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trlProps/ctrlProp2.xml" ContentType="application/vnd.ms-excel.controlpropertie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trlProps/ctrlProp3.xml" ContentType="application/vnd.ms-excel.controlproperti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trlProps/ctrlProp4.xml" ContentType="application/vnd.ms-excel.controlproperti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trlProps/ctrlProp5.xml" ContentType="application/vnd.ms-excel.controlproperti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trlProps/ctrlProp6.xml" ContentType="application/vnd.ms-excel.controlproperti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cherche\Indices_Drought\R\data\"/>
    </mc:Choice>
  </mc:AlternateContent>
  <xr:revisionPtr revIDLastSave="0" documentId="13_ncr:1_{AF3C9778-5765-46C3-9C59-0A28BB6A5D49}" xr6:coauthVersionLast="36" xr6:coauthVersionMax="36" xr10:uidLastSave="{00000000-0000-0000-0000-000000000000}"/>
  <bookViews>
    <workbookView xWindow="0" yWindow="0" windowWidth="24000" windowHeight="9105" activeTab="2" xr2:uid="{79891B0E-BAE3-4232-BBAD-24E21E108F75}"/>
  </bookViews>
  <sheets>
    <sheet name="pet_ouahi" sheetId="4" r:id="rId1"/>
    <sheet name="comb_PET_ann" sheetId="18" r:id="rId2"/>
    <sheet name="mens_fix" sheetId="26" r:id="rId3"/>
    <sheet name="fix_ann" sheetId="7" r:id="rId4"/>
    <sheet name="Tests de tendance de Mann-Kend4" sheetId="17" state="hidden" r:id="rId5"/>
    <sheet name="Tests de tendance de Mann-Kend5" sheetId="21" state="hidden" r:id="rId6"/>
    <sheet name="Tests de tendance de Mann-Kend6" sheetId="24" state="hidden" r:id="rId7"/>
    <sheet name="rcap" sheetId="14" r:id="rId8"/>
    <sheet name="Tendances_Bal" sheetId="23" r:id="rId9"/>
    <sheet name="Tendances_PET" sheetId="20" r:id="rId10"/>
    <sheet name="Homogeneité_Bal" sheetId="22" r:id="rId11"/>
    <sheet name="Homogénéité_PET" sheetId="19" r:id="rId12"/>
    <sheet name="Tests de tendance de Mann-Kend1" sheetId="11" state="hidden" r:id="rId13"/>
    <sheet name="Tests de tendance de Mann-Kend2" sheetId="12" state="hidden" r:id="rId14"/>
    <sheet name="Tests de tendance de Mann-Kend3" sheetId="13" state="hidden" r:id="rId15"/>
    <sheet name="Tendances" sheetId="10" r:id="rId16"/>
    <sheet name="Homogénéité" sheetId="9" r:id="rId17"/>
  </sheets>
  <externalReferences>
    <externalReference r:id="rId18"/>
  </externalReferences>
  <calcPr calcId="191029" concurrentCalc="0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29" i="26" l="1"/>
  <c r="E528" i="26"/>
  <c r="E527" i="26"/>
  <c r="E526" i="26"/>
  <c r="E525" i="26"/>
  <c r="E524" i="26"/>
  <c r="E523" i="26"/>
  <c r="E522" i="26"/>
  <c r="E521" i="26"/>
  <c r="E520" i="26"/>
  <c r="E519" i="26"/>
  <c r="E518" i="26"/>
  <c r="E517" i="26"/>
  <c r="E516" i="26"/>
  <c r="E515" i="26"/>
  <c r="E514" i="26"/>
  <c r="E513" i="26"/>
  <c r="E512" i="26"/>
  <c r="E511" i="26"/>
  <c r="E510" i="26"/>
  <c r="E509" i="26"/>
  <c r="E508" i="26"/>
  <c r="E507" i="26"/>
  <c r="E506" i="26"/>
  <c r="E505" i="26"/>
  <c r="E504" i="26"/>
  <c r="E503" i="26"/>
  <c r="E502" i="26"/>
  <c r="E501" i="26"/>
  <c r="E500" i="26"/>
  <c r="E499" i="26"/>
  <c r="E498" i="26"/>
  <c r="E497" i="26"/>
  <c r="E496" i="26"/>
  <c r="E495" i="26"/>
  <c r="E494" i="26"/>
  <c r="E493" i="26"/>
  <c r="E492" i="26"/>
  <c r="E491" i="26"/>
  <c r="E490" i="26"/>
  <c r="E489" i="26"/>
  <c r="E488" i="26"/>
  <c r="E487" i="26"/>
  <c r="E486" i="26"/>
  <c r="E485" i="26"/>
  <c r="E484" i="26"/>
  <c r="E483" i="26"/>
  <c r="E482" i="26"/>
  <c r="E481" i="26"/>
  <c r="E480" i="26"/>
  <c r="E479" i="26"/>
  <c r="E478" i="26"/>
  <c r="E477" i="26"/>
  <c r="E476" i="26"/>
  <c r="E475" i="26"/>
  <c r="E474" i="26"/>
  <c r="E473" i="26"/>
  <c r="E472" i="26"/>
  <c r="E471" i="26"/>
  <c r="E470" i="26"/>
  <c r="E469" i="26"/>
  <c r="E468" i="26"/>
  <c r="E467" i="26"/>
  <c r="E466" i="26"/>
  <c r="E465" i="26"/>
  <c r="E464" i="26"/>
  <c r="E463" i="26"/>
  <c r="E462" i="26"/>
  <c r="E461" i="26"/>
  <c r="E460" i="26"/>
  <c r="E459" i="26"/>
  <c r="E458" i="26"/>
  <c r="E457" i="26"/>
  <c r="E456" i="26"/>
  <c r="E455" i="26"/>
  <c r="E454" i="26"/>
  <c r="E453" i="26"/>
  <c r="E452" i="26"/>
  <c r="E451" i="26"/>
  <c r="E450" i="26"/>
  <c r="E449" i="26"/>
  <c r="E448" i="26"/>
  <c r="E447" i="26"/>
  <c r="E446" i="26"/>
  <c r="E445" i="26"/>
  <c r="E444" i="26"/>
  <c r="E443" i="26"/>
  <c r="E442" i="26"/>
  <c r="E441" i="26"/>
  <c r="E440" i="26"/>
  <c r="E439" i="26"/>
  <c r="E438" i="26"/>
  <c r="E437" i="26"/>
  <c r="E436" i="26"/>
  <c r="E435" i="26"/>
  <c r="E434" i="26"/>
  <c r="E433" i="26"/>
  <c r="E432" i="26"/>
  <c r="E431" i="26"/>
  <c r="E430" i="26"/>
  <c r="E429" i="26"/>
  <c r="E428" i="26"/>
  <c r="E427" i="26"/>
  <c r="E426" i="26"/>
  <c r="E425" i="26"/>
  <c r="E424" i="26"/>
  <c r="E423" i="26"/>
  <c r="E422" i="26"/>
  <c r="E421" i="26"/>
  <c r="E420" i="26"/>
  <c r="E419" i="26"/>
  <c r="E418" i="26"/>
  <c r="E417" i="26"/>
  <c r="E416" i="26"/>
  <c r="E415" i="26"/>
  <c r="E414" i="26"/>
  <c r="E413" i="26"/>
  <c r="E412" i="26"/>
  <c r="E411" i="26"/>
  <c r="E410" i="26"/>
  <c r="E409" i="26"/>
  <c r="E408" i="26"/>
  <c r="E407" i="26"/>
  <c r="E406" i="26"/>
  <c r="E405" i="26"/>
  <c r="E404" i="26"/>
  <c r="E403" i="26"/>
  <c r="E402" i="26"/>
  <c r="E401" i="26"/>
  <c r="E400" i="26"/>
  <c r="E399" i="26"/>
  <c r="E398" i="26"/>
  <c r="E397" i="26"/>
  <c r="E396" i="26"/>
  <c r="E395" i="26"/>
  <c r="E394" i="26"/>
  <c r="E393" i="26"/>
  <c r="E392" i="26"/>
  <c r="E391" i="26"/>
  <c r="E390" i="26"/>
  <c r="E389" i="26"/>
  <c r="E388" i="26"/>
  <c r="E387" i="26"/>
  <c r="E386" i="26"/>
  <c r="E385" i="26"/>
  <c r="E384" i="26"/>
  <c r="E383" i="26"/>
  <c r="E382" i="26"/>
  <c r="E381" i="26"/>
  <c r="E380" i="26"/>
  <c r="E379" i="26"/>
  <c r="E378" i="26"/>
  <c r="E377" i="26"/>
  <c r="E376" i="26"/>
  <c r="E375" i="26"/>
  <c r="E374" i="26"/>
  <c r="E373" i="26"/>
  <c r="E372" i="26"/>
  <c r="E371" i="26"/>
  <c r="E370" i="26"/>
  <c r="E369" i="26"/>
  <c r="E368" i="26"/>
  <c r="E367" i="26"/>
  <c r="E366" i="26"/>
  <c r="E365" i="26"/>
  <c r="E364" i="26"/>
  <c r="E363" i="26"/>
  <c r="E362" i="26"/>
  <c r="E361" i="26"/>
  <c r="E360" i="26"/>
  <c r="E359" i="26"/>
  <c r="E358" i="26"/>
  <c r="E357" i="26"/>
  <c r="E356" i="26"/>
  <c r="E355" i="26"/>
  <c r="E354" i="26"/>
  <c r="E353" i="26"/>
  <c r="E352" i="26"/>
  <c r="E351" i="26"/>
  <c r="E350" i="26"/>
  <c r="E349" i="26"/>
  <c r="E348" i="26"/>
  <c r="E347" i="26"/>
  <c r="E346" i="26"/>
  <c r="E345" i="26"/>
  <c r="E344" i="26"/>
  <c r="E343" i="26"/>
  <c r="E342" i="26"/>
  <c r="E341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22" i="26"/>
  <c r="E321" i="26"/>
  <c r="E320" i="26"/>
  <c r="E319" i="26"/>
  <c r="E318" i="26"/>
  <c r="E317" i="26"/>
  <c r="E316" i="26"/>
  <c r="E315" i="26"/>
  <c r="E314" i="26"/>
  <c r="E313" i="26"/>
  <c r="E312" i="26"/>
  <c r="E311" i="26"/>
  <c r="E310" i="26"/>
  <c r="E309" i="26"/>
  <c r="E308" i="26"/>
  <c r="E307" i="26"/>
  <c r="E306" i="26"/>
  <c r="E305" i="26"/>
  <c r="E304" i="26"/>
  <c r="E303" i="26"/>
  <c r="E302" i="26"/>
  <c r="E301" i="26"/>
  <c r="E300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286" i="26"/>
  <c r="E285" i="26"/>
  <c r="E284" i="26"/>
  <c r="E283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268" i="26"/>
  <c r="E267" i="26"/>
  <c r="E266" i="26"/>
  <c r="E265" i="26"/>
  <c r="E264" i="26"/>
  <c r="E263" i="26"/>
  <c r="E262" i="26"/>
  <c r="E261" i="26"/>
  <c r="E260" i="26"/>
  <c r="E259" i="26"/>
  <c r="E258" i="26"/>
  <c r="E257" i="26"/>
  <c r="E256" i="26"/>
  <c r="E255" i="26"/>
  <c r="E254" i="26"/>
  <c r="E253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40" i="26"/>
  <c r="E239" i="26"/>
  <c r="E238" i="26"/>
  <c r="E237" i="26"/>
  <c r="E236" i="26"/>
  <c r="E235" i="26"/>
  <c r="E234" i="26"/>
  <c r="E233" i="26"/>
  <c r="E232" i="26"/>
  <c r="E231" i="26"/>
  <c r="E230" i="26"/>
  <c r="E229" i="26"/>
  <c r="E228" i="26"/>
  <c r="E227" i="26"/>
  <c r="E226" i="26"/>
  <c r="E225" i="26"/>
  <c r="E224" i="26"/>
  <c r="E223" i="26"/>
  <c r="E222" i="26"/>
  <c r="E221" i="26"/>
  <c r="E220" i="26"/>
  <c r="E219" i="26"/>
  <c r="E218" i="26"/>
  <c r="E217" i="26"/>
  <c r="E216" i="26"/>
  <c r="E215" i="26"/>
  <c r="E214" i="26"/>
  <c r="E213" i="26"/>
  <c r="E212" i="26"/>
  <c r="E211" i="26"/>
  <c r="E210" i="26"/>
  <c r="E209" i="26"/>
  <c r="E208" i="26"/>
  <c r="E207" i="26"/>
  <c r="E206" i="26"/>
  <c r="E205" i="26"/>
  <c r="E204" i="26"/>
  <c r="E203" i="26"/>
  <c r="E202" i="26"/>
  <c r="E201" i="26"/>
  <c r="E200" i="26"/>
  <c r="E199" i="26"/>
  <c r="E198" i="26"/>
  <c r="E197" i="26"/>
  <c r="E196" i="26"/>
  <c r="E195" i="26"/>
  <c r="E194" i="26"/>
  <c r="E193" i="26"/>
  <c r="E192" i="26"/>
  <c r="E191" i="26"/>
  <c r="E190" i="26"/>
  <c r="E189" i="26"/>
  <c r="E188" i="26"/>
  <c r="E187" i="26"/>
  <c r="E186" i="26"/>
  <c r="E185" i="26"/>
  <c r="E184" i="26"/>
  <c r="E183" i="26"/>
  <c r="E182" i="26"/>
  <c r="E181" i="26"/>
  <c r="E180" i="26"/>
  <c r="E179" i="26"/>
  <c r="E178" i="26"/>
  <c r="E177" i="26"/>
  <c r="E176" i="26"/>
  <c r="E175" i="26"/>
  <c r="E174" i="26"/>
  <c r="E173" i="26"/>
  <c r="E172" i="26"/>
  <c r="E171" i="26"/>
  <c r="E170" i="26"/>
  <c r="E169" i="26"/>
  <c r="E168" i="26"/>
  <c r="E167" i="26"/>
  <c r="E166" i="26"/>
  <c r="E165" i="26"/>
  <c r="E164" i="26"/>
  <c r="E163" i="26"/>
  <c r="E162" i="26"/>
  <c r="E161" i="26"/>
  <c r="E160" i="26"/>
  <c r="E159" i="26"/>
  <c r="E158" i="26"/>
  <c r="E157" i="26"/>
  <c r="E156" i="26"/>
  <c r="E155" i="26"/>
  <c r="E154" i="26"/>
  <c r="E153" i="26"/>
  <c r="E152" i="26"/>
  <c r="E151" i="26"/>
  <c r="E150" i="26"/>
  <c r="E149" i="26"/>
  <c r="E148" i="26"/>
  <c r="E147" i="26"/>
  <c r="E146" i="26"/>
  <c r="E145" i="26"/>
  <c r="E144" i="26"/>
  <c r="E143" i="26"/>
  <c r="E142" i="26"/>
  <c r="E141" i="26"/>
  <c r="E140" i="26"/>
  <c r="E139" i="26"/>
  <c r="E138" i="26"/>
  <c r="E137" i="26"/>
  <c r="E136" i="26"/>
  <c r="E135" i="26"/>
  <c r="E134" i="26"/>
  <c r="E133" i="26"/>
  <c r="E132" i="26"/>
  <c r="E131" i="26"/>
  <c r="E130" i="26"/>
  <c r="E129" i="26"/>
  <c r="E128" i="26"/>
  <c r="E127" i="26"/>
  <c r="E126" i="26"/>
  <c r="E125" i="26"/>
  <c r="E124" i="26"/>
  <c r="E123" i="26"/>
  <c r="E122" i="26"/>
  <c r="E121" i="26"/>
  <c r="E120" i="26"/>
  <c r="E119" i="26"/>
  <c r="E118" i="26"/>
  <c r="E117" i="26"/>
  <c r="E116" i="26"/>
  <c r="E115" i="26"/>
  <c r="E114" i="26"/>
  <c r="E113" i="26"/>
  <c r="E112" i="26"/>
  <c r="E111" i="26"/>
  <c r="E110" i="26"/>
  <c r="E109" i="26"/>
  <c r="E108" i="26"/>
  <c r="E107" i="26"/>
  <c r="E106" i="26"/>
  <c r="E105" i="26"/>
  <c r="E104" i="26"/>
  <c r="E103" i="26"/>
  <c r="E102" i="26"/>
  <c r="E101" i="26"/>
  <c r="E100" i="26"/>
  <c r="E99" i="26"/>
  <c r="E98" i="26"/>
  <c r="E97" i="26"/>
  <c r="E96" i="26"/>
  <c r="E95" i="26"/>
  <c r="E94" i="26"/>
  <c r="E93" i="26"/>
  <c r="E92" i="26"/>
  <c r="E91" i="26"/>
  <c r="E90" i="26"/>
  <c r="E89" i="26"/>
  <c r="E88" i="26"/>
  <c r="E87" i="26"/>
  <c r="E86" i="26"/>
  <c r="E85" i="26"/>
  <c r="E84" i="26"/>
  <c r="E83" i="26"/>
  <c r="E82" i="26"/>
  <c r="E81" i="26"/>
  <c r="E80" i="26"/>
  <c r="E79" i="26"/>
  <c r="E78" i="26"/>
  <c r="E77" i="26"/>
  <c r="E76" i="26"/>
  <c r="E75" i="26"/>
  <c r="E74" i="26"/>
  <c r="E73" i="26"/>
  <c r="E72" i="26"/>
  <c r="E71" i="26"/>
  <c r="E70" i="26"/>
  <c r="E69" i="26"/>
  <c r="E68" i="26"/>
  <c r="E67" i="26"/>
  <c r="E66" i="26"/>
  <c r="E65" i="26"/>
  <c r="E64" i="26"/>
  <c r="E63" i="26"/>
  <c r="E62" i="26"/>
  <c r="E61" i="26"/>
  <c r="E60" i="26"/>
  <c r="E59" i="26"/>
  <c r="E58" i="26"/>
  <c r="E57" i="26"/>
  <c r="E56" i="26"/>
  <c r="E55" i="26"/>
  <c r="E54" i="26"/>
  <c r="E53" i="26"/>
  <c r="E52" i="26"/>
  <c r="E51" i="26"/>
  <c r="E50" i="26"/>
  <c r="E49" i="26"/>
  <c r="E48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E8" i="26"/>
  <c r="E7" i="26"/>
  <c r="E6" i="26"/>
  <c r="E5" i="26"/>
  <c r="E4" i="26"/>
  <c r="E3" i="26"/>
  <c r="E2" i="26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3" i="4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653" i="18"/>
  <c r="E3654" i="18"/>
  <c r="E3655" i="18"/>
  <c r="E3656" i="18"/>
  <c r="E3657" i="18"/>
  <c r="E3658" i="18"/>
  <c r="E3659" i="18"/>
  <c r="E3660" i="18"/>
  <c r="E3661" i="18"/>
  <c r="E3662" i="18"/>
  <c r="E3663" i="18"/>
  <c r="E3664" i="18"/>
  <c r="E3665" i="18"/>
  <c r="E3666" i="18"/>
  <c r="E3667" i="18"/>
  <c r="E3668" i="18"/>
  <c r="E3669" i="18"/>
  <c r="E3670" i="18"/>
  <c r="E3671" i="18"/>
  <c r="E3672" i="18"/>
  <c r="E3673" i="18"/>
  <c r="E3674" i="18"/>
  <c r="E3675" i="18"/>
  <c r="E3676" i="18"/>
  <c r="E3677" i="18"/>
  <c r="E3678" i="18"/>
  <c r="E3679" i="18"/>
  <c r="E3680" i="18"/>
  <c r="E3681" i="18"/>
  <c r="E3682" i="18"/>
  <c r="E3683" i="18"/>
  <c r="E3684" i="18"/>
  <c r="E3685" i="18"/>
  <c r="E3686" i="18"/>
  <c r="E3687" i="18"/>
  <c r="E3688" i="18"/>
  <c r="E3689" i="18"/>
  <c r="E3690" i="18"/>
  <c r="E3691" i="18"/>
  <c r="E3692" i="18"/>
  <c r="E3693" i="18"/>
  <c r="E3694" i="18"/>
  <c r="E3695" i="18"/>
  <c r="E3696" i="18"/>
  <c r="E3697" i="18"/>
  <c r="E3698" i="18"/>
  <c r="E3699" i="18"/>
  <c r="E3700" i="18"/>
  <c r="E3701" i="18"/>
  <c r="E3702" i="18"/>
  <c r="E3703" i="18"/>
  <c r="E3704" i="18"/>
  <c r="E3705" i="18"/>
  <c r="E3706" i="18"/>
  <c r="E3707" i="18"/>
  <c r="E3708" i="18"/>
  <c r="E3709" i="18"/>
  <c r="E3710" i="18"/>
  <c r="E3711" i="18"/>
  <c r="E3712" i="18"/>
  <c r="E3713" i="18"/>
  <c r="E3714" i="18"/>
  <c r="E3715" i="18"/>
  <c r="E3716" i="18"/>
  <c r="E3717" i="18"/>
  <c r="E3718" i="18"/>
  <c r="E3719" i="18"/>
  <c r="E3720" i="18"/>
  <c r="E3721" i="18"/>
  <c r="E3722" i="18"/>
  <c r="E3723" i="18"/>
  <c r="E3724" i="18"/>
  <c r="E3725" i="18"/>
  <c r="E3726" i="18"/>
  <c r="E3727" i="18"/>
  <c r="E3728" i="18"/>
  <c r="E3729" i="18"/>
  <c r="E3730" i="18"/>
  <c r="E3731" i="18"/>
  <c r="E3732" i="18"/>
  <c r="E3733" i="18"/>
  <c r="E3734" i="18"/>
  <c r="E3735" i="18"/>
  <c r="E3736" i="18"/>
  <c r="E3737" i="18"/>
  <c r="E3738" i="18"/>
  <c r="E3739" i="18"/>
  <c r="E3740" i="18"/>
  <c r="E3741" i="18"/>
  <c r="E3742" i="18"/>
  <c r="E3743" i="18"/>
  <c r="E3744" i="18"/>
  <c r="E3745" i="18"/>
  <c r="E3746" i="18"/>
  <c r="E3747" i="18"/>
  <c r="E3748" i="18"/>
  <c r="E3749" i="18"/>
  <c r="E3750" i="18"/>
  <c r="E3751" i="18"/>
  <c r="E3752" i="18"/>
  <c r="E3753" i="18"/>
  <c r="E3754" i="18"/>
  <c r="E3755" i="18"/>
  <c r="E3756" i="18"/>
  <c r="E3757" i="18"/>
  <c r="E3758" i="18"/>
  <c r="E3759" i="18"/>
  <c r="E3760" i="18"/>
  <c r="E3761" i="18"/>
  <c r="E3762" i="18"/>
  <c r="E3763" i="18"/>
  <c r="E3764" i="18"/>
  <c r="E3765" i="18"/>
  <c r="E3766" i="18"/>
  <c r="E3767" i="18"/>
  <c r="E3768" i="18"/>
  <c r="E3769" i="18"/>
  <c r="E3770" i="18"/>
  <c r="E3771" i="18"/>
  <c r="E3772" i="18"/>
  <c r="E3773" i="18"/>
  <c r="E3774" i="18"/>
  <c r="E3775" i="18"/>
  <c r="E3776" i="18"/>
  <c r="E3777" i="18"/>
  <c r="E3778" i="18"/>
  <c r="E3779" i="18"/>
  <c r="E3780" i="18"/>
  <c r="E3781" i="18"/>
  <c r="E3782" i="18"/>
  <c r="E3783" i="18"/>
  <c r="E3784" i="18"/>
  <c r="E3785" i="18"/>
  <c r="E3786" i="18"/>
  <c r="E3787" i="18"/>
  <c r="E3788" i="18"/>
  <c r="E3789" i="18"/>
  <c r="E3790" i="18"/>
  <c r="E3791" i="18"/>
  <c r="E3792" i="18"/>
  <c r="E3793" i="18"/>
  <c r="E3794" i="18"/>
  <c r="E3795" i="18"/>
  <c r="E3796" i="18"/>
  <c r="E3797" i="18"/>
  <c r="E3798" i="18"/>
  <c r="E3799" i="18"/>
  <c r="E3800" i="18"/>
  <c r="E3801" i="18"/>
  <c r="E3802" i="18"/>
  <c r="E3803" i="18"/>
  <c r="E3804" i="18"/>
  <c r="E3805" i="18"/>
  <c r="E3806" i="18"/>
  <c r="E3807" i="18"/>
  <c r="E3808" i="18"/>
  <c r="E3809" i="18"/>
  <c r="E3810" i="18"/>
  <c r="E3811" i="18"/>
  <c r="E3812" i="18"/>
  <c r="E3813" i="18"/>
  <c r="E3814" i="18"/>
  <c r="E3815" i="18"/>
  <c r="E3816" i="18"/>
  <c r="E3817" i="18"/>
  <c r="E3818" i="18"/>
  <c r="E3819" i="18"/>
  <c r="E3820" i="18"/>
  <c r="E3821" i="18"/>
  <c r="E3822" i="18"/>
  <c r="E3823" i="18"/>
  <c r="E3824" i="18"/>
  <c r="E3825" i="18"/>
  <c r="E3826" i="18"/>
  <c r="E3827" i="18"/>
  <c r="E3828" i="18"/>
  <c r="E3829" i="18"/>
  <c r="E3830" i="18"/>
  <c r="E3831" i="18"/>
  <c r="E3832" i="18"/>
  <c r="E3833" i="18"/>
  <c r="E3834" i="18"/>
  <c r="E3835" i="18"/>
  <c r="E3836" i="18"/>
  <c r="E3837" i="18"/>
  <c r="E3838" i="18"/>
  <c r="E3839" i="18"/>
  <c r="E3840" i="18"/>
  <c r="E3841" i="18"/>
  <c r="E3842" i="18"/>
  <c r="E3843" i="18"/>
  <c r="E3844" i="18"/>
  <c r="E3845" i="18"/>
  <c r="E3846" i="18"/>
  <c r="E3847" i="18"/>
  <c r="E3848" i="18"/>
  <c r="E3849" i="18"/>
  <c r="E3850" i="18"/>
  <c r="E3851" i="18"/>
  <c r="E3852" i="18"/>
  <c r="E3853" i="18"/>
  <c r="E3854" i="18"/>
  <c r="E3855" i="18"/>
  <c r="E3856" i="18"/>
  <c r="E3857" i="18"/>
  <c r="E3858" i="18"/>
  <c r="E3859" i="18"/>
  <c r="E3860" i="18"/>
  <c r="E3861" i="18"/>
  <c r="E3862" i="18"/>
  <c r="E3863" i="18"/>
  <c r="E3864" i="18"/>
  <c r="E3865" i="18"/>
  <c r="E3866" i="18"/>
  <c r="E3867" i="18"/>
  <c r="E3868" i="18"/>
  <c r="E3869" i="18"/>
  <c r="E3870" i="18"/>
  <c r="E3871" i="18"/>
  <c r="E3872" i="18"/>
  <c r="E3873" i="18"/>
  <c r="E3874" i="18"/>
  <c r="E3875" i="18"/>
  <c r="E3876" i="18"/>
  <c r="E3877" i="18"/>
  <c r="E3878" i="18"/>
  <c r="E3879" i="18"/>
  <c r="E3880" i="18"/>
  <c r="E3881" i="18"/>
  <c r="E3882" i="18"/>
  <c r="E3883" i="18"/>
  <c r="E3884" i="18"/>
  <c r="E3885" i="18"/>
  <c r="E3886" i="18"/>
  <c r="E3887" i="18"/>
  <c r="E3888" i="18"/>
  <c r="E3889" i="18"/>
  <c r="E3890" i="18"/>
  <c r="E3891" i="18"/>
  <c r="E3892" i="18"/>
  <c r="E3893" i="18"/>
  <c r="E3894" i="18"/>
  <c r="E3895" i="18"/>
  <c r="E3896" i="18"/>
  <c r="E3897" i="18"/>
  <c r="E3898" i="18"/>
  <c r="E3899" i="18"/>
  <c r="E3900" i="18"/>
  <c r="E3901" i="18"/>
  <c r="E3902" i="18"/>
  <c r="E3903" i="18"/>
  <c r="E3904" i="18"/>
  <c r="E3905" i="18"/>
  <c r="E3906" i="18"/>
  <c r="E3907" i="18"/>
  <c r="E3908" i="18"/>
  <c r="E3909" i="18"/>
  <c r="E3910" i="18"/>
  <c r="E3911" i="18"/>
  <c r="E3912" i="18"/>
  <c r="E3913" i="18"/>
  <c r="E3914" i="18"/>
  <c r="E3915" i="18"/>
  <c r="E3916" i="18"/>
  <c r="E3917" i="18"/>
  <c r="E3918" i="18"/>
  <c r="E3919" i="18"/>
  <c r="E3920" i="18"/>
  <c r="E3921" i="18"/>
  <c r="E3922" i="18"/>
  <c r="E3923" i="18"/>
  <c r="E3924" i="18"/>
  <c r="E3925" i="18"/>
  <c r="E3926" i="18"/>
  <c r="E3927" i="18"/>
  <c r="E3928" i="18"/>
  <c r="E3929" i="18"/>
  <c r="E3930" i="18"/>
  <c r="E3931" i="18"/>
  <c r="E3932" i="18"/>
  <c r="E3933" i="18"/>
  <c r="E3934" i="18"/>
  <c r="E3935" i="18"/>
  <c r="E3936" i="18"/>
  <c r="E3937" i="18"/>
  <c r="E3938" i="18"/>
  <c r="E3939" i="18"/>
  <c r="E3940" i="18"/>
  <c r="E3941" i="18"/>
  <c r="E3942" i="18"/>
  <c r="E3943" i="18"/>
  <c r="E3944" i="18"/>
  <c r="E3945" i="18"/>
  <c r="E3946" i="18"/>
  <c r="E3947" i="18"/>
  <c r="E3948" i="18"/>
  <c r="E3949" i="18"/>
  <c r="E3950" i="18"/>
  <c r="E3951" i="18"/>
  <c r="E3952" i="18"/>
  <c r="E3953" i="18"/>
  <c r="E3954" i="18"/>
  <c r="E3955" i="18"/>
  <c r="E3956" i="18"/>
  <c r="E3957" i="18"/>
  <c r="E3958" i="18"/>
  <c r="E3959" i="18"/>
  <c r="E3960" i="18"/>
  <c r="E3961" i="18"/>
  <c r="E3962" i="18"/>
  <c r="E3963" i="18"/>
  <c r="E3964" i="18"/>
  <c r="E3965" i="18"/>
  <c r="E3966" i="18"/>
  <c r="E3967" i="18"/>
  <c r="E3968" i="18"/>
  <c r="E3969" i="18"/>
  <c r="E3970" i="18"/>
  <c r="E3971" i="18"/>
  <c r="E3972" i="18"/>
  <c r="E3973" i="18"/>
  <c r="E3974" i="18"/>
  <c r="E3975" i="18"/>
  <c r="E3976" i="18"/>
  <c r="E3977" i="18"/>
  <c r="E3978" i="18"/>
  <c r="E3979" i="18"/>
  <c r="E3980" i="18"/>
  <c r="E3981" i="18"/>
  <c r="E3982" i="18"/>
  <c r="E3983" i="18"/>
  <c r="E3984" i="18"/>
  <c r="E3985" i="18"/>
  <c r="E3986" i="18"/>
  <c r="E3987" i="18"/>
  <c r="E3988" i="18"/>
  <c r="E3989" i="18"/>
  <c r="E3990" i="18"/>
  <c r="E3991" i="18"/>
  <c r="E3992" i="18"/>
  <c r="E3993" i="18"/>
  <c r="E3994" i="18"/>
  <c r="E3995" i="18"/>
  <c r="E3996" i="18"/>
  <c r="E3997" i="18"/>
  <c r="E3998" i="18"/>
  <c r="E3999" i="18"/>
  <c r="E4000" i="18"/>
  <c r="E4001" i="18"/>
  <c r="E4002" i="18"/>
  <c r="E4003" i="18"/>
  <c r="E4004" i="18"/>
  <c r="E4005" i="18"/>
  <c r="E4006" i="18"/>
  <c r="E4007" i="18"/>
  <c r="E4008" i="18"/>
  <c r="E4009" i="18"/>
  <c r="E4010" i="18"/>
  <c r="E4011" i="18"/>
  <c r="E4012" i="18"/>
  <c r="E4013" i="18"/>
  <c r="E4014" i="18"/>
  <c r="E4015" i="18"/>
  <c r="E4016" i="18"/>
  <c r="E4017" i="18"/>
  <c r="E4018" i="18"/>
  <c r="E4019" i="18"/>
  <c r="E4020" i="18"/>
  <c r="E4021" i="18"/>
  <c r="E4022" i="18"/>
  <c r="E4023" i="18"/>
  <c r="E4024" i="18"/>
  <c r="E4025" i="18"/>
  <c r="E4026" i="18"/>
  <c r="E4027" i="18"/>
  <c r="E4028" i="18"/>
  <c r="E4029" i="18"/>
  <c r="E4030" i="18"/>
  <c r="E4031" i="18"/>
  <c r="E4032" i="18"/>
  <c r="E4033" i="18"/>
  <c r="E4034" i="18"/>
  <c r="E4035" i="18"/>
  <c r="E4036" i="18"/>
  <c r="E4037" i="18"/>
  <c r="E4038" i="18"/>
  <c r="E4039" i="18"/>
  <c r="E4040" i="18"/>
  <c r="E4041" i="18"/>
  <c r="E4042" i="18"/>
  <c r="E4043" i="18"/>
  <c r="E4044" i="18"/>
  <c r="E4045" i="18"/>
  <c r="E4046" i="18"/>
  <c r="E4047" i="18"/>
  <c r="E4048" i="18"/>
  <c r="E4049" i="18"/>
  <c r="E4050" i="18"/>
  <c r="E4051" i="18"/>
  <c r="E4052" i="18"/>
  <c r="E4053" i="18"/>
  <c r="E4054" i="18"/>
  <c r="E4055" i="18"/>
  <c r="E4056" i="18"/>
  <c r="E4057" i="18"/>
  <c r="E4058" i="18"/>
  <c r="E4059" i="18"/>
  <c r="E4060" i="18"/>
  <c r="E4061" i="18"/>
  <c r="E4062" i="18"/>
  <c r="E4063" i="18"/>
  <c r="E4064" i="18"/>
  <c r="E4065" i="18"/>
  <c r="E4066" i="18"/>
  <c r="E4067" i="18"/>
  <c r="E4068" i="18"/>
  <c r="E4069" i="18"/>
  <c r="E4070" i="18"/>
  <c r="E4071" i="18"/>
  <c r="E4072" i="18"/>
  <c r="E4073" i="18"/>
  <c r="E4074" i="18"/>
  <c r="E4075" i="18"/>
  <c r="E4076" i="18"/>
  <c r="E4077" i="18"/>
  <c r="E4078" i="18"/>
  <c r="E4079" i="18"/>
  <c r="E4080" i="18"/>
  <c r="E4081" i="18"/>
  <c r="E4082" i="18"/>
  <c r="E4083" i="18"/>
  <c r="E4084" i="18"/>
  <c r="E4085" i="18"/>
  <c r="E4086" i="18"/>
  <c r="E4087" i="18"/>
  <c r="E4088" i="18"/>
  <c r="E4089" i="18"/>
  <c r="E4090" i="18"/>
  <c r="E4091" i="18"/>
  <c r="E4092" i="18"/>
  <c r="E4093" i="18"/>
  <c r="E4094" i="18"/>
  <c r="E4095" i="18"/>
  <c r="E4096" i="18"/>
  <c r="E4097" i="18"/>
  <c r="E4098" i="18"/>
  <c r="E4099" i="18"/>
  <c r="E4100" i="18"/>
  <c r="E4101" i="18"/>
  <c r="E4102" i="18"/>
  <c r="E4103" i="18"/>
  <c r="E4104" i="18"/>
  <c r="E4105" i="18"/>
  <c r="E4106" i="18"/>
  <c r="E4107" i="18"/>
  <c r="E4108" i="18"/>
  <c r="E4109" i="18"/>
  <c r="E4110" i="18"/>
  <c r="E4111" i="18"/>
  <c r="E4112" i="18"/>
  <c r="E4113" i="18"/>
  <c r="E4114" i="18"/>
  <c r="E4115" i="18"/>
  <c r="E4116" i="18"/>
  <c r="E4117" i="18"/>
  <c r="E4118" i="18"/>
  <c r="E4119" i="18"/>
  <c r="E4120" i="18"/>
  <c r="E4121" i="18"/>
  <c r="E4122" i="18"/>
  <c r="E4123" i="18"/>
  <c r="E4124" i="18"/>
  <c r="E4125" i="18"/>
  <c r="E4126" i="18"/>
  <c r="E4127" i="18"/>
  <c r="E4128" i="18"/>
  <c r="E4129" i="18"/>
  <c r="E4130" i="18"/>
  <c r="E4131" i="18"/>
  <c r="E4132" i="18"/>
  <c r="E4133" i="18"/>
  <c r="E4134" i="18"/>
  <c r="E4135" i="18"/>
  <c r="E4136" i="18"/>
  <c r="E4137" i="18"/>
  <c r="E4138" i="18"/>
  <c r="E4139" i="18"/>
  <c r="E4140" i="18"/>
  <c r="E4141" i="18"/>
  <c r="E4142" i="18"/>
  <c r="E4143" i="18"/>
  <c r="E4144" i="18"/>
  <c r="E4145" i="18"/>
  <c r="E4146" i="18"/>
  <c r="E4147" i="18"/>
  <c r="E4148" i="18"/>
  <c r="E4149" i="18"/>
  <c r="E4150" i="18"/>
  <c r="E4151" i="18"/>
  <c r="E4152" i="18"/>
  <c r="E4153" i="18"/>
  <c r="E4154" i="18"/>
  <c r="E4155" i="18"/>
  <c r="E4156" i="18"/>
  <c r="E4157" i="18"/>
  <c r="E4158" i="18"/>
  <c r="E4159" i="18"/>
  <c r="E4160" i="18"/>
  <c r="E4161" i="18"/>
  <c r="E4162" i="18"/>
  <c r="E4163" i="18"/>
  <c r="E4164" i="18"/>
  <c r="E4165" i="18"/>
  <c r="E4166" i="18"/>
  <c r="E4167" i="18"/>
  <c r="E4168" i="18"/>
  <c r="E4169" i="18"/>
  <c r="E4170" i="18"/>
  <c r="E4171" i="18"/>
  <c r="E4172" i="18"/>
  <c r="E4173" i="18"/>
  <c r="E4174" i="18"/>
  <c r="E4175" i="18"/>
  <c r="E4176" i="18"/>
  <c r="E4177" i="18"/>
  <c r="E4178" i="18"/>
  <c r="E4179" i="18"/>
  <c r="E4180" i="18"/>
  <c r="E4181" i="18"/>
  <c r="E4182" i="18"/>
  <c r="E4183" i="18"/>
  <c r="E4184" i="18"/>
  <c r="E4185" i="18"/>
  <c r="E4186" i="18"/>
  <c r="E4187" i="18"/>
  <c r="E4188" i="18"/>
  <c r="E4189" i="18"/>
  <c r="E4190" i="18"/>
  <c r="E4191" i="18"/>
  <c r="E4192" i="18"/>
  <c r="E4193" i="18"/>
  <c r="E4194" i="18"/>
  <c r="E4195" i="18"/>
  <c r="E4196" i="18"/>
  <c r="E4197" i="18"/>
  <c r="E4198" i="18"/>
  <c r="E4199" i="18"/>
  <c r="E4200" i="18"/>
  <c r="E4201" i="18"/>
  <c r="E4202" i="18"/>
  <c r="E4203" i="18"/>
  <c r="E4204" i="18"/>
  <c r="E4205" i="18"/>
  <c r="E4206" i="18"/>
  <c r="E4207" i="18"/>
  <c r="E4208" i="18"/>
  <c r="E4209" i="18"/>
  <c r="E4210" i="18"/>
  <c r="E4211" i="18"/>
  <c r="E4212" i="18"/>
  <c r="E4213" i="18"/>
  <c r="E4214" i="18"/>
  <c r="E4215" i="18"/>
  <c r="E4216" i="18"/>
  <c r="E4217" i="18"/>
  <c r="E4218" i="18"/>
  <c r="E4219" i="18"/>
  <c r="E4220" i="18"/>
  <c r="E4221" i="18"/>
  <c r="E4222" i="18"/>
  <c r="E4223" i="18"/>
  <c r="E4224" i="18"/>
  <c r="E4225" i="18"/>
  <c r="E4226" i="18"/>
  <c r="E4227" i="18"/>
  <c r="E4228" i="18"/>
  <c r="E4229" i="18"/>
  <c r="E4230" i="18"/>
  <c r="E4231" i="18"/>
  <c r="E4232" i="18"/>
  <c r="E4233" i="18"/>
  <c r="E4234" i="18"/>
  <c r="E4235" i="18"/>
  <c r="E4236" i="18"/>
  <c r="E4237" i="18"/>
  <c r="E4238" i="18"/>
  <c r="E4239" i="18"/>
  <c r="E4240" i="18"/>
  <c r="E4241" i="18"/>
  <c r="E4242" i="18"/>
  <c r="E4243" i="18"/>
  <c r="E4244" i="18"/>
  <c r="E4245" i="18"/>
  <c r="E4246" i="18"/>
  <c r="E4247" i="18"/>
  <c r="E4248" i="18"/>
  <c r="E4249" i="18"/>
  <c r="E4250" i="18"/>
  <c r="E4251" i="18"/>
  <c r="E4252" i="18"/>
  <c r="E4253" i="18"/>
  <c r="E4254" i="18"/>
  <c r="E4255" i="18"/>
  <c r="E4256" i="18"/>
  <c r="E4257" i="18"/>
  <c r="E4258" i="18"/>
  <c r="E4259" i="18"/>
  <c r="E4260" i="18"/>
  <c r="E4261" i="18"/>
  <c r="E4262" i="18"/>
  <c r="E4263" i="18"/>
  <c r="E4264" i="18"/>
  <c r="E4265" i="18"/>
  <c r="E4266" i="18"/>
  <c r="E4267" i="18"/>
  <c r="E4268" i="18"/>
  <c r="E4269" i="18"/>
  <c r="E4270" i="18"/>
  <c r="E4271" i="18"/>
  <c r="E4272" i="18"/>
  <c r="E4273" i="18"/>
  <c r="E4274" i="18"/>
  <c r="E4275" i="18"/>
  <c r="E4276" i="18"/>
  <c r="E4277" i="18"/>
  <c r="E4278" i="18"/>
  <c r="E4279" i="18"/>
  <c r="E4280" i="18"/>
  <c r="E4281" i="18"/>
  <c r="E4282" i="18"/>
  <c r="E4283" i="18"/>
  <c r="E4284" i="18"/>
  <c r="E4285" i="18"/>
  <c r="E4286" i="18"/>
  <c r="E4287" i="18"/>
  <c r="E4288" i="18"/>
  <c r="E4289" i="18"/>
  <c r="E4290" i="18"/>
  <c r="E4291" i="18"/>
  <c r="E4292" i="18"/>
  <c r="E4293" i="18"/>
  <c r="E4294" i="18"/>
  <c r="E4295" i="18"/>
  <c r="E4296" i="18"/>
  <c r="E4297" i="18"/>
  <c r="E4298" i="18"/>
  <c r="E4299" i="18"/>
  <c r="E4300" i="18"/>
  <c r="E4301" i="18"/>
  <c r="E4302" i="18"/>
  <c r="E4303" i="18"/>
  <c r="E4304" i="18"/>
  <c r="E4305" i="18"/>
  <c r="E4306" i="18"/>
  <c r="E4307" i="18"/>
  <c r="E4308" i="18"/>
  <c r="E4309" i="18"/>
  <c r="E4310" i="18"/>
  <c r="E4311" i="18"/>
  <c r="E4312" i="18"/>
  <c r="E4313" i="18"/>
  <c r="E4314" i="18"/>
  <c r="E4315" i="18"/>
  <c r="E4316" i="18"/>
  <c r="E4317" i="18"/>
  <c r="E4318" i="18"/>
  <c r="E4319" i="18"/>
  <c r="E4320" i="18"/>
  <c r="E4321" i="18"/>
  <c r="E4322" i="18"/>
  <c r="E4323" i="18"/>
  <c r="E4324" i="18"/>
  <c r="E4325" i="18"/>
  <c r="E4326" i="18"/>
  <c r="E4327" i="18"/>
  <c r="E4328" i="18"/>
  <c r="E4329" i="18"/>
  <c r="E4330" i="18"/>
  <c r="E4331" i="18"/>
  <c r="E4332" i="18"/>
  <c r="E4333" i="18"/>
  <c r="E4334" i="18"/>
  <c r="E4335" i="18"/>
  <c r="E4336" i="18"/>
  <c r="E4337" i="18"/>
  <c r="E4338" i="18"/>
  <c r="E4339" i="18"/>
  <c r="E4340" i="18"/>
  <c r="E4341" i="18"/>
  <c r="E4342" i="18"/>
  <c r="E4343" i="18"/>
  <c r="E4344" i="18"/>
  <c r="E4345" i="18"/>
  <c r="E4346" i="18"/>
  <c r="E4347" i="18"/>
  <c r="E4348" i="18"/>
  <c r="E4349" i="18"/>
  <c r="E4350" i="18"/>
  <c r="E4351" i="18"/>
  <c r="E4352" i="18"/>
  <c r="E4353" i="18"/>
  <c r="E4354" i="18"/>
  <c r="E4355" i="18"/>
  <c r="E4356" i="18"/>
  <c r="E4357" i="18"/>
  <c r="E4358" i="18"/>
  <c r="E4359" i="18"/>
  <c r="E4360" i="18"/>
  <c r="E4361" i="18"/>
  <c r="E4362" i="18"/>
  <c r="E4363" i="18"/>
  <c r="E4364" i="18"/>
  <c r="E4365" i="18"/>
  <c r="E4366" i="18"/>
  <c r="E4367" i="18"/>
  <c r="E4368" i="18"/>
  <c r="E4369" i="18"/>
  <c r="E4370" i="18"/>
  <c r="E4371" i="18"/>
  <c r="E4372" i="18"/>
  <c r="E4373" i="18"/>
  <c r="E4374" i="18"/>
  <c r="E4375" i="18"/>
  <c r="E4376" i="18"/>
  <c r="E4377" i="18"/>
  <c r="E4378" i="18"/>
  <c r="E4379" i="18"/>
  <c r="E4380" i="18"/>
  <c r="E4381" i="18"/>
  <c r="E4382" i="18"/>
  <c r="E4383" i="18"/>
  <c r="E4384" i="18"/>
  <c r="E4385" i="18"/>
  <c r="E4386" i="18"/>
  <c r="E4387" i="18"/>
  <c r="E4388" i="18"/>
  <c r="E4389" i="18"/>
  <c r="E4390" i="18"/>
  <c r="E4391" i="18"/>
  <c r="E4392" i="18"/>
  <c r="E4393" i="18"/>
  <c r="E4394" i="18"/>
  <c r="E4395" i="18"/>
  <c r="E4396" i="18"/>
  <c r="E4397" i="18"/>
  <c r="E4398" i="18"/>
  <c r="E4399" i="18"/>
  <c r="E4400" i="18"/>
  <c r="E4401" i="18"/>
  <c r="E4402" i="18"/>
  <c r="E4403" i="18"/>
  <c r="E4404" i="18"/>
  <c r="E4405" i="18"/>
  <c r="E4406" i="18"/>
  <c r="E4407" i="18"/>
  <c r="E4408" i="18"/>
  <c r="E4409" i="18"/>
  <c r="E4410" i="18"/>
  <c r="E4411" i="18"/>
  <c r="E4412" i="18"/>
  <c r="E4413" i="18"/>
  <c r="E4414" i="18"/>
  <c r="E4415" i="18"/>
  <c r="E4416" i="18"/>
  <c r="E4417" i="18"/>
  <c r="E4418" i="18"/>
  <c r="E4419" i="18"/>
  <c r="E4420" i="18"/>
  <c r="E4421" i="18"/>
  <c r="E4422" i="18"/>
  <c r="E4423" i="18"/>
  <c r="E4424" i="18"/>
  <c r="E4425" i="18"/>
  <c r="E4426" i="18"/>
  <c r="E4427" i="18"/>
  <c r="E4428" i="18"/>
  <c r="E4429" i="18"/>
  <c r="E4430" i="18"/>
  <c r="E4431" i="18"/>
  <c r="E4432" i="18"/>
  <c r="E4433" i="18"/>
  <c r="E4434" i="18"/>
  <c r="E4435" i="18"/>
  <c r="E4436" i="18"/>
  <c r="E4437" i="18"/>
  <c r="E4438" i="18"/>
  <c r="E4439" i="18"/>
  <c r="E4440" i="18"/>
  <c r="E4441" i="18"/>
  <c r="E4442" i="18"/>
  <c r="E4443" i="18"/>
  <c r="E4444" i="18"/>
  <c r="E4445" i="18"/>
  <c r="E4446" i="18"/>
  <c r="E4447" i="18"/>
  <c r="E4448" i="18"/>
  <c r="E4449" i="18"/>
  <c r="E4450" i="18"/>
  <c r="E4451" i="18"/>
  <c r="E4452" i="18"/>
  <c r="E4453" i="18"/>
  <c r="E4454" i="18"/>
  <c r="E4455" i="18"/>
  <c r="E4456" i="18"/>
  <c r="E4457" i="18"/>
  <c r="E4458" i="18"/>
  <c r="E4459" i="18"/>
  <c r="E4460" i="18"/>
  <c r="E4461" i="18"/>
  <c r="E4462" i="18"/>
  <c r="E4463" i="18"/>
  <c r="E4464" i="18"/>
  <c r="E4465" i="18"/>
  <c r="E4466" i="18"/>
  <c r="E4467" i="18"/>
  <c r="E4468" i="18"/>
  <c r="E4469" i="18"/>
  <c r="E4470" i="18"/>
  <c r="E4471" i="18"/>
  <c r="E4472" i="18"/>
  <c r="E4473" i="18"/>
  <c r="E4474" i="18"/>
  <c r="E4475" i="18"/>
  <c r="E4476" i="18"/>
  <c r="E4477" i="18"/>
  <c r="E4478" i="18"/>
  <c r="E4479" i="18"/>
  <c r="E4480" i="18"/>
  <c r="E4481" i="18"/>
  <c r="E4482" i="18"/>
  <c r="E4483" i="18"/>
  <c r="E4484" i="18"/>
  <c r="E4485" i="18"/>
  <c r="E4486" i="18"/>
  <c r="E4487" i="18"/>
  <c r="E4488" i="18"/>
  <c r="E4489" i="18"/>
  <c r="E4490" i="18"/>
  <c r="E4491" i="18"/>
  <c r="E4492" i="18"/>
  <c r="E4493" i="18"/>
  <c r="E4494" i="18"/>
  <c r="E4495" i="18"/>
  <c r="E4496" i="18"/>
  <c r="E4497" i="18"/>
  <c r="E4498" i="18"/>
  <c r="E4499" i="18"/>
  <c r="E4500" i="18"/>
  <c r="E4501" i="18"/>
  <c r="E4502" i="18"/>
  <c r="E4503" i="18"/>
  <c r="E4504" i="18"/>
  <c r="E4505" i="18"/>
  <c r="E4506" i="18"/>
  <c r="E4507" i="18"/>
  <c r="E4508" i="18"/>
  <c r="E4509" i="18"/>
  <c r="E4510" i="18"/>
  <c r="E4511" i="18"/>
  <c r="E4512" i="18"/>
  <c r="E4513" i="18"/>
  <c r="E4514" i="18"/>
  <c r="E4515" i="18"/>
  <c r="E4516" i="18"/>
  <c r="E4517" i="18"/>
  <c r="E4518" i="18"/>
  <c r="E4519" i="18"/>
  <c r="E4520" i="18"/>
  <c r="E4521" i="18"/>
  <c r="E4522" i="18"/>
  <c r="E4523" i="18"/>
  <c r="E4524" i="18"/>
  <c r="E4525" i="18"/>
  <c r="E4526" i="18"/>
  <c r="E4527" i="18"/>
  <c r="E4528" i="18"/>
  <c r="E4529" i="18"/>
  <c r="E4530" i="18"/>
  <c r="E4531" i="18"/>
  <c r="E4532" i="18"/>
  <c r="E4533" i="18"/>
  <c r="E4534" i="18"/>
  <c r="E4535" i="18"/>
  <c r="E4536" i="18"/>
  <c r="E4537" i="18"/>
  <c r="E4538" i="18"/>
  <c r="E4539" i="18"/>
  <c r="E4540" i="18"/>
  <c r="E4541" i="18"/>
  <c r="E4542" i="18"/>
  <c r="E4543" i="18"/>
  <c r="E4544" i="18"/>
  <c r="E4545" i="18"/>
  <c r="E4546" i="18"/>
  <c r="E4547" i="18"/>
  <c r="E4548" i="18"/>
  <c r="E4549" i="18"/>
  <c r="E4550" i="18"/>
  <c r="E4551" i="18"/>
  <c r="E4552" i="18"/>
  <c r="E4553" i="18"/>
  <c r="E4554" i="18"/>
  <c r="E4555" i="18"/>
  <c r="E4556" i="18"/>
  <c r="E4557" i="18"/>
  <c r="E4558" i="18"/>
  <c r="E4559" i="18"/>
  <c r="E4560" i="18"/>
  <c r="E4561" i="18"/>
  <c r="E4562" i="18"/>
  <c r="E4563" i="18"/>
  <c r="E4564" i="18"/>
  <c r="E4565" i="18"/>
  <c r="E4566" i="18"/>
  <c r="E4567" i="18"/>
  <c r="E4568" i="18"/>
  <c r="E4569" i="18"/>
  <c r="E4570" i="18"/>
  <c r="E4571" i="18"/>
  <c r="E4572" i="18"/>
  <c r="E4573" i="18"/>
  <c r="E4574" i="18"/>
  <c r="E4575" i="18"/>
  <c r="E4576" i="18"/>
  <c r="E4577" i="18"/>
  <c r="E4578" i="18"/>
  <c r="E4579" i="18"/>
  <c r="E4580" i="18"/>
  <c r="E4581" i="18"/>
  <c r="E4582" i="18"/>
  <c r="E4583" i="18"/>
  <c r="E4584" i="18"/>
  <c r="E4585" i="18"/>
  <c r="E4586" i="18"/>
  <c r="E4587" i="18"/>
  <c r="E4588" i="18"/>
  <c r="E4589" i="18"/>
  <c r="E4590" i="18"/>
  <c r="E4591" i="18"/>
  <c r="E4592" i="18"/>
  <c r="E4593" i="18"/>
  <c r="E4594" i="18"/>
  <c r="E4595" i="18"/>
  <c r="E4596" i="18"/>
  <c r="E4597" i="18"/>
  <c r="E4598" i="18"/>
  <c r="E4599" i="18"/>
  <c r="E4600" i="18"/>
  <c r="E4601" i="18"/>
  <c r="E4602" i="18"/>
  <c r="E4603" i="18"/>
  <c r="E4604" i="18"/>
  <c r="E4605" i="18"/>
  <c r="E4606" i="18"/>
  <c r="E4607" i="18"/>
  <c r="E4608" i="18"/>
  <c r="E4609" i="18"/>
  <c r="E4610" i="18"/>
  <c r="E4611" i="18"/>
  <c r="E4612" i="18"/>
  <c r="E4613" i="18"/>
  <c r="E4614" i="18"/>
  <c r="E4615" i="18"/>
  <c r="E4616" i="18"/>
  <c r="E4617" i="18"/>
  <c r="E4618" i="18"/>
  <c r="E4619" i="18"/>
  <c r="E4620" i="18"/>
  <c r="E4621" i="18"/>
  <c r="E4622" i="18"/>
  <c r="E4623" i="18"/>
  <c r="E4624" i="18"/>
  <c r="E4625" i="18"/>
  <c r="E4626" i="18"/>
  <c r="E4627" i="18"/>
  <c r="E4628" i="18"/>
  <c r="E4629" i="18"/>
  <c r="E4630" i="18"/>
  <c r="E4631" i="18"/>
  <c r="E4632" i="18"/>
  <c r="E4633" i="18"/>
  <c r="E4634" i="18"/>
  <c r="E4635" i="18"/>
  <c r="E4636" i="18"/>
  <c r="E4637" i="18"/>
  <c r="E4638" i="18"/>
  <c r="E4639" i="18"/>
  <c r="E4640" i="18"/>
  <c r="E4641" i="18"/>
  <c r="E4642" i="18"/>
  <c r="E4643" i="18"/>
  <c r="E4644" i="18"/>
  <c r="E4645" i="18"/>
  <c r="E4646" i="18"/>
  <c r="E4647" i="18"/>
  <c r="E4648" i="18"/>
  <c r="E4649" i="18"/>
  <c r="E4650" i="18"/>
  <c r="E4651" i="18"/>
  <c r="E4652" i="18"/>
  <c r="E4653" i="18"/>
  <c r="E4654" i="18"/>
  <c r="E4655" i="18"/>
  <c r="E4656" i="18"/>
  <c r="E4657" i="18"/>
  <c r="E4658" i="18"/>
  <c r="E4659" i="18"/>
  <c r="E4660" i="18"/>
  <c r="E4661" i="18"/>
  <c r="E4662" i="18"/>
  <c r="E4663" i="18"/>
  <c r="E4664" i="18"/>
  <c r="E4665" i="18"/>
  <c r="E4666" i="18"/>
  <c r="E4667" i="18"/>
  <c r="E4668" i="18"/>
  <c r="E4669" i="18"/>
  <c r="E4670" i="18"/>
  <c r="E4671" i="18"/>
  <c r="E4672" i="18"/>
  <c r="E4673" i="18"/>
  <c r="E4674" i="18"/>
  <c r="E4675" i="18"/>
  <c r="E4676" i="18"/>
  <c r="E4677" i="18"/>
  <c r="E4678" i="18"/>
  <c r="E4679" i="18"/>
  <c r="E4680" i="18"/>
  <c r="E4681" i="18"/>
  <c r="E4682" i="18"/>
  <c r="E4683" i="18"/>
  <c r="E4684" i="18"/>
  <c r="E4685" i="18"/>
  <c r="E4686" i="18"/>
  <c r="E4687" i="18"/>
  <c r="E4688" i="18"/>
  <c r="E4689" i="18"/>
  <c r="E4690" i="18"/>
  <c r="E4691" i="18"/>
  <c r="E4692" i="18"/>
  <c r="E4693" i="18"/>
  <c r="E4694" i="18"/>
  <c r="E4695" i="18"/>
  <c r="E4696" i="18"/>
  <c r="E4697" i="18"/>
  <c r="E4698" i="18"/>
  <c r="E4699" i="18"/>
  <c r="E4700" i="18"/>
  <c r="E4701" i="18"/>
  <c r="E4702" i="18"/>
  <c r="E4703" i="18"/>
  <c r="E4704" i="18"/>
  <c r="E4705" i="18"/>
  <c r="E4706" i="18"/>
  <c r="E4707" i="18"/>
  <c r="E4708" i="18"/>
  <c r="E4709" i="18"/>
  <c r="E4710" i="18"/>
  <c r="E4711" i="18"/>
  <c r="E4712" i="18"/>
  <c r="E4713" i="18"/>
  <c r="E4714" i="18"/>
  <c r="E4715" i="18"/>
  <c r="E4716" i="18"/>
  <c r="E4717" i="18"/>
  <c r="E4718" i="18"/>
  <c r="E4719" i="18"/>
  <c r="E4720" i="18"/>
  <c r="E4721" i="18"/>
  <c r="E4722" i="18"/>
  <c r="E4723" i="18"/>
  <c r="E4724" i="18"/>
  <c r="E4725" i="18"/>
  <c r="E4726" i="18"/>
  <c r="E4727" i="18"/>
  <c r="E4728" i="18"/>
  <c r="E4729" i="18"/>
  <c r="E4730" i="18"/>
  <c r="E4731" i="18"/>
  <c r="E4732" i="18"/>
  <c r="E4733" i="18"/>
  <c r="E4734" i="18"/>
  <c r="E4735" i="18"/>
  <c r="E4736" i="18"/>
  <c r="E4737" i="18"/>
  <c r="E4738" i="18"/>
  <c r="E4739" i="18"/>
  <c r="E4740" i="18"/>
  <c r="E4741" i="18"/>
  <c r="E4742" i="18"/>
  <c r="E4743" i="18"/>
  <c r="E4744" i="18"/>
  <c r="E4745" i="18"/>
  <c r="E4746" i="18"/>
  <c r="E4747" i="18"/>
  <c r="E4748" i="18"/>
  <c r="E4749" i="18"/>
  <c r="E4750" i="18"/>
  <c r="E4751" i="18"/>
  <c r="E4752" i="18"/>
  <c r="E4753" i="18"/>
  <c r="E4754" i="18"/>
  <c r="E4755" i="18"/>
  <c r="E4756" i="18"/>
  <c r="E4757" i="18"/>
  <c r="E4758" i="18"/>
  <c r="E4759" i="18"/>
  <c r="E4760" i="18"/>
  <c r="E4761" i="18"/>
  <c r="E4762" i="18"/>
  <c r="E4763" i="18"/>
  <c r="E4764" i="18"/>
  <c r="E4765" i="18"/>
  <c r="E4766" i="18"/>
  <c r="E4767" i="18"/>
  <c r="E4768" i="18"/>
  <c r="E4769" i="18"/>
  <c r="E4770" i="18"/>
  <c r="E4771" i="18"/>
  <c r="E4772" i="18"/>
  <c r="E4773" i="18"/>
  <c r="E4774" i="18"/>
  <c r="E4775" i="18"/>
  <c r="E4776" i="18"/>
  <c r="E4777" i="18"/>
  <c r="E4778" i="18"/>
  <c r="E4779" i="18"/>
  <c r="E4780" i="18"/>
  <c r="E4781" i="18"/>
  <c r="E4782" i="18"/>
  <c r="E4783" i="18"/>
  <c r="E4784" i="18"/>
  <c r="E4785" i="18"/>
  <c r="E4786" i="18"/>
  <c r="E4787" i="18"/>
  <c r="E4788" i="18"/>
  <c r="E4789" i="18"/>
  <c r="E4790" i="18"/>
  <c r="E4791" i="18"/>
  <c r="E4792" i="18"/>
  <c r="E4793" i="18"/>
  <c r="E4794" i="18"/>
  <c r="E4795" i="18"/>
  <c r="E4796" i="18"/>
  <c r="E4797" i="18"/>
  <c r="E4798" i="18"/>
  <c r="E4799" i="18"/>
  <c r="E4800" i="18"/>
  <c r="E4801" i="18"/>
  <c r="E4802" i="18"/>
  <c r="E4803" i="18"/>
  <c r="E4804" i="18"/>
  <c r="E4805" i="18"/>
  <c r="E4806" i="18"/>
  <c r="E4807" i="18"/>
  <c r="E4808" i="18"/>
  <c r="E4809" i="18"/>
  <c r="E4810" i="18"/>
  <c r="E4811" i="18"/>
  <c r="E4812" i="18"/>
  <c r="E4813" i="18"/>
  <c r="E4814" i="18"/>
  <c r="E4815" i="18"/>
  <c r="E4816" i="18"/>
  <c r="E4817" i="18"/>
  <c r="E4818" i="18"/>
  <c r="E4819" i="18"/>
  <c r="E4820" i="18"/>
  <c r="E4821" i="18"/>
  <c r="E4822" i="18"/>
  <c r="E4823" i="18"/>
  <c r="E4824" i="18"/>
  <c r="E4825" i="18"/>
  <c r="E4826" i="18"/>
  <c r="E4827" i="18"/>
  <c r="E4828" i="18"/>
  <c r="E4829" i="18"/>
  <c r="E4830" i="18"/>
  <c r="E4831" i="18"/>
  <c r="E4832" i="18"/>
  <c r="E4833" i="18"/>
  <c r="E4834" i="18"/>
  <c r="E4835" i="18"/>
  <c r="E4836" i="18"/>
  <c r="E4837" i="18"/>
  <c r="E4838" i="18"/>
  <c r="E4839" i="18"/>
  <c r="E4840" i="18"/>
  <c r="E4841" i="18"/>
  <c r="E4842" i="18"/>
  <c r="E4843" i="18"/>
  <c r="E4844" i="18"/>
  <c r="E4845" i="18"/>
  <c r="E4846" i="18"/>
  <c r="E4847" i="18"/>
  <c r="E4848" i="18"/>
  <c r="E4849" i="18"/>
  <c r="E4850" i="18"/>
  <c r="E4851" i="18"/>
  <c r="E4852" i="18"/>
  <c r="E4853" i="18"/>
  <c r="E4854" i="18"/>
  <c r="E4855" i="18"/>
  <c r="E4856" i="18"/>
  <c r="E4857" i="18"/>
  <c r="E4858" i="18"/>
  <c r="E4859" i="18"/>
  <c r="E4860" i="18"/>
  <c r="E4861" i="18"/>
  <c r="E4862" i="18"/>
  <c r="E4863" i="18"/>
  <c r="E4864" i="18"/>
  <c r="E4865" i="18"/>
  <c r="E4866" i="18"/>
  <c r="E4867" i="18"/>
  <c r="E4868" i="18"/>
  <c r="E4869" i="18"/>
  <c r="E4870" i="18"/>
  <c r="E4871" i="18"/>
  <c r="E4872" i="18"/>
  <c r="E4873" i="18"/>
  <c r="E4874" i="18"/>
  <c r="E4875" i="18"/>
  <c r="E4876" i="18"/>
  <c r="E4877" i="18"/>
  <c r="E4878" i="18"/>
  <c r="E4879" i="18"/>
  <c r="E4880" i="18"/>
  <c r="E4881" i="18"/>
  <c r="E4882" i="18"/>
  <c r="E4883" i="18"/>
  <c r="E4884" i="18"/>
  <c r="E4885" i="18"/>
  <c r="E4886" i="18"/>
  <c r="E4887" i="18"/>
  <c r="E4888" i="18"/>
  <c r="E4889" i="18"/>
  <c r="E4890" i="18"/>
  <c r="E4891" i="18"/>
  <c r="E4892" i="18"/>
  <c r="E4893" i="18"/>
  <c r="E4894" i="18"/>
  <c r="E4895" i="18"/>
  <c r="E4896" i="18"/>
  <c r="E4897" i="18"/>
  <c r="E4898" i="18"/>
  <c r="E4899" i="18"/>
  <c r="E4900" i="18"/>
  <c r="E4901" i="18"/>
  <c r="E4902" i="18"/>
  <c r="E4903" i="18"/>
  <c r="E4904" i="18"/>
  <c r="E4905" i="18"/>
  <c r="E4906" i="18"/>
  <c r="E4907" i="18"/>
  <c r="E4908" i="18"/>
  <c r="E4909" i="18"/>
  <c r="E4910" i="18"/>
  <c r="E4911" i="18"/>
  <c r="E4912" i="18"/>
  <c r="E4913" i="18"/>
  <c r="E4914" i="18"/>
  <c r="E4915" i="18"/>
  <c r="E4916" i="18"/>
  <c r="E4917" i="18"/>
  <c r="E4918" i="18"/>
  <c r="E4919" i="18"/>
  <c r="E4920" i="18"/>
  <c r="E4921" i="18"/>
  <c r="E4922" i="18"/>
  <c r="E4923" i="18"/>
  <c r="E4924" i="18"/>
  <c r="E4925" i="18"/>
  <c r="E4926" i="18"/>
  <c r="E4927" i="18"/>
  <c r="E4928" i="18"/>
  <c r="E4929" i="18"/>
  <c r="E4930" i="18"/>
  <c r="E4931" i="18"/>
  <c r="E4932" i="18"/>
  <c r="E4933" i="18"/>
  <c r="E4934" i="18"/>
  <c r="E4935" i="18"/>
  <c r="E4936" i="18"/>
  <c r="E4937" i="18"/>
  <c r="E4938" i="18"/>
  <c r="E4939" i="18"/>
  <c r="E4940" i="18"/>
  <c r="E4941" i="18"/>
  <c r="E4942" i="18"/>
  <c r="E4943" i="18"/>
  <c r="E4944" i="18"/>
  <c r="E4945" i="18"/>
  <c r="E4946" i="18"/>
  <c r="E4947" i="18"/>
  <c r="E4948" i="18"/>
  <c r="E4949" i="18"/>
  <c r="E4950" i="18"/>
  <c r="E4951" i="18"/>
  <c r="E4952" i="18"/>
  <c r="E4953" i="18"/>
  <c r="E4954" i="18"/>
  <c r="E4955" i="18"/>
  <c r="E4956" i="18"/>
  <c r="E4957" i="18"/>
  <c r="E4958" i="18"/>
  <c r="E4959" i="18"/>
  <c r="E4960" i="18"/>
  <c r="E4961" i="18"/>
  <c r="E4962" i="18"/>
  <c r="E4963" i="18"/>
  <c r="E4964" i="18"/>
  <c r="E4965" i="18"/>
  <c r="E4966" i="18"/>
  <c r="E4967" i="18"/>
  <c r="E4968" i="18"/>
  <c r="E4969" i="18"/>
  <c r="E4970" i="18"/>
  <c r="E4971" i="18"/>
  <c r="E4972" i="18"/>
  <c r="E4973" i="18"/>
  <c r="E4974" i="18"/>
  <c r="E4975" i="18"/>
  <c r="E4976" i="18"/>
  <c r="E4977" i="18"/>
  <c r="E4978" i="18"/>
  <c r="E4979" i="18"/>
  <c r="E4980" i="18"/>
  <c r="E4981" i="18"/>
  <c r="E4982" i="18"/>
  <c r="E4983" i="18"/>
  <c r="E4984" i="18"/>
  <c r="E4985" i="18"/>
  <c r="E4986" i="18"/>
  <c r="E4987" i="18"/>
  <c r="E4988" i="18"/>
  <c r="E4989" i="18"/>
  <c r="E4990" i="18"/>
  <c r="E4991" i="18"/>
  <c r="E4992" i="18"/>
  <c r="E4993" i="18"/>
  <c r="E4994" i="18"/>
  <c r="E4995" i="18"/>
  <c r="E4996" i="18"/>
  <c r="E4997" i="18"/>
  <c r="E4998" i="18"/>
  <c r="E4999" i="18"/>
  <c r="E5000" i="18"/>
  <c r="E5001" i="18"/>
  <c r="E5002" i="18"/>
  <c r="E5003" i="18"/>
  <c r="E5004" i="18"/>
  <c r="E5005" i="18"/>
  <c r="E5006" i="18"/>
  <c r="E5007" i="18"/>
  <c r="E5008" i="18"/>
  <c r="E5009" i="18"/>
  <c r="E5010" i="18"/>
  <c r="E5011" i="18"/>
  <c r="E5012" i="18"/>
  <c r="E5013" i="18"/>
  <c r="E5014" i="18"/>
  <c r="E5015" i="18"/>
  <c r="E5016" i="18"/>
  <c r="E5017" i="18"/>
  <c r="E5018" i="18"/>
  <c r="E5019" i="18"/>
  <c r="E5020" i="18"/>
  <c r="E5021" i="18"/>
  <c r="E5022" i="18"/>
  <c r="E5023" i="18"/>
  <c r="E5024" i="18"/>
  <c r="E5025" i="18"/>
  <c r="E5026" i="18"/>
  <c r="E5027" i="18"/>
  <c r="E5028" i="18"/>
  <c r="E5029" i="18"/>
  <c r="E5030" i="18"/>
  <c r="E5031" i="18"/>
  <c r="E5032" i="18"/>
  <c r="E5033" i="18"/>
  <c r="E5034" i="18"/>
  <c r="E5035" i="18"/>
  <c r="E5036" i="18"/>
  <c r="E5037" i="18"/>
  <c r="E5038" i="18"/>
  <c r="E5039" i="18"/>
  <c r="E5040" i="18"/>
  <c r="E5041" i="18"/>
  <c r="E5042" i="18"/>
  <c r="E5043" i="18"/>
  <c r="E5044" i="18"/>
  <c r="E5045" i="18"/>
  <c r="E5046" i="18"/>
  <c r="E5047" i="18"/>
  <c r="E5048" i="18"/>
  <c r="E5049" i="18"/>
  <c r="E5050" i="18"/>
  <c r="E5051" i="18"/>
  <c r="E5052" i="18"/>
  <c r="E5053" i="18"/>
  <c r="E5054" i="18"/>
  <c r="E5055" i="18"/>
  <c r="E5056" i="18"/>
  <c r="E5057" i="18"/>
  <c r="E5058" i="18"/>
  <c r="E5059" i="18"/>
  <c r="E5060" i="18"/>
  <c r="E5061" i="18"/>
  <c r="E5062" i="18"/>
  <c r="E5063" i="18"/>
  <c r="E5064" i="18"/>
  <c r="E5065" i="18"/>
  <c r="E5066" i="18"/>
  <c r="E5067" i="18"/>
  <c r="E5068" i="18"/>
  <c r="E5069" i="18"/>
  <c r="E5070" i="18"/>
  <c r="E5071" i="18"/>
  <c r="E5072" i="18"/>
  <c r="E5073" i="18"/>
  <c r="E5074" i="18"/>
  <c r="E5075" i="18"/>
  <c r="E5076" i="18"/>
  <c r="E5077" i="18"/>
  <c r="E5078" i="18"/>
  <c r="E5079" i="18"/>
  <c r="E5080" i="18"/>
  <c r="E5081" i="18"/>
  <c r="E5082" i="18"/>
  <c r="E5083" i="18"/>
  <c r="E5084" i="18"/>
  <c r="E5085" i="18"/>
  <c r="E5086" i="18"/>
  <c r="E5087" i="18"/>
  <c r="E5088" i="18"/>
  <c r="E5089" i="18"/>
  <c r="E5090" i="18"/>
  <c r="E5091" i="18"/>
  <c r="E5092" i="18"/>
  <c r="E5093" i="18"/>
  <c r="E5094" i="18"/>
  <c r="E5095" i="18"/>
  <c r="E5096" i="18"/>
  <c r="E5097" i="18"/>
  <c r="E5098" i="18"/>
  <c r="E5099" i="18"/>
  <c r="E5100" i="18"/>
  <c r="E5101" i="18"/>
  <c r="E5102" i="18"/>
  <c r="E5103" i="18"/>
  <c r="E5104" i="18"/>
  <c r="E5105" i="18"/>
  <c r="E5106" i="18"/>
  <c r="E5107" i="18"/>
  <c r="E5108" i="18"/>
  <c r="E5109" i="18"/>
  <c r="E5110" i="18"/>
  <c r="E5111" i="18"/>
  <c r="E5112" i="18"/>
  <c r="E5113" i="18"/>
  <c r="E5114" i="18"/>
  <c r="E5115" i="18"/>
  <c r="E5116" i="18"/>
  <c r="E5117" i="18"/>
  <c r="E5118" i="18"/>
  <c r="E5119" i="18"/>
  <c r="E5120" i="18"/>
  <c r="E5121" i="18"/>
  <c r="E5122" i="18"/>
  <c r="E5123" i="18"/>
  <c r="E5124" i="18"/>
  <c r="E5125" i="18"/>
  <c r="E5126" i="18"/>
  <c r="E5127" i="18"/>
  <c r="E5128" i="18"/>
  <c r="E5129" i="18"/>
  <c r="E5130" i="18"/>
  <c r="E5131" i="18"/>
  <c r="E5132" i="18"/>
  <c r="E5133" i="18"/>
  <c r="E5134" i="18"/>
  <c r="E5135" i="18"/>
  <c r="E5136" i="18"/>
  <c r="E5137" i="18"/>
  <c r="E5138" i="18"/>
  <c r="E5139" i="18"/>
  <c r="E5140" i="18"/>
  <c r="E5141" i="18"/>
  <c r="E5142" i="18"/>
  <c r="E5143" i="18"/>
  <c r="E5144" i="18"/>
  <c r="E5145" i="18"/>
  <c r="E5146" i="18"/>
  <c r="E5147" i="18"/>
  <c r="E5148" i="18"/>
  <c r="E5149" i="18"/>
  <c r="E5150" i="18"/>
  <c r="E5151" i="18"/>
  <c r="E5152" i="18"/>
  <c r="E5153" i="18"/>
  <c r="E5154" i="18"/>
  <c r="E5155" i="18"/>
  <c r="E5156" i="18"/>
  <c r="E5157" i="18"/>
  <c r="E5158" i="18"/>
  <c r="E5159" i="18"/>
  <c r="E5160" i="18"/>
  <c r="E5161" i="18"/>
  <c r="E5162" i="18"/>
  <c r="E5163" i="18"/>
  <c r="E5164" i="18"/>
  <c r="E5165" i="18"/>
  <c r="E5166" i="18"/>
  <c r="E5167" i="18"/>
  <c r="E5168" i="18"/>
  <c r="E5169" i="18"/>
  <c r="E5170" i="18"/>
  <c r="E5171" i="18"/>
  <c r="E5172" i="18"/>
  <c r="E5173" i="18"/>
  <c r="E5174" i="18"/>
  <c r="E5175" i="18"/>
  <c r="E5176" i="18"/>
  <c r="E5177" i="18"/>
  <c r="E5178" i="18"/>
  <c r="E5179" i="18"/>
  <c r="E5180" i="18"/>
  <c r="E5181" i="18"/>
  <c r="E5182" i="18"/>
  <c r="E5183" i="18"/>
  <c r="E5184" i="18"/>
  <c r="E5185" i="18"/>
  <c r="E5186" i="18"/>
  <c r="E5187" i="18"/>
  <c r="E5188" i="18"/>
  <c r="E5189" i="18"/>
  <c r="E5190" i="18"/>
  <c r="E5191" i="18"/>
  <c r="E5192" i="18"/>
  <c r="E5193" i="18"/>
  <c r="E5194" i="18"/>
  <c r="E5195" i="18"/>
  <c r="E5196" i="18"/>
  <c r="E5197" i="18"/>
  <c r="E5198" i="18"/>
  <c r="E5199" i="18"/>
  <c r="E5200" i="18"/>
  <c r="E5201" i="18"/>
  <c r="E5202" i="18"/>
  <c r="E5203" i="18"/>
  <c r="E5204" i="18"/>
  <c r="E5205" i="18"/>
  <c r="E5206" i="18"/>
  <c r="E5207" i="18"/>
  <c r="E5208" i="18"/>
  <c r="E5209" i="18"/>
  <c r="E5210" i="18"/>
  <c r="E5211" i="18"/>
  <c r="E5212" i="18"/>
  <c r="E5213" i="18"/>
  <c r="E5214" i="18"/>
  <c r="E5215" i="18"/>
  <c r="E5216" i="18"/>
  <c r="E5217" i="18"/>
  <c r="E5218" i="18"/>
  <c r="E5219" i="18"/>
  <c r="E5220" i="18"/>
  <c r="E5221" i="18"/>
  <c r="E5222" i="18"/>
  <c r="E5223" i="18"/>
  <c r="E5224" i="18"/>
  <c r="E5225" i="18"/>
  <c r="E5226" i="18"/>
  <c r="E5227" i="18"/>
  <c r="E5228" i="18"/>
  <c r="E5229" i="18"/>
  <c r="E5230" i="18"/>
  <c r="E5231" i="18"/>
  <c r="E5232" i="18"/>
  <c r="E5233" i="18"/>
  <c r="E5234" i="18"/>
  <c r="E5235" i="18"/>
  <c r="E5236" i="18"/>
  <c r="E5237" i="18"/>
  <c r="E5238" i="18"/>
  <c r="E5239" i="18"/>
  <c r="E5240" i="18"/>
  <c r="E5241" i="18"/>
  <c r="E5242" i="18"/>
  <c r="E5243" i="18"/>
  <c r="E5244" i="18"/>
  <c r="E5245" i="18"/>
  <c r="E5246" i="18"/>
  <c r="E5247" i="18"/>
  <c r="E5248" i="18"/>
  <c r="E5249" i="18"/>
  <c r="E5250" i="18"/>
  <c r="E5251" i="18"/>
  <c r="E5252" i="18"/>
  <c r="E5253" i="18"/>
  <c r="E5254" i="18"/>
  <c r="E5255" i="18"/>
  <c r="E5256" i="18"/>
  <c r="E5257" i="18"/>
  <c r="E5258" i="18"/>
  <c r="E5259" i="18"/>
  <c r="E5260" i="18"/>
  <c r="E5261" i="18"/>
  <c r="E5262" i="18"/>
  <c r="E5263" i="18"/>
  <c r="E5264" i="18"/>
  <c r="E5265" i="18"/>
  <c r="E5266" i="18"/>
  <c r="E5267" i="18"/>
  <c r="E5268" i="18"/>
  <c r="E5269" i="18"/>
  <c r="E5270" i="18"/>
  <c r="E5271" i="18"/>
  <c r="E5272" i="18"/>
  <c r="E5273" i="18"/>
  <c r="E5274" i="18"/>
  <c r="E5275" i="18"/>
  <c r="E5276" i="18"/>
  <c r="E5277" i="18"/>
  <c r="E5278" i="18"/>
  <c r="E5279" i="18"/>
  <c r="E5280" i="18"/>
  <c r="E5281" i="18"/>
  <c r="E5282" i="18"/>
  <c r="E5283" i="18"/>
  <c r="E5284" i="18"/>
  <c r="E5285" i="18"/>
  <c r="E5286" i="18"/>
  <c r="E5287" i="18"/>
  <c r="E5288" i="18"/>
  <c r="E5289" i="18"/>
  <c r="E5290" i="18"/>
  <c r="E5291" i="18"/>
  <c r="E5292" i="18"/>
  <c r="E5293" i="18"/>
  <c r="E5294" i="18"/>
  <c r="E5295" i="18"/>
  <c r="E5296" i="18"/>
  <c r="E5297" i="18"/>
  <c r="E5298" i="18"/>
  <c r="E5299" i="18"/>
  <c r="E5300" i="18"/>
  <c r="E5301" i="18"/>
  <c r="E5302" i="18"/>
  <c r="E5303" i="18"/>
  <c r="E5304" i="18"/>
  <c r="E5305" i="18"/>
  <c r="E5306" i="18"/>
  <c r="E5307" i="18"/>
  <c r="E5308" i="18"/>
  <c r="E5309" i="18"/>
  <c r="E5310" i="18"/>
  <c r="E5311" i="18"/>
  <c r="E5312" i="18"/>
  <c r="E5313" i="18"/>
  <c r="E5314" i="18"/>
  <c r="E5315" i="18"/>
  <c r="E5316" i="18"/>
  <c r="E5317" i="18"/>
  <c r="E5318" i="18"/>
  <c r="E5319" i="18"/>
  <c r="E5320" i="18"/>
  <c r="E5321" i="18"/>
  <c r="E5322" i="18"/>
  <c r="E5323" i="18"/>
  <c r="E5324" i="18"/>
  <c r="E5325" i="18"/>
  <c r="E5326" i="18"/>
  <c r="E5327" i="18"/>
  <c r="E5328" i="18"/>
  <c r="E5329" i="18"/>
  <c r="E5330" i="18"/>
  <c r="E5331" i="18"/>
  <c r="E5332" i="18"/>
  <c r="E5333" i="18"/>
  <c r="E5334" i="18"/>
  <c r="E5335" i="18"/>
  <c r="E5336" i="18"/>
  <c r="E5337" i="18"/>
  <c r="E5338" i="18"/>
  <c r="E5339" i="18"/>
  <c r="E5340" i="18"/>
  <c r="E5341" i="18"/>
  <c r="E5342" i="18"/>
  <c r="E5343" i="18"/>
  <c r="E5344" i="18"/>
  <c r="E5345" i="18"/>
  <c r="E5346" i="18"/>
  <c r="E5347" i="18"/>
  <c r="E5348" i="18"/>
  <c r="E5349" i="18"/>
  <c r="E5350" i="18"/>
  <c r="E5351" i="18"/>
  <c r="E5352" i="18"/>
  <c r="E5353" i="18"/>
  <c r="E5354" i="18"/>
  <c r="E5355" i="18"/>
  <c r="E5356" i="18"/>
  <c r="E5357" i="18"/>
  <c r="E5358" i="18"/>
  <c r="E5359" i="18"/>
  <c r="E5360" i="18"/>
  <c r="E5361" i="18"/>
  <c r="E5362" i="18"/>
  <c r="E5363" i="18"/>
  <c r="E5364" i="18"/>
  <c r="E5365" i="18"/>
  <c r="E5366" i="18"/>
  <c r="E5367" i="18"/>
  <c r="E5368" i="18"/>
  <c r="E5369" i="18"/>
  <c r="E5370" i="18"/>
  <c r="E5371" i="18"/>
  <c r="E5372" i="18"/>
  <c r="E5373" i="18"/>
  <c r="E5374" i="18"/>
  <c r="E5375" i="18"/>
  <c r="E5376" i="18"/>
  <c r="E5377" i="18"/>
  <c r="E5378" i="18"/>
  <c r="E5379" i="18"/>
  <c r="E5380" i="18"/>
  <c r="E5381" i="18"/>
  <c r="E5382" i="18"/>
  <c r="E5383" i="18"/>
  <c r="E5384" i="18"/>
  <c r="E5385" i="18"/>
  <c r="E5386" i="18"/>
  <c r="E5387" i="18"/>
  <c r="E5388" i="18"/>
  <c r="E5389" i="18"/>
  <c r="E5390" i="18"/>
  <c r="E5391" i="18"/>
  <c r="E5392" i="18"/>
  <c r="E5393" i="18"/>
  <c r="E5394" i="18"/>
  <c r="E5395" i="18"/>
  <c r="E5396" i="18"/>
  <c r="E5397" i="18"/>
  <c r="E5398" i="18"/>
  <c r="E5399" i="18"/>
  <c r="E5400" i="18"/>
  <c r="E5401" i="18"/>
  <c r="E5402" i="18"/>
  <c r="E5403" i="18"/>
  <c r="E5404" i="18"/>
  <c r="E5405" i="18"/>
  <c r="E5406" i="18"/>
  <c r="E5407" i="18"/>
  <c r="E5408" i="18"/>
  <c r="E5409" i="18"/>
  <c r="E5410" i="18"/>
  <c r="E5411" i="18"/>
  <c r="E5412" i="18"/>
  <c r="E5413" i="18"/>
  <c r="E5414" i="18"/>
  <c r="E5415" i="18"/>
  <c r="E5416" i="18"/>
  <c r="E5417" i="18"/>
  <c r="E5418" i="18"/>
  <c r="E5419" i="18"/>
  <c r="E5420" i="18"/>
  <c r="E5421" i="18"/>
  <c r="E5422" i="18"/>
  <c r="E5423" i="18"/>
  <c r="E5424" i="18"/>
  <c r="E5425" i="18"/>
  <c r="E5426" i="18"/>
  <c r="E5427" i="18"/>
  <c r="E5428" i="18"/>
  <c r="E5429" i="18"/>
  <c r="E5430" i="18"/>
  <c r="E5431" i="18"/>
  <c r="E5432" i="18"/>
  <c r="E5433" i="18"/>
  <c r="E5434" i="18"/>
  <c r="E5435" i="18"/>
  <c r="E5436" i="18"/>
  <c r="E5437" i="18"/>
  <c r="E5438" i="18"/>
  <c r="E5439" i="18"/>
  <c r="E5440" i="18"/>
  <c r="E5441" i="18"/>
  <c r="E5442" i="18"/>
  <c r="E5443" i="18"/>
  <c r="E5444" i="18"/>
  <c r="E5445" i="18"/>
  <c r="E5446" i="18"/>
  <c r="E5447" i="18"/>
  <c r="E5448" i="18"/>
  <c r="E5449" i="18"/>
  <c r="E5450" i="18"/>
  <c r="E5451" i="18"/>
  <c r="E5452" i="18"/>
  <c r="E5453" i="18"/>
  <c r="E5454" i="18"/>
  <c r="E5455" i="18"/>
  <c r="E5456" i="18"/>
  <c r="E5457" i="18"/>
  <c r="E5458" i="18"/>
  <c r="E5459" i="18"/>
  <c r="E5460" i="18"/>
  <c r="E5461" i="18"/>
  <c r="E5462" i="18"/>
  <c r="E5463" i="18"/>
  <c r="E5464" i="18"/>
  <c r="E5465" i="18"/>
  <c r="E5466" i="18"/>
  <c r="E5467" i="18"/>
  <c r="E5468" i="18"/>
  <c r="E5469" i="18"/>
  <c r="E5470" i="18"/>
  <c r="E5471" i="18"/>
  <c r="E5472" i="18"/>
  <c r="E5473" i="18"/>
  <c r="E5474" i="18"/>
  <c r="E5475" i="18"/>
  <c r="E5476" i="18"/>
  <c r="E5477" i="18"/>
  <c r="E5478" i="18"/>
  <c r="E5479" i="18"/>
  <c r="E5480" i="18"/>
  <c r="E5481" i="18"/>
  <c r="E5482" i="18"/>
  <c r="E5483" i="18"/>
  <c r="E5484" i="18"/>
  <c r="E5485" i="18"/>
  <c r="E5486" i="18"/>
  <c r="E5487" i="18"/>
  <c r="E5488" i="18"/>
  <c r="E5489" i="18"/>
  <c r="E5490" i="18"/>
  <c r="E5491" i="18"/>
  <c r="E5492" i="18"/>
  <c r="E5493" i="18"/>
  <c r="E5494" i="18"/>
  <c r="E5495" i="18"/>
  <c r="E5496" i="18"/>
  <c r="E5497" i="18"/>
  <c r="E5498" i="18"/>
  <c r="E5499" i="18"/>
  <c r="E5500" i="18"/>
  <c r="E5501" i="18"/>
  <c r="E5502" i="18"/>
  <c r="E5503" i="18"/>
  <c r="E5504" i="18"/>
  <c r="E5505" i="18"/>
  <c r="E5506" i="18"/>
  <c r="E5507" i="18"/>
  <c r="E5508" i="18"/>
  <c r="E5509" i="18"/>
  <c r="E5510" i="18"/>
  <c r="E5511" i="18"/>
  <c r="E5512" i="18"/>
  <c r="E5513" i="18"/>
  <c r="E5514" i="18"/>
  <c r="E5515" i="18"/>
  <c r="E5516" i="18"/>
  <c r="E5517" i="18"/>
  <c r="E5518" i="18"/>
  <c r="E5519" i="18"/>
  <c r="E5520" i="18"/>
  <c r="E5521" i="18"/>
  <c r="E5522" i="18"/>
  <c r="E5523" i="18"/>
  <c r="E5524" i="18"/>
  <c r="E5525" i="18"/>
  <c r="E5526" i="18"/>
  <c r="E5527" i="18"/>
  <c r="E5528" i="18"/>
  <c r="E5529" i="18"/>
  <c r="E5530" i="18"/>
  <c r="E5531" i="18"/>
  <c r="E5532" i="18"/>
  <c r="E5533" i="18"/>
  <c r="E5534" i="18"/>
  <c r="E5535" i="18"/>
  <c r="E5536" i="18"/>
  <c r="E5537" i="18"/>
  <c r="E5538" i="18"/>
  <c r="E5539" i="18"/>
  <c r="E5540" i="18"/>
  <c r="E5541" i="18"/>
  <c r="E5542" i="18"/>
  <c r="E5543" i="18"/>
  <c r="E5544" i="18"/>
  <c r="E5545" i="18"/>
  <c r="E5546" i="18"/>
  <c r="E5547" i="18"/>
  <c r="E5548" i="18"/>
  <c r="E5549" i="18"/>
  <c r="E5550" i="18"/>
  <c r="E5551" i="18"/>
  <c r="E5552" i="18"/>
  <c r="E5553" i="18"/>
  <c r="E5554" i="18"/>
  <c r="E5555" i="18"/>
  <c r="E5556" i="18"/>
  <c r="E5557" i="18"/>
  <c r="E5558" i="18"/>
  <c r="E5559" i="18"/>
  <c r="E5560" i="18"/>
  <c r="E5561" i="18"/>
  <c r="E5562" i="18"/>
  <c r="E5563" i="18"/>
  <c r="E5564" i="18"/>
  <c r="E5565" i="18"/>
  <c r="E5566" i="18"/>
  <c r="E5567" i="18"/>
  <c r="E5568" i="18"/>
  <c r="E5569" i="18"/>
  <c r="E5570" i="18"/>
  <c r="E5571" i="18"/>
  <c r="E5572" i="18"/>
  <c r="E5573" i="18"/>
  <c r="E5574" i="18"/>
  <c r="E5575" i="18"/>
  <c r="E5576" i="18"/>
  <c r="E5577" i="18"/>
  <c r="E5578" i="18"/>
  <c r="E5579" i="18"/>
  <c r="E5580" i="18"/>
  <c r="E5581" i="18"/>
  <c r="E5582" i="18"/>
  <c r="E5583" i="18"/>
  <c r="E5584" i="18"/>
  <c r="E5585" i="18"/>
  <c r="E5586" i="18"/>
  <c r="E5587" i="18"/>
  <c r="E5588" i="18"/>
  <c r="E5589" i="18"/>
  <c r="E5590" i="18"/>
  <c r="E5591" i="18"/>
  <c r="E5592" i="18"/>
  <c r="E5593" i="18"/>
  <c r="E5594" i="18"/>
  <c r="E5595" i="18"/>
  <c r="E5596" i="18"/>
  <c r="E5597" i="18"/>
  <c r="E5598" i="18"/>
  <c r="E5599" i="18"/>
  <c r="E5600" i="18"/>
  <c r="E5601" i="18"/>
  <c r="E5602" i="18"/>
  <c r="E5603" i="18"/>
  <c r="E5604" i="18"/>
  <c r="E5605" i="18"/>
  <c r="E5606" i="18"/>
  <c r="E5607" i="18"/>
  <c r="E5608" i="18"/>
  <c r="E5609" i="18"/>
  <c r="E5610" i="18"/>
  <c r="E5611" i="18"/>
  <c r="E5612" i="18"/>
  <c r="E5613" i="18"/>
  <c r="E5614" i="18"/>
  <c r="E5615" i="18"/>
  <c r="E5616" i="18"/>
  <c r="E5617" i="18"/>
  <c r="E5618" i="18"/>
  <c r="E5619" i="18"/>
  <c r="E5620" i="18"/>
  <c r="E5621" i="18"/>
  <c r="E5622" i="18"/>
  <c r="E5623" i="18"/>
  <c r="E5624" i="18"/>
  <c r="E5625" i="18"/>
  <c r="E5626" i="18"/>
  <c r="E5627" i="18"/>
  <c r="E5628" i="18"/>
  <c r="E5629" i="18"/>
  <c r="E5630" i="18"/>
  <c r="E5631" i="18"/>
  <c r="E5632" i="18"/>
  <c r="E5633" i="18"/>
  <c r="E5634" i="18"/>
  <c r="E5635" i="18"/>
  <c r="E5636" i="18"/>
  <c r="E5637" i="18"/>
  <c r="E5638" i="18"/>
  <c r="E5639" i="18"/>
  <c r="E5640" i="18"/>
  <c r="E5641" i="18"/>
  <c r="E5642" i="18"/>
  <c r="E5643" i="18"/>
  <c r="E5644" i="18"/>
  <c r="E5645" i="18"/>
  <c r="E5646" i="18"/>
  <c r="E5647" i="18"/>
  <c r="E5648" i="18"/>
  <c r="E5649" i="18"/>
  <c r="E5650" i="18"/>
  <c r="E5651" i="18"/>
  <c r="E5652" i="18"/>
  <c r="E5653" i="18"/>
  <c r="E5654" i="18"/>
  <c r="E5655" i="18"/>
  <c r="E5656" i="18"/>
  <c r="E5657" i="18"/>
  <c r="E5658" i="18"/>
  <c r="E5659" i="18"/>
  <c r="E5660" i="18"/>
  <c r="E5661" i="18"/>
  <c r="E5662" i="18"/>
  <c r="E5663" i="18"/>
  <c r="E5664" i="18"/>
  <c r="E5665" i="18"/>
  <c r="E5666" i="18"/>
  <c r="E5667" i="18"/>
  <c r="E5668" i="18"/>
  <c r="E5669" i="18"/>
  <c r="E5670" i="18"/>
  <c r="E5671" i="18"/>
  <c r="E5672" i="18"/>
  <c r="E5673" i="18"/>
  <c r="E5674" i="18"/>
  <c r="E5675" i="18"/>
  <c r="E5676" i="18"/>
  <c r="E5677" i="18"/>
  <c r="E5678" i="18"/>
  <c r="E5679" i="18"/>
  <c r="E5680" i="18"/>
  <c r="E5681" i="18"/>
  <c r="E5682" i="18"/>
  <c r="E5683" i="18"/>
  <c r="E5684" i="18"/>
  <c r="E5685" i="18"/>
  <c r="E5686" i="18"/>
  <c r="E5687" i="18"/>
  <c r="E5688" i="18"/>
  <c r="E5689" i="18"/>
  <c r="E5690" i="18"/>
  <c r="E5691" i="18"/>
  <c r="E5692" i="18"/>
  <c r="E5693" i="18"/>
  <c r="E5694" i="18"/>
  <c r="E5695" i="18"/>
  <c r="E5696" i="18"/>
  <c r="E5697" i="18"/>
  <c r="E5698" i="18"/>
  <c r="E5699" i="18"/>
  <c r="E5700" i="18"/>
  <c r="E5701" i="18"/>
  <c r="E5702" i="18"/>
  <c r="E5703" i="18"/>
  <c r="E5704" i="18"/>
  <c r="E5705" i="18"/>
  <c r="E5706" i="18"/>
  <c r="E5707" i="18"/>
  <c r="E5708" i="18"/>
  <c r="E5709" i="18"/>
  <c r="E5710" i="18"/>
  <c r="E5711" i="18"/>
  <c r="E5712" i="18"/>
  <c r="E5713" i="18"/>
  <c r="E5714" i="18"/>
  <c r="E5715" i="18"/>
  <c r="E5716" i="18"/>
  <c r="E5717" i="18"/>
  <c r="E5718" i="18"/>
  <c r="E5719" i="18"/>
  <c r="E5720" i="18"/>
  <c r="E5721" i="18"/>
  <c r="E5722" i="18"/>
  <c r="E5723" i="18"/>
  <c r="E5724" i="18"/>
  <c r="E5725" i="18"/>
  <c r="E5726" i="18"/>
  <c r="E5727" i="18"/>
  <c r="E5728" i="18"/>
  <c r="E5729" i="18"/>
  <c r="E5730" i="18"/>
  <c r="E5731" i="18"/>
  <c r="E5732" i="18"/>
  <c r="E5733" i="18"/>
  <c r="E5734" i="18"/>
  <c r="E5735" i="18"/>
  <c r="E5736" i="18"/>
  <c r="E5737" i="18"/>
  <c r="E5738" i="18"/>
  <c r="E5739" i="18"/>
  <c r="E5740" i="18"/>
  <c r="E5741" i="18"/>
  <c r="E5742" i="18"/>
  <c r="E5743" i="18"/>
  <c r="E5744" i="18"/>
  <c r="E5745" i="18"/>
  <c r="E5746" i="18"/>
  <c r="E5747" i="18"/>
  <c r="E5748" i="18"/>
  <c r="E5749" i="18"/>
  <c r="E5750" i="18"/>
  <c r="E5751" i="18"/>
  <c r="E5752" i="18"/>
  <c r="E5753" i="18"/>
  <c r="E5754" i="18"/>
  <c r="E5755" i="18"/>
  <c r="E5756" i="18"/>
  <c r="E5757" i="18"/>
  <c r="E5758" i="18"/>
  <c r="E5759" i="18"/>
  <c r="E5760" i="18"/>
  <c r="E5761" i="18"/>
  <c r="E5762" i="18"/>
  <c r="E5763" i="18"/>
  <c r="E5764" i="18"/>
  <c r="E5765" i="18"/>
  <c r="E5766" i="18"/>
  <c r="E5767" i="18"/>
  <c r="E5768" i="18"/>
  <c r="E5769" i="18"/>
  <c r="E5770" i="18"/>
  <c r="E5771" i="18"/>
  <c r="E5772" i="18"/>
  <c r="E5773" i="18"/>
  <c r="E5774" i="18"/>
  <c r="E5775" i="18"/>
  <c r="E5776" i="18"/>
  <c r="E5777" i="18"/>
  <c r="E5778" i="18"/>
  <c r="E5779" i="18"/>
  <c r="E5780" i="18"/>
  <c r="E5781" i="18"/>
  <c r="E5782" i="18"/>
  <c r="E5783" i="18"/>
  <c r="E5784" i="18"/>
  <c r="E5785" i="18"/>
  <c r="E5786" i="18"/>
  <c r="E5787" i="18"/>
  <c r="E5788" i="18"/>
  <c r="E5789" i="18"/>
  <c r="E5790" i="18"/>
  <c r="E5791" i="18"/>
  <c r="E5792" i="18"/>
  <c r="E5793" i="18"/>
  <c r="E5794" i="18"/>
  <c r="E5795" i="18"/>
  <c r="E5796" i="18"/>
  <c r="E5797" i="18"/>
  <c r="E5798" i="18"/>
  <c r="E5799" i="18"/>
  <c r="E5800" i="18"/>
  <c r="E5801" i="18"/>
  <c r="E5802" i="18"/>
  <c r="E5803" i="18"/>
  <c r="E5804" i="18"/>
  <c r="E5805" i="18"/>
  <c r="E5806" i="18"/>
  <c r="E5807" i="18"/>
  <c r="E5808" i="18"/>
  <c r="E5809" i="18"/>
  <c r="E5810" i="18"/>
  <c r="E5811" i="18"/>
  <c r="E5812" i="18"/>
  <c r="E5813" i="18"/>
  <c r="E5814" i="18"/>
  <c r="E5815" i="18"/>
  <c r="E5816" i="18"/>
  <c r="E5817" i="18"/>
  <c r="E5818" i="18"/>
  <c r="E5819" i="18"/>
  <c r="E5820" i="18"/>
  <c r="E5821" i="18"/>
  <c r="E5822" i="18"/>
  <c r="E5823" i="18"/>
  <c r="E5824" i="18"/>
  <c r="E5825" i="18"/>
  <c r="E5826" i="18"/>
  <c r="E5827" i="18"/>
  <c r="E5828" i="18"/>
  <c r="E5829" i="18"/>
  <c r="E5830" i="18"/>
  <c r="E5831" i="18"/>
  <c r="E5832" i="18"/>
  <c r="E5833" i="18"/>
  <c r="E5834" i="18"/>
  <c r="E5835" i="18"/>
  <c r="E5836" i="18"/>
  <c r="E5837" i="18"/>
  <c r="E5838" i="18"/>
  <c r="E5839" i="18"/>
  <c r="E5840" i="18"/>
  <c r="E5841" i="18"/>
  <c r="E5842" i="18"/>
  <c r="E5843" i="18"/>
  <c r="E5844" i="18"/>
  <c r="E5845" i="18"/>
  <c r="E5846" i="18"/>
  <c r="E5847" i="18"/>
  <c r="E5848" i="18"/>
  <c r="E5849" i="18"/>
  <c r="E5850" i="18"/>
  <c r="E5851" i="18"/>
  <c r="E5852" i="18"/>
  <c r="E5853" i="18"/>
  <c r="E5854" i="18"/>
  <c r="E5855" i="18"/>
  <c r="E5856" i="18"/>
  <c r="E5857" i="18"/>
  <c r="E5858" i="18"/>
  <c r="E5859" i="18"/>
  <c r="E5860" i="18"/>
  <c r="E5861" i="18"/>
  <c r="E5862" i="18"/>
  <c r="E5863" i="18"/>
  <c r="E5864" i="18"/>
  <c r="E5865" i="18"/>
  <c r="E5866" i="18"/>
  <c r="E5867" i="18"/>
  <c r="E5868" i="18"/>
  <c r="E5869" i="18"/>
  <c r="E5870" i="18"/>
  <c r="E5871" i="18"/>
  <c r="E5872" i="18"/>
  <c r="E5873" i="18"/>
  <c r="E5874" i="18"/>
  <c r="E5875" i="18"/>
  <c r="E5876" i="18"/>
  <c r="E5877" i="18"/>
  <c r="E5878" i="18"/>
  <c r="E5879" i="18"/>
  <c r="E5880" i="18"/>
  <c r="E5881" i="18"/>
  <c r="E5882" i="18"/>
  <c r="E5883" i="18"/>
  <c r="E5884" i="18"/>
  <c r="E5885" i="18"/>
  <c r="E5886" i="18"/>
  <c r="E5887" i="18"/>
  <c r="E5888" i="18"/>
  <c r="E5889" i="18"/>
  <c r="E5890" i="18"/>
  <c r="E5891" i="18"/>
  <c r="E5892" i="18"/>
  <c r="E5893" i="18"/>
  <c r="E5894" i="18"/>
  <c r="E5895" i="18"/>
  <c r="E5896" i="18"/>
  <c r="E5897" i="18"/>
  <c r="E5898" i="18"/>
  <c r="E5899" i="18"/>
  <c r="E5900" i="18"/>
  <c r="E5901" i="18"/>
  <c r="E5902" i="18"/>
  <c r="E5903" i="18"/>
  <c r="E5904" i="18"/>
  <c r="E5905" i="18"/>
  <c r="E5906" i="18"/>
  <c r="E5907" i="18"/>
  <c r="E5908" i="18"/>
  <c r="E5909" i="18"/>
  <c r="E5910" i="18"/>
  <c r="E5911" i="18"/>
  <c r="E5912" i="18"/>
  <c r="E5913" i="18"/>
  <c r="E5914" i="18"/>
  <c r="E5915" i="18"/>
  <c r="E5916" i="18"/>
  <c r="E5917" i="18"/>
  <c r="E5918" i="18"/>
  <c r="E5919" i="18"/>
  <c r="E5920" i="18"/>
  <c r="E5921" i="18"/>
  <c r="E5922" i="18"/>
  <c r="E5923" i="18"/>
  <c r="E5924" i="18"/>
  <c r="E5925" i="18"/>
  <c r="E5926" i="18"/>
  <c r="E5927" i="18"/>
  <c r="E5928" i="18"/>
  <c r="E5929" i="18"/>
  <c r="E5930" i="18"/>
  <c r="E5931" i="18"/>
  <c r="E5932" i="18"/>
  <c r="E5933" i="18"/>
  <c r="E5934" i="18"/>
  <c r="E5935" i="18"/>
  <c r="E5936" i="18"/>
  <c r="E5937" i="18"/>
  <c r="E5938" i="18"/>
  <c r="E5939" i="18"/>
  <c r="E5940" i="18"/>
  <c r="E5941" i="18"/>
  <c r="E5942" i="18"/>
  <c r="E5943" i="18"/>
  <c r="E5944" i="18"/>
  <c r="E5945" i="18"/>
  <c r="E5946" i="18"/>
  <c r="E5947" i="18"/>
  <c r="E5948" i="18"/>
  <c r="E5949" i="18"/>
  <c r="E5950" i="18"/>
  <c r="E5951" i="18"/>
  <c r="E5952" i="18"/>
  <c r="E5953" i="18"/>
  <c r="E5954" i="18"/>
  <c r="E5955" i="18"/>
  <c r="E5956" i="18"/>
  <c r="E5957" i="18"/>
  <c r="E5958" i="18"/>
  <c r="E5959" i="18"/>
  <c r="E5960" i="18"/>
  <c r="E5961" i="18"/>
  <c r="E5962" i="18"/>
  <c r="E5963" i="18"/>
  <c r="E5964" i="18"/>
  <c r="E5965" i="18"/>
  <c r="E5966" i="18"/>
  <c r="E5967" i="18"/>
  <c r="E5968" i="18"/>
  <c r="E5969" i="18"/>
  <c r="E5970" i="18"/>
  <c r="E5971" i="18"/>
  <c r="E5972" i="18"/>
  <c r="E5973" i="18"/>
  <c r="E5974" i="18"/>
  <c r="E5975" i="18"/>
  <c r="E5976" i="18"/>
  <c r="E5977" i="18"/>
  <c r="E5978" i="18"/>
  <c r="E5979" i="18"/>
  <c r="E5980" i="18"/>
  <c r="E5981" i="18"/>
  <c r="E5982" i="18"/>
  <c r="E5983" i="18"/>
  <c r="E5984" i="18"/>
  <c r="E5985" i="18"/>
  <c r="E5986" i="18"/>
  <c r="E5987" i="18"/>
  <c r="E5988" i="18"/>
  <c r="E5989" i="18"/>
  <c r="E5990" i="18"/>
  <c r="E5991" i="18"/>
  <c r="E5992" i="18"/>
  <c r="E5993" i="18"/>
  <c r="E5994" i="18"/>
  <c r="E5995" i="18"/>
  <c r="E5996" i="18"/>
  <c r="E5997" i="18"/>
  <c r="E5998" i="18"/>
  <c r="E5999" i="18"/>
  <c r="E6000" i="18"/>
  <c r="E6001" i="18"/>
  <c r="E6002" i="18"/>
  <c r="E6003" i="18"/>
  <c r="E6004" i="18"/>
  <c r="E6005" i="18"/>
  <c r="E6006" i="18"/>
  <c r="E6007" i="18"/>
  <c r="E6008" i="18"/>
  <c r="E6009" i="18"/>
  <c r="E6010" i="18"/>
  <c r="E6011" i="18"/>
  <c r="E6012" i="18"/>
  <c r="E6013" i="18"/>
  <c r="E6014" i="18"/>
  <c r="E6015" i="18"/>
  <c r="E6016" i="18"/>
  <c r="E6017" i="18"/>
  <c r="E6018" i="18"/>
  <c r="E6019" i="18"/>
  <c r="E6020" i="18"/>
  <c r="E6021" i="18"/>
  <c r="E6022" i="18"/>
  <c r="E6023" i="18"/>
  <c r="E6024" i="18"/>
  <c r="E6025" i="18"/>
  <c r="E6026" i="18"/>
  <c r="E6027" i="18"/>
  <c r="E6028" i="18"/>
  <c r="E6029" i="18"/>
  <c r="E6030" i="18"/>
  <c r="E6031" i="18"/>
  <c r="E6032" i="18"/>
  <c r="E6033" i="18"/>
  <c r="E6034" i="18"/>
  <c r="E6035" i="18"/>
  <c r="E6036" i="18"/>
  <c r="E6037" i="18"/>
  <c r="E6038" i="18"/>
  <c r="E6039" i="18"/>
  <c r="E6040" i="18"/>
  <c r="E6041" i="18"/>
  <c r="E6042" i="18"/>
  <c r="E6043" i="18"/>
  <c r="E6044" i="18"/>
  <c r="E6045" i="18"/>
  <c r="E6046" i="18"/>
  <c r="E6047" i="18"/>
  <c r="E6048" i="18"/>
  <c r="E6049" i="18"/>
  <c r="E6050" i="18"/>
  <c r="E6051" i="18"/>
  <c r="E6052" i="18"/>
  <c r="E6053" i="18"/>
  <c r="E6054" i="18"/>
  <c r="E6055" i="18"/>
  <c r="E6056" i="18"/>
  <c r="E6057" i="18"/>
  <c r="E6058" i="18"/>
  <c r="E6059" i="18"/>
  <c r="E6060" i="18"/>
  <c r="E6061" i="18"/>
  <c r="E6062" i="18"/>
  <c r="E6063" i="18"/>
  <c r="E6064" i="18"/>
  <c r="E6065" i="18"/>
  <c r="E6066" i="18"/>
  <c r="E6067" i="18"/>
  <c r="E6068" i="18"/>
  <c r="E6069" i="18"/>
  <c r="E6070" i="18"/>
  <c r="E6071" i="18"/>
  <c r="E6072" i="18"/>
  <c r="E6073" i="18"/>
  <c r="E6074" i="18"/>
  <c r="E6075" i="18"/>
  <c r="E6076" i="18"/>
  <c r="E6077" i="18"/>
  <c r="E6078" i="18"/>
  <c r="E6079" i="18"/>
  <c r="E6080" i="18"/>
  <c r="E6081" i="18"/>
  <c r="E6082" i="18"/>
  <c r="E6083" i="18"/>
  <c r="E6084" i="18"/>
  <c r="E6085" i="18"/>
  <c r="E6086" i="18"/>
  <c r="E6087" i="18"/>
  <c r="E6088" i="18"/>
  <c r="E6089" i="18"/>
  <c r="E6090" i="18"/>
  <c r="E6091" i="18"/>
  <c r="E6092" i="18"/>
  <c r="E6093" i="18"/>
  <c r="E6094" i="18"/>
  <c r="E6095" i="18"/>
  <c r="E6096" i="18"/>
  <c r="E6097" i="18"/>
  <c r="E6098" i="18"/>
  <c r="E6099" i="18"/>
  <c r="E6100" i="18"/>
  <c r="E6101" i="18"/>
  <c r="E6102" i="18"/>
  <c r="E6103" i="18"/>
  <c r="E6104" i="18"/>
  <c r="E6105" i="18"/>
  <c r="E6106" i="18"/>
  <c r="E6107" i="18"/>
  <c r="E6108" i="18"/>
  <c r="E6109" i="18"/>
  <c r="E6110" i="18"/>
  <c r="E6111" i="18"/>
  <c r="E6112" i="18"/>
  <c r="E6113" i="18"/>
  <c r="E6114" i="18"/>
  <c r="E6115" i="18"/>
  <c r="E6116" i="18"/>
  <c r="E6117" i="18"/>
  <c r="E6118" i="18"/>
  <c r="E6119" i="18"/>
  <c r="E6120" i="18"/>
  <c r="E6121" i="18"/>
  <c r="E6122" i="18"/>
  <c r="E6123" i="18"/>
  <c r="E6124" i="18"/>
  <c r="E6125" i="18"/>
  <c r="E6126" i="18"/>
  <c r="E6127" i="18"/>
  <c r="E6128" i="18"/>
  <c r="E6129" i="18"/>
  <c r="E6130" i="18"/>
  <c r="E6131" i="18"/>
  <c r="E6132" i="18"/>
  <c r="E6133" i="18"/>
  <c r="E6134" i="18"/>
  <c r="E6135" i="18"/>
  <c r="E6136" i="18"/>
  <c r="E6137" i="18"/>
  <c r="E6138" i="18"/>
  <c r="E6139" i="18"/>
  <c r="E6140" i="18"/>
  <c r="E6141" i="18"/>
  <c r="E6142" i="18"/>
  <c r="E6143" i="18"/>
  <c r="E6144" i="18"/>
  <c r="E6145" i="18"/>
  <c r="E6146" i="18"/>
  <c r="E6147" i="18"/>
  <c r="E6148" i="18"/>
  <c r="E6149" i="18"/>
  <c r="E6150" i="18"/>
  <c r="E6151" i="18"/>
  <c r="E6152" i="18"/>
  <c r="E6153" i="18"/>
  <c r="E6154" i="18"/>
  <c r="E6155" i="18"/>
  <c r="E6156" i="18"/>
  <c r="E6157" i="18"/>
  <c r="E6158" i="18"/>
  <c r="E6159" i="18"/>
  <c r="E6160" i="18"/>
  <c r="E6161" i="18"/>
  <c r="E6162" i="18"/>
  <c r="E6163" i="18"/>
  <c r="E6164" i="18"/>
  <c r="E6165" i="18"/>
  <c r="E6166" i="18"/>
  <c r="E6167" i="18"/>
  <c r="E6168" i="18"/>
  <c r="E6169" i="18"/>
  <c r="E6170" i="18"/>
  <c r="E6171" i="18"/>
  <c r="E6172" i="18"/>
  <c r="E6173" i="18"/>
  <c r="E6174" i="18"/>
  <c r="E6175" i="18"/>
  <c r="E6176" i="18"/>
  <c r="E6177" i="18"/>
  <c r="E6178" i="18"/>
  <c r="E6179" i="18"/>
  <c r="E6180" i="18"/>
  <c r="E6181" i="18"/>
  <c r="E6182" i="18"/>
  <c r="E6183" i="18"/>
  <c r="E6184" i="18"/>
  <c r="E6185" i="18"/>
  <c r="E6186" i="18"/>
  <c r="E6187" i="18"/>
  <c r="E6188" i="18"/>
  <c r="E6189" i="18"/>
  <c r="E6190" i="18"/>
  <c r="E6191" i="18"/>
  <c r="E6192" i="18"/>
  <c r="E6193" i="18"/>
  <c r="E6194" i="18"/>
  <c r="E6195" i="18"/>
  <c r="E6196" i="18"/>
  <c r="E6197" i="18"/>
  <c r="E6198" i="18"/>
  <c r="E6199" i="18"/>
  <c r="E6200" i="18"/>
  <c r="E6201" i="18"/>
  <c r="E6202" i="18"/>
  <c r="E6203" i="18"/>
  <c r="E6204" i="18"/>
  <c r="E6205" i="18"/>
  <c r="E6206" i="18"/>
  <c r="E6207" i="18"/>
  <c r="E6208" i="18"/>
  <c r="E6209" i="18"/>
  <c r="E6210" i="18"/>
  <c r="E6211" i="18"/>
  <c r="E6212" i="18"/>
  <c r="E6213" i="18"/>
  <c r="E6214" i="18"/>
  <c r="E6215" i="18"/>
  <c r="E6216" i="18"/>
  <c r="E6217" i="18"/>
  <c r="E6218" i="18"/>
  <c r="E6219" i="18"/>
  <c r="E6220" i="18"/>
  <c r="E6221" i="18"/>
  <c r="E6222" i="18"/>
  <c r="E6223" i="18"/>
  <c r="E6224" i="18"/>
  <c r="E6225" i="18"/>
  <c r="E6226" i="18"/>
  <c r="E6227" i="18"/>
  <c r="E6228" i="18"/>
  <c r="E6229" i="18"/>
  <c r="E6230" i="18"/>
  <c r="E6231" i="18"/>
  <c r="E6232" i="18"/>
  <c r="E6233" i="18"/>
  <c r="E6234" i="18"/>
  <c r="E6235" i="18"/>
  <c r="E6236" i="18"/>
  <c r="E6237" i="18"/>
  <c r="E6238" i="18"/>
  <c r="E6239" i="18"/>
  <c r="E6240" i="18"/>
  <c r="E6241" i="18"/>
  <c r="E6242" i="18"/>
  <c r="E6243" i="18"/>
  <c r="E6244" i="18"/>
  <c r="E6245" i="18"/>
  <c r="E6246" i="18"/>
  <c r="E6247" i="18"/>
  <c r="E6248" i="18"/>
  <c r="E6249" i="18"/>
  <c r="E6250" i="18"/>
  <c r="E6251" i="18"/>
  <c r="E6252" i="18"/>
  <c r="E6253" i="18"/>
  <c r="E6254" i="18"/>
  <c r="E6255" i="18"/>
  <c r="E6256" i="18"/>
  <c r="E6257" i="18"/>
  <c r="E6258" i="18"/>
  <c r="E6259" i="18"/>
  <c r="E6260" i="18"/>
  <c r="E6261" i="18"/>
  <c r="E6262" i="18"/>
  <c r="E6263" i="18"/>
  <c r="E6264" i="18"/>
  <c r="E6265" i="18"/>
  <c r="E6266" i="18"/>
  <c r="E6267" i="18"/>
  <c r="E6268" i="18"/>
  <c r="E6269" i="18"/>
  <c r="E6270" i="18"/>
  <c r="E6271" i="18"/>
  <c r="E6272" i="18"/>
  <c r="E6273" i="18"/>
  <c r="E6274" i="18"/>
  <c r="E6275" i="18"/>
  <c r="E6276" i="18"/>
  <c r="E6277" i="18"/>
  <c r="E6278" i="18"/>
  <c r="E6279" i="18"/>
  <c r="E6280" i="18"/>
  <c r="E6281" i="18"/>
  <c r="E6282" i="18"/>
  <c r="E6283" i="18"/>
  <c r="E6284" i="18"/>
  <c r="E6285" i="18"/>
  <c r="E6286" i="18"/>
  <c r="E6287" i="18"/>
  <c r="E6288" i="18"/>
  <c r="E6289" i="18"/>
  <c r="E6290" i="18"/>
  <c r="E6291" i="18"/>
  <c r="E6292" i="18"/>
  <c r="E6293" i="18"/>
  <c r="E6294" i="18"/>
  <c r="E6295" i="18"/>
  <c r="E6296" i="18"/>
  <c r="E6297" i="18"/>
  <c r="E6298" i="18"/>
  <c r="E6299" i="18"/>
  <c r="E6300" i="18"/>
  <c r="E6301" i="18"/>
  <c r="E6302" i="18"/>
  <c r="E6303" i="18"/>
  <c r="E6304" i="18"/>
  <c r="E6305" i="18"/>
  <c r="E6306" i="18"/>
  <c r="E6307" i="18"/>
  <c r="E6308" i="18"/>
  <c r="E6309" i="18"/>
  <c r="E6310" i="18"/>
  <c r="E6311" i="18"/>
  <c r="E6312" i="18"/>
  <c r="E6313" i="18"/>
  <c r="E6314" i="18"/>
  <c r="E6315" i="18"/>
  <c r="E6316" i="18"/>
  <c r="E6317" i="18"/>
  <c r="E6318" i="18"/>
  <c r="E6319" i="18"/>
  <c r="E6320" i="18"/>
  <c r="E6321" i="18"/>
  <c r="E6322" i="18"/>
  <c r="E6323" i="18"/>
  <c r="E6324" i="18"/>
  <c r="E6325" i="18"/>
  <c r="E6326" i="18"/>
  <c r="E6327" i="18"/>
  <c r="E6328" i="18"/>
  <c r="E6329" i="18"/>
  <c r="E6330" i="18"/>
  <c r="E6331" i="18"/>
  <c r="E6332" i="18"/>
  <c r="E6333" i="18"/>
  <c r="E6334" i="18"/>
  <c r="E6335" i="18"/>
  <c r="E6336" i="18"/>
  <c r="E6337" i="18"/>
  <c r="E6338" i="18"/>
  <c r="E6339" i="18"/>
  <c r="E6340" i="18"/>
  <c r="E6341" i="18"/>
  <c r="E6342" i="18"/>
  <c r="E6343" i="18"/>
  <c r="E6344" i="18"/>
  <c r="E6345" i="18"/>
  <c r="E6346" i="18"/>
  <c r="E6347" i="18"/>
  <c r="E6348" i="18"/>
  <c r="E6349" i="18"/>
  <c r="E6350" i="18"/>
  <c r="E6351" i="18"/>
  <c r="E6352" i="18"/>
  <c r="E6353" i="18"/>
  <c r="E6354" i="18"/>
  <c r="E6355" i="18"/>
  <c r="E6356" i="18"/>
  <c r="E6357" i="18"/>
  <c r="E6358" i="18"/>
  <c r="E6359" i="18"/>
  <c r="E6360" i="18"/>
  <c r="E6361" i="18"/>
  <c r="E6362" i="18"/>
  <c r="E6363" i="18"/>
  <c r="E6364" i="18"/>
  <c r="E6365" i="18"/>
  <c r="E6366" i="18"/>
  <c r="E6367" i="18"/>
  <c r="E6368" i="18"/>
  <c r="E6369" i="18"/>
  <c r="E6370" i="18"/>
  <c r="E6371" i="18"/>
  <c r="E6372" i="18"/>
  <c r="E6373" i="18"/>
  <c r="E6374" i="18"/>
  <c r="E6375" i="18"/>
  <c r="E6376" i="18"/>
  <c r="E6377" i="18"/>
  <c r="E6378" i="18"/>
  <c r="E6379" i="18"/>
  <c r="E6380" i="18"/>
  <c r="E6381" i="18"/>
  <c r="E6382" i="18"/>
  <c r="E6383" i="18"/>
  <c r="E6384" i="18"/>
  <c r="E6385" i="18"/>
  <c r="E6386" i="18"/>
  <c r="E6387" i="18"/>
  <c r="E6388" i="18"/>
  <c r="E6389" i="18"/>
  <c r="E6390" i="18"/>
  <c r="E6391" i="18"/>
  <c r="E6392" i="18"/>
  <c r="E6393" i="18"/>
  <c r="E6394" i="18"/>
  <c r="E6395" i="18"/>
  <c r="E6396" i="18"/>
  <c r="E6397" i="18"/>
  <c r="E6398" i="18"/>
  <c r="E6399" i="18"/>
  <c r="E6400" i="18"/>
  <c r="E6401" i="18"/>
  <c r="E6402" i="18"/>
  <c r="E6403" i="18"/>
  <c r="E6404" i="18"/>
  <c r="E6405" i="18"/>
  <c r="E6406" i="18"/>
  <c r="E6407" i="18"/>
  <c r="E6408" i="18"/>
  <c r="E6409" i="18"/>
  <c r="E6410" i="18"/>
  <c r="E6411" i="18"/>
  <c r="E6412" i="18"/>
  <c r="E6413" i="18"/>
  <c r="E6414" i="18"/>
  <c r="E6415" i="18"/>
  <c r="E6416" i="18"/>
  <c r="E6417" i="18"/>
  <c r="E6418" i="18"/>
  <c r="E6419" i="18"/>
  <c r="E6420" i="18"/>
  <c r="E6421" i="18"/>
  <c r="E6422" i="18"/>
  <c r="E6423" i="18"/>
  <c r="E6424" i="18"/>
  <c r="E6425" i="18"/>
  <c r="E6426" i="18"/>
  <c r="E6427" i="18"/>
  <c r="E6428" i="18"/>
  <c r="E6429" i="18"/>
  <c r="E6430" i="18"/>
  <c r="E6431" i="18"/>
  <c r="E6432" i="18"/>
  <c r="E6433" i="18"/>
  <c r="E6434" i="18"/>
  <c r="E6435" i="18"/>
  <c r="E6436" i="18"/>
  <c r="E6437" i="18"/>
  <c r="E6438" i="18"/>
  <c r="E6439" i="18"/>
  <c r="E6440" i="18"/>
  <c r="E6441" i="18"/>
  <c r="E6442" i="18"/>
  <c r="E6443" i="18"/>
  <c r="E6444" i="18"/>
  <c r="E6445" i="18"/>
  <c r="E6446" i="18"/>
  <c r="E6447" i="18"/>
  <c r="E6448" i="18"/>
  <c r="E6449" i="18"/>
  <c r="E6450" i="18"/>
  <c r="E6451" i="18"/>
  <c r="E6452" i="18"/>
  <c r="E6453" i="18"/>
  <c r="E6454" i="18"/>
  <c r="E6455" i="18"/>
  <c r="E6456" i="18"/>
  <c r="E6457" i="18"/>
  <c r="E6458" i="18"/>
  <c r="E6459" i="18"/>
  <c r="E6460" i="18"/>
  <c r="E6461" i="18"/>
  <c r="E6462" i="18"/>
  <c r="E6463" i="18"/>
  <c r="E6464" i="18"/>
  <c r="E6465" i="18"/>
  <c r="E6466" i="18"/>
  <c r="E6467" i="18"/>
  <c r="E6468" i="18"/>
  <c r="E6469" i="18"/>
  <c r="E6470" i="18"/>
  <c r="E6471" i="18"/>
  <c r="E6472" i="18"/>
  <c r="E6473" i="18"/>
  <c r="E6474" i="18"/>
  <c r="E6475" i="18"/>
  <c r="E6476" i="18"/>
  <c r="E6477" i="18"/>
  <c r="E6478" i="18"/>
  <c r="E6479" i="18"/>
  <c r="E6480" i="18"/>
  <c r="E6481" i="18"/>
  <c r="E6482" i="18"/>
  <c r="E6483" i="18"/>
  <c r="E6484" i="18"/>
  <c r="E6485" i="18"/>
  <c r="E6486" i="18"/>
  <c r="E6487" i="18"/>
  <c r="E6488" i="18"/>
  <c r="E6489" i="18"/>
  <c r="E6490" i="18"/>
  <c r="E6491" i="18"/>
  <c r="E6492" i="18"/>
  <c r="E6493" i="18"/>
  <c r="E6494" i="18"/>
  <c r="E6495" i="18"/>
  <c r="E6496" i="18"/>
  <c r="E6497" i="18"/>
  <c r="E6498" i="18"/>
  <c r="E6499" i="18"/>
  <c r="E6500" i="18"/>
  <c r="E6501" i="18"/>
  <c r="E6502" i="18"/>
  <c r="E6503" i="18"/>
  <c r="E6504" i="18"/>
  <c r="E6505" i="18"/>
  <c r="E6506" i="18"/>
  <c r="E6507" i="18"/>
  <c r="E6508" i="18"/>
  <c r="E6509" i="18"/>
  <c r="E6510" i="18"/>
  <c r="E6511" i="18"/>
  <c r="E6512" i="18"/>
  <c r="E6513" i="18"/>
  <c r="E6514" i="18"/>
  <c r="E6515" i="18"/>
  <c r="E6516" i="18"/>
  <c r="E6517" i="18"/>
  <c r="E6518" i="18"/>
  <c r="E6519" i="18"/>
  <c r="E6520" i="18"/>
  <c r="E6521" i="18"/>
  <c r="E6522" i="18"/>
  <c r="E6523" i="18"/>
  <c r="E6524" i="18"/>
  <c r="E6525" i="18"/>
  <c r="E6526" i="18"/>
  <c r="E6527" i="18"/>
  <c r="E6528" i="18"/>
  <c r="E6529" i="18"/>
  <c r="E6530" i="18"/>
  <c r="E6531" i="18"/>
  <c r="E6532" i="18"/>
  <c r="E6533" i="18"/>
  <c r="E6534" i="18"/>
  <c r="E6535" i="18"/>
  <c r="E6536" i="18"/>
  <c r="E6537" i="18"/>
  <c r="E6538" i="18"/>
  <c r="E6539" i="18"/>
  <c r="E6540" i="18"/>
  <c r="E6541" i="18"/>
  <c r="E6542" i="18"/>
  <c r="E6543" i="18"/>
  <c r="E6544" i="18"/>
  <c r="E6545" i="18"/>
  <c r="E6546" i="18"/>
  <c r="E6547" i="18"/>
  <c r="E6548" i="18"/>
  <c r="E6549" i="18"/>
  <c r="E6550" i="18"/>
  <c r="E6551" i="18"/>
  <c r="E6552" i="18"/>
  <c r="E6553" i="18"/>
  <c r="E6554" i="18"/>
  <c r="E6555" i="18"/>
  <c r="E6556" i="18"/>
  <c r="E6557" i="18"/>
  <c r="E6558" i="18"/>
  <c r="E6559" i="18"/>
  <c r="E6560" i="18"/>
  <c r="E6561" i="18"/>
  <c r="E6562" i="18"/>
  <c r="E6563" i="18"/>
  <c r="E6564" i="18"/>
  <c r="E6565" i="18"/>
  <c r="E6566" i="18"/>
  <c r="E6567" i="18"/>
  <c r="E6568" i="18"/>
  <c r="E6569" i="18"/>
  <c r="E6570" i="18"/>
  <c r="E6571" i="18"/>
  <c r="E6572" i="18"/>
  <c r="E6573" i="18"/>
  <c r="E6574" i="18"/>
  <c r="E6575" i="18"/>
  <c r="E6576" i="18"/>
  <c r="E6577" i="18"/>
  <c r="E6578" i="18"/>
  <c r="E6579" i="18"/>
  <c r="E6580" i="18"/>
  <c r="E6581" i="18"/>
  <c r="E6582" i="18"/>
  <c r="E6583" i="18"/>
  <c r="E6584" i="18"/>
  <c r="E6585" i="18"/>
  <c r="E6586" i="18"/>
  <c r="E6587" i="18"/>
  <c r="E6588" i="18"/>
  <c r="E6589" i="18"/>
  <c r="E6590" i="18"/>
  <c r="E6591" i="18"/>
  <c r="E6592" i="18"/>
  <c r="E6593" i="18"/>
  <c r="E6594" i="18"/>
  <c r="E6595" i="18"/>
  <c r="E6596" i="18"/>
  <c r="E6597" i="18"/>
  <c r="E6598" i="18"/>
  <c r="E6599" i="18"/>
  <c r="E6600" i="18"/>
  <c r="E6601" i="18"/>
  <c r="E6602" i="18"/>
  <c r="E6603" i="18"/>
  <c r="E6604" i="18"/>
  <c r="E6605" i="18"/>
  <c r="E6606" i="18"/>
  <c r="E6607" i="18"/>
  <c r="E6608" i="18"/>
  <c r="E6609" i="18"/>
  <c r="E6610" i="18"/>
  <c r="E6611" i="18"/>
  <c r="E6612" i="18"/>
  <c r="E6613" i="18"/>
  <c r="E6614" i="18"/>
  <c r="E6615" i="18"/>
  <c r="E6616" i="18"/>
  <c r="E6617" i="18"/>
  <c r="E6618" i="18"/>
  <c r="E6619" i="18"/>
  <c r="E6620" i="18"/>
  <c r="E6621" i="18"/>
  <c r="E6622" i="18"/>
  <c r="E6623" i="18"/>
  <c r="E6624" i="18"/>
  <c r="E6625" i="18"/>
  <c r="E6626" i="18"/>
  <c r="E6627" i="18"/>
  <c r="E6628" i="18"/>
  <c r="E6629" i="18"/>
  <c r="E6630" i="18"/>
  <c r="E6631" i="18"/>
  <c r="E6632" i="18"/>
  <c r="E6633" i="18"/>
  <c r="E6634" i="18"/>
  <c r="E6635" i="18"/>
  <c r="E6636" i="18"/>
  <c r="E6637" i="18"/>
  <c r="E6638" i="18"/>
  <c r="E6639" i="18"/>
  <c r="E6640" i="18"/>
  <c r="E6641" i="18"/>
  <c r="E6642" i="18"/>
  <c r="E6643" i="18"/>
  <c r="E6644" i="18"/>
  <c r="E6645" i="18"/>
  <c r="E6646" i="18"/>
  <c r="E6647" i="18"/>
  <c r="E6648" i="18"/>
  <c r="E6649" i="18"/>
  <c r="E6650" i="18"/>
  <c r="E6651" i="18"/>
  <c r="E6652" i="18"/>
  <c r="E6653" i="18"/>
  <c r="E6654" i="18"/>
  <c r="E6655" i="18"/>
  <c r="E6656" i="18"/>
  <c r="E6657" i="18"/>
  <c r="E6658" i="18"/>
  <c r="E6659" i="18"/>
  <c r="E6660" i="18"/>
  <c r="E6661" i="18"/>
  <c r="E6662" i="18"/>
  <c r="E6663" i="18"/>
  <c r="E6664" i="18"/>
  <c r="E6665" i="18"/>
  <c r="E6666" i="18"/>
  <c r="E6667" i="18"/>
  <c r="E6668" i="18"/>
  <c r="E6669" i="18"/>
  <c r="E6670" i="18"/>
  <c r="E6671" i="18"/>
  <c r="E6672" i="18"/>
  <c r="E6673" i="18"/>
  <c r="E6674" i="18"/>
  <c r="E6675" i="18"/>
  <c r="E6676" i="18"/>
  <c r="E6677" i="18"/>
  <c r="E6678" i="18"/>
  <c r="E6679" i="18"/>
  <c r="E6680" i="18"/>
  <c r="E6681" i="18"/>
  <c r="E6682" i="18"/>
  <c r="E6683" i="18"/>
  <c r="E6684" i="18"/>
  <c r="E6685" i="18"/>
  <c r="E6686" i="18"/>
  <c r="E6687" i="18"/>
  <c r="E6688" i="18"/>
  <c r="E6689" i="18"/>
  <c r="E6690" i="18"/>
  <c r="E6691" i="18"/>
  <c r="E6692" i="18"/>
  <c r="E6693" i="18"/>
  <c r="E6694" i="18"/>
  <c r="E6695" i="18"/>
  <c r="E6696" i="18"/>
  <c r="E6697" i="18"/>
  <c r="E6698" i="18"/>
  <c r="E6699" i="18"/>
  <c r="E6700" i="18"/>
  <c r="E6701" i="18"/>
  <c r="E6702" i="18"/>
  <c r="E6703" i="18"/>
  <c r="E6704" i="18"/>
  <c r="E6705" i="18"/>
  <c r="E6706" i="18"/>
  <c r="E6707" i="18"/>
  <c r="E6708" i="18"/>
  <c r="E6709" i="18"/>
  <c r="E6710" i="18"/>
  <c r="E6711" i="18"/>
  <c r="E6712" i="18"/>
  <c r="E6713" i="18"/>
  <c r="E6714" i="18"/>
  <c r="E6715" i="18"/>
  <c r="E6716" i="18"/>
  <c r="E6717" i="18"/>
  <c r="E6718" i="18"/>
  <c r="E6719" i="18"/>
  <c r="E6720" i="18"/>
  <c r="E6721" i="18"/>
  <c r="E6722" i="18"/>
  <c r="E6723" i="18"/>
  <c r="E6724" i="18"/>
  <c r="E6725" i="18"/>
  <c r="E6726" i="18"/>
  <c r="E6727" i="18"/>
  <c r="E6728" i="18"/>
  <c r="E6729" i="18"/>
  <c r="E6730" i="18"/>
  <c r="E6731" i="18"/>
  <c r="E6732" i="18"/>
  <c r="E6733" i="18"/>
  <c r="E6734" i="18"/>
  <c r="E6735" i="18"/>
  <c r="E6736" i="18"/>
  <c r="E6737" i="18"/>
  <c r="E6738" i="18"/>
  <c r="E6739" i="18"/>
  <c r="E6740" i="18"/>
  <c r="E6741" i="18"/>
  <c r="E6742" i="18"/>
  <c r="E6743" i="18"/>
  <c r="E6744" i="18"/>
  <c r="E6745" i="18"/>
  <c r="E6746" i="18"/>
  <c r="E6747" i="18"/>
  <c r="E6748" i="18"/>
  <c r="E6749" i="18"/>
  <c r="E6750" i="18"/>
  <c r="E6751" i="18"/>
  <c r="E6752" i="18"/>
  <c r="E6753" i="18"/>
  <c r="E6754" i="18"/>
  <c r="E6755" i="18"/>
  <c r="E6756" i="18"/>
  <c r="E6757" i="18"/>
  <c r="E6758" i="18"/>
  <c r="E6759" i="18"/>
  <c r="E6760" i="18"/>
  <c r="E6761" i="18"/>
  <c r="E6762" i="18"/>
  <c r="E6763" i="18"/>
  <c r="E6764" i="18"/>
  <c r="E6765" i="18"/>
  <c r="E6766" i="18"/>
  <c r="E6767" i="18"/>
  <c r="E6768" i="18"/>
  <c r="E6769" i="18"/>
  <c r="E6770" i="18"/>
  <c r="E6771" i="18"/>
  <c r="E6772" i="18"/>
  <c r="E6773" i="18"/>
  <c r="E6774" i="18"/>
  <c r="E6775" i="18"/>
  <c r="E6776" i="18"/>
  <c r="E6777" i="18"/>
  <c r="E6778" i="18"/>
  <c r="E6779" i="18"/>
  <c r="E6780" i="18"/>
  <c r="E6781" i="18"/>
  <c r="E6782" i="18"/>
  <c r="E6783" i="18"/>
  <c r="E6784" i="18"/>
  <c r="E6785" i="18"/>
  <c r="E6786" i="18"/>
  <c r="E6787" i="18"/>
  <c r="E6788" i="18"/>
  <c r="E6789" i="18"/>
  <c r="E6790" i="18"/>
  <c r="E6791" i="18"/>
  <c r="E6792" i="18"/>
  <c r="E6793" i="18"/>
  <c r="E6794" i="18"/>
  <c r="E6795" i="18"/>
  <c r="E6796" i="18"/>
  <c r="E6797" i="18"/>
  <c r="E6798" i="18"/>
  <c r="E6799" i="18"/>
  <c r="E6800" i="18"/>
  <c r="E6801" i="18"/>
  <c r="E6802" i="18"/>
  <c r="E6803" i="18"/>
  <c r="E6804" i="18"/>
  <c r="E6805" i="18"/>
  <c r="E6806" i="18"/>
  <c r="E6807" i="18"/>
  <c r="E6808" i="18"/>
  <c r="E6809" i="18"/>
  <c r="E6810" i="18"/>
  <c r="E6811" i="18"/>
  <c r="E6812" i="18"/>
  <c r="E6813" i="18"/>
  <c r="E6814" i="18"/>
  <c r="E6815" i="18"/>
  <c r="E6816" i="18"/>
  <c r="E6817" i="18"/>
  <c r="E6818" i="18"/>
  <c r="E6819" i="18"/>
  <c r="E6820" i="18"/>
  <c r="E6821" i="18"/>
  <c r="E6822" i="18"/>
  <c r="E6823" i="18"/>
  <c r="E6824" i="18"/>
  <c r="E6825" i="18"/>
  <c r="E6826" i="18"/>
  <c r="E6827" i="18"/>
  <c r="E6828" i="18"/>
  <c r="E6829" i="18"/>
  <c r="E6830" i="18"/>
  <c r="E6831" i="18"/>
  <c r="E6832" i="18"/>
  <c r="E6833" i="18"/>
  <c r="E6834" i="18"/>
  <c r="E6835" i="18"/>
  <c r="E6836" i="18"/>
  <c r="E6837" i="18"/>
  <c r="E6838" i="18"/>
  <c r="E6839" i="18"/>
  <c r="E6840" i="18"/>
  <c r="E6841" i="18"/>
  <c r="E6842" i="18"/>
  <c r="E6843" i="18"/>
  <c r="E6844" i="18"/>
  <c r="E6845" i="18"/>
  <c r="E6846" i="18"/>
  <c r="E6847" i="18"/>
  <c r="E6848" i="18"/>
  <c r="E6849" i="18"/>
  <c r="E6850" i="18"/>
  <c r="E6851" i="18"/>
  <c r="E6852" i="18"/>
  <c r="E6853" i="18"/>
  <c r="E6854" i="18"/>
  <c r="E6855" i="18"/>
  <c r="E6856" i="18"/>
  <c r="E6857" i="18"/>
  <c r="E6858" i="18"/>
  <c r="E6859" i="18"/>
  <c r="E6860" i="18"/>
  <c r="E6861" i="18"/>
  <c r="E6862" i="18"/>
  <c r="E6863" i="18"/>
  <c r="E6864" i="18"/>
  <c r="E6865" i="18"/>
  <c r="E6866" i="18"/>
  <c r="E6867" i="18"/>
  <c r="E6868" i="18"/>
  <c r="E6869" i="18"/>
  <c r="E6870" i="18"/>
  <c r="E6871" i="18"/>
  <c r="E6872" i="18"/>
  <c r="E6873" i="18"/>
  <c r="E6874" i="18"/>
  <c r="E6875" i="18"/>
  <c r="E6876" i="18"/>
  <c r="E6877" i="18"/>
  <c r="E6878" i="18"/>
  <c r="E6879" i="18"/>
  <c r="E6880" i="18"/>
  <c r="E6881" i="18"/>
  <c r="E6882" i="18"/>
  <c r="E6883" i="18"/>
  <c r="E6884" i="18"/>
  <c r="E6885" i="18"/>
  <c r="E6886" i="18"/>
  <c r="E6887" i="18"/>
  <c r="E6888" i="18"/>
  <c r="E6889" i="18"/>
  <c r="E6890" i="18"/>
  <c r="E6891" i="18"/>
  <c r="E6892" i="18"/>
  <c r="E6893" i="18"/>
  <c r="E6894" i="18"/>
  <c r="E6895" i="18"/>
  <c r="E6896" i="18"/>
  <c r="E6897" i="18"/>
  <c r="E6898" i="18"/>
  <c r="E6899" i="18"/>
  <c r="E6900" i="18"/>
  <c r="E6901" i="18"/>
  <c r="E6902" i="18"/>
  <c r="E6903" i="18"/>
  <c r="E6904" i="18"/>
  <c r="E6905" i="18"/>
  <c r="E6906" i="18"/>
  <c r="E6907" i="18"/>
  <c r="E6908" i="18"/>
  <c r="E6909" i="18"/>
  <c r="E6910" i="18"/>
  <c r="E6911" i="18"/>
  <c r="E6912" i="18"/>
  <c r="E6913" i="18"/>
  <c r="E6914" i="18"/>
  <c r="E6915" i="18"/>
  <c r="E6916" i="18"/>
  <c r="E6917" i="18"/>
  <c r="E6918" i="18"/>
  <c r="E6919" i="18"/>
  <c r="E6920" i="18"/>
  <c r="E6921" i="18"/>
  <c r="E6922" i="18"/>
  <c r="E6923" i="18"/>
  <c r="E6924" i="18"/>
  <c r="E6925" i="18"/>
  <c r="E6926" i="18"/>
  <c r="E6927" i="18"/>
  <c r="E6928" i="18"/>
  <c r="E6929" i="18"/>
  <c r="E6930" i="18"/>
  <c r="E6931" i="18"/>
  <c r="E6932" i="18"/>
  <c r="E6933" i="18"/>
  <c r="E6934" i="18"/>
  <c r="E6935" i="18"/>
  <c r="E6936" i="18"/>
  <c r="E6937" i="18"/>
  <c r="E6938" i="18"/>
  <c r="E6939" i="18"/>
  <c r="E6940" i="18"/>
  <c r="E6941" i="18"/>
  <c r="E6942" i="18"/>
  <c r="E6943" i="18"/>
  <c r="E6944" i="18"/>
  <c r="E6945" i="18"/>
  <c r="E6946" i="18"/>
  <c r="E6947" i="18"/>
  <c r="E6948" i="18"/>
  <c r="E6949" i="18"/>
  <c r="E6950" i="18"/>
  <c r="E6951" i="18"/>
  <c r="E6952" i="18"/>
  <c r="E6953" i="18"/>
  <c r="E6954" i="18"/>
  <c r="E6955" i="18"/>
  <c r="E6956" i="18"/>
  <c r="E6957" i="18"/>
  <c r="E6958" i="18"/>
  <c r="E6959" i="18"/>
  <c r="E6960" i="18"/>
  <c r="E6961" i="18"/>
  <c r="E6962" i="18"/>
  <c r="E6963" i="18"/>
  <c r="E6964" i="18"/>
  <c r="E6965" i="18"/>
  <c r="E6966" i="18"/>
  <c r="E6967" i="18"/>
  <c r="E6968" i="18"/>
  <c r="E6969" i="18"/>
  <c r="E6970" i="18"/>
  <c r="E6971" i="18"/>
  <c r="E6972" i="18"/>
  <c r="E6973" i="18"/>
  <c r="E6974" i="18"/>
  <c r="E6975" i="18"/>
  <c r="E6976" i="18"/>
  <c r="E6977" i="18"/>
  <c r="E6978" i="18"/>
  <c r="E6979" i="18"/>
  <c r="E6980" i="18"/>
  <c r="E6981" i="18"/>
  <c r="E6982" i="18"/>
  <c r="E6983" i="18"/>
  <c r="E6984" i="18"/>
  <c r="E6985" i="18"/>
  <c r="E6986" i="18"/>
  <c r="E6987" i="18"/>
  <c r="E6988" i="18"/>
  <c r="E6989" i="18"/>
  <c r="E6990" i="18"/>
  <c r="E6991" i="18"/>
  <c r="E6992" i="18"/>
  <c r="E6993" i="18"/>
  <c r="E6994" i="18"/>
  <c r="E6995" i="18"/>
  <c r="E6996" i="18"/>
  <c r="E6997" i="18"/>
  <c r="E6998" i="18"/>
  <c r="E6999" i="18"/>
  <c r="E7000" i="18"/>
  <c r="E7001" i="18"/>
  <c r="E7002" i="18"/>
  <c r="E7003" i="18"/>
  <c r="E7004" i="18"/>
  <c r="E7005" i="18"/>
  <c r="E7006" i="18"/>
  <c r="E7007" i="18"/>
  <c r="E7008" i="18"/>
  <c r="E7009" i="18"/>
  <c r="E7010" i="18"/>
  <c r="E7011" i="18"/>
  <c r="E7012" i="18"/>
  <c r="E7013" i="18"/>
  <c r="E7014" i="18"/>
  <c r="E7015" i="18"/>
  <c r="E7016" i="18"/>
  <c r="E7017" i="18"/>
  <c r="E7018" i="18"/>
  <c r="E7019" i="18"/>
  <c r="E7020" i="18"/>
  <c r="E7021" i="18"/>
  <c r="E7022" i="18"/>
  <c r="E7023" i="18"/>
  <c r="E7024" i="18"/>
  <c r="E7025" i="18"/>
  <c r="E7026" i="18"/>
  <c r="E7027" i="18"/>
  <c r="E7028" i="18"/>
  <c r="E7029" i="18"/>
  <c r="E7030" i="18"/>
  <c r="E7031" i="18"/>
  <c r="E7032" i="18"/>
  <c r="E7033" i="18"/>
  <c r="E7034" i="18"/>
  <c r="E7035" i="18"/>
  <c r="E7036" i="18"/>
  <c r="E7037" i="18"/>
  <c r="E7038" i="18"/>
  <c r="E7039" i="18"/>
  <c r="E7040" i="18"/>
  <c r="E7041" i="18"/>
  <c r="E7042" i="18"/>
  <c r="E7043" i="18"/>
  <c r="E7044" i="18"/>
  <c r="E7045" i="18"/>
  <c r="E7046" i="18"/>
  <c r="E7047" i="18"/>
  <c r="E7048" i="18"/>
  <c r="E7049" i="18"/>
  <c r="E7050" i="18"/>
  <c r="E7051" i="18"/>
  <c r="E7052" i="18"/>
  <c r="E7053" i="18"/>
  <c r="E7054" i="18"/>
  <c r="E7055" i="18"/>
  <c r="E7056" i="18"/>
  <c r="E7057" i="18"/>
  <c r="E7058" i="18"/>
  <c r="E7059" i="18"/>
  <c r="E7060" i="18"/>
  <c r="E7061" i="18"/>
  <c r="E7062" i="18"/>
  <c r="E7063" i="18"/>
  <c r="E7064" i="18"/>
  <c r="E7065" i="18"/>
  <c r="E7066" i="18"/>
  <c r="E7067" i="18"/>
  <c r="E7068" i="18"/>
  <c r="E7069" i="18"/>
  <c r="E7070" i="18"/>
  <c r="E7071" i="18"/>
  <c r="E7072" i="18"/>
  <c r="E7073" i="18"/>
  <c r="E7074" i="18"/>
  <c r="E7075" i="18"/>
  <c r="E7076" i="18"/>
  <c r="E7077" i="18"/>
  <c r="E7078" i="18"/>
  <c r="E7079" i="18"/>
  <c r="E7080" i="18"/>
  <c r="E7081" i="18"/>
  <c r="E7082" i="18"/>
  <c r="E7083" i="18"/>
  <c r="E7084" i="18"/>
  <c r="E7085" i="18"/>
  <c r="E7086" i="18"/>
  <c r="E7087" i="18"/>
  <c r="E7088" i="18"/>
  <c r="E7089" i="18"/>
  <c r="E7090" i="18"/>
  <c r="E7091" i="18"/>
  <c r="E7092" i="18"/>
  <c r="E7093" i="18"/>
  <c r="E7094" i="18"/>
  <c r="E7095" i="18"/>
  <c r="E7096" i="18"/>
  <c r="E7097" i="18"/>
  <c r="E7098" i="18"/>
  <c r="E7099" i="18"/>
  <c r="E7100" i="18"/>
  <c r="E7101" i="18"/>
  <c r="E7102" i="18"/>
  <c r="E7103" i="18"/>
  <c r="E7104" i="18"/>
  <c r="E7105" i="18"/>
  <c r="E7106" i="18"/>
  <c r="E7107" i="18"/>
  <c r="E7108" i="18"/>
  <c r="E7109" i="18"/>
  <c r="E7110" i="18"/>
  <c r="E7111" i="18"/>
  <c r="E7112" i="18"/>
  <c r="E7113" i="18"/>
  <c r="E7114" i="18"/>
  <c r="E7115" i="18"/>
  <c r="E7116" i="18"/>
  <c r="E7117" i="18"/>
  <c r="E7118" i="18"/>
  <c r="E7119" i="18"/>
  <c r="E7120" i="18"/>
  <c r="E7121" i="18"/>
  <c r="E7122" i="18"/>
  <c r="E7123" i="18"/>
  <c r="E7124" i="18"/>
  <c r="E7125" i="18"/>
  <c r="E7126" i="18"/>
  <c r="E7127" i="18"/>
  <c r="E7128" i="18"/>
  <c r="E7129" i="18"/>
  <c r="E7130" i="18"/>
  <c r="E7131" i="18"/>
  <c r="E7132" i="18"/>
  <c r="E7133" i="18"/>
  <c r="E7134" i="18"/>
  <c r="E7135" i="18"/>
  <c r="E7136" i="18"/>
  <c r="E7137" i="18"/>
  <c r="E7138" i="18"/>
  <c r="E7139" i="18"/>
  <c r="E7140" i="18"/>
  <c r="E7141" i="18"/>
  <c r="E7142" i="18"/>
  <c r="E7143" i="18"/>
  <c r="E7144" i="18"/>
  <c r="E7145" i="18"/>
  <c r="E7146" i="18"/>
  <c r="E7147" i="18"/>
  <c r="E7148" i="18"/>
  <c r="E7149" i="18"/>
  <c r="E7150" i="18"/>
  <c r="E7151" i="18"/>
  <c r="E7152" i="18"/>
  <c r="E7153" i="18"/>
  <c r="E7154" i="18"/>
  <c r="E7155" i="18"/>
  <c r="E7156" i="18"/>
  <c r="E7157" i="18"/>
  <c r="E7158" i="18"/>
  <c r="E7159" i="18"/>
  <c r="E7160" i="18"/>
  <c r="E7161" i="18"/>
  <c r="E7162" i="18"/>
  <c r="E7163" i="18"/>
  <c r="E7164" i="18"/>
  <c r="E7165" i="18"/>
  <c r="E7166" i="18"/>
  <c r="E7167" i="18"/>
  <c r="E7168" i="18"/>
  <c r="E7169" i="18"/>
  <c r="E7170" i="18"/>
  <c r="E7171" i="18"/>
  <c r="E7172" i="18"/>
  <c r="E7173" i="18"/>
  <c r="E7174" i="18"/>
  <c r="E7175" i="18"/>
  <c r="E7176" i="18"/>
  <c r="E7177" i="18"/>
  <c r="E7178" i="18"/>
  <c r="E7179" i="18"/>
  <c r="E7180" i="18"/>
  <c r="E7181" i="18"/>
  <c r="E7182" i="18"/>
  <c r="E7183" i="18"/>
  <c r="E7184" i="18"/>
  <c r="E7185" i="18"/>
  <c r="E7186" i="18"/>
  <c r="E7187" i="18"/>
  <c r="E7188" i="18"/>
  <c r="E7189" i="18"/>
  <c r="E7190" i="18"/>
  <c r="E7191" i="18"/>
  <c r="E7192" i="18"/>
  <c r="E7193" i="18"/>
  <c r="E7194" i="18"/>
  <c r="E7195" i="18"/>
  <c r="E7196" i="18"/>
  <c r="E7197" i="18"/>
  <c r="E7198" i="18"/>
  <c r="E7199" i="18"/>
  <c r="E7200" i="18"/>
  <c r="E7201" i="18"/>
  <c r="E7202" i="18"/>
  <c r="E7203" i="18"/>
  <c r="E7204" i="18"/>
  <c r="E7205" i="18"/>
  <c r="E7206" i="18"/>
  <c r="E7207" i="18"/>
  <c r="E7208" i="18"/>
  <c r="E7209" i="18"/>
  <c r="E7210" i="18"/>
  <c r="E7211" i="18"/>
  <c r="E7212" i="18"/>
  <c r="E7213" i="18"/>
  <c r="E7214" i="18"/>
  <c r="E7215" i="18"/>
  <c r="E7216" i="18"/>
  <c r="E7217" i="18"/>
  <c r="E7218" i="18"/>
  <c r="E7219" i="18"/>
  <c r="E7220" i="18"/>
  <c r="E7221" i="18"/>
  <c r="E7222" i="18"/>
  <c r="E7223" i="18"/>
  <c r="E7224" i="18"/>
  <c r="E7225" i="18"/>
  <c r="E7226" i="18"/>
  <c r="E7227" i="18"/>
  <c r="E7228" i="18"/>
  <c r="E7229" i="18"/>
  <c r="E7230" i="18"/>
  <c r="E7231" i="18"/>
  <c r="E7232" i="18"/>
  <c r="E7233" i="18"/>
  <c r="E7234" i="18"/>
  <c r="E7235" i="18"/>
  <c r="E7236" i="18"/>
  <c r="E7237" i="18"/>
  <c r="E7238" i="18"/>
  <c r="E7239" i="18"/>
  <c r="E7240" i="18"/>
  <c r="E7241" i="18"/>
  <c r="E7242" i="18"/>
  <c r="E7243" i="18"/>
  <c r="E7244" i="18"/>
  <c r="E7245" i="18"/>
  <c r="E7246" i="18"/>
  <c r="E7247" i="18"/>
  <c r="E7248" i="18"/>
  <c r="E7249" i="18"/>
  <c r="E7250" i="18"/>
  <c r="E7251" i="18"/>
  <c r="E7252" i="18"/>
  <c r="E7253" i="18"/>
  <c r="E7254" i="18"/>
  <c r="E7255" i="18"/>
  <c r="E7256" i="18"/>
  <c r="E7257" i="18"/>
  <c r="E7258" i="18"/>
  <c r="E7259" i="18"/>
  <c r="E7260" i="18"/>
  <c r="E7261" i="18"/>
  <c r="E7262" i="18"/>
  <c r="E7263" i="18"/>
  <c r="E7264" i="18"/>
  <c r="E7265" i="18"/>
  <c r="E7266" i="18"/>
  <c r="E7267" i="18"/>
  <c r="E7268" i="18"/>
  <c r="E7269" i="18"/>
  <c r="E7270" i="18"/>
  <c r="E7271" i="18"/>
  <c r="E7272" i="18"/>
  <c r="E7273" i="18"/>
  <c r="E7274" i="18"/>
  <c r="E7275" i="18"/>
  <c r="E7276" i="18"/>
  <c r="E7277" i="18"/>
  <c r="E7278" i="18"/>
  <c r="E7279" i="18"/>
  <c r="E7280" i="18"/>
  <c r="E7281" i="18"/>
  <c r="E7282" i="18"/>
  <c r="E7283" i="18"/>
  <c r="E7284" i="18"/>
  <c r="E7285" i="18"/>
  <c r="E7286" i="18"/>
  <c r="E7287" i="18"/>
  <c r="E7288" i="18"/>
  <c r="E7289" i="18"/>
  <c r="E7290" i="18"/>
  <c r="E7291" i="18"/>
  <c r="E7292" i="18"/>
  <c r="E7293" i="18"/>
  <c r="E7294" i="18"/>
  <c r="E7295" i="18"/>
  <c r="E7296" i="18"/>
  <c r="E7297" i="18"/>
  <c r="E7298" i="18"/>
  <c r="E7299" i="18"/>
  <c r="E7300" i="18"/>
  <c r="E7301" i="18"/>
  <c r="E7302" i="18"/>
  <c r="E7303" i="18"/>
  <c r="E7304" i="18"/>
  <c r="E7305" i="18"/>
  <c r="E7306" i="18"/>
  <c r="E7307" i="18"/>
  <c r="E7308" i="18"/>
  <c r="E7309" i="18"/>
  <c r="E7310" i="18"/>
  <c r="E7311" i="18"/>
  <c r="E7312" i="18"/>
  <c r="E7313" i="18"/>
  <c r="E7314" i="18"/>
  <c r="E7315" i="18"/>
  <c r="E7316" i="18"/>
  <c r="E7317" i="18"/>
  <c r="E7318" i="18"/>
  <c r="E7319" i="18"/>
  <c r="E7320" i="18"/>
  <c r="E7321" i="18"/>
  <c r="E7322" i="18"/>
  <c r="E7323" i="18"/>
  <c r="E7324" i="18"/>
  <c r="E7325" i="18"/>
  <c r="E7326" i="18"/>
  <c r="E7327" i="18"/>
  <c r="E7328" i="18"/>
  <c r="E7329" i="18"/>
  <c r="E7330" i="18"/>
  <c r="E7331" i="18"/>
  <c r="E7332" i="18"/>
  <c r="E7333" i="18"/>
  <c r="E7334" i="18"/>
  <c r="E7335" i="18"/>
  <c r="E7336" i="18"/>
  <c r="E7337" i="18"/>
  <c r="E7338" i="18"/>
  <c r="E7339" i="18"/>
  <c r="E7340" i="18"/>
  <c r="E7341" i="18"/>
  <c r="E7342" i="18"/>
  <c r="E7343" i="18"/>
  <c r="E7344" i="18"/>
  <c r="E7345" i="18"/>
  <c r="E7346" i="18"/>
  <c r="E7347" i="18"/>
  <c r="E7348" i="18"/>
  <c r="E7349" i="18"/>
  <c r="E7350" i="18"/>
  <c r="E7351" i="18"/>
  <c r="E7352" i="18"/>
  <c r="E7353" i="18"/>
  <c r="E7354" i="18"/>
  <c r="E7355" i="18"/>
  <c r="E7356" i="18"/>
  <c r="E7357" i="18"/>
  <c r="E7358" i="18"/>
  <c r="E7359" i="18"/>
  <c r="E7360" i="18"/>
  <c r="E7361" i="18"/>
  <c r="E7362" i="18"/>
  <c r="E7363" i="18"/>
  <c r="E7364" i="18"/>
  <c r="E7365" i="18"/>
  <c r="E7366" i="18"/>
  <c r="E7367" i="18"/>
  <c r="E7368" i="18"/>
  <c r="E7369" i="18"/>
  <c r="E7370" i="18"/>
  <c r="E7371" i="18"/>
  <c r="E7372" i="18"/>
  <c r="E7373" i="18"/>
  <c r="E7374" i="18"/>
  <c r="E7375" i="18"/>
  <c r="E7376" i="18"/>
  <c r="E7377" i="18"/>
  <c r="E7378" i="18"/>
  <c r="E7379" i="18"/>
  <c r="E7380" i="18"/>
  <c r="E7381" i="18"/>
  <c r="E7382" i="18"/>
  <c r="E7383" i="18"/>
  <c r="E7384" i="18"/>
  <c r="E7385" i="18"/>
  <c r="E7386" i="18"/>
  <c r="E7387" i="18"/>
  <c r="E7388" i="18"/>
  <c r="E7389" i="18"/>
  <c r="E7390" i="18"/>
  <c r="E7391" i="18"/>
  <c r="E7392" i="18"/>
  <c r="E7393" i="18"/>
  <c r="E7394" i="18"/>
  <c r="E7395" i="18"/>
  <c r="E7396" i="18"/>
  <c r="E7397" i="18"/>
  <c r="E7398" i="18"/>
  <c r="E7399" i="18"/>
  <c r="E7400" i="18"/>
  <c r="E7401" i="18"/>
  <c r="E7402" i="18"/>
  <c r="E7403" i="18"/>
  <c r="E7404" i="18"/>
  <c r="E7405" i="18"/>
  <c r="E7406" i="18"/>
  <c r="E7407" i="18"/>
  <c r="E7408" i="18"/>
  <c r="E7409" i="18"/>
  <c r="E7410" i="18"/>
  <c r="E7411" i="18"/>
  <c r="E7412" i="18"/>
  <c r="E7413" i="18"/>
  <c r="E7414" i="18"/>
  <c r="E7415" i="18"/>
  <c r="E7416" i="18"/>
  <c r="E7417" i="18"/>
  <c r="E7418" i="18"/>
  <c r="E7419" i="18"/>
  <c r="E7420" i="18"/>
  <c r="E7421" i="18"/>
  <c r="E7422" i="18"/>
  <c r="E7423" i="18"/>
  <c r="E7424" i="18"/>
  <c r="E7425" i="18"/>
  <c r="E7426" i="18"/>
  <c r="E7427" i="18"/>
  <c r="E7428" i="18"/>
  <c r="E7429" i="18"/>
  <c r="E7430" i="18"/>
  <c r="E7431" i="18"/>
  <c r="E7432" i="18"/>
  <c r="E7433" i="18"/>
  <c r="E7434" i="18"/>
  <c r="E7435" i="18"/>
  <c r="E7436" i="18"/>
  <c r="E7437" i="18"/>
  <c r="E7438" i="18"/>
  <c r="E7439" i="18"/>
  <c r="E7440" i="18"/>
  <c r="E7441" i="18"/>
  <c r="E7442" i="18"/>
  <c r="E7443" i="18"/>
  <c r="E7444" i="18"/>
  <c r="E7445" i="18"/>
  <c r="E7446" i="18"/>
  <c r="E7447" i="18"/>
  <c r="E7448" i="18"/>
  <c r="E7449" i="18"/>
  <c r="E7450" i="18"/>
  <c r="E7451" i="18"/>
  <c r="E7452" i="18"/>
  <c r="E7453" i="18"/>
  <c r="E7454" i="18"/>
  <c r="E7455" i="18"/>
  <c r="E7456" i="18"/>
  <c r="E7457" i="18"/>
  <c r="E7458" i="18"/>
  <c r="E7459" i="18"/>
  <c r="E7460" i="18"/>
  <c r="E7461" i="18"/>
  <c r="E7462" i="18"/>
  <c r="E7463" i="18"/>
  <c r="E7464" i="18"/>
  <c r="E7465" i="18"/>
  <c r="E7466" i="18"/>
  <c r="E7467" i="18"/>
  <c r="E7468" i="18"/>
  <c r="E7469" i="18"/>
  <c r="E7470" i="18"/>
  <c r="E7471" i="18"/>
  <c r="E7472" i="18"/>
  <c r="E7473" i="18"/>
  <c r="E7474" i="18"/>
  <c r="E7475" i="18"/>
  <c r="E7476" i="18"/>
  <c r="E7477" i="18"/>
  <c r="E7478" i="18"/>
  <c r="E7479" i="18"/>
  <c r="E7480" i="18"/>
  <c r="E7481" i="18"/>
  <c r="E7482" i="18"/>
  <c r="E7483" i="18"/>
  <c r="E7484" i="18"/>
  <c r="E7485" i="18"/>
  <c r="E7486" i="18"/>
  <c r="E7487" i="18"/>
  <c r="E7488" i="18"/>
  <c r="E7489" i="18"/>
  <c r="E7490" i="18"/>
  <c r="E7491" i="18"/>
  <c r="E7492" i="18"/>
  <c r="E7493" i="18"/>
  <c r="E7494" i="18"/>
  <c r="E7495" i="18"/>
  <c r="E7496" i="18"/>
  <c r="E7497" i="18"/>
  <c r="E7498" i="18"/>
  <c r="E7499" i="18"/>
  <c r="E7500" i="18"/>
  <c r="E7501" i="18"/>
  <c r="E7502" i="18"/>
  <c r="E7503" i="18"/>
  <c r="E7504" i="18"/>
  <c r="E7505" i="18"/>
  <c r="E7506" i="18"/>
  <c r="E7507" i="18"/>
  <c r="E7508" i="18"/>
  <c r="E7509" i="18"/>
  <c r="E7510" i="18"/>
  <c r="E7511" i="18"/>
  <c r="E7512" i="18"/>
  <c r="E7513" i="18"/>
  <c r="E7514" i="18"/>
  <c r="E7515" i="18"/>
  <c r="E7516" i="18"/>
  <c r="E7517" i="18"/>
  <c r="E7518" i="18"/>
  <c r="E7519" i="18"/>
  <c r="E7520" i="18"/>
  <c r="E7521" i="18"/>
  <c r="E7522" i="18"/>
  <c r="E7523" i="18"/>
  <c r="E7524" i="18"/>
  <c r="E7525" i="18"/>
  <c r="E7526" i="18"/>
  <c r="E7527" i="18"/>
  <c r="E7528" i="18"/>
  <c r="E7529" i="18"/>
  <c r="E7530" i="18"/>
  <c r="E7531" i="18"/>
  <c r="E7532" i="18"/>
  <c r="E7533" i="18"/>
  <c r="E7534" i="18"/>
  <c r="E7535" i="18"/>
  <c r="E7536" i="18"/>
  <c r="E7537" i="18"/>
  <c r="E7538" i="18"/>
  <c r="E7539" i="18"/>
  <c r="E7540" i="18"/>
  <c r="E7541" i="18"/>
  <c r="E7542" i="18"/>
  <c r="E7543" i="18"/>
  <c r="E7544" i="18"/>
  <c r="E7545" i="18"/>
  <c r="E7546" i="18"/>
  <c r="E7547" i="18"/>
  <c r="E7548" i="18"/>
  <c r="E7549" i="18"/>
  <c r="E7550" i="18"/>
  <c r="E7551" i="18"/>
  <c r="E7552" i="18"/>
  <c r="E7553" i="18"/>
  <c r="E7554" i="18"/>
  <c r="E7555" i="18"/>
  <c r="E7556" i="18"/>
  <c r="E7557" i="18"/>
  <c r="E7558" i="18"/>
  <c r="E7559" i="18"/>
  <c r="E7560" i="18"/>
  <c r="E7561" i="18"/>
  <c r="E7562" i="18"/>
  <c r="E7563" i="18"/>
  <c r="E7564" i="18"/>
  <c r="E7565" i="18"/>
  <c r="E7566" i="18"/>
  <c r="E7567" i="18"/>
  <c r="E7568" i="18"/>
  <c r="E7569" i="18"/>
  <c r="E7570" i="18"/>
  <c r="E7571" i="18"/>
  <c r="E7572" i="18"/>
  <c r="E7573" i="18"/>
  <c r="E7574" i="18"/>
  <c r="E7575" i="18"/>
  <c r="E7576" i="18"/>
  <c r="E7577" i="18"/>
  <c r="E7578" i="18"/>
  <c r="E7579" i="18"/>
  <c r="E7580" i="18"/>
  <c r="E7581" i="18"/>
  <c r="E7582" i="18"/>
  <c r="E7583" i="18"/>
  <c r="E7584" i="18"/>
  <c r="E7585" i="18"/>
  <c r="E7586" i="18"/>
  <c r="E7587" i="18"/>
  <c r="E7588" i="18"/>
  <c r="E7589" i="18"/>
  <c r="E7590" i="18"/>
  <c r="E7591" i="18"/>
  <c r="E7592" i="18"/>
  <c r="E7593" i="18"/>
  <c r="E7594" i="18"/>
  <c r="E7595" i="18"/>
  <c r="E7596" i="18"/>
  <c r="E7597" i="18"/>
  <c r="E7598" i="18"/>
  <c r="E7599" i="18"/>
  <c r="E7600" i="18"/>
  <c r="E7601" i="18"/>
  <c r="E7602" i="18"/>
  <c r="E7603" i="18"/>
  <c r="E7604" i="18"/>
  <c r="E7605" i="18"/>
  <c r="E7606" i="18"/>
  <c r="E7607" i="18"/>
  <c r="E7608" i="18"/>
  <c r="E7609" i="18"/>
  <c r="E7610" i="18"/>
  <c r="E7611" i="18"/>
  <c r="E7612" i="18"/>
  <c r="E7613" i="18"/>
  <c r="E7614" i="18"/>
  <c r="E7615" i="18"/>
  <c r="E7616" i="18"/>
  <c r="E7617" i="18"/>
  <c r="E7618" i="18"/>
  <c r="E7619" i="18"/>
  <c r="E7620" i="18"/>
  <c r="E7621" i="18"/>
  <c r="E7622" i="18"/>
  <c r="E7623" i="18"/>
  <c r="E7624" i="18"/>
  <c r="E7625" i="18"/>
  <c r="E7626" i="18"/>
  <c r="E7627" i="18"/>
  <c r="E7628" i="18"/>
  <c r="E7629" i="18"/>
  <c r="E7630" i="18"/>
  <c r="E7631" i="18"/>
  <c r="E7632" i="18"/>
  <c r="E7633" i="18"/>
  <c r="E7634" i="18"/>
  <c r="E7635" i="18"/>
  <c r="E7636" i="18"/>
  <c r="E7637" i="18"/>
  <c r="E7638" i="18"/>
  <c r="E7639" i="18"/>
  <c r="E7640" i="18"/>
  <c r="E7641" i="18"/>
  <c r="E7642" i="18"/>
  <c r="E7643" i="18"/>
  <c r="E7644" i="18"/>
  <c r="E7645" i="18"/>
  <c r="E7646" i="18"/>
  <c r="E7647" i="18"/>
  <c r="E7648" i="18"/>
  <c r="E7649" i="18"/>
  <c r="E7650" i="18"/>
  <c r="E7651" i="18"/>
  <c r="E7652" i="18"/>
  <c r="E7653" i="18"/>
  <c r="E7654" i="18"/>
  <c r="E7655" i="18"/>
  <c r="E7656" i="18"/>
  <c r="E7657" i="18"/>
  <c r="E7658" i="18"/>
  <c r="E7659" i="18"/>
  <c r="E7660" i="18"/>
  <c r="E7661" i="18"/>
  <c r="E7662" i="18"/>
  <c r="E7663" i="18"/>
  <c r="E7664" i="18"/>
  <c r="E7665" i="18"/>
  <c r="E7666" i="18"/>
  <c r="E7667" i="18"/>
  <c r="E7668" i="18"/>
  <c r="E7669" i="18"/>
  <c r="E7670" i="18"/>
  <c r="E7671" i="18"/>
  <c r="E7672" i="18"/>
  <c r="E7673" i="18"/>
  <c r="E7674" i="18"/>
  <c r="E7675" i="18"/>
  <c r="E7676" i="18"/>
  <c r="E7677" i="18"/>
  <c r="E7678" i="18"/>
  <c r="E7679" i="18"/>
  <c r="E7680" i="18"/>
  <c r="E7681" i="18"/>
  <c r="E7682" i="18"/>
  <c r="E7683" i="18"/>
  <c r="E7684" i="18"/>
  <c r="E7685" i="18"/>
  <c r="E7686" i="18"/>
  <c r="E7687" i="18"/>
  <c r="E7688" i="18"/>
  <c r="E7689" i="18"/>
  <c r="E7690" i="18"/>
  <c r="E7691" i="18"/>
  <c r="E7692" i="18"/>
  <c r="E7693" i="18"/>
  <c r="E7694" i="18"/>
  <c r="E7695" i="18"/>
  <c r="E7696" i="18"/>
  <c r="E7697" i="18"/>
  <c r="E7698" i="18"/>
  <c r="E7699" i="18"/>
  <c r="E7700" i="18"/>
  <c r="E7701" i="18"/>
  <c r="E7702" i="18"/>
  <c r="E7703" i="18"/>
  <c r="E7704" i="18"/>
  <c r="E7705" i="18"/>
  <c r="E7706" i="18"/>
  <c r="E7707" i="18"/>
  <c r="E7708" i="18"/>
  <c r="E7709" i="18"/>
  <c r="E7710" i="18"/>
  <c r="E7711" i="18"/>
  <c r="E7712" i="18"/>
  <c r="E7713" i="18"/>
  <c r="E7714" i="18"/>
  <c r="E7715" i="18"/>
  <c r="E7716" i="18"/>
  <c r="E7717" i="18"/>
  <c r="E7718" i="18"/>
  <c r="E7719" i="18"/>
  <c r="E7720" i="18"/>
  <c r="E7721" i="18"/>
  <c r="E7722" i="18"/>
  <c r="E7723" i="18"/>
  <c r="E7724" i="18"/>
  <c r="E7725" i="18"/>
  <c r="E7726" i="18"/>
  <c r="E7727" i="18"/>
  <c r="E7728" i="18"/>
  <c r="E7729" i="18"/>
  <c r="E7730" i="18"/>
  <c r="E7731" i="18"/>
  <c r="E7732" i="18"/>
  <c r="E7733" i="18"/>
  <c r="E7734" i="18"/>
  <c r="E7735" i="18"/>
  <c r="E7736" i="18"/>
  <c r="E7737" i="18"/>
  <c r="E7738" i="18"/>
  <c r="E7739" i="18"/>
  <c r="E7740" i="18"/>
  <c r="E7741" i="18"/>
  <c r="E7742" i="18"/>
  <c r="E7743" i="18"/>
  <c r="E7744" i="18"/>
  <c r="E7745" i="18"/>
  <c r="E7746" i="18"/>
  <c r="E7747" i="18"/>
  <c r="E7748" i="18"/>
  <c r="E7749" i="18"/>
  <c r="E7750" i="18"/>
  <c r="E7751" i="18"/>
  <c r="E7752" i="18"/>
  <c r="E7753" i="18"/>
  <c r="E7754" i="18"/>
  <c r="E7755" i="18"/>
  <c r="E7756" i="18"/>
  <c r="E7757" i="18"/>
  <c r="E7758" i="18"/>
  <c r="E7759" i="18"/>
  <c r="E7760" i="18"/>
  <c r="E7761" i="18"/>
  <c r="E7762" i="18"/>
  <c r="E7763" i="18"/>
  <c r="E7764" i="18"/>
  <c r="E7765" i="18"/>
  <c r="E7766" i="18"/>
  <c r="E7767" i="18"/>
  <c r="E7768" i="18"/>
  <c r="E7769" i="18"/>
  <c r="E7770" i="18"/>
  <c r="E7771" i="18"/>
  <c r="E7772" i="18"/>
  <c r="E7773" i="18"/>
  <c r="E7774" i="18"/>
  <c r="E7775" i="18"/>
  <c r="E7776" i="18"/>
  <c r="E7777" i="18"/>
  <c r="E7778" i="18"/>
  <c r="E7779" i="18"/>
  <c r="E7780" i="18"/>
  <c r="E7781" i="18"/>
  <c r="E7782" i="18"/>
  <c r="E7783" i="18"/>
  <c r="E7784" i="18"/>
  <c r="E7785" i="18"/>
  <c r="E7786" i="18"/>
  <c r="E7787" i="18"/>
  <c r="E7788" i="18"/>
  <c r="E7789" i="18"/>
  <c r="E7790" i="18"/>
  <c r="E7791" i="18"/>
  <c r="E7792" i="18"/>
  <c r="E7793" i="18"/>
  <c r="E7794" i="18"/>
  <c r="E7795" i="18"/>
  <c r="E7796" i="18"/>
  <c r="E7797" i="18"/>
  <c r="E7798" i="18"/>
  <c r="E7799" i="18"/>
  <c r="E7800" i="18"/>
  <c r="E7801" i="18"/>
  <c r="E7802" i="18"/>
  <c r="E7803" i="18"/>
  <c r="E7804" i="18"/>
  <c r="E7805" i="18"/>
  <c r="E7806" i="18"/>
  <c r="E7807" i="18"/>
  <c r="E7808" i="18"/>
  <c r="E7809" i="18"/>
  <c r="E7810" i="18"/>
  <c r="E7811" i="18"/>
  <c r="E7812" i="18"/>
  <c r="E7813" i="18"/>
  <c r="E7814" i="18"/>
  <c r="E7815" i="18"/>
  <c r="E7816" i="18"/>
  <c r="E7817" i="18"/>
  <c r="E7818" i="18"/>
  <c r="E7819" i="18"/>
  <c r="E7820" i="18"/>
  <c r="E7821" i="18"/>
  <c r="E7822" i="18"/>
  <c r="E7823" i="18"/>
  <c r="E7824" i="18"/>
  <c r="E7825" i="18"/>
  <c r="E7826" i="18"/>
  <c r="E7827" i="18"/>
  <c r="E7828" i="18"/>
  <c r="E7829" i="18"/>
  <c r="E7830" i="18"/>
  <c r="E7831" i="18"/>
  <c r="E7832" i="18"/>
  <c r="E7833" i="18"/>
  <c r="E7834" i="18"/>
  <c r="E7835" i="18"/>
  <c r="E7836" i="18"/>
  <c r="E7837" i="18"/>
  <c r="E7838" i="18"/>
  <c r="E7839" i="18"/>
  <c r="E7840" i="18"/>
  <c r="E7841" i="18"/>
  <c r="E7842" i="18"/>
  <c r="E7843" i="18"/>
  <c r="E7844" i="18"/>
  <c r="E7845" i="18"/>
  <c r="E7846" i="18"/>
  <c r="E7847" i="18"/>
  <c r="E7848" i="18"/>
  <c r="E7849" i="18"/>
  <c r="E7850" i="18"/>
  <c r="E7851" i="18"/>
  <c r="E7852" i="18"/>
  <c r="E7853" i="18"/>
  <c r="E7854" i="18"/>
  <c r="E7855" i="18"/>
  <c r="E7856" i="18"/>
  <c r="E7857" i="18"/>
  <c r="E7858" i="18"/>
  <c r="E7859" i="18"/>
  <c r="E7860" i="18"/>
  <c r="E7861" i="18"/>
  <c r="E7862" i="18"/>
  <c r="E7863" i="18"/>
  <c r="E7864" i="18"/>
  <c r="E7865" i="18"/>
  <c r="E7866" i="18"/>
  <c r="E7867" i="18"/>
  <c r="E7868" i="18"/>
  <c r="E7869" i="18"/>
  <c r="E7870" i="18"/>
  <c r="E7871" i="18"/>
  <c r="E7872" i="18"/>
  <c r="E7873" i="18"/>
  <c r="E7874" i="18"/>
  <c r="E7875" i="18"/>
  <c r="E7876" i="18"/>
  <c r="E7877" i="18"/>
  <c r="E7878" i="18"/>
  <c r="E7879" i="18"/>
  <c r="E7880" i="18"/>
  <c r="E7881" i="18"/>
  <c r="E7882" i="18"/>
  <c r="E7883" i="18"/>
  <c r="E7884" i="18"/>
  <c r="E7885" i="18"/>
  <c r="E7886" i="18"/>
  <c r="E7887" i="18"/>
  <c r="E7888" i="18"/>
  <c r="E7889" i="18"/>
  <c r="E7890" i="18"/>
  <c r="E7891" i="18"/>
  <c r="E7892" i="18"/>
  <c r="E7893" i="18"/>
  <c r="E7894" i="18"/>
  <c r="E7895" i="18"/>
  <c r="E7896" i="18"/>
  <c r="E7897" i="18"/>
  <c r="E7898" i="18"/>
  <c r="E7899" i="18"/>
  <c r="E7900" i="18"/>
  <c r="E7901" i="18"/>
  <c r="E7902" i="18"/>
  <c r="E7903" i="18"/>
  <c r="E7904" i="18"/>
  <c r="E7905" i="18"/>
  <c r="E7906" i="18"/>
  <c r="E7907" i="18"/>
  <c r="E7908" i="18"/>
  <c r="E7909" i="18"/>
  <c r="E7910" i="18"/>
  <c r="E7911" i="18"/>
  <c r="E7912" i="18"/>
  <c r="E7913" i="18"/>
  <c r="E7914" i="18"/>
  <c r="E7915" i="18"/>
  <c r="E7916" i="18"/>
  <c r="E7917" i="18"/>
  <c r="E7918" i="18"/>
  <c r="E7919" i="18"/>
  <c r="E7920" i="18"/>
  <c r="E7921" i="18"/>
  <c r="E7922" i="18"/>
  <c r="E7923" i="18"/>
  <c r="E7924" i="18"/>
  <c r="E7925" i="18"/>
  <c r="E7926" i="18"/>
  <c r="E7927" i="18"/>
  <c r="E7928" i="18"/>
  <c r="E7929" i="18"/>
  <c r="E7930" i="18"/>
  <c r="E7931" i="18"/>
  <c r="E7932" i="18"/>
  <c r="E7933" i="18"/>
  <c r="E7934" i="18"/>
  <c r="E7935" i="18"/>
  <c r="E7936" i="18"/>
  <c r="E7937" i="18"/>
  <c r="E7938" i="18"/>
  <c r="E7939" i="18"/>
  <c r="E7940" i="18"/>
  <c r="E7941" i="18"/>
  <c r="E7942" i="18"/>
  <c r="E7943" i="18"/>
  <c r="E7944" i="18"/>
  <c r="E7945" i="18"/>
  <c r="E7946" i="18"/>
  <c r="E7947" i="18"/>
  <c r="E7948" i="18"/>
  <c r="E7949" i="18"/>
  <c r="E7950" i="18"/>
  <c r="E7951" i="18"/>
  <c r="E7952" i="18"/>
  <c r="E7953" i="18"/>
  <c r="E7954" i="18"/>
  <c r="E7955" i="18"/>
  <c r="E7956" i="18"/>
  <c r="E7957" i="18"/>
  <c r="E7958" i="18"/>
  <c r="E7959" i="18"/>
  <c r="E7960" i="18"/>
  <c r="E7961" i="18"/>
  <c r="E7962" i="18"/>
  <c r="E7963" i="18"/>
  <c r="E7964" i="18"/>
  <c r="E7965" i="18"/>
  <c r="E7966" i="18"/>
  <c r="E7967" i="18"/>
  <c r="E7968" i="18"/>
  <c r="E7969" i="18"/>
  <c r="E7970" i="18"/>
  <c r="E7971" i="18"/>
  <c r="E7972" i="18"/>
  <c r="E7973" i="18"/>
  <c r="E7974" i="18"/>
  <c r="E7975" i="18"/>
  <c r="E7976" i="18"/>
  <c r="E7977" i="18"/>
  <c r="E7978" i="18"/>
  <c r="E7979" i="18"/>
  <c r="E7980" i="18"/>
  <c r="E7981" i="18"/>
  <c r="E7982" i="18"/>
  <c r="E7983" i="18"/>
  <c r="E7984" i="18"/>
  <c r="E7985" i="18"/>
  <c r="E7986" i="18"/>
  <c r="E7987" i="18"/>
  <c r="E7988" i="18"/>
  <c r="E7989" i="18"/>
  <c r="E7990" i="18"/>
  <c r="E7991" i="18"/>
  <c r="E7992" i="18"/>
  <c r="E7993" i="18"/>
  <c r="E7994" i="18"/>
  <c r="E7995" i="18"/>
  <c r="E7996" i="18"/>
  <c r="E7997" i="18"/>
  <c r="E7998" i="18"/>
  <c r="E7999" i="18"/>
  <c r="E8000" i="18"/>
  <c r="E8001" i="18"/>
  <c r="E8002" i="18"/>
  <c r="E8003" i="18"/>
  <c r="E8004" i="18"/>
  <c r="E8005" i="18"/>
  <c r="E8006" i="18"/>
  <c r="E8007" i="18"/>
  <c r="E8008" i="18"/>
  <c r="E8009" i="18"/>
  <c r="E8010" i="18"/>
  <c r="E8011" i="18"/>
  <c r="E8012" i="18"/>
  <c r="E8013" i="18"/>
  <c r="E8014" i="18"/>
  <c r="E8015" i="18"/>
  <c r="E8016" i="18"/>
  <c r="E8017" i="18"/>
  <c r="E8018" i="18"/>
  <c r="E8019" i="18"/>
  <c r="E8020" i="18"/>
  <c r="E8021" i="18"/>
  <c r="E8022" i="18"/>
  <c r="E8023" i="18"/>
  <c r="E8024" i="18"/>
  <c r="E8025" i="18"/>
  <c r="E8026" i="18"/>
  <c r="E8027" i="18"/>
  <c r="E8028" i="18"/>
  <c r="E8029" i="18"/>
  <c r="E8030" i="18"/>
  <c r="E8031" i="18"/>
  <c r="E8032" i="18"/>
  <c r="E8033" i="18"/>
  <c r="E8034" i="18"/>
  <c r="E8035" i="18"/>
  <c r="E8036" i="18"/>
  <c r="E8037" i="18"/>
  <c r="E8038" i="18"/>
  <c r="E8039" i="18"/>
  <c r="E8040" i="18"/>
  <c r="E8041" i="18"/>
  <c r="E8042" i="18"/>
  <c r="E8043" i="18"/>
  <c r="E8044" i="18"/>
  <c r="E8045" i="18"/>
  <c r="E8046" i="18"/>
  <c r="E8047" i="18"/>
  <c r="E8048" i="18"/>
  <c r="E8049" i="18"/>
  <c r="E8050" i="18"/>
  <c r="E8051" i="18"/>
  <c r="E8052" i="18"/>
  <c r="E8053" i="18"/>
  <c r="E8054" i="18"/>
  <c r="E8055" i="18"/>
  <c r="E8056" i="18"/>
  <c r="E8057" i="18"/>
  <c r="E8058" i="18"/>
  <c r="E8059" i="18"/>
  <c r="E8060" i="18"/>
  <c r="E8061" i="18"/>
  <c r="E8062" i="18"/>
  <c r="E8063" i="18"/>
  <c r="E8064" i="18"/>
  <c r="E8065" i="18"/>
  <c r="E8066" i="18"/>
  <c r="E8067" i="18"/>
  <c r="E8068" i="18"/>
  <c r="E8069" i="18"/>
  <c r="E8070" i="18"/>
  <c r="E8071" i="18"/>
  <c r="E8072" i="18"/>
  <c r="E8073" i="18"/>
  <c r="E8074" i="18"/>
  <c r="E8075" i="18"/>
  <c r="E8076" i="18"/>
  <c r="E8077" i="18"/>
  <c r="E8078" i="18"/>
  <c r="E8079" i="18"/>
  <c r="E8080" i="18"/>
  <c r="E8081" i="18"/>
  <c r="E8082" i="18"/>
  <c r="E8083" i="18"/>
  <c r="E8084" i="18"/>
  <c r="E8085" i="18"/>
  <c r="E8086" i="18"/>
  <c r="E8087" i="18"/>
  <c r="E8088" i="18"/>
  <c r="E8089" i="18"/>
  <c r="E8090" i="18"/>
  <c r="E8091" i="18"/>
  <c r="E8092" i="18"/>
  <c r="E8093" i="18"/>
  <c r="E8094" i="18"/>
  <c r="E8095" i="18"/>
  <c r="E8096" i="18"/>
  <c r="E8097" i="18"/>
  <c r="E8098" i="18"/>
  <c r="E8099" i="18"/>
  <c r="E8100" i="18"/>
  <c r="E8101" i="18"/>
  <c r="E8102" i="18"/>
  <c r="E8103" i="18"/>
  <c r="E8104" i="18"/>
  <c r="E8105" i="18"/>
  <c r="E8106" i="18"/>
  <c r="E8107" i="18"/>
  <c r="E8108" i="18"/>
  <c r="E8109" i="18"/>
  <c r="E8110" i="18"/>
  <c r="E8111" i="18"/>
  <c r="E8112" i="18"/>
  <c r="E8113" i="18"/>
  <c r="E8114" i="18"/>
  <c r="E8115" i="18"/>
  <c r="E8116" i="18"/>
  <c r="E8117" i="18"/>
  <c r="E8118" i="18"/>
  <c r="E8119" i="18"/>
  <c r="E8120" i="18"/>
  <c r="E8121" i="18"/>
  <c r="E8122" i="18"/>
  <c r="E8123" i="18"/>
  <c r="E8124" i="18"/>
  <c r="E8125" i="18"/>
  <c r="E8126" i="18"/>
  <c r="E8127" i="18"/>
  <c r="E8128" i="18"/>
  <c r="E8129" i="18"/>
  <c r="E8130" i="18"/>
  <c r="E8131" i="18"/>
  <c r="E8132" i="18"/>
  <c r="E8133" i="18"/>
  <c r="E8134" i="18"/>
  <c r="E8135" i="18"/>
  <c r="E8136" i="18"/>
  <c r="E8137" i="18"/>
  <c r="E8138" i="18"/>
  <c r="E8139" i="18"/>
  <c r="E8140" i="18"/>
  <c r="E8141" i="18"/>
  <c r="E8142" i="18"/>
  <c r="E8143" i="18"/>
  <c r="E8144" i="18"/>
  <c r="E8145" i="18"/>
  <c r="E8146" i="18"/>
  <c r="E8147" i="18"/>
  <c r="E8148" i="18"/>
  <c r="E8149" i="18"/>
  <c r="E8150" i="18"/>
  <c r="E8151" i="18"/>
  <c r="E8152" i="18"/>
  <c r="E8153" i="18"/>
  <c r="E8154" i="18"/>
  <c r="E8155" i="18"/>
  <c r="E8156" i="18"/>
  <c r="E8157" i="18"/>
  <c r="E8158" i="18"/>
  <c r="E8159" i="18"/>
  <c r="E8160" i="18"/>
  <c r="E8161" i="18"/>
  <c r="E8162" i="18"/>
  <c r="E8163" i="18"/>
  <c r="E8164" i="18"/>
  <c r="E8165" i="18"/>
  <c r="E8166" i="18"/>
  <c r="E8167" i="18"/>
  <c r="E8168" i="18"/>
  <c r="E8169" i="18"/>
  <c r="E8170" i="18"/>
  <c r="E8171" i="18"/>
  <c r="E8172" i="18"/>
  <c r="E8173" i="18"/>
  <c r="E8174" i="18"/>
  <c r="E8175" i="18"/>
  <c r="E8176" i="18"/>
  <c r="E8177" i="18"/>
  <c r="E8178" i="18"/>
  <c r="E8179" i="18"/>
  <c r="E8180" i="18"/>
  <c r="E8181" i="18"/>
  <c r="E8182" i="18"/>
  <c r="E8183" i="18"/>
  <c r="E8184" i="18"/>
  <c r="E8185" i="18"/>
  <c r="E8186" i="18"/>
  <c r="E8187" i="18"/>
  <c r="E8188" i="18"/>
  <c r="E8189" i="18"/>
  <c r="E8190" i="18"/>
  <c r="E8191" i="18"/>
  <c r="E8192" i="18"/>
  <c r="E8193" i="18"/>
  <c r="E8194" i="18"/>
  <c r="E8195" i="18"/>
  <c r="E8196" i="18"/>
  <c r="E8197" i="18"/>
  <c r="E8198" i="18"/>
  <c r="E8199" i="18"/>
  <c r="E8200" i="18"/>
  <c r="E8201" i="18"/>
  <c r="E8202" i="18"/>
  <c r="E8203" i="18"/>
  <c r="E8204" i="18"/>
  <c r="E8205" i="18"/>
  <c r="E8206" i="18"/>
  <c r="E8207" i="18"/>
  <c r="E8208" i="18"/>
  <c r="E8209" i="18"/>
  <c r="E8210" i="18"/>
  <c r="E8211" i="18"/>
  <c r="E8212" i="18"/>
  <c r="E8213" i="18"/>
  <c r="E8214" i="18"/>
  <c r="E8215" i="18"/>
  <c r="E8216" i="18"/>
  <c r="E8217" i="18"/>
  <c r="E8218" i="18"/>
  <c r="E8219" i="18"/>
  <c r="E8220" i="18"/>
  <c r="E8221" i="18"/>
  <c r="E8222" i="18"/>
  <c r="E8223" i="18"/>
  <c r="E8224" i="18"/>
  <c r="E8225" i="18"/>
  <c r="E8226" i="18"/>
  <c r="E8227" i="18"/>
  <c r="E8228" i="18"/>
  <c r="E8229" i="18"/>
  <c r="E8230" i="18"/>
  <c r="E8231" i="18"/>
  <c r="E8232" i="18"/>
  <c r="E8233" i="18"/>
  <c r="E8234" i="18"/>
  <c r="E8235" i="18"/>
  <c r="E8236" i="18"/>
  <c r="E8237" i="18"/>
  <c r="E8238" i="18"/>
  <c r="E8239" i="18"/>
  <c r="E8240" i="18"/>
  <c r="E8241" i="18"/>
  <c r="E8242" i="18"/>
  <c r="E8243" i="18"/>
  <c r="E8244" i="18"/>
  <c r="E8245" i="18"/>
  <c r="E8246" i="18"/>
  <c r="E8247" i="18"/>
  <c r="E8248" i="18"/>
  <c r="E8249" i="18"/>
  <c r="E8250" i="18"/>
  <c r="E8251" i="18"/>
  <c r="E8252" i="18"/>
  <c r="E8253" i="18"/>
  <c r="E8254" i="18"/>
  <c r="E8255" i="18"/>
  <c r="E8256" i="18"/>
  <c r="E8257" i="18"/>
  <c r="E8258" i="18"/>
  <c r="E8259" i="18"/>
  <c r="E8260" i="18"/>
  <c r="E8261" i="18"/>
  <c r="E8262" i="18"/>
  <c r="E8263" i="18"/>
  <c r="E8264" i="18"/>
  <c r="E8265" i="18"/>
  <c r="E8266" i="18"/>
  <c r="E8267" i="18"/>
  <c r="E8268" i="18"/>
  <c r="E8269" i="18"/>
  <c r="E8270" i="18"/>
  <c r="E8271" i="18"/>
  <c r="E8272" i="18"/>
  <c r="E8273" i="18"/>
  <c r="E8274" i="18"/>
  <c r="E8275" i="18"/>
  <c r="E8276" i="18"/>
  <c r="E8277" i="18"/>
  <c r="E8278" i="18"/>
  <c r="E8279" i="18"/>
  <c r="E8280" i="18"/>
  <c r="E8281" i="18"/>
  <c r="E8282" i="18"/>
  <c r="E8283" i="18"/>
  <c r="E8284" i="18"/>
  <c r="E8285" i="18"/>
  <c r="E8286" i="18"/>
  <c r="E8287" i="18"/>
  <c r="E8288" i="18"/>
  <c r="E8289" i="18"/>
  <c r="E8290" i="18"/>
  <c r="E8291" i="18"/>
  <c r="E8292" i="18"/>
  <c r="E8293" i="18"/>
  <c r="E8294" i="18"/>
  <c r="E8295" i="18"/>
  <c r="E8296" i="18"/>
  <c r="E8297" i="18"/>
  <c r="E8298" i="18"/>
  <c r="E8299" i="18"/>
  <c r="E8300" i="18"/>
  <c r="E8301" i="18"/>
  <c r="E8302" i="18"/>
  <c r="E8303" i="18"/>
  <c r="E8304" i="18"/>
  <c r="E8305" i="18"/>
  <c r="E8306" i="18"/>
  <c r="E8307" i="18"/>
  <c r="E8308" i="18"/>
  <c r="E8309" i="18"/>
  <c r="E8310" i="18"/>
  <c r="E8311" i="18"/>
  <c r="E8312" i="18"/>
  <c r="E8313" i="18"/>
  <c r="E8314" i="18"/>
  <c r="E8315" i="18"/>
  <c r="E8316" i="18"/>
  <c r="E8317" i="18"/>
  <c r="E8318" i="18"/>
  <c r="E8319" i="18"/>
  <c r="E8320" i="18"/>
  <c r="E8321" i="18"/>
  <c r="E8322" i="18"/>
  <c r="E8323" i="18"/>
  <c r="E8324" i="18"/>
  <c r="E8325" i="18"/>
  <c r="E8326" i="18"/>
  <c r="E8327" i="18"/>
  <c r="E8328" i="18"/>
  <c r="E8329" i="18"/>
  <c r="E8330" i="18"/>
  <c r="E8331" i="18"/>
  <c r="E8332" i="18"/>
  <c r="E8333" i="18"/>
  <c r="E8334" i="18"/>
  <c r="E8335" i="18"/>
  <c r="E8336" i="18"/>
  <c r="E8337" i="18"/>
  <c r="E8338" i="18"/>
  <c r="E8339" i="18"/>
  <c r="E8340" i="18"/>
  <c r="E8341" i="18"/>
  <c r="E8342" i="18"/>
  <c r="E8343" i="18"/>
  <c r="E8344" i="18"/>
  <c r="E8345" i="18"/>
  <c r="E8346" i="18"/>
  <c r="E8347" i="18"/>
  <c r="E8348" i="18"/>
  <c r="E8349" i="18"/>
  <c r="E8350" i="18"/>
  <c r="E8351" i="18"/>
  <c r="E8352" i="18"/>
  <c r="E8353" i="18"/>
  <c r="E8354" i="18"/>
  <c r="E8355" i="18"/>
  <c r="E8356" i="18"/>
  <c r="E8357" i="18"/>
  <c r="E8358" i="18"/>
  <c r="E8359" i="18"/>
  <c r="E8360" i="18"/>
  <c r="E8361" i="18"/>
  <c r="E8362" i="18"/>
  <c r="E8363" i="18"/>
  <c r="E8364" i="18"/>
  <c r="E8365" i="18"/>
  <c r="E8366" i="18"/>
  <c r="E8367" i="18"/>
  <c r="E8368" i="18"/>
  <c r="E8369" i="18"/>
  <c r="E8370" i="18"/>
  <c r="E8371" i="18"/>
  <c r="E8372" i="18"/>
  <c r="E8373" i="18"/>
  <c r="E8374" i="18"/>
  <c r="E8375" i="18"/>
  <c r="E8376" i="18"/>
  <c r="E8377" i="18"/>
  <c r="E8378" i="18"/>
  <c r="E8379" i="18"/>
  <c r="E8380" i="18"/>
  <c r="E8381" i="18"/>
  <c r="E8382" i="18"/>
  <c r="E8383" i="18"/>
  <c r="E8384" i="18"/>
  <c r="E8385" i="18"/>
  <c r="E8386" i="18"/>
  <c r="E8387" i="18"/>
  <c r="E8388" i="18"/>
  <c r="E8389" i="18"/>
  <c r="E8390" i="18"/>
  <c r="E8391" i="18"/>
  <c r="E8392" i="18"/>
  <c r="E8393" i="18"/>
  <c r="E8394" i="18"/>
  <c r="E8395" i="18"/>
  <c r="E8396" i="18"/>
  <c r="E8397" i="18"/>
  <c r="E8398" i="18"/>
  <c r="E8399" i="18"/>
  <c r="E8400" i="18"/>
  <c r="E8401" i="18"/>
  <c r="E8402" i="18"/>
  <c r="E8403" i="18"/>
  <c r="E8404" i="18"/>
  <c r="E8405" i="18"/>
  <c r="E8406" i="18"/>
  <c r="E8407" i="18"/>
  <c r="E8408" i="18"/>
  <c r="E8409" i="18"/>
  <c r="E8410" i="18"/>
  <c r="E8411" i="18"/>
  <c r="E8412" i="18"/>
  <c r="E8413" i="18"/>
  <c r="E8414" i="18"/>
  <c r="E8415" i="18"/>
  <c r="E8416" i="18"/>
  <c r="E8417" i="18"/>
  <c r="E8418" i="18"/>
  <c r="E8419" i="18"/>
  <c r="E8420" i="18"/>
  <c r="E8421" i="18"/>
  <c r="E8422" i="18"/>
  <c r="E8423" i="18"/>
  <c r="E8424" i="18"/>
  <c r="E8425" i="18"/>
  <c r="E8426" i="18"/>
  <c r="E8427" i="18"/>
  <c r="E8428" i="18"/>
  <c r="E8429" i="18"/>
  <c r="E8430" i="18"/>
  <c r="E8431" i="18"/>
  <c r="E8432" i="18"/>
  <c r="E8433" i="18"/>
  <c r="E8434" i="18"/>
  <c r="E8435" i="18"/>
  <c r="E8436" i="18"/>
  <c r="E8437" i="18"/>
  <c r="E8438" i="18"/>
  <c r="E8439" i="18"/>
  <c r="E8440" i="18"/>
  <c r="E8441" i="18"/>
  <c r="E8442" i="18"/>
  <c r="E8443" i="18"/>
  <c r="E8444" i="18"/>
  <c r="E8445" i="18"/>
  <c r="E8446" i="18"/>
  <c r="E8447" i="18"/>
  <c r="E8448" i="18"/>
  <c r="E8449" i="18"/>
  <c r="E8450" i="18"/>
  <c r="E8451" i="18"/>
  <c r="E8452" i="18"/>
  <c r="E8453" i="18"/>
  <c r="E8454" i="18"/>
  <c r="E8455" i="18"/>
  <c r="E8456" i="18"/>
  <c r="E8457" i="18"/>
  <c r="E8458" i="18"/>
  <c r="E8459" i="18"/>
  <c r="E8460" i="18"/>
  <c r="E8461" i="18"/>
  <c r="E8462" i="18"/>
  <c r="E8463" i="18"/>
  <c r="E8464" i="18"/>
  <c r="E8465" i="18"/>
  <c r="E8466" i="18"/>
  <c r="E8467" i="18"/>
  <c r="E8468" i="18"/>
  <c r="E8469" i="18"/>
  <c r="E8470" i="18"/>
  <c r="E8471" i="18"/>
  <c r="E8472" i="18"/>
  <c r="E8473" i="18"/>
  <c r="E8474" i="18"/>
  <c r="E8475" i="18"/>
  <c r="E8476" i="18"/>
  <c r="E8477" i="18"/>
  <c r="E8478" i="18"/>
  <c r="E8479" i="18"/>
  <c r="E8480" i="18"/>
  <c r="E8481" i="18"/>
  <c r="E8482" i="18"/>
  <c r="E8483" i="18"/>
  <c r="E8484" i="18"/>
  <c r="E8485" i="18"/>
  <c r="E8486" i="18"/>
  <c r="E8487" i="18"/>
  <c r="E8488" i="18"/>
  <c r="E8489" i="18"/>
  <c r="E8490" i="18"/>
  <c r="E8491" i="18"/>
  <c r="E8492" i="18"/>
  <c r="E8493" i="18"/>
  <c r="E8494" i="18"/>
  <c r="E8495" i="18"/>
  <c r="E8496" i="18"/>
  <c r="E8497" i="18"/>
  <c r="E8498" i="18"/>
  <c r="E8499" i="18"/>
  <c r="E8500" i="18"/>
  <c r="E8501" i="18"/>
  <c r="E8502" i="18"/>
  <c r="E8503" i="18"/>
  <c r="E8504" i="18"/>
  <c r="E8505" i="18"/>
  <c r="E8506" i="18"/>
  <c r="E8507" i="18"/>
  <c r="E8508" i="18"/>
  <c r="E8509" i="18"/>
  <c r="E8510" i="18"/>
  <c r="E8511" i="18"/>
  <c r="E8512" i="18"/>
  <c r="E8513" i="18"/>
  <c r="E8514" i="18"/>
  <c r="E8515" i="18"/>
  <c r="E8516" i="18"/>
  <c r="E8517" i="18"/>
  <c r="E8518" i="18"/>
  <c r="E8519" i="18"/>
  <c r="E8520" i="18"/>
  <c r="E8521" i="18"/>
  <c r="E8522" i="18"/>
  <c r="E8523" i="18"/>
  <c r="E8524" i="18"/>
  <c r="E8525" i="18"/>
  <c r="E8526" i="18"/>
  <c r="E8527" i="18"/>
  <c r="E8528" i="18"/>
  <c r="E8529" i="18"/>
  <c r="E8530" i="18"/>
  <c r="E8531" i="18"/>
  <c r="E8532" i="18"/>
  <c r="E8533" i="18"/>
  <c r="E8534" i="18"/>
  <c r="E8535" i="18"/>
  <c r="E8536" i="18"/>
  <c r="E8537" i="18"/>
  <c r="E8538" i="18"/>
  <c r="E8539" i="18"/>
  <c r="E8540" i="18"/>
  <c r="E8541" i="18"/>
  <c r="E8542" i="18"/>
  <c r="E8543" i="18"/>
  <c r="E8544" i="18"/>
  <c r="E8545" i="18"/>
  <c r="E8546" i="18"/>
  <c r="E8547" i="18"/>
  <c r="E8548" i="18"/>
  <c r="E8549" i="18"/>
  <c r="E8550" i="18"/>
  <c r="E8551" i="18"/>
  <c r="E8552" i="18"/>
  <c r="E8553" i="18"/>
  <c r="E8554" i="18"/>
  <c r="E8555" i="18"/>
  <c r="E8556" i="18"/>
  <c r="E8557" i="18"/>
  <c r="E8558" i="18"/>
  <c r="E8559" i="18"/>
  <c r="E8560" i="18"/>
  <c r="E8561" i="18"/>
  <c r="E8562" i="18"/>
  <c r="E8563" i="18"/>
  <c r="E8564" i="18"/>
  <c r="E8565" i="18"/>
  <c r="E8566" i="18"/>
  <c r="E8567" i="18"/>
  <c r="E8568" i="18"/>
  <c r="E8569" i="18"/>
  <c r="E8570" i="18"/>
  <c r="E8571" i="18"/>
  <c r="E8572" i="18"/>
  <c r="E8573" i="18"/>
  <c r="E8574" i="18"/>
  <c r="E8575" i="18"/>
  <c r="E8576" i="18"/>
  <c r="E8577" i="18"/>
  <c r="E8578" i="18"/>
  <c r="E8579" i="18"/>
  <c r="E8580" i="18"/>
  <c r="E8581" i="18"/>
  <c r="E8582" i="18"/>
  <c r="E8583" i="18"/>
  <c r="E8584" i="18"/>
  <c r="E8585" i="18"/>
  <c r="E8586" i="18"/>
  <c r="E8587" i="18"/>
  <c r="E8588" i="18"/>
  <c r="E8589" i="18"/>
  <c r="E8590" i="18"/>
  <c r="E8591" i="18"/>
  <c r="E8592" i="18"/>
  <c r="E8593" i="18"/>
  <c r="E8594" i="18"/>
  <c r="E8595" i="18"/>
  <c r="E8596" i="18"/>
  <c r="E8597" i="18"/>
  <c r="E8598" i="18"/>
  <c r="E8599" i="18"/>
  <c r="E8600" i="18"/>
  <c r="E8601" i="18"/>
  <c r="E8602" i="18"/>
  <c r="E8603" i="18"/>
  <c r="E8604" i="18"/>
  <c r="E8605" i="18"/>
  <c r="E8606" i="18"/>
  <c r="E8607" i="18"/>
  <c r="E8608" i="18"/>
  <c r="E8609" i="18"/>
  <c r="E8610" i="18"/>
  <c r="E8611" i="18"/>
  <c r="E8612" i="18"/>
  <c r="E8613" i="18"/>
  <c r="E8614" i="18"/>
  <c r="E8615" i="18"/>
  <c r="E8616" i="18"/>
  <c r="E8617" i="18"/>
  <c r="E8618" i="18"/>
  <c r="E8619" i="18"/>
  <c r="E8620" i="18"/>
  <c r="E8621" i="18"/>
  <c r="E8622" i="18"/>
  <c r="E8623" i="18"/>
  <c r="E8624" i="18"/>
  <c r="E8625" i="18"/>
  <c r="E8626" i="18"/>
  <c r="E8627" i="18"/>
  <c r="E8628" i="18"/>
  <c r="E8629" i="18"/>
  <c r="E8630" i="18"/>
  <c r="E8631" i="18"/>
  <c r="E8632" i="18"/>
  <c r="E8633" i="18"/>
  <c r="E8634" i="18"/>
  <c r="E8635" i="18"/>
  <c r="E8636" i="18"/>
  <c r="E8637" i="18"/>
  <c r="E8638" i="18"/>
  <c r="E8639" i="18"/>
  <c r="E8640" i="18"/>
  <c r="E8641" i="18"/>
  <c r="E8642" i="18"/>
  <c r="E8643" i="18"/>
  <c r="E8644" i="18"/>
  <c r="E8645" i="18"/>
  <c r="E8646" i="18"/>
  <c r="E8647" i="18"/>
  <c r="E8648" i="18"/>
  <c r="E8649" i="18"/>
  <c r="E8650" i="18"/>
  <c r="E8651" i="18"/>
  <c r="E8652" i="18"/>
  <c r="E8653" i="18"/>
  <c r="E8654" i="18"/>
  <c r="E8655" i="18"/>
  <c r="E8656" i="18"/>
  <c r="E8657" i="18"/>
  <c r="E8658" i="18"/>
  <c r="E8659" i="18"/>
  <c r="E8660" i="18"/>
  <c r="E8661" i="18"/>
  <c r="E8662" i="18"/>
  <c r="E8663" i="18"/>
  <c r="E8664" i="18"/>
  <c r="E8665" i="18"/>
  <c r="E8666" i="18"/>
  <c r="E8667" i="18"/>
  <c r="E8668" i="18"/>
  <c r="E8669" i="18"/>
  <c r="E8670" i="18"/>
  <c r="E8671" i="18"/>
  <c r="E8672" i="18"/>
  <c r="E8673" i="18"/>
  <c r="E8674" i="18"/>
  <c r="E8675" i="18"/>
  <c r="E8676" i="18"/>
  <c r="E8677" i="18"/>
  <c r="E8678" i="18"/>
  <c r="E8679" i="18"/>
  <c r="E8680" i="18"/>
  <c r="E8681" i="18"/>
  <c r="E8682" i="18"/>
  <c r="E8683" i="18"/>
  <c r="E8684" i="18"/>
  <c r="E8685" i="18"/>
  <c r="E8686" i="18"/>
  <c r="E8687" i="18"/>
  <c r="E8688" i="18"/>
  <c r="E8689" i="18"/>
  <c r="E8690" i="18"/>
  <c r="E8691" i="18"/>
  <c r="E8692" i="18"/>
  <c r="E8693" i="18"/>
  <c r="E8694" i="18"/>
  <c r="E8695" i="18"/>
  <c r="E8696" i="18"/>
  <c r="E8697" i="18"/>
  <c r="E8698" i="18"/>
  <c r="E8699" i="18"/>
  <c r="E8700" i="18"/>
  <c r="E8701" i="18"/>
  <c r="E8702" i="18"/>
  <c r="E8703" i="18"/>
  <c r="E8704" i="18"/>
  <c r="E8705" i="18"/>
  <c r="E8706" i="18"/>
  <c r="E8707" i="18"/>
  <c r="E8708" i="18"/>
  <c r="E8709" i="18"/>
  <c r="E8710" i="18"/>
  <c r="E8711" i="18"/>
  <c r="E8712" i="18"/>
  <c r="E8713" i="18"/>
  <c r="E8714" i="18"/>
  <c r="E8715" i="18"/>
  <c r="E8716" i="18"/>
  <c r="E8717" i="18"/>
  <c r="E8718" i="18"/>
  <c r="E8719" i="18"/>
  <c r="E8720" i="18"/>
  <c r="E8721" i="18"/>
  <c r="E8722" i="18"/>
  <c r="E8723" i="18"/>
  <c r="E8724" i="18"/>
  <c r="E8725" i="18"/>
  <c r="E8726" i="18"/>
  <c r="E8727" i="18"/>
  <c r="E8728" i="18"/>
  <c r="E8729" i="18"/>
  <c r="E8730" i="18"/>
  <c r="E8731" i="18"/>
  <c r="E8732" i="18"/>
  <c r="E8733" i="18"/>
  <c r="E8734" i="18"/>
  <c r="E8735" i="18"/>
  <c r="E8736" i="18"/>
  <c r="E8737" i="18"/>
  <c r="E8738" i="18"/>
  <c r="E8739" i="18"/>
  <c r="E8740" i="18"/>
  <c r="E8741" i="18"/>
  <c r="E8742" i="18"/>
  <c r="E8743" i="18"/>
  <c r="E8744" i="18"/>
  <c r="E8745" i="18"/>
  <c r="E8746" i="18"/>
  <c r="E8747" i="18"/>
  <c r="E8748" i="18"/>
  <c r="E8749" i="18"/>
  <c r="E8750" i="18"/>
  <c r="E8751" i="18"/>
  <c r="E8752" i="18"/>
  <c r="E8753" i="18"/>
  <c r="E8754" i="18"/>
  <c r="E8755" i="18"/>
  <c r="E8756" i="18"/>
  <c r="E8757" i="18"/>
  <c r="E8758" i="18"/>
  <c r="E8759" i="18"/>
  <c r="E8760" i="18"/>
  <c r="E8761" i="18"/>
  <c r="E8762" i="18"/>
  <c r="E8763" i="18"/>
  <c r="E8764" i="18"/>
  <c r="E8765" i="18"/>
  <c r="E8766" i="18"/>
  <c r="E8767" i="18"/>
  <c r="E8768" i="18"/>
  <c r="E8769" i="18"/>
  <c r="E8770" i="18"/>
  <c r="E8771" i="18"/>
  <c r="E8772" i="18"/>
  <c r="E8773" i="18"/>
  <c r="E8774" i="18"/>
  <c r="E8775" i="18"/>
  <c r="E8776" i="18"/>
  <c r="E8777" i="18"/>
  <c r="E8778" i="18"/>
  <c r="E8779" i="18"/>
  <c r="E8780" i="18"/>
  <c r="E8781" i="18"/>
  <c r="E8782" i="18"/>
  <c r="E8783" i="18"/>
  <c r="E8784" i="18"/>
  <c r="E8785" i="18"/>
  <c r="E8786" i="18"/>
  <c r="E8787" i="18"/>
  <c r="E8788" i="18"/>
  <c r="E8789" i="18"/>
  <c r="E8790" i="18"/>
  <c r="E8791" i="18"/>
  <c r="E8792" i="18"/>
  <c r="E8793" i="18"/>
  <c r="E8794" i="18"/>
  <c r="E8795" i="18"/>
  <c r="E8796" i="18"/>
  <c r="E8797" i="18"/>
  <c r="E8798" i="18"/>
  <c r="E8799" i="18"/>
  <c r="E8800" i="18"/>
  <c r="E8801" i="18"/>
  <c r="E8802" i="18"/>
  <c r="E8803" i="18"/>
  <c r="E8804" i="18"/>
  <c r="E8805" i="18"/>
  <c r="E8806" i="18"/>
  <c r="E8807" i="18"/>
  <c r="E8808" i="18"/>
  <c r="E8809" i="18"/>
  <c r="E8810" i="18"/>
  <c r="E8811" i="18"/>
  <c r="E8812" i="18"/>
  <c r="E8813" i="18"/>
  <c r="E8814" i="18"/>
  <c r="E8815" i="18"/>
  <c r="E8816" i="18"/>
  <c r="E8817" i="18"/>
  <c r="E8818" i="18"/>
  <c r="E8819" i="18"/>
  <c r="E8820" i="18"/>
  <c r="E8821" i="18"/>
  <c r="E8822" i="18"/>
  <c r="E8823" i="18"/>
  <c r="E8824" i="18"/>
  <c r="E8825" i="18"/>
  <c r="E8826" i="18"/>
  <c r="E8827" i="18"/>
  <c r="E8828" i="18"/>
  <c r="E8829" i="18"/>
  <c r="E8830" i="18"/>
  <c r="E8831" i="18"/>
  <c r="E8832" i="18"/>
  <c r="E8833" i="18"/>
  <c r="E8834" i="18"/>
  <c r="E8835" i="18"/>
  <c r="E8836" i="18"/>
  <c r="E8837" i="18"/>
  <c r="E8838" i="18"/>
  <c r="E8839" i="18"/>
  <c r="E8840" i="18"/>
  <c r="E8841" i="18"/>
  <c r="E8842" i="18"/>
  <c r="E8843" i="18"/>
  <c r="E8844" i="18"/>
  <c r="E8845" i="18"/>
  <c r="E8846" i="18"/>
  <c r="E8847" i="18"/>
  <c r="E8848" i="18"/>
  <c r="E8849" i="18"/>
  <c r="E8850" i="18"/>
  <c r="E8851" i="18"/>
  <c r="E8852" i="18"/>
  <c r="E8853" i="18"/>
  <c r="E8854" i="18"/>
  <c r="E8855" i="18"/>
  <c r="E8856" i="18"/>
  <c r="E8857" i="18"/>
  <c r="E8858" i="18"/>
  <c r="E8859" i="18"/>
  <c r="E8860" i="18"/>
  <c r="E8861" i="18"/>
  <c r="E8862" i="18"/>
  <c r="E8863" i="18"/>
  <c r="E8864" i="18"/>
  <c r="E8865" i="18"/>
  <c r="E8866" i="18"/>
  <c r="E8867" i="18"/>
  <c r="E8868" i="18"/>
  <c r="E8869" i="18"/>
  <c r="E8870" i="18"/>
  <c r="E8871" i="18"/>
  <c r="E8872" i="18"/>
  <c r="E8873" i="18"/>
  <c r="E8874" i="18"/>
  <c r="E8875" i="18"/>
  <c r="E8876" i="18"/>
  <c r="E8877" i="18"/>
  <c r="E8878" i="18"/>
  <c r="E8879" i="18"/>
  <c r="E8880" i="18"/>
  <c r="E8881" i="18"/>
  <c r="E8882" i="18"/>
  <c r="E8883" i="18"/>
  <c r="E8884" i="18"/>
  <c r="E8885" i="18"/>
  <c r="E8886" i="18"/>
  <c r="E8887" i="18"/>
  <c r="E8888" i="18"/>
  <c r="E8889" i="18"/>
  <c r="E8890" i="18"/>
  <c r="E8891" i="18"/>
  <c r="E8892" i="18"/>
  <c r="E8893" i="18"/>
  <c r="E8894" i="18"/>
  <c r="E8895" i="18"/>
  <c r="E8896" i="18"/>
  <c r="E8897" i="18"/>
  <c r="E8898" i="18"/>
  <c r="E8899" i="18"/>
  <c r="E8900" i="18"/>
  <c r="E8901" i="18"/>
  <c r="E8902" i="18"/>
  <c r="E8903" i="18"/>
  <c r="E8904" i="18"/>
  <c r="E8905" i="18"/>
  <c r="E8906" i="18"/>
  <c r="E8907" i="18"/>
  <c r="E8908" i="18"/>
  <c r="E8909" i="18"/>
  <c r="E8910" i="18"/>
  <c r="E8911" i="18"/>
  <c r="E8912" i="18"/>
  <c r="E8913" i="18"/>
  <c r="E8914" i="18"/>
  <c r="E8915" i="18"/>
  <c r="E8916" i="18"/>
  <c r="E8917" i="18"/>
  <c r="E8918" i="18"/>
  <c r="E8919" i="18"/>
  <c r="E8920" i="18"/>
  <c r="E8921" i="18"/>
  <c r="E8922" i="18"/>
  <c r="E8923" i="18"/>
  <c r="E8924" i="18"/>
  <c r="E8925" i="18"/>
  <c r="E8926" i="18"/>
  <c r="E8927" i="18"/>
  <c r="E8928" i="18"/>
  <c r="E8929" i="18"/>
  <c r="E8930" i="18"/>
  <c r="E8931" i="18"/>
  <c r="E8932" i="18"/>
  <c r="E8933" i="18"/>
  <c r="E8934" i="18"/>
  <c r="E8935" i="18"/>
  <c r="E8936" i="18"/>
  <c r="E8937" i="18"/>
  <c r="E8938" i="18"/>
  <c r="E8939" i="18"/>
  <c r="E8940" i="18"/>
  <c r="E8941" i="18"/>
  <c r="E8942" i="18"/>
  <c r="E8943" i="18"/>
  <c r="E8944" i="18"/>
  <c r="E8945" i="18"/>
  <c r="E8946" i="18"/>
  <c r="E8947" i="18"/>
  <c r="E8948" i="18"/>
  <c r="E8949" i="18"/>
  <c r="E8950" i="18"/>
  <c r="E8951" i="18"/>
  <c r="E8952" i="18"/>
  <c r="E8953" i="18"/>
  <c r="E8954" i="18"/>
  <c r="E8955" i="18"/>
  <c r="E8956" i="18"/>
  <c r="E8957" i="18"/>
  <c r="E8958" i="18"/>
  <c r="E8959" i="18"/>
  <c r="E8960" i="18"/>
  <c r="E8961" i="18"/>
  <c r="E8962" i="18"/>
  <c r="E8963" i="18"/>
  <c r="E8964" i="18"/>
  <c r="E8965" i="18"/>
  <c r="E8966" i="18"/>
  <c r="E8967" i="18"/>
  <c r="E8968" i="18"/>
  <c r="E8969" i="18"/>
  <c r="E8970" i="18"/>
  <c r="E8971" i="18"/>
  <c r="E8972" i="18"/>
  <c r="E8973" i="18"/>
  <c r="E8974" i="18"/>
  <c r="E8975" i="18"/>
  <c r="E8976" i="18"/>
  <c r="E8977" i="18"/>
  <c r="E8978" i="18"/>
  <c r="E8979" i="18"/>
  <c r="E8980" i="18"/>
  <c r="E8981" i="18"/>
  <c r="E8982" i="18"/>
  <c r="E8983" i="18"/>
  <c r="E8984" i="18"/>
  <c r="E8985" i="18"/>
  <c r="E8986" i="18"/>
  <c r="E8987" i="18"/>
  <c r="E8988" i="18"/>
  <c r="E8989" i="18"/>
  <c r="E8990" i="18"/>
  <c r="E8991" i="18"/>
  <c r="E8992" i="18"/>
  <c r="E8993" i="18"/>
  <c r="E8994" i="18"/>
  <c r="E8995" i="18"/>
  <c r="E8996" i="18"/>
  <c r="E8997" i="18"/>
  <c r="E8998" i="18"/>
  <c r="E8999" i="18"/>
  <c r="E9000" i="18"/>
  <c r="E9001" i="18"/>
  <c r="E9002" i="18"/>
  <c r="E9003" i="18"/>
  <c r="E9004" i="18"/>
  <c r="E9005" i="18"/>
  <c r="E9006" i="18"/>
  <c r="E9007" i="18"/>
  <c r="E9008" i="18"/>
  <c r="E9009" i="18"/>
  <c r="E9010" i="18"/>
  <c r="E9011" i="18"/>
  <c r="E9012" i="18"/>
  <c r="E9013" i="18"/>
  <c r="E9014" i="18"/>
  <c r="E9015" i="18"/>
  <c r="E9016" i="18"/>
  <c r="E9017" i="18"/>
  <c r="E9018" i="18"/>
  <c r="E9019" i="18"/>
  <c r="E9020" i="18"/>
  <c r="E9021" i="18"/>
  <c r="E9022" i="18"/>
  <c r="E9023" i="18"/>
  <c r="E9024" i="18"/>
  <c r="E9025" i="18"/>
  <c r="E9026" i="18"/>
  <c r="E9027" i="18"/>
  <c r="E9028" i="18"/>
  <c r="E9029" i="18"/>
  <c r="E9030" i="18"/>
  <c r="E9031" i="18"/>
  <c r="E9032" i="18"/>
  <c r="E9033" i="18"/>
  <c r="E9034" i="18"/>
  <c r="E9035" i="18"/>
  <c r="E9036" i="18"/>
  <c r="E9037" i="18"/>
  <c r="E9038" i="18"/>
  <c r="E9039" i="18"/>
  <c r="E9040" i="18"/>
  <c r="E9041" i="18"/>
  <c r="E9042" i="18"/>
  <c r="E9043" i="18"/>
  <c r="E9044" i="18"/>
  <c r="E9045" i="18"/>
  <c r="E9046" i="18"/>
  <c r="E9047" i="18"/>
  <c r="E9048" i="18"/>
  <c r="E9049" i="18"/>
  <c r="E9050" i="18"/>
  <c r="E9051" i="18"/>
  <c r="E9052" i="18"/>
  <c r="E9053" i="18"/>
  <c r="E9054" i="18"/>
  <c r="E9055" i="18"/>
  <c r="E9056" i="18"/>
  <c r="E9057" i="18"/>
  <c r="E9058" i="18"/>
  <c r="E9059" i="18"/>
  <c r="E9060" i="18"/>
  <c r="E9061" i="18"/>
  <c r="E9062" i="18"/>
  <c r="E9063" i="18"/>
  <c r="E9064" i="18"/>
  <c r="E9065" i="18"/>
  <c r="E9066" i="18"/>
  <c r="E9067" i="18"/>
  <c r="E9068" i="18"/>
  <c r="E9069" i="18"/>
  <c r="E9070" i="18"/>
  <c r="E9071" i="18"/>
  <c r="E9072" i="18"/>
  <c r="E9073" i="18"/>
  <c r="E9074" i="18"/>
  <c r="E9075" i="18"/>
  <c r="E9076" i="18"/>
  <c r="E9077" i="18"/>
  <c r="E9078" i="18"/>
  <c r="E9079" i="18"/>
  <c r="E9080" i="18"/>
  <c r="E9081" i="18"/>
  <c r="E9082" i="18"/>
  <c r="E9083" i="18"/>
  <c r="E9084" i="18"/>
  <c r="E9085" i="18"/>
  <c r="E9086" i="18"/>
  <c r="E9087" i="18"/>
  <c r="E9088" i="18"/>
  <c r="E9089" i="18"/>
  <c r="E9090" i="18"/>
  <c r="E9091" i="18"/>
  <c r="E9092" i="18"/>
  <c r="E9093" i="18"/>
  <c r="E9094" i="18"/>
  <c r="E9095" i="18"/>
  <c r="E9096" i="18"/>
  <c r="E9097" i="18"/>
  <c r="E9098" i="18"/>
  <c r="E9099" i="18"/>
  <c r="E9100" i="18"/>
  <c r="E9101" i="18"/>
  <c r="E9102" i="18"/>
  <c r="E9103" i="18"/>
  <c r="E9104" i="18"/>
  <c r="E9105" i="18"/>
  <c r="E9106" i="18"/>
  <c r="E9107" i="18"/>
  <c r="E9108" i="18"/>
  <c r="E9109" i="18"/>
  <c r="E9110" i="18"/>
  <c r="E9111" i="18"/>
  <c r="E9112" i="18"/>
  <c r="E9113" i="18"/>
  <c r="E9114" i="18"/>
  <c r="E9115" i="18"/>
  <c r="E9116" i="18"/>
  <c r="E9117" i="18"/>
  <c r="E9118" i="18"/>
  <c r="E9119" i="18"/>
  <c r="E9120" i="18"/>
  <c r="E9121" i="18"/>
  <c r="E9122" i="18"/>
  <c r="E9123" i="18"/>
  <c r="E9124" i="18"/>
  <c r="E9125" i="18"/>
  <c r="E9126" i="18"/>
  <c r="E9127" i="18"/>
  <c r="E9128" i="18"/>
  <c r="E9129" i="18"/>
  <c r="E9130" i="18"/>
  <c r="E9131" i="18"/>
  <c r="E9132" i="18"/>
  <c r="E9133" i="18"/>
  <c r="E9134" i="18"/>
  <c r="E9135" i="18"/>
  <c r="E9136" i="18"/>
  <c r="E9137" i="18"/>
  <c r="E9138" i="18"/>
  <c r="E9139" i="18"/>
  <c r="E9140" i="18"/>
  <c r="E9141" i="18"/>
  <c r="E9142" i="18"/>
  <c r="E9143" i="18"/>
  <c r="E9144" i="18"/>
  <c r="E9145" i="18"/>
  <c r="E9146" i="18"/>
  <c r="E9147" i="18"/>
  <c r="E9148" i="18"/>
  <c r="E9149" i="18"/>
  <c r="E9150" i="18"/>
  <c r="E9151" i="18"/>
  <c r="E9152" i="18"/>
  <c r="E9153" i="18"/>
  <c r="E9154" i="18"/>
  <c r="E9155" i="18"/>
  <c r="E9156" i="18"/>
  <c r="E9157" i="18"/>
  <c r="E9158" i="18"/>
  <c r="E9159" i="18"/>
  <c r="E9160" i="18"/>
  <c r="E9161" i="18"/>
  <c r="E9162" i="18"/>
  <c r="E9163" i="18"/>
  <c r="E9164" i="18"/>
  <c r="E9165" i="18"/>
  <c r="E9166" i="18"/>
  <c r="E9167" i="18"/>
  <c r="E9168" i="18"/>
  <c r="E9169" i="18"/>
  <c r="E9170" i="18"/>
  <c r="E9171" i="18"/>
  <c r="E9172" i="18"/>
  <c r="E9173" i="18"/>
  <c r="E9174" i="18"/>
  <c r="E9175" i="18"/>
  <c r="E9176" i="18"/>
  <c r="E9177" i="18"/>
  <c r="E9178" i="18"/>
  <c r="E9179" i="18"/>
  <c r="E9180" i="18"/>
  <c r="E9181" i="18"/>
  <c r="E9182" i="18"/>
  <c r="E9183" i="18"/>
  <c r="E9184" i="18"/>
  <c r="E9185" i="18"/>
  <c r="E9186" i="18"/>
  <c r="E9187" i="18"/>
  <c r="E9188" i="18"/>
  <c r="E9189" i="18"/>
  <c r="E9190" i="18"/>
  <c r="E9191" i="18"/>
  <c r="E9192" i="18"/>
  <c r="E9193" i="18"/>
  <c r="E9194" i="18"/>
  <c r="E9195" i="18"/>
  <c r="E9196" i="18"/>
  <c r="E9197" i="18"/>
  <c r="E9198" i="18"/>
  <c r="E9199" i="18"/>
  <c r="E9200" i="18"/>
  <c r="E9201" i="18"/>
  <c r="E9202" i="18"/>
  <c r="E9203" i="18"/>
  <c r="E9204" i="18"/>
  <c r="E9205" i="18"/>
  <c r="E9206" i="18"/>
  <c r="E9207" i="18"/>
  <c r="E9208" i="18"/>
  <c r="E9209" i="18"/>
  <c r="E9210" i="18"/>
  <c r="E9211" i="18"/>
  <c r="E9212" i="18"/>
  <c r="E9213" i="18"/>
  <c r="E9214" i="18"/>
  <c r="E9215" i="18"/>
  <c r="E9216" i="18"/>
  <c r="E9217" i="18"/>
  <c r="E9218" i="18"/>
  <c r="E9219" i="18"/>
  <c r="E9220" i="18"/>
  <c r="E9221" i="18"/>
  <c r="E9222" i="18"/>
  <c r="E9223" i="18"/>
  <c r="E9224" i="18"/>
  <c r="E9225" i="18"/>
  <c r="E9226" i="18"/>
  <c r="E9227" i="18"/>
  <c r="E9228" i="18"/>
  <c r="E9229" i="18"/>
  <c r="E9230" i="18"/>
  <c r="E9231" i="18"/>
  <c r="E9232" i="18"/>
  <c r="E9233" i="18"/>
  <c r="E9234" i="18"/>
  <c r="E9235" i="18"/>
  <c r="E9236" i="18"/>
  <c r="E9237" i="18"/>
  <c r="E9238" i="18"/>
  <c r="E9239" i="18"/>
  <c r="E9240" i="18"/>
  <c r="E9241" i="18"/>
  <c r="E9242" i="18"/>
  <c r="E9243" i="18"/>
  <c r="E9244" i="18"/>
  <c r="E9245" i="18"/>
  <c r="E9246" i="18"/>
  <c r="E9247" i="18"/>
  <c r="E9248" i="18"/>
  <c r="E9249" i="18"/>
  <c r="E9250" i="18"/>
  <c r="E9251" i="18"/>
  <c r="E9252" i="18"/>
  <c r="E9253" i="18"/>
  <c r="E9254" i="18"/>
  <c r="E9255" i="18"/>
  <c r="E9256" i="18"/>
  <c r="E9257" i="18"/>
  <c r="E9258" i="18"/>
  <c r="E9259" i="18"/>
  <c r="E9260" i="18"/>
  <c r="E9261" i="18"/>
  <c r="E9262" i="18"/>
  <c r="E9263" i="18"/>
  <c r="E9264" i="18"/>
  <c r="E9265" i="18"/>
  <c r="E9266" i="18"/>
  <c r="E9267" i="18"/>
  <c r="E9268" i="18"/>
  <c r="E9269" i="18"/>
  <c r="E9270" i="18"/>
  <c r="E9271" i="18"/>
  <c r="E9272" i="18"/>
  <c r="E9273" i="18"/>
  <c r="E9274" i="18"/>
  <c r="E9275" i="18"/>
  <c r="E9276" i="18"/>
  <c r="E9277" i="18"/>
  <c r="E9278" i="18"/>
  <c r="E9279" i="18"/>
  <c r="E9280" i="18"/>
  <c r="E9281" i="18"/>
  <c r="E9282" i="18"/>
  <c r="E9283" i="18"/>
  <c r="E9284" i="18"/>
  <c r="E9285" i="18"/>
  <c r="E9286" i="18"/>
  <c r="E9287" i="18"/>
  <c r="E9288" i="18"/>
  <c r="E9289" i="18"/>
  <c r="E9290" i="18"/>
  <c r="E9291" i="18"/>
  <c r="E9292" i="18"/>
  <c r="E9293" i="18"/>
  <c r="E9294" i="18"/>
  <c r="E9295" i="18"/>
  <c r="E9296" i="18"/>
  <c r="E9297" i="18"/>
  <c r="E9298" i="18"/>
  <c r="E9299" i="18"/>
  <c r="E9300" i="18"/>
  <c r="E9301" i="18"/>
  <c r="E9302" i="18"/>
  <c r="E9303" i="18"/>
  <c r="E9304" i="18"/>
  <c r="E9305" i="18"/>
  <c r="E9306" i="18"/>
  <c r="E9307" i="18"/>
  <c r="E9308" i="18"/>
  <c r="E9309" i="18"/>
  <c r="E9310" i="18"/>
  <c r="E9311" i="18"/>
  <c r="E9312" i="18"/>
  <c r="E9313" i="18"/>
  <c r="E9314" i="18"/>
  <c r="E9315" i="18"/>
  <c r="E9316" i="18"/>
  <c r="E9317" i="18"/>
  <c r="E9318" i="18"/>
  <c r="E9319" i="18"/>
  <c r="E9320" i="18"/>
  <c r="E9321" i="18"/>
  <c r="E9322" i="18"/>
  <c r="E9323" i="18"/>
  <c r="E9324" i="18"/>
  <c r="E9325" i="18"/>
  <c r="E9326" i="18"/>
  <c r="E9327" i="18"/>
  <c r="E9328" i="18"/>
  <c r="E9329" i="18"/>
  <c r="E9330" i="18"/>
  <c r="E9331" i="18"/>
  <c r="E9332" i="18"/>
  <c r="E9333" i="18"/>
  <c r="E9334" i="18"/>
  <c r="E9335" i="18"/>
  <c r="E9336" i="18"/>
  <c r="E9337" i="18"/>
  <c r="E9338" i="18"/>
  <c r="E9339" i="18"/>
  <c r="E9340" i="18"/>
  <c r="E9341" i="18"/>
  <c r="E9342" i="18"/>
  <c r="E9343" i="18"/>
  <c r="E9344" i="18"/>
  <c r="E9345" i="18"/>
  <c r="E9346" i="18"/>
  <c r="E9347" i="18"/>
  <c r="E9348" i="18"/>
  <c r="E9349" i="18"/>
  <c r="E9350" i="18"/>
  <c r="E9351" i="18"/>
  <c r="E9352" i="18"/>
  <c r="E9353" i="18"/>
  <c r="E9354" i="18"/>
  <c r="E9355" i="18"/>
  <c r="E9356" i="18"/>
  <c r="E9357" i="18"/>
  <c r="E9358" i="18"/>
  <c r="E9359" i="18"/>
  <c r="E9360" i="18"/>
  <c r="E9361" i="18"/>
  <c r="E9362" i="18"/>
  <c r="E9363" i="18"/>
  <c r="E9364" i="18"/>
  <c r="E9365" i="18"/>
  <c r="E9366" i="18"/>
  <c r="E9367" i="18"/>
  <c r="E9368" i="18"/>
  <c r="E9369" i="18"/>
  <c r="E9370" i="18"/>
  <c r="E9371" i="18"/>
  <c r="E9372" i="18"/>
  <c r="E9373" i="18"/>
  <c r="E9374" i="18"/>
  <c r="E9375" i="18"/>
  <c r="E9376" i="18"/>
  <c r="E9377" i="18"/>
  <c r="E9378" i="18"/>
  <c r="E9379" i="18"/>
  <c r="E9380" i="18"/>
  <c r="E9381" i="18"/>
  <c r="E9382" i="18"/>
  <c r="E9383" i="18"/>
  <c r="E9384" i="18"/>
  <c r="E9385" i="18"/>
  <c r="E9386" i="18"/>
  <c r="E9387" i="18"/>
  <c r="E9388" i="18"/>
  <c r="E9389" i="18"/>
  <c r="E9390" i="18"/>
  <c r="E9391" i="18"/>
  <c r="E9392" i="18"/>
  <c r="E9393" i="18"/>
  <c r="E9394" i="18"/>
  <c r="E9395" i="18"/>
  <c r="E9396" i="18"/>
  <c r="E9397" i="18"/>
  <c r="E9398" i="18"/>
  <c r="E9399" i="18"/>
  <c r="E9400" i="18"/>
  <c r="E9401" i="18"/>
  <c r="E9402" i="18"/>
  <c r="E9403" i="18"/>
  <c r="E9404" i="18"/>
  <c r="E9405" i="18"/>
  <c r="E9406" i="18"/>
  <c r="E9407" i="18"/>
  <c r="E9408" i="18"/>
  <c r="E9409" i="18"/>
  <c r="E9410" i="18"/>
  <c r="E9411" i="18"/>
  <c r="E9412" i="18"/>
  <c r="E9413" i="18"/>
  <c r="E9414" i="18"/>
  <c r="E9415" i="18"/>
  <c r="E9416" i="18"/>
  <c r="E9417" i="18"/>
  <c r="E9418" i="18"/>
  <c r="E9419" i="18"/>
  <c r="E9420" i="18"/>
  <c r="E9421" i="18"/>
  <c r="E9422" i="18"/>
  <c r="E9423" i="18"/>
  <c r="E9424" i="18"/>
  <c r="E9425" i="18"/>
  <c r="E9426" i="18"/>
  <c r="E9427" i="18"/>
  <c r="E9428" i="18"/>
  <c r="E9429" i="18"/>
  <c r="E9430" i="18"/>
  <c r="E9431" i="18"/>
  <c r="E9432" i="18"/>
  <c r="E9433" i="18"/>
  <c r="E9434" i="18"/>
  <c r="E9435" i="18"/>
  <c r="E9436" i="18"/>
  <c r="E9437" i="18"/>
  <c r="E9438" i="18"/>
  <c r="E9439" i="18"/>
  <c r="E9440" i="18"/>
  <c r="E9441" i="18"/>
  <c r="E9442" i="18"/>
  <c r="E9443" i="18"/>
  <c r="E9444" i="18"/>
  <c r="E9445" i="18"/>
  <c r="E9446" i="18"/>
  <c r="E9447" i="18"/>
  <c r="E9448" i="18"/>
  <c r="E9449" i="18"/>
  <c r="E9450" i="18"/>
  <c r="E9451" i="18"/>
  <c r="E9452" i="18"/>
  <c r="E9453" i="18"/>
  <c r="E9454" i="18"/>
  <c r="E9455" i="18"/>
  <c r="E9456" i="18"/>
  <c r="E9457" i="18"/>
  <c r="E9458" i="18"/>
  <c r="E9459" i="18"/>
  <c r="E9460" i="18"/>
  <c r="E9461" i="18"/>
  <c r="E9462" i="18"/>
  <c r="E9463" i="18"/>
  <c r="E9464" i="18"/>
  <c r="E9465" i="18"/>
  <c r="E9466" i="18"/>
  <c r="E9467" i="18"/>
  <c r="E9468" i="18"/>
  <c r="E9469" i="18"/>
  <c r="E9470" i="18"/>
  <c r="E9471" i="18"/>
  <c r="E9472" i="18"/>
  <c r="E9473" i="18"/>
  <c r="E9474" i="18"/>
  <c r="E9475" i="18"/>
  <c r="E9476" i="18"/>
  <c r="E9477" i="18"/>
  <c r="E9478" i="18"/>
  <c r="E9479" i="18"/>
  <c r="E9480" i="18"/>
  <c r="E9481" i="18"/>
  <c r="E9482" i="18"/>
  <c r="E9483" i="18"/>
  <c r="E9484" i="18"/>
  <c r="E9485" i="18"/>
  <c r="E9486" i="18"/>
  <c r="E9487" i="18"/>
  <c r="E9488" i="18"/>
  <c r="E9489" i="18"/>
  <c r="E9490" i="18"/>
  <c r="E9491" i="18"/>
  <c r="E9492" i="18"/>
  <c r="E9493" i="18"/>
  <c r="E9494" i="18"/>
  <c r="E9495" i="18"/>
  <c r="E9496" i="18"/>
  <c r="E9497" i="18"/>
  <c r="E9498" i="18"/>
  <c r="E9499" i="18"/>
  <c r="E9500" i="18"/>
  <c r="E9501" i="18"/>
  <c r="E9502" i="18"/>
  <c r="E9503" i="18"/>
  <c r="E9504" i="18"/>
  <c r="E9505" i="18"/>
  <c r="E9506" i="18"/>
  <c r="E9507" i="18"/>
  <c r="E9508" i="18"/>
  <c r="E9509" i="18"/>
  <c r="E9510" i="18"/>
  <c r="E9511" i="18"/>
  <c r="E9512" i="18"/>
  <c r="E9513" i="18"/>
  <c r="E9514" i="18"/>
  <c r="E9515" i="18"/>
  <c r="E9516" i="18"/>
  <c r="E9517" i="18"/>
  <c r="E9518" i="18"/>
  <c r="E9519" i="18"/>
  <c r="E9520" i="18"/>
  <c r="E9521" i="18"/>
  <c r="E9522" i="18"/>
  <c r="E9523" i="18"/>
  <c r="E9524" i="18"/>
  <c r="E9525" i="18"/>
  <c r="E9526" i="18"/>
  <c r="E9527" i="18"/>
  <c r="E9528" i="18"/>
  <c r="E9529" i="18"/>
  <c r="E9530" i="18"/>
  <c r="E9531" i="18"/>
  <c r="E9532" i="18"/>
  <c r="E9533" i="18"/>
  <c r="E9534" i="18"/>
  <c r="E9535" i="18"/>
  <c r="E9536" i="18"/>
  <c r="E9537" i="18"/>
  <c r="E9538" i="18"/>
  <c r="E9539" i="18"/>
  <c r="E9540" i="18"/>
  <c r="E9541" i="18"/>
  <c r="E9542" i="18"/>
  <c r="E9543" i="18"/>
  <c r="E9544" i="18"/>
  <c r="E9545" i="18"/>
  <c r="E9546" i="18"/>
  <c r="E9547" i="18"/>
  <c r="E9548" i="18"/>
  <c r="E9549" i="18"/>
  <c r="E9550" i="18"/>
  <c r="E9551" i="18"/>
  <c r="E9552" i="18"/>
  <c r="E9553" i="18"/>
  <c r="E9554" i="18"/>
  <c r="E9555" i="18"/>
  <c r="E9556" i="18"/>
  <c r="E9557" i="18"/>
  <c r="E9558" i="18"/>
  <c r="E9559" i="18"/>
  <c r="E9560" i="18"/>
  <c r="E9561" i="18"/>
  <c r="E9562" i="18"/>
  <c r="E9563" i="18"/>
  <c r="E9564" i="18"/>
  <c r="E9565" i="18"/>
  <c r="E9566" i="18"/>
  <c r="E9567" i="18"/>
  <c r="E9568" i="18"/>
  <c r="E9569" i="18"/>
  <c r="E9570" i="18"/>
  <c r="E9571" i="18"/>
  <c r="E9572" i="18"/>
  <c r="E9573" i="18"/>
  <c r="E9574" i="18"/>
  <c r="E9575" i="18"/>
  <c r="E9576" i="18"/>
  <c r="E9577" i="18"/>
  <c r="E9578" i="18"/>
  <c r="E9579" i="18"/>
  <c r="E9580" i="18"/>
  <c r="E9581" i="18"/>
  <c r="E9582" i="18"/>
  <c r="E9583" i="18"/>
  <c r="E9584" i="18"/>
  <c r="E9585" i="18"/>
  <c r="E9586" i="18"/>
  <c r="E9587" i="18"/>
  <c r="E9588" i="18"/>
  <c r="E9589" i="18"/>
  <c r="E9590" i="18"/>
  <c r="E9591" i="18"/>
  <c r="E9592" i="18"/>
  <c r="E9593" i="18"/>
  <c r="E9594" i="18"/>
  <c r="E9595" i="18"/>
  <c r="E9596" i="18"/>
  <c r="E9597" i="18"/>
  <c r="E9598" i="18"/>
  <c r="E9599" i="18"/>
  <c r="E9600" i="18"/>
  <c r="E9601" i="18"/>
  <c r="E9602" i="18"/>
  <c r="E9603" i="18"/>
  <c r="E9604" i="18"/>
  <c r="E9605" i="18"/>
  <c r="E9606" i="18"/>
  <c r="E9607" i="18"/>
  <c r="E9608" i="18"/>
  <c r="E9609" i="18"/>
  <c r="E9610" i="18"/>
  <c r="E9611" i="18"/>
  <c r="E9612" i="18"/>
  <c r="E9613" i="18"/>
  <c r="E9614" i="18"/>
  <c r="E9615" i="18"/>
  <c r="E9616" i="18"/>
  <c r="E9617" i="18"/>
  <c r="E9618" i="18"/>
  <c r="E9619" i="18"/>
  <c r="E9620" i="18"/>
  <c r="E9621" i="18"/>
  <c r="E9622" i="18"/>
  <c r="E9623" i="18"/>
  <c r="E9624" i="18"/>
  <c r="E9625" i="18"/>
  <c r="E9626" i="18"/>
  <c r="E9627" i="18"/>
  <c r="E9628" i="18"/>
  <c r="E9629" i="18"/>
  <c r="E9630" i="18"/>
  <c r="E9631" i="18"/>
  <c r="E9632" i="18"/>
  <c r="E9633" i="18"/>
  <c r="E9634" i="18"/>
  <c r="E9635" i="18"/>
  <c r="E9636" i="18"/>
  <c r="E9637" i="18"/>
  <c r="E9638" i="18"/>
  <c r="E9639" i="18"/>
  <c r="E9640" i="18"/>
  <c r="E9641" i="18"/>
  <c r="E9642" i="18"/>
  <c r="E9643" i="18"/>
  <c r="E9644" i="18"/>
  <c r="E9645" i="18"/>
  <c r="E9646" i="18"/>
  <c r="E9647" i="18"/>
  <c r="E9648" i="18"/>
  <c r="E9649" i="18"/>
  <c r="E9650" i="18"/>
  <c r="E9651" i="18"/>
  <c r="E9652" i="18"/>
  <c r="E9653" i="18"/>
  <c r="E9654" i="18"/>
  <c r="E9655" i="18"/>
  <c r="E9656" i="18"/>
  <c r="E9657" i="18"/>
  <c r="E9658" i="18"/>
  <c r="E9659" i="18"/>
  <c r="E9660" i="18"/>
  <c r="E9661" i="18"/>
  <c r="E9662" i="18"/>
  <c r="E9663" i="18"/>
  <c r="E9664" i="18"/>
  <c r="E9665" i="18"/>
  <c r="E9666" i="18"/>
  <c r="E9667" i="18"/>
  <c r="E9668" i="18"/>
  <c r="E9669" i="18"/>
  <c r="E9670" i="18"/>
  <c r="E9671" i="18"/>
  <c r="E9672" i="18"/>
  <c r="E9673" i="18"/>
  <c r="E9674" i="18"/>
  <c r="E9675" i="18"/>
  <c r="E9676" i="18"/>
  <c r="E9677" i="18"/>
  <c r="E9678" i="18"/>
  <c r="E9679" i="18"/>
  <c r="E9680" i="18"/>
  <c r="E9681" i="18"/>
  <c r="E9682" i="18"/>
  <c r="E9683" i="18"/>
  <c r="E9684" i="18"/>
  <c r="E9685" i="18"/>
  <c r="E9686" i="18"/>
  <c r="E9687" i="18"/>
  <c r="E9688" i="18"/>
  <c r="E9689" i="18"/>
  <c r="E9690" i="18"/>
  <c r="E9691" i="18"/>
  <c r="E9692" i="18"/>
  <c r="E9693" i="18"/>
  <c r="E9694" i="18"/>
  <c r="E9695" i="18"/>
  <c r="E9696" i="18"/>
  <c r="E9697" i="18"/>
  <c r="E9698" i="18"/>
  <c r="E9699" i="18"/>
  <c r="E9700" i="18"/>
  <c r="E9701" i="18"/>
  <c r="E9702" i="18"/>
  <c r="E9703" i="18"/>
  <c r="E9704" i="18"/>
  <c r="E9705" i="18"/>
  <c r="E9706" i="18"/>
  <c r="E9707" i="18"/>
  <c r="E9708" i="18"/>
  <c r="E9709" i="18"/>
  <c r="E9710" i="18"/>
  <c r="E9711" i="18"/>
  <c r="E9712" i="18"/>
  <c r="E9713" i="18"/>
  <c r="E9714" i="18"/>
  <c r="E9715" i="18"/>
  <c r="E9716" i="18"/>
  <c r="E9717" i="18"/>
  <c r="E9718" i="18"/>
  <c r="E9719" i="18"/>
  <c r="E9720" i="18"/>
  <c r="E9721" i="18"/>
  <c r="E9722" i="18"/>
  <c r="E9723" i="18"/>
  <c r="E9724" i="18"/>
  <c r="E9725" i="18"/>
  <c r="E9726" i="18"/>
  <c r="E9727" i="18"/>
  <c r="E9728" i="18"/>
  <c r="E9729" i="18"/>
  <c r="E9730" i="18"/>
  <c r="E9731" i="18"/>
  <c r="E9732" i="18"/>
  <c r="E9733" i="18"/>
  <c r="E9734" i="18"/>
  <c r="E9735" i="18"/>
  <c r="E9736" i="18"/>
  <c r="E9737" i="18"/>
  <c r="E9738" i="18"/>
  <c r="E9739" i="18"/>
  <c r="E9740" i="18"/>
  <c r="E9741" i="18"/>
  <c r="E9742" i="18"/>
  <c r="E9743" i="18"/>
  <c r="E9744" i="18"/>
  <c r="E9745" i="18"/>
  <c r="E9746" i="18"/>
  <c r="E9747" i="18"/>
  <c r="E9748" i="18"/>
  <c r="E9749" i="18"/>
  <c r="E9750" i="18"/>
  <c r="E9751" i="18"/>
  <c r="E9752" i="18"/>
  <c r="E9753" i="18"/>
  <c r="E9754" i="18"/>
  <c r="E9755" i="18"/>
  <c r="E9756" i="18"/>
  <c r="E9757" i="18"/>
  <c r="E9758" i="18"/>
  <c r="E9759" i="18"/>
  <c r="E9760" i="18"/>
  <c r="E9761" i="18"/>
  <c r="E9762" i="18"/>
  <c r="E9763" i="18"/>
  <c r="E9764" i="18"/>
  <c r="E9765" i="18"/>
  <c r="E9766" i="18"/>
  <c r="E9767" i="18"/>
  <c r="E9768" i="18"/>
  <c r="E9769" i="18"/>
  <c r="E9770" i="18"/>
  <c r="E9771" i="18"/>
  <c r="E9772" i="18"/>
  <c r="E9773" i="18"/>
  <c r="E9774" i="18"/>
  <c r="E9775" i="18"/>
  <c r="E9776" i="18"/>
  <c r="E9777" i="18"/>
  <c r="E9778" i="18"/>
  <c r="E9779" i="18"/>
  <c r="E9780" i="18"/>
  <c r="E9781" i="18"/>
  <c r="E9782" i="18"/>
  <c r="E9783" i="18"/>
  <c r="E9784" i="18"/>
  <c r="E9785" i="18"/>
  <c r="E9786" i="18"/>
  <c r="E9787" i="18"/>
  <c r="E9788" i="18"/>
  <c r="E9789" i="18"/>
  <c r="E9790" i="18"/>
  <c r="E9791" i="18"/>
  <c r="E9792" i="18"/>
  <c r="E9793" i="18"/>
  <c r="E9794" i="18"/>
  <c r="E9795" i="18"/>
  <c r="E9796" i="18"/>
  <c r="E9797" i="18"/>
  <c r="E9798" i="18"/>
  <c r="E9799" i="18"/>
  <c r="E9800" i="18"/>
  <c r="E9801" i="18"/>
  <c r="E9802" i="18"/>
  <c r="E9803" i="18"/>
  <c r="E9804" i="18"/>
  <c r="E9805" i="18"/>
  <c r="E9806" i="18"/>
  <c r="E9807" i="18"/>
  <c r="E9808" i="18"/>
  <c r="E9809" i="18"/>
  <c r="E9810" i="18"/>
  <c r="E9811" i="18"/>
  <c r="E9812" i="18"/>
  <c r="E9813" i="18"/>
  <c r="E9814" i="18"/>
  <c r="E9815" i="18"/>
  <c r="E9816" i="18"/>
  <c r="E9817" i="18"/>
  <c r="E9818" i="18"/>
  <c r="E9819" i="18"/>
  <c r="E9820" i="18"/>
  <c r="E9821" i="18"/>
  <c r="E9822" i="18"/>
  <c r="E9823" i="18"/>
  <c r="E9824" i="18"/>
  <c r="E9825" i="18"/>
  <c r="E9826" i="18"/>
  <c r="E9827" i="18"/>
  <c r="E9828" i="18"/>
  <c r="E9829" i="18"/>
  <c r="E9830" i="18"/>
  <c r="E9831" i="18"/>
  <c r="E9832" i="18"/>
  <c r="E9833" i="18"/>
  <c r="E9834" i="18"/>
  <c r="E9835" i="18"/>
  <c r="E9836" i="18"/>
  <c r="E9837" i="18"/>
  <c r="E9838" i="18"/>
  <c r="E9839" i="18"/>
  <c r="E9840" i="18"/>
  <c r="E9841" i="18"/>
  <c r="E9842" i="18"/>
  <c r="E9843" i="18"/>
  <c r="E9844" i="18"/>
  <c r="E9845" i="18"/>
  <c r="E9846" i="18"/>
  <c r="E9847" i="18"/>
  <c r="E9848" i="18"/>
  <c r="E9849" i="18"/>
  <c r="E9850" i="18"/>
  <c r="E9851" i="18"/>
  <c r="E9852" i="18"/>
  <c r="E9853" i="18"/>
  <c r="E9854" i="18"/>
  <c r="E9855" i="18"/>
  <c r="E9856" i="18"/>
  <c r="E9857" i="18"/>
  <c r="E9858" i="18"/>
  <c r="E9859" i="18"/>
  <c r="E9860" i="18"/>
  <c r="E9861" i="18"/>
  <c r="E9862" i="18"/>
  <c r="E9863" i="18"/>
  <c r="E9864" i="18"/>
  <c r="E9865" i="18"/>
  <c r="E9866" i="18"/>
  <c r="E9867" i="18"/>
  <c r="E9868" i="18"/>
  <c r="E9869" i="18"/>
  <c r="E9870" i="18"/>
  <c r="E9871" i="18"/>
  <c r="E9872" i="18"/>
  <c r="E9873" i="18"/>
  <c r="E9874" i="18"/>
  <c r="E9875" i="18"/>
  <c r="E9876" i="18"/>
  <c r="E9877" i="18"/>
  <c r="E9878" i="18"/>
  <c r="E9879" i="18"/>
  <c r="E9880" i="18"/>
  <c r="E9881" i="18"/>
  <c r="E9882" i="18"/>
  <c r="E9883" i="18"/>
  <c r="E9884" i="18"/>
  <c r="E9885" i="18"/>
  <c r="E9886" i="18"/>
  <c r="E9887" i="18"/>
  <c r="E9888" i="18"/>
  <c r="E9889" i="18"/>
  <c r="E9890" i="18"/>
  <c r="E9891" i="18"/>
  <c r="E9892" i="18"/>
  <c r="E9893" i="18"/>
  <c r="E9894" i="18"/>
  <c r="E9895" i="18"/>
  <c r="E9896" i="18"/>
  <c r="E9897" i="18"/>
  <c r="E9898" i="18"/>
  <c r="E9899" i="18"/>
  <c r="E9900" i="18"/>
  <c r="E9901" i="18"/>
  <c r="E9902" i="18"/>
  <c r="E9903" i="18"/>
  <c r="E9904" i="18"/>
  <c r="E9905" i="18"/>
  <c r="E9906" i="18"/>
  <c r="E9907" i="18"/>
  <c r="E9908" i="18"/>
  <c r="E9909" i="18"/>
  <c r="E9910" i="18"/>
  <c r="E9911" i="18"/>
  <c r="E9912" i="18"/>
  <c r="E9913" i="18"/>
  <c r="E9914" i="18"/>
  <c r="E9915" i="18"/>
  <c r="E9916" i="18"/>
  <c r="E9917" i="18"/>
  <c r="E9918" i="18"/>
  <c r="E9919" i="18"/>
  <c r="E9920" i="18"/>
  <c r="E9921" i="18"/>
  <c r="E9922" i="18"/>
  <c r="E9923" i="18"/>
  <c r="E9924" i="18"/>
  <c r="E9925" i="18"/>
  <c r="E9926" i="18"/>
  <c r="E9927" i="18"/>
  <c r="E9928" i="18"/>
  <c r="E9929" i="18"/>
  <c r="E9930" i="18"/>
  <c r="E9931" i="18"/>
  <c r="E9932" i="18"/>
  <c r="E9933" i="18"/>
  <c r="E9934" i="18"/>
  <c r="E9935" i="18"/>
  <c r="E9936" i="18"/>
  <c r="E9937" i="18"/>
  <c r="E9938" i="18"/>
  <c r="E9939" i="18"/>
  <c r="E9940" i="18"/>
  <c r="E9941" i="18"/>
  <c r="E9942" i="18"/>
  <c r="E9943" i="18"/>
  <c r="E9944" i="18"/>
  <c r="E9945" i="18"/>
  <c r="E9946" i="18"/>
  <c r="E9947" i="18"/>
  <c r="E9948" i="18"/>
  <c r="E9949" i="18"/>
  <c r="E9950" i="18"/>
  <c r="E9951" i="18"/>
  <c r="E9952" i="18"/>
  <c r="E9953" i="18"/>
  <c r="E9954" i="18"/>
  <c r="E9955" i="18"/>
  <c r="E9956" i="18"/>
  <c r="E9957" i="18"/>
  <c r="E9958" i="18"/>
  <c r="E9959" i="18"/>
  <c r="E9960" i="18"/>
  <c r="E9961" i="18"/>
  <c r="E9962" i="18"/>
  <c r="E9963" i="18"/>
  <c r="E9964" i="18"/>
  <c r="E9965" i="18"/>
  <c r="E9966" i="18"/>
  <c r="E9967" i="18"/>
  <c r="E9968" i="18"/>
  <c r="E9969" i="18"/>
  <c r="E9970" i="18"/>
  <c r="E9971" i="18"/>
  <c r="E9972" i="18"/>
  <c r="E9973" i="18"/>
  <c r="E9974" i="18"/>
  <c r="E9975" i="18"/>
  <c r="E9976" i="18"/>
  <c r="E9977" i="18"/>
  <c r="E9978" i="18"/>
  <c r="E9979" i="18"/>
  <c r="E9980" i="18"/>
  <c r="E9981" i="18"/>
  <c r="E9982" i="18"/>
  <c r="E9983" i="18"/>
  <c r="E9984" i="18"/>
  <c r="E9985" i="18"/>
  <c r="E9986" i="18"/>
  <c r="E9987" i="18"/>
  <c r="E9988" i="18"/>
  <c r="E9989" i="18"/>
  <c r="E9990" i="18"/>
  <c r="E9991" i="18"/>
  <c r="E9992" i="18"/>
  <c r="E9993" i="18"/>
  <c r="E9994" i="18"/>
  <c r="E9995" i="18"/>
  <c r="E9996" i="18"/>
  <c r="E9997" i="18"/>
  <c r="E9998" i="18"/>
  <c r="E9999" i="18"/>
  <c r="E10000" i="18"/>
  <c r="E10001" i="18"/>
  <c r="E10002" i="18"/>
  <c r="E10003" i="18"/>
  <c r="E10004" i="18"/>
  <c r="E10005" i="18"/>
  <c r="E10006" i="18"/>
  <c r="E10007" i="18"/>
  <c r="E10008" i="18"/>
  <c r="E10009" i="18"/>
  <c r="E10010" i="18"/>
  <c r="E10011" i="18"/>
  <c r="E10012" i="18"/>
  <c r="E10013" i="18"/>
  <c r="E10014" i="18"/>
  <c r="E10015" i="18"/>
  <c r="E10016" i="18"/>
  <c r="E10017" i="18"/>
  <c r="E10018" i="18"/>
  <c r="E10019" i="18"/>
  <c r="E10020" i="18"/>
  <c r="E10021" i="18"/>
  <c r="E10022" i="18"/>
  <c r="E10023" i="18"/>
  <c r="E10024" i="18"/>
  <c r="E10025" i="18"/>
  <c r="E10026" i="18"/>
  <c r="E10027" i="18"/>
  <c r="E10028" i="18"/>
  <c r="E10029" i="18"/>
  <c r="E10030" i="18"/>
  <c r="E10031" i="18"/>
  <c r="E10032" i="18"/>
  <c r="E10033" i="18"/>
  <c r="E10034" i="18"/>
  <c r="E10035" i="18"/>
  <c r="E10036" i="18"/>
  <c r="E10037" i="18"/>
  <c r="E10038" i="18"/>
  <c r="E10039" i="18"/>
  <c r="E10040" i="18"/>
  <c r="E10041" i="18"/>
  <c r="E10042" i="18"/>
  <c r="E10043" i="18"/>
  <c r="E10044" i="18"/>
  <c r="E10045" i="18"/>
  <c r="E10046" i="18"/>
  <c r="E10047" i="18"/>
  <c r="E10048" i="18"/>
  <c r="E10049" i="18"/>
  <c r="E10050" i="18"/>
  <c r="E10051" i="18"/>
  <c r="E10052" i="18"/>
  <c r="E10053" i="18"/>
  <c r="E10054" i="18"/>
  <c r="E10055" i="18"/>
  <c r="E10056" i="18"/>
  <c r="E10057" i="18"/>
  <c r="E10058" i="18"/>
  <c r="E10059" i="18"/>
  <c r="E10060" i="18"/>
  <c r="E10061" i="18"/>
  <c r="E10062" i="18"/>
  <c r="E10063" i="18"/>
  <c r="E10064" i="18"/>
  <c r="E10065" i="18"/>
  <c r="E10066" i="18"/>
  <c r="E10067" i="18"/>
  <c r="E10068" i="18"/>
  <c r="E10069" i="18"/>
  <c r="E10070" i="18"/>
  <c r="E10071" i="18"/>
  <c r="E10072" i="18"/>
  <c r="E10073" i="18"/>
  <c r="E10074" i="18"/>
  <c r="E10075" i="18"/>
  <c r="E10076" i="18"/>
  <c r="E10077" i="18"/>
  <c r="E10078" i="18"/>
  <c r="E10079" i="18"/>
  <c r="E10080" i="18"/>
  <c r="E10081" i="18"/>
  <c r="E10082" i="18"/>
  <c r="E10083" i="18"/>
  <c r="E10084" i="18"/>
  <c r="E10085" i="18"/>
  <c r="E10086" i="18"/>
  <c r="E10087" i="18"/>
  <c r="E10088" i="18"/>
  <c r="E10089" i="18"/>
  <c r="E10090" i="18"/>
  <c r="E10091" i="18"/>
  <c r="E10092" i="18"/>
  <c r="E10093" i="18"/>
  <c r="E10094" i="18"/>
  <c r="E10095" i="18"/>
  <c r="E10096" i="18"/>
  <c r="E10097" i="18"/>
  <c r="E10098" i="18"/>
  <c r="E10099" i="18"/>
  <c r="E10100" i="18"/>
  <c r="E10101" i="18"/>
  <c r="E10102" i="18"/>
  <c r="E10103" i="18"/>
  <c r="E10104" i="18"/>
  <c r="E10105" i="18"/>
  <c r="E10106" i="18"/>
  <c r="E10107" i="18"/>
  <c r="E10108" i="18"/>
  <c r="E10109" i="18"/>
  <c r="E10110" i="18"/>
  <c r="E10111" i="18"/>
  <c r="E10112" i="18"/>
  <c r="E10113" i="18"/>
  <c r="E10114" i="18"/>
  <c r="E10115" i="18"/>
  <c r="E10116" i="18"/>
  <c r="E10117" i="18"/>
  <c r="E10118" i="18"/>
  <c r="E10119" i="18"/>
  <c r="E10120" i="18"/>
  <c r="E10121" i="18"/>
  <c r="E10122" i="18"/>
  <c r="E10123" i="18"/>
  <c r="E10124" i="18"/>
  <c r="E10125" i="18"/>
  <c r="E10126" i="18"/>
  <c r="E10127" i="18"/>
  <c r="E10128" i="18"/>
  <c r="E10129" i="18"/>
  <c r="E10130" i="18"/>
  <c r="E10131" i="18"/>
  <c r="E10132" i="18"/>
  <c r="E10133" i="18"/>
  <c r="E10134" i="18"/>
  <c r="E10135" i="18"/>
  <c r="E10136" i="18"/>
  <c r="E10137" i="18"/>
  <c r="E10138" i="18"/>
  <c r="E10139" i="18"/>
  <c r="E10140" i="18"/>
  <c r="E10141" i="18"/>
  <c r="E10142" i="18"/>
  <c r="E10143" i="18"/>
  <c r="E10144" i="18"/>
  <c r="E10145" i="18"/>
  <c r="E10146" i="18"/>
  <c r="E10147" i="18"/>
  <c r="E10148" i="18"/>
  <c r="E10149" i="18"/>
  <c r="E10150" i="18"/>
  <c r="E10151" i="18"/>
  <c r="E10152" i="18"/>
  <c r="E10153" i="18"/>
  <c r="E10154" i="18"/>
  <c r="E10155" i="18"/>
  <c r="E10156" i="18"/>
  <c r="E10157" i="18"/>
  <c r="E10158" i="18"/>
  <c r="E10159" i="18"/>
  <c r="E10160" i="18"/>
  <c r="E10161" i="18"/>
  <c r="E10162" i="18"/>
  <c r="E10163" i="18"/>
  <c r="E10164" i="18"/>
  <c r="E10165" i="18"/>
  <c r="E10166" i="18"/>
  <c r="E10167" i="18"/>
  <c r="E10168" i="18"/>
  <c r="E10169" i="18"/>
  <c r="E10170" i="18"/>
  <c r="E10171" i="18"/>
  <c r="E10172" i="18"/>
  <c r="E10173" i="18"/>
  <c r="E10174" i="18"/>
  <c r="E10175" i="18"/>
  <c r="E10176" i="18"/>
  <c r="E10177" i="18"/>
  <c r="E10178" i="18"/>
  <c r="E10179" i="18"/>
  <c r="E10180" i="18"/>
  <c r="E10181" i="18"/>
  <c r="E10182" i="18"/>
  <c r="E10183" i="18"/>
  <c r="E10184" i="18"/>
  <c r="E10185" i="18"/>
  <c r="E10186" i="18"/>
  <c r="E10187" i="18"/>
  <c r="E10188" i="18"/>
  <c r="E10189" i="18"/>
  <c r="E10190" i="18"/>
  <c r="E10191" i="18"/>
  <c r="E10192" i="18"/>
  <c r="E10193" i="18"/>
  <c r="E10194" i="18"/>
  <c r="E10195" i="18"/>
  <c r="E10196" i="18"/>
  <c r="E10197" i="18"/>
  <c r="E10198" i="18"/>
  <c r="E10199" i="18"/>
  <c r="E10200" i="18"/>
  <c r="E10201" i="18"/>
  <c r="E10202" i="18"/>
  <c r="E10203" i="18"/>
  <c r="E10204" i="18"/>
  <c r="E10205" i="18"/>
  <c r="E10206" i="18"/>
  <c r="E10207" i="18"/>
  <c r="E10208" i="18"/>
  <c r="E10209" i="18"/>
  <c r="E10210" i="18"/>
  <c r="E10211" i="18"/>
  <c r="E10212" i="18"/>
  <c r="E10213" i="18"/>
  <c r="E10214" i="18"/>
  <c r="E10215" i="18"/>
  <c r="E10216" i="18"/>
  <c r="E10217" i="18"/>
  <c r="E10218" i="18"/>
  <c r="E10219" i="18"/>
  <c r="E10220" i="18"/>
  <c r="E10221" i="18"/>
  <c r="E10222" i="18"/>
  <c r="E10223" i="18"/>
  <c r="E10224" i="18"/>
  <c r="E10225" i="18"/>
  <c r="E10226" i="18"/>
  <c r="E10227" i="18"/>
  <c r="E10228" i="18"/>
  <c r="E10229" i="18"/>
  <c r="E10230" i="18"/>
  <c r="E10231" i="18"/>
  <c r="E10232" i="18"/>
  <c r="E10233" i="18"/>
  <c r="E10234" i="18"/>
  <c r="E10235" i="18"/>
  <c r="E10236" i="18"/>
  <c r="E10237" i="18"/>
  <c r="E10238" i="18"/>
  <c r="E10239" i="18"/>
  <c r="E10240" i="18"/>
  <c r="E10241" i="18"/>
  <c r="E10242" i="18"/>
  <c r="E10243" i="18"/>
  <c r="E10244" i="18"/>
  <c r="E10245" i="18"/>
  <c r="E10246" i="18"/>
  <c r="E10247" i="18"/>
  <c r="E10248" i="18"/>
  <c r="E10249" i="18"/>
  <c r="E10250" i="18"/>
  <c r="E10251" i="18"/>
  <c r="E10252" i="18"/>
  <c r="E10253" i="18"/>
  <c r="E10254" i="18"/>
  <c r="E10255" i="18"/>
  <c r="E10256" i="18"/>
  <c r="E10257" i="18"/>
  <c r="E10258" i="18"/>
  <c r="E10259" i="18"/>
  <c r="E10260" i="18"/>
  <c r="E10261" i="18"/>
  <c r="E10262" i="18"/>
  <c r="E10263" i="18"/>
  <c r="E10264" i="18"/>
  <c r="E10265" i="18"/>
  <c r="E10266" i="18"/>
  <c r="E10267" i="18"/>
  <c r="E10268" i="18"/>
  <c r="E10269" i="18"/>
  <c r="E10270" i="18"/>
  <c r="E10271" i="18"/>
  <c r="E10272" i="18"/>
  <c r="E10273" i="18"/>
  <c r="E10274" i="18"/>
  <c r="E10275" i="18"/>
  <c r="E10276" i="18"/>
  <c r="E10277" i="18"/>
  <c r="E10278" i="18"/>
  <c r="E10279" i="18"/>
  <c r="E10280" i="18"/>
  <c r="E10281" i="18"/>
  <c r="E10282" i="18"/>
  <c r="E10283" i="18"/>
  <c r="E10284" i="18"/>
  <c r="E10285" i="18"/>
  <c r="E10286" i="18"/>
  <c r="E10287" i="18"/>
  <c r="E10288" i="18"/>
  <c r="E10289" i="18"/>
  <c r="E10290" i="18"/>
  <c r="E10291" i="18"/>
  <c r="E10292" i="18"/>
  <c r="E10293" i="18"/>
  <c r="E10294" i="18"/>
  <c r="E10295" i="18"/>
  <c r="E10296" i="18"/>
  <c r="E10297" i="18"/>
  <c r="E10298" i="18"/>
  <c r="E10299" i="18"/>
  <c r="E10300" i="18"/>
  <c r="E10301" i="18"/>
  <c r="E10302" i="18"/>
  <c r="E10303" i="18"/>
  <c r="E10304" i="18"/>
  <c r="E10305" i="18"/>
  <c r="E10306" i="18"/>
  <c r="E10307" i="18"/>
  <c r="E10308" i="18"/>
  <c r="E10309" i="18"/>
  <c r="E10310" i="18"/>
  <c r="E10311" i="18"/>
  <c r="E10312" i="18"/>
  <c r="E10313" i="18"/>
  <c r="E10314" i="18"/>
  <c r="E10315" i="18"/>
  <c r="E10316" i="18"/>
  <c r="E10317" i="18"/>
  <c r="E10318" i="18"/>
  <c r="E10319" i="18"/>
  <c r="E10320" i="18"/>
  <c r="E10321" i="18"/>
  <c r="E10322" i="18"/>
  <c r="E10323" i="18"/>
  <c r="E10324" i="18"/>
  <c r="E10325" i="18"/>
  <c r="E10326" i="18"/>
  <c r="E10327" i="18"/>
  <c r="E10328" i="18"/>
  <c r="E10329" i="18"/>
  <c r="E10330" i="18"/>
  <c r="E10331" i="18"/>
  <c r="E10332" i="18"/>
  <c r="E10333" i="18"/>
  <c r="E10334" i="18"/>
  <c r="E10335" i="18"/>
  <c r="E10336" i="18"/>
  <c r="E10337" i="18"/>
  <c r="E10338" i="18"/>
  <c r="E10339" i="18"/>
  <c r="E10340" i="18"/>
  <c r="E10341" i="18"/>
  <c r="E10342" i="18"/>
  <c r="E10343" i="18"/>
  <c r="E10344" i="18"/>
  <c r="E10345" i="18"/>
  <c r="E10346" i="18"/>
  <c r="E10347" i="18"/>
  <c r="E10348" i="18"/>
  <c r="E10349" i="18"/>
  <c r="E10350" i="18"/>
  <c r="E10351" i="18"/>
  <c r="E10352" i="18"/>
  <c r="E10353" i="18"/>
  <c r="E10354" i="18"/>
  <c r="E10355" i="18"/>
  <c r="E10356" i="18"/>
  <c r="E10357" i="18"/>
  <c r="E10358" i="18"/>
  <c r="E10359" i="18"/>
  <c r="E10360" i="18"/>
  <c r="E10361" i="18"/>
  <c r="E10362" i="18"/>
  <c r="E10363" i="18"/>
  <c r="E10364" i="18"/>
  <c r="E10365" i="18"/>
  <c r="E10366" i="18"/>
  <c r="E10367" i="18"/>
  <c r="E10368" i="18"/>
  <c r="E10369" i="18"/>
  <c r="E10370" i="18"/>
  <c r="E10371" i="18"/>
  <c r="E10372" i="18"/>
  <c r="E10373" i="18"/>
  <c r="E10374" i="18"/>
  <c r="E10375" i="18"/>
  <c r="E10376" i="18"/>
  <c r="E10377" i="18"/>
  <c r="E10378" i="18"/>
  <c r="E10379" i="18"/>
  <c r="E10380" i="18"/>
  <c r="E10381" i="18"/>
  <c r="E10382" i="18"/>
  <c r="E10383" i="18"/>
  <c r="E10384" i="18"/>
  <c r="E10385" i="18"/>
  <c r="E10386" i="18"/>
  <c r="E10387" i="18"/>
  <c r="E10388" i="18"/>
  <c r="E10389" i="18"/>
  <c r="E10390" i="18"/>
  <c r="E10391" i="18"/>
  <c r="E10392" i="18"/>
  <c r="E10393" i="18"/>
  <c r="E10394" i="18"/>
  <c r="E10395" i="18"/>
  <c r="E10396" i="18"/>
  <c r="E10397" i="18"/>
  <c r="E10398" i="18"/>
  <c r="E10399" i="18"/>
  <c r="E10400" i="18"/>
  <c r="E10401" i="18"/>
  <c r="E10402" i="18"/>
  <c r="E10403" i="18"/>
  <c r="E10404" i="18"/>
  <c r="E10405" i="18"/>
  <c r="E10406" i="18"/>
  <c r="E10407" i="18"/>
  <c r="E10408" i="18"/>
  <c r="E10409" i="18"/>
  <c r="E10410" i="18"/>
  <c r="E10411" i="18"/>
  <c r="E10412" i="18"/>
  <c r="E10413" i="18"/>
  <c r="E10414" i="18"/>
  <c r="E10415" i="18"/>
  <c r="E10416" i="18"/>
  <c r="E10417" i="18"/>
  <c r="E10418" i="18"/>
  <c r="E10419" i="18"/>
  <c r="E10420" i="18"/>
  <c r="E10421" i="18"/>
  <c r="E10422" i="18"/>
  <c r="E10423" i="18"/>
  <c r="E10424" i="18"/>
  <c r="E10425" i="18"/>
  <c r="E10426" i="18"/>
  <c r="E10427" i="18"/>
  <c r="E10428" i="18"/>
  <c r="E10429" i="18"/>
  <c r="E10430" i="18"/>
  <c r="E10431" i="18"/>
  <c r="E10432" i="18"/>
  <c r="E10433" i="18"/>
  <c r="E10434" i="18"/>
  <c r="E10435" i="18"/>
  <c r="E10436" i="18"/>
  <c r="E10437" i="18"/>
  <c r="E10438" i="18"/>
  <c r="E10439" i="18"/>
  <c r="E10440" i="18"/>
  <c r="E10441" i="18"/>
  <c r="E10442" i="18"/>
  <c r="E10443" i="18"/>
  <c r="E10444" i="18"/>
  <c r="E10445" i="18"/>
  <c r="E10446" i="18"/>
  <c r="E10447" i="18"/>
  <c r="E10448" i="18"/>
  <c r="E10449" i="18"/>
  <c r="E10450" i="18"/>
  <c r="E10451" i="18"/>
  <c r="E10452" i="18"/>
  <c r="E10453" i="18"/>
  <c r="E10454" i="18"/>
  <c r="E10455" i="18"/>
  <c r="E10456" i="18"/>
  <c r="E10457" i="18"/>
  <c r="E10458" i="18"/>
  <c r="E10459" i="18"/>
  <c r="E10460" i="18"/>
  <c r="E10461" i="18"/>
  <c r="E10462" i="18"/>
  <c r="E10463" i="18"/>
  <c r="E10464" i="18"/>
  <c r="E10465" i="18"/>
  <c r="E10466" i="18"/>
  <c r="E10467" i="18"/>
  <c r="E10468" i="18"/>
  <c r="E10469" i="18"/>
  <c r="E10470" i="18"/>
  <c r="E10471" i="18"/>
  <c r="E10472" i="18"/>
  <c r="E10473" i="18"/>
  <c r="E10474" i="18"/>
  <c r="E10475" i="18"/>
  <c r="E10476" i="18"/>
  <c r="E10477" i="18"/>
  <c r="E10478" i="18"/>
  <c r="E10479" i="18"/>
  <c r="E10480" i="18"/>
  <c r="E10481" i="18"/>
  <c r="E10482" i="18"/>
  <c r="E10483" i="18"/>
  <c r="E10484" i="18"/>
  <c r="E10485" i="18"/>
  <c r="E10486" i="18"/>
  <c r="E10487" i="18"/>
  <c r="E10488" i="18"/>
  <c r="E10489" i="18"/>
  <c r="E10490" i="18"/>
  <c r="E10491" i="18"/>
  <c r="E10492" i="18"/>
  <c r="E10493" i="18"/>
  <c r="E10494" i="18"/>
  <c r="E10495" i="18"/>
  <c r="E10496" i="18"/>
  <c r="E10497" i="18"/>
  <c r="E10498" i="18"/>
  <c r="E10499" i="18"/>
  <c r="E10500" i="18"/>
  <c r="E10501" i="18"/>
  <c r="E10502" i="18"/>
  <c r="E10503" i="18"/>
  <c r="E10504" i="18"/>
  <c r="E10505" i="18"/>
  <c r="E10506" i="18"/>
  <c r="E10507" i="18"/>
  <c r="E10508" i="18"/>
  <c r="E10509" i="18"/>
  <c r="E10510" i="18"/>
  <c r="E10511" i="18"/>
  <c r="E10512" i="18"/>
  <c r="E10513" i="18"/>
  <c r="E10514" i="18"/>
  <c r="E10515" i="18"/>
  <c r="E10516" i="18"/>
  <c r="E10517" i="18"/>
  <c r="E10518" i="18"/>
  <c r="E10519" i="18"/>
  <c r="E10520" i="18"/>
  <c r="E10521" i="18"/>
  <c r="E10522" i="18"/>
  <c r="E10523" i="18"/>
  <c r="E10524" i="18"/>
  <c r="E10525" i="18"/>
  <c r="E10526" i="18"/>
  <c r="E10527" i="18"/>
  <c r="E10528" i="18"/>
  <c r="E10529" i="18"/>
  <c r="E10530" i="18"/>
  <c r="E10531" i="18"/>
  <c r="E10532" i="18"/>
  <c r="E10533" i="18"/>
  <c r="E10534" i="18"/>
  <c r="E10535" i="18"/>
  <c r="E10536" i="18"/>
  <c r="E10537" i="18"/>
  <c r="E10538" i="18"/>
  <c r="E10539" i="18"/>
  <c r="E10540" i="18"/>
  <c r="E10541" i="18"/>
  <c r="E10542" i="18"/>
  <c r="E10543" i="18"/>
  <c r="E10544" i="18"/>
  <c r="E10545" i="18"/>
  <c r="E10546" i="18"/>
  <c r="E10547" i="18"/>
  <c r="E10548" i="18"/>
  <c r="E10549" i="18"/>
  <c r="E10550" i="18"/>
  <c r="E10551" i="18"/>
  <c r="E10552" i="18"/>
  <c r="E10553" i="18"/>
  <c r="E10554" i="18"/>
  <c r="E10555" i="18"/>
  <c r="E10556" i="18"/>
  <c r="E10557" i="18"/>
  <c r="E10558" i="18"/>
  <c r="E10559" i="18"/>
  <c r="E10560" i="18"/>
  <c r="E10561" i="18"/>
  <c r="E10562" i="18"/>
  <c r="E10563" i="18"/>
  <c r="E10564" i="18"/>
  <c r="E10565" i="18"/>
  <c r="E10566" i="18"/>
  <c r="E10567" i="18"/>
  <c r="E10568" i="18"/>
  <c r="E10569" i="18"/>
  <c r="E10570" i="18"/>
  <c r="E10571" i="18"/>
  <c r="E10572" i="18"/>
  <c r="E10573" i="18"/>
  <c r="E10574" i="18"/>
  <c r="E10575" i="18"/>
  <c r="E10576" i="18"/>
  <c r="E10577" i="18"/>
  <c r="E10578" i="18"/>
  <c r="E10579" i="18"/>
  <c r="E10580" i="18"/>
  <c r="E10581" i="18"/>
  <c r="E10582" i="18"/>
  <c r="E10583" i="18"/>
  <c r="E10584" i="18"/>
  <c r="E10585" i="18"/>
  <c r="E10586" i="18"/>
  <c r="E10587" i="18"/>
  <c r="E10588" i="18"/>
  <c r="E10589" i="18"/>
  <c r="E10590" i="18"/>
  <c r="E10591" i="18"/>
  <c r="E10592" i="18"/>
  <c r="E10593" i="18"/>
  <c r="E10594" i="18"/>
  <c r="E10595" i="18"/>
  <c r="E10596" i="18"/>
  <c r="E10597" i="18"/>
  <c r="E10598" i="18"/>
  <c r="E10599" i="18"/>
  <c r="E10600" i="18"/>
  <c r="E10601" i="18"/>
  <c r="E10602" i="18"/>
  <c r="E10603" i="18"/>
  <c r="E10604" i="18"/>
  <c r="E10605" i="18"/>
  <c r="E10606" i="18"/>
  <c r="E10607" i="18"/>
  <c r="E10608" i="18"/>
  <c r="E10609" i="18"/>
  <c r="E10610" i="18"/>
  <c r="E10611" i="18"/>
  <c r="E10612" i="18"/>
  <c r="E10613" i="18"/>
  <c r="E10614" i="18"/>
  <c r="E10615" i="18"/>
  <c r="E10616" i="18"/>
  <c r="E10617" i="18"/>
  <c r="E10618" i="18"/>
  <c r="E10619" i="18"/>
  <c r="E10620" i="18"/>
  <c r="E10621" i="18"/>
  <c r="E10622" i="18"/>
  <c r="E10623" i="18"/>
  <c r="E10624" i="18"/>
  <c r="E10625" i="18"/>
  <c r="E10626" i="18"/>
  <c r="E10627" i="18"/>
  <c r="E10628" i="18"/>
  <c r="E10629" i="18"/>
  <c r="E10630" i="18"/>
  <c r="E10631" i="18"/>
  <c r="E10632" i="18"/>
  <c r="E10633" i="18"/>
  <c r="E10634" i="18"/>
  <c r="E10635" i="18"/>
  <c r="E10636" i="18"/>
  <c r="E10637" i="18"/>
  <c r="E10638" i="18"/>
  <c r="E10639" i="18"/>
  <c r="E10640" i="18"/>
  <c r="E10641" i="18"/>
  <c r="E10642" i="18"/>
  <c r="E10643" i="18"/>
  <c r="E10644" i="18"/>
  <c r="E10645" i="18"/>
  <c r="E10646" i="18"/>
  <c r="E10647" i="18"/>
  <c r="E10648" i="18"/>
  <c r="E10649" i="18"/>
  <c r="E10650" i="18"/>
  <c r="E10651" i="18"/>
  <c r="E10652" i="18"/>
  <c r="E10653" i="18"/>
  <c r="E10654" i="18"/>
  <c r="E10655" i="18"/>
  <c r="E10656" i="18"/>
  <c r="E10657" i="18"/>
  <c r="E10658" i="18"/>
  <c r="E10659" i="18"/>
  <c r="E10660" i="18"/>
  <c r="E10661" i="18"/>
  <c r="E10662" i="18"/>
  <c r="E10663" i="18"/>
  <c r="E10664" i="18"/>
  <c r="E10665" i="18"/>
  <c r="E10666" i="18"/>
  <c r="E10667" i="18"/>
  <c r="E10668" i="18"/>
  <c r="E10669" i="18"/>
  <c r="E10670" i="18"/>
  <c r="E10671" i="18"/>
  <c r="E10672" i="18"/>
  <c r="E10673" i="18"/>
  <c r="E10674" i="18"/>
  <c r="E10675" i="18"/>
  <c r="E10676" i="18"/>
  <c r="E10677" i="18"/>
  <c r="E10678" i="18"/>
  <c r="E10679" i="18"/>
  <c r="E10680" i="18"/>
  <c r="E10681" i="18"/>
  <c r="E10682" i="18"/>
  <c r="E10683" i="18"/>
  <c r="E10684" i="18"/>
  <c r="E10685" i="18"/>
  <c r="E10686" i="18"/>
  <c r="E10687" i="18"/>
  <c r="E10688" i="18"/>
  <c r="E10689" i="18"/>
  <c r="E10690" i="18"/>
  <c r="E10691" i="18"/>
  <c r="E10692" i="18"/>
  <c r="E10693" i="18"/>
  <c r="E10694" i="18"/>
  <c r="E10695" i="18"/>
  <c r="E10696" i="18"/>
  <c r="E10697" i="18"/>
  <c r="E10698" i="18"/>
  <c r="E10699" i="18"/>
  <c r="E10700" i="18"/>
  <c r="E10701" i="18"/>
  <c r="E10702" i="18"/>
  <c r="E10703" i="18"/>
  <c r="E10704" i="18"/>
  <c r="E10705" i="18"/>
  <c r="E10706" i="18"/>
  <c r="E10707" i="18"/>
  <c r="E10708" i="18"/>
  <c r="E10709" i="18"/>
  <c r="E10710" i="18"/>
  <c r="E10711" i="18"/>
  <c r="E10712" i="18"/>
  <c r="E10713" i="18"/>
  <c r="E10714" i="18"/>
  <c r="E10715" i="18"/>
  <c r="E10716" i="18"/>
  <c r="E10717" i="18"/>
  <c r="E10718" i="18"/>
  <c r="E10719" i="18"/>
  <c r="E10720" i="18"/>
  <c r="E10721" i="18"/>
  <c r="E10722" i="18"/>
  <c r="E10723" i="18"/>
  <c r="E10724" i="18"/>
  <c r="E10725" i="18"/>
  <c r="E10726" i="18"/>
  <c r="E10727" i="18"/>
  <c r="E10728" i="18"/>
  <c r="E10729" i="18"/>
  <c r="E10730" i="18"/>
  <c r="E10731" i="18"/>
  <c r="E10732" i="18"/>
  <c r="E10733" i="18"/>
  <c r="E10734" i="18"/>
  <c r="E10735" i="18"/>
  <c r="E10736" i="18"/>
  <c r="E10737" i="18"/>
  <c r="E10738" i="18"/>
  <c r="E10739" i="18"/>
  <c r="E10740" i="18"/>
  <c r="E10741" i="18"/>
  <c r="E10742" i="18"/>
  <c r="E10743" i="18"/>
  <c r="E10744" i="18"/>
  <c r="E10745" i="18"/>
  <c r="E10746" i="18"/>
  <c r="E10747" i="18"/>
  <c r="E10748" i="18"/>
  <c r="E10749" i="18"/>
  <c r="E10750" i="18"/>
  <c r="E10751" i="18"/>
  <c r="E10752" i="18"/>
  <c r="E10753" i="18"/>
  <c r="E10754" i="18"/>
  <c r="E10755" i="18"/>
  <c r="E10756" i="18"/>
  <c r="E10757" i="18"/>
  <c r="E10758" i="18"/>
  <c r="E10759" i="18"/>
  <c r="E10760" i="18"/>
  <c r="E10761" i="18"/>
  <c r="E10762" i="18"/>
  <c r="E10763" i="18"/>
  <c r="E10764" i="18"/>
  <c r="E10765" i="18"/>
  <c r="E10766" i="18"/>
  <c r="E10767" i="18"/>
  <c r="E10768" i="18"/>
  <c r="E10769" i="18"/>
  <c r="E10770" i="18"/>
  <c r="E10771" i="18"/>
  <c r="E10772" i="18"/>
  <c r="E10773" i="18"/>
  <c r="E10774" i="18"/>
  <c r="E10775" i="18"/>
  <c r="E10776" i="18"/>
  <c r="E10777" i="18"/>
  <c r="E10778" i="18"/>
  <c r="E10779" i="18"/>
  <c r="E10780" i="18"/>
  <c r="E10781" i="18"/>
  <c r="E10782" i="18"/>
  <c r="E10783" i="18"/>
  <c r="E10784" i="18"/>
  <c r="E10785" i="18"/>
  <c r="E10786" i="18"/>
  <c r="E10787" i="18"/>
  <c r="E10788" i="18"/>
  <c r="E10789" i="18"/>
  <c r="E10790" i="18"/>
  <c r="E10791" i="18"/>
  <c r="E10792" i="18"/>
  <c r="E10793" i="18"/>
  <c r="E10794" i="18"/>
  <c r="E10795" i="18"/>
  <c r="E10796" i="18"/>
  <c r="E10797" i="18"/>
  <c r="E10798" i="18"/>
  <c r="E10799" i="18"/>
  <c r="E10800" i="18"/>
  <c r="E10801" i="18"/>
  <c r="E10802" i="18"/>
  <c r="E10803" i="18"/>
  <c r="E10804" i="18"/>
  <c r="E10805" i="18"/>
  <c r="E10806" i="18"/>
  <c r="E10807" i="18"/>
  <c r="E10808" i="18"/>
  <c r="E10809" i="18"/>
  <c r="E10810" i="18"/>
  <c r="E10811" i="18"/>
  <c r="E10812" i="18"/>
  <c r="E10813" i="18"/>
  <c r="E10814" i="18"/>
  <c r="E10815" i="18"/>
  <c r="E10816" i="18"/>
  <c r="E10817" i="18"/>
  <c r="E10818" i="18"/>
  <c r="E10819" i="18"/>
  <c r="E10820" i="18"/>
  <c r="E10821" i="18"/>
  <c r="E10822" i="18"/>
  <c r="E10823" i="18"/>
  <c r="E10824" i="18"/>
  <c r="E10825" i="18"/>
  <c r="E10826" i="18"/>
  <c r="E10827" i="18"/>
  <c r="E10828" i="18"/>
  <c r="E10829" i="18"/>
  <c r="E10830" i="18"/>
  <c r="E10831" i="18"/>
  <c r="E10832" i="18"/>
  <c r="E10833" i="18"/>
  <c r="E10834" i="18"/>
  <c r="E10835" i="18"/>
  <c r="E10836" i="18"/>
  <c r="E10837" i="18"/>
  <c r="E10838" i="18"/>
  <c r="E10839" i="18"/>
  <c r="E10840" i="18"/>
  <c r="E10841" i="18"/>
  <c r="E10842" i="18"/>
  <c r="E10843" i="18"/>
  <c r="E10844" i="18"/>
  <c r="E10845" i="18"/>
  <c r="E10846" i="18"/>
  <c r="E10847" i="18"/>
  <c r="E10848" i="18"/>
  <c r="E10849" i="18"/>
  <c r="E10850" i="18"/>
  <c r="E10851" i="18"/>
  <c r="E10852" i="18"/>
  <c r="E10853" i="18"/>
  <c r="E10854" i="18"/>
  <c r="E10855" i="18"/>
  <c r="E10856" i="18"/>
  <c r="E10857" i="18"/>
  <c r="E10858" i="18"/>
  <c r="E10859" i="18"/>
  <c r="E10860" i="18"/>
  <c r="E10861" i="18"/>
  <c r="E10862" i="18"/>
  <c r="E10863" i="18"/>
  <c r="E10864" i="18"/>
  <c r="E10865" i="18"/>
  <c r="E10866" i="18"/>
  <c r="E10867" i="18"/>
  <c r="E10868" i="18"/>
  <c r="E10869" i="18"/>
  <c r="E10870" i="18"/>
  <c r="E10871" i="18"/>
  <c r="E10872" i="18"/>
  <c r="E10873" i="18"/>
  <c r="E10874" i="18"/>
  <c r="E10875" i="18"/>
  <c r="E10876" i="18"/>
  <c r="E10877" i="18"/>
  <c r="E10878" i="18"/>
  <c r="E10879" i="18"/>
  <c r="E10880" i="18"/>
  <c r="E10881" i="18"/>
  <c r="E10882" i="18"/>
  <c r="E10883" i="18"/>
  <c r="E10884" i="18"/>
  <c r="E10885" i="18"/>
  <c r="E10886" i="18"/>
  <c r="E10887" i="18"/>
  <c r="E10888" i="18"/>
  <c r="E10889" i="18"/>
  <c r="E10890" i="18"/>
  <c r="E10891" i="18"/>
  <c r="E10892" i="18"/>
  <c r="E10893" i="18"/>
  <c r="E10894" i="18"/>
  <c r="E10895" i="18"/>
  <c r="E10896" i="18"/>
  <c r="E10897" i="18"/>
  <c r="E10898" i="18"/>
  <c r="E10899" i="18"/>
  <c r="E10900" i="18"/>
  <c r="E10901" i="18"/>
  <c r="E10902" i="18"/>
  <c r="E10903" i="18"/>
  <c r="E10904" i="18"/>
  <c r="E10905" i="18"/>
  <c r="E10906" i="18"/>
  <c r="E10907" i="18"/>
  <c r="E10908" i="18"/>
  <c r="E10909" i="18"/>
  <c r="E10910" i="18"/>
  <c r="E10911" i="18"/>
  <c r="E10912" i="18"/>
  <c r="E10913" i="18"/>
  <c r="E10914" i="18"/>
  <c r="E10915" i="18"/>
  <c r="E10916" i="18"/>
  <c r="E10917" i="18"/>
  <c r="E10918" i="18"/>
  <c r="E10919" i="18"/>
  <c r="E10920" i="18"/>
  <c r="E10921" i="18"/>
  <c r="E10922" i="18"/>
  <c r="E10923" i="18"/>
  <c r="E10924" i="18"/>
  <c r="E10925" i="18"/>
  <c r="E10926" i="18"/>
  <c r="E10927" i="18"/>
  <c r="E10928" i="18"/>
  <c r="E10929" i="18"/>
  <c r="E10930" i="18"/>
  <c r="E10931" i="18"/>
  <c r="E10932" i="18"/>
  <c r="E10933" i="18"/>
  <c r="E10934" i="18"/>
  <c r="E10935" i="18"/>
  <c r="E10936" i="18"/>
  <c r="E10937" i="18"/>
  <c r="E10938" i="18"/>
  <c r="E10939" i="18"/>
  <c r="E10940" i="18"/>
  <c r="E10941" i="18"/>
  <c r="E10942" i="18"/>
  <c r="E10943" i="18"/>
  <c r="E10944" i="18"/>
  <c r="E10945" i="18"/>
  <c r="E10946" i="18"/>
  <c r="E10947" i="18"/>
  <c r="E10948" i="18"/>
  <c r="E10949" i="18"/>
  <c r="E10950" i="18"/>
  <c r="E10951" i="18"/>
  <c r="E10952" i="18"/>
  <c r="E10953" i="18"/>
  <c r="E10954" i="18"/>
  <c r="E10955" i="18"/>
  <c r="E10956" i="18"/>
  <c r="E10957" i="18"/>
  <c r="E10958" i="18"/>
  <c r="E10959" i="18"/>
  <c r="E10960" i="18"/>
  <c r="E10961" i="18"/>
  <c r="E10962" i="18"/>
  <c r="E10963" i="18"/>
  <c r="E10964" i="18"/>
  <c r="E10965" i="18"/>
  <c r="E10966" i="18"/>
  <c r="E10967" i="18"/>
  <c r="E10968" i="18"/>
  <c r="E10969" i="18"/>
  <c r="E10970" i="18"/>
  <c r="E10971" i="18"/>
  <c r="E10972" i="18"/>
  <c r="E10973" i="18"/>
  <c r="E10974" i="18"/>
  <c r="E10975" i="18"/>
  <c r="E10976" i="18"/>
  <c r="E10977" i="18"/>
  <c r="E10978" i="18"/>
  <c r="E10979" i="18"/>
  <c r="E10980" i="18"/>
  <c r="E10981" i="18"/>
  <c r="E10982" i="18"/>
  <c r="E10983" i="18"/>
  <c r="E10984" i="18"/>
  <c r="E10985" i="18"/>
  <c r="E10986" i="18"/>
  <c r="E10987" i="18"/>
  <c r="E10988" i="18"/>
  <c r="E10989" i="18"/>
  <c r="E10990" i="18"/>
  <c r="E10991" i="18"/>
  <c r="E10992" i="18"/>
  <c r="E10993" i="18"/>
  <c r="E10994" i="18"/>
  <c r="E10995" i="18"/>
  <c r="E10996" i="18"/>
  <c r="E10997" i="18"/>
  <c r="E10998" i="18"/>
  <c r="E10999" i="18"/>
  <c r="E11000" i="18"/>
  <c r="E11001" i="18"/>
  <c r="E11002" i="18"/>
  <c r="E11003" i="18"/>
  <c r="E11004" i="18"/>
  <c r="E11005" i="18"/>
  <c r="E11006" i="18"/>
  <c r="E11007" i="18"/>
  <c r="E11008" i="18"/>
  <c r="E11009" i="18"/>
  <c r="E11010" i="18"/>
  <c r="E11011" i="18"/>
  <c r="E11012" i="18"/>
  <c r="E11013" i="18"/>
  <c r="E11014" i="18"/>
  <c r="E11015" i="18"/>
  <c r="E11016" i="18"/>
  <c r="E11017" i="18"/>
  <c r="E11018" i="18"/>
  <c r="E11019" i="18"/>
  <c r="E11020" i="18"/>
  <c r="E11021" i="18"/>
  <c r="E11022" i="18"/>
  <c r="E11023" i="18"/>
  <c r="E11024" i="18"/>
  <c r="E11025" i="18"/>
  <c r="E11026" i="18"/>
  <c r="E11027" i="18"/>
  <c r="E11028" i="18"/>
  <c r="E11029" i="18"/>
  <c r="E11030" i="18"/>
  <c r="E11031" i="18"/>
  <c r="E11032" i="18"/>
  <c r="E11033" i="18"/>
  <c r="E11034" i="18"/>
  <c r="E11035" i="18"/>
  <c r="E11036" i="18"/>
  <c r="E11037" i="18"/>
  <c r="E11038" i="18"/>
  <c r="E11039" i="18"/>
  <c r="E11040" i="18"/>
  <c r="E11041" i="18"/>
  <c r="E11042" i="18"/>
  <c r="E11043" i="18"/>
  <c r="E11044" i="18"/>
  <c r="E11045" i="18"/>
  <c r="E11046" i="18"/>
  <c r="E11047" i="18"/>
  <c r="E11048" i="18"/>
  <c r="E11049" i="18"/>
  <c r="E11050" i="18"/>
  <c r="E11051" i="18"/>
  <c r="E11052" i="18"/>
  <c r="E11053" i="18"/>
  <c r="E11054" i="18"/>
  <c r="E11055" i="18"/>
  <c r="E11056" i="18"/>
  <c r="E11057" i="18"/>
  <c r="E11058" i="18"/>
  <c r="E11059" i="18"/>
  <c r="E11060" i="18"/>
  <c r="E11061" i="18"/>
  <c r="E11062" i="18"/>
  <c r="E11063" i="18"/>
  <c r="E11064" i="18"/>
  <c r="E11065" i="18"/>
  <c r="E11066" i="18"/>
  <c r="E11067" i="18"/>
  <c r="E11068" i="18"/>
  <c r="E11069" i="18"/>
  <c r="E11070" i="18"/>
  <c r="E11071" i="18"/>
  <c r="E11072" i="18"/>
  <c r="E11073" i="18"/>
  <c r="E11074" i="18"/>
  <c r="E11075" i="18"/>
  <c r="E11076" i="18"/>
  <c r="E11077" i="18"/>
  <c r="E11078" i="18"/>
  <c r="E11079" i="18"/>
  <c r="E11080" i="18"/>
  <c r="E11081" i="18"/>
  <c r="E11082" i="18"/>
  <c r="E11083" i="18"/>
  <c r="E11084" i="18"/>
  <c r="E11085" i="18"/>
  <c r="E11086" i="18"/>
  <c r="E11087" i="18"/>
  <c r="E11088" i="18"/>
  <c r="E11089" i="18"/>
  <c r="E11090" i="18"/>
  <c r="E11091" i="18"/>
  <c r="E11092" i="18"/>
  <c r="E11093" i="18"/>
  <c r="E11094" i="18"/>
  <c r="E11095" i="18"/>
  <c r="E11096" i="18"/>
  <c r="E11097" i="18"/>
  <c r="E11098" i="18"/>
  <c r="E11099" i="18"/>
  <c r="E11100" i="18"/>
  <c r="E11101" i="18"/>
  <c r="E11102" i="18"/>
  <c r="E11103" i="18"/>
  <c r="E11104" i="18"/>
  <c r="E11105" i="18"/>
  <c r="E11106" i="18"/>
  <c r="E11107" i="18"/>
  <c r="E11108" i="18"/>
  <c r="E11109" i="18"/>
  <c r="E11110" i="18"/>
  <c r="E11111" i="18"/>
  <c r="E11112" i="18"/>
  <c r="E11113" i="18"/>
  <c r="E11114" i="18"/>
  <c r="E11115" i="18"/>
  <c r="E11116" i="18"/>
  <c r="E11117" i="18"/>
  <c r="E11118" i="18"/>
  <c r="E11119" i="18"/>
  <c r="E11120" i="18"/>
  <c r="E11121" i="18"/>
  <c r="E11122" i="18"/>
  <c r="E11123" i="18"/>
  <c r="E11124" i="18"/>
  <c r="E11125" i="18"/>
  <c r="E11126" i="18"/>
  <c r="E11127" i="18"/>
  <c r="E11128" i="18"/>
  <c r="E11129" i="18"/>
  <c r="E11130" i="18"/>
  <c r="E11131" i="18"/>
  <c r="E11132" i="18"/>
  <c r="E11133" i="18"/>
  <c r="E11134" i="18"/>
  <c r="E11135" i="18"/>
  <c r="E11136" i="18"/>
  <c r="E11137" i="18"/>
  <c r="E11138" i="18"/>
  <c r="E11139" i="18"/>
  <c r="E11140" i="18"/>
  <c r="E11141" i="18"/>
  <c r="E11142" i="18"/>
  <c r="E11143" i="18"/>
  <c r="E11144" i="18"/>
  <c r="E11145" i="18"/>
  <c r="E11146" i="18"/>
  <c r="E11147" i="18"/>
  <c r="E11148" i="18"/>
  <c r="E11149" i="18"/>
  <c r="E11150" i="18"/>
  <c r="E11151" i="18"/>
  <c r="E11152" i="18"/>
  <c r="E11153" i="18"/>
  <c r="E11154" i="18"/>
  <c r="E11155" i="18"/>
  <c r="E11156" i="18"/>
  <c r="E11157" i="18"/>
  <c r="E11158" i="18"/>
  <c r="E11159" i="18"/>
  <c r="E11160" i="18"/>
  <c r="E11161" i="18"/>
  <c r="E11162" i="18"/>
  <c r="E11163" i="18"/>
  <c r="E11164" i="18"/>
  <c r="E11165" i="18"/>
  <c r="E11166" i="18"/>
  <c r="E11167" i="18"/>
  <c r="E11168" i="18"/>
  <c r="E11169" i="18"/>
  <c r="E11170" i="18"/>
  <c r="E11171" i="18"/>
  <c r="E11172" i="18"/>
  <c r="E11173" i="18"/>
  <c r="E11174" i="18"/>
  <c r="E11175" i="18"/>
  <c r="E11176" i="18"/>
  <c r="E11177" i="18"/>
  <c r="E11178" i="18"/>
  <c r="E11179" i="18"/>
  <c r="E11180" i="18"/>
  <c r="E11181" i="18"/>
  <c r="E11182" i="18"/>
  <c r="E11183" i="18"/>
  <c r="E11184" i="18"/>
  <c r="E11185" i="18"/>
  <c r="E11186" i="18"/>
  <c r="E11187" i="18"/>
  <c r="E11188" i="18"/>
  <c r="E11189" i="18"/>
  <c r="E11190" i="18"/>
  <c r="E11191" i="18"/>
  <c r="E11192" i="18"/>
  <c r="E11193" i="18"/>
  <c r="E11194" i="18"/>
  <c r="E11195" i="18"/>
  <c r="E11196" i="18"/>
  <c r="E11197" i="18"/>
  <c r="E11198" i="18"/>
  <c r="E11199" i="18"/>
  <c r="E11200" i="18"/>
  <c r="E11201" i="18"/>
  <c r="E11202" i="18"/>
  <c r="E11203" i="18"/>
  <c r="E11204" i="18"/>
  <c r="E11205" i="18"/>
  <c r="E11206" i="18"/>
  <c r="E11207" i="18"/>
  <c r="E11208" i="18"/>
  <c r="E11209" i="18"/>
  <c r="E11210" i="18"/>
  <c r="E11211" i="18"/>
  <c r="E11212" i="18"/>
  <c r="E11213" i="18"/>
  <c r="E11214" i="18"/>
  <c r="E11215" i="18"/>
  <c r="E11216" i="18"/>
  <c r="E11217" i="18"/>
  <c r="E11218" i="18"/>
  <c r="E11219" i="18"/>
  <c r="E11220" i="18"/>
  <c r="E11221" i="18"/>
  <c r="E11222" i="18"/>
  <c r="E11223" i="18"/>
  <c r="E11224" i="18"/>
  <c r="E11225" i="18"/>
  <c r="E11226" i="18"/>
  <c r="E11227" i="18"/>
  <c r="E11228" i="18"/>
  <c r="E11229" i="18"/>
  <c r="E11230" i="18"/>
  <c r="E11231" i="18"/>
  <c r="E11232" i="18"/>
  <c r="E11233" i="18"/>
  <c r="E11234" i="18"/>
  <c r="E11235" i="18"/>
  <c r="E11236" i="18"/>
  <c r="E11237" i="18"/>
  <c r="E11238" i="18"/>
  <c r="E11239" i="18"/>
  <c r="E11240" i="18"/>
  <c r="E11241" i="18"/>
  <c r="E11242" i="18"/>
  <c r="E11243" i="18"/>
  <c r="E11244" i="18"/>
  <c r="E11245" i="18"/>
  <c r="E11246" i="18"/>
  <c r="E11247" i="18"/>
  <c r="E11248" i="18"/>
  <c r="E11249" i="18"/>
  <c r="E11250" i="18"/>
  <c r="E11251" i="18"/>
  <c r="E11252" i="18"/>
  <c r="E11253" i="18"/>
  <c r="E11254" i="18"/>
  <c r="E11255" i="18"/>
  <c r="E11256" i="18"/>
  <c r="E11257" i="18"/>
  <c r="E11258" i="18"/>
  <c r="E11259" i="18"/>
  <c r="E11260" i="18"/>
  <c r="E11261" i="18"/>
  <c r="E11262" i="18"/>
  <c r="E11263" i="18"/>
  <c r="E11264" i="18"/>
  <c r="E11265" i="18"/>
  <c r="E11266" i="18"/>
  <c r="E11267" i="18"/>
  <c r="E11268" i="18"/>
  <c r="E11269" i="18"/>
  <c r="E11270" i="18"/>
  <c r="E11271" i="18"/>
  <c r="E11272" i="18"/>
  <c r="E11273" i="18"/>
  <c r="E11274" i="18"/>
  <c r="E11275" i="18"/>
  <c r="E11276" i="18"/>
  <c r="E11277" i="18"/>
  <c r="E11278" i="18"/>
  <c r="E11279" i="18"/>
  <c r="E11280" i="18"/>
  <c r="E11281" i="18"/>
  <c r="E11282" i="18"/>
  <c r="E11283" i="18"/>
  <c r="E11284" i="18"/>
  <c r="E11285" i="18"/>
  <c r="E11286" i="18"/>
  <c r="E11287" i="18"/>
  <c r="E11288" i="18"/>
  <c r="E11289" i="18"/>
  <c r="E11290" i="18"/>
  <c r="E11291" i="18"/>
  <c r="E11292" i="18"/>
  <c r="E11293" i="18"/>
  <c r="E11294" i="18"/>
  <c r="E11295" i="18"/>
  <c r="E11296" i="18"/>
  <c r="E11297" i="18"/>
  <c r="E11298" i="18"/>
  <c r="E11299" i="18"/>
  <c r="E11300" i="18"/>
  <c r="E11301" i="18"/>
  <c r="E11302" i="18"/>
  <c r="E11303" i="18"/>
  <c r="E11304" i="18"/>
  <c r="E11305" i="18"/>
  <c r="E11306" i="18"/>
  <c r="E11307" i="18"/>
  <c r="E11308" i="18"/>
  <c r="E11309" i="18"/>
  <c r="E11310" i="18"/>
  <c r="E11311" i="18"/>
  <c r="E11312" i="18"/>
  <c r="E11313" i="18"/>
  <c r="E11314" i="18"/>
  <c r="E11315" i="18"/>
  <c r="E11316" i="18"/>
  <c r="E11317" i="18"/>
  <c r="E11318" i="18"/>
  <c r="E11319" i="18"/>
  <c r="E11320" i="18"/>
  <c r="E11321" i="18"/>
  <c r="E11322" i="18"/>
  <c r="E11323" i="18"/>
  <c r="E11324" i="18"/>
  <c r="E11325" i="18"/>
  <c r="E11326" i="18"/>
  <c r="E11327" i="18"/>
  <c r="E11328" i="18"/>
  <c r="E11329" i="18"/>
  <c r="E11330" i="18"/>
  <c r="E11331" i="18"/>
  <c r="E11332" i="18"/>
  <c r="E11333" i="18"/>
  <c r="E11334" i="18"/>
  <c r="E11335" i="18"/>
  <c r="E11336" i="18"/>
  <c r="E11337" i="18"/>
  <c r="E11338" i="18"/>
  <c r="E11339" i="18"/>
  <c r="E11340" i="18"/>
  <c r="E11341" i="18"/>
  <c r="E11342" i="18"/>
  <c r="E11343" i="18"/>
  <c r="E11344" i="18"/>
  <c r="E11345" i="18"/>
  <c r="E11346" i="18"/>
  <c r="E11347" i="18"/>
  <c r="E11348" i="18"/>
  <c r="E11349" i="18"/>
  <c r="E11350" i="18"/>
  <c r="E11351" i="18"/>
  <c r="E11352" i="18"/>
  <c r="E11353" i="18"/>
  <c r="E11354" i="18"/>
  <c r="E11355" i="18"/>
  <c r="E11356" i="18"/>
  <c r="E11357" i="18"/>
  <c r="E11358" i="18"/>
  <c r="E11359" i="18"/>
  <c r="E11360" i="18"/>
  <c r="E11361" i="18"/>
  <c r="E11362" i="18"/>
  <c r="E11363" i="18"/>
  <c r="E11364" i="18"/>
  <c r="E11365" i="18"/>
  <c r="E11366" i="18"/>
  <c r="E11367" i="18"/>
  <c r="E11368" i="18"/>
  <c r="E11369" i="18"/>
  <c r="E11370" i="18"/>
  <c r="E11371" i="18"/>
  <c r="E11372" i="18"/>
  <c r="E11373" i="18"/>
  <c r="E11374" i="18"/>
  <c r="E11375" i="18"/>
  <c r="E11376" i="18"/>
  <c r="E11377" i="18"/>
  <c r="E11378" i="18"/>
  <c r="E11379" i="18"/>
  <c r="E11380" i="18"/>
  <c r="E11381" i="18"/>
  <c r="E11382" i="18"/>
  <c r="E11383" i="18"/>
  <c r="E11384" i="18"/>
  <c r="E11385" i="18"/>
  <c r="E11386" i="18"/>
  <c r="E11387" i="18"/>
  <c r="E11388" i="18"/>
  <c r="E11389" i="18"/>
  <c r="E11390" i="18"/>
  <c r="E11391" i="18"/>
  <c r="E11392" i="18"/>
  <c r="E11393" i="18"/>
  <c r="E11394" i="18"/>
  <c r="E11395" i="18"/>
  <c r="E11396" i="18"/>
  <c r="E11397" i="18"/>
  <c r="E11398" i="18"/>
  <c r="E11399" i="18"/>
  <c r="E11400" i="18"/>
  <c r="E11401" i="18"/>
  <c r="E11402" i="18"/>
  <c r="E11403" i="18"/>
  <c r="E11404" i="18"/>
  <c r="E11405" i="18"/>
  <c r="E11406" i="18"/>
  <c r="E11407" i="18"/>
  <c r="E11408" i="18"/>
  <c r="E11409" i="18"/>
  <c r="E11410" i="18"/>
  <c r="E11411" i="18"/>
  <c r="E11412" i="18"/>
  <c r="E11413" i="18"/>
  <c r="E11414" i="18"/>
  <c r="E11415" i="18"/>
  <c r="E11416" i="18"/>
  <c r="E11417" i="18"/>
  <c r="E11418" i="18"/>
  <c r="E11419" i="18"/>
  <c r="E11420" i="18"/>
  <c r="E11421" i="18"/>
  <c r="E11422" i="18"/>
  <c r="E11423" i="18"/>
  <c r="E11424" i="18"/>
  <c r="E11425" i="18"/>
  <c r="E11426" i="18"/>
  <c r="E11427" i="18"/>
  <c r="E11428" i="18"/>
  <c r="E11429" i="18"/>
  <c r="E11430" i="18"/>
  <c r="E11431" i="18"/>
  <c r="E11432" i="18"/>
  <c r="E11433" i="18"/>
  <c r="E11434" i="18"/>
  <c r="E11435" i="18"/>
  <c r="E11436" i="18"/>
  <c r="E11437" i="18"/>
  <c r="E11438" i="18"/>
  <c r="E11439" i="18"/>
  <c r="E11440" i="18"/>
  <c r="E11441" i="18"/>
  <c r="E11442" i="18"/>
  <c r="E11443" i="18"/>
  <c r="E11444" i="18"/>
  <c r="E11445" i="18"/>
  <c r="E11446" i="18"/>
  <c r="E11447" i="18"/>
  <c r="E11448" i="18"/>
  <c r="E11449" i="18"/>
  <c r="E11450" i="18"/>
  <c r="E11451" i="18"/>
  <c r="E11452" i="18"/>
  <c r="E11453" i="18"/>
  <c r="E11454" i="18"/>
  <c r="E11455" i="18"/>
  <c r="E11456" i="18"/>
  <c r="E11457" i="18"/>
  <c r="E11458" i="18"/>
  <c r="E11459" i="18"/>
  <c r="E11460" i="18"/>
  <c r="E11461" i="18"/>
  <c r="E11462" i="18"/>
  <c r="E11463" i="18"/>
  <c r="E11464" i="18"/>
  <c r="E11465" i="18"/>
  <c r="E11466" i="18"/>
  <c r="E11467" i="18"/>
  <c r="E11468" i="18"/>
  <c r="E11469" i="18"/>
  <c r="E11470" i="18"/>
  <c r="E11471" i="18"/>
  <c r="E11472" i="18"/>
  <c r="E11473" i="18"/>
  <c r="E11474" i="18"/>
  <c r="E11475" i="18"/>
  <c r="E11476" i="18"/>
  <c r="E11477" i="18"/>
  <c r="E11478" i="18"/>
  <c r="E11479" i="18"/>
  <c r="E11480" i="18"/>
  <c r="E11481" i="18"/>
  <c r="E11482" i="18"/>
  <c r="E11483" i="18"/>
  <c r="E11484" i="18"/>
  <c r="E11485" i="18"/>
  <c r="E11486" i="18"/>
  <c r="E11487" i="18"/>
  <c r="E11488" i="18"/>
  <c r="E11489" i="18"/>
  <c r="E11490" i="18"/>
  <c r="E11491" i="18"/>
  <c r="E11492" i="18"/>
  <c r="E11493" i="18"/>
  <c r="E11494" i="18"/>
  <c r="E11495" i="18"/>
  <c r="E11496" i="18"/>
  <c r="E11497" i="18"/>
  <c r="E11498" i="18"/>
  <c r="E11499" i="18"/>
  <c r="E11500" i="18"/>
  <c r="E11501" i="18"/>
  <c r="E11502" i="18"/>
  <c r="E11503" i="18"/>
  <c r="E11504" i="18"/>
  <c r="E11505" i="18"/>
  <c r="E11506" i="18"/>
  <c r="E11507" i="18"/>
  <c r="E11508" i="18"/>
  <c r="E11509" i="18"/>
  <c r="E11510" i="18"/>
  <c r="E11511" i="18"/>
  <c r="E11512" i="18"/>
  <c r="E11513" i="18"/>
  <c r="E11514" i="18"/>
  <c r="E11515" i="18"/>
  <c r="E11516" i="18"/>
  <c r="E11517" i="18"/>
  <c r="E11518" i="18"/>
  <c r="E11519" i="18"/>
  <c r="E11520" i="18"/>
  <c r="E11521" i="18"/>
  <c r="E11522" i="18"/>
  <c r="E11523" i="18"/>
  <c r="E11524" i="18"/>
  <c r="E11525" i="18"/>
  <c r="E11526" i="18"/>
  <c r="E11527" i="18"/>
  <c r="E11528" i="18"/>
  <c r="E11529" i="18"/>
  <c r="E11530" i="18"/>
  <c r="E11531" i="18"/>
  <c r="E11532" i="18"/>
  <c r="E11533" i="18"/>
  <c r="E11534" i="18"/>
  <c r="E11535" i="18"/>
  <c r="E11536" i="18"/>
  <c r="E11537" i="18"/>
  <c r="E11538" i="18"/>
  <c r="E11539" i="18"/>
  <c r="E11540" i="18"/>
  <c r="E11541" i="18"/>
  <c r="E11542" i="18"/>
  <c r="E11543" i="18"/>
  <c r="E11544" i="18"/>
  <c r="E11545" i="18"/>
  <c r="E11546" i="18"/>
  <c r="E11547" i="18"/>
  <c r="E11548" i="18"/>
  <c r="E11549" i="18"/>
  <c r="E11550" i="18"/>
  <c r="E11551" i="18"/>
  <c r="E11552" i="18"/>
  <c r="E11553" i="18"/>
  <c r="E11554" i="18"/>
  <c r="E11555" i="18"/>
  <c r="E11556" i="18"/>
  <c r="E11557" i="18"/>
  <c r="E11558" i="18"/>
  <c r="E11559" i="18"/>
  <c r="E11560" i="18"/>
  <c r="E11561" i="18"/>
  <c r="E11562" i="18"/>
  <c r="E11563" i="18"/>
  <c r="E11564" i="18"/>
  <c r="E11565" i="18"/>
  <c r="E11566" i="18"/>
  <c r="E11567" i="18"/>
  <c r="E11568" i="18"/>
  <c r="E11569" i="18"/>
  <c r="E11570" i="18"/>
  <c r="E11571" i="18"/>
  <c r="E11572" i="18"/>
  <c r="E11573" i="18"/>
  <c r="E11574" i="18"/>
  <c r="E11575" i="18"/>
  <c r="E11576" i="18"/>
  <c r="E11577" i="18"/>
  <c r="E11578" i="18"/>
  <c r="E11579" i="18"/>
  <c r="E11580" i="18"/>
  <c r="E11581" i="18"/>
  <c r="E11582" i="18"/>
  <c r="E11583" i="18"/>
  <c r="E11584" i="18"/>
  <c r="E11585" i="18"/>
  <c r="E11586" i="18"/>
  <c r="E11587" i="18"/>
  <c r="E11588" i="18"/>
  <c r="E11589" i="18"/>
  <c r="E11590" i="18"/>
  <c r="E11591" i="18"/>
  <c r="E11592" i="18"/>
  <c r="E11593" i="18"/>
  <c r="E11594" i="18"/>
  <c r="E11595" i="18"/>
  <c r="E11596" i="18"/>
  <c r="E11597" i="18"/>
  <c r="E11598" i="18"/>
  <c r="E11599" i="18"/>
  <c r="E11600" i="18"/>
  <c r="E11601" i="18"/>
  <c r="E11602" i="18"/>
  <c r="E11603" i="18"/>
  <c r="E11604" i="18"/>
  <c r="E11605" i="18"/>
  <c r="E11606" i="18"/>
  <c r="E11607" i="18"/>
  <c r="E11608" i="18"/>
  <c r="E11609" i="18"/>
  <c r="E11610" i="18"/>
  <c r="E11611" i="18"/>
  <c r="E11612" i="18"/>
  <c r="E11613" i="18"/>
  <c r="E11614" i="18"/>
  <c r="E11615" i="18"/>
  <c r="E11616" i="18"/>
  <c r="E11617" i="18"/>
  <c r="E11618" i="18"/>
  <c r="E11619" i="18"/>
  <c r="E11620" i="18"/>
  <c r="E11621" i="18"/>
  <c r="E11622" i="18"/>
  <c r="E11623" i="18"/>
  <c r="E11624" i="18"/>
  <c r="E11625" i="18"/>
  <c r="E11626" i="18"/>
  <c r="E11627" i="18"/>
  <c r="E11628" i="18"/>
  <c r="E11629" i="18"/>
  <c r="E11630" i="18"/>
  <c r="E11631" i="18"/>
  <c r="E11632" i="18"/>
  <c r="E11633" i="18"/>
  <c r="E11634" i="18"/>
  <c r="E11635" i="18"/>
  <c r="E11636" i="18"/>
  <c r="E11637" i="18"/>
  <c r="E11638" i="18"/>
  <c r="E11639" i="18"/>
  <c r="E11640" i="18"/>
  <c r="E11641" i="18"/>
  <c r="E11642" i="18"/>
  <c r="E11643" i="18"/>
  <c r="E11644" i="18"/>
  <c r="E11645" i="18"/>
  <c r="E11646" i="18"/>
  <c r="E11647" i="18"/>
  <c r="E11648" i="18"/>
  <c r="E11649" i="18"/>
  <c r="E11650" i="18"/>
  <c r="E11651" i="18"/>
  <c r="E11652" i="18"/>
  <c r="E11653" i="18"/>
  <c r="E11654" i="18"/>
  <c r="E11655" i="18"/>
  <c r="E11656" i="18"/>
  <c r="E11657" i="18"/>
  <c r="E11658" i="18"/>
  <c r="E11659" i="18"/>
  <c r="E11660" i="18"/>
  <c r="E11661" i="18"/>
  <c r="E11662" i="18"/>
  <c r="E11663" i="18"/>
  <c r="E11664" i="18"/>
  <c r="E11665" i="18"/>
  <c r="E11666" i="18"/>
  <c r="E11667" i="18"/>
  <c r="E11668" i="18"/>
  <c r="E11669" i="18"/>
  <c r="E11670" i="18"/>
  <c r="E11671" i="18"/>
  <c r="E11672" i="18"/>
  <c r="E11673" i="18"/>
  <c r="E11674" i="18"/>
  <c r="E11675" i="18"/>
  <c r="E11676" i="18"/>
  <c r="E11677" i="18"/>
  <c r="E11678" i="18"/>
  <c r="E11679" i="18"/>
  <c r="E11680" i="18"/>
  <c r="E11681" i="18"/>
  <c r="E11682" i="18"/>
  <c r="E11683" i="18"/>
  <c r="E11684" i="18"/>
  <c r="E11685" i="18"/>
  <c r="E11686" i="18"/>
  <c r="E11687" i="18"/>
  <c r="E11688" i="18"/>
  <c r="E11689" i="18"/>
  <c r="E11690" i="18"/>
  <c r="E11691" i="18"/>
  <c r="E11692" i="18"/>
  <c r="E11693" i="18"/>
  <c r="E11694" i="18"/>
  <c r="E11695" i="18"/>
  <c r="E11696" i="18"/>
  <c r="E11697" i="18"/>
  <c r="E11698" i="18"/>
  <c r="E11699" i="18"/>
  <c r="E11700" i="18"/>
  <c r="E11701" i="18"/>
  <c r="E11702" i="18"/>
  <c r="E11703" i="18"/>
  <c r="E11704" i="18"/>
  <c r="E11705" i="18"/>
  <c r="E11706" i="18"/>
  <c r="E11707" i="18"/>
  <c r="E11708" i="18"/>
  <c r="E11709" i="18"/>
  <c r="E11710" i="18"/>
  <c r="E11711" i="18"/>
  <c r="E11712" i="18"/>
  <c r="E11713" i="18"/>
  <c r="E11714" i="18"/>
  <c r="E11715" i="18"/>
  <c r="E11716" i="18"/>
  <c r="E11717" i="18"/>
  <c r="E11718" i="18"/>
  <c r="E11719" i="18"/>
  <c r="E11720" i="18"/>
  <c r="E11721" i="18"/>
  <c r="E11722" i="18"/>
  <c r="E11723" i="18"/>
  <c r="E11724" i="18"/>
  <c r="E11725" i="18"/>
  <c r="E11726" i="18"/>
  <c r="E11727" i="18"/>
  <c r="E11728" i="18"/>
  <c r="E11729" i="18"/>
  <c r="E11730" i="18"/>
  <c r="E11731" i="18"/>
  <c r="E11732" i="18"/>
  <c r="E11733" i="18"/>
  <c r="E11734" i="18"/>
  <c r="E11735" i="18"/>
  <c r="E11736" i="18"/>
  <c r="E11737" i="18"/>
  <c r="E11738" i="18"/>
  <c r="E11739" i="18"/>
  <c r="E11740" i="18"/>
  <c r="E11741" i="18"/>
  <c r="E11742" i="18"/>
  <c r="E11743" i="18"/>
  <c r="E11744" i="18"/>
  <c r="E11745" i="18"/>
  <c r="E11746" i="18"/>
  <c r="E11747" i="18"/>
  <c r="E11748" i="18"/>
  <c r="E11749" i="18"/>
  <c r="E11750" i="18"/>
  <c r="E11751" i="18"/>
  <c r="E11752" i="18"/>
  <c r="E11753" i="18"/>
  <c r="E11754" i="18"/>
  <c r="E11755" i="18"/>
  <c r="E11756" i="18"/>
  <c r="E11757" i="18"/>
  <c r="E11758" i="18"/>
  <c r="E11759" i="18"/>
  <c r="E11760" i="18"/>
  <c r="E11761" i="18"/>
  <c r="E11762" i="18"/>
  <c r="E11763" i="18"/>
  <c r="E11764" i="18"/>
  <c r="E11765" i="18"/>
  <c r="E11766" i="18"/>
  <c r="E11767" i="18"/>
  <c r="E11768" i="18"/>
  <c r="E11769" i="18"/>
  <c r="E11770" i="18"/>
  <c r="E11771" i="18"/>
  <c r="E11772" i="18"/>
  <c r="E11773" i="18"/>
  <c r="E11774" i="18"/>
  <c r="E11775" i="18"/>
  <c r="E11776" i="18"/>
  <c r="E11777" i="18"/>
  <c r="E11778" i="18"/>
  <c r="E11779" i="18"/>
  <c r="E11780" i="18"/>
  <c r="E11781" i="18"/>
  <c r="E11782" i="18"/>
  <c r="E11783" i="18"/>
  <c r="E11784" i="18"/>
  <c r="E11785" i="18"/>
  <c r="E11786" i="18"/>
  <c r="E11787" i="18"/>
  <c r="E11788" i="18"/>
  <c r="E11789" i="18"/>
  <c r="E11790" i="18"/>
  <c r="E11791" i="18"/>
  <c r="E11792" i="18"/>
  <c r="E11793" i="18"/>
  <c r="E11794" i="18"/>
  <c r="E11795" i="18"/>
  <c r="E11796" i="18"/>
  <c r="E11797" i="18"/>
  <c r="E11798" i="18"/>
  <c r="E11799" i="18"/>
  <c r="E11800" i="18"/>
  <c r="E11801" i="18"/>
  <c r="E11802" i="18"/>
  <c r="E11803" i="18"/>
  <c r="E11804" i="18"/>
  <c r="E11805" i="18"/>
  <c r="E11806" i="18"/>
  <c r="E11807" i="18"/>
  <c r="E11808" i="18"/>
  <c r="E11809" i="18"/>
  <c r="E11810" i="18"/>
  <c r="E11811" i="18"/>
  <c r="E11812" i="18"/>
  <c r="E11813" i="18"/>
  <c r="E11814" i="18"/>
  <c r="E11815" i="18"/>
  <c r="E11816" i="18"/>
  <c r="E11817" i="18"/>
  <c r="E11818" i="18"/>
  <c r="E11819" i="18"/>
  <c r="E11820" i="18"/>
  <c r="E11821" i="18"/>
  <c r="E11822" i="18"/>
  <c r="E11823" i="18"/>
  <c r="E11824" i="18"/>
  <c r="E11825" i="18"/>
  <c r="E11826" i="18"/>
  <c r="E11827" i="18"/>
  <c r="E11828" i="18"/>
  <c r="E11829" i="18"/>
  <c r="E11830" i="18"/>
  <c r="E11831" i="18"/>
  <c r="E11832" i="18"/>
  <c r="E11833" i="18"/>
  <c r="E11834" i="18"/>
  <c r="E11835" i="18"/>
  <c r="E11836" i="18"/>
  <c r="E11837" i="18"/>
  <c r="E11838" i="18"/>
  <c r="E11839" i="18"/>
  <c r="E11840" i="18"/>
  <c r="E11841" i="18"/>
  <c r="E11842" i="18"/>
  <c r="E11843" i="18"/>
  <c r="E11844" i="18"/>
  <c r="E11845" i="18"/>
  <c r="E11846" i="18"/>
  <c r="E11847" i="18"/>
  <c r="E11848" i="18"/>
  <c r="E11849" i="18"/>
  <c r="E11850" i="18"/>
  <c r="E11851" i="18"/>
  <c r="E11852" i="18"/>
  <c r="E11853" i="18"/>
  <c r="E11854" i="18"/>
  <c r="E11855" i="18"/>
  <c r="E11856" i="18"/>
  <c r="E11857" i="18"/>
  <c r="E11858" i="18"/>
  <c r="E11859" i="18"/>
  <c r="E11860" i="18"/>
  <c r="E11861" i="18"/>
  <c r="E11862" i="18"/>
  <c r="E11863" i="18"/>
  <c r="E11864" i="18"/>
  <c r="E11865" i="18"/>
  <c r="E11866" i="18"/>
  <c r="E11867" i="18"/>
  <c r="E11868" i="18"/>
  <c r="E11869" i="18"/>
  <c r="E11870" i="18"/>
  <c r="E11871" i="18"/>
  <c r="E11872" i="18"/>
  <c r="E11873" i="18"/>
  <c r="E11874" i="18"/>
  <c r="E11875" i="18"/>
  <c r="E11876" i="18"/>
  <c r="E11877" i="18"/>
  <c r="E11878" i="18"/>
  <c r="E11879" i="18"/>
  <c r="E11880" i="18"/>
  <c r="E11881" i="18"/>
  <c r="E11882" i="18"/>
  <c r="E11883" i="18"/>
  <c r="E11884" i="18"/>
  <c r="E11885" i="18"/>
  <c r="E11886" i="18"/>
  <c r="E11887" i="18"/>
  <c r="E11888" i="18"/>
  <c r="E11889" i="18"/>
  <c r="E11890" i="18"/>
  <c r="E11891" i="18"/>
  <c r="E11892" i="18"/>
  <c r="E11893" i="18"/>
  <c r="E11894" i="18"/>
  <c r="E11895" i="18"/>
  <c r="E11896" i="18"/>
  <c r="E11897" i="18"/>
  <c r="E11898" i="18"/>
  <c r="E11899" i="18"/>
  <c r="E11900" i="18"/>
  <c r="E11901" i="18"/>
  <c r="E11902" i="18"/>
  <c r="E11903" i="18"/>
  <c r="E11904" i="18"/>
  <c r="E11905" i="18"/>
  <c r="E11906" i="18"/>
  <c r="E11907" i="18"/>
  <c r="E11908" i="18"/>
  <c r="E11909" i="18"/>
  <c r="E11910" i="18"/>
  <c r="E11911" i="18"/>
  <c r="E11912" i="18"/>
  <c r="E11913" i="18"/>
  <c r="E11914" i="18"/>
  <c r="E11915" i="18"/>
  <c r="E11916" i="18"/>
  <c r="E11917" i="18"/>
  <c r="E11918" i="18"/>
  <c r="E11919" i="18"/>
  <c r="E11920" i="18"/>
  <c r="E11921" i="18"/>
  <c r="E11922" i="18"/>
  <c r="E11923" i="18"/>
  <c r="E11924" i="18"/>
  <c r="E11925" i="18"/>
  <c r="E11926" i="18"/>
  <c r="E11927" i="18"/>
  <c r="E11928" i="18"/>
  <c r="E11929" i="18"/>
  <c r="E11930" i="18"/>
  <c r="E11931" i="18"/>
  <c r="E11932" i="18"/>
  <c r="E11933" i="18"/>
  <c r="E11934" i="18"/>
  <c r="E11935" i="18"/>
  <c r="E11936" i="18"/>
  <c r="E11937" i="18"/>
  <c r="E11938" i="18"/>
  <c r="E11939" i="18"/>
  <c r="E11940" i="18"/>
  <c r="E11941" i="18"/>
  <c r="E11942" i="18"/>
  <c r="E11943" i="18"/>
  <c r="E11944" i="18"/>
  <c r="E11945" i="18"/>
  <c r="E11946" i="18"/>
  <c r="E11947" i="18"/>
  <c r="E11948" i="18"/>
  <c r="E11949" i="18"/>
  <c r="E11950" i="18"/>
  <c r="E11951" i="18"/>
  <c r="E11952" i="18"/>
  <c r="E11953" i="18"/>
  <c r="E11954" i="18"/>
  <c r="E11955" i="18"/>
  <c r="E11956" i="18"/>
  <c r="E11957" i="18"/>
  <c r="E11958" i="18"/>
  <c r="E11959" i="18"/>
  <c r="E11960" i="18"/>
  <c r="E11961" i="18"/>
  <c r="E11962" i="18"/>
  <c r="E11963" i="18"/>
  <c r="E11964" i="18"/>
  <c r="E11965" i="18"/>
  <c r="E11966" i="18"/>
  <c r="E11967" i="18"/>
  <c r="E11968" i="18"/>
  <c r="E11969" i="18"/>
  <c r="E11970" i="18"/>
  <c r="E11971" i="18"/>
  <c r="E11972" i="18"/>
  <c r="E11973" i="18"/>
  <c r="E11974" i="18"/>
  <c r="E11975" i="18"/>
  <c r="E11976" i="18"/>
  <c r="E11977" i="18"/>
  <c r="E11978" i="18"/>
  <c r="E11979" i="18"/>
  <c r="E11980" i="18"/>
  <c r="E11981" i="18"/>
  <c r="E11982" i="18"/>
  <c r="E11983" i="18"/>
  <c r="E11984" i="18"/>
  <c r="E11985" i="18"/>
  <c r="E11986" i="18"/>
  <c r="E11987" i="18"/>
  <c r="E11988" i="18"/>
  <c r="E11989" i="18"/>
  <c r="E11990" i="18"/>
  <c r="E11991" i="18"/>
  <c r="E11992" i="18"/>
  <c r="E11993" i="18"/>
  <c r="E11994" i="18"/>
  <c r="E11995" i="18"/>
  <c r="E11996" i="18"/>
  <c r="E11997" i="18"/>
  <c r="E11998" i="18"/>
  <c r="E11999" i="18"/>
  <c r="E12000" i="18"/>
  <c r="E12001" i="18"/>
  <c r="E12002" i="18"/>
  <c r="E12003" i="18"/>
  <c r="E12004" i="18"/>
  <c r="E12005" i="18"/>
  <c r="E12006" i="18"/>
  <c r="E12007" i="18"/>
  <c r="E12008" i="18"/>
  <c r="E12009" i="18"/>
  <c r="E12010" i="18"/>
  <c r="E12011" i="18"/>
  <c r="E12012" i="18"/>
  <c r="E12013" i="18"/>
  <c r="E12014" i="18"/>
  <c r="E12015" i="18"/>
  <c r="E12016" i="18"/>
  <c r="E12017" i="18"/>
  <c r="E12018" i="18"/>
  <c r="E12019" i="18"/>
  <c r="E12020" i="18"/>
  <c r="E12021" i="18"/>
  <c r="E12022" i="18"/>
  <c r="E12023" i="18"/>
  <c r="E12024" i="18"/>
  <c r="E12025" i="18"/>
  <c r="E12026" i="18"/>
  <c r="E12027" i="18"/>
  <c r="E12028" i="18"/>
  <c r="E12029" i="18"/>
  <c r="E12030" i="18"/>
  <c r="E12031" i="18"/>
  <c r="E12032" i="18"/>
  <c r="E12033" i="18"/>
  <c r="E12034" i="18"/>
  <c r="E12035" i="18"/>
  <c r="E12036" i="18"/>
  <c r="E12037" i="18"/>
  <c r="E12038" i="18"/>
  <c r="E12039" i="18"/>
  <c r="E12040" i="18"/>
  <c r="E12041" i="18"/>
  <c r="E12042" i="18"/>
  <c r="E12043" i="18"/>
  <c r="E12044" i="18"/>
  <c r="E12045" i="18"/>
  <c r="E12046" i="18"/>
  <c r="E12047" i="18"/>
  <c r="E12048" i="18"/>
  <c r="E12049" i="18"/>
  <c r="E12050" i="18"/>
  <c r="E12051" i="18"/>
  <c r="E12052" i="18"/>
  <c r="E12053" i="18"/>
  <c r="E12054" i="18"/>
  <c r="E12055" i="18"/>
  <c r="E12056" i="18"/>
  <c r="E12057" i="18"/>
  <c r="E12058" i="18"/>
  <c r="E12059" i="18"/>
  <c r="E12060" i="18"/>
  <c r="E12061" i="18"/>
  <c r="E12062" i="18"/>
  <c r="E12063" i="18"/>
  <c r="E12064" i="18"/>
  <c r="E12065" i="18"/>
  <c r="E12066" i="18"/>
  <c r="E12067" i="18"/>
  <c r="E12068" i="18"/>
  <c r="E12069" i="18"/>
  <c r="E12070" i="18"/>
  <c r="E12071" i="18"/>
  <c r="E12072" i="18"/>
  <c r="E12073" i="18"/>
  <c r="E12074" i="18"/>
  <c r="E12075" i="18"/>
  <c r="E12076" i="18"/>
  <c r="E12077" i="18"/>
  <c r="E12078" i="18"/>
  <c r="E12079" i="18"/>
  <c r="E12080" i="18"/>
  <c r="E12081" i="18"/>
  <c r="E12082" i="18"/>
  <c r="E12083" i="18"/>
  <c r="E12084" i="18"/>
  <c r="E12085" i="18"/>
  <c r="E12086" i="18"/>
  <c r="E12087" i="18"/>
  <c r="E12088" i="18"/>
  <c r="E12089" i="18"/>
  <c r="E12090" i="18"/>
  <c r="E12091" i="18"/>
  <c r="E12092" i="18"/>
  <c r="E12093" i="18"/>
  <c r="E12094" i="18"/>
  <c r="E12095" i="18"/>
  <c r="E12096" i="18"/>
  <c r="E12097" i="18"/>
  <c r="E12098" i="18"/>
  <c r="E12099" i="18"/>
  <c r="E12100" i="18"/>
  <c r="E12101" i="18"/>
  <c r="E12102" i="18"/>
  <c r="E12103" i="18"/>
  <c r="E12104" i="18"/>
  <c r="E12105" i="18"/>
  <c r="E12106" i="18"/>
  <c r="E12107" i="18"/>
  <c r="E12108" i="18"/>
  <c r="E12109" i="18"/>
  <c r="E12110" i="18"/>
  <c r="E12111" i="18"/>
  <c r="E12112" i="18"/>
  <c r="E12113" i="18"/>
  <c r="E12114" i="18"/>
  <c r="E12115" i="18"/>
  <c r="E12116" i="18"/>
  <c r="E12117" i="18"/>
  <c r="E12118" i="18"/>
  <c r="E12119" i="18"/>
  <c r="E12120" i="18"/>
  <c r="E12121" i="18"/>
  <c r="E12122" i="18"/>
  <c r="E12123" i="18"/>
  <c r="E12124" i="18"/>
  <c r="E12125" i="18"/>
  <c r="E12126" i="18"/>
  <c r="E12127" i="18"/>
  <c r="E12128" i="18"/>
  <c r="E12129" i="18"/>
  <c r="E12130" i="18"/>
  <c r="E12131" i="18"/>
  <c r="E12132" i="18"/>
  <c r="E12133" i="18"/>
  <c r="E12134" i="18"/>
  <c r="E12135" i="18"/>
  <c r="E12136" i="18"/>
  <c r="E12137" i="18"/>
  <c r="E12138" i="18"/>
  <c r="E12139" i="18"/>
  <c r="E12140" i="18"/>
  <c r="E12141" i="18"/>
  <c r="E12142" i="18"/>
  <c r="E12143" i="18"/>
  <c r="E12144" i="18"/>
  <c r="E12145" i="18"/>
  <c r="E12146" i="18"/>
  <c r="E12147" i="18"/>
  <c r="E12148" i="18"/>
  <c r="E12149" i="18"/>
  <c r="E12150" i="18"/>
  <c r="E12151" i="18"/>
  <c r="E12152" i="18"/>
  <c r="E12153" i="18"/>
  <c r="E12154" i="18"/>
  <c r="E12155" i="18"/>
  <c r="E12156" i="18"/>
  <c r="E12157" i="18"/>
  <c r="E12158" i="18"/>
  <c r="E12159" i="18"/>
  <c r="E12160" i="18"/>
  <c r="E12161" i="18"/>
  <c r="E12162" i="18"/>
  <c r="E12163" i="18"/>
  <c r="E12164" i="18"/>
  <c r="E12165" i="18"/>
  <c r="E12166" i="18"/>
  <c r="E12167" i="18"/>
  <c r="E12168" i="18"/>
  <c r="E12169" i="18"/>
  <c r="E12170" i="18"/>
  <c r="E12171" i="18"/>
  <c r="E12172" i="18"/>
  <c r="E12173" i="18"/>
  <c r="E12174" i="18"/>
  <c r="E12175" i="18"/>
  <c r="E12176" i="18"/>
  <c r="E12177" i="18"/>
  <c r="E12178" i="18"/>
  <c r="E12179" i="18"/>
  <c r="E12180" i="18"/>
  <c r="E12181" i="18"/>
  <c r="E12182" i="18"/>
  <c r="E12183" i="18"/>
  <c r="E12184" i="18"/>
  <c r="E12185" i="18"/>
  <c r="E12186" i="18"/>
  <c r="E12187" i="18"/>
  <c r="E12188" i="18"/>
  <c r="E12189" i="18"/>
  <c r="E12190" i="18"/>
  <c r="E12191" i="18"/>
  <c r="E12192" i="18"/>
  <c r="E12193" i="18"/>
  <c r="E12194" i="18"/>
  <c r="E12195" i="18"/>
  <c r="E12196" i="18"/>
  <c r="E12197" i="18"/>
  <c r="E12198" i="18"/>
  <c r="E12199" i="18"/>
  <c r="E12200" i="18"/>
  <c r="E12201" i="18"/>
  <c r="E12202" i="18"/>
  <c r="E12203" i="18"/>
  <c r="E12204" i="18"/>
  <c r="E12205" i="18"/>
  <c r="E12206" i="18"/>
  <c r="E12207" i="18"/>
  <c r="E12208" i="18"/>
  <c r="E12209" i="18"/>
  <c r="E12210" i="18"/>
  <c r="E12211" i="18"/>
  <c r="E12212" i="18"/>
  <c r="E12213" i="18"/>
  <c r="E12214" i="18"/>
  <c r="E12215" i="18"/>
  <c r="E12216" i="18"/>
  <c r="E12217" i="18"/>
  <c r="E12218" i="18"/>
  <c r="E12219" i="18"/>
  <c r="E12220" i="18"/>
  <c r="E12221" i="18"/>
  <c r="E12222" i="18"/>
  <c r="E12223" i="18"/>
  <c r="E12224" i="18"/>
  <c r="E12225" i="18"/>
  <c r="E12226" i="18"/>
  <c r="E12227" i="18"/>
  <c r="E12228" i="18"/>
  <c r="E12229" i="18"/>
  <c r="E12230" i="18"/>
  <c r="E12231" i="18"/>
  <c r="E12232" i="18"/>
  <c r="E12233" i="18"/>
  <c r="E12234" i="18"/>
  <c r="E12235" i="18"/>
  <c r="E12236" i="18"/>
  <c r="E12237" i="18"/>
  <c r="E12238" i="18"/>
  <c r="E12239" i="18"/>
  <c r="E12240" i="18"/>
  <c r="E12241" i="18"/>
  <c r="E12242" i="18"/>
  <c r="E12243" i="18"/>
  <c r="E12244" i="18"/>
  <c r="E12245" i="18"/>
  <c r="E12246" i="18"/>
  <c r="E12247" i="18"/>
  <c r="E12248" i="18"/>
  <c r="E12249" i="18"/>
  <c r="E12250" i="18"/>
  <c r="E12251" i="18"/>
  <c r="E12252" i="18"/>
  <c r="E12253" i="18"/>
  <c r="E12254" i="18"/>
  <c r="E12255" i="18"/>
  <c r="E12256" i="18"/>
  <c r="E12257" i="18"/>
  <c r="E12258" i="18"/>
  <c r="E12259" i="18"/>
  <c r="E12260" i="18"/>
  <c r="E12261" i="18"/>
  <c r="E12262" i="18"/>
  <c r="E12263" i="18"/>
  <c r="E12264" i="18"/>
  <c r="E12265" i="18"/>
  <c r="E12266" i="18"/>
  <c r="E12267" i="18"/>
  <c r="E12268" i="18"/>
  <c r="E12269" i="18"/>
  <c r="E12270" i="18"/>
  <c r="E12271" i="18"/>
  <c r="E12272" i="18"/>
  <c r="E12273" i="18"/>
  <c r="E12274" i="18"/>
  <c r="E12275" i="18"/>
  <c r="E12276" i="18"/>
  <c r="E12277" i="18"/>
  <c r="E12278" i="18"/>
  <c r="E12279" i="18"/>
  <c r="E12280" i="18"/>
  <c r="E12281" i="18"/>
  <c r="E12282" i="18"/>
  <c r="E12283" i="18"/>
  <c r="E12284" i="18"/>
  <c r="E12285" i="18"/>
  <c r="E12286" i="18"/>
  <c r="E12287" i="18"/>
  <c r="E12288" i="18"/>
  <c r="E12289" i="18"/>
  <c r="E12290" i="18"/>
  <c r="E12291" i="18"/>
  <c r="E12292" i="18"/>
  <c r="E12293" i="18"/>
  <c r="E12294" i="18"/>
  <c r="E12295" i="18"/>
  <c r="E12296" i="18"/>
  <c r="E12297" i="18"/>
  <c r="E12298" i="18"/>
  <c r="E12299" i="18"/>
  <c r="E12300" i="18"/>
  <c r="E12301" i="18"/>
  <c r="E12302" i="18"/>
  <c r="E12303" i="18"/>
  <c r="E12304" i="18"/>
  <c r="E12305" i="18"/>
  <c r="E12306" i="18"/>
  <c r="E12307" i="18"/>
  <c r="E12308" i="18"/>
  <c r="E12309" i="18"/>
  <c r="E12310" i="18"/>
  <c r="E12311" i="18"/>
  <c r="E12312" i="18"/>
  <c r="E12313" i="18"/>
  <c r="E12314" i="18"/>
  <c r="E12315" i="18"/>
  <c r="E12316" i="18"/>
  <c r="E12317" i="18"/>
  <c r="E12318" i="18"/>
  <c r="E12319" i="18"/>
  <c r="E12320" i="18"/>
  <c r="E12321" i="18"/>
  <c r="E12322" i="18"/>
  <c r="E12323" i="18"/>
  <c r="E12324" i="18"/>
  <c r="E12325" i="18"/>
  <c r="E12326" i="18"/>
  <c r="E12327" i="18"/>
  <c r="E12328" i="18"/>
  <c r="E12329" i="18"/>
  <c r="E12330" i="18"/>
  <c r="E12331" i="18"/>
  <c r="E12332" i="18"/>
  <c r="E12333" i="18"/>
  <c r="E12334" i="18"/>
  <c r="E12335" i="18"/>
  <c r="E12336" i="18"/>
  <c r="E12337" i="18"/>
  <c r="E12338" i="18"/>
  <c r="E12339" i="18"/>
  <c r="E12340" i="18"/>
  <c r="E12341" i="18"/>
  <c r="E12342" i="18"/>
  <c r="E12343" i="18"/>
  <c r="E12344" i="18"/>
  <c r="E12345" i="18"/>
  <c r="E12346" i="18"/>
  <c r="E12347" i="18"/>
  <c r="E12348" i="18"/>
  <c r="E12349" i="18"/>
  <c r="E12350" i="18"/>
  <c r="E12351" i="18"/>
  <c r="E12352" i="18"/>
  <c r="E12353" i="18"/>
  <c r="E12354" i="18"/>
  <c r="E12355" i="18"/>
  <c r="E12356" i="18"/>
  <c r="E12357" i="18"/>
  <c r="E12358" i="18"/>
  <c r="E12359" i="18"/>
  <c r="E12360" i="18"/>
  <c r="E12361" i="18"/>
  <c r="E12362" i="18"/>
  <c r="E12363" i="18"/>
  <c r="E12364" i="18"/>
  <c r="E12365" i="18"/>
  <c r="E12366" i="18"/>
  <c r="E12367" i="18"/>
  <c r="E12368" i="18"/>
  <c r="E12369" i="18"/>
  <c r="E12370" i="18"/>
  <c r="E12371" i="18"/>
  <c r="E12372" i="18"/>
  <c r="E12373" i="18"/>
  <c r="E12374" i="18"/>
  <c r="E12375" i="18"/>
  <c r="E12376" i="18"/>
  <c r="E12377" i="18"/>
  <c r="E12378" i="18"/>
  <c r="E12379" i="18"/>
  <c r="E12380" i="18"/>
  <c r="E12381" i="18"/>
  <c r="E12382" i="18"/>
  <c r="E12383" i="18"/>
  <c r="E12384" i="18"/>
  <c r="E12385" i="18"/>
  <c r="E12386" i="18"/>
  <c r="E12387" i="18"/>
  <c r="E12388" i="18"/>
  <c r="E12389" i="18"/>
  <c r="E12390" i="18"/>
  <c r="E12391" i="18"/>
  <c r="E12392" i="18"/>
  <c r="E12393" i="18"/>
  <c r="E12394" i="18"/>
  <c r="E12395" i="18"/>
  <c r="E12396" i="18"/>
  <c r="E12397" i="18"/>
  <c r="E12398" i="18"/>
  <c r="E12399" i="18"/>
  <c r="E12400" i="18"/>
  <c r="E12401" i="18"/>
  <c r="E12402" i="18"/>
  <c r="E12403" i="18"/>
  <c r="E12404" i="18"/>
  <c r="E12405" i="18"/>
  <c r="E12406" i="18"/>
  <c r="E12407" i="18"/>
  <c r="E12408" i="18"/>
  <c r="E12409" i="18"/>
  <c r="E12410" i="18"/>
  <c r="E12411" i="18"/>
  <c r="E12412" i="18"/>
  <c r="E12413" i="18"/>
  <c r="E12414" i="18"/>
  <c r="E12415" i="18"/>
  <c r="E12416" i="18"/>
  <c r="E12417" i="18"/>
  <c r="E12418" i="18"/>
  <c r="E12419" i="18"/>
  <c r="E12420" i="18"/>
  <c r="E12421" i="18"/>
  <c r="E12422" i="18"/>
  <c r="E12423" i="18"/>
  <c r="E12424" i="18"/>
  <c r="E12425" i="18"/>
  <c r="E12426" i="18"/>
  <c r="E12427" i="18"/>
  <c r="E12428" i="18"/>
  <c r="E12429" i="18"/>
  <c r="E12430" i="18"/>
  <c r="E12431" i="18"/>
  <c r="E12432" i="18"/>
  <c r="E12433" i="18"/>
  <c r="E12434" i="18"/>
  <c r="E12435" i="18"/>
  <c r="E12436" i="18"/>
  <c r="E12437" i="18"/>
  <c r="E12438" i="18"/>
  <c r="E12439" i="18"/>
  <c r="E12440" i="18"/>
  <c r="E12441" i="18"/>
  <c r="E12442" i="18"/>
  <c r="E12443" i="18"/>
  <c r="E12444" i="18"/>
  <c r="E12445" i="18"/>
  <c r="E12446" i="18"/>
  <c r="E12447" i="18"/>
  <c r="E12448" i="18"/>
  <c r="E12449" i="18"/>
  <c r="E12450" i="18"/>
  <c r="E12451" i="18"/>
  <c r="E12452" i="18"/>
  <c r="E12453" i="18"/>
  <c r="E12454" i="18"/>
  <c r="E12455" i="18"/>
  <c r="E12456" i="18"/>
  <c r="E12457" i="18"/>
  <c r="E12458" i="18"/>
  <c r="E12459" i="18"/>
  <c r="E12460" i="18"/>
  <c r="E12461" i="18"/>
  <c r="E12462" i="18"/>
  <c r="E12463" i="18"/>
  <c r="E12464" i="18"/>
  <c r="E12465" i="18"/>
  <c r="E12466" i="18"/>
  <c r="E12467" i="18"/>
  <c r="E12468" i="18"/>
  <c r="E12469" i="18"/>
  <c r="E12470" i="18"/>
  <c r="E12471" i="18"/>
  <c r="E12472" i="18"/>
  <c r="E12473" i="18"/>
  <c r="E12474" i="18"/>
  <c r="E12475" i="18"/>
  <c r="E12476" i="18"/>
  <c r="E12477" i="18"/>
  <c r="E12478" i="18"/>
  <c r="E12479" i="18"/>
  <c r="E12480" i="18"/>
  <c r="E12481" i="18"/>
  <c r="E12482" i="18"/>
  <c r="E12483" i="18"/>
  <c r="E12484" i="18"/>
  <c r="E12485" i="18"/>
  <c r="E12486" i="18"/>
  <c r="E12487" i="18"/>
  <c r="E12488" i="18"/>
  <c r="E12489" i="18"/>
  <c r="E12490" i="18"/>
  <c r="E12491" i="18"/>
  <c r="E12492" i="18"/>
  <c r="E12493" i="18"/>
  <c r="E12494" i="18"/>
  <c r="E12495" i="18"/>
  <c r="E12496" i="18"/>
  <c r="E12497" i="18"/>
  <c r="E12498" i="18"/>
  <c r="E12499" i="18"/>
  <c r="E12500" i="18"/>
  <c r="E12501" i="18"/>
  <c r="E12502" i="18"/>
  <c r="E12503" i="18"/>
  <c r="E12504" i="18"/>
  <c r="E12505" i="18"/>
  <c r="E12506" i="18"/>
  <c r="E12507" i="18"/>
  <c r="E12508" i="18"/>
  <c r="E12509" i="18"/>
  <c r="E12510" i="18"/>
  <c r="E12511" i="18"/>
  <c r="E12512" i="18"/>
  <c r="E12513" i="18"/>
  <c r="E12514" i="18"/>
  <c r="E12515" i="18"/>
  <c r="E12516" i="18"/>
  <c r="E12517" i="18"/>
  <c r="E12518" i="18"/>
  <c r="E12519" i="18"/>
  <c r="E12520" i="18"/>
  <c r="E12521" i="18"/>
  <c r="E12522" i="18"/>
  <c r="E12523" i="18"/>
  <c r="E12524" i="18"/>
  <c r="E12525" i="18"/>
  <c r="E12526" i="18"/>
  <c r="E12527" i="18"/>
  <c r="E12528" i="18"/>
  <c r="E12529" i="18"/>
  <c r="E12530" i="18"/>
  <c r="E12531" i="18"/>
  <c r="E12532" i="18"/>
  <c r="E12533" i="18"/>
  <c r="E12534" i="18"/>
  <c r="E12535" i="18"/>
  <c r="E12536" i="18"/>
  <c r="E12537" i="18"/>
  <c r="E12538" i="18"/>
  <c r="E12539" i="18"/>
  <c r="E12540" i="18"/>
  <c r="E12541" i="18"/>
  <c r="E12542" i="18"/>
  <c r="E12543" i="18"/>
  <c r="E12544" i="18"/>
  <c r="E12545" i="18"/>
  <c r="E12546" i="18"/>
  <c r="E12547" i="18"/>
  <c r="E12548" i="18"/>
  <c r="E12549" i="18"/>
  <c r="E12550" i="18"/>
  <c r="E12551" i="18"/>
  <c r="E12552" i="18"/>
  <c r="E12553" i="18"/>
  <c r="E12554" i="18"/>
  <c r="E12555" i="18"/>
  <c r="E12556" i="18"/>
  <c r="E12557" i="18"/>
  <c r="E12558" i="18"/>
  <c r="E12559" i="18"/>
  <c r="E12560" i="18"/>
  <c r="E12561" i="18"/>
  <c r="E12562" i="18"/>
  <c r="E12563" i="18"/>
  <c r="E12564" i="18"/>
  <c r="E12565" i="18"/>
  <c r="E12566" i="18"/>
  <c r="E12567" i="18"/>
  <c r="E12568" i="18"/>
  <c r="E12569" i="18"/>
  <c r="E12570" i="18"/>
  <c r="E12571" i="18"/>
  <c r="E12572" i="18"/>
  <c r="E12573" i="18"/>
  <c r="E12574" i="18"/>
  <c r="E12575" i="18"/>
  <c r="E12576" i="18"/>
  <c r="E12577" i="18"/>
  <c r="E12578" i="18"/>
  <c r="E12579" i="18"/>
  <c r="E12580" i="18"/>
  <c r="E12581" i="18"/>
  <c r="E12582" i="18"/>
  <c r="E12583" i="18"/>
  <c r="E12584" i="18"/>
  <c r="E12585" i="18"/>
  <c r="E12586" i="18"/>
  <c r="E12587" i="18"/>
  <c r="E12588" i="18"/>
  <c r="E12589" i="18"/>
  <c r="E12590" i="18"/>
  <c r="E12591" i="18"/>
  <c r="E12592" i="18"/>
  <c r="E12593" i="18"/>
  <c r="E12594" i="18"/>
  <c r="E12595" i="18"/>
  <c r="E12596" i="18"/>
  <c r="E12597" i="18"/>
  <c r="E12598" i="18"/>
  <c r="E12599" i="18"/>
  <c r="E12600" i="18"/>
  <c r="E12601" i="18"/>
  <c r="E12602" i="18"/>
  <c r="E12603" i="18"/>
  <c r="E12604" i="18"/>
  <c r="E12605" i="18"/>
  <c r="E12606" i="18"/>
  <c r="E12607" i="18"/>
  <c r="E12608" i="18"/>
  <c r="E12609" i="18"/>
  <c r="E12610" i="18"/>
  <c r="E12611" i="18"/>
  <c r="E12612" i="18"/>
  <c r="E12613" i="18"/>
  <c r="E12614" i="18"/>
  <c r="E12615" i="18"/>
  <c r="E12616" i="18"/>
  <c r="E12617" i="18"/>
  <c r="E12618" i="18"/>
  <c r="E12619" i="18"/>
  <c r="E12620" i="18"/>
  <c r="E12621" i="18"/>
  <c r="E12622" i="18"/>
  <c r="E12623" i="18"/>
  <c r="E12624" i="18"/>
  <c r="E12625" i="18"/>
  <c r="E12626" i="18"/>
  <c r="E12627" i="18"/>
  <c r="E12628" i="18"/>
  <c r="E12629" i="18"/>
  <c r="E12630" i="18"/>
  <c r="E12631" i="18"/>
  <c r="E12632" i="18"/>
  <c r="E12633" i="18"/>
  <c r="E12634" i="18"/>
  <c r="E12635" i="18"/>
  <c r="E12636" i="18"/>
  <c r="E12637" i="18"/>
  <c r="E12638" i="18"/>
  <c r="E12639" i="18"/>
  <c r="E12640" i="18"/>
  <c r="E12641" i="18"/>
  <c r="E12642" i="18"/>
  <c r="E12643" i="18"/>
  <c r="E12644" i="18"/>
  <c r="E12645" i="18"/>
  <c r="E12646" i="18"/>
  <c r="E12647" i="18"/>
  <c r="E12648" i="18"/>
  <c r="E12649" i="18"/>
  <c r="E12650" i="18"/>
  <c r="E12651" i="18"/>
  <c r="E12652" i="18"/>
  <c r="E12653" i="18"/>
  <c r="E12654" i="18"/>
  <c r="E12655" i="18"/>
  <c r="E12656" i="18"/>
  <c r="E12657" i="18"/>
  <c r="E12658" i="18"/>
  <c r="E12659" i="18"/>
  <c r="E12660" i="18"/>
  <c r="E12661" i="18"/>
  <c r="E12662" i="18"/>
  <c r="E12663" i="18"/>
  <c r="E12664" i="18"/>
  <c r="E12665" i="18"/>
  <c r="E12666" i="18"/>
  <c r="E12667" i="18"/>
  <c r="E12668" i="18"/>
  <c r="E12669" i="18"/>
  <c r="E12670" i="18"/>
  <c r="E12671" i="18"/>
  <c r="E12672" i="18"/>
  <c r="E12673" i="18"/>
  <c r="E12674" i="18"/>
  <c r="E12675" i="18"/>
  <c r="E12676" i="18"/>
  <c r="E12677" i="18"/>
  <c r="E12678" i="18"/>
  <c r="E12679" i="18"/>
  <c r="E12680" i="18"/>
  <c r="E12681" i="18"/>
  <c r="E12682" i="18"/>
  <c r="E12683" i="18"/>
  <c r="E12684" i="18"/>
  <c r="E12685" i="18"/>
  <c r="E12686" i="18"/>
  <c r="E12687" i="18"/>
  <c r="E12688" i="18"/>
  <c r="E12689" i="18"/>
  <c r="E12690" i="18"/>
  <c r="E12691" i="18"/>
  <c r="E12692" i="18"/>
  <c r="E12693" i="18"/>
  <c r="E12694" i="18"/>
  <c r="E12695" i="18"/>
  <c r="E12696" i="18"/>
  <c r="E12697" i="18"/>
  <c r="E12698" i="18"/>
  <c r="E12699" i="18"/>
  <c r="E12700" i="18"/>
  <c r="E12701" i="18"/>
  <c r="E12702" i="18"/>
  <c r="E12703" i="18"/>
  <c r="E12704" i="18"/>
  <c r="E12705" i="18"/>
  <c r="E12706" i="18"/>
  <c r="E12707" i="18"/>
  <c r="E12708" i="18"/>
  <c r="E12709" i="18"/>
  <c r="E12710" i="18"/>
  <c r="E12711" i="18"/>
  <c r="E12712" i="18"/>
  <c r="E12713" i="18"/>
  <c r="E12714" i="18"/>
  <c r="E12715" i="18"/>
  <c r="E12716" i="18"/>
  <c r="E12717" i="18"/>
  <c r="E12718" i="18"/>
  <c r="E12719" i="18"/>
  <c r="E12720" i="18"/>
  <c r="E12721" i="18"/>
  <c r="E12722" i="18"/>
  <c r="E12723" i="18"/>
  <c r="E12724" i="18"/>
  <c r="E12725" i="18"/>
  <c r="E12726" i="18"/>
  <c r="E12727" i="18"/>
  <c r="E12728" i="18"/>
  <c r="E12729" i="18"/>
  <c r="E12730" i="18"/>
  <c r="E12731" i="18"/>
  <c r="E12732" i="18"/>
  <c r="E12733" i="18"/>
  <c r="E12734" i="18"/>
  <c r="E12735" i="18"/>
  <c r="E12736" i="18"/>
  <c r="E12737" i="18"/>
  <c r="E12738" i="18"/>
  <c r="E12739" i="18"/>
  <c r="E12740" i="18"/>
  <c r="E12741" i="18"/>
  <c r="E12742" i="18"/>
  <c r="E12743" i="18"/>
  <c r="E12744" i="18"/>
  <c r="E12745" i="18"/>
  <c r="E12746" i="18"/>
  <c r="E12747" i="18"/>
  <c r="E12748" i="18"/>
  <c r="E12749" i="18"/>
  <c r="E12750" i="18"/>
  <c r="E12751" i="18"/>
  <c r="E12752" i="18"/>
  <c r="E12753" i="18"/>
  <c r="E12754" i="18"/>
  <c r="E12755" i="18"/>
  <c r="E12756" i="18"/>
  <c r="E12757" i="18"/>
  <c r="E12758" i="18"/>
  <c r="E12759" i="18"/>
  <c r="E12760" i="18"/>
  <c r="E12761" i="18"/>
  <c r="E12762" i="18"/>
  <c r="E12763" i="18"/>
  <c r="E12764" i="18"/>
  <c r="E12765" i="18"/>
  <c r="E12766" i="18"/>
  <c r="E12767" i="18"/>
  <c r="E12768" i="18"/>
  <c r="E12769" i="18"/>
  <c r="E12770" i="18"/>
  <c r="E12771" i="18"/>
  <c r="E12772" i="18"/>
  <c r="E12773" i="18"/>
  <c r="E12774" i="18"/>
  <c r="E12775" i="18"/>
  <c r="E12776" i="18"/>
  <c r="E12777" i="18"/>
  <c r="E12778" i="18"/>
  <c r="E12779" i="18"/>
  <c r="E12780" i="18"/>
  <c r="E12781" i="18"/>
  <c r="E12782" i="18"/>
  <c r="E12783" i="18"/>
  <c r="E12784" i="18"/>
  <c r="E12785" i="18"/>
  <c r="E12786" i="18"/>
  <c r="E12787" i="18"/>
  <c r="E12788" i="18"/>
  <c r="E12789" i="18"/>
  <c r="E12790" i="18"/>
  <c r="E12791" i="18"/>
  <c r="E12792" i="18"/>
  <c r="E12793" i="18"/>
  <c r="E12794" i="18"/>
  <c r="E12795" i="18"/>
  <c r="E12796" i="18"/>
  <c r="E12797" i="18"/>
  <c r="E12798" i="18"/>
  <c r="E12799" i="18"/>
  <c r="E12800" i="18"/>
  <c r="E12801" i="18"/>
  <c r="E12802" i="18"/>
  <c r="E12803" i="18"/>
  <c r="E12804" i="18"/>
  <c r="E12805" i="18"/>
  <c r="E12806" i="18"/>
  <c r="E12807" i="18"/>
  <c r="E12808" i="18"/>
  <c r="E12809" i="18"/>
  <c r="E12810" i="18"/>
  <c r="E12811" i="18"/>
  <c r="E12812" i="18"/>
  <c r="E12813" i="18"/>
  <c r="E12814" i="18"/>
  <c r="E12815" i="18"/>
  <c r="E12816" i="18"/>
  <c r="E12817" i="18"/>
  <c r="E12818" i="18"/>
  <c r="E12819" i="18"/>
  <c r="E12820" i="18"/>
  <c r="E12821" i="18"/>
  <c r="E12822" i="18"/>
  <c r="E12823" i="18"/>
  <c r="E12824" i="18"/>
  <c r="E12825" i="18"/>
  <c r="E12826" i="18"/>
  <c r="E12827" i="18"/>
  <c r="E12828" i="18"/>
  <c r="E12829" i="18"/>
  <c r="E12830" i="18"/>
  <c r="E12831" i="18"/>
  <c r="E12832" i="18"/>
  <c r="E12833" i="18"/>
  <c r="E12834" i="18"/>
  <c r="E12835" i="18"/>
  <c r="E12836" i="18"/>
  <c r="E12837" i="18"/>
  <c r="E12838" i="18"/>
  <c r="E12839" i="18"/>
  <c r="E12840" i="18"/>
  <c r="E12841" i="18"/>
  <c r="E12842" i="18"/>
  <c r="E12843" i="18"/>
  <c r="E12844" i="18"/>
  <c r="E12845" i="18"/>
  <c r="E12846" i="18"/>
  <c r="E12847" i="18"/>
  <c r="E12848" i="18"/>
  <c r="E12849" i="18"/>
  <c r="E12850" i="18"/>
  <c r="E12851" i="18"/>
  <c r="E12852" i="18"/>
  <c r="E12853" i="18"/>
  <c r="E12854" i="18"/>
  <c r="E12855" i="18"/>
  <c r="E12856" i="18"/>
  <c r="E12857" i="18"/>
  <c r="E12858" i="18"/>
  <c r="E12859" i="18"/>
  <c r="E12860" i="18"/>
  <c r="E12861" i="18"/>
  <c r="E12862" i="18"/>
  <c r="E12863" i="18"/>
  <c r="E12864" i="18"/>
  <c r="E12865" i="18"/>
  <c r="E12866" i="18"/>
  <c r="E12867" i="18"/>
  <c r="E12868" i="18"/>
  <c r="E12869" i="18"/>
  <c r="E12870" i="18"/>
  <c r="E12871" i="18"/>
  <c r="E12872" i="18"/>
  <c r="E12873" i="18"/>
  <c r="E12874" i="18"/>
  <c r="E12875" i="18"/>
  <c r="E12876" i="18"/>
  <c r="E12877" i="18"/>
  <c r="E12878" i="18"/>
  <c r="E12879" i="18"/>
  <c r="E12880" i="18"/>
  <c r="E12881" i="18"/>
  <c r="E12882" i="18"/>
  <c r="E12883" i="18"/>
  <c r="E12884" i="18"/>
  <c r="E12885" i="18"/>
  <c r="E12886" i="18"/>
  <c r="E12887" i="18"/>
  <c r="E12888" i="18"/>
  <c r="E12889" i="18"/>
  <c r="E12890" i="18"/>
  <c r="E12891" i="18"/>
  <c r="E12892" i="18"/>
  <c r="E12893" i="18"/>
  <c r="E12894" i="18"/>
  <c r="E12895" i="18"/>
  <c r="E12896" i="18"/>
  <c r="E12897" i="18"/>
  <c r="E12898" i="18"/>
  <c r="E12899" i="18"/>
  <c r="E12900" i="18"/>
  <c r="E12901" i="18"/>
  <c r="E12902" i="18"/>
  <c r="E12903" i="18"/>
  <c r="E12904" i="18"/>
  <c r="E12905" i="18"/>
  <c r="E12906" i="18"/>
  <c r="E12907" i="18"/>
  <c r="E12908" i="18"/>
  <c r="E12909" i="18"/>
  <c r="E12910" i="18"/>
  <c r="E12911" i="18"/>
  <c r="E12912" i="18"/>
  <c r="E12913" i="18"/>
  <c r="E12914" i="18"/>
  <c r="E12915" i="18"/>
  <c r="E12916" i="18"/>
  <c r="E12917" i="18"/>
  <c r="E12918" i="18"/>
  <c r="E12919" i="18"/>
  <c r="E12920" i="18"/>
  <c r="E12921" i="18"/>
  <c r="E12922" i="18"/>
  <c r="E12923" i="18"/>
  <c r="E12924" i="18"/>
  <c r="E12925" i="18"/>
  <c r="E12926" i="18"/>
  <c r="E12927" i="18"/>
  <c r="E12928" i="18"/>
  <c r="E12929" i="18"/>
  <c r="E12930" i="18"/>
  <c r="E12931" i="18"/>
  <c r="E12932" i="18"/>
  <c r="E12933" i="18"/>
  <c r="E12934" i="18"/>
  <c r="E12935" i="18"/>
  <c r="E12936" i="18"/>
  <c r="E12937" i="18"/>
  <c r="E12938" i="18"/>
  <c r="E12939" i="18"/>
  <c r="E12940" i="18"/>
  <c r="E12941" i="18"/>
  <c r="E12942" i="18"/>
  <c r="E12943" i="18"/>
  <c r="E12944" i="18"/>
  <c r="E12945" i="18"/>
  <c r="E12946" i="18"/>
  <c r="E12947" i="18"/>
  <c r="E12948" i="18"/>
  <c r="E12949" i="18"/>
  <c r="E12950" i="18"/>
  <c r="E12951" i="18"/>
  <c r="E12952" i="18"/>
  <c r="E12953" i="18"/>
  <c r="E12954" i="18"/>
  <c r="E12955" i="18"/>
  <c r="E12956" i="18"/>
  <c r="E12957" i="18"/>
  <c r="E12958" i="18"/>
  <c r="E12959" i="18"/>
  <c r="E12960" i="18"/>
  <c r="E12961" i="18"/>
  <c r="E12962" i="18"/>
  <c r="E12963" i="18"/>
  <c r="E12964" i="18"/>
  <c r="E12965" i="18"/>
  <c r="E12966" i="18"/>
  <c r="E12967" i="18"/>
  <c r="E12968" i="18"/>
  <c r="E12969" i="18"/>
  <c r="E12970" i="18"/>
  <c r="E12971" i="18"/>
  <c r="E12972" i="18"/>
  <c r="E12973" i="18"/>
  <c r="E12974" i="18"/>
  <c r="E12975" i="18"/>
  <c r="E12976" i="18"/>
  <c r="E12977" i="18"/>
  <c r="E12978" i="18"/>
  <c r="E12979" i="18"/>
  <c r="E12980" i="18"/>
  <c r="E12981" i="18"/>
  <c r="E12982" i="18"/>
  <c r="E12983" i="18"/>
  <c r="E12984" i="18"/>
  <c r="E12985" i="18"/>
  <c r="E12986" i="18"/>
  <c r="E12987" i="18"/>
  <c r="E12988" i="18"/>
  <c r="E12989" i="18"/>
  <c r="E12990" i="18"/>
  <c r="E12991" i="18"/>
  <c r="E12992" i="18"/>
  <c r="E12993" i="18"/>
  <c r="E12994" i="18"/>
  <c r="E12995" i="18"/>
  <c r="E12996" i="18"/>
  <c r="E12997" i="18"/>
  <c r="E12998" i="18"/>
  <c r="E12999" i="18"/>
  <c r="E13000" i="18"/>
  <c r="E13001" i="18"/>
  <c r="E13002" i="18"/>
  <c r="E13003" i="18"/>
  <c r="E13004" i="18"/>
  <c r="E13005" i="18"/>
  <c r="E13006" i="18"/>
  <c r="E13007" i="18"/>
  <c r="E13008" i="18"/>
  <c r="E13009" i="18"/>
  <c r="E13010" i="18"/>
  <c r="E13011" i="18"/>
  <c r="E13012" i="18"/>
  <c r="E13013" i="18"/>
  <c r="E13014" i="18"/>
  <c r="E13015" i="18"/>
  <c r="E13016" i="18"/>
  <c r="E13017" i="18"/>
  <c r="E13018" i="18"/>
  <c r="E13019" i="18"/>
  <c r="E13020" i="18"/>
  <c r="E13021" i="18"/>
  <c r="E13022" i="18"/>
  <c r="E13023" i="18"/>
  <c r="E13024" i="18"/>
  <c r="E13025" i="18"/>
  <c r="E13026" i="18"/>
  <c r="E13027" i="18"/>
  <c r="E13028" i="18"/>
  <c r="E13029" i="18"/>
  <c r="E13030" i="18"/>
  <c r="E13031" i="18"/>
  <c r="E13032" i="18"/>
  <c r="E13033" i="18"/>
  <c r="E13034" i="18"/>
  <c r="E13035" i="18"/>
  <c r="E13036" i="18"/>
  <c r="E13037" i="18"/>
  <c r="E13038" i="18"/>
  <c r="E13039" i="18"/>
  <c r="E13040" i="18"/>
  <c r="E13041" i="18"/>
  <c r="E13042" i="18"/>
  <c r="E13043" i="18"/>
  <c r="E13044" i="18"/>
  <c r="E13045" i="18"/>
  <c r="E13046" i="18"/>
  <c r="E13047" i="18"/>
  <c r="E13048" i="18"/>
  <c r="E13049" i="18"/>
  <c r="E13050" i="18"/>
  <c r="E13051" i="18"/>
  <c r="E13052" i="18"/>
  <c r="E13053" i="18"/>
  <c r="E13054" i="18"/>
  <c r="E13055" i="18"/>
  <c r="E13056" i="18"/>
  <c r="E13057" i="18"/>
  <c r="E13058" i="18"/>
  <c r="E13059" i="18"/>
  <c r="E13060" i="18"/>
  <c r="E13061" i="18"/>
  <c r="E13062" i="18"/>
  <c r="E13063" i="18"/>
  <c r="E13064" i="18"/>
  <c r="E13065" i="18"/>
  <c r="E13066" i="18"/>
  <c r="E13067" i="18"/>
  <c r="E13068" i="18"/>
  <c r="E13069" i="18"/>
  <c r="E13070" i="18"/>
  <c r="E13071" i="18"/>
  <c r="E13072" i="18"/>
  <c r="E13073" i="18"/>
  <c r="E13074" i="18"/>
  <c r="E13075" i="18"/>
  <c r="E13076" i="18"/>
  <c r="E13077" i="18"/>
  <c r="E13078" i="18"/>
  <c r="E13079" i="18"/>
  <c r="E13080" i="18"/>
  <c r="E13081" i="18"/>
  <c r="E13082" i="18"/>
  <c r="E13083" i="18"/>
  <c r="E13084" i="18"/>
  <c r="E13085" i="18"/>
  <c r="E13086" i="18"/>
  <c r="E13087" i="18"/>
  <c r="E13088" i="18"/>
  <c r="E13089" i="18"/>
  <c r="E13090" i="18"/>
  <c r="E13091" i="18"/>
  <c r="E13092" i="18"/>
  <c r="E13093" i="18"/>
  <c r="E13094" i="18"/>
  <c r="E13095" i="18"/>
  <c r="E13096" i="18"/>
  <c r="E13097" i="18"/>
  <c r="E13098" i="18"/>
  <c r="E13099" i="18"/>
  <c r="E13100" i="18"/>
  <c r="E13101" i="18"/>
  <c r="E13102" i="18"/>
  <c r="E13103" i="18"/>
  <c r="E13104" i="18"/>
  <c r="E13105" i="18"/>
  <c r="E13106" i="18"/>
  <c r="E13107" i="18"/>
  <c r="E13108" i="18"/>
  <c r="E13109" i="18"/>
  <c r="E13110" i="18"/>
  <c r="E13111" i="18"/>
  <c r="E13112" i="18"/>
  <c r="E13113" i="18"/>
  <c r="E13114" i="18"/>
  <c r="E13115" i="18"/>
  <c r="E13116" i="18"/>
  <c r="E13117" i="18"/>
  <c r="E13118" i="18"/>
  <c r="E13119" i="18"/>
  <c r="E13120" i="18"/>
  <c r="E13121" i="18"/>
  <c r="E13122" i="18"/>
  <c r="E13123" i="18"/>
  <c r="E13124" i="18"/>
  <c r="E13125" i="18"/>
  <c r="E13126" i="18"/>
  <c r="E13127" i="18"/>
  <c r="E13128" i="18"/>
  <c r="E13129" i="18"/>
  <c r="E13130" i="18"/>
  <c r="E13131" i="18"/>
  <c r="E13132" i="18"/>
  <c r="E13133" i="18"/>
  <c r="E13134" i="18"/>
  <c r="E13135" i="18"/>
  <c r="E13136" i="18"/>
  <c r="E13137" i="18"/>
  <c r="E13138" i="18"/>
  <c r="E13139" i="18"/>
  <c r="E13140" i="18"/>
  <c r="E13141" i="18"/>
  <c r="E13142" i="18"/>
  <c r="E13143" i="18"/>
  <c r="E13144" i="18"/>
  <c r="E13145" i="18"/>
  <c r="E13146" i="18"/>
  <c r="E13147" i="18"/>
  <c r="E13148" i="18"/>
  <c r="E13149" i="18"/>
  <c r="E13150" i="18"/>
  <c r="E13151" i="18"/>
  <c r="E13152" i="18"/>
  <c r="E13153" i="18"/>
  <c r="E13154" i="18"/>
  <c r="E13155" i="18"/>
  <c r="E13156" i="18"/>
  <c r="E13157" i="18"/>
  <c r="E13158" i="18"/>
  <c r="E13159" i="18"/>
  <c r="E13160" i="18"/>
  <c r="E13161" i="18"/>
  <c r="E13162" i="18"/>
  <c r="E13163" i="18"/>
  <c r="E13164" i="18"/>
  <c r="E13165" i="18"/>
  <c r="E13166" i="18"/>
  <c r="E13167" i="18"/>
  <c r="E13168" i="18"/>
  <c r="E13169" i="18"/>
  <c r="E13170" i="18"/>
  <c r="E13171" i="18"/>
  <c r="E13172" i="18"/>
  <c r="E13173" i="18"/>
  <c r="E13174" i="18"/>
  <c r="E13175" i="18"/>
  <c r="E13176" i="18"/>
  <c r="E13177" i="18"/>
  <c r="E13178" i="18"/>
  <c r="E13179" i="18"/>
  <c r="E13180" i="18"/>
  <c r="E13181" i="18"/>
  <c r="E13182" i="18"/>
  <c r="E13183" i="18"/>
  <c r="E13184" i="18"/>
  <c r="E13185" i="18"/>
  <c r="E13186" i="18"/>
  <c r="E13187" i="18"/>
  <c r="E13188" i="18"/>
  <c r="E13189" i="18"/>
  <c r="E13190" i="18"/>
  <c r="E13191" i="18"/>
  <c r="E13192" i="18"/>
  <c r="E13193" i="18"/>
  <c r="E13194" i="18"/>
  <c r="E13195" i="18"/>
  <c r="E13196" i="18"/>
  <c r="E13197" i="18"/>
  <c r="E13198" i="18"/>
  <c r="E13199" i="18"/>
  <c r="E13200" i="18"/>
  <c r="E13201" i="18"/>
  <c r="E13202" i="18"/>
  <c r="E13203" i="18"/>
  <c r="E13204" i="18"/>
  <c r="E13205" i="18"/>
  <c r="E13206" i="18"/>
  <c r="E13207" i="18"/>
  <c r="E13208" i="18"/>
  <c r="E13209" i="18"/>
  <c r="E13210" i="18"/>
  <c r="E13211" i="18"/>
  <c r="E13212" i="18"/>
  <c r="E13213" i="18"/>
  <c r="E13214" i="18"/>
  <c r="E13215" i="18"/>
  <c r="E13216" i="18"/>
  <c r="E13217" i="18"/>
  <c r="E13218" i="18"/>
  <c r="E13219" i="18"/>
  <c r="E13220" i="18"/>
  <c r="E13221" i="18"/>
  <c r="E13222" i="18"/>
  <c r="E13223" i="18"/>
  <c r="E13224" i="18"/>
  <c r="E13225" i="18"/>
  <c r="E13226" i="18"/>
  <c r="E13227" i="18"/>
  <c r="E13228" i="18"/>
  <c r="E13229" i="18"/>
  <c r="E13230" i="18"/>
  <c r="E13231" i="18"/>
  <c r="E13232" i="18"/>
  <c r="E13233" i="18"/>
  <c r="E13234" i="18"/>
  <c r="E13235" i="18"/>
  <c r="E13236" i="18"/>
  <c r="E13237" i="18"/>
  <c r="E13238" i="18"/>
  <c r="E13239" i="18"/>
  <c r="E13240" i="18"/>
  <c r="E13241" i="18"/>
  <c r="E13242" i="18"/>
  <c r="E13243" i="18"/>
  <c r="E13244" i="18"/>
  <c r="E13245" i="18"/>
  <c r="E13246" i="18"/>
  <c r="E13247" i="18"/>
  <c r="E13248" i="18"/>
  <c r="E13249" i="18"/>
  <c r="E13250" i="18"/>
  <c r="E13251" i="18"/>
  <c r="E13252" i="18"/>
  <c r="E13253" i="18"/>
  <c r="E13254" i="18"/>
  <c r="E13255" i="18"/>
  <c r="E13256" i="18"/>
  <c r="E13257" i="18"/>
  <c r="E13258" i="18"/>
  <c r="E13259" i="18"/>
  <c r="E13260" i="18"/>
  <c r="E13261" i="18"/>
  <c r="E13262" i="18"/>
  <c r="E13263" i="18"/>
  <c r="E13264" i="18"/>
  <c r="E13265" i="18"/>
  <c r="E13266" i="18"/>
  <c r="E13267" i="18"/>
  <c r="E13268" i="18"/>
  <c r="E13269" i="18"/>
  <c r="E13270" i="18"/>
  <c r="E13271" i="18"/>
  <c r="E13272" i="18"/>
  <c r="E13273" i="18"/>
  <c r="E13274" i="18"/>
  <c r="E13275" i="18"/>
  <c r="E13276" i="18"/>
  <c r="E13277" i="18"/>
  <c r="E13278" i="18"/>
  <c r="E13279" i="18"/>
  <c r="E13280" i="18"/>
  <c r="E13281" i="18"/>
  <c r="E13282" i="18"/>
  <c r="E13283" i="18"/>
  <c r="E13284" i="18"/>
  <c r="E13285" i="18"/>
  <c r="E13286" i="18"/>
  <c r="E13287" i="18"/>
  <c r="E13288" i="18"/>
  <c r="E13289" i="18"/>
  <c r="E13290" i="18"/>
  <c r="E13291" i="18"/>
  <c r="E13292" i="18"/>
  <c r="E13293" i="18"/>
  <c r="E13294" i="18"/>
  <c r="E13295" i="18"/>
  <c r="E13296" i="18"/>
  <c r="E13297" i="18"/>
  <c r="E13298" i="18"/>
  <c r="E13299" i="18"/>
  <c r="E13300" i="18"/>
  <c r="E13301" i="18"/>
  <c r="E13302" i="18"/>
  <c r="E13303" i="18"/>
  <c r="E13304" i="18"/>
  <c r="E13305" i="18"/>
  <c r="E13306" i="18"/>
  <c r="E13307" i="18"/>
  <c r="E13308" i="18"/>
  <c r="E13309" i="18"/>
  <c r="E13310" i="18"/>
  <c r="E13311" i="18"/>
  <c r="E13312" i="18"/>
  <c r="E13313" i="18"/>
  <c r="E13314" i="18"/>
  <c r="E13315" i="18"/>
  <c r="E13316" i="18"/>
  <c r="E13317" i="18"/>
  <c r="E13318" i="18"/>
  <c r="E13319" i="18"/>
  <c r="E13320" i="18"/>
  <c r="E13321" i="18"/>
  <c r="E13322" i="18"/>
  <c r="E13323" i="18"/>
  <c r="E13324" i="18"/>
  <c r="E13325" i="18"/>
  <c r="E13326" i="18"/>
  <c r="E13327" i="18"/>
  <c r="E13328" i="18"/>
  <c r="E13329" i="18"/>
  <c r="E13330" i="18"/>
  <c r="E13331" i="18"/>
  <c r="E13332" i="18"/>
  <c r="E13333" i="18"/>
  <c r="E13334" i="18"/>
  <c r="E13335" i="18"/>
  <c r="E13336" i="18"/>
  <c r="E13337" i="18"/>
  <c r="E13338" i="18"/>
  <c r="E13339" i="18"/>
  <c r="E13340" i="18"/>
  <c r="E13341" i="18"/>
  <c r="E13342" i="18"/>
  <c r="E13343" i="18"/>
  <c r="E13344" i="18"/>
  <c r="E13345" i="18"/>
  <c r="E13346" i="18"/>
  <c r="E13347" i="18"/>
  <c r="E13348" i="18"/>
  <c r="E13349" i="18"/>
  <c r="E13350" i="18"/>
  <c r="E13351" i="18"/>
  <c r="E13352" i="18"/>
  <c r="E13353" i="18"/>
  <c r="E13354" i="18"/>
  <c r="E13355" i="18"/>
  <c r="E13356" i="18"/>
  <c r="E13357" i="18"/>
  <c r="E13358" i="18"/>
  <c r="E13359" i="18"/>
  <c r="E13360" i="18"/>
  <c r="E13361" i="18"/>
  <c r="E13362" i="18"/>
  <c r="E13363" i="18"/>
  <c r="E13364" i="18"/>
  <c r="E13365" i="18"/>
  <c r="E13366" i="18"/>
  <c r="E13367" i="18"/>
  <c r="E13368" i="18"/>
  <c r="E13369" i="18"/>
  <c r="E13370" i="18"/>
  <c r="E13371" i="18"/>
  <c r="E13372" i="18"/>
  <c r="E13373" i="18"/>
  <c r="E13374" i="18"/>
  <c r="E13375" i="18"/>
  <c r="E13376" i="18"/>
  <c r="E13377" i="18"/>
  <c r="E13378" i="18"/>
  <c r="E13379" i="18"/>
  <c r="E13380" i="18"/>
  <c r="E13381" i="18"/>
  <c r="E13382" i="18"/>
  <c r="E13383" i="18"/>
  <c r="E13384" i="18"/>
  <c r="E13385" i="18"/>
  <c r="E13386" i="18"/>
  <c r="E13387" i="18"/>
  <c r="E13388" i="18"/>
  <c r="E13389" i="18"/>
  <c r="E13390" i="18"/>
  <c r="E13391" i="18"/>
  <c r="E13392" i="18"/>
  <c r="E13393" i="18"/>
  <c r="E13394" i="18"/>
  <c r="E13395" i="18"/>
  <c r="E13396" i="18"/>
  <c r="E13397" i="18"/>
  <c r="E13398" i="18"/>
  <c r="E13399" i="18"/>
  <c r="E13400" i="18"/>
  <c r="E13401" i="18"/>
  <c r="E13402" i="18"/>
  <c r="E13403" i="18"/>
  <c r="E13404" i="18"/>
  <c r="E13405" i="18"/>
  <c r="E13406" i="18"/>
  <c r="E13407" i="18"/>
  <c r="E13408" i="18"/>
  <c r="E13409" i="18"/>
  <c r="E13410" i="18"/>
  <c r="E13411" i="18"/>
  <c r="E13412" i="18"/>
  <c r="E13413" i="18"/>
  <c r="E13414" i="18"/>
  <c r="E13415" i="18"/>
  <c r="E13416" i="18"/>
  <c r="E13417" i="18"/>
  <c r="E13418" i="18"/>
  <c r="E13419" i="18"/>
  <c r="E13420" i="18"/>
  <c r="E13421" i="18"/>
  <c r="E13422" i="18"/>
  <c r="E13423" i="18"/>
  <c r="E13424" i="18"/>
  <c r="E13425" i="18"/>
  <c r="E13426" i="18"/>
  <c r="E13427" i="18"/>
  <c r="E13428" i="18"/>
  <c r="E13429" i="18"/>
  <c r="E13430" i="18"/>
  <c r="E13431" i="18"/>
  <c r="E13432" i="18"/>
  <c r="E13433" i="18"/>
  <c r="E13434" i="18"/>
  <c r="E13435" i="18"/>
  <c r="E13436" i="18"/>
  <c r="E13437" i="18"/>
  <c r="E13438" i="18"/>
  <c r="E13439" i="18"/>
  <c r="E13440" i="18"/>
  <c r="E13441" i="18"/>
  <c r="E13442" i="18"/>
  <c r="E13443" i="18"/>
  <c r="E13444" i="18"/>
  <c r="E13445" i="18"/>
  <c r="E13446" i="18"/>
  <c r="E13447" i="18"/>
  <c r="E13448" i="18"/>
  <c r="E13449" i="18"/>
  <c r="E13450" i="18"/>
  <c r="E13451" i="18"/>
  <c r="E13452" i="18"/>
  <c r="E13453" i="18"/>
  <c r="E13454" i="18"/>
  <c r="E13455" i="18"/>
  <c r="E13456" i="18"/>
  <c r="E13457" i="18"/>
  <c r="E13458" i="18"/>
  <c r="E13459" i="18"/>
  <c r="E13460" i="18"/>
  <c r="E13461" i="18"/>
  <c r="E13462" i="18"/>
  <c r="E13463" i="18"/>
  <c r="E13464" i="18"/>
  <c r="E13465" i="18"/>
  <c r="E13466" i="18"/>
  <c r="E13467" i="18"/>
  <c r="E13468" i="18"/>
  <c r="E13469" i="18"/>
  <c r="E13470" i="18"/>
  <c r="E13471" i="18"/>
  <c r="E13472" i="18"/>
  <c r="E13473" i="18"/>
  <c r="E13474" i="18"/>
  <c r="E13475" i="18"/>
  <c r="E13476" i="18"/>
  <c r="E13477" i="18"/>
  <c r="E13478" i="18"/>
  <c r="E13479" i="18"/>
  <c r="E13480" i="18"/>
  <c r="E13481" i="18"/>
  <c r="E13482" i="18"/>
  <c r="E13483" i="18"/>
  <c r="E13484" i="18"/>
  <c r="E13485" i="18"/>
  <c r="E13486" i="18"/>
  <c r="E13487" i="18"/>
  <c r="E13488" i="18"/>
  <c r="E13489" i="18"/>
  <c r="E13490" i="18"/>
  <c r="E13491" i="18"/>
  <c r="E13492" i="18"/>
  <c r="E13493" i="18"/>
  <c r="E13494" i="18"/>
  <c r="E13495" i="18"/>
  <c r="E13496" i="18"/>
  <c r="E13497" i="18"/>
  <c r="E13498" i="18"/>
  <c r="E13499" i="18"/>
  <c r="E13500" i="18"/>
  <c r="E13501" i="18"/>
  <c r="E13502" i="18"/>
  <c r="E13503" i="18"/>
  <c r="E13504" i="18"/>
  <c r="E13505" i="18"/>
  <c r="E13506" i="18"/>
  <c r="E13507" i="18"/>
  <c r="E13508" i="18"/>
  <c r="E13509" i="18"/>
  <c r="E13510" i="18"/>
  <c r="E13511" i="18"/>
  <c r="E13512" i="18"/>
  <c r="E13513" i="18"/>
  <c r="E13514" i="18"/>
  <c r="E13515" i="18"/>
  <c r="E13516" i="18"/>
  <c r="E13517" i="18"/>
  <c r="E13518" i="18"/>
  <c r="E13519" i="18"/>
  <c r="E13520" i="18"/>
  <c r="E13521" i="18"/>
  <c r="E13522" i="18"/>
  <c r="E13523" i="18"/>
  <c r="E13524" i="18"/>
  <c r="E13525" i="18"/>
  <c r="E13526" i="18"/>
  <c r="E13527" i="18"/>
  <c r="E13528" i="18"/>
  <c r="E13529" i="18"/>
  <c r="E13530" i="18"/>
  <c r="E13531" i="18"/>
  <c r="E13532" i="18"/>
  <c r="E13533" i="18"/>
  <c r="E13534" i="18"/>
  <c r="E13535" i="18"/>
  <c r="E13536" i="18"/>
  <c r="E13537" i="18"/>
  <c r="E13538" i="18"/>
  <c r="E13539" i="18"/>
  <c r="E13540" i="18"/>
  <c r="E13541" i="18"/>
  <c r="E13542" i="18"/>
  <c r="E13543" i="18"/>
  <c r="E13544" i="18"/>
  <c r="E13545" i="18"/>
  <c r="E13546" i="18"/>
  <c r="E13547" i="18"/>
  <c r="E13548" i="18"/>
  <c r="E13549" i="18"/>
  <c r="E13550" i="18"/>
  <c r="E13551" i="18"/>
  <c r="E13552" i="18"/>
  <c r="E13553" i="18"/>
  <c r="E13554" i="18"/>
  <c r="E13555" i="18"/>
  <c r="E13556" i="18"/>
  <c r="E13557" i="18"/>
  <c r="E13558" i="18"/>
  <c r="E13559" i="18"/>
  <c r="E13560" i="18"/>
  <c r="E13561" i="18"/>
  <c r="E13562" i="18"/>
  <c r="E13563" i="18"/>
  <c r="E13564" i="18"/>
  <c r="E13565" i="18"/>
  <c r="E13566" i="18"/>
  <c r="E13567" i="18"/>
  <c r="E13568" i="18"/>
  <c r="E13569" i="18"/>
  <c r="E13570" i="18"/>
  <c r="E13571" i="18"/>
  <c r="E13572" i="18"/>
  <c r="E13573" i="18"/>
  <c r="E13574" i="18"/>
  <c r="E13575" i="18"/>
  <c r="E13576" i="18"/>
  <c r="E13577" i="18"/>
  <c r="E13578" i="18"/>
  <c r="E13579" i="18"/>
  <c r="E13580" i="18"/>
  <c r="E13581" i="18"/>
  <c r="E13582" i="18"/>
  <c r="E13583" i="18"/>
  <c r="E13584" i="18"/>
  <c r="E13585" i="18"/>
  <c r="E13586" i="18"/>
  <c r="E13587" i="18"/>
  <c r="E13588" i="18"/>
  <c r="E13589" i="18"/>
  <c r="E13590" i="18"/>
  <c r="E13591" i="18"/>
  <c r="E13592" i="18"/>
  <c r="E13593" i="18"/>
  <c r="E13594" i="18"/>
  <c r="E13595" i="18"/>
  <c r="E13596" i="18"/>
  <c r="E13597" i="18"/>
  <c r="E13598" i="18"/>
  <c r="E13599" i="18"/>
  <c r="E13600" i="18"/>
  <c r="E13601" i="18"/>
  <c r="E13602" i="18"/>
  <c r="E13603" i="18"/>
  <c r="E13604" i="18"/>
  <c r="E13605" i="18"/>
  <c r="E13606" i="18"/>
  <c r="E13607" i="18"/>
  <c r="E13608" i="18"/>
  <c r="E13609" i="18"/>
  <c r="E13610" i="18"/>
  <c r="E13611" i="18"/>
  <c r="E13612" i="18"/>
  <c r="E13613" i="18"/>
  <c r="E13614" i="18"/>
  <c r="E13615" i="18"/>
  <c r="E13616" i="18"/>
  <c r="E13617" i="18"/>
  <c r="E13618" i="18"/>
  <c r="E13619" i="18"/>
  <c r="E13620" i="18"/>
  <c r="E13621" i="18"/>
  <c r="E13622" i="18"/>
  <c r="E13623" i="18"/>
  <c r="E13624" i="18"/>
  <c r="E13625" i="18"/>
  <c r="E13626" i="18"/>
  <c r="E13627" i="18"/>
  <c r="E13628" i="18"/>
  <c r="E13629" i="18"/>
  <c r="E13630" i="18"/>
  <c r="E13631" i="18"/>
  <c r="E13632" i="18"/>
  <c r="E13633" i="18"/>
  <c r="E13634" i="18"/>
  <c r="E13635" i="18"/>
  <c r="E13636" i="18"/>
  <c r="E13637" i="18"/>
  <c r="E13638" i="18"/>
  <c r="E13639" i="18"/>
  <c r="E13640" i="18"/>
  <c r="E13641" i="18"/>
  <c r="E13642" i="18"/>
  <c r="E13643" i="18"/>
  <c r="E13644" i="18"/>
  <c r="E13645" i="18"/>
  <c r="E13646" i="18"/>
  <c r="E13647" i="18"/>
  <c r="E13648" i="18"/>
  <c r="E13649" i="18"/>
  <c r="E13650" i="18"/>
  <c r="E13651" i="18"/>
  <c r="E13652" i="18"/>
  <c r="E13653" i="18"/>
  <c r="E13654" i="18"/>
  <c r="E13655" i="18"/>
  <c r="E13656" i="18"/>
  <c r="E13657" i="18"/>
  <c r="E13658" i="18"/>
  <c r="E13659" i="18"/>
  <c r="E13660" i="18"/>
  <c r="E13661" i="18"/>
  <c r="E13662" i="18"/>
  <c r="E13663" i="18"/>
  <c r="E13664" i="18"/>
  <c r="E13665" i="18"/>
  <c r="E13666" i="18"/>
  <c r="E13667" i="18"/>
  <c r="E13668" i="18"/>
  <c r="E13669" i="18"/>
  <c r="E13670" i="18"/>
  <c r="E13671" i="18"/>
  <c r="E13672" i="18"/>
  <c r="E13673" i="18"/>
  <c r="E13674" i="18"/>
  <c r="E13675" i="18"/>
  <c r="E13676" i="18"/>
  <c r="E13677" i="18"/>
  <c r="E13678" i="18"/>
  <c r="E13679" i="18"/>
  <c r="E13680" i="18"/>
  <c r="E13681" i="18"/>
  <c r="E13682" i="18"/>
  <c r="E13683" i="18"/>
  <c r="E13684" i="18"/>
  <c r="E13685" i="18"/>
  <c r="E13686" i="18"/>
  <c r="E13687" i="18"/>
  <c r="E13688" i="18"/>
  <c r="E13689" i="18"/>
  <c r="E13690" i="18"/>
  <c r="E13691" i="18"/>
  <c r="E13692" i="18"/>
  <c r="E13693" i="18"/>
  <c r="E13694" i="18"/>
  <c r="E13695" i="18"/>
  <c r="E13696" i="18"/>
  <c r="E13697" i="18"/>
  <c r="E13698" i="18"/>
  <c r="E13699" i="18"/>
  <c r="E13700" i="18"/>
  <c r="E13701" i="18"/>
  <c r="E13702" i="18"/>
  <c r="E13703" i="18"/>
  <c r="E13704" i="18"/>
  <c r="E13705" i="18"/>
  <c r="E13706" i="18"/>
  <c r="E13707" i="18"/>
  <c r="E13708" i="18"/>
  <c r="E13709" i="18"/>
  <c r="E13710" i="18"/>
  <c r="E13711" i="18"/>
  <c r="E13712" i="18"/>
  <c r="E13713" i="18"/>
  <c r="E13714" i="18"/>
  <c r="E13715" i="18"/>
  <c r="E13716" i="18"/>
  <c r="E13717" i="18"/>
  <c r="E13718" i="18"/>
  <c r="E13719" i="18"/>
  <c r="E13720" i="18"/>
  <c r="E13721" i="18"/>
  <c r="E13722" i="18"/>
  <c r="E13723" i="18"/>
  <c r="E13724" i="18"/>
  <c r="E13725" i="18"/>
  <c r="E13726" i="18"/>
  <c r="E13727" i="18"/>
  <c r="E13728" i="18"/>
  <c r="E13729" i="18"/>
  <c r="E13730" i="18"/>
  <c r="E13731" i="18"/>
  <c r="E13732" i="18"/>
  <c r="E13733" i="18"/>
  <c r="E13734" i="18"/>
  <c r="E13735" i="18"/>
  <c r="E13736" i="18"/>
  <c r="E13737" i="18"/>
  <c r="E13738" i="18"/>
  <c r="E13739" i="18"/>
  <c r="E13740" i="18"/>
  <c r="E13741" i="18"/>
  <c r="E13742" i="18"/>
  <c r="E13743" i="18"/>
  <c r="E13744" i="18"/>
  <c r="E13745" i="18"/>
  <c r="E13746" i="18"/>
  <c r="E13747" i="18"/>
  <c r="E13748" i="18"/>
  <c r="E13749" i="18"/>
  <c r="E13750" i="18"/>
  <c r="E13751" i="18"/>
  <c r="E13752" i="18"/>
  <c r="E13753" i="18"/>
  <c r="E13754" i="18"/>
  <c r="E13755" i="18"/>
  <c r="E13756" i="18"/>
  <c r="E13757" i="18"/>
  <c r="E13758" i="18"/>
  <c r="E13759" i="18"/>
  <c r="E13760" i="18"/>
  <c r="E13761" i="18"/>
  <c r="E13762" i="18"/>
  <c r="E13763" i="18"/>
  <c r="E13764" i="18"/>
  <c r="E13765" i="18"/>
  <c r="E13766" i="18"/>
  <c r="E13767" i="18"/>
  <c r="E13768" i="18"/>
  <c r="E13769" i="18"/>
  <c r="E13770" i="18"/>
  <c r="E13771" i="18"/>
  <c r="E13772" i="18"/>
  <c r="E13773" i="18"/>
  <c r="E13774" i="18"/>
  <c r="E13775" i="18"/>
  <c r="E13776" i="18"/>
  <c r="E13777" i="18"/>
  <c r="E13778" i="18"/>
  <c r="E13779" i="18"/>
  <c r="E13780" i="18"/>
  <c r="E13781" i="18"/>
  <c r="E13782" i="18"/>
  <c r="E13783" i="18"/>
  <c r="E13784" i="18"/>
  <c r="E13785" i="18"/>
  <c r="E13786" i="18"/>
  <c r="E13787" i="18"/>
  <c r="E13788" i="18"/>
  <c r="E13789" i="18"/>
  <c r="E13790" i="18"/>
  <c r="E13791" i="18"/>
  <c r="E13792" i="18"/>
  <c r="E13793" i="18"/>
  <c r="E13794" i="18"/>
  <c r="E13795" i="18"/>
  <c r="E13796" i="18"/>
  <c r="E13797" i="18"/>
  <c r="E13798" i="18"/>
  <c r="E13799" i="18"/>
  <c r="E13800" i="18"/>
  <c r="E13801" i="18"/>
  <c r="E13802" i="18"/>
  <c r="E13803" i="18"/>
  <c r="E13804" i="18"/>
  <c r="E13805" i="18"/>
  <c r="E13806" i="18"/>
  <c r="E13807" i="18"/>
  <c r="E13808" i="18"/>
  <c r="E13809" i="18"/>
  <c r="E13810" i="18"/>
  <c r="E13811" i="18"/>
  <c r="E13812" i="18"/>
  <c r="E13813" i="18"/>
  <c r="E13814" i="18"/>
  <c r="E13815" i="18"/>
  <c r="E13816" i="18"/>
  <c r="E13817" i="18"/>
  <c r="E13818" i="18"/>
  <c r="E13819" i="18"/>
  <c r="E13820" i="18"/>
  <c r="E13821" i="18"/>
  <c r="E13822" i="18"/>
  <c r="E13823" i="18"/>
  <c r="E13824" i="18"/>
  <c r="E13825" i="18"/>
  <c r="E13826" i="18"/>
  <c r="E13827" i="18"/>
  <c r="E13828" i="18"/>
  <c r="E13829" i="18"/>
  <c r="E13830" i="18"/>
  <c r="E13831" i="18"/>
  <c r="E13832" i="18"/>
  <c r="E13833" i="18"/>
  <c r="E13834" i="18"/>
  <c r="E13835" i="18"/>
  <c r="E13836" i="18"/>
  <c r="E13837" i="18"/>
  <c r="E13838" i="18"/>
  <c r="E13839" i="18"/>
  <c r="E13840" i="18"/>
  <c r="E13841" i="18"/>
  <c r="E13842" i="18"/>
  <c r="E13843" i="18"/>
  <c r="E13844" i="18"/>
  <c r="E13845" i="18"/>
  <c r="E13846" i="18"/>
  <c r="E13847" i="18"/>
  <c r="E13848" i="18"/>
  <c r="E13849" i="18"/>
  <c r="E13850" i="18"/>
  <c r="E13851" i="18"/>
  <c r="E13852" i="18"/>
  <c r="E13853" i="18"/>
  <c r="E13854" i="18"/>
  <c r="E13855" i="18"/>
  <c r="E13856" i="18"/>
  <c r="E13857" i="18"/>
  <c r="E13858" i="18"/>
  <c r="E13859" i="18"/>
  <c r="E13860" i="18"/>
  <c r="E13861" i="18"/>
  <c r="E13862" i="18"/>
  <c r="E13863" i="18"/>
  <c r="E13864" i="18"/>
  <c r="E13865" i="18"/>
  <c r="E13866" i="18"/>
  <c r="E13867" i="18"/>
  <c r="E13868" i="18"/>
  <c r="E13869" i="18"/>
  <c r="E13870" i="18"/>
  <c r="E13871" i="18"/>
  <c r="E13872" i="18"/>
  <c r="E13873" i="18"/>
  <c r="E13874" i="18"/>
  <c r="E13875" i="18"/>
  <c r="E13876" i="18"/>
  <c r="E13877" i="18"/>
  <c r="E13878" i="18"/>
  <c r="E13879" i="18"/>
  <c r="E13880" i="18"/>
  <c r="E13881" i="18"/>
  <c r="E13882" i="18"/>
  <c r="E13883" i="18"/>
  <c r="E4" i="18"/>
  <c r="K5" i="14"/>
  <c r="L5" i="14"/>
  <c r="K6" i="14"/>
  <c r="L6" i="14"/>
  <c r="K7" i="14"/>
  <c r="L7" i="14"/>
  <c r="L4" i="14"/>
  <c r="K4" i="14"/>
  <c r="D14" i="14"/>
  <c r="G6" i="14"/>
  <c r="F6" i="14"/>
  <c r="E6" i="14"/>
  <c r="D6" i="14"/>
  <c r="G13" i="14"/>
  <c r="F13" i="14"/>
  <c r="E13" i="14"/>
  <c r="D13" i="14"/>
  <c r="E5" i="14"/>
  <c r="D5" i="14"/>
  <c r="G5" i="14"/>
  <c r="F5" i="14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2" i="7"/>
  <c r="G13883" i="18"/>
  <c r="D13883" i="18"/>
  <c r="G13882" i="18"/>
  <c r="D13882" i="18"/>
  <c r="G13881" i="18"/>
  <c r="D13881" i="18"/>
  <c r="G13880" i="18"/>
  <c r="D13880" i="18"/>
  <c r="G13879" i="18"/>
  <c r="D13879" i="18"/>
  <c r="G13878" i="18"/>
  <c r="D13878" i="18"/>
  <c r="G13877" i="18"/>
  <c r="D13877" i="18"/>
  <c r="G13876" i="18"/>
  <c r="D13876" i="18"/>
  <c r="G13875" i="18"/>
  <c r="D13875" i="18"/>
  <c r="G13874" i="18"/>
  <c r="D13874" i="18"/>
  <c r="G13873" i="18"/>
  <c r="D13873" i="18"/>
  <c r="G13872" i="18"/>
  <c r="D13872" i="18"/>
  <c r="G13871" i="18"/>
  <c r="D13871" i="18"/>
  <c r="G13870" i="18"/>
  <c r="D13870" i="18"/>
  <c r="G13869" i="18"/>
  <c r="D13869" i="18"/>
  <c r="G13868" i="18"/>
  <c r="D13868" i="18"/>
  <c r="G13867" i="18"/>
  <c r="D13867" i="18"/>
  <c r="G13866" i="18"/>
  <c r="D13866" i="18"/>
  <c r="G13865" i="18"/>
  <c r="D13865" i="18"/>
  <c r="G13864" i="18"/>
  <c r="D13864" i="18"/>
  <c r="G13863" i="18"/>
  <c r="D13863" i="18"/>
  <c r="G13862" i="18"/>
  <c r="D13862" i="18"/>
  <c r="G13861" i="18"/>
  <c r="D13861" i="18"/>
  <c r="G13860" i="18"/>
  <c r="D13860" i="18"/>
  <c r="G13859" i="18"/>
  <c r="D13859" i="18"/>
  <c r="G13858" i="18"/>
  <c r="D13858" i="18"/>
  <c r="G13857" i="18"/>
  <c r="D13857" i="18"/>
  <c r="G13856" i="18"/>
  <c r="D13856" i="18"/>
  <c r="G13855" i="18"/>
  <c r="D13855" i="18"/>
  <c r="G13854" i="18"/>
  <c r="D13854" i="18"/>
  <c r="G13853" i="18"/>
  <c r="D13853" i="18"/>
  <c r="G13852" i="18"/>
  <c r="D13852" i="18"/>
  <c r="G13851" i="18"/>
  <c r="D13851" i="18"/>
  <c r="G13850" i="18"/>
  <c r="D13850" i="18"/>
  <c r="G13849" i="18"/>
  <c r="D13849" i="18"/>
  <c r="G13848" i="18"/>
  <c r="D13848" i="18"/>
  <c r="G13847" i="18"/>
  <c r="D13847" i="18"/>
  <c r="G13846" i="18"/>
  <c r="D13846" i="18"/>
  <c r="G13845" i="18"/>
  <c r="D13845" i="18"/>
  <c r="G13844" i="18"/>
  <c r="D13844" i="18"/>
  <c r="G13843" i="18"/>
  <c r="D13843" i="18"/>
  <c r="G13842" i="18"/>
  <c r="D13842" i="18"/>
  <c r="G13841" i="18"/>
  <c r="D13841" i="18"/>
  <c r="G13840" i="18"/>
  <c r="D13840" i="18"/>
  <c r="G13839" i="18"/>
  <c r="D13839" i="18"/>
  <c r="G13838" i="18"/>
  <c r="D13838" i="18"/>
  <c r="G13837" i="18"/>
  <c r="D13837" i="18"/>
  <c r="G13836" i="18"/>
  <c r="D13836" i="18"/>
  <c r="G13835" i="18"/>
  <c r="D13835" i="18"/>
  <c r="G13834" i="18"/>
  <c r="D13834" i="18"/>
  <c r="G13833" i="18"/>
  <c r="D13833" i="18"/>
  <c r="G13832" i="18"/>
  <c r="D13832" i="18"/>
  <c r="G13831" i="18"/>
  <c r="D13831" i="18"/>
  <c r="G13830" i="18"/>
  <c r="D13830" i="18"/>
  <c r="G13829" i="18"/>
  <c r="D13829" i="18"/>
  <c r="G13828" i="18"/>
  <c r="D13828" i="18"/>
  <c r="G13827" i="18"/>
  <c r="D13827" i="18"/>
  <c r="G13826" i="18"/>
  <c r="D13826" i="18"/>
  <c r="G13825" i="18"/>
  <c r="D13825" i="18"/>
  <c r="G13824" i="18"/>
  <c r="D13824" i="18"/>
  <c r="G13823" i="18"/>
  <c r="D13823" i="18"/>
  <c r="G13822" i="18"/>
  <c r="D13822" i="18"/>
  <c r="G13821" i="18"/>
  <c r="D13821" i="18"/>
  <c r="G13820" i="18"/>
  <c r="D13820" i="18"/>
  <c r="G13819" i="18"/>
  <c r="D13819" i="18"/>
  <c r="G13818" i="18"/>
  <c r="D13818" i="18"/>
  <c r="G13817" i="18"/>
  <c r="D13817" i="18"/>
  <c r="G13816" i="18"/>
  <c r="D13816" i="18"/>
  <c r="G13815" i="18"/>
  <c r="D13815" i="18"/>
  <c r="G13814" i="18"/>
  <c r="D13814" i="18"/>
  <c r="G13813" i="18"/>
  <c r="D13813" i="18"/>
  <c r="G13812" i="18"/>
  <c r="D13812" i="18"/>
  <c r="G13811" i="18"/>
  <c r="D13811" i="18"/>
  <c r="G13810" i="18"/>
  <c r="D13810" i="18"/>
  <c r="G13809" i="18"/>
  <c r="D13809" i="18"/>
  <c r="G13808" i="18"/>
  <c r="D13808" i="18"/>
  <c r="G13807" i="18"/>
  <c r="D13807" i="18"/>
  <c r="G13806" i="18"/>
  <c r="D13806" i="18"/>
  <c r="G13805" i="18"/>
  <c r="D13805" i="18"/>
  <c r="G13804" i="18"/>
  <c r="D13804" i="18"/>
  <c r="G13803" i="18"/>
  <c r="D13803" i="18"/>
  <c r="G13802" i="18"/>
  <c r="D13802" i="18"/>
  <c r="G13801" i="18"/>
  <c r="D13801" i="18"/>
  <c r="G13800" i="18"/>
  <c r="D13800" i="18"/>
  <c r="G13799" i="18"/>
  <c r="D13799" i="18"/>
  <c r="G13798" i="18"/>
  <c r="D13798" i="18"/>
  <c r="G13797" i="18"/>
  <c r="D13797" i="18"/>
  <c r="G13796" i="18"/>
  <c r="D13796" i="18"/>
  <c r="G13795" i="18"/>
  <c r="D13795" i="18"/>
  <c r="G13794" i="18"/>
  <c r="D13794" i="18"/>
  <c r="G13793" i="18"/>
  <c r="D13793" i="18"/>
  <c r="G13792" i="18"/>
  <c r="D13792" i="18"/>
  <c r="G13791" i="18"/>
  <c r="D13791" i="18"/>
  <c r="G13790" i="18"/>
  <c r="D13790" i="18"/>
  <c r="G13789" i="18"/>
  <c r="D13789" i="18"/>
  <c r="G13788" i="18"/>
  <c r="D13788" i="18"/>
  <c r="G13787" i="18"/>
  <c r="D13787" i="18"/>
  <c r="G13786" i="18"/>
  <c r="D13786" i="18"/>
  <c r="G13785" i="18"/>
  <c r="D13785" i="18"/>
  <c r="G13784" i="18"/>
  <c r="D13784" i="18"/>
  <c r="G13783" i="18"/>
  <c r="D13783" i="18"/>
  <c r="G13782" i="18"/>
  <c r="D13782" i="18"/>
  <c r="G13781" i="18"/>
  <c r="D13781" i="18"/>
  <c r="G13780" i="18"/>
  <c r="D13780" i="18"/>
  <c r="G13779" i="18"/>
  <c r="D13779" i="18"/>
  <c r="G13778" i="18"/>
  <c r="D13778" i="18"/>
  <c r="G13777" i="18"/>
  <c r="D13777" i="18"/>
  <c r="G13776" i="18"/>
  <c r="D13776" i="18"/>
  <c r="G13775" i="18"/>
  <c r="D13775" i="18"/>
  <c r="G13774" i="18"/>
  <c r="D13774" i="18"/>
  <c r="G13773" i="18"/>
  <c r="D13773" i="18"/>
  <c r="G13772" i="18"/>
  <c r="D13772" i="18"/>
  <c r="G13771" i="18"/>
  <c r="D13771" i="18"/>
  <c r="G13770" i="18"/>
  <c r="D13770" i="18"/>
  <c r="G13769" i="18"/>
  <c r="D13769" i="18"/>
  <c r="G13768" i="18"/>
  <c r="D13768" i="18"/>
  <c r="G13767" i="18"/>
  <c r="D13767" i="18"/>
  <c r="G13766" i="18"/>
  <c r="D13766" i="18"/>
  <c r="G13765" i="18"/>
  <c r="D13765" i="18"/>
  <c r="G13764" i="18"/>
  <c r="D13764" i="18"/>
  <c r="G13763" i="18"/>
  <c r="D13763" i="18"/>
  <c r="G13762" i="18"/>
  <c r="D13762" i="18"/>
  <c r="G13761" i="18"/>
  <c r="D13761" i="18"/>
  <c r="G13760" i="18"/>
  <c r="D13760" i="18"/>
  <c r="G13759" i="18"/>
  <c r="D13759" i="18"/>
  <c r="G13758" i="18"/>
  <c r="D13758" i="18"/>
  <c r="G13757" i="18"/>
  <c r="D13757" i="18"/>
  <c r="G13756" i="18"/>
  <c r="D13756" i="18"/>
  <c r="G13755" i="18"/>
  <c r="D13755" i="18"/>
  <c r="G13754" i="18"/>
  <c r="D13754" i="18"/>
  <c r="G13753" i="18"/>
  <c r="D13753" i="18"/>
  <c r="G13752" i="18"/>
  <c r="D13752" i="18"/>
  <c r="G13751" i="18"/>
  <c r="D13751" i="18"/>
  <c r="G13750" i="18"/>
  <c r="D13750" i="18"/>
  <c r="G13749" i="18"/>
  <c r="D13749" i="18"/>
  <c r="G13748" i="18"/>
  <c r="D13748" i="18"/>
  <c r="G13747" i="18"/>
  <c r="D13747" i="18"/>
  <c r="G13746" i="18"/>
  <c r="D13746" i="18"/>
  <c r="G13745" i="18"/>
  <c r="D13745" i="18"/>
  <c r="G13744" i="18"/>
  <c r="D13744" i="18"/>
  <c r="G13743" i="18"/>
  <c r="D13743" i="18"/>
  <c r="G13742" i="18"/>
  <c r="D13742" i="18"/>
  <c r="G13741" i="18"/>
  <c r="D13741" i="18"/>
  <c r="G13740" i="18"/>
  <c r="D13740" i="18"/>
  <c r="G13739" i="18"/>
  <c r="D13739" i="18"/>
  <c r="G13738" i="18"/>
  <c r="D13738" i="18"/>
  <c r="G13737" i="18"/>
  <c r="D13737" i="18"/>
  <c r="G13736" i="18"/>
  <c r="D13736" i="18"/>
  <c r="G13735" i="18"/>
  <c r="D13735" i="18"/>
  <c r="G13734" i="18"/>
  <c r="D13734" i="18"/>
  <c r="G13733" i="18"/>
  <c r="D13733" i="18"/>
  <c r="G13732" i="18"/>
  <c r="D13732" i="18"/>
  <c r="G13731" i="18"/>
  <c r="D13731" i="18"/>
  <c r="G13730" i="18"/>
  <c r="D13730" i="18"/>
  <c r="G13729" i="18"/>
  <c r="D13729" i="18"/>
  <c r="G13728" i="18"/>
  <c r="D13728" i="18"/>
  <c r="G13727" i="18"/>
  <c r="D13727" i="18"/>
  <c r="G13726" i="18"/>
  <c r="D13726" i="18"/>
  <c r="G13725" i="18"/>
  <c r="D13725" i="18"/>
  <c r="G13724" i="18"/>
  <c r="D13724" i="18"/>
  <c r="G13723" i="18"/>
  <c r="D13723" i="18"/>
  <c r="G13722" i="18"/>
  <c r="D13722" i="18"/>
  <c r="G13721" i="18"/>
  <c r="D13721" i="18"/>
  <c r="G13720" i="18"/>
  <c r="D13720" i="18"/>
  <c r="G13719" i="18"/>
  <c r="D13719" i="18"/>
  <c r="G13718" i="18"/>
  <c r="D13718" i="18"/>
  <c r="G13717" i="18"/>
  <c r="D13717" i="18"/>
  <c r="G13716" i="18"/>
  <c r="D13716" i="18"/>
  <c r="G13715" i="18"/>
  <c r="D13715" i="18"/>
  <c r="G13714" i="18"/>
  <c r="D13714" i="18"/>
  <c r="G13713" i="18"/>
  <c r="D13713" i="18"/>
  <c r="G13712" i="18"/>
  <c r="D13712" i="18"/>
  <c r="G13711" i="18"/>
  <c r="D13711" i="18"/>
  <c r="G13710" i="18"/>
  <c r="D13710" i="18"/>
  <c r="G13709" i="18"/>
  <c r="D13709" i="18"/>
  <c r="G13708" i="18"/>
  <c r="D13708" i="18"/>
  <c r="G13707" i="18"/>
  <c r="D13707" i="18"/>
  <c r="G13706" i="18"/>
  <c r="D13706" i="18"/>
  <c r="G13705" i="18"/>
  <c r="D13705" i="18"/>
  <c r="G13704" i="18"/>
  <c r="D13704" i="18"/>
  <c r="G13703" i="18"/>
  <c r="D13703" i="18"/>
  <c r="G13702" i="18"/>
  <c r="D13702" i="18"/>
  <c r="G13701" i="18"/>
  <c r="D13701" i="18"/>
  <c r="G13700" i="18"/>
  <c r="D13700" i="18"/>
  <c r="G13699" i="18"/>
  <c r="D13699" i="18"/>
  <c r="G13698" i="18"/>
  <c r="D13698" i="18"/>
  <c r="G13697" i="18"/>
  <c r="D13697" i="18"/>
  <c r="G13696" i="18"/>
  <c r="D13696" i="18"/>
  <c r="G13695" i="18"/>
  <c r="D13695" i="18"/>
  <c r="G13694" i="18"/>
  <c r="D13694" i="18"/>
  <c r="G13693" i="18"/>
  <c r="D13693" i="18"/>
  <c r="G13692" i="18"/>
  <c r="D13692" i="18"/>
  <c r="G13691" i="18"/>
  <c r="D13691" i="18"/>
  <c r="G13690" i="18"/>
  <c r="D13690" i="18"/>
  <c r="G13689" i="18"/>
  <c r="D13689" i="18"/>
  <c r="G13688" i="18"/>
  <c r="D13688" i="18"/>
  <c r="G13687" i="18"/>
  <c r="D13687" i="18"/>
  <c r="G13686" i="18"/>
  <c r="D13686" i="18"/>
  <c r="G13685" i="18"/>
  <c r="D13685" i="18"/>
  <c r="G13684" i="18"/>
  <c r="D13684" i="18"/>
  <c r="G13683" i="18"/>
  <c r="D13683" i="18"/>
  <c r="G13682" i="18"/>
  <c r="D13682" i="18"/>
  <c r="G13681" i="18"/>
  <c r="D13681" i="18"/>
  <c r="G13680" i="18"/>
  <c r="D13680" i="18"/>
  <c r="G13679" i="18"/>
  <c r="D13679" i="18"/>
  <c r="G13678" i="18"/>
  <c r="D13678" i="18"/>
  <c r="G13677" i="18"/>
  <c r="D13677" i="18"/>
  <c r="G13676" i="18"/>
  <c r="D13676" i="18"/>
  <c r="G13675" i="18"/>
  <c r="D13675" i="18"/>
  <c r="G13674" i="18"/>
  <c r="D13674" i="18"/>
  <c r="G13673" i="18"/>
  <c r="D13673" i="18"/>
  <c r="G13672" i="18"/>
  <c r="D13672" i="18"/>
  <c r="G13671" i="18"/>
  <c r="D13671" i="18"/>
  <c r="G13670" i="18"/>
  <c r="D13670" i="18"/>
  <c r="G13669" i="18"/>
  <c r="D13669" i="18"/>
  <c r="G13668" i="18"/>
  <c r="D13668" i="18"/>
  <c r="G13667" i="18"/>
  <c r="D13667" i="18"/>
  <c r="G13666" i="18"/>
  <c r="D13666" i="18"/>
  <c r="G13665" i="18"/>
  <c r="D13665" i="18"/>
  <c r="G13664" i="18"/>
  <c r="D13664" i="18"/>
  <c r="G13663" i="18"/>
  <c r="D13663" i="18"/>
  <c r="G13662" i="18"/>
  <c r="D13662" i="18"/>
  <c r="G13661" i="18"/>
  <c r="D13661" i="18"/>
  <c r="G13660" i="18"/>
  <c r="D13660" i="18"/>
  <c r="G13659" i="18"/>
  <c r="D13659" i="18"/>
  <c r="G13658" i="18"/>
  <c r="D13658" i="18"/>
  <c r="G13657" i="18"/>
  <c r="D13657" i="18"/>
  <c r="G13656" i="18"/>
  <c r="D13656" i="18"/>
  <c r="G13655" i="18"/>
  <c r="D13655" i="18"/>
  <c r="G13654" i="18"/>
  <c r="D13654" i="18"/>
  <c r="G13653" i="18"/>
  <c r="D13653" i="18"/>
  <c r="G13652" i="18"/>
  <c r="D13652" i="18"/>
  <c r="G13651" i="18"/>
  <c r="D13651" i="18"/>
  <c r="G13650" i="18"/>
  <c r="D13650" i="18"/>
  <c r="G13649" i="18"/>
  <c r="D13649" i="18"/>
  <c r="G13648" i="18"/>
  <c r="D13648" i="18"/>
  <c r="G13647" i="18"/>
  <c r="D13647" i="18"/>
  <c r="G13646" i="18"/>
  <c r="D13646" i="18"/>
  <c r="G13645" i="18"/>
  <c r="D13645" i="18"/>
  <c r="G13644" i="18"/>
  <c r="D13644" i="18"/>
  <c r="G13643" i="18"/>
  <c r="D13643" i="18"/>
  <c r="G13642" i="18"/>
  <c r="D13642" i="18"/>
  <c r="G13641" i="18"/>
  <c r="D13641" i="18"/>
  <c r="G13640" i="18"/>
  <c r="D13640" i="18"/>
  <c r="G13639" i="18"/>
  <c r="D13639" i="18"/>
  <c r="G13638" i="18"/>
  <c r="D13638" i="18"/>
  <c r="G13637" i="18"/>
  <c r="D13637" i="18"/>
  <c r="G13636" i="18"/>
  <c r="D13636" i="18"/>
  <c r="G13635" i="18"/>
  <c r="D13635" i="18"/>
  <c r="G13634" i="18"/>
  <c r="D13634" i="18"/>
  <c r="G13633" i="18"/>
  <c r="D13633" i="18"/>
  <c r="G13632" i="18"/>
  <c r="D13632" i="18"/>
  <c r="G13631" i="18"/>
  <c r="D13631" i="18"/>
  <c r="G13630" i="18"/>
  <c r="D13630" i="18"/>
  <c r="G13629" i="18"/>
  <c r="D13629" i="18"/>
  <c r="G13628" i="18"/>
  <c r="D13628" i="18"/>
  <c r="G13627" i="18"/>
  <c r="D13627" i="18"/>
  <c r="G13626" i="18"/>
  <c r="D13626" i="18"/>
  <c r="G13625" i="18"/>
  <c r="D13625" i="18"/>
  <c r="G13624" i="18"/>
  <c r="D13624" i="18"/>
  <c r="G13623" i="18"/>
  <c r="D13623" i="18"/>
  <c r="G13622" i="18"/>
  <c r="D13622" i="18"/>
  <c r="G13621" i="18"/>
  <c r="D13621" i="18"/>
  <c r="G13620" i="18"/>
  <c r="D13620" i="18"/>
  <c r="G13619" i="18"/>
  <c r="D13619" i="18"/>
  <c r="G13618" i="18"/>
  <c r="D13618" i="18"/>
  <c r="G13617" i="18"/>
  <c r="D13617" i="18"/>
  <c r="G13616" i="18"/>
  <c r="D13616" i="18"/>
  <c r="G13615" i="18"/>
  <c r="D13615" i="18"/>
  <c r="G13614" i="18"/>
  <c r="D13614" i="18"/>
  <c r="G13613" i="18"/>
  <c r="D13613" i="18"/>
  <c r="G13612" i="18"/>
  <c r="D13612" i="18"/>
  <c r="G13611" i="18"/>
  <c r="D13611" i="18"/>
  <c r="G13610" i="18"/>
  <c r="D13610" i="18"/>
  <c r="G13609" i="18"/>
  <c r="D13609" i="18"/>
  <c r="G13608" i="18"/>
  <c r="D13608" i="18"/>
  <c r="G13607" i="18"/>
  <c r="D13607" i="18"/>
  <c r="G13606" i="18"/>
  <c r="D13606" i="18"/>
  <c r="G13605" i="18"/>
  <c r="D13605" i="18"/>
  <c r="G13604" i="18"/>
  <c r="D13604" i="18"/>
  <c r="G13603" i="18"/>
  <c r="D13603" i="18"/>
  <c r="G13602" i="18"/>
  <c r="D13602" i="18"/>
  <c r="G13601" i="18"/>
  <c r="D13601" i="18"/>
  <c r="G13600" i="18"/>
  <c r="D13600" i="18"/>
  <c r="G13599" i="18"/>
  <c r="D13599" i="18"/>
  <c r="G13598" i="18"/>
  <c r="D13598" i="18"/>
  <c r="G13597" i="18"/>
  <c r="D13597" i="18"/>
  <c r="G13596" i="18"/>
  <c r="D13596" i="18"/>
  <c r="G13595" i="18"/>
  <c r="D13595" i="18"/>
  <c r="G13594" i="18"/>
  <c r="D13594" i="18"/>
  <c r="G13593" i="18"/>
  <c r="D13593" i="18"/>
  <c r="G13592" i="18"/>
  <c r="D13592" i="18"/>
  <c r="G13591" i="18"/>
  <c r="D13591" i="18"/>
  <c r="G13590" i="18"/>
  <c r="D13590" i="18"/>
  <c r="G13589" i="18"/>
  <c r="D13589" i="18"/>
  <c r="G13588" i="18"/>
  <c r="D13588" i="18"/>
  <c r="G13587" i="18"/>
  <c r="D13587" i="18"/>
  <c r="G13586" i="18"/>
  <c r="D13586" i="18"/>
  <c r="G13585" i="18"/>
  <c r="D13585" i="18"/>
  <c r="G13584" i="18"/>
  <c r="D13584" i="18"/>
  <c r="G13583" i="18"/>
  <c r="D13583" i="18"/>
  <c r="G13582" i="18"/>
  <c r="D13582" i="18"/>
  <c r="G13581" i="18"/>
  <c r="D13581" i="18"/>
  <c r="G13580" i="18"/>
  <c r="D13580" i="18"/>
  <c r="G13579" i="18"/>
  <c r="D13579" i="18"/>
  <c r="G13578" i="18"/>
  <c r="D13578" i="18"/>
  <c r="G13577" i="18"/>
  <c r="D13577" i="18"/>
  <c r="G13576" i="18"/>
  <c r="D13576" i="18"/>
  <c r="G13575" i="18"/>
  <c r="D13575" i="18"/>
  <c r="G13574" i="18"/>
  <c r="D13574" i="18"/>
  <c r="G13573" i="18"/>
  <c r="D13573" i="18"/>
  <c r="G13572" i="18"/>
  <c r="D13572" i="18"/>
  <c r="G13571" i="18"/>
  <c r="D13571" i="18"/>
  <c r="G13570" i="18"/>
  <c r="D13570" i="18"/>
  <c r="G13569" i="18"/>
  <c r="D13569" i="18"/>
  <c r="G13568" i="18"/>
  <c r="D13568" i="18"/>
  <c r="G13567" i="18"/>
  <c r="D13567" i="18"/>
  <c r="G13566" i="18"/>
  <c r="D13566" i="18"/>
  <c r="G13565" i="18"/>
  <c r="D13565" i="18"/>
  <c r="G13564" i="18"/>
  <c r="D13564" i="18"/>
  <c r="G13563" i="18"/>
  <c r="D13563" i="18"/>
  <c r="G13562" i="18"/>
  <c r="D13562" i="18"/>
  <c r="G13561" i="18"/>
  <c r="D13561" i="18"/>
  <c r="G13560" i="18"/>
  <c r="D13560" i="18"/>
  <c r="G13559" i="18"/>
  <c r="D13559" i="18"/>
  <c r="G13558" i="18"/>
  <c r="D13558" i="18"/>
  <c r="G13557" i="18"/>
  <c r="D13557" i="18"/>
  <c r="G13556" i="18"/>
  <c r="D13556" i="18"/>
  <c r="G13555" i="18"/>
  <c r="D13555" i="18"/>
  <c r="G13554" i="18"/>
  <c r="D13554" i="18"/>
  <c r="G13553" i="18"/>
  <c r="D13553" i="18"/>
  <c r="G13552" i="18"/>
  <c r="D13552" i="18"/>
  <c r="G13551" i="18"/>
  <c r="D13551" i="18"/>
  <c r="G13550" i="18"/>
  <c r="D13550" i="18"/>
  <c r="G13549" i="18"/>
  <c r="D13549" i="18"/>
  <c r="G13548" i="18"/>
  <c r="D13548" i="18"/>
  <c r="G13547" i="18"/>
  <c r="D13547" i="18"/>
  <c r="G13546" i="18"/>
  <c r="D13546" i="18"/>
  <c r="G13545" i="18"/>
  <c r="D13545" i="18"/>
  <c r="G13544" i="18"/>
  <c r="D13544" i="18"/>
  <c r="G13543" i="18"/>
  <c r="D13543" i="18"/>
  <c r="G13542" i="18"/>
  <c r="D13542" i="18"/>
  <c r="G13541" i="18"/>
  <c r="D13541" i="18"/>
  <c r="G13540" i="18"/>
  <c r="D13540" i="18"/>
  <c r="G13539" i="18"/>
  <c r="D13539" i="18"/>
  <c r="G13538" i="18"/>
  <c r="D13538" i="18"/>
  <c r="G13537" i="18"/>
  <c r="D13537" i="18"/>
  <c r="G13536" i="18"/>
  <c r="D13536" i="18"/>
  <c r="G13535" i="18"/>
  <c r="D13535" i="18"/>
  <c r="G13534" i="18"/>
  <c r="D13534" i="18"/>
  <c r="G13533" i="18"/>
  <c r="D13533" i="18"/>
  <c r="G13532" i="18"/>
  <c r="D13532" i="18"/>
  <c r="G13531" i="18"/>
  <c r="D13531" i="18"/>
  <c r="G13530" i="18"/>
  <c r="D13530" i="18"/>
  <c r="G13529" i="18"/>
  <c r="D13529" i="18"/>
  <c r="G13528" i="18"/>
  <c r="D13528" i="18"/>
  <c r="G13527" i="18"/>
  <c r="D13527" i="18"/>
  <c r="G13526" i="18"/>
  <c r="D13526" i="18"/>
  <c r="G13525" i="18"/>
  <c r="D13525" i="18"/>
  <c r="G13524" i="18"/>
  <c r="D13524" i="18"/>
  <c r="G13523" i="18"/>
  <c r="D13523" i="18"/>
  <c r="G13522" i="18"/>
  <c r="D13522" i="18"/>
  <c r="G13521" i="18"/>
  <c r="D13521" i="18"/>
  <c r="G13520" i="18"/>
  <c r="D13520" i="18"/>
  <c r="G13519" i="18"/>
  <c r="D13519" i="18"/>
  <c r="G13518" i="18"/>
  <c r="D13518" i="18"/>
  <c r="G13517" i="18"/>
  <c r="D13517" i="18"/>
  <c r="G13516" i="18"/>
  <c r="D13516" i="18"/>
  <c r="G13515" i="18"/>
  <c r="D13515" i="18"/>
  <c r="G13514" i="18"/>
  <c r="D13514" i="18"/>
  <c r="G13513" i="18"/>
  <c r="D13513" i="18"/>
  <c r="G13512" i="18"/>
  <c r="D13512" i="18"/>
  <c r="G13511" i="18"/>
  <c r="D13511" i="18"/>
  <c r="G13510" i="18"/>
  <c r="D13510" i="18"/>
  <c r="G13509" i="18"/>
  <c r="D13509" i="18"/>
  <c r="G13508" i="18"/>
  <c r="D13508" i="18"/>
  <c r="G13507" i="18"/>
  <c r="D13507" i="18"/>
  <c r="G13506" i="18"/>
  <c r="D13506" i="18"/>
  <c r="G13505" i="18"/>
  <c r="D13505" i="18"/>
  <c r="G13504" i="18"/>
  <c r="D13504" i="18"/>
  <c r="G13503" i="18"/>
  <c r="D13503" i="18"/>
  <c r="G13502" i="18"/>
  <c r="D13502" i="18"/>
  <c r="G13501" i="18"/>
  <c r="D13501" i="18"/>
  <c r="G13500" i="18"/>
  <c r="D13500" i="18"/>
  <c r="G13499" i="18"/>
  <c r="D13499" i="18"/>
  <c r="G13498" i="18"/>
  <c r="D13498" i="18"/>
  <c r="G13497" i="18"/>
  <c r="D13497" i="18"/>
  <c r="G13496" i="18"/>
  <c r="D13496" i="18"/>
  <c r="G13495" i="18"/>
  <c r="D13495" i="18"/>
  <c r="G13494" i="18"/>
  <c r="D13494" i="18"/>
  <c r="G13493" i="18"/>
  <c r="D13493" i="18"/>
  <c r="G13492" i="18"/>
  <c r="D13492" i="18"/>
  <c r="G13491" i="18"/>
  <c r="D13491" i="18"/>
  <c r="G13490" i="18"/>
  <c r="D13490" i="18"/>
  <c r="G13489" i="18"/>
  <c r="D13489" i="18"/>
  <c r="G13488" i="18"/>
  <c r="D13488" i="18"/>
  <c r="G13487" i="18"/>
  <c r="D13487" i="18"/>
  <c r="G13486" i="18"/>
  <c r="D13486" i="18"/>
  <c r="G13485" i="18"/>
  <c r="D13485" i="18"/>
  <c r="G13484" i="18"/>
  <c r="D13484" i="18"/>
  <c r="G13483" i="18"/>
  <c r="D13483" i="18"/>
  <c r="G13482" i="18"/>
  <c r="D13482" i="18"/>
  <c r="G13481" i="18"/>
  <c r="D13481" i="18"/>
  <c r="G13480" i="18"/>
  <c r="D13480" i="18"/>
  <c r="G13479" i="18"/>
  <c r="D13479" i="18"/>
  <c r="G13478" i="18"/>
  <c r="D13478" i="18"/>
  <c r="G13477" i="18"/>
  <c r="D13477" i="18"/>
  <c r="G13476" i="18"/>
  <c r="D13476" i="18"/>
  <c r="G13475" i="18"/>
  <c r="D13475" i="18"/>
  <c r="G13474" i="18"/>
  <c r="D13474" i="18"/>
  <c r="G13473" i="18"/>
  <c r="D13473" i="18"/>
  <c r="G13472" i="18"/>
  <c r="D13472" i="18"/>
  <c r="G13471" i="18"/>
  <c r="D13471" i="18"/>
  <c r="G13470" i="18"/>
  <c r="D13470" i="18"/>
  <c r="G13469" i="18"/>
  <c r="D13469" i="18"/>
  <c r="G13468" i="18"/>
  <c r="D13468" i="18"/>
  <c r="G13467" i="18"/>
  <c r="D13467" i="18"/>
  <c r="G13466" i="18"/>
  <c r="D13466" i="18"/>
  <c r="G13465" i="18"/>
  <c r="D13465" i="18"/>
  <c r="G13464" i="18"/>
  <c r="D13464" i="18"/>
  <c r="G13463" i="18"/>
  <c r="D13463" i="18"/>
  <c r="G13462" i="18"/>
  <c r="D13462" i="18"/>
  <c r="G13461" i="18"/>
  <c r="D13461" i="18"/>
  <c r="G13460" i="18"/>
  <c r="D13460" i="18"/>
  <c r="G13459" i="18"/>
  <c r="D13459" i="18"/>
  <c r="G13458" i="18"/>
  <c r="D13458" i="18"/>
  <c r="G13457" i="18"/>
  <c r="D13457" i="18"/>
  <c r="G13456" i="18"/>
  <c r="D13456" i="18"/>
  <c r="G13455" i="18"/>
  <c r="D13455" i="18"/>
  <c r="G13454" i="18"/>
  <c r="D13454" i="18"/>
  <c r="G13453" i="18"/>
  <c r="D13453" i="18"/>
  <c r="G13452" i="18"/>
  <c r="D13452" i="18"/>
  <c r="G13451" i="18"/>
  <c r="D13451" i="18"/>
  <c r="G13450" i="18"/>
  <c r="D13450" i="18"/>
  <c r="G13449" i="18"/>
  <c r="D13449" i="18"/>
  <c r="G13448" i="18"/>
  <c r="D13448" i="18"/>
  <c r="G13447" i="18"/>
  <c r="D13447" i="18"/>
  <c r="G13446" i="18"/>
  <c r="D13446" i="18"/>
  <c r="G13445" i="18"/>
  <c r="D13445" i="18"/>
  <c r="G13444" i="18"/>
  <c r="D13444" i="18"/>
  <c r="G13443" i="18"/>
  <c r="D13443" i="18"/>
  <c r="G13442" i="18"/>
  <c r="D13442" i="18"/>
  <c r="G13441" i="18"/>
  <c r="D13441" i="18"/>
  <c r="G13440" i="18"/>
  <c r="D13440" i="18"/>
  <c r="G13439" i="18"/>
  <c r="D13439" i="18"/>
  <c r="G13438" i="18"/>
  <c r="D13438" i="18"/>
  <c r="G13437" i="18"/>
  <c r="D13437" i="18"/>
  <c r="G13436" i="18"/>
  <c r="D13436" i="18"/>
  <c r="G13435" i="18"/>
  <c r="D13435" i="18"/>
  <c r="G13434" i="18"/>
  <c r="D13434" i="18"/>
  <c r="G13433" i="18"/>
  <c r="D13433" i="18"/>
  <c r="G13432" i="18"/>
  <c r="D13432" i="18"/>
  <c r="G13431" i="18"/>
  <c r="D13431" i="18"/>
  <c r="G13430" i="18"/>
  <c r="D13430" i="18"/>
  <c r="G13429" i="18"/>
  <c r="D13429" i="18"/>
  <c r="G13428" i="18"/>
  <c r="D13428" i="18"/>
  <c r="G13427" i="18"/>
  <c r="D13427" i="18"/>
  <c r="G13426" i="18"/>
  <c r="D13426" i="18"/>
  <c r="G13425" i="18"/>
  <c r="D13425" i="18"/>
  <c r="G13424" i="18"/>
  <c r="D13424" i="18"/>
  <c r="G13423" i="18"/>
  <c r="D13423" i="18"/>
  <c r="G13422" i="18"/>
  <c r="D13422" i="18"/>
  <c r="G13421" i="18"/>
  <c r="D13421" i="18"/>
  <c r="G13420" i="18"/>
  <c r="D13420" i="18"/>
  <c r="G13419" i="18"/>
  <c r="D13419" i="18"/>
  <c r="G13418" i="18"/>
  <c r="D13418" i="18"/>
  <c r="G13417" i="18"/>
  <c r="D13417" i="18"/>
  <c r="G13416" i="18"/>
  <c r="D13416" i="18"/>
  <c r="G13415" i="18"/>
  <c r="D13415" i="18"/>
  <c r="G13414" i="18"/>
  <c r="D13414" i="18"/>
  <c r="G13413" i="18"/>
  <c r="D13413" i="18"/>
  <c r="G13412" i="18"/>
  <c r="D13412" i="18"/>
  <c r="G13411" i="18"/>
  <c r="D13411" i="18"/>
  <c r="G13410" i="18"/>
  <c r="D13410" i="18"/>
  <c r="G13409" i="18"/>
  <c r="D13409" i="18"/>
  <c r="G13408" i="18"/>
  <c r="D13408" i="18"/>
  <c r="G13407" i="18"/>
  <c r="D13407" i="18"/>
  <c r="G13406" i="18"/>
  <c r="D13406" i="18"/>
  <c r="G13405" i="18"/>
  <c r="D13405" i="18"/>
  <c r="G13404" i="18"/>
  <c r="D13404" i="18"/>
  <c r="G13403" i="18"/>
  <c r="D13403" i="18"/>
  <c r="G13402" i="18"/>
  <c r="D13402" i="18"/>
  <c r="G13401" i="18"/>
  <c r="D13401" i="18"/>
  <c r="G13400" i="18"/>
  <c r="D13400" i="18"/>
  <c r="G13399" i="18"/>
  <c r="D13399" i="18"/>
  <c r="G13398" i="18"/>
  <c r="D13398" i="18"/>
  <c r="G13397" i="18"/>
  <c r="D13397" i="18"/>
  <c r="G13396" i="18"/>
  <c r="D13396" i="18"/>
  <c r="G13395" i="18"/>
  <c r="D13395" i="18"/>
  <c r="G13394" i="18"/>
  <c r="D13394" i="18"/>
  <c r="G13393" i="18"/>
  <c r="D13393" i="18"/>
  <c r="G13392" i="18"/>
  <c r="D13392" i="18"/>
  <c r="G13391" i="18"/>
  <c r="D13391" i="18"/>
  <c r="G13390" i="18"/>
  <c r="D13390" i="18"/>
  <c r="G13389" i="18"/>
  <c r="D13389" i="18"/>
  <c r="G13388" i="18"/>
  <c r="D13388" i="18"/>
  <c r="G13387" i="18"/>
  <c r="D13387" i="18"/>
  <c r="G13386" i="18"/>
  <c r="D13386" i="18"/>
  <c r="G13385" i="18"/>
  <c r="D13385" i="18"/>
  <c r="G13384" i="18"/>
  <c r="D13384" i="18"/>
  <c r="G13383" i="18"/>
  <c r="D13383" i="18"/>
  <c r="G13382" i="18"/>
  <c r="D13382" i="18"/>
  <c r="G13381" i="18"/>
  <c r="D13381" i="18"/>
  <c r="G13380" i="18"/>
  <c r="D13380" i="18"/>
  <c r="G13379" i="18"/>
  <c r="D13379" i="18"/>
  <c r="G13378" i="18"/>
  <c r="D13378" i="18"/>
  <c r="G13377" i="18"/>
  <c r="D13377" i="18"/>
  <c r="G13376" i="18"/>
  <c r="D13376" i="18"/>
  <c r="G13375" i="18"/>
  <c r="D13375" i="18"/>
  <c r="G13374" i="18"/>
  <c r="D13374" i="18"/>
  <c r="G13373" i="18"/>
  <c r="D13373" i="18"/>
  <c r="G13372" i="18"/>
  <c r="D13372" i="18"/>
  <c r="G13371" i="18"/>
  <c r="D13371" i="18"/>
  <c r="G13370" i="18"/>
  <c r="D13370" i="18"/>
  <c r="G13369" i="18"/>
  <c r="D13369" i="18"/>
  <c r="G13368" i="18"/>
  <c r="D13368" i="18"/>
  <c r="G13367" i="18"/>
  <c r="D13367" i="18"/>
  <c r="G13366" i="18"/>
  <c r="D13366" i="18"/>
  <c r="G13365" i="18"/>
  <c r="D13365" i="18"/>
  <c r="G13364" i="18"/>
  <c r="D13364" i="18"/>
  <c r="G13363" i="18"/>
  <c r="D13363" i="18"/>
  <c r="G13362" i="18"/>
  <c r="D13362" i="18"/>
  <c r="G13361" i="18"/>
  <c r="D13361" i="18"/>
  <c r="G13360" i="18"/>
  <c r="D13360" i="18"/>
  <c r="G13359" i="18"/>
  <c r="D13359" i="18"/>
  <c r="G13358" i="18"/>
  <c r="D13358" i="18"/>
  <c r="G13357" i="18"/>
  <c r="D13357" i="18"/>
  <c r="G13356" i="18"/>
  <c r="D13356" i="18"/>
  <c r="G13355" i="18"/>
  <c r="D13355" i="18"/>
  <c r="G13354" i="18"/>
  <c r="D13354" i="18"/>
  <c r="G13353" i="18"/>
  <c r="D13353" i="18"/>
  <c r="G13352" i="18"/>
  <c r="D13352" i="18"/>
  <c r="G13351" i="18"/>
  <c r="D13351" i="18"/>
  <c r="G13350" i="18"/>
  <c r="D13350" i="18"/>
  <c r="G13349" i="18"/>
  <c r="D13349" i="18"/>
  <c r="G13348" i="18"/>
  <c r="D13348" i="18"/>
  <c r="G13347" i="18"/>
  <c r="D13347" i="18"/>
  <c r="G13346" i="18"/>
  <c r="D13346" i="18"/>
  <c r="G13345" i="18"/>
  <c r="D13345" i="18"/>
  <c r="G13344" i="18"/>
  <c r="D13344" i="18"/>
  <c r="G13343" i="18"/>
  <c r="D13343" i="18"/>
  <c r="G13342" i="18"/>
  <c r="D13342" i="18"/>
  <c r="G13341" i="18"/>
  <c r="D13341" i="18"/>
  <c r="G13340" i="18"/>
  <c r="D13340" i="18"/>
  <c r="G13339" i="18"/>
  <c r="D13339" i="18"/>
  <c r="G13338" i="18"/>
  <c r="D13338" i="18"/>
  <c r="G13337" i="18"/>
  <c r="D13337" i="18"/>
  <c r="G13336" i="18"/>
  <c r="D13336" i="18"/>
  <c r="G13335" i="18"/>
  <c r="D13335" i="18"/>
  <c r="G13334" i="18"/>
  <c r="D13334" i="18"/>
  <c r="G13333" i="18"/>
  <c r="D13333" i="18"/>
  <c r="G13332" i="18"/>
  <c r="D13332" i="18"/>
  <c r="G13331" i="18"/>
  <c r="D13331" i="18"/>
  <c r="G13330" i="18"/>
  <c r="D13330" i="18"/>
  <c r="G13329" i="18"/>
  <c r="D13329" i="18"/>
  <c r="G13328" i="18"/>
  <c r="D13328" i="18"/>
  <c r="G13327" i="18"/>
  <c r="D13327" i="18"/>
  <c r="G13326" i="18"/>
  <c r="D13326" i="18"/>
  <c r="G13325" i="18"/>
  <c r="D13325" i="18"/>
  <c r="G13324" i="18"/>
  <c r="D13324" i="18"/>
  <c r="G13323" i="18"/>
  <c r="D13323" i="18"/>
  <c r="G13322" i="18"/>
  <c r="D13322" i="18"/>
  <c r="G13321" i="18"/>
  <c r="D13321" i="18"/>
  <c r="G13320" i="18"/>
  <c r="D13320" i="18"/>
  <c r="G13319" i="18"/>
  <c r="D13319" i="18"/>
  <c r="G13318" i="18"/>
  <c r="D13318" i="18"/>
  <c r="G13317" i="18"/>
  <c r="D13317" i="18"/>
  <c r="G13316" i="18"/>
  <c r="D13316" i="18"/>
  <c r="G13315" i="18"/>
  <c r="D13315" i="18"/>
  <c r="G13314" i="18"/>
  <c r="D13314" i="18"/>
  <c r="G13313" i="18"/>
  <c r="D13313" i="18"/>
  <c r="G13312" i="18"/>
  <c r="D13312" i="18"/>
  <c r="G13311" i="18"/>
  <c r="D13311" i="18"/>
  <c r="G13310" i="18"/>
  <c r="D13310" i="18"/>
  <c r="G13309" i="18"/>
  <c r="D13309" i="18"/>
  <c r="G13308" i="18"/>
  <c r="D13308" i="18"/>
  <c r="G13307" i="18"/>
  <c r="D13307" i="18"/>
  <c r="G13306" i="18"/>
  <c r="D13306" i="18"/>
  <c r="G13305" i="18"/>
  <c r="D13305" i="18"/>
  <c r="G13304" i="18"/>
  <c r="D13304" i="18"/>
  <c r="G13303" i="18"/>
  <c r="D13303" i="18"/>
  <c r="G13302" i="18"/>
  <c r="D13302" i="18"/>
  <c r="G13301" i="18"/>
  <c r="D13301" i="18"/>
  <c r="G13300" i="18"/>
  <c r="D13300" i="18"/>
  <c r="G13299" i="18"/>
  <c r="D13299" i="18"/>
  <c r="G13298" i="18"/>
  <c r="D13298" i="18"/>
  <c r="G13297" i="18"/>
  <c r="D13297" i="18"/>
  <c r="G13296" i="18"/>
  <c r="D13296" i="18"/>
  <c r="G13295" i="18"/>
  <c r="D13295" i="18"/>
  <c r="G13294" i="18"/>
  <c r="D13294" i="18"/>
  <c r="G13293" i="18"/>
  <c r="D13293" i="18"/>
  <c r="G13292" i="18"/>
  <c r="D13292" i="18"/>
  <c r="G13291" i="18"/>
  <c r="D13291" i="18"/>
  <c r="G13290" i="18"/>
  <c r="D13290" i="18"/>
  <c r="G13289" i="18"/>
  <c r="D13289" i="18"/>
  <c r="G13288" i="18"/>
  <c r="D13288" i="18"/>
  <c r="G13287" i="18"/>
  <c r="D13287" i="18"/>
  <c r="G13286" i="18"/>
  <c r="D13286" i="18"/>
  <c r="G13285" i="18"/>
  <c r="D13285" i="18"/>
  <c r="G13284" i="18"/>
  <c r="D13284" i="18"/>
  <c r="G13283" i="18"/>
  <c r="D13283" i="18"/>
  <c r="G13282" i="18"/>
  <c r="D13282" i="18"/>
  <c r="G13281" i="18"/>
  <c r="D13281" i="18"/>
  <c r="G13280" i="18"/>
  <c r="D13280" i="18"/>
  <c r="G13279" i="18"/>
  <c r="D13279" i="18"/>
  <c r="G13278" i="18"/>
  <c r="D13278" i="18"/>
  <c r="G13277" i="18"/>
  <c r="D13277" i="18"/>
  <c r="G13276" i="18"/>
  <c r="D13276" i="18"/>
  <c r="G13275" i="18"/>
  <c r="D13275" i="18"/>
  <c r="G13274" i="18"/>
  <c r="D13274" i="18"/>
  <c r="G13273" i="18"/>
  <c r="D13273" i="18"/>
  <c r="G13272" i="18"/>
  <c r="D13272" i="18"/>
  <c r="G13271" i="18"/>
  <c r="D13271" i="18"/>
  <c r="G13270" i="18"/>
  <c r="D13270" i="18"/>
  <c r="G13269" i="18"/>
  <c r="D13269" i="18"/>
  <c r="G13268" i="18"/>
  <c r="D13268" i="18"/>
  <c r="G13267" i="18"/>
  <c r="D13267" i="18"/>
  <c r="G13266" i="18"/>
  <c r="D13266" i="18"/>
  <c r="G13265" i="18"/>
  <c r="D13265" i="18"/>
  <c r="G13264" i="18"/>
  <c r="D13264" i="18"/>
  <c r="G13263" i="18"/>
  <c r="D13263" i="18"/>
  <c r="G13262" i="18"/>
  <c r="D13262" i="18"/>
  <c r="G13261" i="18"/>
  <c r="D13261" i="18"/>
  <c r="G13260" i="18"/>
  <c r="D13260" i="18"/>
  <c r="G13259" i="18"/>
  <c r="D13259" i="18"/>
  <c r="G13258" i="18"/>
  <c r="D13258" i="18"/>
  <c r="G13257" i="18"/>
  <c r="D13257" i="18"/>
  <c r="G13256" i="18"/>
  <c r="D13256" i="18"/>
  <c r="G13255" i="18"/>
  <c r="D13255" i="18"/>
  <c r="G13254" i="18"/>
  <c r="D13254" i="18"/>
  <c r="G13253" i="18"/>
  <c r="D13253" i="18"/>
  <c r="G13252" i="18"/>
  <c r="D13252" i="18"/>
  <c r="G13251" i="18"/>
  <c r="D13251" i="18"/>
  <c r="G13250" i="18"/>
  <c r="D13250" i="18"/>
  <c r="G13249" i="18"/>
  <c r="D13249" i="18"/>
  <c r="G13248" i="18"/>
  <c r="D13248" i="18"/>
  <c r="G13247" i="18"/>
  <c r="D13247" i="18"/>
  <c r="G13246" i="18"/>
  <c r="D13246" i="18"/>
  <c r="G13245" i="18"/>
  <c r="D13245" i="18"/>
  <c r="G13244" i="18"/>
  <c r="D13244" i="18"/>
  <c r="G13243" i="18"/>
  <c r="D13243" i="18"/>
  <c r="G13242" i="18"/>
  <c r="D13242" i="18"/>
  <c r="G13241" i="18"/>
  <c r="D13241" i="18"/>
  <c r="G13240" i="18"/>
  <c r="D13240" i="18"/>
  <c r="G13239" i="18"/>
  <c r="D13239" i="18"/>
  <c r="G13238" i="18"/>
  <c r="D13238" i="18"/>
  <c r="G13237" i="18"/>
  <c r="D13237" i="18"/>
  <c r="G13236" i="18"/>
  <c r="D13236" i="18"/>
  <c r="G13235" i="18"/>
  <c r="D13235" i="18"/>
  <c r="G13234" i="18"/>
  <c r="D13234" i="18"/>
  <c r="G13233" i="18"/>
  <c r="D13233" i="18"/>
  <c r="G13232" i="18"/>
  <c r="D13232" i="18"/>
  <c r="G13231" i="18"/>
  <c r="D13231" i="18"/>
  <c r="G13230" i="18"/>
  <c r="D13230" i="18"/>
  <c r="G13229" i="18"/>
  <c r="D13229" i="18"/>
  <c r="G13228" i="18"/>
  <c r="D13228" i="18"/>
  <c r="G13227" i="18"/>
  <c r="D13227" i="18"/>
  <c r="G13226" i="18"/>
  <c r="D13226" i="18"/>
  <c r="G13225" i="18"/>
  <c r="D13225" i="18"/>
  <c r="G13224" i="18"/>
  <c r="D13224" i="18"/>
  <c r="G13223" i="18"/>
  <c r="D13223" i="18"/>
  <c r="G13222" i="18"/>
  <c r="D13222" i="18"/>
  <c r="G13221" i="18"/>
  <c r="D13221" i="18"/>
  <c r="G13220" i="18"/>
  <c r="D13220" i="18"/>
  <c r="G13219" i="18"/>
  <c r="D13219" i="18"/>
  <c r="G13218" i="18"/>
  <c r="D13218" i="18"/>
  <c r="G13217" i="18"/>
  <c r="D13217" i="18"/>
  <c r="G13216" i="18"/>
  <c r="D13216" i="18"/>
  <c r="G13215" i="18"/>
  <c r="D13215" i="18"/>
  <c r="G13214" i="18"/>
  <c r="D13214" i="18"/>
  <c r="G13213" i="18"/>
  <c r="D13213" i="18"/>
  <c r="G13212" i="18"/>
  <c r="D13212" i="18"/>
  <c r="G13211" i="18"/>
  <c r="D13211" i="18"/>
  <c r="G13210" i="18"/>
  <c r="D13210" i="18"/>
  <c r="G13209" i="18"/>
  <c r="D13209" i="18"/>
  <c r="G13208" i="18"/>
  <c r="D13208" i="18"/>
  <c r="G13207" i="18"/>
  <c r="D13207" i="18"/>
  <c r="G13206" i="18"/>
  <c r="D13206" i="18"/>
  <c r="G13205" i="18"/>
  <c r="D13205" i="18"/>
  <c r="G13204" i="18"/>
  <c r="D13204" i="18"/>
  <c r="G13203" i="18"/>
  <c r="D13203" i="18"/>
  <c r="G13202" i="18"/>
  <c r="D13202" i="18"/>
  <c r="G13201" i="18"/>
  <c r="D13201" i="18"/>
  <c r="G13200" i="18"/>
  <c r="D13200" i="18"/>
  <c r="G13199" i="18"/>
  <c r="D13199" i="18"/>
  <c r="G13198" i="18"/>
  <c r="D13198" i="18"/>
  <c r="G13197" i="18"/>
  <c r="D13197" i="18"/>
  <c r="G13196" i="18"/>
  <c r="D13196" i="18"/>
  <c r="G13195" i="18"/>
  <c r="D13195" i="18"/>
  <c r="G13194" i="18"/>
  <c r="D13194" i="18"/>
  <c r="G13193" i="18"/>
  <c r="D13193" i="18"/>
  <c r="G13192" i="18"/>
  <c r="D13192" i="18"/>
  <c r="G13191" i="18"/>
  <c r="D13191" i="18"/>
  <c r="G13190" i="18"/>
  <c r="D13190" i="18"/>
  <c r="G13189" i="18"/>
  <c r="D13189" i="18"/>
  <c r="G13188" i="18"/>
  <c r="D13188" i="18"/>
  <c r="G13187" i="18"/>
  <c r="D13187" i="18"/>
  <c r="G13186" i="18"/>
  <c r="D13186" i="18"/>
  <c r="G13185" i="18"/>
  <c r="D13185" i="18"/>
  <c r="G13184" i="18"/>
  <c r="D13184" i="18"/>
  <c r="G13183" i="18"/>
  <c r="D13183" i="18"/>
  <c r="G13182" i="18"/>
  <c r="D13182" i="18"/>
  <c r="G13181" i="18"/>
  <c r="D13181" i="18"/>
  <c r="G13180" i="18"/>
  <c r="D13180" i="18"/>
  <c r="G13179" i="18"/>
  <c r="D13179" i="18"/>
  <c r="G13178" i="18"/>
  <c r="D13178" i="18"/>
  <c r="G13177" i="18"/>
  <c r="D13177" i="18"/>
  <c r="G13176" i="18"/>
  <c r="D13176" i="18"/>
  <c r="G13175" i="18"/>
  <c r="D13175" i="18"/>
  <c r="G13174" i="18"/>
  <c r="D13174" i="18"/>
  <c r="G13173" i="18"/>
  <c r="D13173" i="18"/>
  <c r="G13172" i="18"/>
  <c r="D13172" i="18"/>
  <c r="G13171" i="18"/>
  <c r="D13171" i="18"/>
  <c r="G13170" i="18"/>
  <c r="D13170" i="18"/>
  <c r="G13169" i="18"/>
  <c r="D13169" i="18"/>
  <c r="G13168" i="18"/>
  <c r="D13168" i="18"/>
  <c r="G13167" i="18"/>
  <c r="D13167" i="18"/>
  <c r="G13166" i="18"/>
  <c r="D13166" i="18"/>
  <c r="G13165" i="18"/>
  <c r="D13165" i="18"/>
  <c r="G13164" i="18"/>
  <c r="D13164" i="18"/>
  <c r="G13163" i="18"/>
  <c r="D13163" i="18"/>
  <c r="G13162" i="18"/>
  <c r="D13162" i="18"/>
  <c r="G13161" i="18"/>
  <c r="D13161" i="18"/>
  <c r="G13160" i="18"/>
  <c r="D13160" i="18"/>
  <c r="G13159" i="18"/>
  <c r="D13159" i="18"/>
  <c r="G13158" i="18"/>
  <c r="D13158" i="18"/>
  <c r="G13157" i="18"/>
  <c r="D13157" i="18"/>
  <c r="G13156" i="18"/>
  <c r="D13156" i="18"/>
  <c r="G13155" i="18"/>
  <c r="D13155" i="18"/>
  <c r="G13154" i="18"/>
  <c r="D13154" i="18"/>
  <c r="G13153" i="18"/>
  <c r="D13153" i="18"/>
  <c r="G13152" i="18"/>
  <c r="D13152" i="18"/>
  <c r="G13151" i="18"/>
  <c r="D13151" i="18"/>
  <c r="G13150" i="18"/>
  <c r="D13150" i="18"/>
  <c r="G13149" i="18"/>
  <c r="D13149" i="18"/>
  <c r="G13148" i="18"/>
  <c r="D13148" i="18"/>
  <c r="G13147" i="18"/>
  <c r="D13147" i="18"/>
  <c r="G13146" i="18"/>
  <c r="D13146" i="18"/>
  <c r="G13145" i="18"/>
  <c r="D13145" i="18"/>
  <c r="G13144" i="18"/>
  <c r="D13144" i="18"/>
  <c r="G13143" i="18"/>
  <c r="D13143" i="18"/>
  <c r="G13142" i="18"/>
  <c r="D13142" i="18"/>
  <c r="G13141" i="18"/>
  <c r="D13141" i="18"/>
  <c r="G13140" i="18"/>
  <c r="D13140" i="18"/>
  <c r="G13139" i="18"/>
  <c r="D13139" i="18"/>
  <c r="G13138" i="18"/>
  <c r="D13138" i="18"/>
  <c r="G13137" i="18"/>
  <c r="D13137" i="18"/>
  <c r="G13136" i="18"/>
  <c r="D13136" i="18"/>
  <c r="G13135" i="18"/>
  <c r="D13135" i="18"/>
  <c r="G13134" i="18"/>
  <c r="D13134" i="18"/>
  <c r="G13133" i="18"/>
  <c r="D13133" i="18"/>
  <c r="G13132" i="18"/>
  <c r="D13132" i="18"/>
  <c r="G13131" i="18"/>
  <c r="D13131" i="18"/>
  <c r="G13130" i="18"/>
  <c r="D13130" i="18"/>
  <c r="G13129" i="18"/>
  <c r="D13129" i="18"/>
  <c r="G13128" i="18"/>
  <c r="D13128" i="18"/>
  <c r="G13127" i="18"/>
  <c r="D13127" i="18"/>
  <c r="G13126" i="18"/>
  <c r="D13126" i="18"/>
  <c r="G13125" i="18"/>
  <c r="D13125" i="18"/>
  <c r="G13124" i="18"/>
  <c r="D13124" i="18"/>
  <c r="G13123" i="18"/>
  <c r="D13123" i="18"/>
  <c r="G13122" i="18"/>
  <c r="D13122" i="18"/>
  <c r="G13121" i="18"/>
  <c r="D13121" i="18"/>
  <c r="G13120" i="18"/>
  <c r="D13120" i="18"/>
  <c r="G13119" i="18"/>
  <c r="D13119" i="18"/>
  <c r="G13118" i="18"/>
  <c r="D13118" i="18"/>
  <c r="G13117" i="18"/>
  <c r="D13117" i="18"/>
  <c r="G13116" i="18"/>
  <c r="D13116" i="18"/>
  <c r="G13115" i="18"/>
  <c r="D13115" i="18"/>
  <c r="G13114" i="18"/>
  <c r="D13114" i="18"/>
  <c r="G13113" i="18"/>
  <c r="D13113" i="18"/>
  <c r="G13112" i="18"/>
  <c r="D13112" i="18"/>
  <c r="G13111" i="18"/>
  <c r="D13111" i="18"/>
  <c r="G13110" i="18"/>
  <c r="D13110" i="18"/>
  <c r="G13109" i="18"/>
  <c r="D13109" i="18"/>
  <c r="G13108" i="18"/>
  <c r="D13108" i="18"/>
  <c r="G13107" i="18"/>
  <c r="D13107" i="18"/>
  <c r="G13106" i="18"/>
  <c r="D13106" i="18"/>
  <c r="G13105" i="18"/>
  <c r="D13105" i="18"/>
  <c r="G13104" i="18"/>
  <c r="D13104" i="18"/>
  <c r="G13103" i="18"/>
  <c r="D13103" i="18"/>
  <c r="G13102" i="18"/>
  <c r="D13102" i="18"/>
  <c r="G13101" i="18"/>
  <c r="D13101" i="18"/>
  <c r="G13100" i="18"/>
  <c r="D13100" i="18"/>
  <c r="G13099" i="18"/>
  <c r="D13099" i="18"/>
  <c r="G13098" i="18"/>
  <c r="D13098" i="18"/>
  <c r="G13097" i="18"/>
  <c r="D13097" i="18"/>
  <c r="G13096" i="18"/>
  <c r="D13096" i="18"/>
  <c r="G13095" i="18"/>
  <c r="D13095" i="18"/>
  <c r="G13094" i="18"/>
  <c r="D13094" i="18"/>
  <c r="G13093" i="18"/>
  <c r="D13093" i="18"/>
  <c r="G13092" i="18"/>
  <c r="D13092" i="18"/>
  <c r="G13091" i="18"/>
  <c r="D13091" i="18"/>
  <c r="G13090" i="18"/>
  <c r="D13090" i="18"/>
  <c r="G13089" i="18"/>
  <c r="D13089" i="18"/>
  <c r="G13088" i="18"/>
  <c r="D13088" i="18"/>
  <c r="G13087" i="18"/>
  <c r="D13087" i="18"/>
  <c r="G13086" i="18"/>
  <c r="D13086" i="18"/>
  <c r="G13085" i="18"/>
  <c r="D13085" i="18"/>
  <c r="G13084" i="18"/>
  <c r="D13084" i="18"/>
  <c r="G13083" i="18"/>
  <c r="D13083" i="18"/>
  <c r="G13082" i="18"/>
  <c r="D13082" i="18"/>
  <c r="G13081" i="18"/>
  <c r="D13081" i="18"/>
  <c r="G13080" i="18"/>
  <c r="D13080" i="18"/>
  <c r="G13079" i="18"/>
  <c r="D13079" i="18"/>
  <c r="G13078" i="18"/>
  <c r="D13078" i="18"/>
  <c r="G13077" i="18"/>
  <c r="D13077" i="18"/>
  <c r="G13076" i="18"/>
  <c r="D13076" i="18"/>
  <c r="G13075" i="18"/>
  <c r="D13075" i="18"/>
  <c r="G13074" i="18"/>
  <c r="D13074" i="18"/>
  <c r="G13073" i="18"/>
  <c r="D13073" i="18"/>
  <c r="G13072" i="18"/>
  <c r="D13072" i="18"/>
  <c r="G13071" i="18"/>
  <c r="D13071" i="18"/>
  <c r="G13070" i="18"/>
  <c r="D13070" i="18"/>
  <c r="G13069" i="18"/>
  <c r="D13069" i="18"/>
  <c r="G13068" i="18"/>
  <c r="D13068" i="18"/>
  <c r="G13067" i="18"/>
  <c r="D13067" i="18"/>
  <c r="G13066" i="18"/>
  <c r="D13066" i="18"/>
  <c r="G13065" i="18"/>
  <c r="D13065" i="18"/>
  <c r="G13064" i="18"/>
  <c r="D13064" i="18"/>
  <c r="G13063" i="18"/>
  <c r="D13063" i="18"/>
  <c r="G13062" i="18"/>
  <c r="D13062" i="18"/>
  <c r="G13061" i="18"/>
  <c r="D13061" i="18"/>
  <c r="G13060" i="18"/>
  <c r="D13060" i="18"/>
  <c r="G13059" i="18"/>
  <c r="D13059" i="18"/>
  <c r="G13058" i="18"/>
  <c r="D13058" i="18"/>
  <c r="G13057" i="18"/>
  <c r="D13057" i="18"/>
  <c r="G13056" i="18"/>
  <c r="D13056" i="18"/>
  <c r="G13055" i="18"/>
  <c r="D13055" i="18"/>
  <c r="G13054" i="18"/>
  <c r="D13054" i="18"/>
  <c r="G13053" i="18"/>
  <c r="D13053" i="18"/>
  <c r="G13052" i="18"/>
  <c r="D13052" i="18"/>
  <c r="G13051" i="18"/>
  <c r="D13051" i="18"/>
  <c r="G13050" i="18"/>
  <c r="D13050" i="18"/>
  <c r="G13049" i="18"/>
  <c r="D13049" i="18"/>
  <c r="G13048" i="18"/>
  <c r="D13048" i="18"/>
  <c r="G13047" i="18"/>
  <c r="D13047" i="18"/>
  <c r="G13046" i="18"/>
  <c r="D13046" i="18"/>
  <c r="G13045" i="18"/>
  <c r="D13045" i="18"/>
  <c r="G13044" i="18"/>
  <c r="D13044" i="18"/>
  <c r="G13043" i="18"/>
  <c r="D13043" i="18"/>
  <c r="G13042" i="18"/>
  <c r="D13042" i="18"/>
  <c r="G13041" i="18"/>
  <c r="D13041" i="18"/>
  <c r="G13040" i="18"/>
  <c r="D13040" i="18"/>
  <c r="G13039" i="18"/>
  <c r="D13039" i="18"/>
  <c r="G13038" i="18"/>
  <c r="D13038" i="18"/>
  <c r="G13037" i="18"/>
  <c r="D13037" i="18"/>
  <c r="G13036" i="18"/>
  <c r="D13036" i="18"/>
  <c r="G13035" i="18"/>
  <c r="D13035" i="18"/>
  <c r="G13034" i="18"/>
  <c r="D13034" i="18"/>
  <c r="G13033" i="18"/>
  <c r="D13033" i="18"/>
  <c r="G13032" i="18"/>
  <c r="D13032" i="18"/>
  <c r="G13031" i="18"/>
  <c r="D13031" i="18"/>
  <c r="G13030" i="18"/>
  <c r="D13030" i="18"/>
  <c r="G13029" i="18"/>
  <c r="D13029" i="18"/>
  <c r="G13028" i="18"/>
  <c r="D13028" i="18"/>
  <c r="G13027" i="18"/>
  <c r="D13027" i="18"/>
  <c r="G13026" i="18"/>
  <c r="D13026" i="18"/>
  <c r="G13025" i="18"/>
  <c r="D13025" i="18"/>
  <c r="G13024" i="18"/>
  <c r="D13024" i="18"/>
  <c r="G13023" i="18"/>
  <c r="D13023" i="18"/>
  <c r="G13022" i="18"/>
  <c r="D13022" i="18"/>
  <c r="G13021" i="18"/>
  <c r="D13021" i="18"/>
  <c r="G13020" i="18"/>
  <c r="D13020" i="18"/>
  <c r="G13019" i="18"/>
  <c r="D13019" i="18"/>
  <c r="G13018" i="18"/>
  <c r="D13018" i="18"/>
  <c r="G13017" i="18"/>
  <c r="D13017" i="18"/>
  <c r="G13016" i="18"/>
  <c r="D13016" i="18"/>
  <c r="G13015" i="18"/>
  <c r="D13015" i="18"/>
  <c r="G13014" i="18"/>
  <c r="D13014" i="18"/>
  <c r="G13013" i="18"/>
  <c r="D13013" i="18"/>
  <c r="G13012" i="18"/>
  <c r="D13012" i="18"/>
  <c r="G13011" i="18"/>
  <c r="D13011" i="18"/>
  <c r="G13010" i="18"/>
  <c r="D13010" i="18"/>
  <c r="G13009" i="18"/>
  <c r="D13009" i="18"/>
  <c r="G13008" i="18"/>
  <c r="D13008" i="18"/>
  <c r="G13007" i="18"/>
  <c r="D13007" i="18"/>
  <c r="G13006" i="18"/>
  <c r="D13006" i="18"/>
  <c r="G13005" i="18"/>
  <c r="D13005" i="18"/>
  <c r="G13004" i="18"/>
  <c r="D13004" i="18"/>
  <c r="G13003" i="18"/>
  <c r="D13003" i="18"/>
  <c r="G13002" i="18"/>
  <c r="D13002" i="18"/>
  <c r="G13001" i="18"/>
  <c r="D13001" i="18"/>
  <c r="G13000" i="18"/>
  <c r="D13000" i="18"/>
  <c r="G12999" i="18"/>
  <c r="D12999" i="18"/>
  <c r="G12998" i="18"/>
  <c r="D12998" i="18"/>
  <c r="G12997" i="18"/>
  <c r="D12997" i="18"/>
  <c r="G12996" i="18"/>
  <c r="D12996" i="18"/>
  <c r="G12995" i="18"/>
  <c r="D12995" i="18"/>
  <c r="G12994" i="18"/>
  <c r="D12994" i="18"/>
  <c r="G12993" i="18"/>
  <c r="D12993" i="18"/>
  <c r="G12992" i="18"/>
  <c r="D12992" i="18"/>
  <c r="G12991" i="18"/>
  <c r="D12991" i="18"/>
  <c r="G12990" i="18"/>
  <c r="D12990" i="18"/>
  <c r="G12989" i="18"/>
  <c r="D12989" i="18"/>
  <c r="G12988" i="18"/>
  <c r="D12988" i="18"/>
  <c r="G12987" i="18"/>
  <c r="D12987" i="18"/>
  <c r="G12986" i="18"/>
  <c r="D12986" i="18"/>
  <c r="G12985" i="18"/>
  <c r="D12985" i="18"/>
  <c r="G12984" i="18"/>
  <c r="D12984" i="18"/>
  <c r="G12983" i="18"/>
  <c r="D12983" i="18"/>
  <c r="G12982" i="18"/>
  <c r="D12982" i="18"/>
  <c r="G12981" i="18"/>
  <c r="D12981" i="18"/>
  <c r="G12980" i="18"/>
  <c r="D12980" i="18"/>
  <c r="G12979" i="18"/>
  <c r="D12979" i="18"/>
  <c r="G12978" i="18"/>
  <c r="D12978" i="18"/>
  <c r="G12977" i="18"/>
  <c r="D12977" i="18"/>
  <c r="G12976" i="18"/>
  <c r="D12976" i="18"/>
  <c r="G12975" i="18"/>
  <c r="D12975" i="18"/>
  <c r="G12974" i="18"/>
  <c r="D12974" i="18"/>
  <c r="G12973" i="18"/>
  <c r="D12973" i="18"/>
  <c r="G12972" i="18"/>
  <c r="D12972" i="18"/>
  <c r="G12971" i="18"/>
  <c r="D12971" i="18"/>
  <c r="G12970" i="18"/>
  <c r="D12970" i="18"/>
  <c r="G12969" i="18"/>
  <c r="D12969" i="18"/>
  <c r="G12968" i="18"/>
  <c r="D12968" i="18"/>
  <c r="G12967" i="18"/>
  <c r="D12967" i="18"/>
  <c r="G12966" i="18"/>
  <c r="D12966" i="18"/>
  <c r="G12965" i="18"/>
  <c r="D12965" i="18"/>
  <c r="G12964" i="18"/>
  <c r="D12964" i="18"/>
  <c r="G12963" i="18"/>
  <c r="D12963" i="18"/>
  <c r="G12962" i="18"/>
  <c r="D12962" i="18"/>
  <c r="G12961" i="18"/>
  <c r="D12961" i="18"/>
  <c r="G12960" i="18"/>
  <c r="D12960" i="18"/>
  <c r="G12959" i="18"/>
  <c r="D12959" i="18"/>
  <c r="G12958" i="18"/>
  <c r="D12958" i="18"/>
  <c r="G12957" i="18"/>
  <c r="D12957" i="18"/>
  <c r="G12956" i="18"/>
  <c r="D12956" i="18"/>
  <c r="G12955" i="18"/>
  <c r="D12955" i="18"/>
  <c r="G12954" i="18"/>
  <c r="D12954" i="18"/>
  <c r="G12953" i="18"/>
  <c r="D12953" i="18"/>
  <c r="G12952" i="18"/>
  <c r="D12952" i="18"/>
  <c r="G12951" i="18"/>
  <c r="D12951" i="18"/>
  <c r="G12950" i="18"/>
  <c r="D12950" i="18"/>
  <c r="G12949" i="18"/>
  <c r="D12949" i="18"/>
  <c r="G12948" i="18"/>
  <c r="D12948" i="18"/>
  <c r="G12947" i="18"/>
  <c r="D12947" i="18"/>
  <c r="G12946" i="18"/>
  <c r="D12946" i="18"/>
  <c r="G12945" i="18"/>
  <c r="D12945" i="18"/>
  <c r="G12944" i="18"/>
  <c r="D12944" i="18"/>
  <c r="G12943" i="18"/>
  <c r="D12943" i="18"/>
  <c r="G12942" i="18"/>
  <c r="D12942" i="18"/>
  <c r="G12941" i="18"/>
  <c r="D12941" i="18"/>
  <c r="G12940" i="18"/>
  <c r="D12940" i="18"/>
  <c r="G12939" i="18"/>
  <c r="D12939" i="18"/>
  <c r="G12938" i="18"/>
  <c r="D12938" i="18"/>
  <c r="G12937" i="18"/>
  <c r="D12937" i="18"/>
  <c r="G12936" i="18"/>
  <c r="D12936" i="18"/>
  <c r="G12935" i="18"/>
  <c r="D12935" i="18"/>
  <c r="G12934" i="18"/>
  <c r="D12934" i="18"/>
  <c r="G12933" i="18"/>
  <c r="D12933" i="18"/>
  <c r="G12932" i="18"/>
  <c r="D12932" i="18"/>
  <c r="G12931" i="18"/>
  <c r="D12931" i="18"/>
  <c r="G12930" i="18"/>
  <c r="D12930" i="18"/>
  <c r="G12929" i="18"/>
  <c r="D12929" i="18"/>
  <c r="G12928" i="18"/>
  <c r="D12928" i="18"/>
  <c r="G12927" i="18"/>
  <c r="D12927" i="18"/>
  <c r="G12926" i="18"/>
  <c r="D12926" i="18"/>
  <c r="G12925" i="18"/>
  <c r="D12925" i="18"/>
  <c r="G12924" i="18"/>
  <c r="D12924" i="18"/>
  <c r="G12923" i="18"/>
  <c r="D12923" i="18"/>
  <c r="G12922" i="18"/>
  <c r="D12922" i="18"/>
  <c r="G12921" i="18"/>
  <c r="D12921" i="18"/>
  <c r="G12920" i="18"/>
  <c r="D12920" i="18"/>
  <c r="G12919" i="18"/>
  <c r="D12919" i="18"/>
  <c r="G12918" i="18"/>
  <c r="D12918" i="18"/>
  <c r="G12917" i="18"/>
  <c r="D12917" i="18"/>
  <c r="G12916" i="18"/>
  <c r="D12916" i="18"/>
  <c r="G12915" i="18"/>
  <c r="D12915" i="18"/>
  <c r="G12914" i="18"/>
  <c r="D12914" i="18"/>
  <c r="G12913" i="18"/>
  <c r="D12913" i="18"/>
  <c r="G12912" i="18"/>
  <c r="D12912" i="18"/>
  <c r="G12911" i="18"/>
  <c r="D12911" i="18"/>
  <c r="G12910" i="18"/>
  <c r="D12910" i="18"/>
  <c r="G12909" i="18"/>
  <c r="D12909" i="18"/>
  <c r="G12908" i="18"/>
  <c r="D12908" i="18"/>
  <c r="G12907" i="18"/>
  <c r="D12907" i="18"/>
  <c r="G12906" i="18"/>
  <c r="D12906" i="18"/>
  <c r="G12905" i="18"/>
  <c r="D12905" i="18"/>
  <c r="G12904" i="18"/>
  <c r="D12904" i="18"/>
  <c r="G12903" i="18"/>
  <c r="D12903" i="18"/>
  <c r="G12902" i="18"/>
  <c r="D12902" i="18"/>
  <c r="G12901" i="18"/>
  <c r="D12901" i="18"/>
  <c r="G12900" i="18"/>
  <c r="D12900" i="18"/>
  <c r="G12899" i="18"/>
  <c r="D12899" i="18"/>
  <c r="G12898" i="18"/>
  <c r="D12898" i="18"/>
  <c r="G12897" i="18"/>
  <c r="D12897" i="18"/>
  <c r="G12896" i="18"/>
  <c r="D12896" i="18"/>
  <c r="G12895" i="18"/>
  <c r="D12895" i="18"/>
  <c r="G12894" i="18"/>
  <c r="D12894" i="18"/>
  <c r="G12893" i="18"/>
  <c r="D12893" i="18"/>
  <c r="G12892" i="18"/>
  <c r="D12892" i="18"/>
  <c r="G12891" i="18"/>
  <c r="D12891" i="18"/>
  <c r="G12890" i="18"/>
  <c r="D12890" i="18"/>
  <c r="G12889" i="18"/>
  <c r="D12889" i="18"/>
  <c r="G12888" i="18"/>
  <c r="D12888" i="18"/>
  <c r="G12887" i="18"/>
  <c r="D12887" i="18"/>
  <c r="G12886" i="18"/>
  <c r="D12886" i="18"/>
  <c r="G12885" i="18"/>
  <c r="D12885" i="18"/>
  <c r="G12884" i="18"/>
  <c r="D12884" i="18"/>
  <c r="G12883" i="18"/>
  <c r="D12883" i="18"/>
  <c r="G12882" i="18"/>
  <c r="D12882" i="18"/>
  <c r="G12881" i="18"/>
  <c r="D12881" i="18"/>
  <c r="G12880" i="18"/>
  <c r="D12880" i="18"/>
  <c r="G12879" i="18"/>
  <c r="D12879" i="18"/>
  <c r="G12878" i="18"/>
  <c r="D12878" i="18"/>
  <c r="G12877" i="18"/>
  <c r="D12877" i="18"/>
  <c r="G12876" i="18"/>
  <c r="D12876" i="18"/>
  <c r="G12875" i="18"/>
  <c r="D12875" i="18"/>
  <c r="G12874" i="18"/>
  <c r="D12874" i="18"/>
  <c r="G12873" i="18"/>
  <c r="D12873" i="18"/>
  <c r="G12872" i="18"/>
  <c r="D12872" i="18"/>
  <c r="G12871" i="18"/>
  <c r="D12871" i="18"/>
  <c r="G12870" i="18"/>
  <c r="D12870" i="18"/>
  <c r="G12869" i="18"/>
  <c r="D12869" i="18"/>
  <c r="G12868" i="18"/>
  <c r="D12868" i="18"/>
  <c r="G12867" i="18"/>
  <c r="D12867" i="18"/>
  <c r="G12866" i="18"/>
  <c r="D12866" i="18"/>
  <c r="G12865" i="18"/>
  <c r="D12865" i="18"/>
  <c r="G12864" i="18"/>
  <c r="D12864" i="18"/>
  <c r="G12863" i="18"/>
  <c r="D12863" i="18"/>
  <c r="G12862" i="18"/>
  <c r="D12862" i="18"/>
  <c r="G12861" i="18"/>
  <c r="D12861" i="18"/>
  <c r="G12860" i="18"/>
  <c r="D12860" i="18"/>
  <c r="G12859" i="18"/>
  <c r="D12859" i="18"/>
  <c r="G12858" i="18"/>
  <c r="D12858" i="18"/>
  <c r="G12857" i="18"/>
  <c r="D12857" i="18"/>
  <c r="G12856" i="18"/>
  <c r="D12856" i="18"/>
  <c r="G12855" i="18"/>
  <c r="D12855" i="18"/>
  <c r="G12854" i="18"/>
  <c r="D12854" i="18"/>
  <c r="G12853" i="18"/>
  <c r="D12853" i="18"/>
  <c r="G12852" i="18"/>
  <c r="D12852" i="18"/>
  <c r="G12851" i="18"/>
  <c r="D12851" i="18"/>
  <c r="G12850" i="18"/>
  <c r="D12850" i="18"/>
  <c r="G12849" i="18"/>
  <c r="D12849" i="18"/>
  <c r="G12848" i="18"/>
  <c r="D12848" i="18"/>
  <c r="G12847" i="18"/>
  <c r="D12847" i="18"/>
  <c r="G12846" i="18"/>
  <c r="D12846" i="18"/>
  <c r="G12845" i="18"/>
  <c r="D12845" i="18"/>
  <c r="G12844" i="18"/>
  <c r="D12844" i="18"/>
  <c r="G12843" i="18"/>
  <c r="D12843" i="18"/>
  <c r="G12842" i="18"/>
  <c r="D12842" i="18"/>
  <c r="G12841" i="18"/>
  <c r="D12841" i="18"/>
  <c r="G12840" i="18"/>
  <c r="D12840" i="18"/>
  <c r="G12839" i="18"/>
  <c r="D12839" i="18"/>
  <c r="G12838" i="18"/>
  <c r="D12838" i="18"/>
  <c r="G12837" i="18"/>
  <c r="D12837" i="18"/>
  <c r="G12836" i="18"/>
  <c r="D12836" i="18"/>
  <c r="G12835" i="18"/>
  <c r="D12835" i="18"/>
  <c r="G12834" i="18"/>
  <c r="D12834" i="18"/>
  <c r="G12833" i="18"/>
  <c r="D12833" i="18"/>
  <c r="G12832" i="18"/>
  <c r="D12832" i="18"/>
  <c r="G12831" i="18"/>
  <c r="D12831" i="18"/>
  <c r="G12830" i="18"/>
  <c r="D12830" i="18"/>
  <c r="G12829" i="18"/>
  <c r="D12829" i="18"/>
  <c r="G12828" i="18"/>
  <c r="D12828" i="18"/>
  <c r="G12827" i="18"/>
  <c r="D12827" i="18"/>
  <c r="G12826" i="18"/>
  <c r="D12826" i="18"/>
  <c r="G12825" i="18"/>
  <c r="D12825" i="18"/>
  <c r="G12824" i="18"/>
  <c r="D12824" i="18"/>
  <c r="G12823" i="18"/>
  <c r="D12823" i="18"/>
  <c r="G12822" i="18"/>
  <c r="D12822" i="18"/>
  <c r="G12821" i="18"/>
  <c r="D12821" i="18"/>
  <c r="G12820" i="18"/>
  <c r="D12820" i="18"/>
  <c r="G12819" i="18"/>
  <c r="D12819" i="18"/>
  <c r="G12818" i="18"/>
  <c r="D12818" i="18"/>
  <c r="G12817" i="18"/>
  <c r="D12817" i="18"/>
  <c r="G12816" i="18"/>
  <c r="D12816" i="18"/>
  <c r="G12815" i="18"/>
  <c r="D12815" i="18"/>
  <c r="G12814" i="18"/>
  <c r="D12814" i="18"/>
  <c r="G12813" i="18"/>
  <c r="D12813" i="18"/>
  <c r="G12812" i="18"/>
  <c r="D12812" i="18"/>
  <c r="G12811" i="18"/>
  <c r="D12811" i="18"/>
  <c r="G12810" i="18"/>
  <c r="D12810" i="18"/>
  <c r="G12809" i="18"/>
  <c r="D12809" i="18"/>
  <c r="G12808" i="18"/>
  <c r="D12808" i="18"/>
  <c r="G12807" i="18"/>
  <c r="D12807" i="18"/>
  <c r="G12806" i="18"/>
  <c r="D12806" i="18"/>
  <c r="G12805" i="18"/>
  <c r="D12805" i="18"/>
  <c r="G12804" i="18"/>
  <c r="D12804" i="18"/>
  <c r="G12803" i="18"/>
  <c r="D12803" i="18"/>
  <c r="G12802" i="18"/>
  <c r="D12802" i="18"/>
  <c r="G12801" i="18"/>
  <c r="D12801" i="18"/>
  <c r="G12800" i="18"/>
  <c r="D12800" i="18"/>
  <c r="G12799" i="18"/>
  <c r="D12799" i="18"/>
  <c r="G12798" i="18"/>
  <c r="D12798" i="18"/>
  <c r="G12797" i="18"/>
  <c r="D12797" i="18"/>
  <c r="G12796" i="18"/>
  <c r="D12796" i="18"/>
  <c r="G12795" i="18"/>
  <c r="D12795" i="18"/>
  <c r="G12794" i="18"/>
  <c r="D12794" i="18"/>
  <c r="G12793" i="18"/>
  <c r="D12793" i="18"/>
  <c r="G12792" i="18"/>
  <c r="D12792" i="18"/>
  <c r="G12791" i="18"/>
  <c r="D12791" i="18"/>
  <c r="G12790" i="18"/>
  <c r="D12790" i="18"/>
  <c r="G12789" i="18"/>
  <c r="D12789" i="18"/>
  <c r="G12788" i="18"/>
  <c r="D12788" i="18"/>
  <c r="G12787" i="18"/>
  <c r="D12787" i="18"/>
  <c r="G12786" i="18"/>
  <c r="D12786" i="18"/>
  <c r="G12785" i="18"/>
  <c r="D12785" i="18"/>
  <c r="G12784" i="18"/>
  <c r="D12784" i="18"/>
  <c r="G12783" i="18"/>
  <c r="D12783" i="18"/>
  <c r="G12782" i="18"/>
  <c r="D12782" i="18"/>
  <c r="G12781" i="18"/>
  <c r="D12781" i="18"/>
  <c r="G12780" i="18"/>
  <c r="D12780" i="18"/>
  <c r="G12779" i="18"/>
  <c r="D12779" i="18"/>
  <c r="G12778" i="18"/>
  <c r="D12778" i="18"/>
  <c r="G12777" i="18"/>
  <c r="D12777" i="18"/>
  <c r="G12776" i="18"/>
  <c r="D12776" i="18"/>
  <c r="G12775" i="18"/>
  <c r="D12775" i="18"/>
  <c r="G12774" i="18"/>
  <c r="D12774" i="18"/>
  <c r="G12773" i="18"/>
  <c r="D12773" i="18"/>
  <c r="G12772" i="18"/>
  <c r="D12772" i="18"/>
  <c r="G12771" i="18"/>
  <c r="D12771" i="18"/>
  <c r="G12770" i="18"/>
  <c r="D12770" i="18"/>
  <c r="G12769" i="18"/>
  <c r="D12769" i="18"/>
  <c r="G12768" i="18"/>
  <c r="D12768" i="18"/>
  <c r="G12767" i="18"/>
  <c r="D12767" i="18"/>
  <c r="G12766" i="18"/>
  <c r="D12766" i="18"/>
  <c r="G12765" i="18"/>
  <c r="D12765" i="18"/>
  <c r="G12764" i="18"/>
  <c r="D12764" i="18"/>
  <c r="G12763" i="18"/>
  <c r="D12763" i="18"/>
  <c r="G12762" i="18"/>
  <c r="D12762" i="18"/>
  <c r="G12761" i="18"/>
  <c r="D12761" i="18"/>
  <c r="G12760" i="18"/>
  <c r="D12760" i="18"/>
  <c r="G12759" i="18"/>
  <c r="D12759" i="18"/>
  <c r="G12758" i="18"/>
  <c r="D12758" i="18"/>
  <c r="G12757" i="18"/>
  <c r="D12757" i="18"/>
  <c r="G12756" i="18"/>
  <c r="D12756" i="18"/>
  <c r="G12755" i="18"/>
  <c r="D12755" i="18"/>
  <c r="G12754" i="18"/>
  <c r="D12754" i="18"/>
  <c r="G12753" i="18"/>
  <c r="D12753" i="18"/>
  <c r="G12752" i="18"/>
  <c r="D12752" i="18"/>
  <c r="G12751" i="18"/>
  <c r="D12751" i="18"/>
  <c r="G12750" i="18"/>
  <c r="D12750" i="18"/>
  <c r="G12749" i="18"/>
  <c r="D12749" i="18"/>
  <c r="G12748" i="18"/>
  <c r="D12748" i="18"/>
  <c r="G12747" i="18"/>
  <c r="D12747" i="18"/>
  <c r="G12746" i="18"/>
  <c r="D12746" i="18"/>
  <c r="G12745" i="18"/>
  <c r="D12745" i="18"/>
  <c r="G12744" i="18"/>
  <c r="D12744" i="18"/>
  <c r="G12743" i="18"/>
  <c r="D12743" i="18"/>
  <c r="G12742" i="18"/>
  <c r="D12742" i="18"/>
  <c r="G12741" i="18"/>
  <c r="D12741" i="18"/>
  <c r="G12740" i="18"/>
  <c r="D12740" i="18"/>
  <c r="G12739" i="18"/>
  <c r="D12739" i="18"/>
  <c r="G12738" i="18"/>
  <c r="D12738" i="18"/>
  <c r="G12737" i="18"/>
  <c r="D12737" i="18"/>
  <c r="G12736" i="18"/>
  <c r="D12736" i="18"/>
  <c r="G12735" i="18"/>
  <c r="D12735" i="18"/>
  <c r="G12734" i="18"/>
  <c r="D12734" i="18"/>
  <c r="G12733" i="18"/>
  <c r="D12733" i="18"/>
  <c r="G12732" i="18"/>
  <c r="D12732" i="18"/>
  <c r="G12731" i="18"/>
  <c r="D12731" i="18"/>
  <c r="G12730" i="18"/>
  <c r="D12730" i="18"/>
  <c r="G12729" i="18"/>
  <c r="D12729" i="18"/>
  <c r="G12728" i="18"/>
  <c r="D12728" i="18"/>
  <c r="G12727" i="18"/>
  <c r="D12727" i="18"/>
  <c r="G12726" i="18"/>
  <c r="D12726" i="18"/>
  <c r="G12725" i="18"/>
  <c r="D12725" i="18"/>
  <c r="G12724" i="18"/>
  <c r="D12724" i="18"/>
  <c r="G12723" i="18"/>
  <c r="D12723" i="18"/>
  <c r="G12722" i="18"/>
  <c r="D12722" i="18"/>
  <c r="G12721" i="18"/>
  <c r="D12721" i="18"/>
  <c r="G12720" i="18"/>
  <c r="D12720" i="18"/>
  <c r="G12719" i="18"/>
  <c r="D12719" i="18"/>
  <c r="G12718" i="18"/>
  <c r="D12718" i="18"/>
  <c r="G12717" i="18"/>
  <c r="D12717" i="18"/>
  <c r="G12716" i="18"/>
  <c r="D12716" i="18"/>
  <c r="G12715" i="18"/>
  <c r="D12715" i="18"/>
  <c r="G12714" i="18"/>
  <c r="D12714" i="18"/>
  <c r="G12713" i="18"/>
  <c r="D12713" i="18"/>
  <c r="G12712" i="18"/>
  <c r="D12712" i="18"/>
  <c r="G12711" i="18"/>
  <c r="D12711" i="18"/>
  <c r="G12710" i="18"/>
  <c r="D12710" i="18"/>
  <c r="G12709" i="18"/>
  <c r="D12709" i="18"/>
  <c r="G12708" i="18"/>
  <c r="D12708" i="18"/>
  <c r="G12707" i="18"/>
  <c r="D12707" i="18"/>
  <c r="G12706" i="18"/>
  <c r="D12706" i="18"/>
  <c r="G12705" i="18"/>
  <c r="D12705" i="18"/>
  <c r="G12704" i="18"/>
  <c r="D12704" i="18"/>
  <c r="G12703" i="18"/>
  <c r="D12703" i="18"/>
  <c r="G12702" i="18"/>
  <c r="D12702" i="18"/>
  <c r="G12701" i="18"/>
  <c r="D12701" i="18"/>
  <c r="G12700" i="18"/>
  <c r="D12700" i="18"/>
  <c r="G12699" i="18"/>
  <c r="D12699" i="18"/>
  <c r="G12698" i="18"/>
  <c r="D12698" i="18"/>
  <c r="G12697" i="18"/>
  <c r="D12697" i="18"/>
  <c r="G12696" i="18"/>
  <c r="D12696" i="18"/>
  <c r="G12695" i="18"/>
  <c r="D12695" i="18"/>
  <c r="G12694" i="18"/>
  <c r="D12694" i="18"/>
  <c r="G12693" i="18"/>
  <c r="D12693" i="18"/>
  <c r="G12692" i="18"/>
  <c r="D12692" i="18"/>
  <c r="G12691" i="18"/>
  <c r="D12691" i="18"/>
  <c r="G12690" i="18"/>
  <c r="D12690" i="18"/>
  <c r="G12689" i="18"/>
  <c r="D12689" i="18"/>
  <c r="G12688" i="18"/>
  <c r="D12688" i="18"/>
  <c r="G12687" i="18"/>
  <c r="D12687" i="18"/>
  <c r="G12686" i="18"/>
  <c r="D12686" i="18"/>
  <c r="G12685" i="18"/>
  <c r="D12685" i="18"/>
  <c r="G12684" i="18"/>
  <c r="D12684" i="18"/>
  <c r="G12683" i="18"/>
  <c r="D12683" i="18"/>
  <c r="G12682" i="18"/>
  <c r="D12682" i="18"/>
  <c r="G12681" i="18"/>
  <c r="D12681" i="18"/>
  <c r="G12680" i="18"/>
  <c r="D12680" i="18"/>
  <c r="G12679" i="18"/>
  <c r="D12679" i="18"/>
  <c r="G12678" i="18"/>
  <c r="D12678" i="18"/>
  <c r="G12677" i="18"/>
  <c r="D12677" i="18"/>
  <c r="G12676" i="18"/>
  <c r="D12676" i="18"/>
  <c r="G12675" i="18"/>
  <c r="D12675" i="18"/>
  <c r="G12674" i="18"/>
  <c r="D12674" i="18"/>
  <c r="G12673" i="18"/>
  <c r="D12673" i="18"/>
  <c r="G12672" i="18"/>
  <c r="D12672" i="18"/>
  <c r="G12671" i="18"/>
  <c r="D12671" i="18"/>
  <c r="G12670" i="18"/>
  <c r="D12670" i="18"/>
  <c r="G12669" i="18"/>
  <c r="D12669" i="18"/>
  <c r="G12668" i="18"/>
  <c r="D12668" i="18"/>
  <c r="G12667" i="18"/>
  <c r="D12667" i="18"/>
  <c r="G12666" i="18"/>
  <c r="D12666" i="18"/>
  <c r="G12665" i="18"/>
  <c r="D12665" i="18"/>
  <c r="G12664" i="18"/>
  <c r="D12664" i="18"/>
  <c r="G12663" i="18"/>
  <c r="D12663" i="18"/>
  <c r="G12662" i="18"/>
  <c r="D12662" i="18"/>
  <c r="G12661" i="18"/>
  <c r="D12661" i="18"/>
  <c r="G12660" i="18"/>
  <c r="D12660" i="18"/>
  <c r="G12659" i="18"/>
  <c r="D12659" i="18"/>
  <c r="G12658" i="18"/>
  <c r="D12658" i="18"/>
  <c r="G12657" i="18"/>
  <c r="D12657" i="18"/>
  <c r="G12656" i="18"/>
  <c r="D12656" i="18"/>
  <c r="G12655" i="18"/>
  <c r="D12655" i="18"/>
  <c r="G12654" i="18"/>
  <c r="D12654" i="18"/>
  <c r="G12653" i="18"/>
  <c r="D12653" i="18"/>
  <c r="G12652" i="18"/>
  <c r="D12652" i="18"/>
  <c r="G12651" i="18"/>
  <c r="D12651" i="18"/>
  <c r="G12650" i="18"/>
  <c r="D12650" i="18"/>
  <c r="G12649" i="18"/>
  <c r="D12649" i="18"/>
  <c r="G12648" i="18"/>
  <c r="D12648" i="18"/>
  <c r="G12647" i="18"/>
  <c r="D12647" i="18"/>
  <c r="G12646" i="18"/>
  <c r="D12646" i="18"/>
  <c r="G12645" i="18"/>
  <c r="D12645" i="18"/>
  <c r="G12644" i="18"/>
  <c r="D12644" i="18"/>
  <c r="G12643" i="18"/>
  <c r="D12643" i="18"/>
  <c r="G12642" i="18"/>
  <c r="D12642" i="18"/>
  <c r="G12641" i="18"/>
  <c r="D12641" i="18"/>
  <c r="G12640" i="18"/>
  <c r="D12640" i="18"/>
  <c r="G12639" i="18"/>
  <c r="D12639" i="18"/>
  <c r="G12638" i="18"/>
  <c r="D12638" i="18"/>
  <c r="G12637" i="18"/>
  <c r="D12637" i="18"/>
  <c r="G12636" i="18"/>
  <c r="D12636" i="18"/>
  <c r="G12635" i="18"/>
  <c r="D12635" i="18"/>
  <c r="G12634" i="18"/>
  <c r="D12634" i="18"/>
  <c r="G12633" i="18"/>
  <c r="D12633" i="18"/>
  <c r="G12632" i="18"/>
  <c r="D12632" i="18"/>
  <c r="G12631" i="18"/>
  <c r="D12631" i="18"/>
  <c r="G12630" i="18"/>
  <c r="D12630" i="18"/>
  <c r="G12629" i="18"/>
  <c r="D12629" i="18"/>
  <c r="G12628" i="18"/>
  <c r="D12628" i="18"/>
  <c r="G12627" i="18"/>
  <c r="D12627" i="18"/>
  <c r="G12626" i="18"/>
  <c r="D12626" i="18"/>
  <c r="G12625" i="18"/>
  <c r="D12625" i="18"/>
  <c r="G12624" i="18"/>
  <c r="D12624" i="18"/>
  <c r="G12623" i="18"/>
  <c r="D12623" i="18"/>
  <c r="G12622" i="18"/>
  <c r="D12622" i="18"/>
  <c r="G12621" i="18"/>
  <c r="D12621" i="18"/>
  <c r="G12620" i="18"/>
  <c r="D12620" i="18"/>
  <c r="G12619" i="18"/>
  <c r="D12619" i="18"/>
  <c r="G12618" i="18"/>
  <c r="D12618" i="18"/>
  <c r="G12617" i="18"/>
  <c r="D12617" i="18"/>
  <c r="G12616" i="18"/>
  <c r="D12616" i="18"/>
  <c r="G12615" i="18"/>
  <c r="D12615" i="18"/>
  <c r="G12614" i="18"/>
  <c r="D12614" i="18"/>
  <c r="G12613" i="18"/>
  <c r="D12613" i="18"/>
  <c r="G12612" i="18"/>
  <c r="D12612" i="18"/>
  <c r="G12611" i="18"/>
  <c r="D12611" i="18"/>
  <c r="G12610" i="18"/>
  <c r="D12610" i="18"/>
  <c r="G12609" i="18"/>
  <c r="D12609" i="18"/>
  <c r="G12608" i="18"/>
  <c r="D12608" i="18"/>
  <c r="G12607" i="18"/>
  <c r="D12607" i="18"/>
  <c r="G12606" i="18"/>
  <c r="D12606" i="18"/>
  <c r="G12605" i="18"/>
  <c r="D12605" i="18"/>
  <c r="G12604" i="18"/>
  <c r="D12604" i="18"/>
  <c r="G12603" i="18"/>
  <c r="D12603" i="18"/>
  <c r="G12602" i="18"/>
  <c r="D12602" i="18"/>
  <c r="G12601" i="18"/>
  <c r="D12601" i="18"/>
  <c r="G12600" i="18"/>
  <c r="D12600" i="18"/>
  <c r="G12599" i="18"/>
  <c r="D12599" i="18"/>
  <c r="G12598" i="18"/>
  <c r="D12598" i="18"/>
  <c r="G12597" i="18"/>
  <c r="D12597" i="18"/>
  <c r="G12596" i="18"/>
  <c r="D12596" i="18"/>
  <c r="G12595" i="18"/>
  <c r="D12595" i="18"/>
  <c r="G12594" i="18"/>
  <c r="D12594" i="18"/>
  <c r="G12593" i="18"/>
  <c r="D12593" i="18"/>
  <c r="G12592" i="18"/>
  <c r="D12592" i="18"/>
  <c r="G12591" i="18"/>
  <c r="D12591" i="18"/>
  <c r="G12590" i="18"/>
  <c r="D12590" i="18"/>
  <c r="G12589" i="18"/>
  <c r="D12589" i="18"/>
  <c r="G12588" i="18"/>
  <c r="D12588" i="18"/>
  <c r="G12587" i="18"/>
  <c r="D12587" i="18"/>
  <c r="G12586" i="18"/>
  <c r="D12586" i="18"/>
  <c r="G12585" i="18"/>
  <c r="D12585" i="18"/>
  <c r="G12584" i="18"/>
  <c r="D12584" i="18"/>
  <c r="G12583" i="18"/>
  <c r="D12583" i="18"/>
  <c r="G12582" i="18"/>
  <c r="D12582" i="18"/>
  <c r="G12581" i="18"/>
  <c r="D12581" i="18"/>
  <c r="G12580" i="18"/>
  <c r="D12580" i="18"/>
  <c r="G12579" i="18"/>
  <c r="D12579" i="18"/>
  <c r="G12578" i="18"/>
  <c r="D12578" i="18"/>
  <c r="G12577" i="18"/>
  <c r="D12577" i="18"/>
  <c r="G12576" i="18"/>
  <c r="D12576" i="18"/>
  <c r="G12575" i="18"/>
  <c r="D12575" i="18"/>
  <c r="G12574" i="18"/>
  <c r="D12574" i="18"/>
  <c r="G12573" i="18"/>
  <c r="D12573" i="18"/>
  <c r="G12572" i="18"/>
  <c r="D12572" i="18"/>
  <c r="G12571" i="18"/>
  <c r="D12571" i="18"/>
  <c r="G12570" i="18"/>
  <c r="D12570" i="18"/>
  <c r="G12569" i="18"/>
  <c r="D12569" i="18"/>
  <c r="G12568" i="18"/>
  <c r="D12568" i="18"/>
  <c r="G12567" i="18"/>
  <c r="D12567" i="18"/>
  <c r="G12566" i="18"/>
  <c r="D12566" i="18"/>
  <c r="G12565" i="18"/>
  <c r="D12565" i="18"/>
  <c r="G12564" i="18"/>
  <c r="D12564" i="18"/>
  <c r="G12563" i="18"/>
  <c r="D12563" i="18"/>
  <c r="G12562" i="18"/>
  <c r="D12562" i="18"/>
  <c r="G12561" i="18"/>
  <c r="D12561" i="18"/>
  <c r="G12560" i="18"/>
  <c r="D12560" i="18"/>
  <c r="G12559" i="18"/>
  <c r="D12559" i="18"/>
  <c r="G12558" i="18"/>
  <c r="D12558" i="18"/>
  <c r="G12557" i="18"/>
  <c r="D12557" i="18"/>
  <c r="G12556" i="18"/>
  <c r="D12556" i="18"/>
  <c r="G12555" i="18"/>
  <c r="D12555" i="18"/>
  <c r="G12554" i="18"/>
  <c r="D12554" i="18"/>
  <c r="G12553" i="18"/>
  <c r="D12553" i="18"/>
  <c r="G12552" i="18"/>
  <c r="D12552" i="18"/>
  <c r="G12551" i="18"/>
  <c r="D12551" i="18"/>
  <c r="G12550" i="18"/>
  <c r="D12550" i="18"/>
  <c r="G12549" i="18"/>
  <c r="D12549" i="18"/>
  <c r="G12548" i="18"/>
  <c r="D12548" i="18"/>
  <c r="G12547" i="18"/>
  <c r="D12547" i="18"/>
  <c r="G12546" i="18"/>
  <c r="D12546" i="18"/>
  <c r="G12545" i="18"/>
  <c r="D12545" i="18"/>
  <c r="G12544" i="18"/>
  <c r="D12544" i="18"/>
  <c r="G12543" i="18"/>
  <c r="D12543" i="18"/>
  <c r="G12542" i="18"/>
  <c r="D12542" i="18"/>
  <c r="G12541" i="18"/>
  <c r="D12541" i="18"/>
  <c r="G12540" i="18"/>
  <c r="D12540" i="18"/>
  <c r="G12539" i="18"/>
  <c r="D12539" i="18"/>
  <c r="G12538" i="18"/>
  <c r="D12538" i="18"/>
  <c r="G12537" i="18"/>
  <c r="D12537" i="18"/>
  <c r="G12536" i="18"/>
  <c r="D12536" i="18"/>
  <c r="G12535" i="18"/>
  <c r="D12535" i="18"/>
  <c r="G12534" i="18"/>
  <c r="D12534" i="18"/>
  <c r="G12533" i="18"/>
  <c r="D12533" i="18"/>
  <c r="G12532" i="18"/>
  <c r="D12532" i="18"/>
  <c r="G12531" i="18"/>
  <c r="D12531" i="18"/>
  <c r="G12530" i="18"/>
  <c r="D12530" i="18"/>
  <c r="G12529" i="18"/>
  <c r="D12529" i="18"/>
  <c r="G12528" i="18"/>
  <c r="D12528" i="18"/>
  <c r="G12527" i="18"/>
  <c r="D12527" i="18"/>
  <c r="G12526" i="18"/>
  <c r="D12526" i="18"/>
  <c r="G12525" i="18"/>
  <c r="D12525" i="18"/>
  <c r="G12524" i="18"/>
  <c r="D12524" i="18"/>
  <c r="G12523" i="18"/>
  <c r="D12523" i="18"/>
  <c r="G12522" i="18"/>
  <c r="D12522" i="18"/>
  <c r="G12521" i="18"/>
  <c r="D12521" i="18"/>
  <c r="G12520" i="18"/>
  <c r="D12520" i="18"/>
  <c r="G12519" i="18"/>
  <c r="D12519" i="18"/>
  <c r="G12518" i="18"/>
  <c r="D12518" i="18"/>
  <c r="G12517" i="18"/>
  <c r="D12517" i="18"/>
  <c r="G12516" i="18"/>
  <c r="D12516" i="18"/>
  <c r="G12515" i="18"/>
  <c r="D12515" i="18"/>
  <c r="G12514" i="18"/>
  <c r="D12514" i="18"/>
  <c r="G12513" i="18"/>
  <c r="D12513" i="18"/>
  <c r="G12512" i="18"/>
  <c r="D12512" i="18"/>
  <c r="G12511" i="18"/>
  <c r="D12511" i="18"/>
  <c r="G12510" i="18"/>
  <c r="D12510" i="18"/>
  <c r="G12509" i="18"/>
  <c r="D12509" i="18"/>
  <c r="G12508" i="18"/>
  <c r="D12508" i="18"/>
  <c r="G12507" i="18"/>
  <c r="D12507" i="18"/>
  <c r="G12506" i="18"/>
  <c r="D12506" i="18"/>
  <c r="G12505" i="18"/>
  <c r="D12505" i="18"/>
  <c r="G12504" i="18"/>
  <c r="D12504" i="18"/>
  <c r="G12503" i="18"/>
  <c r="D12503" i="18"/>
  <c r="G12502" i="18"/>
  <c r="D12502" i="18"/>
  <c r="G12501" i="18"/>
  <c r="D12501" i="18"/>
  <c r="G12500" i="18"/>
  <c r="D12500" i="18"/>
  <c r="G12499" i="18"/>
  <c r="D12499" i="18"/>
  <c r="G12498" i="18"/>
  <c r="D12498" i="18"/>
  <c r="G12497" i="18"/>
  <c r="D12497" i="18"/>
  <c r="G12496" i="18"/>
  <c r="D12496" i="18"/>
  <c r="G12495" i="18"/>
  <c r="D12495" i="18"/>
  <c r="G12494" i="18"/>
  <c r="D12494" i="18"/>
  <c r="G12493" i="18"/>
  <c r="D12493" i="18"/>
  <c r="G12492" i="18"/>
  <c r="D12492" i="18"/>
  <c r="G12491" i="18"/>
  <c r="D12491" i="18"/>
  <c r="G12490" i="18"/>
  <c r="D12490" i="18"/>
  <c r="G12489" i="18"/>
  <c r="D12489" i="18"/>
  <c r="G12488" i="18"/>
  <c r="D12488" i="18"/>
  <c r="G12487" i="18"/>
  <c r="D12487" i="18"/>
  <c r="G12486" i="18"/>
  <c r="D12486" i="18"/>
  <c r="G12485" i="18"/>
  <c r="D12485" i="18"/>
  <c r="G12484" i="18"/>
  <c r="D12484" i="18"/>
  <c r="G12483" i="18"/>
  <c r="D12483" i="18"/>
  <c r="G12482" i="18"/>
  <c r="D12482" i="18"/>
  <c r="G12481" i="18"/>
  <c r="D12481" i="18"/>
  <c r="G12480" i="18"/>
  <c r="D12480" i="18"/>
  <c r="G12479" i="18"/>
  <c r="D12479" i="18"/>
  <c r="G12478" i="18"/>
  <c r="D12478" i="18"/>
  <c r="G12477" i="18"/>
  <c r="D12477" i="18"/>
  <c r="G12476" i="18"/>
  <c r="D12476" i="18"/>
  <c r="G12475" i="18"/>
  <c r="D12475" i="18"/>
  <c r="G12474" i="18"/>
  <c r="D12474" i="18"/>
  <c r="G12473" i="18"/>
  <c r="D12473" i="18"/>
  <c r="G12472" i="18"/>
  <c r="D12472" i="18"/>
  <c r="G12471" i="18"/>
  <c r="D12471" i="18"/>
  <c r="G12470" i="18"/>
  <c r="D12470" i="18"/>
  <c r="G12469" i="18"/>
  <c r="D12469" i="18"/>
  <c r="G12468" i="18"/>
  <c r="D12468" i="18"/>
  <c r="G12467" i="18"/>
  <c r="D12467" i="18"/>
  <c r="G12466" i="18"/>
  <c r="D12466" i="18"/>
  <c r="G12465" i="18"/>
  <c r="D12465" i="18"/>
  <c r="G12464" i="18"/>
  <c r="D12464" i="18"/>
  <c r="G12463" i="18"/>
  <c r="D12463" i="18"/>
  <c r="G12462" i="18"/>
  <c r="D12462" i="18"/>
  <c r="G12461" i="18"/>
  <c r="D12461" i="18"/>
  <c r="G12460" i="18"/>
  <c r="D12460" i="18"/>
  <c r="G12459" i="18"/>
  <c r="D12459" i="18"/>
  <c r="G12458" i="18"/>
  <c r="D12458" i="18"/>
  <c r="G12457" i="18"/>
  <c r="D12457" i="18"/>
  <c r="G12456" i="18"/>
  <c r="D12456" i="18"/>
  <c r="G12455" i="18"/>
  <c r="D12455" i="18"/>
  <c r="G12454" i="18"/>
  <c r="D12454" i="18"/>
  <c r="G12453" i="18"/>
  <c r="D12453" i="18"/>
  <c r="G12452" i="18"/>
  <c r="D12452" i="18"/>
  <c r="G12451" i="18"/>
  <c r="D12451" i="18"/>
  <c r="G12450" i="18"/>
  <c r="D12450" i="18"/>
  <c r="G12449" i="18"/>
  <c r="D12449" i="18"/>
  <c r="G12448" i="18"/>
  <c r="D12448" i="18"/>
  <c r="G12447" i="18"/>
  <c r="D12447" i="18"/>
  <c r="G12446" i="18"/>
  <c r="D12446" i="18"/>
  <c r="G12445" i="18"/>
  <c r="D12445" i="18"/>
  <c r="G12444" i="18"/>
  <c r="D12444" i="18"/>
  <c r="G12443" i="18"/>
  <c r="D12443" i="18"/>
  <c r="G12442" i="18"/>
  <c r="D12442" i="18"/>
  <c r="G12441" i="18"/>
  <c r="D12441" i="18"/>
  <c r="G12440" i="18"/>
  <c r="D12440" i="18"/>
  <c r="G12439" i="18"/>
  <c r="D12439" i="18"/>
  <c r="G12438" i="18"/>
  <c r="D12438" i="18"/>
  <c r="G12437" i="18"/>
  <c r="D12437" i="18"/>
  <c r="G12436" i="18"/>
  <c r="D12436" i="18"/>
  <c r="G12435" i="18"/>
  <c r="D12435" i="18"/>
  <c r="G12434" i="18"/>
  <c r="D12434" i="18"/>
  <c r="G12433" i="18"/>
  <c r="D12433" i="18"/>
  <c r="G12432" i="18"/>
  <c r="D12432" i="18"/>
  <c r="G12431" i="18"/>
  <c r="D12431" i="18"/>
  <c r="G12430" i="18"/>
  <c r="D12430" i="18"/>
  <c r="G12429" i="18"/>
  <c r="D12429" i="18"/>
  <c r="G12428" i="18"/>
  <c r="D12428" i="18"/>
  <c r="G12427" i="18"/>
  <c r="D12427" i="18"/>
  <c r="G12426" i="18"/>
  <c r="D12426" i="18"/>
  <c r="G12425" i="18"/>
  <c r="D12425" i="18"/>
  <c r="G12424" i="18"/>
  <c r="D12424" i="18"/>
  <c r="G12423" i="18"/>
  <c r="D12423" i="18"/>
  <c r="G12422" i="18"/>
  <c r="D12422" i="18"/>
  <c r="G12421" i="18"/>
  <c r="D12421" i="18"/>
  <c r="G12420" i="18"/>
  <c r="D12420" i="18"/>
  <c r="G12419" i="18"/>
  <c r="D12419" i="18"/>
  <c r="G12418" i="18"/>
  <c r="D12418" i="18"/>
  <c r="G12417" i="18"/>
  <c r="D12417" i="18"/>
  <c r="G12416" i="18"/>
  <c r="D12416" i="18"/>
  <c r="G12415" i="18"/>
  <c r="D12415" i="18"/>
  <c r="G12414" i="18"/>
  <c r="D12414" i="18"/>
  <c r="G12413" i="18"/>
  <c r="D12413" i="18"/>
  <c r="G12412" i="18"/>
  <c r="D12412" i="18"/>
  <c r="G12411" i="18"/>
  <c r="D12411" i="18"/>
  <c r="G12410" i="18"/>
  <c r="D12410" i="18"/>
  <c r="G12409" i="18"/>
  <c r="D12409" i="18"/>
  <c r="G12408" i="18"/>
  <c r="D12408" i="18"/>
  <c r="G12407" i="18"/>
  <c r="D12407" i="18"/>
  <c r="G12406" i="18"/>
  <c r="D12406" i="18"/>
  <c r="G12405" i="18"/>
  <c r="D12405" i="18"/>
  <c r="G12404" i="18"/>
  <c r="D12404" i="18"/>
  <c r="G12403" i="18"/>
  <c r="D12403" i="18"/>
  <c r="G12402" i="18"/>
  <c r="D12402" i="18"/>
  <c r="G12401" i="18"/>
  <c r="D12401" i="18"/>
  <c r="G12400" i="18"/>
  <c r="D12400" i="18"/>
  <c r="G12399" i="18"/>
  <c r="D12399" i="18"/>
  <c r="G12398" i="18"/>
  <c r="D12398" i="18"/>
  <c r="G12397" i="18"/>
  <c r="D12397" i="18"/>
  <c r="G12396" i="18"/>
  <c r="D12396" i="18"/>
  <c r="G12395" i="18"/>
  <c r="D12395" i="18"/>
  <c r="G12394" i="18"/>
  <c r="D12394" i="18"/>
  <c r="G12393" i="18"/>
  <c r="D12393" i="18"/>
  <c r="G12392" i="18"/>
  <c r="D12392" i="18"/>
  <c r="G12391" i="18"/>
  <c r="D12391" i="18"/>
  <c r="G12390" i="18"/>
  <c r="D12390" i="18"/>
  <c r="G12389" i="18"/>
  <c r="D12389" i="18"/>
  <c r="G12388" i="18"/>
  <c r="D12388" i="18"/>
  <c r="G12387" i="18"/>
  <c r="D12387" i="18"/>
  <c r="G12386" i="18"/>
  <c r="D12386" i="18"/>
  <c r="G12385" i="18"/>
  <c r="D12385" i="18"/>
  <c r="G12384" i="18"/>
  <c r="D12384" i="18"/>
  <c r="G12383" i="18"/>
  <c r="D12383" i="18"/>
  <c r="G12382" i="18"/>
  <c r="D12382" i="18"/>
  <c r="G12381" i="18"/>
  <c r="D12381" i="18"/>
  <c r="G12380" i="18"/>
  <c r="D12380" i="18"/>
  <c r="G12379" i="18"/>
  <c r="D12379" i="18"/>
  <c r="G12378" i="18"/>
  <c r="D12378" i="18"/>
  <c r="G12377" i="18"/>
  <c r="D12377" i="18"/>
  <c r="G12376" i="18"/>
  <c r="D12376" i="18"/>
  <c r="G12375" i="18"/>
  <c r="D12375" i="18"/>
  <c r="G12374" i="18"/>
  <c r="D12374" i="18"/>
  <c r="G12373" i="18"/>
  <c r="D12373" i="18"/>
  <c r="G12372" i="18"/>
  <c r="D12372" i="18"/>
  <c r="G12371" i="18"/>
  <c r="D12371" i="18"/>
  <c r="G12370" i="18"/>
  <c r="D12370" i="18"/>
  <c r="G12369" i="18"/>
  <c r="D12369" i="18"/>
  <c r="G12368" i="18"/>
  <c r="D12368" i="18"/>
  <c r="G12367" i="18"/>
  <c r="D12367" i="18"/>
  <c r="G12366" i="18"/>
  <c r="D12366" i="18"/>
  <c r="G12365" i="18"/>
  <c r="D12365" i="18"/>
  <c r="G12364" i="18"/>
  <c r="D12364" i="18"/>
  <c r="G12363" i="18"/>
  <c r="D12363" i="18"/>
  <c r="G12362" i="18"/>
  <c r="D12362" i="18"/>
  <c r="G12361" i="18"/>
  <c r="D12361" i="18"/>
  <c r="G12360" i="18"/>
  <c r="D12360" i="18"/>
  <c r="G12359" i="18"/>
  <c r="D12359" i="18"/>
  <c r="G12358" i="18"/>
  <c r="D12358" i="18"/>
  <c r="G12357" i="18"/>
  <c r="D12357" i="18"/>
  <c r="G12356" i="18"/>
  <c r="D12356" i="18"/>
  <c r="G12355" i="18"/>
  <c r="D12355" i="18"/>
  <c r="G12354" i="18"/>
  <c r="D12354" i="18"/>
  <c r="G12353" i="18"/>
  <c r="D12353" i="18"/>
  <c r="G12352" i="18"/>
  <c r="D12352" i="18"/>
  <c r="G12351" i="18"/>
  <c r="D12351" i="18"/>
  <c r="G12350" i="18"/>
  <c r="D12350" i="18"/>
  <c r="G12349" i="18"/>
  <c r="D12349" i="18"/>
  <c r="G12348" i="18"/>
  <c r="D12348" i="18"/>
  <c r="G12347" i="18"/>
  <c r="D12347" i="18"/>
  <c r="G12346" i="18"/>
  <c r="D12346" i="18"/>
  <c r="G12345" i="18"/>
  <c r="D12345" i="18"/>
  <c r="G12344" i="18"/>
  <c r="D12344" i="18"/>
  <c r="G12343" i="18"/>
  <c r="D12343" i="18"/>
  <c r="G12342" i="18"/>
  <c r="D12342" i="18"/>
  <c r="G12341" i="18"/>
  <c r="D12341" i="18"/>
  <c r="G12340" i="18"/>
  <c r="D12340" i="18"/>
  <c r="G12339" i="18"/>
  <c r="D12339" i="18"/>
  <c r="G12338" i="18"/>
  <c r="D12338" i="18"/>
  <c r="G12337" i="18"/>
  <c r="D12337" i="18"/>
  <c r="G12336" i="18"/>
  <c r="D12336" i="18"/>
  <c r="G12335" i="18"/>
  <c r="D12335" i="18"/>
  <c r="G12334" i="18"/>
  <c r="D12334" i="18"/>
  <c r="G12333" i="18"/>
  <c r="D12333" i="18"/>
  <c r="G12332" i="18"/>
  <c r="D12332" i="18"/>
  <c r="G12331" i="18"/>
  <c r="D12331" i="18"/>
  <c r="G12330" i="18"/>
  <c r="D12330" i="18"/>
  <c r="G12329" i="18"/>
  <c r="D12329" i="18"/>
  <c r="G12328" i="18"/>
  <c r="D12328" i="18"/>
  <c r="G12327" i="18"/>
  <c r="D12327" i="18"/>
  <c r="G12326" i="18"/>
  <c r="D12326" i="18"/>
  <c r="G12325" i="18"/>
  <c r="D12325" i="18"/>
  <c r="G12324" i="18"/>
  <c r="D12324" i="18"/>
  <c r="G12323" i="18"/>
  <c r="D12323" i="18"/>
  <c r="G12322" i="18"/>
  <c r="D12322" i="18"/>
  <c r="G12321" i="18"/>
  <c r="D12321" i="18"/>
  <c r="G12320" i="18"/>
  <c r="D12320" i="18"/>
  <c r="G12319" i="18"/>
  <c r="D12319" i="18"/>
  <c r="G12318" i="18"/>
  <c r="D12318" i="18"/>
  <c r="G12317" i="18"/>
  <c r="D12317" i="18"/>
  <c r="G12316" i="18"/>
  <c r="D12316" i="18"/>
  <c r="G12315" i="18"/>
  <c r="D12315" i="18"/>
  <c r="G12314" i="18"/>
  <c r="D12314" i="18"/>
  <c r="G12313" i="18"/>
  <c r="D12313" i="18"/>
  <c r="G12312" i="18"/>
  <c r="D12312" i="18"/>
  <c r="G12311" i="18"/>
  <c r="D12311" i="18"/>
  <c r="G12310" i="18"/>
  <c r="D12310" i="18"/>
  <c r="G12309" i="18"/>
  <c r="D12309" i="18"/>
  <c r="G12308" i="18"/>
  <c r="D12308" i="18"/>
  <c r="G12307" i="18"/>
  <c r="D12307" i="18"/>
  <c r="G12306" i="18"/>
  <c r="D12306" i="18"/>
  <c r="G12305" i="18"/>
  <c r="D12305" i="18"/>
  <c r="G12304" i="18"/>
  <c r="D12304" i="18"/>
  <c r="G12303" i="18"/>
  <c r="D12303" i="18"/>
  <c r="G12302" i="18"/>
  <c r="D12302" i="18"/>
  <c r="G12301" i="18"/>
  <c r="D12301" i="18"/>
  <c r="G12300" i="18"/>
  <c r="D12300" i="18"/>
  <c r="G12299" i="18"/>
  <c r="D12299" i="18"/>
  <c r="G12298" i="18"/>
  <c r="D12298" i="18"/>
  <c r="G12297" i="18"/>
  <c r="D12297" i="18"/>
  <c r="G12296" i="18"/>
  <c r="D12296" i="18"/>
  <c r="G12295" i="18"/>
  <c r="D12295" i="18"/>
  <c r="G12294" i="18"/>
  <c r="D12294" i="18"/>
  <c r="G12293" i="18"/>
  <c r="D12293" i="18"/>
  <c r="G12292" i="18"/>
  <c r="D12292" i="18"/>
  <c r="G12291" i="18"/>
  <c r="D12291" i="18"/>
  <c r="G12290" i="18"/>
  <c r="D12290" i="18"/>
  <c r="G12289" i="18"/>
  <c r="D12289" i="18"/>
  <c r="G12288" i="18"/>
  <c r="D12288" i="18"/>
  <c r="G12287" i="18"/>
  <c r="D12287" i="18"/>
  <c r="G12286" i="18"/>
  <c r="D12286" i="18"/>
  <c r="G12285" i="18"/>
  <c r="D12285" i="18"/>
  <c r="G12284" i="18"/>
  <c r="D12284" i="18"/>
  <c r="G12283" i="18"/>
  <c r="D12283" i="18"/>
  <c r="G12282" i="18"/>
  <c r="D12282" i="18"/>
  <c r="G12281" i="18"/>
  <c r="D12281" i="18"/>
  <c r="G12280" i="18"/>
  <c r="D12280" i="18"/>
  <c r="G12279" i="18"/>
  <c r="D12279" i="18"/>
  <c r="G12278" i="18"/>
  <c r="D12278" i="18"/>
  <c r="G12277" i="18"/>
  <c r="D12277" i="18"/>
  <c r="G12276" i="18"/>
  <c r="D12276" i="18"/>
  <c r="G12275" i="18"/>
  <c r="D12275" i="18"/>
  <c r="G12274" i="18"/>
  <c r="D12274" i="18"/>
  <c r="G12273" i="18"/>
  <c r="D12273" i="18"/>
  <c r="G12272" i="18"/>
  <c r="D12272" i="18"/>
  <c r="G12271" i="18"/>
  <c r="D12271" i="18"/>
  <c r="G12270" i="18"/>
  <c r="D12270" i="18"/>
  <c r="G12269" i="18"/>
  <c r="D12269" i="18"/>
  <c r="G12268" i="18"/>
  <c r="D12268" i="18"/>
  <c r="G12267" i="18"/>
  <c r="D12267" i="18"/>
  <c r="G12266" i="18"/>
  <c r="D12266" i="18"/>
  <c r="G12265" i="18"/>
  <c r="D12265" i="18"/>
  <c r="G12264" i="18"/>
  <c r="D12264" i="18"/>
  <c r="G12263" i="18"/>
  <c r="D12263" i="18"/>
  <c r="G12262" i="18"/>
  <c r="D12262" i="18"/>
  <c r="G12261" i="18"/>
  <c r="D12261" i="18"/>
  <c r="G12260" i="18"/>
  <c r="D12260" i="18"/>
  <c r="G12259" i="18"/>
  <c r="D12259" i="18"/>
  <c r="G12258" i="18"/>
  <c r="D12258" i="18"/>
  <c r="G12257" i="18"/>
  <c r="D12257" i="18"/>
  <c r="G12256" i="18"/>
  <c r="D12256" i="18"/>
  <c r="G12255" i="18"/>
  <c r="D12255" i="18"/>
  <c r="G12254" i="18"/>
  <c r="D12254" i="18"/>
  <c r="G12253" i="18"/>
  <c r="D12253" i="18"/>
  <c r="G12252" i="18"/>
  <c r="D12252" i="18"/>
  <c r="G12251" i="18"/>
  <c r="D12251" i="18"/>
  <c r="G12250" i="18"/>
  <c r="D12250" i="18"/>
  <c r="G12249" i="18"/>
  <c r="D12249" i="18"/>
  <c r="G12248" i="18"/>
  <c r="D12248" i="18"/>
  <c r="G12247" i="18"/>
  <c r="D12247" i="18"/>
  <c r="G12246" i="18"/>
  <c r="D12246" i="18"/>
  <c r="G12245" i="18"/>
  <c r="D12245" i="18"/>
  <c r="G12244" i="18"/>
  <c r="D12244" i="18"/>
  <c r="G12243" i="18"/>
  <c r="D12243" i="18"/>
  <c r="G12242" i="18"/>
  <c r="D12242" i="18"/>
  <c r="G12241" i="18"/>
  <c r="D12241" i="18"/>
  <c r="G12240" i="18"/>
  <c r="D12240" i="18"/>
  <c r="G12239" i="18"/>
  <c r="D12239" i="18"/>
  <c r="G12238" i="18"/>
  <c r="D12238" i="18"/>
  <c r="G12237" i="18"/>
  <c r="D12237" i="18"/>
  <c r="G12236" i="18"/>
  <c r="D12236" i="18"/>
  <c r="G12235" i="18"/>
  <c r="D12235" i="18"/>
  <c r="G12234" i="18"/>
  <c r="D12234" i="18"/>
  <c r="G12233" i="18"/>
  <c r="D12233" i="18"/>
  <c r="G12232" i="18"/>
  <c r="D12232" i="18"/>
  <c r="G12231" i="18"/>
  <c r="D12231" i="18"/>
  <c r="G12230" i="18"/>
  <c r="D12230" i="18"/>
  <c r="G12229" i="18"/>
  <c r="D12229" i="18"/>
  <c r="G12228" i="18"/>
  <c r="D12228" i="18"/>
  <c r="G12227" i="18"/>
  <c r="D12227" i="18"/>
  <c r="G12226" i="18"/>
  <c r="D12226" i="18"/>
  <c r="G12225" i="18"/>
  <c r="D12225" i="18"/>
  <c r="G12224" i="18"/>
  <c r="D12224" i="18"/>
  <c r="G12223" i="18"/>
  <c r="D12223" i="18"/>
  <c r="G12222" i="18"/>
  <c r="D12222" i="18"/>
  <c r="G12221" i="18"/>
  <c r="D12221" i="18"/>
  <c r="G12220" i="18"/>
  <c r="D12220" i="18"/>
  <c r="G12219" i="18"/>
  <c r="D12219" i="18"/>
  <c r="G12218" i="18"/>
  <c r="D12218" i="18"/>
  <c r="G12217" i="18"/>
  <c r="D12217" i="18"/>
  <c r="G12216" i="18"/>
  <c r="D12216" i="18"/>
  <c r="G12215" i="18"/>
  <c r="D12215" i="18"/>
  <c r="G12214" i="18"/>
  <c r="D12214" i="18"/>
  <c r="G12213" i="18"/>
  <c r="D12213" i="18"/>
  <c r="G12212" i="18"/>
  <c r="D12212" i="18"/>
  <c r="G12211" i="18"/>
  <c r="D12211" i="18"/>
  <c r="G12210" i="18"/>
  <c r="D12210" i="18"/>
  <c r="G12209" i="18"/>
  <c r="D12209" i="18"/>
  <c r="G12208" i="18"/>
  <c r="D12208" i="18"/>
  <c r="G12207" i="18"/>
  <c r="D12207" i="18"/>
  <c r="G12206" i="18"/>
  <c r="D12206" i="18"/>
  <c r="G12205" i="18"/>
  <c r="D12205" i="18"/>
  <c r="G12204" i="18"/>
  <c r="D12204" i="18"/>
  <c r="G12203" i="18"/>
  <c r="D12203" i="18"/>
  <c r="G12202" i="18"/>
  <c r="D12202" i="18"/>
  <c r="G12201" i="18"/>
  <c r="D12201" i="18"/>
  <c r="G12200" i="18"/>
  <c r="D12200" i="18"/>
  <c r="G12199" i="18"/>
  <c r="D12199" i="18"/>
  <c r="G12198" i="18"/>
  <c r="D12198" i="18"/>
  <c r="G12197" i="18"/>
  <c r="D12197" i="18"/>
  <c r="G12196" i="18"/>
  <c r="D12196" i="18"/>
  <c r="G12195" i="18"/>
  <c r="D12195" i="18"/>
  <c r="G12194" i="18"/>
  <c r="D12194" i="18"/>
  <c r="G12193" i="18"/>
  <c r="D12193" i="18"/>
  <c r="G12192" i="18"/>
  <c r="D12192" i="18"/>
  <c r="G12191" i="18"/>
  <c r="D12191" i="18"/>
  <c r="G12190" i="18"/>
  <c r="D12190" i="18"/>
  <c r="G12189" i="18"/>
  <c r="D12189" i="18"/>
  <c r="G12188" i="18"/>
  <c r="D12188" i="18"/>
  <c r="G12187" i="18"/>
  <c r="D12187" i="18"/>
  <c r="G12186" i="18"/>
  <c r="D12186" i="18"/>
  <c r="G12185" i="18"/>
  <c r="D12185" i="18"/>
  <c r="G12184" i="18"/>
  <c r="D12184" i="18"/>
  <c r="G12183" i="18"/>
  <c r="D12183" i="18"/>
  <c r="G12182" i="18"/>
  <c r="D12182" i="18"/>
  <c r="G12181" i="18"/>
  <c r="D12181" i="18"/>
  <c r="G12180" i="18"/>
  <c r="D12180" i="18"/>
  <c r="G12179" i="18"/>
  <c r="D12179" i="18"/>
  <c r="G12178" i="18"/>
  <c r="D12178" i="18"/>
  <c r="G12177" i="18"/>
  <c r="D12177" i="18"/>
  <c r="G12176" i="18"/>
  <c r="D12176" i="18"/>
  <c r="G12175" i="18"/>
  <c r="D12175" i="18"/>
  <c r="G12174" i="18"/>
  <c r="D12174" i="18"/>
  <c r="G12173" i="18"/>
  <c r="D12173" i="18"/>
  <c r="G12172" i="18"/>
  <c r="D12172" i="18"/>
  <c r="G12171" i="18"/>
  <c r="D12171" i="18"/>
  <c r="G12170" i="18"/>
  <c r="D12170" i="18"/>
  <c r="G12169" i="18"/>
  <c r="D12169" i="18"/>
  <c r="G12168" i="18"/>
  <c r="D12168" i="18"/>
  <c r="G12167" i="18"/>
  <c r="D12167" i="18"/>
  <c r="G12166" i="18"/>
  <c r="D12166" i="18"/>
  <c r="G12165" i="18"/>
  <c r="D12165" i="18"/>
  <c r="G12164" i="18"/>
  <c r="D12164" i="18"/>
  <c r="G12163" i="18"/>
  <c r="D12163" i="18"/>
  <c r="G12162" i="18"/>
  <c r="D12162" i="18"/>
  <c r="G12161" i="18"/>
  <c r="D12161" i="18"/>
  <c r="G12160" i="18"/>
  <c r="D12160" i="18"/>
  <c r="G12159" i="18"/>
  <c r="D12159" i="18"/>
  <c r="G12158" i="18"/>
  <c r="D12158" i="18"/>
  <c r="G12157" i="18"/>
  <c r="D12157" i="18"/>
  <c r="G12156" i="18"/>
  <c r="D12156" i="18"/>
  <c r="G12155" i="18"/>
  <c r="D12155" i="18"/>
  <c r="G12154" i="18"/>
  <c r="D12154" i="18"/>
  <c r="G12153" i="18"/>
  <c r="D12153" i="18"/>
  <c r="G12152" i="18"/>
  <c r="D12152" i="18"/>
  <c r="G12151" i="18"/>
  <c r="D12151" i="18"/>
  <c r="G12150" i="18"/>
  <c r="D12150" i="18"/>
  <c r="G12149" i="18"/>
  <c r="D12149" i="18"/>
  <c r="G12148" i="18"/>
  <c r="D12148" i="18"/>
  <c r="G12147" i="18"/>
  <c r="D12147" i="18"/>
  <c r="G12146" i="18"/>
  <c r="D12146" i="18"/>
  <c r="G12145" i="18"/>
  <c r="D12145" i="18"/>
  <c r="G12144" i="18"/>
  <c r="D12144" i="18"/>
  <c r="G12143" i="18"/>
  <c r="D12143" i="18"/>
  <c r="G12142" i="18"/>
  <c r="D12142" i="18"/>
  <c r="G12141" i="18"/>
  <c r="D12141" i="18"/>
  <c r="G12140" i="18"/>
  <c r="D12140" i="18"/>
  <c r="G12139" i="18"/>
  <c r="D12139" i="18"/>
  <c r="G12138" i="18"/>
  <c r="D12138" i="18"/>
  <c r="G12137" i="18"/>
  <c r="D12137" i="18"/>
  <c r="G12136" i="18"/>
  <c r="D12136" i="18"/>
  <c r="G12135" i="18"/>
  <c r="D12135" i="18"/>
  <c r="G12134" i="18"/>
  <c r="D12134" i="18"/>
  <c r="G12133" i="18"/>
  <c r="D12133" i="18"/>
  <c r="G12132" i="18"/>
  <c r="D12132" i="18"/>
  <c r="G12131" i="18"/>
  <c r="D12131" i="18"/>
  <c r="G12130" i="18"/>
  <c r="D12130" i="18"/>
  <c r="G12129" i="18"/>
  <c r="D12129" i="18"/>
  <c r="G12128" i="18"/>
  <c r="D12128" i="18"/>
  <c r="G12127" i="18"/>
  <c r="D12127" i="18"/>
  <c r="G12126" i="18"/>
  <c r="D12126" i="18"/>
  <c r="G12125" i="18"/>
  <c r="D12125" i="18"/>
  <c r="G12124" i="18"/>
  <c r="D12124" i="18"/>
  <c r="G12123" i="18"/>
  <c r="D12123" i="18"/>
  <c r="G12122" i="18"/>
  <c r="D12122" i="18"/>
  <c r="G12121" i="18"/>
  <c r="D12121" i="18"/>
  <c r="G12120" i="18"/>
  <c r="D12120" i="18"/>
  <c r="G12119" i="18"/>
  <c r="D12119" i="18"/>
  <c r="G12118" i="18"/>
  <c r="D12118" i="18"/>
  <c r="G12117" i="18"/>
  <c r="D12117" i="18"/>
  <c r="G12116" i="18"/>
  <c r="D12116" i="18"/>
  <c r="G12115" i="18"/>
  <c r="D12115" i="18"/>
  <c r="G12114" i="18"/>
  <c r="D12114" i="18"/>
  <c r="G12113" i="18"/>
  <c r="D12113" i="18"/>
  <c r="G12112" i="18"/>
  <c r="D12112" i="18"/>
  <c r="G12111" i="18"/>
  <c r="D12111" i="18"/>
  <c r="G12110" i="18"/>
  <c r="D12110" i="18"/>
  <c r="G12109" i="18"/>
  <c r="D12109" i="18"/>
  <c r="G12108" i="18"/>
  <c r="D12108" i="18"/>
  <c r="G12107" i="18"/>
  <c r="D12107" i="18"/>
  <c r="G12106" i="18"/>
  <c r="D12106" i="18"/>
  <c r="G12105" i="18"/>
  <c r="D12105" i="18"/>
  <c r="G12104" i="18"/>
  <c r="D12104" i="18"/>
  <c r="G12103" i="18"/>
  <c r="D12103" i="18"/>
  <c r="G12102" i="18"/>
  <c r="D12102" i="18"/>
  <c r="G12101" i="18"/>
  <c r="D12101" i="18"/>
  <c r="G12100" i="18"/>
  <c r="D12100" i="18"/>
  <c r="G12099" i="18"/>
  <c r="D12099" i="18"/>
  <c r="G12098" i="18"/>
  <c r="D12098" i="18"/>
  <c r="G12097" i="18"/>
  <c r="D12097" i="18"/>
  <c r="G12096" i="18"/>
  <c r="D12096" i="18"/>
  <c r="G12095" i="18"/>
  <c r="D12095" i="18"/>
  <c r="G12094" i="18"/>
  <c r="D12094" i="18"/>
  <c r="G12093" i="18"/>
  <c r="D12093" i="18"/>
  <c r="G12092" i="18"/>
  <c r="D12092" i="18"/>
  <c r="G12091" i="18"/>
  <c r="D12091" i="18"/>
  <c r="G12090" i="18"/>
  <c r="D12090" i="18"/>
  <c r="G12089" i="18"/>
  <c r="D12089" i="18"/>
  <c r="G12088" i="18"/>
  <c r="D12088" i="18"/>
  <c r="G12087" i="18"/>
  <c r="D12087" i="18"/>
  <c r="G12086" i="18"/>
  <c r="D12086" i="18"/>
  <c r="G12085" i="18"/>
  <c r="D12085" i="18"/>
  <c r="G12084" i="18"/>
  <c r="D12084" i="18"/>
  <c r="G12083" i="18"/>
  <c r="D12083" i="18"/>
  <c r="G12082" i="18"/>
  <c r="D12082" i="18"/>
  <c r="G12081" i="18"/>
  <c r="D12081" i="18"/>
  <c r="G12080" i="18"/>
  <c r="D12080" i="18"/>
  <c r="G12079" i="18"/>
  <c r="D12079" i="18"/>
  <c r="G12078" i="18"/>
  <c r="D12078" i="18"/>
  <c r="G12077" i="18"/>
  <c r="D12077" i="18"/>
  <c r="G12076" i="18"/>
  <c r="D12076" i="18"/>
  <c r="G12075" i="18"/>
  <c r="D12075" i="18"/>
  <c r="G12074" i="18"/>
  <c r="D12074" i="18"/>
  <c r="G12073" i="18"/>
  <c r="D12073" i="18"/>
  <c r="G12072" i="18"/>
  <c r="D12072" i="18"/>
  <c r="G12071" i="18"/>
  <c r="D12071" i="18"/>
  <c r="G12070" i="18"/>
  <c r="D12070" i="18"/>
  <c r="G12069" i="18"/>
  <c r="D12069" i="18"/>
  <c r="G12068" i="18"/>
  <c r="D12068" i="18"/>
  <c r="G12067" i="18"/>
  <c r="D12067" i="18"/>
  <c r="G12066" i="18"/>
  <c r="D12066" i="18"/>
  <c r="G12065" i="18"/>
  <c r="D12065" i="18"/>
  <c r="G12064" i="18"/>
  <c r="D12064" i="18"/>
  <c r="G12063" i="18"/>
  <c r="D12063" i="18"/>
  <c r="G12062" i="18"/>
  <c r="D12062" i="18"/>
  <c r="G12061" i="18"/>
  <c r="D12061" i="18"/>
  <c r="G12060" i="18"/>
  <c r="D12060" i="18"/>
  <c r="G12059" i="18"/>
  <c r="D12059" i="18"/>
  <c r="G12058" i="18"/>
  <c r="D12058" i="18"/>
  <c r="G12057" i="18"/>
  <c r="D12057" i="18"/>
  <c r="G12056" i="18"/>
  <c r="D12056" i="18"/>
  <c r="G12055" i="18"/>
  <c r="D12055" i="18"/>
  <c r="G12054" i="18"/>
  <c r="D12054" i="18"/>
  <c r="G12053" i="18"/>
  <c r="D12053" i="18"/>
  <c r="G12052" i="18"/>
  <c r="D12052" i="18"/>
  <c r="G12051" i="18"/>
  <c r="D12051" i="18"/>
  <c r="G12050" i="18"/>
  <c r="D12050" i="18"/>
  <c r="G12049" i="18"/>
  <c r="D12049" i="18"/>
  <c r="G12048" i="18"/>
  <c r="D12048" i="18"/>
  <c r="G12047" i="18"/>
  <c r="D12047" i="18"/>
  <c r="G12046" i="18"/>
  <c r="D12046" i="18"/>
  <c r="G12045" i="18"/>
  <c r="D12045" i="18"/>
  <c r="G12044" i="18"/>
  <c r="D12044" i="18"/>
  <c r="G12043" i="18"/>
  <c r="D12043" i="18"/>
  <c r="G12042" i="18"/>
  <c r="D12042" i="18"/>
  <c r="G12041" i="18"/>
  <c r="D12041" i="18"/>
  <c r="G12040" i="18"/>
  <c r="D12040" i="18"/>
  <c r="G12039" i="18"/>
  <c r="D12039" i="18"/>
  <c r="G12038" i="18"/>
  <c r="D12038" i="18"/>
  <c r="G12037" i="18"/>
  <c r="D12037" i="18"/>
  <c r="G12036" i="18"/>
  <c r="D12036" i="18"/>
  <c r="G12035" i="18"/>
  <c r="D12035" i="18"/>
  <c r="G12034" i="18"/>
  <c r="D12034" i="18"/>
  <c r="G12033" i="18"/>
  <c r="D12033" i="18"/>
  <c r="G12032" i="18"/>
  <c r="D12032" i="18"/>
  <c r="G12031" i="18"/>
  <c r="D12031" i="18"/>
  <c r="G12030" i="18"/>
  <c r="D12030" i="18"/>
  <c r="G12029" i="18"/>
  <c r="D12029" i="18"/>
  <c r="G12028" i="18"/>
  <c r="D12028" i="18"/>
  <c r="G12027" i="18"/>
  <c r="D12027" i="18"/>
  <c r="G12026" i="18"/>
  <c r="D12026" i="18"/>
  <c r="G12025" i="18"/>
  <c r="D12025" i="18"/>
  <c r="G12024" i="18"/>
  <c r="D12024" i="18"/>
  <c r="G12023" i="18"/>
  <c r="D12023" i="18"/>
  <c r="G12022" i="18"/>
  <c r="D12022" i="18"/>
  <c r="G12021" i="18"/>
  <c r="D12021" i="18"/>
  <c r="G12020" i="18"/>
  <c r="D12020" i="18"/>
  <c r="G12019" i="18"/>
  <c r="D12019" i="18"/>
  <c r="G12018" i="18"/>
  <c r="D12018" i="18"/>
  <c r="G12017" i="18"/>
  <c r="D12017" i="18"/>
  <c r="G12016" i="18"/>
  <c r="D12016" i="18"/>
  <c r="G12015" i="18"/>
  <c r="D12015" i="18"/>
  <c r="G12014" i="18"/>
  <c r="D12014" i="18"/>
  <c r="G12013" i="18"/>
  <c r="D12013" i="18"/>
  <c r="G12012" i="18"/>
  <c r="D12012" i="18"/>
  <c r="G12011" i="18"/>
  <c r="D12011" i="18"/>
  <c r="G12010" i="18"/>
  <c r="D12010" i="18"/>
  <c r="G12009" i="18"/>
  <c r="D12009" i="18"/>
  <c r="G12008" i="18"/>
  <c r="D12008" i="18"/>
  <c r="G12007" i="18"/>
  <c r="D12007" i="18"/>
  <c r="G12006" i="18"/>
  <c r="D12006" i="18"/>
  <c r="G12005" i="18"/>
  <c r="D12005" i="18"/>
  <c r="G12004" i="18"/>
  <c r="D12004" i="18"/>
  <c r="G12003" i="18"/>
  <c r="D12003" i="18"/>
  <c r="G12002" i="18"/>
  <c r="D12002" i="18"/>
  <c r="G12001" i="18"/>
  <c r="D12001" i="18"/>
  <c r="G12000" i="18"/>
  <c r="D12000" i="18"/>
  <c r="G11999" i="18"/>
  <c r="D11999" i="18"/>
  <c r="G11998" i="18"/>
  <c r="D11998" i="18"/>
  <c r="G11997" i="18"/>
  <c r="D11997" i="18"/>
  <c r="G11996" i="18"/>
  <c r="D11996" i="18"/>
  <c r="G11995" i="18"/>
  <c r="D11995" i="18"/>
  <c r="G11994" i="18"/>
  <c r="D11994" i="18"/>
  <c r="G11993" i="18"/>
  <c r="D11993" i="18"/>
  <c r="G11992" i="18"/>
  <c r="D11992" i="18"/>
  <c r="G11991" i="18"/>
  <c r="D11991" i="18"/>
  <c r="G11990" i="18"/>
  <c r="D11990" i="18"/>
  <c r="G11989" i="18"/>
  <c r="D11989" i="18"/>
  <c r="G11988" i="18"/>
  <c r="D11988" i="18"/>
  <c r="G11987" i="18"/>
  <c r="D11987" i="18"/>
  <c r="G11986" i="18"/>
  <c r="D11986" i="18"/>
  <c r="G11985" i="18"/>
  <c r="D11985" i="18"/>
  <c r="G11984" i="18"/>
  <c r="D11984" i="18"/>
  <c r="G11983" i="18"/>
  <c r="D11983" i="18"/>
  <c r="G11982" i="18"/>
  <c r="D11982" i="18"/>
  <c r="G11981" i="18"/>
  <c r="D11981" i="18"/>
  <c r="G11980" i="18"/>
  <c r="D11980" i="18"/>
  <c r="G11979" i="18"/>
  <c r="D11979" i="18"/>
  <c r="G11978" i="18"/>
  <c r="D11978" i="18"/>
  <c r="G11977" i="18"/>
  <c r="D11977" i="18"/>
  <c r="G11976" i="18"/>
  <c r="D11976" i="18"/>
  <c r="G11975" i="18"/>
  <c r="D11975" i="18"/>
  <c r="G11974" i="18"/>
  <c r="D11974" i="18"/>
  <c r="G11973" i="18"/>
  <c r="D11973" i="18"/>
  <c r="G11972" i="18"/>
  <c r="D11972" i="18"/>
  <c r="G11971" i="18"/>
  <c r="D11971" i="18"/>
  <c r="G11970" i="18"/>
  <c r="D11970" i="18"/>
  <c r="G11969" i="18"/>
  <c r="D11969" i="18"/>
  <c r="G11968" i="18"/>
  <c r="D11968" i="18"/>
  <c r="G11967" i="18"/>
  <c r="D11967" i="18"/>
  <c r="G11966" i="18"/>
  <c r="D11966" i="18"/>
  <c r="G11965" i="18"/>
  <c r="D11965" i="18"/>
  <c r="G11964" i="18"/>
  <c r="D11964" i="18"/>
  <c r="G11963" i="18"/>
  <c r="D11963" i="18"/>
  <c r="G11962" i="18"/>
  <c r="D11962" i="18"/>
  <c r="G11961" i="18"/>
  <c r="D11961" i="18"/>
  <c r="G11960" i="18"/>
  <c r="D11960" i="18"/>
  <c r="G11959" i="18"/>
  <c r="D11959" i="18"/>
  <c r="G11958" i="18"/>
  <c r="D11958" i="18"/>
  <c r="G11957" i="18"/>
  <c r="D11957" i="18"/>
  <c r="G11956" i="18"/>
  <c r="D11956" i="18"/>
  <c r="G11955" i="18"/>
  <c r="D11955" i="18"/>
  <c r="G11954" i="18"/>
  <c r="D11954" i="18"/>
  <c r="G11953" i="18"/>
  <c r="D11953" i="18"/>
  <c r="G11952" i="18"/>
  <c r="D11952" i="18"/>
  <c r="G11951" i="18"/>
  <c r="D11951" i="18"/>
  <c r="G11950" i="18"/>
  <c r="D11950" i="18"/>
  <c r="G11949" i="18"/>
  <c r="D11949" i="18"/>
  <c r="G11948" i="18"/>
  <c r="D11948" i="18"/>
  <c r="G11947" i="18"/>
  <c r="D11947" i="18"/>
  <c r="G11946" i="18"/>
  <c r="D11946" i="18"/>
  <c r="G11945" i="18"/>
  <c r="D11945" i="18"/>
  <c r="G11944" i="18"/>
  <c r="D11944" i="18"/>
  <c r="G11943" i="18"/>
  <c r="D11943" i="18"/>
  <c r="G11942" i="18"/>
  <c r="D11942" i="18"/>
  <c r="G11941" i="18"/>
  <c r="D11941" i="18"/>
  <c r="G11940" i="18"/>
  <c r="D11940" i="18"/>
  <c r="G11939" i="18"/>
  <c r="D11939" i="18"/>
  <c r="G11938" i="18"/>
  <c r="D11938" i="18"/>
  <c r="G11937" i="18"/>
  <c r="D11937" i="18"/>
  <c r="G11936" i="18"/>
  <c r="D11936" i="18"/>
  <c r="G11935" i="18"/>
  <c r="D11935" i="18"/>
  <c r="G11934" i="18"/>
  <c r="D11934" i="18"/>
  <c r="G11933" i="18"/>
  <c r="D11933" i="18"/>
  <c r="G11932" i="18"/>
  <c r="D11932" i="18"/>
  <c r="G11931" i="18"/>
  <c r="D11931" i="18"/>
  <c r="G11930" i="18"/>
  <c r="D11930" i="18"/>
  <c r="G11929" i="18"/>
  <c r="D11929" i="18"/>
  <c r="G11928" i="18"/>
  <c r="D11928" i="18"/>
  <c r="G11927" i="18"/>
  <c r="D11927" i="18"/>
  <c r="G11926" i="18"/>
  <c r="D11926" i="18"/>
  <c r="G11925" i="18"/>
  <c r="D11925" i="18"/>
  <c r="G11924" i="18"/>
  <c r="D11924" i="18"/>
  <c r="G11923" i="18"/>
  <c r="D11923" i="18"/>
  <c r="G11922" i="18"/>
  <c r="D11922" i="18"/>
  <c r="G11921" i="18"/>
  <c r="D11921" i="18"/>
  <c r="G11920" i="18"/>
  <c r="D11920" i="18"/>
  <c r="G11919" i="18"/>
  <c r="D11919" i="18"/>
  <c r="G11918" i="18"/>
  <c r="D11918" i="18"/>
  <c r="G11917" i="18"/>
  <c r="D11917" i="18"/>
  <c r="G11916" i="18"/>
  <c r="D11916" i="18"/>
  <c r="G11915" i="18"/>
  <c r="D11915" i="18"/>
  <c r="G11914" i="18"/>
  <c r="D11914" i="18"/>
  <c r="G11913" i="18"/>
  <c r="D11913" i="18"/>
  <c r="G11912" i="18"/>
  <c r="D11912" i="18"/>
  <c r="G11911" i="18"/>
  <c r="D11911" i="18"/>
  <c r="G11910" i="18"/>
  <c r="D11910" i="18"/>
  <c r="G11909" i="18"/>
  <c r="D11909" i="18"/>
  <c r="G11908" i="18"/>
  <c r="D11908" i="18"/>
  <c r="G11907" i="18"/>
  <c r="D11907" i="18"/>
  <c r="G11906" i="18"/>
  <c r="D11906" i="18"/>
  <c r="G11905" i="18"/>
  <c r="D11905" i="18"/>
  <c r="G11904" i="18"/>
  <c r="D11904" i="18"/>
  <c r="G11903" i="18"/>
  <c r="D11903" i="18"/>
  <c r="G11902" i="18"/>
  <c r="D11902" i="18"/>
  <c r="G11901" i="18"/>
  <c r="D11901" i="18"/>
  <c r="G11900" i="18"/>
  <c r="D11900" i="18"/>
  <c r="G11899" i="18"/>
  <c r="D11899" i="18"/>
  <c r="G11898" i="18"/>
  <c r="D11898" i="18"/>
  <c r="G11897" i="18"/>
  <c r="D11897" i="18"/>
  <c r="G11896" i="18"/>
  <c r="D11896" i="18"/>
  <c r="G11895" i="18"/>
  <c r="D11895" i="18"/>
  <c r="G11894" i="18"/>
  <c r="D11894" i="18"/>
  <c r="G11893" i="18"/>
  <c r="D11893" i="18"/>
  <c r="G11892" i="18"/>
  <c r="D11892" i="18"/>
  <c r="G11891" i="18"/>
  <c r="D11891" i="18"/>
  <c r="G11890" i="18"/>
  <c r="D11890" i="18"/>
  <c r="G11889" i="18"/>
  <c r="D11889" i="18"/>
  <c r="G11888" i="18"/>
  <c r="D11888" i="18"/>
  <c r="G11887" i="18"/>
  <c r="D11887" i="18"/>
  <c r="G11886" i="18"/>
  <c r="D11886" i="18"/>
  <c r="G11885" i="18"/>
  <c r="D11885" i="18"/>
  <c r="G11884" i="18"/>
  <c r="D11884" i="18"/>
  <c r="G11883" i="18"/>
  <c r="D11883" i="18"/>
  <c r="G11882" i="18"/>
  <c r="D11882" i="18"/>
  <c r="G11881" i="18"/>
  <c r="D11881" i="18"/>
  <c r="G11880" i="18"/>
  <c r="D11880" i="18"/>
  <c r="G11879" i="18"/>
  <c r="D11879" i="18"/>
  <c r="G11878" i="18"/>
  <c r="D11878" i="18"/>
  <c r="G11877" i="18"/>
  <c r="D11877" i="18"/>
  <c r="G11876" i="18"/>
  <c r="D11876" i="18"/>
  <c r="G11875" i="18"/>
  <c r="D11875" i="18"/>
  <c r="G11874" i="18"/>
  <c r="D11874" i="18"/>
  <c r="G11873" i="18"/>
  <c r="D11873" i="18"/>
  <c r="G11872" i="18"/>
  <c r="D11872" i="18"/>
  <c r="G11871" i="18"/>
  <c r="D11871" i="18"/>
  <c r="G11870" i="18"/>
  <c r="D11870" i="18"/>
  <c r="G11869" i="18"/>
  <c r="D11869" i="18"/>
  <c r="G11868" i="18"/>
  <c r="D11868" i="18"/>
  <c r="G11867" i="18"/>
  <c r="D11867" i="18"/>
  <c r="G11866" i="18"/>
  <c r="D11866" i="18"/>
  <c r="G11865" i="18"/>
  <c r="D11865" i="18"/>
  <c r="G11864" i="18"/>
  <c r="D11864" i="18"/>
  <c r="G11863" i="18"/>
  <c r="D11863" i="18"/>
  <c r="G11862" i="18"/>
  <c r="D11862" i="18"/>
  <c r="G11861" i="18"/>
  <c r="D11861" i="18"/>
  <c r="G11860" i="18"/>
  <c r="D11860" i="18"/>
  <c r="G11859" i="18"/>
  <c r="D11859" i="18"/>
  <c r="G11858" i="18"/>
  <c r="D11858" i="18"/>
  <c r="G11857" i="18"/>
  <c r="D11857" i="18"/>
  <c r="G11856" i="18"/>
  <c r="D11856" i="18"/>
  <c r="G11855" i="18"/>
  <c r="D11855" i="18"/>
  <c r="G11854" i="18"/>
  <c r="D11854" i="18"/>
  <c r="G11853" i="18"/>
  <c r="D11853" i="18"/>
  <c r="G11852" i="18"/>
  <c r="D11852" i="18"/>
  <c r="G11851" i="18"/>
  <c r="D11851" i="18"/>
  <c r="G11850" i="18"/>
  <c r="D11850" i="18"/>
  <c r="G11849" i="18"/>
  <c r="D11849" i="18"/>
  <c r="G11848" i="18"/>
  <c r="D11848" i="18"/>
  <c r="G11847" i="18"/>
  <c r="D11847" i="18"/>
  <c r="G11846" i="18"/>
  <c r="D11846" i="18"/>
  <c r="G11845" i="18"/>
  <c r="D11845" i="18"/>
  <c r="G11844" i="18"/>
  <c r="D11844" i="18"/>
  <c r="G11843" i="18"/>
  <c r="D11843" i="18"/>
  <c r="G11842" i="18"/>
  <c r="D11842" i="18"/>
  <c r="G11841" i="18"/>
  <c r="D11841" i="18"/>
  <c r="G11840" i="18"/>
  <c r="D11840" i="18"/>
  <c r="G11839" i="18"/>
  <c r="D11839" i="18"/>
  <c r="G11838" i="18"/>
  <c r="D11838" i="18"/>
  <c r="G11837" i="18"/>
  <c r="D11837" i="18"/>
  <c r="G11836" i="18"/>
  <c r="D11836" i="18"/>
  <c r="G11835" i="18"/>
  <c r="D11835" i="18"/>
  <c r="G11834" i="18"/>
  <c r="D11834" i="18"/>
  <c r="G11833" i="18"/>
  <c r="D11833" i="18"/>
  <c r="G11832" i="18"/>
  <c r="D11832" i="18"/>
  <c r="G11831" i="18"/>
  <c r="D11831" i="18"/>
  <c r="G11830" i="18"/>
  <c r="D11830" i="18"/>
  <c r="G11829" i="18"/>
  <c r="D11829" i="18"/>
  <c r="G11828" i="18"/>
  <c r="D11828" i="18"/>
  <c r="G11827" i="18"/>
  <c r="D11827" i="18"/>
  <c r="G11826" i="18"/>
  <c r="D11826" i="18"/>
  <c r="G11825" i="18"/>
  <c r="D11825" i="18"/>
  <c r="G11824" i="18"/>
  <c r="D11824" i="18"/>
  <c r="G11823" i="18"/>
  <c r="D11823" i="18"/>
  <c r="G11822" i="18"/>
  <c r="D11822" i="18"/>
  <c r="G11821" i="18"/>
  <c r="D11821" i="18"/>
  <c r="G11820" i="18"/>
  <c r="D11820" i="18"/>
  <c r="G11819" i="18"/>
  <c r="D11819" i="18"/>
  <c r="G11818" i="18"/>
  <c r="D11818" i="18"/>
  <c r="G11817" i="18"/>
  <c r="D11817" i="18"/>
  <c r="G11816" i="18"/>
  <c r="D11816" i="18"/>
  <c r="G11815" i="18"/>
  <c r="D11815" i="18"/>
  <c r="G11814" i="18"/>
  <c r="D11814" i="18"/>
  <c r="G11813" i="18"/>
  <c r="D11813" i="18"/>
  <c r="G11812" i="18"/>
  <c r="D11812" i="18"/>
  <c r="G11811" i="18"/>
  <c r="D11811" i="18"/>
  <c r="G11810" i="18"/>
  <c r="D11810" i="18"/>
  <c r="G11809" i="18"/>
  <c r="D11809" i="18"/>
  <c r="G11808" i="18"/>
  <c r="D11808" i="18"/>
  <c r="G11807" i="18"/>
  <c r="D11807" i="18"/>
  <c r="G11806" i="18"/>
  <c r="D11806" i="18"/>
  <c r="G11805" i="18"/>
  <c r="D11805" i="18"/>
  <c r="G11804" i="18"/>
  <c r="D11804" i="18"/>
  <c r="G11803" i="18"/>
  <c r="D11803" i="18"/>
  <c r="G11802" i="18"/>
  <c r="D11802" i="18"/>
  <c r="G11801" i="18"/>
  <c r="D11801" i="18"/>
  <c r="G11800" i="18"/>
  <c r="D11800" i="18"/>
  <c r="G11799" i="18"/>
  <c r="D11799" i="18"/>
  <c r="G11798" i="18"/>
  <c r="D11798" i="18"/>
  <c r="G11797" i="18"/>
  <c r="D11797" i="18"/>
  <c r="G11796" i="18"/>
  <c r="D11796" i="18"/>
  <c r="G11795" i="18"/>
  <c r="D11795" i="18"/>
  <c r="G11794" i="18"/>
  <c r="D11794" i="18"/>
  <c r="G11793" i="18"/>
  <c r="D11793" i="18"/>
  <c r="G11792" i="18"/>
  <c r="D11792" i="18"/>
  <c r="G11791" i="18"/>
  <c r="D11791" i="18"/>
  <c r="G11790" i="18"/>
  <c r="D11790" i="18"/>
  <c r="G11789" i="18"/>
  <c r="D11789" i="18"/>
  <c r="G11788" i="18"/>
  <c r="D11788" i="18"/>
  <c r="G11787" i="18"/>
  <c r="D11787" i="18"/>
  <c r="G11786" i="18"/>
  <c r="D11786" i="18"/>
  <c r="G11785" i="18"/>
  <c r="D11785" i="18"/>
  <c r="G11784" i="18"/>
  <c r="D11784" i="18"/>
  <c r="G11783" i="18"/>
  <c r="D11783" i="18"/>
  <c r="G11782" i="18"/>
  <c r="D11782" i="18"/>
  <c r="G11781" i="18"/>
  <c r="D11781" i="18"/>
  <c r="G11780" i="18"/>
  <c r="D11780" i="18"/>
  <c r="G11779" i="18"/>
  <c r="D11779" i="18"/>
  <c r="G11778" i="18"/>
  <c r="D11778" i="18"/>
  <c r="G11777" i="18"/>
  <c r="D11777" i="18"/>
  <c r="G11776" i="18"/>
  <c r="D11776" i="18"/>
  <c r="G11775" i="18"/>
  <c r="D11775" i="18"/>
  <c r="G11774" i="18"/>
  <c r="D11774" i="18"/>
  <c r="G11773" i="18"/>
  <c r="D11773" i="18"/>
  <c r="G11772" i="18"/>
  <c r="D11772" i="18"/>
  <c r="G11771" i="18"/>
  <c r="D11771" i="18"/>
  <c r="G11770" i="18"/>
  <c r="D11770" i="18"/>
  <c r="G11769" i="18"/>
  <c r="D11769" i="18"/>
  <c r="G11768" i="18"/>
  <c r="D11768" i="18"/>
  <c r="G11767" i="18"/>
  <c r="D11767" i="18"/>
  <c r="G11766" i="18"/>
  <c r="D11766" i="18"/>
  <c r="G11765" i="18"/>
  <c r="D11765" i="18"/>
  <c r="G11764" i="18"/>
  <c r="D11764" i="18"/>
  <c r="G11763" i="18"/>
  <c r="D11763" i="18"/>
  <c r="G11762" i="18"/>
  <c r="D11762" i="18"/>
  <c r="G11761" i="18"/>
  <c r="D11761" i="18"/>
  <c r="G11760" i="18"/>
  <c r="D11760" i="18"/>
  <c r="G11759" i="18"/>
  <c r="D11759" i="18"/>
  <c r="G11758" i="18"/>
  <c r="D11758" i="18"/>
  <c r="G11757" i="18"/>
  <c r="D11757" i="18"/>
  <c r="G11756" i="18"/>
  <c r="D11756" i="18"/>
  <c r="G11755" i="18"/>
  <c r="D11755" i="18"/>
  <c r="G11754" i="18"/>
  <c r="D11754" i="18"/>
  <c r="G11753" i="18"/>
  <c r="D11753" i="18"/>
  <c r="G11752" i="18"/>
  <c r="D11752" i="18"/>
  <c r="G11751" i="18"/>
  <c r="D11751" i="18"/>
  <c r="G11750" i="18"/>
  <c r="D11750" i="18"/>
  <c r="G11749" i="18"/>
  <c r="D11749" i="18"/>
  <c r="G11748" i="18"/>
  <c r="D11748" i="18"/>
  <c r="G11747" i="18"/>
  <c r="D11747" i="18"/>
  <c r="G11746" i="18"/>
  <c r="D11746" i="18"/>
  <c r="G11745" i="18"/>
  <c r="D11745" i="18"/>
  <c r="G11744" i="18"/>
  <c r="D11744" i="18"/>
  <c r="G11743" i="18"/>
  <c r="D11743" i="18"/>
  <c r="G11742" i="18"/>
  <c r="D11742" i="18"/>
  <c r="G11741" i="18"/>
  <c r="D11741" i="18"/>
  <c r="G11740" i="18"/>
  <c r="D11740" i="18"/>
  <c r="G11739" i="18"/>
  <c r="D11739" i="18"/>
  <c r="G11738" i="18"/>
  <c r="D11738" i="18"/>
  <c r="G11737" i="18"/>
  <c r="D11737" i="18"/>
  <c r="G11736" i="18"/>
  <c r="D11736" i="18"/>
  <c r="G11735" i="18"/>
  <c r="D11735" i="18"/>
  <c r="G11734" i="18"/>
  <c r="D11734" i="18"/>
  <c r="G11733" i="18"/>
  <c r="D11733" i="18"/>
  <c r="G11732" i="18"/>
  <c r="D11732" i="18"/>
  <c r="G11731" i="18"/>
  <c r="D11731" i="18"/>
  <c r="G11730" i="18"/>
  <c r="D11730" i="18"/>
  <c r="G11729" i="18"/>
  <c r="D11729" i="18"/>
  <c r="G11728" i="18"/>
  <c r="D11728" i="18"/>
  <c r="G11727" i="18"/>
  <c r="D11727" i="18"/>
  <c r="G11726" i="18"/>
  <c r="D11726" i="18"/>
  <c r="G11725" i="18"/>
  <c r="D11725" i="18"/>
  <c r="G11724" i="18"/>
  <c r="D11724" i="18"/>
  <c r="G11723" i="18"/>
  <c r="D11723" i="18"/>
  <c r="G11722" i="18"/>
  <c r="D11722" i="18"/>
  <c r="G11721" i="18"/>
  <c r="D11721" i="18"/>
  <c r="G11720" i="18"/>
  <c r="D11720" i="18"/>
  <c r="G11719" i="18"/>
  <c r="D11719" i="18"/>
  <c r="G11718" i="18"/>
  <c r="D11718" i="18"/>
  <c r="G11717" i="18"/>
  <c r="D11717" i="18"/>
  <c r="G11716" i="18"/>
  <c r="D11716" i="18"/>
  <c r="G11715" i="18"/>
  <c r="D11715" i="18"/>
  <c r="G11714" i="18"/>
  <c r="D11714" i="18"/>
  <c r="G11713" i="18"/>
  <c r="D11713" i="18"/>
  <c r="G11712" i="18"/>
  <c r="D11712" i="18"/>
  <c r="G11711" i="18"/>
  <c r="D11711" i="18"/>
  <c r="G11710" i="18"/>
  <c r="D11710" i="18"/>
  <c r="G11709" i="18"/>
  <c r="D11709" i="18"/>
  <c r="G11708" i="18"/>
  <c r="D11708" i="18"/>
  <c r="G11707" i="18"/>
  <c r="D11707" i="18"/>
  <c r="G11706" i="18"/>
  <c r="D11706" i="18"/>
  <c r="G11705" i="18"/>
  <c r="D11705" i="18"/>
  <c r="G11704" i="18"/>
  <c r="D11704" i="18"/>
  <c r="G11703" i="18"/>
  <c r="D11703" i="18"/>
  <c r="G11702" i="18"/>
  <c r="D11702" i="18"/>
  <c r="G11701" i="18"/>
  <c r="D11701" i="18"/>
  <c r="G11700" i="18"/>
  <c r="D11700" i="18"/>
  <c r="G11699" i="18"/>
  <c r="D11699" i="18"/>
  <c r="G11698" i="18"/>
  <c r="D11698" i="18"/>
  <c r="G11697" i="18"/>
  <c r="D11697" i="18"/>
  <c r="G11696" i="18"/>
  <c r="D11696" i="18"/>
  <c r="G11695" i="18"/>
  <c r="D11695" i="18"/>
  <c r="G11694" i="18"/>
  <c r="D11694" i="18"/>
  <c r="G11693" i="18"/>
  <c r="D11693" i="18"/>
  <c r="G11692" i="18"/>
  <c r="D11692" i="18"/>
  <c r="G11691" i="18"/>
  <c r="D11691" i="18"/>
  <c r="G11690" i="18"/>
  <c r="D11690" i="18"/>
  <c r="G11689" i="18"/>
  <c r="D11689" i="18"/>
  <c r="G11688" i="18"/>
  <c r="D11688" i="18"/>
  <c r="G11687" i="18"/>
  <c r="D11687" i="18"/>
  <c r="G11686" i="18"/>
  <c r="D11686" i="18"/>
  <c r="G11685" i="18"/>
  <c r="D11685" i="18"/>
  <c r="G11684" i="18"/>
  <c r="D11684" i="18"/>
  <c r="G11683" i="18"/>
  <c r="D11683" i="18"/>
  <c r="G11682" i="18"/>
  <c r="D11682" i="18"/>
  <c r="G11681" i="18"/>
  <c r="D11681" i="18"/>
  <c r="G11680" i="18"/>
  <c r="D11680" i="18"/>
  <c r="G11679" i="18"/>
  <c r="D11679" i="18"/>
  <c r="G11678" i="18"/>
  <c r="D11678" i="18"/>
  <c r="G11677" i="18"/>
  <c r="D11677" i="18"/>
  <c r="G11676" i="18"/>
  <c r="D11676" i="18"/>
  <c r="G11675" i="18"/>
  <c r="D11675" i="18"/>
  <c r="G11674" i="18"/>
  <c r="D11674" i="18"/>
  <c r="G11673" i="18"/>
  <c r="D11673" i="18"/>
  <c r="G11672" i="18"/>
  <c r="D11672" i="18"/>
  <c r="G11671" i="18"/>
  <c r="D11671" i="18"/>
  <c r="G11670" i="18"/>
  <c r="D11670" i="18"/>
  <c r="G11669" i="18"/>
  <c r="D11669" i="18"/>
  <c r="G11668" i="18"/>
  <c r="D11668" i="18"/>
  <c r="G11667" i="18"/>
  <c r="D11667" i="18"/>
  <c r="G11666" i="18"/>
  <c r="D11666" i="18"/>
  <c r="G11665" i="18"/>
  <c r="D11665" i="18"/>
  <c r="G11664" i="18"/>
  <c r="D11664" i="18"/>
  <c r="G11663" i="18"/>
  <c r="D11663" i="18"/>
  <c r="G11662" i="18"/>
  <c r="D11662" i="18"/>
  <c r="G11661" i="18"/>
  <c r="D11661" i="18"/>
  <c r="G11660" i="18"/>
  <c r="D11660" i="18"/>
  <c r="G11659" i="18"/>
  <c r="D11659" i="18"/>
  <c r="G11658" i="18"/>
  <c r="D11658" i="18"/>
  <c r="G11657" i="18"/>
  <c r="D11657" i="18"/>
  <c r="G11656" i="18"/>
  <c r="D11656" i="18"/>
  <c r="G11655" i="18"/>
  <c r="D11655" i="18"/>
  <c r="G11654" i="18"/>
  <c r="D11654" i="18"/>
  <c r="G11653" i="18"/>
  <c r="D11653" i="18"/>
  <c r="G11652" i="18"/>
  <c r="D11652" i="18"/>
  <c r="G11651" i="18"/>
  <c r="D11651" i="18"/>
  <c r="G11650" i="18"/>
  <c r="D11650" i="18"/>
  <c r="G11649" i="18"/>
  <c r="D11649" i="18"/>
  <c r="G11648" i="18"/>
  <c r="D11648" i="18"/>
  <c r="G11647" i="18"/>
  <c r="D11647" i="18"/>
  <c r="G11646" i="18"/>
  <c r="D11646" i="18"/>
  <c r="G11645" i="18"/>
  <c r="D11645" i="18"/>
  <c r="G11644" i="18"/>
  <c r="D11644" i="18"/>
  <c r="G11643" i="18"/>
  <c r="D11643" i="18"/>
  <c r="G11642" i="18"/>
  <c r="D11642" i="18"/>
  <c r="G11641" i="18"/>
  <c r="D11641" i="18"/>
  <c r="G11640" i="18"/>
  <c r="D11640" i="18"/>
  <c r="G11639" i="18"/>
  <c r="D11639" i="18"/>
  <c r="G11638" i="18"/>
  <c r="D11638" i="18"/>
  <c r="G11637" i="18"/>
  <c r="D11637" i="18"/>
  <c r="G11636" i="18"/>
  <c r="D11636" i="18"/>
  <c r="G11635" i="18"/>
  <c r="D11635" i="18"/>
  <c r="G11634" i="18"/>
  <c r="D11634" i="18"/>
  <c r="G11633" i="18"/>
  <c r="D11633" i="18"/>
  <c r="G11632" i="18"/>
  <c r="D11632" i="18"/>
  <c r="G11631" i="18"/>
  <c r="D11631" i="18"/>
  <c r="G11630" i="18"/>
  <c r="D11630" i="18"/>
  <c r="G11629" i="18"/>
  <c r="D11629" i="18"/>
  <c r="G11628" i="18"/>
  <c r="D11628" i="18"/>
  <c r="G11627" i="18"/>
  <c r="D11627" i="18"/>
  <c r="G11626" i="18"/>
  <c r="D11626" i="18"/>
  <c r="G11625" i="18"/>
  <c r="D11625" i="18"/>
  <c r="G11624" i="18"/>
  <c r="D11624" i="18"/>
  <c r="G11623" i="18"/>
  <c r="D11623" i="18"/>
  <c r="G11622" i="18"/>
  <c r="D11622" i="18"/>
  <c r="G11621" i="18"/>
  <c r="D11621" i="18"/>
  <c r="G11620" i="18"/>
  <c r="D11620" i="18"/>
  <c r="G11619" i="18"/>
  <c r="D11619" i="18"/>
  <c r="G11618" i="18"/>
  <c r="D11618" i="18"/>
  <c r="G11617" i="18"/>
  <c r="D11617" i="18"/>
  <c r="G11616" i="18"/>
  <c r="D11616" i="18"/>
  <c r="G11615" i="18"/>
  <c r="D11615" i="18"/>
  <c r="G11614" i="18"/>
  <c r="D11614" i="18"/>
  <c r="G11613" i="18"/>
  <c r="D11613" i="18"/>
  <c r="G11612" i="18"/>
  <c r="D11612" i="18"/>
  <c r="G11611" i="18"/>
  <c r="D11611" i="18"/>
  <c r="G11610" i="18"/>
  <c r="D11610" i="18"/>
  <c r="G11609" i="18"/>
  <c r="D11609" i="18"/>
  <c r="G11608" i="18"/>
  <c r="D11608" i="18"/>
  <c r="G11607" i="18"/>
  <c r="D11607" i="18"/>
  <c r="G11606" i="18"/>
  <c r="D11606" i="18"/>
  <c r="G11605" i="18"/>
  <c r="D11605" i="18"/>
  <c r="G11604" i="18"/>
  <c r="D11604" i="18"/>
  <c r="G11603" i="18"/>
  <c r="D11603" i="18"/>
  <c r="G11602" i="18"/>
  <c r="D11602" i="18"/>
  <c r="G11601" i="18"/>
  <c r="D11601" i="18"/>
  <c r="G11600" i="18"/>
  <c r="D11600" i="18"/>
  <c r="G11599" i="18"/>
  <c r="D11599" i="18"/>
  <c r="G11598" i="18"/>
  <c r="D11598" i="18"/>
  <c r="G11597" i="18"/>
  <c r="D11597" i="18"/>
  <c r="G11596" i="18"/>
  <c r="D11596" i="18"/>
  <c r="G11595" i="18"/>
  <c r="D11595" i="18"/>
  <c r="G11594" i="18"/>
  <c r="D11594" i="18"/>
  <c r="G11593" i="18"/>
  <c r="D11593" i="18"/>
  <c r="G11592" i="18"/>
  <c r="D11592" i="18"/>
  <c r="G11591" i="18"/>
  <c r="D11591" i="18"/>
  <c r="G11590" i="18"/>
  <c r="D11590" i="18"/>
  <c r="G11589" i="18"/>
  <c r="D11589" i="18"/>
  <c r="G11588" i="18"/>
  <c r="D11588" i="18"/>
  <c r="G11587" i="18"/>
  <c r="D11587" i="18"/>
  <c r="G11586" i="18"/>
  <c r="D11586" i="18"/>
  <c r="G11585" i="18"/>
  <c r="D11585" i="18"/>
  <c r="G11584" i="18"/>
  <c r="D11584" i="18"/>
  <c r="G11583" i="18"/>
  <c r="D11583" i="18"/>
  <c r="G11582" i="18"/>
  <c r="D11582" i="18"/>
  <c r="G11581" i="18"/>
  <c r="D11581" i="18"/>
  <c r="G11580" i="18"/>
  <c r="D11580" i="18"/>
  <c r="G11579" i="18"/>
  <c r="D11579" i="18"/>
  <c r="G11578" i="18"/>
  <c r="D11578" i="18"/>
  <c r="G11577" i="18"/>
  <c r="D11577" i="18"/>
  <c r="G11576" i="18"/>
  <c r="D11576" i="18"/>
  <c r="G11575" i="18"/>
  <c r="D11575" i="18"/>
  <c r="G11574" i="18"/>
  <c r="D11574" i="18"/>
  <c r="G11573" i="18"/>
  <c r="D11573" i="18"/>
  <c r="G11572" i="18"/>
  <c r="D11572" i="18"/>
  <c r="G11571" i="18"/>
  <c r="D11571" i="18"/>
  <c r="G11570" i="18"/>
  <c r="D11570" i="18"/>
  <c r="G11569" i="18"/>
  <c r="D11569" i="18"/>
  <c r="G11568" i="18"/>
  <c r="D11568" i="18"/>
  <c r="G11567" i="18"/>
  <c r="D11567" i="18"/>
  <c r="G11566" i="18"/>
  <c r="D11566" i="18"/>
  <c r="G11565" i="18"/>
  <c r="D11565" i="18"/>
  <c r="G11564" i="18"/>
  <c r="D11564" i="18"/>
  <c r="G11563" i="18"/>
  <c r="D11563" i="18"/>
  <c r="G11562" i="18"/>
  <c r="D11562" i="18"/>
  <c r="G11561" i="18"/>
  <c r="D11561" i="18"/>
  <c r="G11560" i="18"/>
  <c r="D11560" i="18"/>
  <c r="G11559" i="18"/>
  <c r="D11559" i="18"/>
  <c r="G11558" i="18"/>
  <c r="D11558" i="18"/>
  <c r="G11557" i="18"/>
  <c r="D11557" i="18"/>
  <c r="G11556" i="18"/>
  <c r="D11556" i="18"/>
  <c r="G11555" i="18"/>
  <c r="D11555" i="18"/>
  <c r="G11554" i="18"/>
  <c r="D11554" i="18"/>
  <c r="G11553" i="18"/>
  <c r="D11553" i="18"/>
  <c r="G11552" i="18"/>
  <c r="D11552" i="18"/>
  <c r="G11551" i="18"/>
  <c r="D11551" i="18"/>
  <c r="G11550" i="18"/>
  <c r="D11550" i="18"/>
  <c r="G11549" i="18"/>
  <c r="D11549" i="18"/>
  <c r="G11548" i="18"/>
  <c r="D11548" i="18"/>
  <c r="G11547" i="18"/>
  <c r="D11547" i="18"/>
  <c r="G11546" i="18"/>
  <c r="D11546" i="18"/>
  <c r="G11545" i="18"/>
  <c r="D11545" i="18"/>
  <c r="G11544" i="18"/>
  <c r="D11544" i="18"/>
  <c r="G11543" i="18"/>
  <c r="D11543" i="18"/>
  <c r="G11542" i="18"/>
  <c r="D11542" i="18"/>
  <c r="G11541" i="18"/>
  <c r="D11541" i="18"/>
  <c r="G11540" i="18"/>
  <c r="D11540" i="18"/>
  <c r="G11539" i="18"/>
  <c r="D11539" i="18"/>
  <c r="G11538" i="18"/>
  <c r="D11538" i="18"/>
  <c r="G11537" i="18"/>
  <c r="D11537" i="18"/>
  <c r="G11536" i="18"/>
  <c r="D11536" i="18"/>
  <c r="G11535" i="18"/>
  <c r="D11535" i="18"/>
  <c r="G11534" i="18"/>
  <c r="D11534" i="18"/>
  <c r="G11533" i="18"/>
  <c r="D11533" i="18"/>
  <c r="G11532" i="18"/>
  <c r="D11532" i="18"/>
  <c r="G11531" i="18"/>
  <c r="D11531" i="18"/>
  <c r="G11530" i="18"/>
  <c r="D11530" i="18"/>
  <c r="G11529" i="18"/>
  <c r="D11529" i="18"/>
  <c r="G11528" i="18"/>
  <c r="D11528" i="18"/>
  <c r="G11527" i="18"/>
  <c r="D11527" i="18"/>
  <c r="G11526" i="18"/>
  <c r="D11526" i="18"/>
  <c r="G11525" i="18"/>
  <c r="D11525" i="18"/>
  <c r="G11524" i="18"/>
  <c r="D11524" i="18"/>
  <c r="G11523" i="18"/>
  <c r="D11523" i="18"/>
  <c r="G11522" i="18"/>
  <c r="D11522" i="18"/>
  <c r="G11521" i="18"/>
  <c r="D11521" i="18"/>
  <c r="G11520" i="18"/>
  <c r="D11520" i="18"/>
  <c r="G11519" i="18"/>
  <c r="D11519" i="18"/>
  <c r="G11518" i="18"/>
  <c r="D11518" i="18"/>
  <c r="G11517" i="18"/>
  <c r="D11517" i="18"/>
  <c r="G11516" i="18"/>
  <c r="D11516" i="18"/>
  <c r="G11515" i="18"/>
  <c r="D11515" i="18"/>
  <c r="G11514" i="18"/>
  <c r="D11514" i="18"/>
  <c r="G11513" i="18"/>
  <c r="D11513" i="18"/>
  <c r="G11512" i="18"/>
  <c r="D11512" i="18"/>
  <c r="G11511" i="18"/>
  <c r="D11511" i="18"/>
  <c r="G11510" i="18"/>
  <c r="D11510" i="18"/>
  <c r="G11509" i="18"/>
  <c r="D11509" i="18"/>
  <c r="G11508" i="18"/>
  <c r="D11508" i="18"/>
  <c r="G11507" i="18"/>
  <c r="D11507" i="18"/>
  <c r="G11506" i="18"/>
  <c r="D11506" i="18"/>
  <c r="G11505" i="18"/>
  <c r="D11505" i="18"/>
  <c r="G11504" i="18"/>
  <c r="D11504" i="18"/>
  <c r="G11503" i="18"/>
  <c r="D11503" i="18"/>
  <c r="G11502" i="18"/>
  <c r="D11502" i="18"/>
  <c r="G11501" i="18"/>
  <c r="D11501" i="18"/>
  <c r="G11500" i="18"/>
  <c r="D11500" i="18"/>
  <c r="G11499" i="18"/>
  <c r="D11499" i="18"/>
  <c r="G11498" i="18"/>
  <c r="D11498" i="18"/>
  <c r="G11497" i="18"/>
  <c r="D11497" i="18"/>
  <c r="G11496" i="18"/>
  <c r="D11496" i="18"/>
  <c r="G11495" i="18"/>
  <c r="D11495" i="18"/>
  <c r="G11494" i="18"/>
  <c r="D11494" i="18"/>
  <c r="G11493" i="18"/>
  <c r="D11493" i="18"/>
  <c r="G11492" i="18"/>
  <c r="D11492" i="18"/>
  <c r="G11491" i="18"/>
  <c r="D11491" i="18"/>
  <c r="G11490" i="18"/>
  <c r="D11490" i="18"/>
  <c r="G11489" i="18"/>
  <c r="D11489" i="18"/>
  <c r="G11488" i="18"/>
  <c r="D11488" i="18"/>
  <c r="G11487" i="18"/>
  <c r="D11487" i="18"/>
  <c r="G11486" i="18"/>
  <c r="D11486" i="18"/>
  <c r="G11485" i="18"/>
  <c r="D11485" i="18"/>
  <c r="G11484" i="18"/>
  <c r="D11484" i="18"/>
  <c r="G11483" i="18"/>
  <c r="D11483" i="18"/>
  <c r="G11482" i="18"/>
  <c r="D11482" i="18"/>
  <c r="G11481" i="18"/>
  <c r="D11481" i="18"/>
  <c r="G11480" i="18"/>
  <c r="D11480" i="18"/>
  <c r="G11479" i="18"/>
  <c r="D11479" i="18"/>
  <c r="G11478" i="18"/>
  <c r="D11478" i="18"/>
  <c r="G11477" i="18"/>
  <c r="D11477" i="18"/>
  <c r="G11476" i="18"/>
  <c r="D11476" i="18"/>
  <c r="G11475" i="18"/>
  <c r="D11475" i="18"/>
  <c r="G11474" i="18"/>
  <c r="D11474" i="18"/>
  <c r="G11473" i="18"/>
  <c r="D11473" i="18"/>
  <c r="G11472" i="18"/>
  <c r="D11472" i="18"/>
  <c r="G11471" i="18"/>
  <c r="D11471" i="18"/>
  <c r="G11470" i="18"/>
  <c r="D11470" i="18"/>
  <c r="G11469" i="18"/>
  <c r="D11469" i="18"/>
  <c r="G11468" i="18"/>
  <c r="D11468" i="18"/>
  <c r="G11467" i="18"/>
  <c r="D11467" i="18"/>
  <c r="G11466" i="18"/>
  <c r="D11466" i="18"/>
  <c r="G11465" i="18"/>
  <c r="D11465" i="18"/>
  <c r="G11464" i="18"/>
  <c r="D11464" i="18"/>
  <c r="G11463" i="18"/>
  <c r="D11463" i="18"/>
  <c r="G11462" i="18"/>
  <c r="D11462" i="18"/>
  <c r="G11461" i="18"/>
  <c r="D11461" i="18"/>
  <c r="G11460" i="18"/>
  <c r="D11460" i="18"/>
  <c r="G11459" i="18"/>
  <c r="D11459" i="18"/>
  <c r="G11458" i="18"/>
  <c r="D11458" i="18"/>
  <c r="G11457" i="18"/>
  <c r="D11457" i="18"/>
  <c r="G11456" i="18"/>
  <c r="D11456" i="18"/>
  <c r="G11455" i="18"/>
  <c r="D11455" i="18"/>
  <c r="G11454" i="18"/>
  <c r="D11454" i="18"/>
  <c r="G11453" i="18"/>
  <c r="D11453" i="18"/>
  <c r="G11452" i="18"/>
  <c r="D11452" i="18"/>
  <c r="G11451" i="18"/>
  <c r="D11451" i="18"/>
  <c r="G11450" i="18"/>
  <c r="D11450" i="18"/>
  <c r="G11449" i="18"/>
  <c r="D11449" i="18"/>
  <c r="G11448" i="18"/>
  <c r="D11448" i="18"/>
  <c r="G11447" i="18"/>
  <c r="D11447" i="18"/>
  <c r="G11446" i="18"/>
  <c r="D11446" i="18"/>
  <c r="G11445" i="18"/>
  <c r="D11445" i="18"/>
  <c r="G11444" i="18"/>
  <c r="D11444" i="18"/>
  <c r="G11443" i="18"/>
  <c r="D11443" i="18"/>
  <c r="G11442" i="18"/>
  <c r="D11442" i="18"/>
  <c r="G11441" i="18"/>
  <c r="D11441" i="18"/>
  <c r="G11440" i="18"/>
  <c r="D11440" i="18"/>
  <c r="G11439" i="18"/>
  <c r="D11439" i="18"/>
  <c r="G11438" i="18"/>
  <c r="D11438" i="18"/>
  <c r="G11437" i="18"/>
  <c r="D11437" i="18"/>
  <c r="G11436" i="18"/>
  <c r="D11436" i="18"/>
  <c r="G11435" i="18"/>
  <c r="D11435" i="18"/>
  <c r="G11434" i="18"/>
  <c r="D11434" i="18"/>
  <c r="G11433" i="18"/>
  <c r="D11433" i="18"/>
  <c r="G11432" i="18"/>
  <c r="D11432" i="18"/>
  <c r="G11431" i="18"/>
  <c r="D11431" i="18"/>
  <c r="G11430" i="18"/>
  <c r="D11430" i="18"/>
  <c r="G11429" i="18"/>
  <c r="D11429" i="18"/>
  <c r="G11428" i="18"/>
  <c r="D11428" i="18"/>
  <c r="G11427" i="18"/>
  <c r="D11427" i="18"/>
  <c r="G11426" i="18"/>
  <c r="D11426" i="18"/>
  <c r="G11425" i="18"/>
  <c r="D11425" i="18"/>
  <c r="G11424" i="18"/>
  <c r="D11424" i="18"/>
  <c r="G11423" i="18"/>
  <c r="D11423" i="18"/>
  <c r="G11422" i="18"/>
  <c r="D11422" i="18"/>
  <c r="G11421" i="18"/>
  <c r="D11421" i="18"/>
  <c r="G11420" i="18"/>
  <c r="D11420" i="18"/>
  <c r="G11419" i="18"/>
  <c r="D11419" i="18"/>
  <c r="G11418" i="18"/>
  <c r="D11418" i="18"/>
  <c r="G11417" i="18"/>
  <c r="D11417" i="18"/>
  <c r="G11416" i="18"/>
  <c r="D11416" i="18"/>
  <c r="G11415" i="18"/>
  <c r="D11415" i="18"/>
  <c r="G11414" i="18"/>
  <c r="D11414" i="18"/>
  <c r="G11413" i="18"/>
  <c r="D11413" i="18"/>
  <c r="G11412" i="18"/>
  <c r="D11412" i="18"/>
  <c r="G11411" i="18"/>
  <c r="D11411" i="18"/>
  <c r="G11410" i="18"/>
  <c r="D11410" i="18"/>
  <c r="G11409" i="18"/>
  <c r="D11409" i="18"/>
  <c r="G11408" i="18"/>
  <c r="D11408" i="18"/>
  <c r="G11407" i="18"/>
  <c r="D11407" i="18"/>
  <c r="G11406" i="18"/>
  <c r="D11406" i="18"/>
  <c r="G11405" i="18"/>
  <c r="D11405" i="18"/>
  <c r="G11404" i="18"/>
  <c r="D11404" i="18"/>
  <c r="G11403" i="18"/>
  <c r="D11403" i="18"/>
  <c r="G11402" i="18"/>
  <c r="D11402" i="18"/>
  <c r="G11401" i="18"/>
  <c r="D11401" i="18"/>
  <c r="G11400" i="18"/>
  <c r="D11400" i="18"/>
  <c r="G11399" i="18"/>
  <c r="D11399" i="18"/>
  <c r="G11398" i="18"/>
  <c r="D11398" i="18"/>
  <c r="G11397" i="18"/>
  <c r="D11397" i="18"/>
  <c r="G11396" i="18"/>
  <c r="D11396" i="18"/>
  <c r="G11395" i="18"/>
  <c r="D11395" i="18"/>
  <c r="G11394" i="18"/>
  <c r="D11394" i="18"/>
  <c r="G11393" i="18"/>
  <c r="D11393" i="18"/>
  <c r="G11392" i="18"/>
  <c r="D11392" i="18"/>
  <c r="G11391" i="18"/>
  <c r="D11391" i="18"/>
  <c r="G11390" i="18"/>
  <c r="D11390" i="18"/>
  <c r="G11389" i="18"/>
  <c r="D11389" i="18"/>
  <c r="G11388" i="18"/>
  <c r="D11388" i="18"/>
  <c r="G11387" i="18"/>
  <c r="D11387" i="18"/>
  <c r="G11386" i="18"/>
  <c r="D11386" i="18"/>
  <c r="G11385" i="18"/>
  <c r="D11385" i="18"/>
  <c r="G11384" i="18"/>
  <c r="D11384" i="18"/>
  <c r="G11383" i="18"/>
  <c r="D11383" i="18"/>
  <c r="G11382" i="18"/>
  <c r="D11382" i="18"/>
  <c r="G11381" i="18"/>
  <c r="D11381" i="18"/>
  <c r="G11380" i="18"/>
  <c r="D11380" i="18"/>
  <c r="G11379" i="18"/>
  <c r="D11379" i="18"/>
  <c r="G11378" i="18"/>
  <c r="D11378" i="18"/>
  <c r="G11377" i="18"/>
  <c r="D11377" i="18"/>
  <c r="G11376" i="18"/>
  <c r="D11376" i="18"/>
  <c r="G11375" i="18"/>
  <c r="D11375" i="18"/>
  <c r="G11374" i="18"/>
  <c r="D11374" i="18"/>
  <c r="G11373" i="18"/>
  <c r="D11373" i="18"/>
  <c r="G11372" i="18"/>
  <c r="D11372" i="18"/>
  <c r="G11371" i="18"/>
  <c r="D11371" i="18"/>
  <c r="G11370" i="18"/>
  <c r="D11370" i="18"/>
  <c r="G11369" i="18"/>
  <c r="D11369" i="18"/>
  <c r="G11368" i="18"/>
  <c r="D11368" i="18"/>
  <c r="G11367" i="18"/>
  <c r="D11367" i="18"/>
  <c r="G11366" i="18"/>
  <c r="D11366" i="18"/>
  <c r="G11365" i="18"/>
  <c r="D11365" i="18"/>
  <c r="G11364" i="18"/>
  <c r="D11364" i="18"/>
  <c r="G11363" i="18"/>
  <c r="D11363" i="18"/>
  <c r="G11362" i="18"/>
  <c r="D11362" i="18"/>
  <c r="G11361" i="18"/>
  <c r="D11361" i="18"/>
  <c r="G11360" i="18"/>
  <c r="D11360" i="18"/>
  <c r="G11359" i="18"/>
  <c r="D11359" i="18"/>
  <c r="G11358" i="18"/>
  <c r="D11358" i="18"/>
  <c r="G11357" i="18"/>
  <c r="D11357" i="18"/>
  <c r="G11356" i="18"/>
  <c r="D11356" i="18"/>
  <c r="G11355" i="18"/>
  <c r="D11355" i="18"/>
  <c r="G11354" i="18"/>
  <c r="D11354" i="18"/>
  <c r="G11353" i="18"/>
  <c r="D11353" i="18"/>
  <c r="G11352" i="18"/>
  <c r="D11352" i="18"/>
  <c r="G11351" i="18"/>
  <c r="D11351" i="18"/>
  <c r="G11350" i="18"/>
  <c r="D11350" i="18"/>
  <c r="G11349" i="18"/>
  <c r="D11349" i="18"/>
  <c r="G11348" i="18"/>
  <c r="D11348" i="18"/>
  <c r="G11347" i="18"/>
  <c r="D11347" i="18"/>
  <c r="G11346" i="18"/>
  <c r="D11346" i="18"/>
  <c r="G11345" i="18"/>
  <c r="D11345" i="18"/>
  <c r="G11344" i="18"/>
  <c r="D11344" i="18"/>
  <c r="G11343" i="18"/>
  <c r="D11343" i="18"/>
  <c r="G11342" i="18"/>
  <c r="D11342" i="18"/>
  <c r="G11341" i="18"/>
  <c r="D11341" i="18"/>
  <c r="G11340" i="18"/>
  <c r="D11340" i="18"/>
  <c r="G11339" i="18"/>
  <c r="D11339" i="18"/>
  <c r="G11338" i="18"/>
  <c r="D11338" i="18"/>
  <c r="G11337" i="18"/>
  <c r="D11337" i="18"/>
  <c r="G11336" i="18"/>
  <c r="D11336" i="18"/>
  <c r="G11335" i="18"/>
  <c r="D11335" i="18"/>
  <c r="G11334" i="18"/>
  <c r="D11334" i="18"/>
  <c r="G11333" i="18"/>
  <c r="D11333" i="18"/>
  <c r="G11332" i="18"/>
  <c r="D11332" i="18"/>
  <c r="G11331" i="18"/>
  <c r="D11331" i="18"/>
  <c r="G11330" i="18"/>
  <c r="D11330" i="18"/>
  <c r="G11329" i="18"/>
  <c r="D11329" i="18"/>
  <c r="G11328" i="18"/>
  <c r="D11328" i="18"/>
  <c r="G11327" i="18"/>
  <c r="D11327" i="18"/>
  <c r="G11326" i="18"/>
  <c r="D11326" i="18"/>
  <c r="G11325" i="18"/>
  <c r="D11325" i="18"/>
  <c r="G11324" i="18"/>
  <c r="D11324" i="18"/>
  <c r="G11323" i="18"/>
  <c r="D11323" i="18"/>
  <c r="G11322" i="18"/>
  <c r="D11322" i="18"/>
  <c r="G11321" i="18"/>
  <c r="D11321" i="18"/>
  <c r="G11320" i="18"/>
  <c r="D11320" i="18"/>
  <c r="G11319" i="18"/>
  <c r="D11319" i="18"/>
  <c r="G11318" i="18"/>
  <c r="D11318" i="18"/>
  <c r="G11317" i="18"/>
  <c r="D11317" i="18"/>
  <c r="G11316" i="18"/>
  <c r="D11316" i="18"/>
  <c r="G11315" i="18"/>
  <c r="D11315" i="18"/>
  <c r="G11314" i="18"/>
  <c r="D11314" i="18"/>
  <c r="G11313" i="18"/>
  <c r="D11313" i="18"/>
  <c r="G11312" i="18"/>
  <c r="D11312" i="18"/>
  <c r="G11311" i="18"/>
  <c r="D11311" i="18"/>
  <c r="G11310" i="18"/>
  <c r="D11310" i="18"/>
  <c r="G11309" i="18"/>
  <c r="D11309" i="18"/>
  <c r="G11308" i="18"/>
  <c r="D11308" i="18"/>
  <c r="G11307" i="18"/>
  <c r="D11307" i="18"/>
  <c r="G11306" i="18"/>
  <c r="D11306" i="18"/>
  <c r="G11305" i="18"/>
  <c r="D11305" i="18"/>
  <c r="G11304" i="18"/>
  <c r="D11304" i="18"/>
  <c r="G11303" i="18"/>
  <c r="D11303" i="18"/>
  <c r="G11302" i="18"/>
  <c r="D11302" i="18"/>
  <c r="G11301" i="18"/>
  <c r="D11301" i="18"/>
  <c r="G11300" i="18"/>
  <c r="D11300" i="18"/>
  <c r="G11299" i="18"/>
  <c r="D11299" i="18"/>
  <c r="G11298" i="18"/>
  <c r="D11298" i="18"/>
  <c r="G11297" i="18"/>
  <c r="D11297" i="18"/>
  <c r="G11296" i="18"/>
  <c r="D11296" i="18"/>
  <c r="G11295" i="18"/>
  <c r="D11295" i="18"/>
  <c r="G11294" i="18"/>
  <c r="D11294" i="18"/>
  <c r="G11293" i="18"/>
  <c r="D11293" i="18"/>
  <c r="G11292" i="18"/>
  <c r="D11292" i="18"/>
  <c r="G11291" i="18"/>
  <c r="D11291" i="18"/>
  <c r="G11290" i="18"/>
  <c r="D11290" i="18"/>
  <c r="G11289" i="18"/>
  <c r="D11289" i="18"/>
  <c r="G11288" i="18"/>
  <c r="D11288" i="18"/>
  <c r="G11287" i="18"/>
  <c r="D11287" i="18"/>
  <c r="G11286" i="18"/>
  <c r="D11286" i="18"/>
  <c r="G11285" i="18"/>
  <c r="D11285" i="18"/>
  <c r="G11284" i="18"/>
  <c r="D11284" i="18"/>
  <c r="G11283" i="18"/>
  <c r="D11283" i="18"/>
  <c r="G11282" i="18"/>
  <c r="D11282" i="18"/>
  <c r="G11281" i="18"/>
  <c r="D11281" i="18"/>
  <c r="G11280" i="18"/>
  <c r="D11280" i="18"/>
  <c r="G11279" i="18"/>
  <c r="D11279" i="18"/>
  <c r="G11278" i="18"/>
  <c r="D11278" i="18"/>
  <c r="G11277" i="18"/>
  <c r="D11277" i="18"/>
  <c r="G11276" i="18"/>
  <c r="D11276" i="18"/>
  <c r="G11275" i="18"/>
  <c r="D11275" i="18"/>
  <c r="G11274" i="18"/>
  <c r="D11274" i="18"/>
  <c r="G11273" i="18"/>
  <c r="D11273" i="18"/>
  <c r="G11272" i="18"/>
  <c r="D11272" i="18"/>
  <c r="G11271" i="18"/>
  <c r="D11271" i="18"/>
  <c r="G11270" i="18"/>
  <c r="D11270" i="18"/>
  <c r="G11269" i="18"/>
  <c r="D11269" i="18"/>
  <c r="G11268" i="18"/>
  <c r="D11268" i="18"/>
  <c r="G11267" i="18"/>
  <c r="D11267" i="18"/>
  <c r="G11266" i="18"/>
  <c r="D11266" i="18"/>
  <c r="G11265" i="18"/>
  <c r="D11265" i="18"/>
  <c r="G11264" i="18"/>
  <c r="D11264" i="18"/>
  <c r="G11263" i="18"/>
  <c r="D11263" i="18"/>
  <c r="G11262" i="18"/>
  <c r="D11262" i="18"/>
  <c r="G11261" i="18"/>
  <c r="D11261" i="18"/>
  <c r="G11260" i="18"/>
  <c r="D11260" i="18"/>
  <c r="G11259" i="18"/>
  <c r="D11259" i="18"/>
  <c r="G11258" i="18"/>
  <c r="D11258" i="18"/>
  <c r="G11257" i="18"/>
  <c r="D11257" i="18"/>
  <c r="G11256" i="18"/>
  <c r="D11256" i="18"/>
  <c r="G11255" i="18"/>
  <c r="D11255" i="18"/>
  <c r="G11254" i="18"/>
  <c r="D11254" i="18"/>
  <c r="G11253" i="18"/>
  <c r="D11253" i="18"/>
  <c r="G11252" i="18"/>
  <c r="D11252" i="18"/>
  <c r="G11251" i="18"/>
  <c r="D11251" i="18"/>
  <c r="G11250" i="18"/>
  <c r="D11250" i="18"/>
  <c r="G11249" i="18"/>
  <c r="D11249" i="18"/>
  <c r="G11248" i="18"/>
  <c r="D11248" i="18"/>
  <c r="G11247" i="18"/>
  <c r="D11247" i="18"/>
  <c r="G11246" i="18"/>
  <c r="D11246" i="18"/>
  <c r="G11245" i="18"/>
  <c r="D11245" i="18"/>
  <c r="G11244" i="18"/>
  <c r="D11244" i="18"/>
  <c r="G11243" i="18"/>
  <c r="D11243" i="18"/>
  <c r="G11242" i="18"/>
  <c r="D11242" i="18"/>
  <c r="G11241" i="18"/>
  <c r="D11241" i="18"/>
  <c r="G11240" i="18"/>
  <c r="D11240" i="18"/>
  <c r="G11239" i="18"/>
  <c r="D11239" i="18"/>
  <c r="G11238" i="18"/>
  <c r="D11238" i="18"/>
  <c r="G11237" i="18"/>
  <c r="D11237" i="18"/>
  <c r="G11236" i="18"/>
  <c r="D11236" i="18"/>
  <c r="G11235" i="18"/>
  <c r="D11235" i="18"/>
  <c r="G11234" i="18"/>
  <c r="D11234" i="18"/>
  <c r="G11233" i="18"/>
  <c r="D11233" i="18"/>
  <c r="G11232" i="18"/>
  <c r="D11232" i="18"/>
  <c r="G11231" i="18"/>
  <c r="D11231" i="18"/>
  <c r="G11230" i="18"/>
  <c r="D11230" i="18"/>
  <c r="G11229" i="18"/>
  <c r="D11229" i="18"/>
  <c r="G11228" i="18"/>
  <c r="D11228" i="18"/>
  <c r="G11227" i="18"/>
  <c r="D11227" i="18"/>
  <c r="G11226" i="18"/>
  <c r="D11226" i="18"/>
  <c r="G11225" i="18"/>
  <c r="D11225" i="18"/>
  <c r="G11224" i="18"/>
  <c r="D11224" i="18"/>
  <c r="G11223" i="18"/>
  <c r="D11223" i="18"/>
  <c r="G11222" i="18"/>
  <c r="D11222" i="18"/>
  <c r="G11221" i="18"/>
  <c r="D11221" i="18"/>
  <c r="G11220" i="18"/>
  <c r="D11220" i="18"/>
  <c r="G11219" i="18"/>
  <c r="D11219" i="18"/>
  <c r="G11218" i="18"/>
  <c r="D11218" i="18"/>
  <c r="G11217" i="18"/>
  <c r="D11217" i="18"/>
  <c r="G11216" i="18"/>
  <c r="D11216" i="18"/>
  <c r="G11215" i="18"/>
  <c r="D11215" i="18"/>
  <c r="G11214" i="18"/>
  <c r="D11214" i="18"/>
  <c r="G11213" i="18"/>
  <c r="D11213" i="18"/>
  <c r="G11212" i="18"/>
  <c r="D11212" i="18"/>
  <c r="G11211" i="18"/>
  <c r="D11211" i="18"/>
  <c r="G11210" i="18"/>
  <c r="D11210" i="18"/>
  <c r="G11209" i="18"/>
  <c r="D11209" i="18"/>
  <c r="G11208" i="18"/>
  <c r="D11208" i="18"/>
  <c r="G11207" i="18"/>
  <c r="D11207" i="18"/>
  <c r="G11206" i="18"/>
  <c r="D11206" i="18"/>
  <c r="G11205" i="18"/>
  <c r="D11205" i="18"/>
  <c r="G11204" i="18"/>
  <c r="D11204" i="18"/>
  <c r="G11203" i="18"/>
  <c r="D11203" i="18"/>
  <c r="G11202" i="18"/>
  <c r="D11202" i="18"/>
  <c r="G11201" i="18"/>
  <c r="D11201" i="18"/>
  <c r="G11200" i="18"/>
  <c r="D11200" i="18"/>
  <c r="G11199" i="18"/>
  <c r="D11199" i="18"/>
  <c r="G11198" i="18"/>
  <c r="D11198" i="18"/>
  <c r="G11197" i="18"/>
  <c r="D11197" i="18"/>
  <c r="G11196" i="18"/>
  <c r="D11196" i="18"/>
  <c r="G11195" i="18"/>
  <c r="D11195" i="18"/>
  <c r="G11194" i="18"/>
  <c r="D11194" i="18"/>
  <c r="G11193" i="18"/>
  <c r="D11193" i="18"/>
  <c r="G11192" i="18"/>
  <c r="D11192" i="18"/>
  <c r="G11191" i="18"/>
  <c r="D11191" i="18"/>
  <c r="G11190" i="18"/>
  <c r="D11190" i="18"/>
  <c r="G11189" i="18"/>
  <c r="D11189" i="18"/>
  <c r="G11188" i="18"/>
  <c r="D11188" i="18"/>
  <c r="G11187" i="18"/>
  <c r="D11187" i="18"/>
  <c r="G11186" i="18"/>
  <c r="D11186" i="18"/>
  <c r="G11185" i="18"/>
  <c r="D11185" i="18"/>
  <c r="G11184" i="18"/>
  <c r="D11184" i="18"/>
  <c r="G11183" i="18"/>
  <c r="D11183" i="18"/>
  <c r="G11182" i="18"/>
  <c r="D11182" i="18"/>
  <c r="G11181" i="18"/>
  <c r="D11181" i="18"/>
  <c r="G11180" i="18"/>
  <c r="D11180" i="18"/>
  <c r="G11179" i="18"/>
  <c r="D11179" i="18"/>
  <c r="G11178" i="18"/>
  <c r="D11178" i="18"/>
  <c r="G11177" i="18"/>
  <c r="D11177" i="18"/>
  <c r="G11176" i="18"/>
  <c r="D11176" i="18"/>
  <c r="G11175" i="18"/>
  <c r="D11175" i="18"/>
  <c r="G11174" i="18"/>
  <c r="D11174" i="18"/>
  <c r="G11173" i="18"/>
  <c r="D11173" i="18"/>
  <c r="G11172" i="18"/>
  <c r="D11172" i="18"/>
  <c r="G11171" i="18"/>
  <c r="D11171" i="18"/>
  <c r="G11170" i="18"/>
  <c r="D11170" i="18"/>
  <c r="G11169" i="18"/>
  <c r="D11169" i="18"/>
  <c r="G11168" i="18"/>
  <c r="D11168" i="18"/>
  <c r="G11167" i="18"/>
  <c r="D11167" i="18"/>
  <c r="G11166" i="18"/>
  <c r="D11166" i="18"/>
  <c r="G11165" i="18"/>
  <c r="D11165" i="18"/>
  <c r="G11164" i="18"/>
  <c r="D11164" i="18"/>
  <c r="G11163" i="18"/>
  <c r="D11163" i="18"/>
  <c r="G11162" i="18"/>
  <c r="D11162" i="18"/>
  <c r="G11161" i="18"/>
  <c r="D11161" i="18"/>
  <c r="G11160" i="18"/>
  <c r="D11160" i="18"/>
  <c r="G11159" i="18"/>
  <c r="D11159" i="18"/>
  <c r="G11158" i="18"/>
  <c r="D11158" i="18"/>
  <c r="G11157" i="18"/>
  <c r="D11157" i="18"/>
  <c r="G11156" i="18"/>
  <c r="D11156" i="18"/>
  <c r="G11155" i="18"/>
  <c r="D11155" i="18"/>
  <c r="G11154" i="18"/>
  <c r="D11154" i="18"/>
  <c r="G11153" i="18"/>
  <c r="D11153" i="18"/>
  <c r="G11152" i="18"/>
  <c r="D11152" i="18"/>
  <c r="G11151" i="18"/>
  <c r="D11151" i="18"/>
  <c r="G11150" i="18"/>
  <c r="D11150" i="18"/>
  <c r="G11149" i="18"/>
  <c r="D11149" i="18"/>
  <c r="G11148" i="18"/>
  <c r="D11148" i="18"/>
  <c r="G11147" i="18"/>
  <c r="D11147" i="18"/>
  <c r="G11146" i="18"/>
  <c r="D11146" i="18"/>
  <c r="G11145" i="18"/>
  <c r="D11145" i="18"/>
  <c r="G11144" i="18"/>
  <c r="D11144" i="18"/>
  <c r="G11143" i="18"/>
  <c r="D11143" i="18"/>
  <c r="G11142" i="18"/>
  <c r="D11142" i="18"/>
  <c r="G11141" i="18"/>
  <c r="D11141" i="18"/>
  <c r="G11140" i="18"/>
  <c r="D11140" i="18"/>
  <c r="G11139" i="18"/>
  <c r="D11139" i="18"/>
  <c r="G11138" i="18"/>
  <c r="D11138" i="18"/>
  <c r="G11137" i="18"/>
  <c r="D11137" i="18"/>
  <c r="G11136" i="18"/>
  <c r="D11136" i="18"/>
  <c r="G11135" i="18"/>
  <c r="D11135" i="18"/>
  <c r="G11134" i="18"/>
  <c r="D11134" i="18"/>
  <c r="G11133" i="18"/>
  <c r="D11133" i="18"/>
  <c r="G11132" i="18"/>
  <c r="D11132" i="18"/>
  <c r="G11131" i="18"/>
  <c r="D11131" i="18"/>
  <c r="G11130" i="18"/>
  <c r="D11130" i="18"/>
  <c r="G11129" i="18"/>
  <c r="D11129" i="18"/>
  <c r="G11128" i="18"/>
  <c r="D11128" i="18"/>
  <c r="G11127" i="18"/>
  <c r="D11127" i="18"/>
  <c r="G11126" i="18"/>
  <c r="D11126" i="18"/>
  <c r="G11125" i="18"/>
  <c r="D11125" i="18"/>
  <c r="G11124" i="18"/>
  <c r="D11124" i="18"/>
  <c r="G11123" i="18"/>
  <c r="D11123" i="18"/>
  <c r="G11122" i="18"/>
  <c r="D11122" i="18"/>
  <c r="G11121" i="18"/>
  <c r="D11121" i="18"/>
  <c r="G11120" i="18"/>
  <c r="D11120" i="18"/>
  <c r="G11119" i="18"/>
  <c r="D11119" i="18"/>
  <c r="G11118" i="18"/>
  <c r="D11118" i="18"/>
  <c r="G11117" i="18"/>
  <c r="D11117" i="18"/>
  <c r="G11116" i="18"/>
  <c r="D11116" i="18"/>
  <c r="G11115" i="18"/>
  <c r="D11115" i="18"/>
  <c r="G11114" i="18"/>
  <c r="D11114" i="18"/>
  <c r="G11113" i="18"/>
  <c r="D11113" i="18"/>
  <c r="G11112" i="18"/>
  <c r="D11112" i="18"/>
  <c r="G11111" i="18"/>
  <c r="D11111" i="18"/>
  <c r="G11110" i="18"/>
  <c r="D11110" i="18"/>
  <c r="G11109" i="18"/>
  <c r="D11109" i="18"/>
  <c r="G11108" i="18"/>
  <c r="D11108" i="18"/>
  <c r="G11107" i="18"/>
  <c r="D11107" i="18"/>
  <c r="G11106" i="18"/>
  <c r="D11106" i="18"/>
  <c r="G11105" i="18"/>
  <c r="D11105" i="18"/>
  <c r="G11104" i="18"/>
  <c r="D11104" i="18"/>
  <c r="G11103" i="18"/>
  <c r="D11103" i="18"/>
  <c r="G11102" i="18"/>
  <c r="D11102" i="18"/>
  <c r="G11101" i="18"/>
  <c r="D11101" i="18"/>
  <c r="G11100" i="18"/>
  <c r="D11100" i="18"/>
  <c r="G11099" i="18"/>
  <c r="D11099" i="18"/>
  <c r="G11098" i="18"/>
  <c r="D11098" i="18"/>
  <c r="G11097" i="18"/>
  <c r="D11097" i="18"/>
  <c r="G11096" i="18"/>
  <c r="D11096" i="18"/>
  <c r="G11095" i="18"/>
  <c r="D11095" i="18"/>
  <c r="G11094" i="18"/>
  <c r="D11094" i="18"/>
  <c r="G11093" i="18"/>
  <c r="D11093" i="18"/>
  <c r="G11092" i="18"/>
  <c r="D11092" i="18"/>
  <c r="G11091" i="18"/>
  <c r="D11091" i="18"/>
  <c r="G11090" i="18"/>
  <c r="D11090" i="18"/>
  <c r="G11089" i="18"/>
  <c r="D11089" i="18"/>
  <c r="G11088" i="18"/>
  <c r="D11088" i="18"/>
  <c r="G11087" i="18"/>
  <c r="D11087" i="18"/>
  <c r="G11086" i="18"/>
  <c r="D11086" i="18"/>
  <c r="G11085" i="18"/>
  <c r="D11085" i="18"/>
  <c r="G11084" i="18"/>
  <c r="D11084" i="18"/>
  <c r="G11083" i="18"/>
  <c r="D11083" i="18"/>
  <c r="G11082" i="18"/>
  <c r="D11082" i="18"/>
  <c r="G11081" i="18"/>
  <c r="D11081" i="18"/>
  <c r="G11080" i="18"/>
  <c r="D11080" i="18"/>
  <c r="G11079" i="18"/>
  <c r="D11079" i="18"/>
  <c r="G11078" i="18"/>
  <c r="D11078" i="18"/>
  <c r="G11077" i="18"/>
  <c r="D11077" i="18"/>
  <c r="G11076" i="18"/>
  <c r="D11076" i="18"/>
  <c r="G11075" i="18"/>
  <c r="D11075" i="18"/>
  <c r="G11074" i="18"/>
  <c r="D11074" i="18"/>
  <c r="G11073" i="18"/>
  <c r="D11073" i="18"/>
  <c r="G11072" i="18"/>
  <c r="D11072" i="18"/>
  <c r="G11071" i="18"/>
  <c r="D11071" i="18"/>
  <c r="G11070" i="18"/>
  <c r="D11070" i="18"/>
  <c r="G11069" i="18"/>
  <c r="D11069" i="18"/>
  <c r="G11068" i="18"/>
  <c r="D11068" i="18"/>
  <c r="G11067" i="18"/>
  <c r="D11067" i="18"/>
  <c r="G11066" i="18"/>
  <c r="D11066" i="18"/>
  <c r="G11065" i="18"/>
  <c r="D11065" i="18"/>
  <c r="G11064" i="18"/>
  <c r="D11064" i="18"/>
  <c r="G11063" i="18"/>
  <c r="D11063" i="18"/>
  <c r="G11062" i="18"/>
  <c r="D11062" i="18"/>
  <c r="G11061" i="18"/>
  <c r="D11061" i="18"/>
  <c r="G11060" i="18"/>
  <c r="D11060" i="18"/>
  <c r="G11059" i="18"/>
  <c r="D11059" i="18"/>
  <c r="G11058" i="18"/>
  <c r="D11058" i="18"/>
  <c r="G11057" i="18"/>
  <c r="D11057" i="18"/>
  <c r="G11056" i="18"/>
  <c r="D11056" i="18"/>
  <c r="G11055" i="18"/>
  <c r="D11055" i="18"/>
  <c r="G11054" i="18"/>
  <c r="D11054" i="18"/>
  <c r="G11053" i="18"/>
  <c r="D11053" i="18"/>
  <c r="G11052" i="18"/>
  <c r="D11052" i="18"/>
  <c r="G11051" i="18"/>
  <c r="D11051" i="18"/>
  <c r="G11050" i="18"/>
  <c r="D11050" i="18"/>
  <c r="G11049" i="18"/>
  <c r="D11049" i="18"/>
  <c r="G11048" i="18"/>
  <c r="D11048" i="18"/>
  <c r="G11047" i="18"/>
  <c r="D11047" i="18"/>
  <c r="G11046" i="18"/>
  <c r="D11046" i="18"/>
  <c r="G11045" i="18"/>
  <c r="D11045" i="18"/>
  <c r="G11044" i="18"/>
  <c r="D11044" i="18"/>
  <c r="G11043" i="18"/>
  <c r="D11043" i="18"/>
  <c r="G11042" i="18"/>
  <c r="D11042" i="18"/>
  <c r="G11041" i="18"/>
  <c r="D11041" i="18"/>
  <c r="G11040" i="18"/>
  <c r="D11040" i="18"/>
  <c r="G11039" i="18"/>
  <c r="D11039" i="18"/>
  <c r="G11038" i="18"/>
  <c r="D11038" i="18"/>
  <c r="G11037" i="18"/>
  <c r="D11037" i="18"/>
  <c r="G11036" i="18"/>
  <c r="D11036" i="18"/>
  <c r="G11035" i="18"/>
  <c r="D11035" i="18"/>
  <c r="G11034" i="18"/>
  <c r="D11034" i="18"/>
  <c r="G11033" i="18"/>
  <c r="D11033" i="18"/>
  <c r="G11032" i="18"/>
  <c r="D11032" i="18"/>
  <c r="G11031" i="18"/>
  <c r="D11031" i="18"/>
  <c r="G11030" i="18"/>
  <c r="D11030" i="18"/>
  <c r="G11029" i="18"/>
  <c r="D11029" i="18"/>
  <c r="G11028" i="18"/>
  <c r="D11028" i="18"/>
  <c r="G11027" i="18"/>
  <c r="D11027" i="18"/>
  <c r="G11026" i="18"/>
  <c r="D11026" i="18"/>
  <c r="G11025" i="18"/>
  <c r="D11025" i="18"/>
  <c r="G11024" i="18"/>
  <c r="D11024" i="18"/>
  <c r="G11023" i="18"/>
  <c r="D11023" i="18"/>
  <c r="G11022" i="18"/>
  <c r="D11022" i="18"/>
  <c r="G11021" i="18"/>
  <c r="D11021" i="18"/>
  <c r="G11020" i="18"/>
  <c r="D11020" i="18"/>
  <c r="G11019" i="18"/>
  <c r="D11019" i="18"/>
  <c r="G11018" i="18"/>
  <c r="D11018" i="18"/>
  <c r="G11017" i="18"/>
  <c r="D11017" i="18"/>
  <c r="G11016" i="18"/>
  <c r="D11016" i="18"/>
  <c r="G11015" i="18"/>
  <c r="D11015" i="18"/>
  <c r="G11014" i="18"/>
  <c r="D11014" i="18"/>
  <c r="G11013" i="18"/>
  <c r="D11013" i="18"/>
  <c r="G11012" i="18"/>
  <c r="D11012" i="18"/>
  <c r="G11011" i="18"/>
  <c r="D11011" i="18"/>
  <c r="G11010" i="18"/>
  <c r="D11010" i="18"/>
  <c r="G11009" i="18"/>
  <c r="D11009" i="18"/>
  <c r="G11008" i="18"/>
  <c r="D11008" i="18"/>
  <c r="G11007" i="18"/>
  <c r="D11007" i="18"/>
  <c r="G11006" i="18"/>
  <c r="D11006" i="18"/>
  <c r="G11005" i="18"/>
  <c r="D11005" i="18"/>
  <c r="G11004" i="18"/>
  <c r="D11004" i="18"/>
  <c r="G11003" i="18"/>
  <c r="D11003" i="18"/>
  <c r="G11002" i="18"/>
  <c r="D11002" i="18"/>
  <c r="G11001" i="18"/>
  <c r="D11001" i="18"/>
  <c r="G11000" i="18"/>
  <c r="D11000" i="18"/>
  <c r="G10999" i="18"/>
  <c r="D10999" i="18"/>
  <c r="G10998" i="18"/>
  <c r="D10998" i="18"/>
  <c r="G10997" i="18"/>
  <c r="D10997" i="18"/>
  <c r="G10996" i="18"/>
  <c r="D10996" i="18"/>
  <c r="G10995" i="18"/>
  <c r="D10995" i="18"/>
  <c r="G10994" i="18"/>
  <c r="D10994" i="18"/>
  <c r="G10993" i="18"/>
  <c r="D10993" i="18"/>
  <c r="G10992" i="18"/>
  <c r="D10992" i="18"/>
  <c r="G10991" i="18"/>
  <c r="D10991" i="18"/>
  <c r="G10990" i="18"/>
  <c r="D10990" i="18"/>
  <c r="G10989" i="18"/>
  <c r="D10989" i="18"/>
  <c r="G10988" i="18"/>
  <c r="D10988" i="18"/>
  <c r="G10987" i="18"/>
  <c r="D10987" i="18"/>
  <c r="G10986" i="18"/>
  <c r="D10986" i="18"/>
  <c r="G10985" i="18"/>
  <c r="D10985" i="18"/>
  <c r="G10984" i="18"/>
  <c r="D10984" i="18"/>
  <c r="G10983" i="18"/>
  <c r="D10983" i="18"/>
  <c r="G10982" i="18"/>
  <c r="D10982" i="18"/>
  <c r="G10981" i="18"/>
  <c r="D10981" i="18"/>
  <c r="G10980" i="18"/>
  <c r="D10980" i="18"/>
  <c r="G10979" i="18"/>
  <c r="D10979" i="18"/>
  <c r="G10978" i="18"/>
  <c r="D10978" i="18"/>
  <c r="G10977" i="18"/>
  <c r="D10977" i="18"/>
  <c r="G10976" i="18"/>
  <c r="D10976" i="18"/>
  <c r="G10975" i="18"/>
  <c r="D10975" i="18"/>
  <c r="G10974" i="18"/>
  <c r="D10974" i="18"/>
  <c r="G10973" i="18"/>
  <c r="D10973" i="18"/>
  <c r="G10972" i="18"/>
  <c r="D10972" i="18"/>
  <c r="G10971" i="18"/>
  <c r="D10971" i="18"/>
  <c r="G10970" i="18"/>
  <c r="D10970" i="18"/>
  <c r="G10969" i="18"/>
  <c r="D10969" i="18"/>
  <c r="G10968" i="18"/>
  <c r="D10968" i="18"/>
  <c r="G10967" i="18"/>
  <c r="D10967" i="18"/>
  <c r="G10966" i="18"/>
  <c r="D10966" i="18"/>
  <c r="G10965" i="18"/>
  <c r="D10965" i="18"/>
  <c r="G10964" i="18"/>
  <c r="D10964" i="18"/>
  <c r="G10963" i="18"/>
  <c r="D10963" i="18"/>
  <c r="G10962" i="18"/>
  <c r="D10962" i="18"/>
  <c r="G10961" i="18"/>
  <c r="D10961" i="18"/>
  <c r="G10960" i="18"/>
  <c r="D10960" i="18"/>
  <c r="G10959" i="18"/>
  <c r="D10959" i="18"/>
  <c r="G10958" i="18"/>
  <c r="D10958" i="18"/>
  <c r="G10957" i="18"/>
  <c r="D10957" i="18"/>
  <c r="G10956" i="18"/>
  <c r="D10956" i="18"/>
  <c r="G10955" i="18"/>
  <c r="D10955" i="18"/>
  <c r="G10954" i="18"/>
  <c r="D10954" i="18"/>
  <c r="G10953" i="18"/>
  <c r="D10953" i="18"/>
  <c r="G10952" i="18"/>
  <c r="D10952" i="18"/>
  <c r="G10951" i="18"/>
  <c r="D10951" i="18"/>
  <c r="G10950" i="18"/>
  <c r="D10950" i="18"/>
  <c r="G10949" i="18"/>
  <c r="D10949" i="18"/>
  <c r="G10948" i="18"/>
  <c r="D10948" i="18"/>
  <c r="G10947" i="18"/>
  <c r="D10947" i="18"/>
  <c r="G10946" i="18"/>
  <c r="D10946" i="18"/>
  <c r="G10945" i="18"/>
  <c r="D10945" i="18"/>
  <c r="G10944" i="18"/>
  <c r="D10944" i="18"/>
  <c r="G10943" i="18"/>
  <c r="D10943" i="18"/>
  <c r="G10942" i="18"/>
  <c r="D10942" i="18"/>
  <c r="G10941" i="18"/>
  <c r="D10941" i="18"/>
  <c r="G10940" i="18"/>
  <c r="D10940" i="18"/>
  <c r="G10939" i="18"/>
  <c r="D10939" i="18"/>
  <c r="G10938" i="18"/>
  <c r="D10938" i="18"/>
  <c r="G10937" i="18"/>
  <c r="D10937" i="18"/>
  <c r="G10936" i="18"/>
  <c r="D10936" i="18"/>
  <c r="G10935" i="18"/>
  <c r="D10935" i="18"/>
  <c r="G10934" i="18"/>
  <c r="D10934" i="18"/>
  <c r="G10933" i="18"/>
  <c r="D10933" i="18"/>
  <c r="G10932" i="18"/>
  <c r="D10932" i="18"/>
  <c r="G10931" i="18"/>
  <c r="D10931" i="18"/>
  <c r="G10930" i="18"/>
  <c r="D10930" i="18"/>
  <c r="G10929" i="18"/>
  <c r="D10929" i="18"/>
  <c r="G10928" i="18"/>
  <c r="D10928" i="18"/>
  <c r="G10927" i="18"/>
  <c r="D10927" i="18"/>
  <c r="G10926" i="18"/>
  <c r="D10926" i="18"/>
  <c r="G10925" i="18"/>
  <c r="D10925" i="18"/>
  <c r="G10924" i="18"/>
  <c r="D10924" i="18"/>
  <c r="G10923" i="18"/>
  <c r="D10923" i="18"/>
  <c r="G10922" i="18"/>
  <c r="D10922" i="18"/>
  <c r="G10921" i="18"/>
  <c r="D10921" i="18"/>
  <c r="G10920" i="18"/>
  <c r="D10920" i="18"/>
  <c r="G10919" i="18"/>
  <c r="D10919" i="18"/>
  <c r="G10918" i="18"/>
  <c r="D10918" i="18"/>
  <c r="G10917" i="18"/>
  <c r="D10917" i="18"/>
  <c r="G10916" i="18"/>
  <c r="D10916" i="18"/>
  <c r="G10915" i="18"/>
  <c r="D10915" i="18"/>
  <c r="G10914" i="18"/>
  <c r="D10914" i="18"/>
  <c r="G10913" i="18"/>
  <c r="D10913" i="18"/>
  <c r="G10912" i="18"/>
  <c r="D10912" i="18"/>
  <c r="G10911" i="18"/>
  <c r="D10911" i="18"/>
  <c r="G10910" i="18"/>
  <c r="D10910" i="18"/>
  <c r="G10909" i="18"/>
  <c r="D10909" i="18"/>
  <c r="G10908" i="18"/>
  <c r="D10908" i="18"/>
  <c r="G10907" i="18"/>
  <c r="D10907" i="18"/>
  <c r="G10906" i="18"/>
  <c r="D10906" i="18"/>
  <c r="G10905" i="18"/>
  <c r="D10905" i="18"/>
  <c r="G10904" i="18"/>
  <c r="D10904" i="18"/>
  <c r="G10903" i="18"/>
  <c r="D10903" i="18"/>
  <c r="G10902" i="18"/>
  <c r="D10902" i="18"/>
  <c r="G10901" i="18"/>
  <c r="D10901" i="18"/>
  <c r="G10900" i="18"/>
  <c r="D10900" i="18"/>
  <c r="G10899" i="18"/>
  <c r="D10899" i="18"/>
  <c r="G10898" i="18"/>
  <c r="D10898" i="18"/>
  <c r="G10897" i="18"/>
  <c r="D10897" i="18"/>
  <c r="G10896" i="18"/>
  <c r="D10896" i="18"/>
  <c r="G10895" i="18"/>
  <c r="D10895" i="18"/>
  <c r="G10894" i="18"/>
  <c r="D10894" i="18"/>
  <c r="G10893" i="18"/>
  <c r="D10893" i="18"/>
  <c r="G10892" i="18"/>
  <c r="D10892" i="18"/>
  <c r="G10891" i="18"/>
  <c r="D10891" i="18"/>
  <c r="G10890" i="18"/>
  <c r="D10890" i="18"/>
  <c r="G10889" i="18"/>
  <c r="D10889" i="18"/>
  <c r="G10888" i="18"/>
  <c r="D10888" i="18"/>
  <c r="G10887" i="18"/>
  <c r="D10887" i="18"/>
  <c r="G10886" i="18"/>
  <c r="D10886" i="18"/>
  <c r="G10885" i="18"/>
  <c r="D10885" i="18"/>
  <c r="G10884" i="18"/>
  <c r="D10884" i="18"/>
  <c r="G10883" i="18"/>
  <c r="D10883" i="18"/>
  <c r="G10882" i="18"/>
  <c r="D10882" i="18"/>
  <c r="G10881" i="18"/>
  <c r="D10881" i="18"/>
  <c r="G10880" i="18"/>
  <c r="D10880" i="18"/>
  <c r="G10879" i="18"/>
  <c r="D10879" i="18"/>
  <c r="G10878" i="18"/>
  <c r="D10878" i="18"/>
  <c r="G10877" i="18"/>
  <c r="D10877" i="18"/>
  <c r="G10876" i="18"/>
  <c r="D10876" i="18"/>
  <c r="G10875" i="18"/>
  <c r="D10875" i="18"/>
  <c r="G10874" i="18"/>
  <c r="D10874" i="18"/>
  <c r="G10873" i="18"/>
  <c r="D10873" i="18"/>
  <c r="G10872" i="18"/>
  <c r="D10872" i="18"/>
  <c r="G10871" i="18"/>
  <c r="D10871" i="18"/>
  <c r="G10870" i="18"/>
  <c r="D10870" i="18"/>
  <c r="G10869" i="18"/>
  <c r="D10869" i="18"/>
  <c r="G10868" i="18"/>
  <c r="D10868" i="18"/>
  <c r="G10867" i="18"/>
  <c r="D10867" i="18"/>
  <c r="G10866" i="18"/>
  <c r="D10866" i="18"/>
  <c r="G10865" i="18"/>
  <c r="D10865" i="18"/>
  <c r="G10864" i="18"/>
  <c r="D10864" i="18"/>
  <c r="G10863" i="18"/>
  <c r="D10863" i="18"/>
  <c r="G10862" i="18"/>
  <c r="D10862" i="18"/>
  <c r="G10861" i="18"/>
  <c r="D10861" i="18"/>
  <c r="G10860" i="18"/>
  <c r="D10860" i="18"/>
  <c r="G10859" i="18"/>
  <c r="D10859" i="18"/>
  <c r="G10858" i="18"/>
  <c r="D10858" i="18"/>
  <c r="G10857" i="18"/>
  <c r="D10857" i="18"/>
  <c r="G10856" i="18"/>
  <c r="D10856" i="18"/>
  <c r="G10855" i="18"/>
  <c r="D10855" i="18"/>
  <c r="G10854" i="18"/>
  <c r="D10854" i="18"/>
  <c r="G10853" i="18"/>
  <c r="D10853" i="18"/>
  <c r="G10852" i="18"/>
  <c r="D10852" i="18"/>
  <c r="G10851" i="18"/>
  <c r="D10851" i="18"/>
  <c r="G10850" i="18"/>
  <c r="D10850" i="18"/>
  <c r="G10849" i="18"/>
  <c r="D10849" i="18"/>
  <c r="G10848" i="18"/>
  <c r="D10848" i="18"/>
  <c r="G10847" i="18"/>
  <c r="D10847" i="18"/>
  <c r="G10846" i="18"/>
  <c r="D10846" i="18"/>
  <c r="G10845" i="18"/>
  <c r="D10845" i="18"/>
  <c r="G10844" i="18"/>
  <c r="D10844" i="18"/>
  <c r="G10843" i="18"/>
  <c r="D10843" i="18"/>
  <c r="G10842" i="18"/>
  <c r="D10842" i="18"/>
  <c r="G10841" i="18"/>
  <c r="D10841" i="18"/>
  <c r="G10840" i="18"/>
  <c r="D10840" i="18"/>
  <c r="G10839" i="18"/>
  <c r="D10839" i="18"/>
  <c r="G10838" i="18"/>
  <c r="D10838" i="18"/>
  <c r="G10837" i="18"/>
  <c r="D10837" i="18"/>
  <c r="G10836" i="18"/>
  <c r="D10836" i="18"/>
  <c r="G10835" i="18"/>
  <c r="D10835" i="18"/>
  <c r="G10834" i="18"/>
  <c r="D10834" i="18"/>
  <c r="G10833" i="18"/>
  <c r="D10833" i="18"/>
  <c r="G10832" i="18"/>
  <c r="D10832" i="18"/>
  <c r="G10831" i="18"/>
  <c r="D10831" i="18"/>
  <c r="G10830" i="18"/>
  <c r="D10830" i="18"/>
  <c r="G10829" i="18"/>
  <c r="D10829" i="18"/>
  <c r="G10828" i="18"/>
  <c r="D10828" i="18"/>
  <c r="G10827" i="18"/>
  <c r="D10827" i="18"/>
  <c r="G10826" i="18"/>
  <c r="D10826" i="18"/>
  <c r="G10825" i="18"/>
  <c r="D10825" i="18"/>
  <c r="G10824" i="18"/>
  <c r="D10824" i="18"/>
  <c r="G10823" i="18"/>
  <c r="D10823" i="18"/>
  <c r="G10822" i="18"/>
  <c r="D10822" i="18"/>
  <c r="G10821" i="18"/>
  <c r="D10821" i="18"/>
  <c r="G10820" i="18"/>
  <c r="D10820" i="18"/>
  <c r="G10819" i="18"/>
  <c r="D10819" i="18"/>
  <c r="G10818" i="18"/>
  <c r="D10818" i="18"/>
  <c r="G10817" i="18"/>
  <c r="D10817" i="18"/>
  <c r="G10816" i="18"/>
  <c r="D10816" i="18"/>
  <c r="G10815" i="18"/>
  <c r="D10815" i="18"/>
  <c r="G10814" i="18"/>
  <c r="D10814" i="18"/>
  <c r="G10813" i="18"/>
  <c r="D10813" i="18"/>
  <c r="G10812" i="18"/>
  <c r="D10812" i="18"/>
  <c r="G10811" i="18"/>
  <c r="D10811" i="18"/>
  <c r="G10810" i="18"/>
  <c r="D10810" i="18"/>
  <c r="G10809" i="18"/>
  <c r="D10809" i="18"/>
  <c r="G10808" i="18"/>
  <c r="D10808" i="18"/>
  <c r="G10807" i="18"/>
  <c r="D10807" i="18"/>
  <c r="G10806" i="18"/>
  <c r="D10806" i="18"/>
  <c r="G10805" i="18"/>
  <c r="D10805" i="18"/>
  <c r="G10804" i="18"/>
  <c r="D10804" i="18"/>
  <c r="G10803" i="18"/>
  <c r="D10803" i="18"/>
  <c r="G10802" i="18"/>
  <c r="D10802" i="18"/>
  <c r="G10801" i="18"/>
  <c r="D10801" i="18"/>
  <c r="G10800" i="18"/>
  <c r="D10800" i="18"/>
  <c r="G10799" i="18"/>
  <c r="D10799" i="18"/>
  <c r="G10798" i="18"/>
  <c r="D10798" i="18"/>
  <c r="G10797" i="18"/>
  <c r="D10797" i="18"/>
  <c r="G10796" i="18"/>
  <c r="D10796" i="18"/>
  <c r="G10795" i="18"/>
  <c r="D10795" i="18"/>
  <c r="G10794" i="18"/>
  <c r="D10794" i="18"/>
  <c r="G10793" i="18"/>
  <c r="D10793" i="18"/>
  <c r="G10792" i="18"/>
  <c r="D10792" i="18"/>
  <c r="G10791" i="18"/>
  <c r="D10791" i="18"/>
  <c r="G10790" i="18"/>
  <c r="D10790" i="18"/>
  <c r="G10789" i="18"/>
  <c r="D10789" i="18"/>
  <c r="G10788" i="18"/>
  <c r="D10788" i="18"/>
  <c r="G10787" i="18"/>
  <c r="D10787" i="18"/>
  <c r="G10786" i="18"/>
  <c r="D10786" i="18"/>
  <c r="G10785" i="18"/>
  <c r="D10785" i="18"/>
  <c r="G10784" i="18"/>
  <c r="D10784" i="18"/>
  <c r="G10783" i="18"/>
  <c r="D10783" i="18"/>
  <c r="G10782" i="18"/>
  <c r="D10782" i="18"/>
  <c r="G10781" i="18"/>
  <c r="D10781" i="18"/>
  <c r="G10780" i="18"/>
  <c r="D10780" i="18"/>
  <c r="G10779" i="18"/>
  <c r="D10779" i="18"/>
  <c r="G10778" i="18"/>
  <c r="D10778" i="18"/>
  <c r="G10777" i="18"/>
  <c r="D10777" i="18"/>
  <c r="G10776" i="18"/>
  <c r="D10776" i="18"/>
  <c r="G10775" i="18"/>
  <c r="D10775" i="18"/>
  <c r="G10774" i="18"/>
  <c r="D10774" i="18"/>
  <c r="G10773" i="18"/>
  <c r="D10773" i="18"/>
  <c r="G10772" i="18"/>
  <c r="D10772" i="18"/>
  <c r="G10771" i="18"/>
  <c r="D10771" i="18"/>
  <c r="G10770" i="18"/>
  <c r="D10770" i="18"/>
  <c r="G10769" i="18"/>
  <c r="D10769" i="18"/>
  <c r="G10768" i="18"/>
  <c r="D10768" i="18"/>
  <c r="G10767" i="18"/>
  <c r="D10767" i="18"/>
  <c r="G10766" i="18"/>
  <c r="D10766" i="18"/>
  <c r="G10765" i="18"/>
  <c r="D10765" i="18"/>
  <c r="G10764" i="18"/>
  <c r="D10764" i="18"/>
  <c r="G10763" i="18"/>
  <c r="D10763" i="18"/>
  <c r="G10762" i="18"/>
  <c r="D10762" i="18"/>
  <c r="G10761" i="18"/>
  <c r="D10761" i="18"/>
  <c r="G10760" i="18"/>
  <c r="D10760" i="18"/>
  <c r="G10759" i="18"/>
  <c r="D10759" i="18"/>
  <c r="G10758" i="18"/>
  <c r="D10758" i="18"/>
  <c r="G10757" i="18"/>
  <c r="D10757" i="18"/>
  <c r="G10756" i="18"/>
  <c r="D10756" i="18"/>
  <c r="G10755" i="18"/>
  <c r="D10755" i="18"/>
  <c r="G10754" i="18"/>
  <c r="D10754" i="18"/>
  <c r="G10753" i="18"/>
  <c r="D10753" i="18"/>
  <c r="G10752" i="18"/>
  <c r="D10752" i="18"/>
  <c r="G10751" i="18"/>
  <c r="D10751" i="18"/>
  <c r="G10750" i="18"/>
  <c r="D10750" i="18"/>
  <c r="G10749" i="18"/>
  <c r="D10749" i="18"/>
  <c r="G10748" i="18"/>
  <c r="D10748" i="18"/>
  <c r="G10747" i="18"/>
  <c r="D10747" i="18"/>
  <c r="G10746" i="18"/>
  <c r="D10746" i="18"/>
  <c r="G10745" i="18"/>
  <c r="D10745" i="18"/>
  <c r="G10744" i="18"/>
  <c r="D10744" i="18"/>
  <c r="G10743" i="18"/>
  <c r="D10743" i="18"/>
  <c r="G10742" i="18"/>
  <c r="D10742" i="18"/>
  <c r="G10741" i="18"/>
  <c r="D10741" i="18"/>
  <c r="G10740" i="18"/>
  <c r="D10740" i="18"/>
  <c r="G10739" i="18"/>
  <c r="D10739" i="18"/>
  <c r="G10738" i="18"/>
  <c r="D10738" i="18"/>
  <c r="G10737" i="18"/>
  <c r="D10737" i="18"/>
  <c r="G10736" i="18"/>
  <c r="D10736" i="18"/>
  <c r="G10735" i="18"/>
  <c r="D10735" i="18"/>
  <c r="G10734" i="18"/>
  <c r="D10734" i="18"/>
  <c r="G10733" i="18"/>
  <c r="D10733" i="18"/>
  <c r="G10732" i="18"/>
  <c r="D10732" i="18"/>
  <c r="G10731" i="18"/>
  <c r="D10731" i="18"/>
  <c r="G10730" i="18"/>
  <c r="D10730" i="18"/>
  <c r="G10729" i="18"/>
  <c r="D10729" i="18"/>
  <c r="G10728" i="18"/>
  <c r="D10728" i="18"/>
  <c r="G10727" i="18"/>
  <c r="D10727" i="18"/>
  <c r="G10726" i="18"/>
  <c r="D10726" i="18"/>
  <c r="G10725" i="18"/>
  <c r="D10725" i="18"/>
  <c r="G10724" i="18"/>
  <c r="D10724" i="18"/>
  <c r="G10723" i="18"/>
  <c r="D10723" i="18"/>
  <c r="G10722" i="18"/>
  <c r="D10722" i="18"/>
  <c r="G10721" i="18"/>
  <c r="D10721" i="18"/>
  <c r="G10720" i="18"/>
  <c r="D10720" i="18"/>
  <c r="G10719" i="18"/>
  <c r="D10719" i="18"/>
  <c r="G10718" i="18"/>
  <c r="D10718" i="18"/>
  <c r="G10717" i="18"/>
  <c r="D10717" i="18"/>
  <c r="G10716" i="18"/>
  <c r="D10716" i="18"/>
  <c r="G10715" i="18"/>
  <c r="D10715" i="18"/>
  <c r="G10714" i="18"/>
  <c r="D10714" i="18"/>
  <c r="G10713" i="18"/>
  <c r="D10713" i="18"/>
  <c r="G10712" i="18"/>
  <c r="D10712" i="18"/>
  <c r="G10711" i="18"/>
  <c r="D10711" i="18"/>
  <c r="G10710" i="18"/>
  <c r="D10710" i="18"/>
  <c r="G10709" i="18"/>
  <c r="D10709" i="18"/>
  <c r="G10708" i="18"/>
  <c r="D10708" i="18"/>
  <c r="G10707" i="18"/>
  <c r="D10707" i="18"/>
  <c r="G10706" i="18"/>
  <c r="D10706" i="18"/>
  <c r="G10705" i="18"/>
  <c r="D10705" i="18"/>
  <c r="G10704" i="18"/>
  <c r="D10704" i="18"/>
  <c r="G10703" i="18"/>
  <c r="D10703" i="18"/>
  <c r="G10702" i="18"/>
  <c r="D10702" i="18"/>
  <c r="G10701" i="18"/>
  <c r="D10701" i="18"/>
  <c r="G10700" i="18"/>
  <c r="D10700" i="18"/>
  <c r="G10699" i="18"/>
  <c r="D10699" i="18"/>
  <c r="G10698" i="18"/>
  <c r="D10698" i="18"/>
  <c r="G10697" i="18"/>
  <c r="D10697" i="18"/>
  <c r="G10696" i="18"/>
  <c r="D10696" i="18"/>
  <c r="G10695" i="18"/>
  <c r="D10695" i="18"/>
  <c r="G10694" i="18"/>
  <c r="D10694" i="18"/>
  <c r="G10693" i="18"/>
  <c r="D10693" i="18"/>
  <c r="G10692" i="18"/>
  <c r="D10692" i="18"/>
  <c r="G10691" i="18"/>
  <c r="D10691" i="18"/>
  <c r="G10690" i="18"/>
  <c r="D10690" i="18"/>
  <c r="G10689" i="18"/>
  <c r="D10689" i="18"/>
  <c r="G10688" i="18"/>
  <c r="D10688" i="18"/>
  <c r="G10687" i="18"/>
  <c r="D10687" i="18"/>
  <c r="G10686" i="18"/>
  <c r="D10686" i="18"/>
  <c r="G10685" i="18"/>
  <c r="D10685" i="18"/>
  <c r="G10684" i="18"/>
  <c r="D10684" i="18"/>
  <c r="G10683" i="18"/>
  <c r="D10683" i="18"/>
  <c r="G10682" i="18"/>
  <c r="D10682" i="18"/>
  <c r="G10681" i="18"/>
  <c r="D10681" i="18"/>
  <c r="G10680" i="18"/>
  <c r="D10680" i="18"/>
  <c r="G10679" i="18"/>
  <c r="D10679" i="18"/>
  <c r="G10678" i="18"/>
  <c r="D10678" i="18"/>
  <c r="G10677" i="18"/>
  <c r="D10677" i="18"/>
  <c r="G10676" i="18"/>
  <c r="D10676" i="18"/>
  <c r="G10675" i="18"/>
  <c r="D10675" i="18"/>
  <c r="G10674" i="18"/>
  <c r="D10674" i="18"/>
  <c r="G10673" i="18"/>
  <c r="D10673" i="18"/>
  <c r="G10672" i="18"/>
  <c r="D10672" i="18"/>
  <c r="G10671" i="18"/>
  <c r="D10671" i="18"/>
  <c r="G10670" i="18"/>
  <c r="D10670" i="18"/>
  <c r="G10669" i="18"/>
  <c r="D10669" i="18"/>
  <c r="G10668" i="18"/>
  <c r="D10668" i="18"/>
  <c r="G10667" i="18"/>
  <c r="D10667" i="18"/>
  <c r="G10666" i="18"/>
  <c r="D10666" i="18"/>
  <c r="G10665" i="18"/>
  <c r="D10665" i="18"/>
  <c r="G10664" i="18"/>
  <c r="D10664" i="18"/>
  <c r="G10663" i="18"/>
  <c r="D10663" i="18"/>
  <c r="G10662" i="18"/>
  <c r="D10662" i="18"/>
  <c r="G10661" i="18"/>
  <c r="D10661" i="18"/>
  <c r="G10660" i="18"/>
  <c r="D10660" i="18"/>
  <c r="G10659" i="18"/>
  <c r="D10659" i="18"/>
  <c r="G10658" i="18"/>
  <c r="D10658" i="18"/>
  <c r="G10657" i="18"/>
  <c r="D10657" i="18"/>
  <c r="G10656" i="18"/>
  <c r="D10656" i="18"/>
  <c r="G10655" i="18"/>
  <c r="D10655" i="18"/>
  <c r="G10654" i="18"/>
  <c r="D10654" i="18"/>
  <c r="G10653" i="18"/>
  <c r="D10653" i="18"/>
  <c r="G10652" i="18"/>
  <c r="D10652" i="18"/>
  <c r="G10651" i="18"/>
  <c r="D10651" i="18"/>
  <c r="G10650" i="18"/>
  <c r="D10650" i="18"/>
  <c r="G10649" i="18"/>
  <c r="D10649" i="18"/>
  <c r="G10648" i="18"/>
  <c r="D10648" i="18"/>
  <c r="G10647" i="18"/>
  <c r="D10647" i="18"/>
  <c r="G10646" i="18"/>
  <c r="D10646" i="18"/>
  <c r="G10645" i="18"/>
  <c r="D10645" i="18"/>
  <c r="G10644" i="18"/>
  <c r="D10644" i="18"/>
  <c r="G10643" i="18"/>
  <c r="D10643" i="18"/>
  <c r="G10642" i="18"/>
  <c r="D10642" i="18"/>
  <c r="G10641" i="18"/>
  <c r="D10641" i="18"/>
  <c r="G10640" i="18"/>
  <c r="D10640" i="18"/>
  <c r="G10639" i="18"/>
  <c r="D10639" i="18"/>
  <c r="G10638" i="18"/>
  <c r="D10638" i="18"/>
  <c r="G10637" i="18"/>
  <c r="D10637" i="18"/>
  <c r="G10636" i="18"/>
  <c r="D10636" i="18"/>
  <c r="G10635" i="18"/>
  <c r="D10635" i="18"/>
  <c r="G10634" i="18"/>
  <c r="D10634" i="18"/>
  <c r="G10633" i="18"/>
  <c r="D10633" i="18"/>
  <c r="G10632" i="18"/>
  <c r="D10632" i="18"/>
  <c r="G10631" i="18"/>
  <c r="D10631" i="18"/>
  <c r="G10630" i="18"/>
  <c r="D10630" i="18"/>
  <c r="G10629" i="18"/>
  <c r="D10629" i="18"/>
  <c r="G10628" i="18"/>
  <c r="D10628" i="18"/>
  <c r="G10627" i="18"/>
  <c r="D10627" i="18"/>
  <c r="G10626" i="18"/>
  <c r="D10626" i="18"/>
  <c r="G10625" i="18"/>
  <c r="D10625" i="18"/>
  <c r="G10624" i="18"/>
  <c r="D10624" i="18"/>
  <c r="G10623" i="18"/>
  <c r="D10623" i="18"/>
  <c r="G10622" i="18"/>
  <c r="D10622" i="18"/>
  <c r="G10621" i="18"/>
  <c r="D10621" i="18"/>
  <c r="G10620" i="18"/>
  <c r="D10620" i="18"/>
  <c r="G10619" i="18"/>
  <c r="D10619" i="18"/>
  <c r="G10618" i="18"/>
  <c r="D10618" i="18"/>
  <c r="G10617" i="18"/>
  <c r="D10617" i="18"/>
  <c r="G10616" i="18"/>
  <c r="D10616" i="18"/>
  <c r="G10615" i="18"/>
  <c r="D10615" i="18"/>
  <c r="G10614" i="18"/>
  <c r="D10614" i="18"/>
  <c r="G10613" i="18"/>
  <c r="D10613" i="18"/>
  <c r="G10612" i="18"/>
  <c r="D10612" i="18"/>
  <c r="G10611" i="18"/>
  <c r="D10611" i="18"/>
  <c r="G10610" i="18"/>
  <c r="D10610" i="18"/>
  <c r="G10609" i="18"/>
  <c r="D10609" i="18"/>
  <c r="G10608" i="18"/>
  <c r="D10608" i="18"/>
  <c r="G10607" i="18"/>
  <c r="D10607" i="18"/>
  <c r="G10606" i="18"/>
  <c r="D10606" i="18"/>
  <c r="G10605" i="18"/>
  <c r="D10605" i="18"/>
  <c r="G10604" i="18"/>
  <c r="D10604" i="18"/>
  <c r="G10603" i="18"/>
  <c r="D10603" i="18"/>
  <c r="G10602" i="18"/>
  <c r="D10602" i="18"/>
  <c r="G10601" i="18"/>
  <c r="D10601" i="18"/>
  <c r="G10600" i="18"/>
  <c r="D10600" i="18"/>
  <c r="G10599" i="18"/>
  <c r="D10599" i="18"/>
  <c r="G10598" i="18"/>
  <c r="D10598" i="18"/>
  <c r="G10597" i="18"/>
  <c r="D10597" i="18"/>
  <c r="G10596" i="18"/>
  <c r="D10596" i="18"/>
  <c r="G10595" i="18"/>
  <c r="D10595" i="18"/>
  <c r="G10594" i="18"/>
  <c r="D10594" i="18"/>
  <c r="G10593" i="18"/>
  <c r="D10593" i="18"/>
  <c r="G10592" i="18"/>
  <c r="D10592" i="18"/>
  <c r="G10591" i="18"/>
  <c r="D10591" i="18"/>
  <c r="G10590" i="18"/>
  <c r="D10590" i="18"/>
  <c r="G10589" i="18"/>
  <c r="D10589" i="18"/>
  <c r="G10588" i="18"/>
  <c r="D10588" i="18"/>
  <c r="G10587" i="18"/>
  <c r="D10587" i="18"/>
  <c r="G10586" i="18"/>
  <c r="D10586" i="18"/>
  <c r="G10585" i="18"/>
  <c r="D10585" i="18"/>
  <c r="G10584" i="18"/>
  <c r="D10584" i="18"/>
  <c r="G10583" i="18"/>
  <c r="D10583" i="18"/>
  <c r="G10582" i="18"/>
  <c r="D10582" i="18"/>
  <c r="G10581" i="18"/>
  <c r="D10581" i="18"/>
  <c r="G10580" i="18"/>
  <c r="D10580" i="18"/>
  <c r="G10579" i="18"/>
  <c r="D10579" i="18"/>
  <c r="G10578" i="18"/>
  <c r="D10578" i="18"/>
  <c r="G10577" i="18"/>
  <c r="D10577" i="18"/>
  <c r="G10576" i="18"/>
  <c r="D10576" i="18"/>
  <c r="G10575" i="18"/>
  <c r="D10575" i="18"/>
  <c r="G10574" i="18"/>
  <c r="D10574" i="18"/>
  <c r="G10573" i="18"/>
  <c r="D10573" i="18"/>
  <c r="G10572" i="18"/>
  <c r="D10572" i="18"/>
  <c r="G10571" i="18"/>
  <c r="D10571" i="18"/>
  <c r="G10570" i="18"/>
  <c r="D10570" i="18"/>
  <c r="G10569" i="18"/>
  <c r="D10569" i="18"/>
  <c r="G10568" i="18"/>
  <c r="D10568" i="18"/>
  <c r="G10567" i="18"/>
  <c r="D10567" i="18"/>
  <c r="G10566" i="18"/>
  <c r="D10566" i="18"/>
  <c r="G10565" i="18"/>
  <c r="D10565" i="18"/>
  <c r="G10564" i="18"/>
  <c r="D10564" i="18"/>
  <c r="G10563" i="18"/>
  <c r="D10563" i="18"/>
  <c r="G10562" i="18"/>
  <c r="D10562" i="18"/>
  <c r="G10561" i="18"/>
  <c r="D10561" i="18"/>
  <c r="G10560" i="18"/>
  <c r="D10560" i="18"/>
  <c r="G10559" i="18"/>
  <c r="D10559" i="18"/>
  <c r="G10558" i="18"/>
  <c r="D10558" i="18"/>
  <c r="G10557" i="18"/>
  <c r="D10557" i="18"/>
  <c r="G10556" i="18"/>
  <c r="D10556" i="18"/>
  <c r="G10555" i="18"/>
  <c r="D10555" i="18"/>
  <c r="G10554" i="18"/>
  <c r="D10554" i="18"/>
  <c r="G10553" i="18"/>
  <c r="D10553" i="18"/>
  <c r="G10552" i="18"/>
  <c r="D10552" i="18"/>
  <c r="G10551" i="18"/>
  <c r="D10551" i="18"/>
  <c r="G10550" i="18"/>
  <c r="D10550" i="18"/>
  <c r="G10549" i="18"/>
  <c r="D10549" i="18"/>
  <c r="G10548" i="18"/>
  <c r="D10548" i="18"/>
  <c r="G10547" i="18"/>
  <c r="D10547" i="18"/>
  <c r="G10546" i="18"/>
  <c r="D10546" i="18"/>
  <c r="G10545" i="18"/>
  <c r="D10545" i="18"/>
  <c r="G10544" i="18"/>
  <c r="D10544" i="18"/>
  <c r="G10543" i="18"/>
  <c r="D10543" i="18"/>
  <c r="G10542" i="18"/>
  <c r="D10542" i="18"/>
  <c r="G10541" i="18"/>
  <c r="D10541" i="18"/>
  <c r="G10540" i="18"/>
  <c r="D10540" i="18"/>
  <c r="G10539" i="18"/>
  <c r="D10539" i="18"/>
  <c r="G10538" i="18"/>
  <c r="D10538" i="18"/>
  <c r="G10537" i="18"/>
  <c r="D10537" i="18"/>
  <c r="G10536" i="18"/>
  <c r="D10536" i="18"/>
  <c r="G10535" i="18"/>
  <c r="D10535" i="18"/>
  <c r="G10534" i="18"/>
  <c r="D10534" i="18"/>
  <c r="G10533" i="18"/>
  <c r="D10533" i="18"/>
  <c r="G10532" i="18"/>
  <c r="D10532" i="18"/>
  <c r="G10531" i="18"/>
  <c r="D10531" i="18"/>
  <c r="G10530" i="18"/>
  <c r="D10530" i="18"/>
  <c r="G10529" i="18"/>
  <c r="D10529" i="18"/>
  <c r="G10528" i="18"/>
  <c r="D10528" i="18"/>
  <c r="G10527" i="18"/>
  <c r="D10527" i="18"/>
  <c r="G10526" i="18"/>
  <c r="D10526" i="18"/>
  <c r="G10525" i="18"/>
  <c r="D10525" i="18"/>
  <c r="G10524" i="18"/>
  <c r="D10524" i="18"/>
  <c r="G10523" i="18"/>
  <c r="D10523" i="18"/>
  <c r="G10522" i="18"/>
  <c r="D10522" i="18"/>
  <c r="G10521" i="18"/>
  <c r="D10521" i="18"/>
  <c r="G10520" i="18"/>
  <c r="D10520" i="18"/>
  <c r="G10519" i="18"/>
  <c r="D10519" i="18"/>
  <c r="G10518" i="18"/>
  <c r="D10518" i="18"/>
  <c r="G10517" i="18"/>
  <c r="D10517" i="18"/>
  <c r="G10516" i="18"/>
  <c r="D10516" i="18"/>
  <c r="G10515" i="18"/>
  <c r="D10515" i="18"/>
  <c r="G10514" i="18"/>
  <c r="D10514" i="18"/>
  <c r="G10513" i="18"/>
  <c r="D10513" i="18"/>
  <c r="G10512" i="18"/>
  <c r="D10512" i="18"/>
  <c r="G10511" i="18"/>
  <c r="D10511" i="18"/>
  <c r="G10510" i="18"/>
  <c r="D10510" i="18"/>
  <c r="G10509" i="18"/>
  <c r="D10509" i="18"/>
  <c r="G10508" i="18"/>
  <c r="D10508" i="18"/>
  <c r="G10507" i="18"/>
  <c r="D10507" i="18"/>
  <c r="G10506" i="18"/>
  <c r="D10506" i="18"/>
  <c r="G10505" i="18"/>
  <c r="D10505" i="18"/>
  <c r="G10504" i="18"/>
  <c r="D10504" i="18"/>
  <c r="G10503" i="18"/>
  <c r="D10503" i="18"/>
  <c r="G10502" i="18"/>
  <c r="D10502" i="18"/>
  <c r="G10501" i="18"/>
  <c r="D10501" i="18"/>
  <c r="G10500" i="18"/>
  <c r="D10500" i="18"/>
  <c r="G10499" i="18"/>
  <c r="D10499" i="18"/>
  <c r="G10498" i="18"/>
  <c r="D10498" i="18"/>
  <c r="G10497" i="18"/>
  <c r="D10497" i="18"/>
  <c r="G10496" i="18"/>
  <c r="D10496" i="18"/>
  <c r="G10495" i="18"/>
  <c r="D10495" i="18"/>
  <c r="G10494" i="18"/>
  <c r="D10494" i="18"/>
  <c r="G10493" i="18"/>
  <c r="D10493" i="18"/>
  <c r="G10492" i="18"/>
  <c r="D10492" i="18"/>
  <c r="G10491" i="18"/>
  <c r="D10491" i="18"/>
  <c r="G10490" i="18"/>
  <c r="D10490" i="18"/>
  <c r="G10489" i="18"/>
  <c r="D10489" i="18"/>
  <c r="G10488" i="18"/>
  <c r="D10488" i="18"/>
  <c r="G10487" i="18"/>
  <c r="D10487" i="18"/>
  <c r="G10486" i="18"/>
  <c r="D10486" i="18"/>
  <c r="G10485" i="18"/>
  <c r="D10485" i="18"/>
  <c r="G10484" i="18"/>
  <c r="D10484" i="18"/>
  <c r="G10483" i="18"/>
  <c r="D10483" i="18"/>
  <c r="G10482" i="18"/>
  <c r="D10482" i="18"/>
  <c r="G10481" i="18"/>
  <c r="D10481" i="18"/>
  <c r="G10480" i="18"/>
  <c r="D10480" i="18"/>
  <c r="G10479" i="18"/>
  <c r="D10479" i="18"/>
  <c r="G10478" i="18"/>
  <c r="D10478" i="18"/>
  <c r="G10477" i="18"/>
  <c r="D10477" i="18"/>
  <c r="G10476" i="18"/>
  <c r="D10476" i="18"/>
  <c r="G10475" i="18"/>
  <c r="D10475" i="18"/>
  <c r="G10474" i="18"/>
  <c r="D10474" i="18"/>
  <c r="G10473" i="18"/>
  <c r="D10473" i="18"/>
  <c r="G10472" i="18"/>
  <c r="D10472" i="18"/>
  <c r="G10471" i="18"/>
  <c r="D10471" i="18"/>
  <c r="G10470" i="18"/>
  <c r="D10470" i="18"/>
  <c r="G10469" i="18"/>
  <c r="D10469" i="18"/>
  <c r="G10468" i="18"/>
  <c r="D10468" i="18"/>
  <c r="G10467" i="18"/>
  <c r="D10467" i="18"/>
  <c r="G10466" i="18"/>
  <c r="D10466" i="18"/>
  <c r="G10465" i="18"/>
  <c r="D10465" i="18"/>
  <c r="G10464" i="18"/>
  <c r="D10464" i="18"/>
  <c r="G10463" i="18"/>
  <c r="D10463" i="18"/>
  <c r="G10462" i="18"/>
  <c r="D10462" i="18"/>
  <c r="G10461" i="18"/>
  <c r="D10461" i="18"/>
  <c r="G10460" i="18"/>
  <c r="D10460" i="18"/>
  <c r="G10459" i="18"/>
  <c r="D10459" i="18"/>
  <c r="G10458" i="18"/>
  <c r="D10458" i="18"/>
  <c r="G10457" i="18"/>
  <c r="D10457" i="18"/>
  <c r="G10456" i="18"/>
  <c r="D10456" i="18"/>
  <c r="G10455" i="18"/>
  <c r="D10455" i="18"/>
  <c r="G10454" i="18"/>
  <c r="D10454" i="18"/>
  <c r="G10453" i="18"/>
  <c r="D10453" i="18"/>
  <c r="G10452" i="18"/>
  <c r="D10452" i="18"/>
  <c r="G10451" i="18"/>
  <c r="D10451" i="18"/>
  <c r="G10450" i="18"/>
  <c r="D10450" i="18"/>
  <c r="G10449" i="18"/>
  <c r="D10449" i="18"/>
  <c r="G10448" i="18"/>
  <c r="D10448" i="18"/>
  <c r="G10447" i="18"/>
  <c r="D10447" i="18"/>
  <c r="G10446" i="18"/>
  <c r="D10446" i="18"/>
  <c r="G10445" i="18"/>
  <c r="D10445" i="18"/>
  <c r="G10444" i="18"/>
  <c r="D10444" i="18"/>
  <c r="G10443" i="18"/>
  <c r="D10443" i="18"/>
  <c r="G10442" i="18"/>
  <c r="D10442" i="18"/>
  <c r="G10441" i="18"/>
  <c r="D10441" i="18"/>
  <c r="G10440" i="18"/>
  <c r="D10440" i="18"/>
  <c r="G10439" i="18"/>
  <c r="D10439" i="18"/>
  <c r="G10438" i="18"/>
  <c r="D10438" i="18"/>
  <c r="G10437" i="18"/>
  <c r="D10437" i="18"/>
  <c r="G10436" i="18"/>
  <c r="D10436" i="18"/>
  <c r="G10435" i="18"/>
  <c r="D10435" i="18"/>
  <c r="G10434" i="18"/>
  <c r="D10434" i="18"/>
  <c r="G10433" i="18"/>
  <c r="D10433" i="18"/>
  <c r="G10432" i="18"/>
  <c r="D10432" i="18"/>
  <c r="G10431" i="18"/>
  <c r="D10431" i="18"/>
  <c r="G10430" i="18"/>
  <c r="D10430" i="18"/>
  <c r="G10429" i="18"/>
  <c r="D10429" i="18"/>
  <c r="G10428" i="18"/>
  <c r="D10428" i="18"/>
  <c r="G10427" i="18"/>
  <c r="D10427" i="18"/>
  <c r="G10426" i="18"/>
  <c r="D10426" i="18"/>
  <c r="G10425" i="18"/>
  <c r="D10425" i="18"/>
  <c r="G10424" i="18"/>
  <c r="D10424" i="18"/>
  <c r="G10423" i="18"/>
  <c r="D10423" i="18"/>
  <c r="G10422" i="18"/>
  <c r="D10422" i="18"/>
  <c r="G10421" i="18"/>
  <c r="D10421" i="18"/>
  <c r="G10420" i="18"/>
  <c r="D10420" i="18"/>
  <c r="G10419" i="18"/>
  <c r="D10419" i="18"/>
  <c r="G10418" i="18"/>
  <c r="D10418" i="18"/>
  <c r="G10417" i="18"/>
  <c r="D10417" i="18"/>
  <c r="G10416" i="18"/>
  <c r="D10416" i="18"/>
  <c r="G10415" i="18"/>
  <c r="D10415" i="18"/>
  <c r="G10414" i="18"/>
  <c r="D10414" i="18"/>
  <c r="G10413" i="18"/>
  <c r="D10413" i="18"/>
  <c r="G10412" i="18"/>
  <c r="D10412" i="18"/>
  <c r="G10411" i="18"/>
  <c r="D10411" i="18"/>
  <c r="G10410" i="18"/>
  <c r="D10410" i="18"/>
  <c r="G10409" i="18"/>
  <c r="D10409" i="18"/>
  <c r="G10408" i="18"/>
  <c r="D10408" i="18"/>
  <c r="G10407" i="18"/>
  <c r="D10407" i="18"/>
  <c r="G10406" i="18"/>
  <c r="D10406" i="18"/>
  <c r="G10405" i="18"/>
  <c r="D10405" i="18"/>
  <c r="G10404" i="18"/>
  <c r="D10404" i="18"/>
  <c r="G10403" i="18"/>
  <c r="D10403" i="18"/>
  <c r="G10402" i="18"/>
  <c r="D10402" i="18"/>
  <c r="G10401" i="18"/>
  <c r="D10401" i="18"/>
  <c r="G10400" i="18"/>
  <c r="D10400" i="18"/>
  <c r="G10399" i="18"/>
  <c r="D10399" i="18"/>
  <c r="G10398" i="18"/>
  <c r="D10398" i="18"/>
  <c r="G10397" i="18"/>
  <c r="D10397" i="18"/>
  <c r="G10396" i="18"/>
  <c r="D10396" i="18"/>
  <c r="G10395" i="18"/>
  <c r="D10395" i="18"/>
  <c r="G10394" i="18"/>
  <c r="D10394" i="18"/>
  <c r="G10393" i="18"/>
  <c r="D10393" i="18"/>
  <c r="G10392" i="18"/>
  <c r="D10392" i="18"/>
  <c r="G10391" i="18"/>
  <c r="D10391" i="18"/>
  <c r="G10390" i="18"/>
  <c r="D10390" i="18"/>
  <c r="G10389" i="18"/>
  <c r="D10389" i="18"/>
  <c r="G10388" i="18"/>
  <c r="D10388" i="18"/>
  <c r="G10387" i="18"/>
  <c r="D10387" i="18"/>
  <c r="G10386" i="18"/>
  <c r="D10386" i="18"/>
  <c r="G10385" i="18"/>
  <c r="D10385" i="18"/>
  <c r="G10384" i="18"/>
  <c r="D10384" i="18"/>
  <c r="G10383" i="18"/>
  <c r="D10383" i="18"/>
  <c r="G10382" i="18"/>
  <c r="D10382" i="18"/>
  <c r="G10381" i="18"/>
  <c r="D10381" i="18"/>
  <c r="G10380" i="18"/>
  <c r="D10380" i="18"/>
  <c r="G10379" i="18"/>
  <c r="D10379" i="18"/>
  <c r="G10378" i="18"/>
  <c r="D10378" i="18"/>
  <c r="G10377" i="18"/>
  <c r="D10377" i="18"/>
  <c r="G10376" i="18"/>
  <c r="D10376" i="18"/>
  <c r="G10375" i="18"/>
  <c r="D10375" i="18"/>
  <c r="G10374" i="18"/>
  <c r="D10374" i="18"/>
  <c r="G10373" i="18"/>
  <c r="D10373" i="18"/>
  <c r="G10372" i="18"/>
  <c r="D10372" i="18"/>
  <c r="G10371" i="18"/>
  <c r="D10371" i="18"/>
  <c r="G10370" i="18"/>
  <c r="D10370" i="18"/>
  <c r="G10369" i="18"/>
  <c r="D10369" i="18"/>
  <c r="G10368" i="18"/>
  <c r="D10368" i="18"/>
  <c r="G10367" i="18"/>
  <c r="D10367" i="18"/>
  <c r="G10366" i="18"/>
  <c r="D10366" i="18"/>
  <c r="G10365" i="18"/>
  <c r="D10365" i="18"/>
  <c r="G10364" i="18"/>
  <c r="D10364" i="18"/>
  <c r="G10363" i="18"/>
  <c r="D10363" i="18"/>
  <c r="G10362" i="18"/>
  <c r="D10362" i="18"/>
  <c r="G10361" i="18"/>
  <c r="D10361" i="18"/>
  <c r="G10360" i="18"/>
  <c r="D10360" i="18"/>
  <c r="G10359" i="18"/>
  <c r="D10359" i="18"/>
  <c r="G10358" i="18"/>
  <c r="D10358" i="18"/>
  <c r="G10357" i="18"/>
  <c r="D10357" i="18"/>
  <c r="G10356" i="18"/>
  <c r="D10356" i="18"/>
  <c r="G10355" i="18"/>
  <c r="D10355" i="18"/>
  <c r="G10354" i="18"/>
  <c r="D10354" i="18"/>
  <c r="G10353" i="18"/>
  <c r="D10353" i="18"/>
  <c r="G10352" i="18"/>
  <c r="D10352" i="18"/>
  <c r="G10351" i="18"/>
  <c r="D10351" i="18"/>
  <c r="G10350" i="18"/>
  <c r="D10350" i="18"/>
  <c r="G10349" i="18"/>
  <c r="D10349" i="18"/>
  <c r="G10348" i="18"/>
  <c r="D10348" i="18"/>
  <c r="G10347" i="18"/>
  <c r="D10347" i="18"/>
  <c r="G10346" i="18"/>
  <c r="D10346" i="18"/>
  <c r="G10345" i="18"/>
  <c r="D10345" i="18"/>
  <c r="G10344" i="18"/>
  <c r="D10344" i="18"/>
  <c r="G10343" i="18"/>
  <c r="D10343" i="18"/>
  <c r="G10342" i="18"/>
  <c r="D10342" i="18"/>
  <c r="G10341" i="18"/>
  <c r="D10341" i="18"/>
  <c r="G10340" i="18"/>
  <c r="D10340" i="18"/>
  <c r="G10339" i="18"/>
  <c r="D10339" i="18"/>
  <c r="G10338" i="18"/>
  <c r="D10338" i="18"/>
  <c r="G10337" i="18"/>
  <c r="D10337" i="18"/>
  <c r="G10336" i="18"/>
  <c r="D10336" i="18"/>
  <c r="G10335" i="18"/>
  <c r="D10335" i="18"/>
  <c r="G10334" i="18"/>
  <c r="D10334" i="18"/>
  <c r="G10333" i="18"/>
  <c r="D10333" i="18"/>
  <c r="G10332" i="18"/>
  <c r="D10332" i="18"/>
  <c r="G10331" i="18"/>
  <c r="D10331" i="18"/>
  <c r="G10330" i="18"/>
  <c r="D10330" i="18"/>
  <c r="G10329" i="18"/>
  <c r="D10329" i="18"/>
  <c r="G10328" i="18"/>
  <c r="D10328" i="18"/>
  <c r="G10327" i="18"/>
  <c r="D10327" i="18"/>
  <c r="G10326" i="18"/>
  <c r="D10326" i="18"/>
  <c r="G10325" i="18"/>
  <c r="D10325" i="18"/>
  <c r="G10324" i="18"/>
  <c r="D10324" i="18"/>
  <c r="G10323" i="18"/>
  <c r="D10323" i="18"/>
  <c r="G10322" i="18"/>
  <c r="D10322" i="18"/>
  <c r="G10321" i="18"/>
  <c r="D10321" i="18"/>
  <c r="G10320" i="18"/>
  <c r="D10320" i="18"/>
  <c r="G10319" i="18"/>
  <c r="D10319" i="18"/>
  <c r="G10318" i="18"/>
  <c r="D10318" i="18"/>
  <c r="G10317" i="18"/>
  <c r="D10317" i="18"/>
  <c r="G10316" i="18"/>
  <c r="D10316" i="18"/>
  <c r="G10315" i="18"/>
  <c r="D10315" i="18"/>
  <c r="G10314" i="18"/>
  <c r="D10314" i="18"/>
  <c r="G10313" i="18"/>
  <c r="D10313" i="18"/>
  <c r="G10312" i="18"/>
  <c r="D10312" i="18"/>
  <c r="G10311" i="18"/>
  <c r="D10311" i="18"/>
  <c r="G10310" i="18"/>
  <c r="D10310" i="18"/>
  <c r="G10309" i="18"/>
  <c r="D10309" i="18"/>
  <c r="G10308" i="18"/>
  <c r="D10308" i="18"/>
  <c r="G10307" i="18"/>
  <c r="D10307" i="18"/>
  <c r="G10306" i="18"/>
  <c r="D10306" i="18"/>
  <c r="G10305" i="18"/>
  <c r="D10305" i="18"/>
  <c r="G10304" i="18"/>
  <c r="D10304" i="18"/>
  <c r="G10303" i="18"/>
  <c r="D10303" i="18"/>
  <c r="G10302" i="18"/>
  <c r="D10302" i="18"/>
  <c r="G10301" i="18"/>
  <c r="D10301" i="18"/>
  <c r="G10300" i="18"/>
  <c r="D10300" i="18"/>
  <c r="G10299" i="18"/>
  <c r="D10299" i="18"/>
  <c r="G10298" i="18"/>
  <c r="D10298" i="18"/>
  <c r="G10297" i="18"/>
  <c r="D10297" i="18"/>
  <c r="G10296" i="18"/>
  <c r="D10296" i="18"/>
  <c r="G10295" i="18"/>
  <c r="D10295" i="18"/>
  <c r="G10294" i="18"/>
  <c r="D10294" i="18"/>
  <c r="G10293" i="18"/>
  <c r="D10293" i="18"/>
  <c r="G10292" i="18"/>
  <c r="D10292" i="18"/>
  <c r="G10291" i="18"/>
  <c r="D10291" i="18"/>
  <c r="G10290" i="18"/>
  <c r="D10290" i="18"/>
  <c r="G10289" i="18"/>
  <c r="D10289" i="18"/>
  <c r="G10288" i="18"/>
  <c r="D10288" i="18"/>
  <c r="G10287" i="18"/>
  <c r="D10287" i="18"/>
  <c r="G10286" i="18"/>
  <c r="D10286" i="18"/>
  <c r="G10285" i="18"/>
  <c r="D10285" i="18"/>
  <c r="G10284" i="18"/>
  <c r="D10284" i="18"/>
  <c r="G10283" i="18"/>
  <c r="D10283" i="18"/>
  <c r="G10282" i="18"/>
  <c r="D10282" i="18"/>
  <c r="G10281" i="18"/>
  <c r="D10281" i="18"/>
  <c r="G10280" i="18"/>
  <c r="D10280" i="18"/>
  <c r="G10279" i="18"/>
  <c r="D10279" i="18"/>
  <c r="G10278" i="18"/>
  <c r="D10278" i="18"/>
  <c r="G10277" i="18"/>
  <c r="D10277" i="18"/>
  <c r="G10276" i="18"/>
  <c r="D10276" i="18"/>
  <c r="G10275" i="18"/>
  <c r="D10275" i="18"/>
  <c r="G10274" i="18"/>
  <c r="D10274" i="18"/>
  <c r="G10273" i="18"/>
  <c r="D10273" i="18"/>
  <c r="G10272" i="18"/>
  <c r="D10272" i="18"/>
  <c r="G10271" i="18"/>
  <c r="D10271" i="18"/>
  <c r="G10270" i="18"/>
  <c r="D10270" i="18"/>
  <c r="G10269" i="18"/>
  <c r="D10269" i="18"/>
  <c r="G10268" i="18"/>
  <c r="D10268" i="18"/>
  <c r="G10267" i="18"/>
  <c r="D10267" i="18"/>
  <c r="G10266" i="18"/>
  <c r="D10266" i="18"/>
  <c r="G10265" i="18"/>
  <c r="D10265" i="18"/>
  <c r="G10264" i="18"/>
  <c r="D10264" i="18"/>
  <c r="G10263" i="18"/>
  <c r="D10263" i="18"/>
  <c r="G10262" i="18"/>
  <c r="D10262" i="18"/>
  <c r="G10261" i="18"/>
  <c r="D10261" i="18"/>
  <c r="G10260" i="18"/>
  <c r="D10260" i="18"/>
  <c r="G10259" i="18"/>
  <c r="D10259" i="18"/>
  <c r="G10258" i="18"/>
  <c r="D10258" i="18"/>
  <c r="G10257" i="18"/>
  <c r="D10257" i="18"/>
  <c r="G10256" i="18"/>
  <c r="D10256" i="18"/>
  <c r="G10255" i="18"/>
  <c r="D10255" i="18"/>
  <c r="G10254" i="18"/>
  <c r="D10254" i="18"/>
  <c r="G10253" i="18"/>
  <c r="D10253" i="18"/>
  <c r="G10252" i="18"/>
  <c r="D10252" i="18"/>
  <c r="G10251" i="18"/>
  <c r="D10251" i="18"/>
  <c r="G10250" i="18"/>
  <c r="D10250" i="18"/>
  <c r="G10249" i="18"/>
  <c r="D10249" i="18"/>
  <c r="G10248" i="18"/>
  <c r="D10248" i="18"/>
  <c r="G10247" i="18"/>
  <c r="D10247" i="18"/>
  <c r="G10246" i="18"/>
  <c r="D10246" i="18"/>
  <c r="G10245" i="18"/>
  <c r="D10245" i="18"/>
  <c r="G10244" i="18"/>
  <c r="D10244" i="18"/>
  <c r="G10243" i="18"/>
  <c r="D10243" i="18"/>
  <c r="G10242" i="18"/>
  <c r="D10242" i="18"/>
  <c r="G10241" i="18"/>
  <c r="D10241" i="18"/>
  <c r="G10240" i="18"/>
  <c r="D10240" i="18"/>
  <c r="G10239" i="18"/>
  <c r="D10239" i="18"/>
  <c r="G10238" i="18"/>
  <c r="D10238" i="18"/>
  <c r="G10237" i="18"/>
  <c r="D10237" i="18"/>
  <c r="G10236" i="18"/>
  <c r="D10236" i="18"/>
  <c r="G10235" i="18"/>
  <c r="D10235" i="18"/>
  <c r="G10234" i="18"/>
  <c r="D10234" i="18"/>
  <c r="G10233" i="18"/>
  <c r="D10233" i="18"/>
  <c r="G10232" i="18"/>
  <c r="D10232" i="18"/>
  <c r="G10231" i="18"/>
  <c r="D10231" i="18"/>
  <c r="G10230" i="18"/>
  <c r="D10230" i="18"/>
  <c r="G10229" i="18"/>
  <c r="D10229" i="18"/>
  <c r="G10228" i="18"/>
  <c r="D10228" i="18"/>
  <c r="G10227" i="18"/>
  <c r="D10227" i="18"/>
  <c r="G10226" i="18"/>
  <c r="D10226" i="18"/>
  <c r="G10225" i="18"/>
  <c r="D10225" i="18"/>
  <c r="G10224" i="18"/>
  <c r="D10224" i="18"/>
  <c r="G10223" i="18"/>
  <c r="D10223" i="18"/>
  <c r="G10222" i="18"/>
  <c r="D10222" i="18"/>
  <c r="G10221" i="18"/>
  <c r="D10221" i="18"/>
  <c r="G10220" i="18"/>
  <c r="D10220" i="18"/>
  <c r="G10219" i="18"/>
  <c r="D10219" i="18"/>
  <c r="G10218" i="18"/>
  <c r="D10218" i="18"/>
  <c r="G10217" i="18"/>
  <c r="D10217" i="18"/>
  <c r="G10216" i="18"/>
  <c r="D10216" i="18"/>
  <c r="G10215" i="18"/>
  <c r="D10215" i="18"/>
  <c r="G10214" i="18"/>
  <c r="D10214" i="18"/>
  <c r="G10213" i="18"/>
  <c r="D10213" i="18"/>
  <c r="G10212" i="18"/>
  <c r="D10212" i="18"/>
  <c r="G10211" i="18"/>
  <c r="D10211" i="18"/>
  <c r="G10210" i="18"/>
  <c r="D10210" i="18"/>
  <c r="G10209" i="18"/>
  <c r="D10209" i="18"/>
  <c r="G10208" i="18"/>
  <c r="D10208" i="18"/>
  <c r="G10207" i="18"/>
  <c r="D10207" i="18"/>
  <c r="G10206" i="18"/>
  <c r="D10206" i="18"/>
  <c r="G10205" i="18"/>
  <c r="D10205" i="18"/>
  <c r="G10204" i="18"/>
  <c r="D10204" i="18"/>
  <c r="G10203" i="18"/>
  <c r="D10203" i="18"/>
  <c r="G10202" i="18"/>
  <c r="D10202" i="18"/>
  <c r="G10201" i="18"/>
  <c r="D10201" i="18"/>
  <c r="G10200" i="18"/>
  <c r="D10200" i="18"/>
  <c r="G10199" i="18"/>
  <c r="D10199" i="18"/>
  <c r="G10198" i="18"/>
  <c r="D10198" i="18"/>
  <c r="G10197" i="18"/>
  <c r="D10197" i="18"/>
  <c r="G10196" i="18"/>
  <c r="D10196" i="18"/>
  <c r="G10195" i="18"/>
  <c r="D10195" i="18"/>
  <c r="G10194" i="18"/>
  <c r="D10194" i="18"/>
  <c r="G10193" i="18"/>
  <c r="D10193" i="18"/>
  <c r="G10192" i="18"/>
  <c r="D10192" i="18"/>
  <c r="G10191" i="18"/>
  <c r="D10191" i="18"/>
  <c r="G10190" i="18"/>
  <c r="D10190" i="18"/>
  <c r="G10189" i="18"/>
  <c r="D10189" i="18"/>
  <c r="G10188" i="18"/>
  <c r="D10188" i="18"/>
  <c r="G10187" i="18"/>
  <c r="D10187" i="18"/>
  <c r="G10186" i="18"/>
  <c r="D10186" i="18"/>
  <c r="G10185" i="18"/>
  <c r="D10185" i="18"/>
  <c r="G10184" i="18"/>
  <c r="D10184" i="18"/>
  <c r="G10183" i="18"/>
  <c r="D10183" i="18"/>
  <c r="G10182" i="18"/>
  <c r="D10182" i="18"/>
  <c r="G10181" i="18"/>
  <c r="D10181" i="18"/>
  <c r="G10180" i="18"/>
  <c r="D10180" i="18"/>
  <c r="G10179" i="18"/>
  <c r="D10179" i="18"/>
  <c r="G10178" i="18"/>
  <c r="D10178" i="18"/>
  <c r="G10177" i="18"/>
  <c r="D10177" i="18"/>
  <c r="G10176" i="18"/>
  <c r="D10176" i="18"/>
  <c r="G10175" i="18"/>
  <c r="D10175" i="18"/>
  <c r="G10174" i="18"/>
  <c r="D10174" i="18"/>
  <c r="G10173" i="18"/>
  <c r="D10173" i="18"/>
  <c r="G10172" i="18"/>
  <c r="D10172" i="18"/>
  <c r="G10171" i="18"/>
  <c r="D10171" i="18"/>
  <c r="G10170" i="18"/>
  <c r="D10170" i="18"/>
  <c r="G10169" i="18"/>
  <c r="D10169" i="18"/>
  <c r="G10168" i="18"/>
  <c r="D10168" i="18"/>
  <c r="G10167" i="18"/>
  <c r="D10167" i="18"/>
  <c r="G10166" i="18"/>
  <c r="D10166" i="18"/>
  <c r="G10165" i="18"/>
  <c r="D10165" i="18"/>
  <c r="G10164" i="18"/>
  <c r="D10164" i="18"/>
  <c r="G10163" i="18"/>
  <c r="D10163" i="18"/>
  <c r="G10162" i="18"/>
  <c r="D10162" i="18"/>
  <c r="G10161" i="18"/>
  <c r="D10161" i="18"/>
  <c r="G10160" i="18"/>
  <c r="D10160" i="18"/>
  <c r="G10159" i="18"/>
  <c r="D10159" i="18"/>
  <c r="G10158" i="18"/>
  <c r="D10158" i="18"/>
  <c r="G10157" i="18"/>
  <c r="D10157" i="18"/>
  <c r="G10156" i="18"/>
  <c r="D10156" i="18"/>
  <c r="G10155" i="18"/>
  <c r="D10155" i="18"/>
  <c r="G10154" i="18"/>
  <c r="D10154" i="18"/>
  <c r="G10153" i="18"/>
  <c r="D10153" i="18"/>
  <c r="G10152" i="18"/>
  <c r="D10152" i="18"/>
  <c r="G10151" i="18"/>
  <c r="D10151" i="18"/>
  <c r="G10150" i="18"/>
  <c r="D10150" i="18"/>
  <c r="G10149" i="18"/>
  <c r="D10149" i="18"/>
  <c r="G10148" i="18"/>
  <c r="D10148" i="18"/>
  <c r="G10147" i="18"/>
  <c r="D10147" i="18"/>
  <c r="G10146" i="18"/>
  <c r="D10146" i="18"/>
  <c r="G10145" i="18"/>
  <c r="D10145" i="18"/>
  <c r="G10144" i="18"/>
  <c r="D10144" i="18"/>
  <c r="G10143" i="18"/>
  <c r="D10143" i="18"/>
  <c r="G10142" i="18"/>
  <c r="D10142" i="18"/>
  <c r="G10141" i="18"/>
  <c r="D10141" i="18"/>
  <c r="G10140" i="18"/>
  <c r="D10140" i="18"/>
  <c r="G10139" i="18"/>
  <c r="D10139" i="18"/>
  <c r="G10138" i="18"/>
  <c r="D10138" i="18"/>
  <c r="G10137" i="18"/>
  <c r="D10137" i="18"/>
  <c r="G10136" i="18"/>
  <c r="D10136" i="18"/>
  <c r="G10135" i="18"/>
  <c r="D10135" i="18"/>
  <c r="G10134" i="18"/>
  <c r="D10134" i="18"/>
  <c r="G10133" i="18"/>
  <c r="D10133" i="18"/>
  <c r="G10132" i="18"/>
  <c r="D10132" i="18"/>
  <c r="G10131" i="18"/>
  <c r="D10131" i="18"/>
  <c r="G10130" i="18"/>
  <c r="D10130" i="18"/>
  <c r="G10129" i="18"/>
  <c r="D10129" i="18"/>
  <c r="G10128" i="18"/>
  <c r="D10128" i="18"/>
  <c r="G10127" i="18"/>
  <c r="D10127" i="18"/>
  <c r="G10126" i="18"/>
  <c r="D10126" i="18"/>
  <c r="G10125" i="18"/>
  <c r="D10125" i="18"/>
  <c r="G10124" i="18"/>
  <c r="D10124" i="18"/>
  <c r="G10123" i="18"/>
  <c r="D10123" i="18"/>
  <c r="G10122" i="18"/>
  <c r="D10122" i="18"/>
  <c r="G10121" i="18"/>
  <c r="D10121" i="18"/>
  <c r="G10120" i="18"/>
  <c r="D10120" i="18"/>
  <c r="G10119" i="18"/>
  <c r="D10119" i="18"/>
  <c r="G10118" i="18"/>
  <c r="D10118" i="18"/>
  <c r="G10117" i="18"/>
  <c r="D10117" i="18"/>
  <c r="G10116" i="18"/>
  <c r="D10116" i="18"/>
  <c r="G10115" i="18"/>
  <c r="D10115" i="18"/>
  <c r="G10114" i="18"/>
  <c r="D10114" i="18"/>
  <c r="G10113" i="18"/>
  <c r="D10113" i="18"/>
  <c r="G10112" i="18"/>
  <c r="D10112" i="18"/>
  <c r="G10111" i="18"/>
  <c r="D10111" i="18"/>
  <c r="G10110" i="18"/>
  <c r="D10110" i="18"/>
  <c r="G10109" i="18"/>
  <c r="D10109" i="18"/>
  <c r="G10108" i="18"/>
  <c r="D10108" i="18"/>
  <c r="G10107" i="18"/>
  <c r="D10107" i="18"/>
  <c r="G10106" i="18"/>
  <c r="D10106" i="18"/>
  <c r="G10105" i="18"/>
  <c r="D10105" i="18"/>
  <c r="G10104" i="18"/>
  <c r="D10104" i="18"/>
  <c r="G10103" i="18"/>
  <c r="D10103" i="18"/>
  <c r="G10102" i="18"/>
  <c r="D10102" i="18"/>
  <c r="G10101" i="18"/>
  <c r="D10101" i="18"/>
  <c r="G10100" i="18"/>
  <c r="D10100" i="18"/>
  <c r="G10099" i="18"/>
  <c r="D10099" i="18"/>
  <c r="G10098" i="18"/>
  <c r="D10098" i="18"/>
  <c r="G10097" i="18"/>
  <c r="D10097" i="18"/>
  <c r="G10096" i="18"/>
  <c r="D10096" i="18"/>
  <c r="G10095" i="18"/>
  <c r="D10095" i="18"/>
  <c r="G10094" i="18"/>
  <c r="D10094" i="18"/>
  <c r="G10093" i="18"/>
  <c r="D10093" i="18"/>
  <c r="G10092" i="18"/>
  <c r="D10092" i="18"/>
  <c r="G10091" i="18"/>
  <c r="D10091" i="18"/>
  <c r="G10090" i="18"/>
  <c r="D10090" i="18"/>
  <c r="G10089" i="18"/>
  <c r="D10089" i="18"/>
  <c r="G10088" i="18"/>
  <c r="D10088" i="18"/>
  <c r="G10087" i="18"/>
  <c r="D10087" i="18"/>
  <c r="G10086" i="18"/>
  <c r="D10086" i="18"/>
  <c r="G10085" i="18"/>
  <c r="D10085" i="18"/>
  <c r="G10084" i="18"/>
  <c r="D10084" i="18"/>
  <c r="G10083" i="18"/>
  <c r="D10083" i="18"/>
  <c r="G10082" i="18"/>
  <c r="D10082" i="18"/>
  <c r="G10081" i="18"/>
  <c r="D10081" i="18"/>
  <c r="G10080" i="18"/>
  <c r="D10080" i="18"/>
  <c r="G10079" i="18"/>
  <c r="D10079" i="18"/>
  <c r="G10078" i="18"/>
  <c r="D10078" i="18"/>
  <c r="G10077" i="18"/>
  <c r="D10077" i="18"/>
  <c r="G10076" i="18"/>
  <c r="D10076" i="18"/>
  <c r="G10075" i="18"/>
  <c r="D10075" i="18"/>
  <c r="G10074" i="18"/>
  <c r="D10074" i="18"/>
  <c r="G10073" i="18"/>
  <c r="D10073" i="18"/>
  <c r="G10072" i="18"/>
  <c r="D10072" i="18"/>
  <c r="G10071" i="18"/>
  <c r="D10071" i="18"/>
  <c r="G10070" i="18"/>
  <c r="D10070" i="18"/>
  <c r="G10069" i="18"/>
  <c r="D10069" i="18"/>
  <c r="G10068" i="18"/>
  <c r="D10068" i="18"/>
  <c r="G10067" i="18"/>
  <c r="D10067" i="18"/>
  <c r="G10066" i="18"/>
  <c r="D10066" i="18"/>
  <c r="G10065" i="18"/>
  <c r="D10065" i="18"/>
  <c r="G10064" i="18"/>
  <c r="D10064" i="18"/>
  <c r="G10063" i="18"/>
  <c r="D10063" i="18"/>
  <c r="G10062" i="18"/>
  <c r="D10062" i="18"/>
  <c r="G10061" i="18"/>
  <c r="D10061" i="18"/>
  <c r="G10060" i="18"/>
  <c r="D10060" i="18"/>
  <c r="G10059" i="18"/>
  <c r="D10059" i="18"/>
  <c r="G10058" i="18"/>
  <c r="D10058" i="18"/>
  <c r="G10057" i="18"/>
  <c r="D10057" i="18"/>
  <c r="G10056" i="18"/>
  <c r="D10056" i="18"/>
  <c r="G10055" i="18"/>
  <c r="D10055" i="18"/>
  <c r="G10054" i="18"/>
  <c r="D10054" i="18"/>
  <c r="G10053" i="18"/>
  <c r="D10053" i="18"/>
  <c r="G10052" i="18"/>
  <c r="D10052" i="18"/>
  <c r="G10051" i="18"/>
  <c r="D10051" i="18"/>
  <c r="G10050" i="18"/>
  <c r="D10050" i="18"/>
  <c r="G10049" i="18"/>
  <c r="D10049" i="18"/>
  <c r="G10048" i="18"/>
  <c r="D10048" i="18"/>
  <c r="G10047" i="18"/>
  <c r="D10047" i="18"/>
  <c r="G10046" i="18"/>
  <c r="D10046" i="18"/>
  <c r="G10045" i="18"/>
  <c r="D10045" i="18"/>
  <c r="G10044" i="18"/>
  <c r="D10044" i="18"/>
  <c r="G10043" i="18"/>
  <c r="D10043" i="18"/>
  <c r="G10042" i="18"/>
  <c r="D10042" i="18"/>
  <c r="G10041" i="18"/>
  <c r="D10041" i="18"/>
  <c r="G10040" i="18"/>
  <c r="D10040" i="18"/>
  <c r="G10039" i="18"/>
  <c r="D10039" i="18"/>
  <c r="G10038" i="18"/>
  <c r="D10038" i="18"/>
  <c r="G10037" i="18"/>
  <c r="D10037" i="18"/>
  <c r="G10036" i="18"/>
  <c r="D10036" i="18"/>
  <c r="G10035" i="18"/>
  <c r="D10035" i="18"/>
  <c r="G10034" i="18"/>
  <c r="D10034" i="18"/>
  <c r="G10033" i="18"/>
  <c r="D10033" i="18"/>
  <c r="G10032" i="18"/>
  <c r="D10032" i="18"/>
  <c r="G10031" i="18"/>
  <c r="D10031" i="18"/>
  <c r="G10030" i="18"/>
  <c r="D10030" i="18"/>
  <c r="G10029" i="18"/>
  <c r="D10029" i="18"/>
  <c r="G10028" i="18"/>
  <c r="D10028" i="18"/>
  <c r="G10027" i="18"/>
  <c r="D10027" i="18"/>
  <c r="G10026" i="18"/>
  <c r="D10026" i="18"/>
  <c r="G10025" i="18"/>
  <c r="D10025" i="18"/>
  <c r="G10024" i="18"/>
  <c r="D10024" i="18"/>
  <c r="G10023" i="18"/>
  <c r="D10023" i="18"/>
  <c r="G10022" i="18"/>
  <c r="D10022" i="18"/>
  <c r="G10021" i="18"/>
  <c r="D10021" i="18"/>
  <c r="G10020" i="18"/>
  <c r="D10020" i="18"/>
  <c r="G10019" i="18"/>
  <c r="D10019" i="18"/>
  <c r="G10018" i="18"/>
  <c r="D10018" i="18"/>
  <c r="G10017" i="18"/>
  <c r="D10017" i="18"/>
  <c r="G10016" i="18"/>
  <c r="D10016" i="18"/>
  <c r="G10015" i="18"/>
  <c r="D10015" i="18"/>
  <c r="G10014" i="18"/>
  <c r="D10014" i="18"/>
  <c r="G10013" i="18"/>
  <c r="D10013" i="18"/>
  <c r="G10012" i="18"/>
  <c r="D10012" i="18"/>
  <c r="G10011" i="18"/>
  <c r="D10011" i="18"/>
  <c r="G10010" i="18"/>
  <c r="D10010" i="18"/>
  <c r="G10009" i="18"/>
  <c r="D10009" i="18"/>
  <c r="G10008" i="18"/>
  <c r="D10008" i="18"/>
  <c r="G10007" i="18"/>
  <c r="D10007" i="18"/>
  <c r="G10006" i="18"/>
  <c r="D10006" i="18"/>
  <c r="G10005" i="18"/>
  <c r="D10005" i="18"/>
  <c r="G10004" i="18"/>
  <c r="D10004" i="18"/>
  <c r="G10003" i="18"/>
  <c r="D10003" i="18"/>
  <c r="G10002" i="18"/>
  <c r="D10002" i="18"/>
  <c r="G10001" i="18"/>
  <c r="D10001" i="18"/>
  <c r="G10000" i="18"/>
  <c r="D10000" i="18"/>
  <c r="G9999" i="18"/>
  <c r="D9999" i="18"/>
  <c r="G9998" i="18"/>
  <c r="D9998" i="18"/>
  <c r="G9997" i="18"/>
  <c r="D9997" i="18"/>
  <c r="G9996" i="18"/>
  <c r="D9996" i="18"/>
  <c r="G9995" i="18"/>
  <c r="D9995" i="18"/>
  <c r="G9994" i="18"/>
  <c r="D9994" i="18"/>
  <c r="G9993" i="18"/>
  <c r="D9993" i="18"/>
  <c r="G9992" i="18"/>
  <c r="D9992" i="18"/>
  <c r="G9991" i="18"/>
  <c r="D9991" i="18"/>
  <c r="G9990" i="18"/>
  <c r="D9990" i="18"/>
  <c r="G9989" i="18"/>
  <c r="D9989" i="18"/>
  <c r="G9988" i="18"/>
  <c r="D9988" i="18"/>
  <c r="G9987" i="18"/>
  <c r="D9987" i="18"/>
  <c r="G9986" i="18"/>
  <c r="D9986" i="18"/>
  <c r="G9985" i="18"/>
  <c r="D9985" i="18"/>
  <c r="G9984" i="18"/>
  <c r="D9984" i="18"/>
  <c r="G9983" i="18"/>
  <c r="D9983" i="18"/>
  <c r="G9982" i="18"/>
  <c r="D9982" i="18"/>
  <c r="G9981" i="18"/>
  <c r="D9981" i="18"/>
  <c r="G9980" i="18"/>
  <c r="D9980" i="18"/>
  <c r="G9979" i="18"/>
  <c r="D9979" i="18"/>
  <c r="G9978" i="18"/>
  <c r="D9978" i="18"/>
  <c r="G9977" i="18"/>
  <c r="D9977" i="18"/>
  <c r="G9976" i="18"/>
  <c r="D9976" i="18"/>
  <c r="G9975" i="18"/>
  <c r="D9975" i="18"/>
  <c r="G9974" i="18"/>
  <c r="D9974" i="18"/>
  <c r="G9973" i="18"/>
  <c r="D9973" i="18"/>
  <c r="G9972" i="18"/>
  <c r="D9972" i="18"/>
  <c r="G9971" i="18"/>
  <c r="D9971" i="18"/>
  <c r="G9970" i="18"/>
  <c r="D9970" i="18"/>
  <c r="G9969" i="18"/>
  <c r="D9969" i="18"/>
  <c r="G9968" i="18"/>
  <c r="D9968" i="18"/>
  <c r="G9967" i="18"/>
  <c r="D9967" i="18"/>
  <c r="G9966" i="18"/>
  <c r="D9966" i="18"/>
  <c r="G9965" i="18"/>
  <c r="D9965" i="18"/>
  <c r="G9964" i="18"/>
  <c r="D9964" i="18"/>
  <c r="G9963" i="18"/>
  <c r="D9963" i="18"/>
  <c r="G9962" i="18"/>
  <c r="D9962" i="18"/>
  <c r="G9961" i="18"/>
  <c r="D9961" i="18"/>
  <c r="G9960" i="18"/>
  <c r="D9960" i="18"/>
  <c r="G9959" i="18"/>
  <c r="D9959" i="18"/>
  <c r="G9958" i="18"/>
  <c r="D9958" i="18"/>
  <c r="G9957" i="18"/>
  <c r="D9957" i="18"/>
  <c r="G9956" i="18"/>
  <c r="D9956" i="18"/>
  <c r="G9955" i="18"/>
  <c r="D9955" i="18"/>
  <c r="G9954" i="18"/>
  <c r="D9954" i="18"/>
  <c r="G9953" i="18"/>
  <c r="D9953" i="18"/>
  <c r="G9952" i="18"/>
  <c r="D9952" i="18"/>
  <c r="G9951" i="18"/>
  <c r="D9951" i="18"/>
  <c r="G9950" i="18"/>
  <c r="D9950" i="18"/>
  <c r="G9949" i="18"/>
  <c r="D9949" i="18"/>
  <c r="G9948" i="18"/>
  <c r="D9948" i="18"/>
  <c r="G9947" i="18"/>
  <c r="D9947" i="18"/>
  <c r="G9946" i="18"/>
  <c r="D9946" i="18"/>
  <c r="G9945" i="18"/>
  <c r="D9945" i="18"/>
  <c r="G9944" i="18"/>
  <c r="D9944" i="18"/>
  <c r="G9943" i="18"/>
  <c r="D9943" i="18"/>
  <c r="G9942" i="18"/>
  <c r="D9942" i="18"/>
  <c r="G9941" i="18"/>
  <c r="D9941" i="18"/>
  <c r="G9940" i="18"/>
  <c r="D9940" i="18"/>
  <c r="G9939" i="18"/>
  <c r="D9939" i="18"/>
  <c r="G9938" i="18"/>
  <c r="D9938" i="18"/>
  <c r="G9937" i="18"/>
  <c r="D9937" i="18"/>
  <c r="G9936" i="18"/>
  <c r="D9936" i="18"/>
  <c r="G9935" i="18"/>
  <c r="D9935" i="18"/>
  <c r="G9934" i="18"/>
  <c r="D9934" i="18"/>
  <c r="G9933" i="18"/>
  <c r="D9933" i="18"/>
  <c r="G9932" i="18"/>
  <c r="D9932" i="18"/>
  <c r="G9931" i="18"/>
  <c r="D9931" i="18"/>
  <c r="G9930" i="18"/>
  <c r="D9930" i="18"/>
  <c r="G9929" i="18"/>
  <c r="D9929" i="18"/>
  <c r="G9928" i="18"/>
  <c r="D9928" i="18"/>
  <c r="G9927" i="18"/>
  <c r="D9927" i="18"/>
  <c r="G9926" i="18"/>
  <c r="D9926" i="18"/>
  <c r="G9925" i="18"/>
  <c r="D9925" i="18"/>
  <c r="G9924" i="18"/>
  <c r="D9924" i="18"/>
  <c r="G9923" i="18"/>
  <c r="D9923" i="18"/>
  <c r="G9922" i="18"/>
  <c r="D9922" i="18"/>
  <c r="G9921" i="18"/>
  <c r="D9921" i="18"/>
  <c r="G9920" i="18"/>
  <c r="D9920" i="18"/>
  <c r="G9919" i="18"/>
  <c r="D9919" i="18"/>
  <c r="G9918" i="18"/>
  <c r="D9918" i="18"/>
  <c r="G9917" i="18"/>
  <c r="D9917" i="18"/>
  <c r="G9916" i="18"/>
  <c r="D9916" i="18"/>
  <c r="G9915" i="18"/>
  <c r="D9915" i="18"/>
  <c r="G9914" i="18"/>
  <c r="D9914" i="18"/>
  <c r="G9913" i="18"/>
  <c r="D9913" i="18"/>
  <c r="G9912" i="18"/>
  <c r="D9912" i="18"/>
  <c r="G9911" i="18"/>
  <c r="D9911" i="18"/>
  <c r="G9910" i="18"/>
  <c r="D9910" i="18"/>
  <c r="G9909" i="18"/>
  <c r="D9909" i="18"/>
  <c r="G9908" i="18"/>
  <c r="D9908" i="18"/>
  <c r="G9907" i="18"/>
  <c r="D9907" i="18"/>
  <c r="G9906" i="18"/>
  <c r="D9906" i="18"/>
  <c r="G9905" i="18"/>
  <c r="D9905" i="18"/>
  <c r="G9904" i="18"/>
  <c r="D9904" i="18"/>
  <c r="G9903" i="18"/>
  <c r="D9903" i="18"/>
  <c r="G9902" i="18"/>
  <c r="D9902" i="18"/>
  <c r="G9901" i="18"/>
  <c r="D9901" i="18"/>
  <c r="G9900" i="18"/>
  <c r="D9900" i="18"/>
  <c r="G9899" i="18"/>
  <c r="D9899" i="18"/>
  <c r="G9898" i="18"/>
  <c r="D9898" i="18"/>
  <c r="G9897" i="18"/>
  <c r="D9897" i="18"/>
  <c r="G9896" i="18"/>
  <c r="D9896" i="18"/>
  <c r="G9895" i="18"/>
  <c r="D9895" i="18"/>
  <c r="G9894" i="18"/>
  <c r="D9894" i="18"/>
  <c r="G9893" i="18"/>
  <c r="D9893" i="18"/>
  <c r="G9892" i="18"/>
  <c r="D9892" i="18"/>
  <c r="G9891" i="18"/>
  <c r="D9891" i="18"/>
  <c r="G9890" i="18"/>
  <c r="D9890" i="18"/>
  <c r="G9889" i="18"/>
  <c r="D9889" i="18"/>
  <c r="G9888" i="18"/>
  <c r="D9888" i="18"/>
  <c r="G9887" i="18"/>
  <c r="D9887" i="18"/>
  <c r="G9886" i="18"/>
  <c r="D9886" i="18"/>
  <c r="G9885" i="18"/>
  <c r="D9885" i="18"/>
  <c r="G9884" i="18"/>
  <c r="D9884" i="18"/>
  <c r="G9883" i="18"/>
  <c r="D9883" i="18"/>
  <c r="G9882" i="18"/>
  <c r="D9882" i="18"/>
  <c r="G9881" i="18"/>
  <c r="D9881" i="18"/>
  <c r="G9880" i="18"/>
  <c r="D9880" i="18"/>
  <c r="G9879" i="18"/>
  <c r="D9879" i="18"/>
  <c r="G9878" i="18"/>
  <c r="D9878" i="18"/>
  <c r="G9877" i="18"/>
  <c r="D9877" i="18"/>
  <c r="G9876" i="18"/>
  <c r="D9876" i="18"/>
  <c r="G9875" i="18"/>
  <c r="D9875" i="18"/>
  <c r="G9874" i="18"/>
  <c r="D9874" i="18"/>
  <c r="G9873" i="18"/>
  <c r="D9873" i="18"/>
  <c r="G9872" i="18"/>
  <c r="D9872" i="18"/>
  <c r="G9871" i="18"/>
  <c r="D9871" i="18"/>
  <c r="G9870" i="18"/>
  <c r="D9870" i="18"/>
  <c r="G9869" i="18"/>
  <c r="D9869" i="18"/>
  <c r="G9868" i="18"/>
  <c r="D9868" i="18"/>
  <c r="G9867" i="18"/>
  <c r="D9867" i="18"/>
  <c r="G9866" i="18"/>
  <c r="D9866" i="18"/>
  <c r="G9865" i="18"/>
  <c r="D9865" i="18"/>
  <c r="G9864" i="18"/>
  <c r="D9864" i="18"/>
  <c r="G9863" i="18"/>
  <c r="D9863" i="18"/>
  <c r="G9862" i="18"/>
  <c r="D9862" i="18"/>
  <c r="G9861" i="18"/>
  <c r="D9861" i="18"/>
  <c r="G9860" i="18"/>
  <c r="D9860" i="18"/>
  <c r="G9859" i="18"/>
  <c r="D9859" i="18"/>
  <c r="G9858" i="18"/>
  <c r="D9858" i="18"/>
  <c r="G9857" i="18"/>
  <c r="D9857" i="18"/>
  <c r="G9856" i="18"/>
  <c r="D9856" i="18"/>
  <c r="G9855" i="18"/>
  <c r="D9855" i="18"/>
  <c r="G9854" i="18"/>
  <c r="D9854" i="18"/>
  <c r="G9853" i="18"/>
  <c r="D9853" i="18"/>
  <c r="G9852" i="18"/>
  <c r="D9852" i="18"/>
  <c r="G9851" i="18"/>
  <c r="D9851" i="18"/>
  <c r="G9850" i="18"/>
  <c r="D9850" i="18"/>
  <c r="G9849" i="18"/>
  <c r="D9849" i="18"/>
  <c r="G9848" i="18"/>
  <c r="D9848" i="18"/>
  <c r="G9847" i="18"/>
  <c r="D9847" i="18"/>
  <c r="G9846" i="18"/>
  <c r="D9846" i="18"/>
  <c r="G9845" i="18"/>
  <c r="D9845" i="18"/>
  <c r="G9844" i="18"/>
  <c r="D9844" i="18"/>
  <c r="G9843" i="18"/>
  <c r="D9843" i="18"/>
  <c r="G9842" i="18"/>
  <c r="D9842" i="18"/>
  <c r="G9841" i="18"/>
  <c r="D9841" i="18"/>
  <c r="G9840" i="18"/>
  <c r="D9840" i="18"/>
  <c r="G9839" i="18"/>
  <c r="D9839" i="18"/>
  <c r="G9838" i="18"/>
  <c r="D9838" i="18"/>
  <c r="G9837" i="18"/>
  <c r="D9837" i="18"/>
  <c r="G9836" i="18"/>
  <c r="D9836" i="18"/>
  <c r="G9835" i="18"/>
  <c r="D9835" i="18"/>
  <c r="G9834" i="18"/>
  <c r="D9834" i="18"/>
  <c r="G9833" i="18"/>
  <c r="D9833" i="18"/>
  <c r="G9832" i="18"/>
  <c r="D9832" i="18"/>
  <c r="G9831" i="18"/>
  <c r="D9831" i="18"/>
  <c r="G9830" i="18"/>
  <c r="D9830" i="18"/>
  <c r="G9829" i="18"/>
  <c r="D9829" i="18"/>
  <c r="G9828" i="18"/>
  <c r="D9828" i="18"/>
  <c r="G9827" i="18"/>
  <c r="D9827" i="18"/>
  <c r="G9826" i="18"/>
  <c r="D9826" i="18"/>
  <c r="G9825" i="18"/>
  <c r="D9825" i="18"/>
  <c r="G9824" i="18"/>
  <c r="D9824" i="18"/>
  <c r="G9823" i="18"/>
  <c r="D9823" i="18"/>
  <c r="G9822" i="18"/>
  <c r="D9822" i="18"/>
  <c r="G9821" i="18"/>
  <c r="D9821" i="18"/>
  <c r="G9820" i="18"/>
  <c r="D9820" i="18"/>
  <c r="G9819" i="18"/>
  <c r="D9819" i="18"/>
  <c r="G9818" i="18"/>
  <c r="D9818" i="18"/>
  <c r="G9817" i="18"/>
  <c r="D9817" i="18"/>
  <c r="G9816" i="18"/>
  <c r="D9816" i="18"/>
  <c r="G9815" i="18"/>
  <c r="D9815" i="18"/>
  <c r="G9814" i="18"/>
  <c r="D9814" i="18"/>
  <c r="G9813" i="18"/>
  <c r="D9813" i="18"/>
  <c r="G9812" i="18"/>
  <c r="D9812" i="18"/>
  <c r="G9811" i="18"/>
  <c r="D9811" i="18"/>
  <c r="G9810" i="18"/>
  <c r="D9810" i="18"/>
  <c r="G9809" i="18"/>
  <c r="D9809" i="18"/>
  <c r="G9808" i="18"/>
  <c r="D9808" i="18"/>
  <c r="G9807" i="18"/>
  <c r="D9807" i="18"/>
  <c r="G9806" i="18"/>
  <c r="D9806" i="18"/>
  <c r="G9805" i="18"/>
  <c r="D9805" i="18"/>
  <c r="G9804" i="18"/>
  <c r="D9804" i="18"/>
  <c r="G9803" i="18"/>
  <c r="D9803" i="18"/>
  <c r="G9802" i="18"/>
  <c r="D9802" i="18"/>
  <c r="G9801" i="18"/>
  <c r="D9801" i="18"/>
  <c r="G9800" i="18"/>
  <c r="D9800" i="18"/>
  <c r="G9799" i="18"/>
  <c r="D9799" i="18"/>
  <c r="G9798" i="18"/>
  <c r="D9798" i="18"/>
  <c r="G9797" i="18"/>
  <c r="D9797" i="18"/>
  <c r="G9796" i="18"/>
  <c r="D9796" i="18"/>
  <c r="G9795" i="18"/>
  <c r="D9795" i="18"/>
  <c r="G9794" i="18"/>
  <c r="D9794" i="18"/>
  <c r="G9793" i="18"/>
  <c r="D9793" i="18"/>
  <c r="G9792" i="18"/>
  <c r="D9792" i="18"/>
  <c r="G9791" i="18"/>
  <c r="D9791" i="18"/>
  <c r="G9790" i="18"/>
  <c r="D9790" i="18"/>
  <c r="G9789" i="18"/>
  <c r="D9789" i="18"/>
  <c r="G9788" i="18"/>
  <c r="D9788" i="18"/>
  <c r="G9787" i="18"/>
  <c r="D9787" i="18"/>
  <c r="G9786" i="18"/>
  <c r="D9786" i="18"/>
  <c r="G9785" i="18"/>
  <c r="D9785" i="18"/>
  <c r="G9784" i="18"/>
  <c r="D9784" i="18"/>
  <c r="G9783" i="18"/>
  <c r="D9783" i="18"/>
  <c r="G9782" i="18"/>
  <c r="D9782" i="18"/>
  <c r="G9781" i="18"/>
  <c r="D9781" i="18"/>
  <c r="G9780" i="18"/>
  <c r="D9780" i="18"/>
  <c r="G9779" i="18"/>
  <c r="D9779" i="18"/>
  <c r="G9778" i="18"/>
  <c r="D9778" i="18"/>
  <c r="G9777" i="18"/>
  <c r="D9777" i="18"/>
  <c r="G9776" i="18"/>
  <c r="D9776" i="18"/>
  <c r="G9775" i="18"/>
  <c r="D9775" i="18"/>
  <c r="G9774" i="18"/>
  <c r="D9774" i="18"/>
  <c r="G9773" i="18"/>
  <c r="D9773" i="18"/>
  <c r="G9772" i="18"/>
  <c r="D9772" i="18"/>
  <c r="G9771" i="18"/>
  <c r="D9771" i="18"/>
  <c r="G9770" i="18"/>
  <c r="D9770" i="18"/>
  <c r="G9769" i="18"/>
  <c r="D9769" i="18"/>
  <c r="G9768" i="18"/>
  <c r="D9768" i="18"/>
  <c r="G9767" i="18"/>
  <c r="D9767" i="18"/>
  <c r="G9766" i="18"/>
  <c r="D9766" i="18"/>
  <c r="G9765" i="18"/>
  <c r="D9765" i="18"/>
  <c r="G9764" i="18"/>
  <c r="D9764" i="18"/>
  <c r="G9763" i="18"/>
  <c r="D9763" i="18"/>
  <c r="G9762" i="18"/>
  <c r="D9762" i="18"/>
  <c r="G9761" i="18"/>
  <c r="D9761" i="18"/>
  <c r="G9760" i="18"/>
  <c r="D9760" i="18"/>
  <c r="G9759" i="18"/>
  <c r="D9759" i="18"/>
  <c r="G9758" i="18"/>
  <c r="D9758" i="18"/>
  <c r="G9757" i="18"/>
  <c r="D9757" i="18"/>
  <c r="G9756" i="18"/>
  <c r="D9756" i="18"/>
  <c r="G9755" i="18"/>
  <c r="D9755" i="18"/>
  <c r="G9754" i="18"/>
  <c r="D9754" i="18"/>
  <c r="G9753" i="18"/>
  <c r="D9753" i="18"/>
  <c r="G9752" i="18"/>
  <c r="D9752" i="18"/>
  <c r="G9751" i="18"/>
  <c r="D9751" i="18"/>
  <c r="G9750" i="18"/>
  <c r="D9750" i="18"/>
  <c r="G9749" i="18"/>
  <c r="D9749" i="18"/>
  <c r="G9748" i="18"/>
  <c r="D9748" i="18"/>
  <c r="G9747" i="18"/>
  <c r="D9747" i="18"/>
  <c r="G9746" i="18"/>
  <c r="D9746" i="18"/>
  <c r="G9745" i="18"/>
  <c r="D9745" i="18"/>
  <c r="G9744" i="18"/>
  <c r="D9744" i="18"/>
  <c r="G9743" i="18"/>
  <c r="D9743" i="18"/>
  <c r="G9742" i="18"/>
  <c r="D9742" i="18"/>
  <c r="G9741" i="18"/>
  <c r="D9741" i="18"/>
  <c r="G9740" i="18"/>
  <c r="D9740" i="18"/>
  <c r="G9739" i="18"/>
  <c r="D9739" i="18"/>
  <c r="G9738" i="18"/>
  <c r="D9738" i="18"/>
  <c r="G9737" i="18"/>
  <c r="D9737" i="18"/>
  <c r="G9736" i="18"/>
  <c r="D9736" i="18"/>
  <c r="G9735" i="18"/>
  <c r="D9735" i="18"/>
  <c r="G9734" i="18"/>
  <c r="D9734" i="18"/>
  <c r="G9733" i="18"/>
  <c r="D9733" i="18"/>
  <c r="G9732" i="18"/>
  <c r="D9732" i="18"/>
  <c r="G9731" i="18"/>
  <c r="D9731" i="18"/>
  <c r="G9730" i="18"/>
  <c r="D9730" i="18"/>
  <c r="G9729" i="18"/>
  <c r="D9729" i="18"/>
  <c r="G9728" i="18"/>
  <c r="D9728" i="18"/>
  <c r="G9727" i="18"/>
  <c r="D9727" i="18"/>
  <c r="G9726" i="18"/>
  <c r="D9726" i="18"/>
  <c r="G9725" i="18"/>
  <c r="D9725" i="18"/>
  <c r="G9724" i="18"/>
  <c r="D9724" i="18"/>
  <c r="G9723" i="18"/>
  <c r="D9723" i="18"/>
  <c r="G9722" i="18"/>
  <c r="D9722" i="18"/>
  <c r="G9721" i="18"/>
  <c r="D9721" i="18"/>
  <c r="G9720" i="18"/>
  <c r="D9720" i="18"/>
  <c r="G9719" i="18"/>
  <c r="D9719" i="18"/>
  <c r="G9718" i="18"/>
  <c r="D9718" i="18"/>
  <c r="G9717" i="18"/>
  <c r="D9717" i="18"/>
  <c r="G9716" i="18"/>
  <c r="D9716" i="18"/>
  <c r="G9715" i="18"/>
  <c r="D9715" i="18"/>
  <c r="G9714" i="18"/>
  <c r="D9714" i="18"/>
  <c r="G9713" i="18"/>
  <c r="D9713" i="18"/>
  <c r="G9712" i="18"/>
  <c r="D9712" i="18"/>
  <c r="G9711" i="18"/>
  <c r="D9711" i="18"/>
  <c r="G9710" i="18"/>
  <c r="D9710" i="18"/>
  <c r="G9709" i="18"/>
  <c r="D9709" i="18"/>
  <c r="G9708" i="18"/>
  <c r="D9708" i="18"/>
  <c r="G9707" i="18"/>
  <c r="D9707" i="18"/>
  <c r="G9706" i="18"/>
  <c r="D9706" i="18"/>
  <c r="G9705" i="18"/>
  <c r="D9705" i="18"/>
  <c r="G9704" i="18"/>
  <c r="D9704" i="18"/>
  <c r="G9703" i="18"/>
  <c r="D9703" i="18"/>
  <c r="G9702" i="18"/>
  <c r="D9702" i="18"/>
  <c r="G9701" i="18"/>
  <c r="D9701" i="18"/>
  <c r="G9700" i="18"/>
  <c r="D9700" i="18"/>
  <c r="G9699" i="18"/>
  <c r="D9699" i="18"/>
  <c r="G9698" i="18"/>
  <c r="D9698" i="18"/>
  <c r="G9697" i="18"/>
  <c r="D9697" i="18"/>
  <c r="G9696" i="18"/>
  <c r="D9696" i="18"/>
  <c r="G9695" i="18"/>
  <c r="D9695" i="18"/>
  <c r="G9694" i="18"/>
  <c r="D9694" i="18"/>
  <c r="G9693" i="18"/>
  <c r="D9693" i="18"/>
  <c r="G9692" i="18"/>
  <c r="D9692" i="18"/>
  <c r="G9691" i="18"/>
  <c r="D9691" i="18"/>
  <c r="G9690" i="18"/>
  <c r="D9690" i="18"/>
  <c r="G9689" i="18"/>
  <c r="D9689" i="18"/>
  <c r="G9688" i="18"/>
  <c r="D9688" i="18"/>
  <c r="G9687" i="18"/>
  <c r="D9687" i="18"/>
  <c r="G9686" i="18"/>
  <c r="D9686" i="18"/>
  <c r="G9685" i="18"/>
  <c r="D9685" i="18"/>
  <c r="G9684" i="18"/>
  <c r="D9684" i="18"/>
  <c r="G9683" i="18"/>
  <c r="D9683" i="18"/>
  <c r="G9682" i="18"/>
  <c r="D9682" i="18"/>
  <c r="G9681" i="18"/>
  <c r="D9681" i="18"/>
  <c r="G9680" i="18"/>
  <c r="D9680" i="18"/>
  <c r="G9679" i="18"/>
  <c r="D9679" i="18"/>
  <c r="G9678" i="18"/>
  <c r="D9678" i="18"/>
  <c r="G9677" i="18"/>
  <c r="D9677" i="18"/>
  <c r="G9676" i="18"/>
  <c r="D9676" i="18"/>
  <c r="G9675" i="18"/>
  <c r="D9675" i="18"/>
  <c r="G9674" i="18"/>
  <c r="D9674" i="18"/>
  <c r="G9673" i="18"/>
  <c r="D9673" i="18"/>
  <c r="G9672" i="18"/>
  <c r="D9672" i="18"/>
  <c r="G9671" i="18"/>
  <c r="D9671" i="18"/>
  <c r="G9670" i="18"/>
  <c r="D9670" i="18"/>
  <c r="G9669" i="18"/>
  <c r="D9669" i="18"/>
  <c r="G9668" i="18"/>
  <c r="D9668" i="18"/>
  <c r="G9667" i="18"/>
  <c r="D9667" i="18"/>
  <c r="G9666" i="18"/>
  <c r="D9666" i="18"/>
  <c r="G9665" i="18"/>
  <c r="D9665" i="18"/>
  <c r="G9664" i="18"/>
  <c r="D9664" i="18"/>
  <c r="G9663" i="18"/>
  <c r="D9663" i="18"/>
  <c r="G9662" i="18"/>
  <c r="D9662" i="18"/>
  <c r="G9661" i="18"/>
  <c r="D9661" i="18"/>
  <c r="G9660" i="18"/>
  <c r="D9660" i="18"/>
  <c r="G9659" i="18"/>
  <c r="D9659" i="18"/>
  <c r="G9658" i="18"/>
  <c r="D9658" i="18"/>
  <c r="G9657" i="18"/>
  <c r="D9657" i="18"/>
  <c r="G9656" i="18"/>
  <c r="D9656" i="18"/>
  <c r="G9655" i="18"/>
  <c r="D9655" i="18"/>
  <c r="G9654" i="18"/>
  <c r="D9654" i="18"/>
  <c r="G9653" i="18"/>
  <c r="D9653" i="18"/>
  <c r="G9652" i="18"/>
  <c r="D9652" i="18"/>
  <c r="G9651" i="18"/>
  <c r="D9651" i="18"/>
  <c r="G9650" i="18"/>
  <c r="D9650" i="18"/>
  <c r="G9649" i="18"/>
  <c r="D9649" i="18"/>
  <c r="G9648" i="18"/>
  <c r="D9648" i="18"/>
  <c r="G9647" i="18"/>
  <c r="D9647" i="18"/>
  <c r="G9646" i="18"/>
  <c r="D9646" i="18"/>
  <c r="G9645" i="18"/>
  <c r="D9645" i="18"/>
  <c r="G9644" i="18"/>
  <c r="D9644" i="18"/>
  <c r="G9643" i="18"/>
  <c r="D9643" i="18"/>
  <c r="G9642" i="18"/>
  <c r="D9642" i="18"/>
  <c r="G9641" i="18"/>
  <c r="D9641" i="18"/>
  <c r="G9640" i="18"/>
  <c r="D9640" i="18"/>
  <c r="G9639" i="18"/>
  <c r="D9639" i="18"/>
  <c r="G9638" i="18"/>
  <c r="D9638" i="18"/>
  <c r="G9637" i="18"/>
  <c r="D9637" i="18"/>
  <c r="G9636" i="18"/>
  <c r="D9636" i="18"/>
  <c r="G9635" i="18"/>
  <c r="D9635" i="18"/>
  <c r="G9634" i="18"/>
  <c r="D9634" i="18"/>
  <c r="G9633" i="18"/>
  <c r="D9633" i="18"/>
  <c r="G9632" i="18"/>
  <c r="D9632" i="18"/>
  <c r="G9631" i="18"/>
  <c r="D9631" i="18"/>
  <c r="G9630" i="18"/>
  <c r="D9630" i="18"/>
  <c r="G9629" i="18"/>
  <c r="D9629" i="18"/>
  <c r="G9628" i="18"/>
  <c r="D9628" i="18"/>
  <c r="G9627" i="18"/>
  <c r="D9627" i="18"/>
  <c r="G9626" i="18"/>
  <c r="D9626" i="18"/>
  <c r="G9625" i="18"/>
  <c r="D9625" i="18"/>
  <c r="G9624" i="18"/>
  <c r="D9624" i="18"/>
  <c r="G9623" i="18"/>
  <c r="D9623" i="18"/>
  <c r="G9622" i="18"/>
  <c r="D9622" i="18"/>
  <c r="G9621" i="18"/>
  <c r="D9621" i="18"/>
  <c r="G9620" i="18"/>
  <c r="D9620" i="18"/>
  <c r="G9619" i="18"/>
  <c r="D9619" i="18"/>
  <c r="G9618" i="18"/>
  <c r="D9618" i="18"/>
  <c r="G9617" i="18"/>
  <c r="D9617" i="18"/>
  <c r="G9616" i="18"/>
  <c r="D9616" i="18"/>
  <c r="G9615" i="18"/>
  <c r="D9615" i="18"/>
  <c r="G9614" i="18"/>
  <c r="D9614" i="18"/>
  <c r="G9613" i="18"/>
  <c r="D9613" i="18"/>
  <c r="G9612" i="18"/>
  <c r="D9612" i="18"/>
  <c r="G9611" i="18"/>
  <c r="D9611" i="18"/>
  <c r="G9610" i="18"/>
  <c r="D9610" i="18"/>
  <c r="G9609" i="18"/>
  <c r="D9609" i="18"/>
  <c r="G9608" i="18"/>
  <c r="D9608" i="18"/>
  <c r="G9607" i="18"/>
  <c r="D9607" i="18"/>
  <c r="G9606" i="18"/>
  <c r="D9606" i="18"/>
  <c r="G9605" i="18"/>
  <c r="D9605" i="18"/>
  <c r="G9604" i="18"/>
  <c r="D9604" i="18"/>
  <c r="G9603" i="18"/>
  <c r="D9603" i="18"/>
  <c r="G9602" i="18"/>
  <c r="D9602" i="18"/>
  <c r="G9601" i="18"/>
  <c r="D9601" i="18"/>
  <c r="G9600" i="18"/>
  <c r="D9600" i="18"/>
  <c r="G9599" i="18"/>
  <c r="D9599" i="18"/>
  <c r="G9598" i="18"/>
  <c r="D9598" i="18"/>
  <c r="G9597" i="18"/>
  <c r="D9597" i="18"/>
  <c r="G9596" i="18"/>
  <c r="D9596" i="18"/>
  <c r="G9595" i="18"/>
  <c r="D9595" i="18"/>
  <c r="G9594" i="18"/>
  <c r="D9594" i="18"/>
  <c r="G9593" i="18"/>
  <c r="D9593" i="18"/>
  <c r="G9592" i="18"/>
  <c r="D9592" i="18"/>
  <c r="G9591" i="18"/>
  <c r="D9591" i="18"/>
  <c r="G9590" i="18"/>
  <c r="D9590" i="18"/>
  <c r="G9589" i="18"/>
  <c r="D9589" i="18"/>
  <c r="G9588" i="18"/>
  <c r="D9588" i="18"/>
  <c r="G9587" i="18"/>
  <c r="D9587" i="18"/>
  <c r="G9586" i="18"/>
  <c r="D9586" i="18"/>
  <c r="G9585" i="18"/>
  <c r="D9585" i="18"/>
  <c r="G9584" i="18"/>
  <c r="D9584" i="18"/>
  <c r="G9583" i="18"/>
  <c r="D9583" i="18"/>
  <c r="G9582" i="18"/>
  <c r="D9582" i="18"/>
  <c r="G9581" i="18"/>
  <c r="D9581" i="18"/>
  <c r="G9580" i="18"/>
  <c r="D9580" i="18"/>
  <c r="G9579" i="18"/>
  <c r="D9579" i="18"/>
  <c r="G9578" i="18"/>
  <c r="D9578" i="18"/>
  <c r="G9577" i="18"/>
  <c r="D9577" i="18"/>
  <c r="G9576" i="18"/>
  <c r="D9576" i="18"/>
  <c r="G9575" i="18"/>
  <c r="D9575" i="18"/>
  <c r="G9574" i="18"/>
  <c r="D9574" i="18"/>
  <c r="G9573" i="18"/>
  <c r="D9573" i="18"/>
  <c r="G9572" i="18"/>
  <c r="D9572" i="18"/>
  <c r="G9571" i="18"/>
  <c r="D9571" i="18"/>
  <c r="G9570" i="18"/>
  <c r="D9570" i="18"/>
  <c r="G9569" i="18"/>
  <c r="D9569" i="18"/>
  <c r="G9568" i="18"/>
  <c r="D9568" i="18"/>
  <c r="G9567" i="18"/>
  <c r="D9567" i="18"/>
  <c r="G9566" i="18"/>
  <c r="D9566" i="18"/>
  <c r="G9565" i="18"/>
  <c r="D9565" i="18"/>
  <c r="G9564" i="18"/>
  <c r="D9564" i="18"/>
  <c r="G9563" i="18"/>
  <c r="D9563" i="18"/>
  <c r="G9562" i="18"/>
  <c r="D9562" i="18"/>
  <c r="G9561" i="18"/>
  <c r="D9561" i="18"/>
  <c r="G9560" i="18"/>
  <c r="D9560" i="18"/>
  <c r="G9559" i="18"/>
  <c r="D9559" i="18"/>
  <c r="G9558" i="18"/>
  <c r="D9558" i="18"/>
  <c r="G9557" i="18"/>
  <c r="D9557" i="18"/>
  <c r="G9556" i="18"/>
  <c r="D9556" i="18"/>
  <c r="G9555" i="18"/>
  <c r="D9555" i="18"/>
  <c r="G9554" i="18"/>
  <c r="D9554" i="18"/>
  <c r="G9553" i="18"/>
  <c r="D9553" i="18"/>
  <c r="G9552" i="18"/>
  <c r="D9552" i="18"/>
  <c r="G9551" i="18"/>
  <c r="D9551" i="18"/>
  <c r="G9550" i="18"/>
  <c r="D9550" i="18"/>
  <c r="G9549" i="18"/>
  <c r="D9549" i="18"/>
  <c r="G9548" i="18"/>
  <c r="D9548" i="18"/>
  <c r="G9547" i="18"/>
  <c r="D9547" i="18"/>
  <c r="G9546" i="18"/>
  <c r="D9546" i="18"/>
  <c r="G9545" i="18"/>
  <c r="D9545" i="18"/>
  <c r="G9544" i="18"/>
  <c r="D9544" i="18"/>
  <c r="G9543" i="18"/>
  <c r="D9543" i="18"/>
  <c r="G9542" i="18"/>
  <c r="D9542" i="18"/>
  <c r="G9541" i="18"/>
  <c r="D9541" i="18"/>
  <c r="G9540" i="18"/>
  <c r="D9540" i="18"/>
  <c r="G9539" i="18"/>
  <c r="D9539" i="18"/>
  <c r="G9538" i="18"/>
  <c r="D9538" i="18"/>
  <c r="G9537" i="18"/>
  <c r="D9537" i="18"/>
  <c r="G9536" i="18"/>
  <c r="D9536" i="18"/>
  <c r="G9535" i="18"/>
  <c r="D9535" i="18"/>
  <c r="G9534" i="18"/>
  <c r="D9534" i="18"/>
  <c r="G9533" i="18"/>
  <c r="D9533" i="18"/>
  <c r="G9532" i="18"/>
  <c r="D9532" i="18"/>
  <c r="G9531" i="18"/>
  <c r="D9531" i="18"/>
  <c r="G9530" i="18"/>
  <c r="D9530" i="18"/>
  <c r="G9529" i="18"/>
  <c r="D9529" i="18"/>
  <c r="G9528" i="18"/>
  <c r="D9528" i="18"/>
  <c r="G9527" i="18"/>
  <c r="D9527" i="18"/>
  <c r="G9526" i="18"/>
  <c r="D9526" i="18"/>
  <c r="G9525" i="18"/>
  <c r="D9525" i="18"/>
  <c r="G9524" i="18"/>
  <c r="D9524" i="18"/>
  <c r="G9523" i="18"/>
  <c r="D9523" i="18"/>
  <c r="G9522" i="18"/>
  <c r="D9522" i="18"/>
  <c r="G9521" i="18"/>
  <c r="D9521" i="18"/>
  <c r="G9520" i="18"/>
  <c r="D9520" i="18"/>
  <c r="G9519" i="18"/>
  <c r="D9519" i="18"/>
  <c r="G9518" i="18"/>
  <c r="D9518" i="18"/>
  <c r="G9517" i="18"/>
  <c r="D9517" i="18"/>
  <c r="G9516" i="18"/>
  <c r="D9516" i="18"/>
  <c r="G9515" i="18"/>
  <c r="D9515" i="18"/>
  <c r="G9514" i="18"/>
  <c r="D9514" i="18"/>
  <c r="G9513" i="18"/>
  <c r="D9513" i="18"/>
  <c r="G9512" i="18"/>
  <c r="D9512" i="18"/>
  <c r="G9511" i="18"/>
  <c r="D9511" i="18"/>
  <c r="G9510" i="18"/>
  <c r="D9510" i="18"/>
  <c r="G9509" i="18"/>
  <c r="D9509" i="18"/>
  <c r="G9508" i="18"/>
  <c r="D9508" i="18"/>
  <c r="G9507" i="18"/>
  <c r="D9507" i="18"/>
  <c r="G9506" i="18"/>
  <c r="D9506" i="18"/>
  <c r="G9505" i="18"/>
  <c r="D9505" i="18"/>
  <c r="G9504" i="18"/>
  <c r="D9504" i="18"/>
  <c r="G9503" i="18"/>
  <c r="D9503" i="18"/>
  <c r="G9502" i="18"/>
  <c r="D9502" i="18"/>
  <c r="G9501" i="18"/>
  <c r="D9501" i="18"/>
  <c r="G9500" i="18"/>
  <c r="D9500" i="18"/>
  <c r="G9499" i="18"/>
  <c r="D9499" i="18"/>
  <c r="G9498" i="18"/>
  <c r="D9498" i="18"/>
  <c r="G9497" i="18"/>
  <c r="D9497" i="18"/>
  <c r="G9496" i="18"/>
  <c r="D9496" i="18"/>
  <c r="G9495" i="18"/>
  <c r="D9495" i="18"/>
  <c r="G9494" i="18"/>
  <c r="D9494" i="18"/>
  <c r="G9493" i="18"/>
  <c r="D9493" i="18"/>
  <c r="G9492" i="18"/>
  <c r="D9492" i="18"/>
  <c r="G9491" i="18"/>
  <c r="D9491" i="18"/>
  <c r="G9490" i="18"/>
  <c r="D9490" i="18"/>
  <c r="G9489" i="18"/>
  <c r="D9489" i="18"/>
  <c r="G9488" i="18"/>
  <c r="D9488" i="18"/>
  <c r="G9487" i="18"/>
  <c r="D9487" i="18"/>
  <c r="G9486" i="18"/>
  <c r="D9486" i="18"/>
  <c r="G9485" i="18"/>
  <c r="D9485" i="18"/>
  <c r="G9484" i="18"/>
  <c r="D9484" i="18"/>
  <c r="G9483" i="18"/>
  <c r="D9483" i="18"/>
  <c r="G9482" i="18"/>
  <c r="D9482" i="18"/>
  <c r="G9481" i="18"/>
  <c r="D9481" i="18"/>
  <c r="G9480" i="18"/>
  <c r="D9480" i="18"/>
  <c r="G9479" i="18"/>
  <c r="D9479" i="18"/>
  <c r="G9478" i="18"/>
  <c r="D9478" i="18"/>
  <c r="G9477" i="18"/>
  <c r="D9477" i="18"/>
  <c r="G9476" i="18"/>
  <c r="D9476" i="18"/>
  <c r="G9475" i="18"/>
  <c r="D9475" i="18"/>
  <c r="G9474" i="18"/>
  <c r="D9474" i="18"/>
  <c r="G9473" i="18"/>
  <c r="D9473" i="18"/>
  <c r="G9472" i="18"/>
  <c r="D9472" i="18"/>
  <c r="G9471" i="18"/>
  <c r="D9471" i="18"/>
  <c r="G9470" i="18"/>
  <c r="D9470" i="18"/>
  <c r="G9469" i="18"/>
  <c r="D9469" i="18"/>
  <c r="G9468" i="18"/>
  <c r="D9468" i="18"/>
  <c r="G9467" i="18"/>
  <c r="D9467" i="18"/>
  <c r="G9466" i="18"/>
  <c r="D9466" i="18"/>
  <c r="G9465" i="18"/>
  <c r="D9465" i="18"/>
  <c r="G9464" i="18"/>
  <c r="D9464" i="18"/>
  <c r="G9463" i="18"/>
  <c r="D9463" i="18"/>
  <c r="G9462" i="18"/>
  <c r="D9462" i="18"/>
  <c r="G9461" i="18"/>
  <c r="D9461" i="18"/>
  <c r="G9460" i="18"/>
  <c r="D9460" i="18"/>
  <c r="G9459" i="18"/>
  <c r="D9459" i="18"/>
  <c r="G9458" i="18"/>
  <c r="D9458" i="18"/>
  <c r="G9457" i="18"/>
  <c r="D9457" i="18"/>
  <c r="G9456" i="18"/>
  <c r="D9456" i="18"/>
  <c r="G9455" i="18"/>
  <c r="D9455" i="18"/>
  <c r="G9454" i="18"/>
  <c r="D9454" i="18"/>
  <c r="G9453" i="18"/>
  <c r="D9453" i="18"/>
  <c r="G9452" i="18"/>
  <c r="D9452" i="18"/>
  <c r="G9451" i="18"/>
  <c r="D9451" i="18"/>
  <c r="G9450" i="18"/>
  <c r="D9450" i="18"/>
  <c r="G9449" i="18"/>
  <c r="D9449" i="18"/>
  <c r="G9448" i="18"/>
  <c r="D9448" i="18"/>
  <c r="G9447" i="18"/>
  <c r="D9447" i="18"/>
  <c r="G9446" i="18"/>
  <c r="D9446" i="18"/>
  <c r="G9445" i="18"/>
  <c r="D9445" i="18"/>
  <c r="G9444" i="18"/>
  <c r="D9444" i="18"/>
  <c r="G9443" i="18"/>
  <c r="D9443" i="18"/>
  <c r="G9442" i="18"/>
  <c r="D9442" i="18"/>
  <c r="G9441" i="18"/>
  <c r="D9441" i="18"/>
  <c r="G9440" i="18"/>
  <c r="D9440" i="18"/>
  <c r="G9439" i="18"/>
  <c r="D9439" i="18"/>
  <c r="G9438" i="18"/>
  <c r="D9438" i="18"/>
  <c r="G9437" i="18"/>
  <c r="D9437" i="18"/>
  <c r="G9436" i="18"/>
  <c r="D9436" i="18"/>
  <c r="G9435" i="18"/>
  <c r="D9435" i="18"/>
  <c r="G9434" i="18"/>
  <c r="D9434" i="18"/>
  <c r="G9433" i="18"/>
  <c r="D9433" i="18"/>
  <c r="G9432" i="18"/>
  <c r="D9432" i="18"/>
  <c r="G9431" i="18"/>
  <c r="D9431" i="18"/>
  <c r="G9430" i="18"/>
  <c r="D9430" i="18"/>
  <c r="G9429" i="18"/>
  <c r="D9429" i="18"/>
  <c r="G9428" i="18"/>
  <c r="D9428" i="18"/>
  <c r="G9427" i="18"/>
  <c r="D9427" i="18"/>
  <c r="G9426" i="18"/>
  <c r="D9426" i="18"/>
  <c r="G9425" i="18"/>
  <c r="D9425" i="18"/>
  <c r="G9424" i="18"/>
  <c r="D9424" i="18"/>
  <c r="G9423" i="18"/>
  <c r="D9423" i="18"/>
  <c r="G9422" i="18"/>
  <c r="D9422" i="18"/>
  <c r="G9421" i="18"/>
  <c r="D9421" i="18"/>
  <c r="G9420" i="18"/>
  <c r="D9420" i="18"/>
  <c r="G9419" i="18"/>
  <c r="D9419" i="18"/>
  <c r="G9418" i="18"/>
  <c r="D9418" i="18"/>
  <c r="G9417" i="18"/>
  <c r="D9417" i="18"/>
  <c r="G9416" i="18"/>
  <c r="D9416" i="18"/>
  <c r="G9415" i="18"/>
  <c r="D9415" i="18"/>
  <c r="G9414" i="18"/>
  <c r="D9414" i="18"/>
  <c r="G9413" i="18"/>
  <c r="D9413" i="18"/>
  <c r="G9412" i="18"/>
  <c r="D9412" i="18"/>
  <c r="G9411" i="18"/>
  <c r="D9411" i="18"/>
  <c r="G9410" i="18"/>
  <c r="D9410" i="18"/>
  <c r="G9409" i="18"/>
  <c r="D9409" i="18"/>
  <c r="G9408" i="18"/>
  <c r="D9408" i="18"/>
  <c r="G9407" i="18"/>
  <c r="D9407" i="18"/>
  <c r="G9406" i="18"/>
  <c r="D9406" i="18"/>
  <c r="G9405" i="18"/>
  <c r="D9405" i="18"/>
  <c r="G9404" i="18"/>
  <c r="D9404" i="18"/>
  <c r="G9403" i="18"/>
  <c r="D9403" i="18"/>
  <c r="G9402" i="18"/>
  <c r="D9402" i="18"/>
  <c r="G9401" i="18"/>
  <c r="D9401" i="18"/>
  <c r="G9400" i="18"/>
  <c r="D9400" i="18"/>
  <c r="G9399" i="18"/>
  <c r="D9399" i="18"/>
  <c r="G9398" i="18"/>
  <c r="D9398" i="18"/>
  <c r="G9397" i="18"/>
  <c r="D9397" i="18"/>
  <c r="G9396" i="18"/>
  <c r="D9396" i="18"/>
  <c r="G9395" i="18"/>
  <c r="D9395" i="18"/>
  <c r="G9394" i="18"/>
  <c r="D9394" i="18"/>
  <c r="G9393" i="18"/>
  <c r="D9393" i="18"/>
  <c r="G9392" i="18"/>
  <c r="D9392" i="18"/>
  <c r="G9391" i="18"/>
  <c r="D9391" i="18"/>
  <c r="G9390" i="18"/>
  <c r="D9390" i="18"/>
  <c r="G9389" i="18"/>
  <c r="D9389" i="18"/>
  <c r="G9388" i="18"/>
  <c r="D9388" i="18"/>
  <c r="G9387" i="18"/>
  <c r="D9387" i="18"/>
  <c r="G9386" i="18"/>
  <c r="D9386" i="18"/>
  <c r="G9385" i="18"/>
  <c r="D9385" i="18"/>
  <c r="G9384" i="18"/>
  <c r="D9384" i="18"/>
  <c r="G9383" i="18"/>
  <c r="D9383" i="18"/>
  <c r="G9382" i="18"/>
  <c r="D9382" i="18"/>
  <c r="G9381" i="18"/>
  <c r="D9381" i="18"/>
  <c r="G9380" i="18"/>
  <c r="D9380" i="18"/>
  <c r="G9379" i="18"/>
  <c r="D9379" i="18"/>
  <c r="G9378" i="18"/>
  <c r="D9378" i="18"/>
  <c r="G9377" i="18"/>
  <c r="D9377" i="18"/>
  <c r="G9376" i="18"/>
  <c r="D9376" i="18"/>
  <c r="G9375" i="18"/>
  <c r="D9375" i="18"/>
  <c r="G9374" i="18"/>
  <c r="D9374" i="18"/>
  <c r="G9373" i="18"/>
  <c r="D9373" i="18"/>
  <c r="G9372" i="18"/>
  <c r="D9372" i="18"/>
  <c r="G9371" i="18"/>
  <c r="D9371" i="18"/>
  <c r="G9370" i="18"/>
  <c r="D9370" i="18"/>
  <c r="G9369" i="18"/>
  <c r="D9369" i="18"/>
  <c r="G9368" i="18"/>
  <c r="D9368" i="18"/>
  <c r="G9367" i="18"/>
  <c r="D9367" i="18"/>
  <c r="G9366" i="18"/>
  <c r="D9366" i="18"/>
  <c r="G9365" i="18"/>
  <c r="D9365" i="18"/>
  <c r="G9364" i="18"/>
  <c r="D9364" i="18"/>
  <c r="G9363" i="18"/>
  <c r="D9363" i="18"/>
  <c r="G9362" i="18"/>
  <c r="D9362" i="18"/>
  <c r="G9361" i="18"/>
  <c r="D9361" i="18"/>
  <c r="G9360" i="18"/>
  <c r="D9360" i="18"/>
  <c r="G9359" i="18"/>
  <c r="D9359" i="18"/>
  <c r="G9358" i="18"/>
  <c r="D9358" i="18"/>
  <c r="G9357" i="18"/>
  <c r="D9357" i="18"/>
  <c r="G9356" i="18"/>
  <c r="D9356" i="18"/>
  <c r="G9355" i="18"/>
  <c r="D9355" i="18"/>
  <c r="G9354" i="18"/>
  <c r="D9354" i="18"/>
  <c r="G9353" i="18"/>
  <c r="D9353" i="18"/>
  <c r="G9352" i="18"/>
  <c r="D9352" i="18"/>
  <c r="G9351" i="18"/>
  <c r="D9351" i="18"/>
  <c r="G9350" i="18"/>
  <c r="D9350" i="18"/>
  <c r="G9349" i="18"/>
  <c r="D9349" i="18"/>
  <c r="G9348" i="18"/>
  <c r="D9348" i="18"/>
  <c r="G9347" i="18"/>
  <c r="D9347" i="18"/>
  <c r="G9346" i="18"/>
  <c r="D9346" i="18"/>
  <c r="G9345" i="18"/>
  <c r="D9345" i="18"/>
  <c r="G9344" i="18"/>
  <c r="D9344" i="18"/>
  <c r="G9343" i="18"/>
  <c r="D9343" i="18"/>
  <c r="G9342" i="18"/>
  <c r="D9342" i="18"/>
  <c r="G9341" i="18"/>
  <c r="D9341" i="18"/>
  <c r="G9340" i="18"/>
  <c r="D9340" i="18"/>
  <c r="G9339" i="18"/>
  <c r="D9339" i="18"/>
  <c r="G9338" i="18"/>
  <c r="D9338" i="18"/>
  <c r="G9337" i="18"/>
  <c r="D9337" i="18"/>
  <c r="G9336" i="18"/>
  <c r="D9336" i="18"/>
  <c r="G9335" i="18"/>
  <c r="D9335" i="18"/>
  <c r="G9334" i="18"/>
  <c r="D9334" i="18"/>
  <c r="G9333" i="18"/>
  <c r="D9333" i="18"/>
  <c r="G9332" i="18"/>
  <c r="D9332" i="18"/>
  <c r="G9331" i="18"/>
  <c r="D9331" i="18"/>
  <c r="G9330" i="18"/>
  <c r="D9330" i="18"/>
  <c r="G9329" i="18"/>
  <c r="D9329" i="18"/>
  <c r="G9328" i="18"/>
  <c r="D9328" i="18"/>
  <c r="G9327" i="18"/>
  <c r="D9327" i="18"/>
  <c r="G9326" i="18"/>
  <c r="D9326" i="18"/>
  <c r="G9325" i="18"/>
  <c r="D9325" i="18"/>
  <c r="G9324" i="18"/>
  <c r="D9324" i="18"/>
  <c r="G9323" i="18"/>
  <c r="D9323" i="18"/>
  <c r="G9322" i="18"/>
  <c r="D9322" i="18"/>
  <c r="G9321" i="18"/>
  <c r="D9321" i="18"/>
  <c r="G9320" i="18"/>
  <c r="D9320" i="18"/>
  <c r="G9319" i="18"/>
  <c r="D9319" i="18"/>
  <c r="G9318" i="18"/>
  <c r="D9318" i="18"/>
  <c r="G9317" i="18"/>
  <c r="D9317" i="18"/>
  <c r="G9316" i="18"/>
  <c r="D9316" i="18"/>
  <c r="G9315" i="18"/>
  <c r="D9315" i="18"/>
  <c r="G9314" i="18"/>
  <c r="D9314" i="18"/>
  <c r="G9313" i="18"/>
  <c r="D9313" i="18"/>
  <c r="G9312" i="18"/>
  <c r="D9312" i="18"/>
  <c r="G9311" i="18"/>
  <c r="D9311" i="18"/>
  <c r="G9310" i="18"/>
  <c r="D9310" i="18"/>
  <c r="G9309" i="18"/>
  <c r="D9309" i="18"/>
  <c r="G9308" i="18"/>
  <c r="D9308" i="18"/>
  <c r="G9307" i="18"/>
  <c r="D9307" i="18"/>
  <c r="G9306" i="18"/>
  <c r="D9306" i="18"/>
  <c r="G9305" i="18"/>
  <c r="D9305" i="18"/>
  <c r="G9304" i="18"/>
  <c r="D9304" i="18"/>
  <c r="G9303" i="18"/>
  <c r="D9303" i="18"/>
  <c r="G9302" i="18"/>
  <c r="D9302" i="18"/>
  <c r="G9301" i="18"/>
  <c r="D9301" i="18"/>
  <c r="G9300" i="18"/>
  <c r="D9300" i="18"/>
  <c r="G9299" i="18"/>
  <c r="D9299" i="18"/>
  <c r="G9298" i="18"/>
  <c r="D9298" i="18"/>
  <c r="G9297" i="18"/>
  <c r="D9297" i="18"/>
  <c r="G9296" i="18"/>
  <c r="D9296" i="18"/>
  <c r="G9295" i="18"/>
  <c r="D9295" i="18"/>
  <c r="G9294" i="18"/>
  <c r="D9294" i="18"/>
  <c r="G9293" i="18"/>
  <c r="D9293" i="18"/>
  <c r="G9292" i="18"/>
  <c r="D9292" i="18"/>
  <c r="G9291" i="18"/>
  <c r="D9291" i="18"/>
  <c r="G9290" i="18"/>
  <c r="D9290" i="18"/>
  <c r="G9289" i="18"/>
  <c r="D9289" i="18"/>
  <c r="G9288" i="18"/>
  <c r="D9288" i="18"/>
  <c r="G9287" i="18"/>
  <c r="D9287" i="18"/>
  <c r="G9286" i="18"/>
  <c r="D9286" i="18"/>
  <c r="G9285" i="18"/>
  <c r="D9285" i="18"/>
  <c r="G9284" i="18"/>
  <c r="D9284" i="18"/>
  <c r="G9283" i="18"/>
  <c r="D9283" i="18"/>
  <c r="G9282" i="18"/>
  <c r="D9282" i="18"/>
  <c r="G9281" i="18"/>
  <c r="D9281" i="18"/>
  <c r="G9280" i="18"/>
  <c r="D9280" i="18"/>
  <c r="G9279" i="18"/>
  <c r="D9279" i="18"/>
  <c r="G9278" i="18"/>
  <c r="D9278" i="18"/>
  <c r="G9277" i="18"/>
  <c r="D9277" i="18"/>
  <c r="G9276" i="18"/>
  <c r="D9276" i="18"/>
  <c r="G9275" i="18"/>
  <c r="D9275" i="18"/>
  <c r="G9274" i="18"/>
  <c r="D9274" i="18"/>
  <c r="G9273" i="18"/>
  <c r="D9273" i="18"/>
  <c r="G9272" i="18"/>
  <c r="D9272" i="18"/>
  <c r="G9271" i="18"/>
  <c r="D9271" i="18"/>
  <c r="G9270" i="18"/>
  <c r="D9270" i="18"/>
  <c r="G9269" i="18"/>
  <c r="D9269" i="18"/>
  <c r="G9268" i="18"/>
  <c r="D9268" i="18"/>
  <c r="G9267" i="18"/>
  <c r="D9267" i="18"/>
  <c r="G9266" i="18"/>
  <c r="D9266" i="18"/>
  <c r="G9265" i="18"/>
  <c r="D9265" i="18"/>
  <c r="G9264" i="18"/>
  <c r="D9264" i="18"/>
  <c r="G9263" i="18"/>
  <c r="D9263" i="18"/>
  <c r="G9262" i="18"/>
  <c r="D9262" i="18"/>
  <c r="G9261" i="18"/>
  <c r="D9261" i="18"/>
  <c r="G9260" i="18"/>
  <c r="D9260" i="18"/>
  <c r="G9259" i="18"/>
  <c r="D9259" i="18"/>
  <c r="G9258" i="18"/>
  <c r="D9258" i="18"/>
  <c r="G9257" i="18"/>
  <c r="D9257" i="18"/>
  <c r="G9256" i="18"/>
  <c r="D9256" i="18"/>
  <c r="G9255" i="18"/>
  <c r="D9255" i="18"/>
  <c r="G9254" i="18"/>
  <c r="D9254" i="18"/>
  <c r="G9253" i="18"/>
  <c r="D9253" i="18"/>
  <c r="G9252" i="18"/>
  <c r="D9252" i="18"/>
  <c r="G9251" i="18"/>
  <c r="D9251" i="18"/>
  <c r="G9250" i="18"/>
  <c r="D9250" i="18"/>
  <c r="G9249" i="18"/>
  <c r="D9249" i="18"/>
  <c r="G9248" i="18"/>
  <c r="D9248" i="18"/>
  <c r="G9247" i="18"/>
  <c r="D9247" i="18"/>
  <c r="G9246" i="18"/>
  <c r="D9246" i="18"/>
  <c r="G9245" i="18"/>
  <c r="D9245" i="18"/>
  <c r="G9244" i="18"/>
  <c r="D9244" i="18"/>
  <c r="G9243" i="18"/>
  <c r="D9243" i="18"/>
  <c r="G9242" i="18"/>
  <c r="D9242" i="18"/>
  <c r="G9241" i="18"/>
  <c r="D9241" i="18"/>
  <c r="G9240" i="18"/>
  <c r="D9240" i="18"/>
  <c r="G9239" i="18"/>
  <c r="D9239" i="18"/>
  <c r="G9238" i="18"/>
  <c r="D9238" i="18"/>
  <c r="G9237" i="18"/>
  <c r="D9237" i="18"/>
  <c r="G9236" i="18"/>
  <c r="D9236" i="18"/>
  <c r="G9235" i="18"/>
  <c r="D9235" i="18"/>
  <c r="G9234" i="18"/>
  <c r="D9234" i="18"/>
  <c r="G9233" i="18"/>
  <c r="D9233" i="18"/>
  <c r="G9232" i="18"/>
  <c r="D9232" i="18"/>
  <c r="G9231" i="18"/>
  <c r="D9231" i="18"/>
  <c r="G9230" i="18"/>
  <c r="D9230" i="18"/>
  <c r="G9229" i="18"/>
  <c r="D9229" i="18"/>
  <c r="G9228" i="18"/>
  <c r="D9228" i="18"/>
  <c r="G9227" i="18"/>
  <c r="D9227" i="18"/>
  <c r="G9226" i="18"/>
  <c r="D9226" i="18"/>
  <c r="G9225" i="18"/>
  <c r="D9225" i="18"/>
  <c r="G9224" i="18"/>
  <c r="D9224" i="18"/>
  <c r="G9223" i="18"/>
  <c r="D9223" i="18"/>
  <c r="G9222" i="18"/>
  <c r="D9222" i="18"/>
  <c r="G9221" i="18"/>
  <c r="D9221" i="18"/>
  <c r="G9220" i="18"/>
  <c r="D9220" i="18"/>
  <c r="G9219" i="18"/>
  <c r="D9219" i="18"/>
  <c r="G9218" i="18"/>
  <c r="D9218" i="18"/>
  <c r="G9217" i="18"/>
  <c r="D9217" i="18"/>
  <c r="G9216" i="18"/>
  <c r="D9216" i="18"/>
  <c r="G9215" i="18"/>
  <c r="D9215" i="18"/>
  <c r="G9214" i="18"/>
  <c r="D9214" i="18"/>
  <c r="G9213" i="18"/>
  <c r="D9213" i="18"/>
  <c r="G9212" i="18"/>
  <c r="D9212" i="18"/>
  <c r="G9211" i="18"/>
  <c r="D9211" i="18"/>
  <c r="G9210" i="18"/>
  <c r="D9210" i="18"/>
  <c r="G9209" i="18"/>
  <c r="D9209" i="18"/>
  <c r="G9208" i="18"/>
  <c r="D9208" i="18"/>
  <c r="G9207" i="18"/>
  <c r="D9207" i="18"/>
  <c r="G9206" i="18"/>
  <c r="D9206" i="18"/>
  <c r="G9205" i="18"/>
  <c r="D9205" i="18"/>
  <c r="G9204" i="18"/>
  <c r="D9204" i="18"/>
  <c r="G9203" i="18"/>
  <c r="D9203" i="18"/>
  <c r="G9202" i="18"/>
  <c r="D9202" i="18"/>
  <c r="G9201" i="18"/>
  <c r="D9201" i="18"/>
  <c r="G9200" i="18"/>
  <c r="D9200" i="18"/>
  <c r="G9199" i="18"/>
  <c r="D9199" i="18"/>
  <c r="G9198" i="18"/>
  <c r="D9198" i="18"/>
  <c r="G9197" i="18"/>
  <c r="D9197" i="18"/>
  <c r="G9196" i="18"/>
  <c r="D9196" i="18"/>
  <c r="G9195" i="18"/>
  <c r="D9195" i="18"/>
  <c r="G9194" i="18"/>
  <c r="D9194" i="18"/>
  <c r="G9193" i="18"/>
  <c r="D9193" i="18"/>
  <c r="G9192" i="18"/>
  <c r="D9192" i="18"/>
  <c r="G9191" i="18"/>
  <c r="D9191" i="18"/>
  <c r="G9190" i="18"/>
  <c r="D9190" i="18"/>
  <c r="G9189" i="18"/>
  <c r="D9189" i="18"/>
  <c r="G9188" i="18"/>
  <c r="D9188" i="18"/>
  <c r="G9187" i="18"/>
  <c r="D9187" i="18"/>
  <c r="G9186" i="18"/>
  <c r="D9186" i="18"/>
  <c r="G9185" i="18"/>
  <c r="D9185" i="18"/>
  <c r="G9184" i="18"/>
  <c r="D9184" i="18"/>
  <c r="G9183" i="18"/>
  <c r="D9183" i="18"/>
  <c r="G9182" i="18"/>
  <c r="D9182" i="18"/>
  <c r="G9181" i="18"/>
  <c r="D9181" i="18"/>
  <c r="G9180" i="18"/>
  <c r="D9180" i="18"/>
  <c r="G9179" i="18"/>
  <c r="D9179" i="18"/>
  <c r="G9178" i="18"/>
  <c r="D9178" i="18"/>
  <c r="G9177" i="18"/>
  <c r="D9177" i="18"/>
  <c r="G9176" i="18"/>
  <c r="D9176" i="18"/>
  <c r="G9175" i="18"/>
  <c r="D9175" i="18"/>
  <c r="G9174" i="18"/>
  <c r="D9174" i="18"/>
  <c r="G9173" i="18"/>
  <c r="D9173" i="18"/>
  <c r="G9172" i="18"/>
  <c r="D9172" i="18"/>
  <c r="G9171" i="18"/>
  <c r="D9171" i="18"/>
  <c r="G9170" i="18"/>
  <c r="D9170" i="18"/>
  <c r="G9169" i="18"/>
  <c r="D9169" i="18"/>
  <c r="G9168" i="18"/>
  <c r="D9168" i="18"/>
  <c r="G9167" i="18"/>
  <c r="D9167" i="18"/>
  <c r="G9166" i="18"/>
  <c r="D9166" i="18"/>
  <c r="G9165" i="18"/>
  <c r="D9165" i="18"/>
  <c r="G9164" i="18"/>
  <c r="D9164" i="18"/>
  <c r="G9163" i="18"/>
  <c r="D9163" i="18"/>
  <c r="G9162" i="18"/>
  <c r="D9162" i="18"/>
  <c r="G9161" i="18"/>
  <c r="D9161" i="18"/>
  <c r="G9160" i="18"/>
  <c r="D9160" i="18"/>
  <c r="G9159" i="18"/>
  <c r="D9159" i="18"/>
  <c r="G9158" i="18"/>
  <c r="D9158" i="18"/>
  <c r="G9157" i="18"/>
  <c r="D9157" i="18"/>
  <c r="G9156" i="18"/>
  <c r="D9156" i="18"/>
  <c r="G9155" i="18"/>
  <c r="D9155" i="18"/>
  <c r="G9154" i="18"/>
  <c r="D9154" i="18"/>
  <c r="G9153" i="18"/>
  <c r="D9153" i="18"/>
  <c r="G9152" i="18"/>
  <c r="D9152" i="18"/>
  <c r="G9151" i="18"/>
  <c r="D9151" i="18"/>
  <c r="G9150" i="18"/>
  <c r="D9150" i="18"/>
  <c r="G9149" i="18"/>
  <c r="D9149" i="18"/>
  <c r="G9148" i="18"/>
  <c r="D9148" i="18"/>
  <c r="G9147" i="18"/>
  <c r="D9147" i="18"/>
  <c r="G9146" i="18"/>
  <c r="D9146" i="18"/>
  <c r="G9145" i="18"/>
  <c r="D9145" i="18"/>
  <c r="G9144" i="18"/>
  <c r="D9144" i="18"/>
  <c r="G9143" i="18"/>
  <c r="D9143" i="18"/>
  <c r="G9142" i="18"/>
  <c r="D9142" i="18"/>
  <c r="G9141" i="18"/>
  <c r="D9141" i="18"/>
  <c r="G9140" i="18"/>
  <c r="D9140" i="18"/>
  <c r="G9139" i="18"/>
  <c r="D9139" i="18"/>
  <c r="G9138" i="18"/>
  <c r="D9138" i="18"/>
  <c r="G9137" i="18"/>
  <c r="D9137" i="18"/>
  <c r="G9136" i="18"/>
  <c r="D9136" i="18"/>
  <c r="G9135" i="18"/>
  <c r="D9135" i="18"/>
  <c r="G9134" i="18"/>
  <c r="D9134" i="18"/>
  <c r="G9133" i="18"/>
  <c r="D9133" i="18"/>
  <c r="G9132" i="18"/>
  <c r="D9132" i="18"/>
  <c r="G9131" i="18"/>
  <c r="D9131" i="18"/>
  <c r="G9130" i="18"/>
  <c r="D9130" i="18"/>
  <c r="G9129" i="18"/>
  <c r="D9129" i="18"/>
  <c r="G9128" i="18"/>
  <c r="D9128" i="18"/>
  <c r="G9127" i="18"/>
  <c r="D9127" i="18"/>
  <c r="G9126" i="18"/>
  <c r="D9126" i="18"/>
  <c r="G9125" i="18"/>
  <c r="D9125" i="18"/>
  <c r="G9124" i="18"/>
  <c r="D9124" i="18"/>
  <c r="G9123" i="18"/>
  <c r="D9123" i="18"/>
  <c r="G9122" i="18"/>
  <c r="D9122" i="18"/>
  <c r="G9121" i="18"/>
  <c r="D9121" i="18"/>
  <c r="G9120" i="18"/>
  <c r="D9120" i="18"/>
  <c r="G9119" i="18"/>
  <c r="D9119" i="18"/>
  <c r="G9118" i="18"/>
  <c r="D9118" i="18"/>
  <c r="G9117" i="18"/>
  <c r="D9117" i="18"/>
  <c r="G9116" i="18"/>
  <c r="D9116" i="18"/>
  <c r="G9115" i="18"/>
  <c r="D9115" i="18"/>
  <c r="G9114" i="18"/>
  <c r="D9114" i="18"/>
  <c r="G9113" i="18"/>
  <c r="D9113" i="18"/>
  <c r="G9112" i="18"/>
  <c r="D9112" i="18"/>
  <c r="G9111" i="18"/>
  <c r="D9111" i="18"/>
  <c r="G9110" i="18"/>
  <c r="D9110" i="18"/>
  <c r="G9109" i="18"/>
  <c r="D9109" i="18"/>
  <c r="G9108" i="18"/>
  <c r="D9108" i="18"/>
  <c r="G9107" i="18"/>
  <c r="D9107" i="18"/>
  <c r="G9106" i="18"/>
  <c r="D9106" i="18"/>
  <c r="G9105" i="18"/>
  <c r="D9105" i="18"/>
  <c r="G9104" i="18"/>
  <c r="D9104" i="18"/>
  <c r="G9103" i="18"/>
  <c r="D9103" i="18"/>
  <c r="G9102" i="18"/>
  <c r="D9102" i="18"/>
  <c r="G9101" i="18"/>
  <c r="D9101" i="18"/>
  <c r="G9100" i="18"/>
  <c r="D9100" i="18"/>
  <c r="G9099" i="18"/>
  <c r="D9099" i="18"/>
  <c r="G9098" i="18"/>
  <c r="D9098" i="18"/>
  <c r="G9097" i="18"/>
  <c r="D9097" i="18"/>
  <c r="G9096" i="18"/>
  <c r="D9096" i="18"/>
  <c r="G9095" i="18"/>
  <c r="D9095" i="18"/>
  <c r="G9094" i="18"/>
  <c r="D9094" i="18"/>
  <c r="G9093" i="18"/>
  <c r="D9093" i="18"/>
  <c r="G9092" i="18"/>
  <c r="D9092" i="18"/>
  <c r="G9091" i="18"/>
  <c r="D9091" i="18"/>
  <c r="G9090" i="18"/>
  <c r="D9090" i="18"/>
  <c r="G9089" i="18"/>
  <c r="D9089" i="18"/>
  <c r="G9088" i="18"/>
  <c r="D9088" i="18"/>
  <c r="G9087" i="18"/>
  <c r="D9087" i="18"/>
  <c r="G9086" i="18"/>
  <c r="D9086" i="18"/>
  <c r="G9085" i="18"/>
  <c r="D9085" i="18"/>
  <c r="G9084" i="18"/>
  <c r="D9084" i="18"/>
  <c r="G9083" i="18"/>
  <c r="D9083" i="18"/>
  <c r="G9082" i="18"/>
  <c r="D9082" i="18"/>
  <c r="G9081" i="18"/>
  <c r="D9081" i="18"/>
  <c r="G9080" i="18"/>
  <c r="D9080" i="18"/>
  <c r="G9079" i="18"/>
  <c r="D9079" i="18"/>
  <c r="G9078" i="18"/>
  <c r="D9078" i="18"/>
  <c r="G9077" i="18"/>
  <c r="D9077" i="18"/>
  <c r="G9076" i="18"/>
  <c r="D9076" i="18"/>
  <c r="G9075" i="18"/>
  <c r="D9075" i="18"/>
  <c r="G9074" i="18"/>
  <c r="D9074" i="18"/>
  <c r="G9073" i="18"/>
  <c r="D9073" i="18"/>
  <c r="G9072" i="18"/>
  <c r="D9072" i="18"/>
  <c r="G9071" i="18"/>
  <c r="D9071" i="18"/>
  <c r="G9070" i="18"/>
  <c r="D9070" i="18"/>
  <c r="G9069" i="18"/>
  <c r="D9069" i="18"/>
  <c r="G9068" i="18"/>
  <c r="D9068" i="18"/>
  <c r="G9067" i="18"/>
  <c r="D9067" i="18"/>
  <c r="G9066" i="18"/>
  <c r="D9066" i="18"/>
  <c r="G9065" i="18"/>
  <c r="D9065" i="18"/>
  <c r="G9064" i="18"/>
  <c r="D9064" i="18"/>
  <c r="G9063" i="18"/>
  <c r="D9063" i="18"/>
  <c r="G9062" i="18"/>
  <c r="D9062" i="18"/>
  <c r="G9061" i="18"/>
  <c r="D9061" i="18"/>
  <c r="G9060" i="18"/>
  <c r="D9060" i="18"/>
  <c r="G9059" i="18"/>
  <c r="D9059" i="18"/>
  <c r="G9058" i="18"/>
  <c r="D9058" i="18"/>
  <c r="G9057" i="18"/>
  <c r="D9057" i="18"/>
  <c r="G9056" i="18"/>
  <c r="D9056" i="18"/>
  <c r="G9055" i="18"/>
  <c r="D9055" i="18"/>
  <c r="G9054" i="18"/>
  <c r="D9054" i="18"/>
  <c r="G9053" i="18"/>
  <c r="D9053" i="18"/>
  <c r="G9052" i="18"/>
  <c r="D9052" i="18"/>
  <c r="G9051" i="18"/>
  <c r="D9051" i="18"/>
  <c r="G9050" i="18"/>
  <c r="D9050" i="18"/>
  <c r="G9049" i="18"/>
  <c r="D9049" i="18"/>
  <c r="G9048" i="18"/>
  <c r="D9048" i="18"/>
  <c r="G9047" i="18"/>
  <c r="D9047" i="18"/>
  <c r="G9046" i="18"/>
  <c r="D9046" i="18"/>
  <c r="G9045" i="18"/>
  <c r="D9045" i="18"/>
  <c r="G9044" i="18"/>
  <c r="D9044" i="18"/>
  <c r="G9043" i="18"/>
  <c r="D9043" i="18"/>
  <c r="G9042" i="18"/>
  <c r="D9042" i="18"/>
  <c r="G9041" i="18"/>
  <c r="D9041" i="18"/>
  <c r="G9040" i="18"/>
  <c r="D9040" i="18"/>
  <c r="G9039" i="18"/>
  <c r="D9039" i="18"/>
  <c r="G9038" i="18"/>
  <c r="D9038" i="18"/>
  <c r="G9037" i="18"/>
  <c r="D9037" i="18"/>
  <c r="G9036" i="18"/>
  <c r="D9036" i="18"/>
  <c r="G9035" i="18"/>
  <c r="D9035" i="18"/>
  <c r="G9034" i="18"/>
  <c r="D9034" i="18"/>
  <c r="G9033" i="18"/>
  <c r="D9033" i="18"/>
  <c r="G9032" i="18"/>
  <c r="D9032" i="18"/>
  <c r="G9031" i="18"/>
  <c r="D9031" i="18"/>
  <c r="G9030" i="18"/>
  <c r="D9030" i="18"/>
  <c r="G9029" i="18"/>
  <c r="D9029" i="18"/>
  <c r="G9028" i="18"/>
  <c r="D9028" i="18"/>
  <c r="G9027" i="18"/>
  <c r="D9027" i="18"/>
  <c r="G9026" i="18"/>
  <c r="D9026" i="18"/>
  <c r="G9025" i="18"/>
  <c r="D9025" i="18"/>
  <c r="G9024" i="18"/>
  <c r="D9024" i="18"/>
  <c r="G9023" i="18"/>
  <c r="D9023" i="18"/>
  <c r="G9022" i="18"/>
  <c r="D9022" i="18"/>
  <c r="G9021" i="18"/>
  <c r="D9021" i="18"/>
  <c r="G9020" i="18"/>
  <c r="D9020" i="18"/>
  <c r="G9019" i="18"/>
  <c r="D9019" i="18"/>
  <c r="G9018" i="18"/>
  <c r="D9018" i="18"/>
  <c r="G9017" i="18"/>
  <c r="D9017" i="18"/>
  <c r="G9016" i="18"/>
  <c r="D9016" i="18"/>
  <c r="G9015" i="18"/>
  <c r="D9015" i="18"/>
  <c r="G9014" i="18"/>
  <c r="D9014" i="18"/>
  <c r="G9013" i="18"/>
  <c r="D9013" i="18"/>
  <c r="G9012" i="18"/>
  <c r="D9012" i="18"/>
  <c r="G9011" i="18"/>
  <c r="D9011" i="18"/>
  <c r="G9010" i="18"/>
  <c r="D9010" i="18"/>
  <c r="G9009" i="18"/>
  <c r="D9009" i="18"/>
  <c r="G9008" i="18"/>
  <c r="D9008" i="18"/>
  <c r="G9007" i="18"/>
  <c r="D9007" i="18"/>
  <c r="G9006" i="18"/>
  <c r="D9006" i="18"/>
  <c r="G9005" i="18"/>
  <c r="D9005" i="18"/>
  <c r="G9004" i="18"/>
  <c r="D9004" i="18"/>
  <c r="G9003" i="18"/>
  <c r="D9003" i="18"/>
  <c r="G9002" i="18"/>
  <c r="D9002" i="18"/>
  <c r="G9001" i="18"/>
  <c r="D9001" i="18"/>
  <c r="G9000" i="18"/>
  <c r="D9000" i="18"/>
  <c r="G8999" i="18"/>
  <c r="D8999" i="18"/>
  <c r="G8998" i="18"/>
  <c r="D8998" i="18"/>
  <c r="G8997" i="18"/>
  <c r="D8997" i="18"/>
  <c r="G8996" i="18"/>
  <c r="D8996" i="18"/>
  <c r="G8995" i="18"/>
  <c r="D8995" i="18"/>
  <c r="G8994" i="18"/>
  <c r="D8994" i="18"/>
  <c r="G8993" i="18"/>
  <c r="D8993" i="18"/>
  <c r="G8992" i="18"/>
  <c r="D8992" i="18"/>
  <c r="G8991" i="18"/>
  <c r="D8991" i="18"/>
  <c r="G8990" i="18"/>
  <c r="D8990" i="18"/>
  <c r="G8989" i="18"/>
  <c r="D8989" i="18"/>
  <c r="G8988" i="18"/>
  <c r="D8988" i="18"/>
  <c r="G8987" i="18"/>
  <c r="D8987" i="18"/>
  <c r="G8986" i="18"/>
  <c r="D8986" i="18"/>
  <c r="G8985" i="18"/>
  <c r="D8985" i="18"/>
  <c r="G8984" i="18"/>
  <c r="D8984" i="18"/>
  <c r="G8983" i="18"/>
  <c r="D8983" i="18"/>
  <c r="G8982" i="18"/>
  <c r="D8982" i="18"/>
  <c r="G8981" i="18"/>
  <c r="D8981" i="18"/>
  <c r="G8980" i="18"/>
  <c r="D8980" i="18"/>
  <c r="G8979" i="18"/>
  <c r="D8979" i="18"/>
  <c r="G8978" i="18"/>
  <c r="D8978" i="18"/>
  <c r="G8977" i="18"/>
  <c r="D8977" i="18"/>
  <c r="G8976" i="18"/>
  <c r="D8976" i="18"/>
  <c r="G8975" i="18"/>
  <c r="D8975" i="18"/>
  <c r="G8974" i="18"/>
  <c r="D8974" i="18"/>
  <c r="G8973" i="18"/>
  <c r="D8973" i="18"/>
  <c r="G8972" i="18"/>
  <c r="D8972" i="18"/>
  <c r="G8971" i="18"/>
  <c r="D8971" i="18"/>
  <c r="G8970" i="18"/>
  <c r="D8970" i="18"/>
  <c r="G8969" i="18"/>
  <c r="D8969" i="18"/>
  <c r="G8968" i="18"/>
  <c r="D8968" i="18"/>
  <c r="G8967" i="18"/>
  <c r="D8967" i="18"/>
  <c r="G8966" i="18"/>
  <c r="D8966" i="18"/>
  <c r="G8965" i="18"/>
  <c r="D8965" i="18"/>
  <c r="G8964" i="18"/>
  <c r="D8964" i="18"/>
  <c r="G8963" i="18"/>
  <c r="D8963" i="18"/>
  <c r="G8962" i="18"/>
  <c r="D8962" i="18"/>
  <c r="G8961" i="18"/>
  <c r="D8961" i="18"/>
  <c r="G8960" i="18"/>
  <c r="D8960" i="18"/>
  <c r="G8959" i="18"/>
  <c r="D8959" i="18"/>
  <c r="G8958" i="18"/>
  <c r="D8958" i="18"/>
  <c r="G8957" i="18"/>
  <c r="D8957" i="18"/>
  <c r="G8956" i="18"/>
  <c r="D8956" i="18"/>
  <c r="G8955" i="18"/>
  <c r="D8955" i="18"/>
  <c r="G8954" i="18"/>
  <c r="D8954" i="18"/>
  <c r="G8953" i="18"/>
  <c r="D8953" i="18"/>
  <c r="G8952" i="18"/>
  <c r="D8952" i="18"/>
  <c r="G8951" i="18"/>
  <c r="D8951" i="18"/>
  <c r="G8950" i="18"/>
  <c r="D8950" i="18"/>
  <c r="G8949" i="18"/>
  <c r="D8949" i="18"/>
  <c r="G8948" i="18"/>
  <c r="D8948" i="18"/>
  <c r="G8947" i="18"/>
  <c r="D8947" i="18"/>
  <c r="G8946" i="18"/>
  <c r="D8946" i="18"/>
  <c r="G8945" i="18"/>
  <c r="D8945" i="18"/>
  <c r="G8944" i="18"/>
  <c r="D8944" i="18"/>
  <c r="G8943" i="18"/>
  <c r="D8943" i="18"/>
  <c r="G8942" i="18"/>
  <c r="D8942" i="18"/>
  <c r="G8941" i="18"/>
  <c r="D8941" i="18"/>
  <c r="G8940" i="18"/>
  <c r="D8940" i="18"/>
  <c r="G8939" i="18"/>
  <c r="D8939" i="18"/>
  <c r="G8938" i="18"/>
  <c r="D8938" i="18"/>
  <c r="G8937" i="18"/>
  <c r="D8937" i="18"/>
  <c r="G8936" i="18"/>
  <c r="D8936" i="18"/>
  <c r="G8935" i="18"/>
  <c r="D8935" i="18"/>
  <c r="G8934" i="18"/>
  <c r="D8934" i="18"/>
  <c r="G8933" i="18"/>
  <c r="D8933" i="18"/>
  <c r="G8932" i="18"/>
  <c r="D8932" i="18"/>
  <c r="G8931" i="18"/>
  <c r="D8931" i="18"/>
  <c r="G8930" i="18"/>
  <c r="D8930" i="18"/>
  <c r="G8929" i="18"/>
  <c r="D8929" i="18"/>
  <c r="G8928" i="18"/>
  <c r="D8928" i="18"/>
  <c r="G8927" i="18"/>
  <c r="D8927" i="18"/>
  <c r="G8926" i="18"/>
  <c r="D8926" i="18"/>
  <c r="G8925" i="18"/>
  <c r="D8925" i="18"/>
  <c r="G8924" i="18"/>
  <c r="D8924" i="18"/>
  <c r="G8923" i="18"/>
  <c r="D8923" i="18"/>
  <c r="G8922" i="18"/>
  <c r="D8922" i="18"/>
  <c r="G8921" i="18"/>
  <c r="D8921" i="18"/>
  <c r="G8920" i="18"/>
  <c r="D8920" i="18"/>
  <c r="G8919" i="18"/>
  <c r="D8919" i="18"/>
  <c r="G8918" i="18"/>
  <c r="D8918" i="18"/>
  <c r="G8917" i="18"/>
  <c r="D8917" i="18"/>
  <c r="G8916" i="18"/>
  <c r="D8916" i="18"/>
  <c r="G8915" i="18"/>
  <c r="D8915" i="18"/>
  <c r="G8914" i="18"/>
  <c r="D8914" i="18"/>
  <c r="G8913" i="18"/>
  <c r="D8913" i="18"/>
  <c r="G8912" i="18"/>
  <c r="D8912" i="18"/>
  <c r="G8911" i="18"/>
  <c r="D8911" i="18"/>
  <c r="G8910" i="18"/>
  <c r="D8910" i="18"/>
  <c r="G8909" i="18"/>
  <c r="D8909" i="18"/>
  <c r="G8908" i="18"/>
  <c r="D8908" i="18"/>
  <c r="G8907" i="18"/>
  <c r="D8907" i="18"/>
  <c r="G8906" i="18"/>
  <c r="D8906" i="18"/>
  <c r="G8905" i="18"/>
  <c r="D8905" i="18"/>
  <c r="G8904" i="18"/>
  <c r="D8904" i="18"/>
  <c r="G8903" i="18"/>
  <c r="D8903" i="18"/>
  <c r="G8902" i="18"/>
  <c r="D8902" i="18"/>
  <c r="G8901" i="18"/>
  <c r="D8901" i="18"/>
  <c r="G8900" i="18"/>
  <c r="D8900" i="18"/>
  <c r="G8899" i="18"/>
  <c r="D8899" i="18"/>
  <c r="G8898" i="18"/>
  <c r="D8898" i="18"/>
  <c r="G8897" i="18"/>
  <c r="D8897" i="18"/>
  <c r="G8896" i="18"/>
  <c r="D8896" i="18"/>
  <c r="G8895" i="18"/>
  <c r="D8895" i="18"/>
  <c r="G8894" i="18"/>
  <c r="D8894" i="18"/>
  <c r="G8893" i="18"/>
  <c r="D8893" i="18"/>
  <c r="G8892" i="18"/>
  <c r="D8892" i="18"/>
  <c r="G8891" i="18"/>
  <c r="D8891" i="18"/>
  <c r="G8890" i="18"/>
  <c r="D8890" i="18"/>
  <c r="G8889" i="18"/>
  <c r="D8889" i="18"/>
  <c r="G8888" i="18"/>
  <c r="D8888" i="18"/>
  <c r="G8887" i="18"/>
  <c r="D8887" i="18"/>
  <c r="G8886" i="18"/>
  <c r="D8886" i="18"/>
  <c r="G8885" i="18"/>
  <c r="D8885" i="18"/>
  <c r="G8884" i="18"/>
  <c r="D8884" i="18"/>
  <c r="G8883" i="18"/>
  <c r="D8883" i="18"/>
  <c r="G8882" i="18"/>
  <c r="D8882" i="18"/>
  <c r="G8881" i="18"/>
  <c r="D8881" i="18"/>
  <c r="G8880" i="18"/>
  <c r="D8880" i="18"/>
  <c r="G8879" i="18"/>
  <c r="D8879" i="18"/>
  <c r="G8878" i="18"/>
  <c r="D8878" i="18"/>
  <c r="G8877" i="18"/>
  <c r="D8877" i="18"/>
  <c r="G8876" i="18"/>
  <c r="D8876" i="18"/>
  <c r="G8875" i="18"/>
  <c r="D8875" i="18"/>
  <c r="G8874" i="18"/>
  <c r="D8874" i="18"/>
  <c r="G8873" i="18"/>
  <c r="D8873" i="18"/>
  <c r="G8872" i="18"/>
  <c r="D8872" i="18"/>
  <c r="G8871" i="18"/>
  <c r="D8871" i="18"/>
  <c r="G8870" i="18"/>
  <c r="D8870" i="18"/>
  <c r="G8869" i="18"/>
  <c r="D8869" i="18"/>
  <c r="G8868" i="18"/>
  <c r="D8868" i="18"/>
  <c r="G8867" i="18"/>
  <c r="D8867" i="18"/>
  <c r="G8866" i="18"/>
  <c r="D8866" i="18"/>
  <c r="G8865" i="18"/>
  <c r="D8865" i="18"/>
  <c r="G8864" i="18"/>
  <c r="D8864" i="18"/>
  <c r="G8863" i="18"/>
  <c r="D8863" i="18"/>
  <c r="G8862" i="18"/>
  <c r="D8862" i="18"/>
  <c r="G8861" i="18"/>
  <c r="D8861" i="18"/>
  <c r="G8860" i="18"/>
  <c r="D8860" i="18"/>
  <c r="G8859" i="18"/>
  <c r="D8859" i="18"/>
  <c r="G8858" i="18"/>
  <c r="D8858" i="18"/>
  <c r="G8857" i="18"/>
  <c r="D8857" i="18"/>
  <c r="G8856" i="18"/>
  <c r="D8856" i="18"/>
  <c r="G8855" i="18"/>
  <c r="D8855" i="18"/>
  <c r="G8854" i="18"/>
  <c r="D8854" i="18"/>
  <c r="G8853" i="18"/>
  <c r="D8853" i="18"/>
  <c r="G8852" i="18"/>
  <c r="D8852" i="18"/>
  <c r="G8851" i="18"/>
  <c r="D8851" i="18"/>
  <c r="G8850" i="18"/>
  <c r="D8850" i="18"/>
  <c r="G8849" i="18"/>
  <c r="D8849" i="18"/>
  <c r="G8848" i="18"/>
  <c r="D8848" i="18"/>
  <c r="G8847" i="18"/>
  <c r="D8847" i="18"/>
  <c r="G8846" i="18"/>
  <c r="D8846" i="18"/>
  <c r="G8845" i="18"/>
  <c r="D8845" i="18"/>
  <c r="G8844" i="18"/>
  <c r="D8844" i="18"/>
  <c r="G8843" i="18"/>
  <c r="D8843" i="18"/>
  <c r="G8842" i="18"/>
  <c r="D8842" i="18"/>
  <c r="G8841" i="18"/>
  <c r="D8841" i="18"/>
  <c r="G8840" i="18"/>
  <c r="D8840" i="18"/>
  <c r="G8839" i="18"/>
  <c r="D8839" i="18"/>
  <c r="G8838" i="18"/>
  <c r="D8838" i="18"/>
  <c r="G8837" i="18"/>
  <c r="D8837" i="18"/>
  <c r="G8836" i="18"/>
  <c r="D8836" i="18"/>
  <c r="G8835" i="18"/>
  <c r="D8835" i="18"/>
  <c r="G8834" i="18"/>
  <c r="D8834" i="18"/>
  <c r="G8833" i="18"/>
  <c r="D8833" i="18"/>
  <c r="G8832" i="18"/>
  <c r="D8832" i="18"/>
  <c r="G8831" i="18"/>
  <c r="D8831" i="18"/>
  <c r="G8830" i="18"/>
  <c r="D8830" i="18"/>
  <c r="G8829" i="18"/>
  <c r="D8829" i="18"/>
  <c r="G8828" i="18"/>
  <c r="D8828" i="18"/>
  <c r="G8827" i="18"/>
  <c r="D8827" i="18"/>
  <c r="G8826" i="18"/>
  <c r="D8826" i="18"/>
  <c r="G8825" i="18"/>
  <c r="D8825" i="18"/>
  <c r="G8824" i="18"/>
  <c r="D8824" i="18"/>
  <c r="G8823" i="18"/>
  <c r="D8823" i="18"/>
  <c r="G8822" i="18"/>
  <c r="D8822" i="18"/>
  <c r="G8821" i="18"/>
  <c r="D8821" i="18"/>
  <c r="G8820" i="18"/>
  <c r="D8820" i="18"/>
  <c r="G8819" i="18"/>
  <c r="D8819" i="18"/>
  <c r="G8818" i="18"/>
  <c r="D8818" i="18"/>
  <c r="G8817" i="18"/>
  <c r="D8817" i="18"/>
  <c r="G8816" i="18"/>
  <c r="D8816" i="18"/>
  <c r="G8815" i="18"/>
  <c r="D8815" i="18"/>
  <c r="G8814" i="18"/>
  <c r="D8814" i="18"/>
  <c r="G8813" i="18"/>
  <c r="D8813" i="18"/>
  <c r="G8812" i="18"/>
  <c r="D8812" i="18"/>
  <c r="G8811" i="18"/>
  <c r="D8811" i="18"/>
  <c r="G8810" i="18"/>
  <c r="D8810" i="18"/>
  <c r="G8809" i="18"/>
  <c r="D8809" i="18"/>
  <c r="G8808" i="18"/>
  <c r="D8808" i="18"/>
  <c r="G8807" i="18"/>
  <c r="D8807" i="18"/>
  <c r="G8806" i="18"/>
  <c r="D8806" i="18"/>
  <c r="G8805" i="18"/>
  <c r="D8805" i="18"/>
  <c r="G8804" i="18"/>
  <c r="D8804" i="18"/>
  <c r="G8803" i="18"/>
  <c r="D8803" i="18"/>
  <c r="G8802" i="18"/>
  <c r="D8802" i="18"/>
  <c r="G8801" i="18"/>
  <c r="D8801" i="18"/>
  <c r="G8800" i="18"/>
  <c r="D8800" i="18"/>
  <c r="G8799" i="18"/>
  <c r="D8799" i="18"/>
  <c r="G8798" i="18"/>
  <c r="D8798" i="18"/>
  <c r="G8797" i="18"/>
  <c r="D8797" i="18"/>
  <c r="G8796" i="18"/>
  <c r="D8796" i="18"/>
  <c r="G8795" i="18"/>
  <c r="D8795" i="18"/>
  <c r="G8794" i="18"/>
  <c r="D8794" i="18"/>
  <c r="G8793" i="18"/>
  <c r="D8793" i="18"/>
  <c r="G8792" i="18"/>
  <c r="D8792" i="18"/>
  <c r="G8791" i="18"/>
  <c r="D8791" i="18"/>
  <c r="G8790" i="18"/>
  <c r="D8790" i="18"/>
  <c r="G8789" i="18"/>
  <c r="D8789" i="18"/>
  <c r="G8788" i="18"/>
  <c r="D8788" i="18"/>
  <c r="G8787" i="18"/>
  <c r="D8787" i="18"/>
  <c r="G8786" i="18"/>
  <c r="D8786" i="18"/>
  <c r="G8785" i="18"/>
  <c r="D8785" i="18"/>
  <c r="G8784" i="18"/>
  <c r="D8784" i="18"/>
  <c r="G8783" i="18"/>
  <c r="D8783" i="18"/>
  <c r="G8782" i="18"/>
  <c r="D8782" i="18"/>
  <c r="G8781" i="18"/>
  <c r="D8781" i="18"/>
  <c r="G8780" i="18"/>
  <c r="D8780" i="18"/>
  <c r="G8779" i="18"/>
  <c r="D8779" i="18"/>
  <c r="G8778" i="18"/>
  <c r="D8778" i="18"/>
  <c r="G8777" i="18"/>
  <c r="D8777" i="18"/>
  <c r="G8776" i="18"/>
  <c r="D8776" i="18"/>
  <c r="G8775" i="18"/>
  <c r="D8775" i="18"/>
  <c r="G8774" i="18"/>
  <c r="D8774" i="18"/>
  <c r="G8773" i="18"/>
  <c r="D8773" i="18"/>
  <c r="G8772" i="18"/>
  <c r="D8772" i="18"/>
  <c r="G8771" i="18"/>
  <c r="D8771" i="18"/>
  <c r="G8770" i="18"/>
  <c r="D8770" i="18"/>
  <c r="G8769" i="18"/>
  <c r="D8769" i="18"/>
  <c r="G8768" i="18"/>
  <c r="D8768" i="18"/>
  <c r="G8767" i="18"/>
  <c r="D8767" i="18"/>
  <c r="G8766" i="18"/>
  <c r="D8766" i="18"/>
  <c r="G8765" i="18"/>
  <c r="D8765" i="18"/>
  <c r="G8764" i="18"/>
  <c r="D8764" i="18"/>
  <c r="G8763" i="18"/>
  <c r="D8763" i="18"/>
  <c r="G8762" i="18"/>
  <c r="D8762" i="18"/>
  <c r="G8761" i="18"/>
  <c r="D8761" i="18"/>
  <c r="G8760" i="18"/>
  <c r="D8760" i="18"/>
  <c r="G8759" i="18"/>
  <c r="D8759" i="18"/>
  <c r="G8758" i="18"/>
  <c r="D8758" i="18"/>
  <c r="G8757" i="18"/>
  <c r="D8757" i="18"/>
  <c r="G8756" i="18"/>
  <c r="D8756" i="18"/>
  <c r="G8755" i="18"/>
  <c r="D8755" i="18"/>
  <c r="G8754" i="18"/>
  <c r="D8754" i="18"/>
  <c r="G8753" i="18"/>
  <c r="D8753" i="18"/>
  <c r="G8752" i="18"/>
  <c r="D8752" i="18"/>
  <c r="G8751" i="18"/>
  <c r="D8751" i="18"/>
  <c r="G8750" i="18"/>
  <c r="D8750" i="18"/>
  <c r="G8749" i="18"/>
  <c r="D8749" i="18"/>
  <c r="G8748" i="18"/>
  <c r="D8748" i="18"/>
  <c r="G8747" i="18"/>
  <c r="D8747" i="18"/>
  <c r="G8746" i="18"/>
  <c r="D8746" i="18"/>
  <c r="G8745" i="18"/>
  <c r="D8745" i="18"/>
  <c r="G8744" i="18"/>
  <c r="D8744" i="18"/>
  <c r="G8743" i="18"/>
  <c r="D8743" i="18"/>
  <c r="G8742" i="18"/>
  <c r="D8742" i="18"/>
  <c r="G8741" i="18"/>
  <c r="D8741" i="18"/>
  <c r="G8740" i="18"/>
  <c r="D8740" i="18"/>
  <c r="G8739" i="18"/>
  <c r="D8739" i="18"/>
  <c r="G8738" i="18"/>
  <c r="D8738" i="18"/>
  <c r="G8737" i="18"/>
  <c r="D8737" i="18"/>
  <c r="G8736" i="18"/>
  <c r="D8736" i="18"/>
  <c r="G8735" i="18"/>
  <c r="D8735" i="18"/>
  <c r="G8734" i="18"/>
  <c r="D8734" i="18"/>
  <c r="G8733" i="18"/>
  <c r="D8733" i="18"/>
  <c r="G8732" i="18"/>
  <c r="D8732" i="18"/>
  <c r="G8731" i="18"/>
  <c r="D8731" i="18"/>
  <c r="G8730" i="18"/>
  <c r="D8730" i="18"/>
  <c r="G8729" i="18"/>
  <c r="D8729" i="18"/>
  <c r="G8728" i="18"/>
  <c r="D8728" i="18"/>
  <c r="G8727" i="18"/>
  <c r="D8727" i="18"/>
  <c r="G8726" i="18"/>
  <c r="D8726" i="18"/>
  <c r="G8725" i="18"/>
  <c r="D8725" i="18"/>
  <c r="G8724" i="18"/>
  <c r="D8724" i="18"/>
  <c r="G8723" i="18"/>
  <c r="D8723" i="18"/>
  <c r="G8722" i="18"/>
  <c r="D8722" i="18"/>
  <c r="G8721" i="18"/>
  <c r="D8721" i="18"/>
  <c r="G8720" i="18"/>
  <c r="D8720" i="18"/>
  <c r="G8719" i="18"/>
  <c r="D8719" i="18"/>
  <c r="G8718" i="18"/>
  <c r="D8718" i="18"/>
  <c r="G8717" i="18"/>
  <c r="D8717" i="18"/>
  <c r="G8716" i="18"/>
  <c r="D8716" i="18"/>
  <c r="G8715" i="18"/>
  <c r="D8715" i="18"/>
  <c r="G8714" i="18"/>
  <c r="D8714" i="18"/>
  <c r="G8713" i="18"/>
  <c r="D8713" i="18"/>
  <c r="G8712" i="18"/>
  <c r="D8712" i="18"/>
  <c r="G8711" i="18"/>
  <c r="D8711" i="18"/>
  <c r="G8710" i="18"/>
  <c r="D8710" i="18"/>
  <c r="G8709" i="18"/>
  <c r="D8709" i="18"/>
  <c r="G8708" i="18"/>
  <c r="D8708" i="18"/>
  <c r="G8707" i="18"/>
  <c r="D8707" i="18"/>
  <c r="G8706" i="18"/>
  <c r="D8706" i="18"/>
  <c r="G8705" i="18"/>
  <c r="D8705" i="18"/>
  <c r="G8704" i="18"/>
  <c r="D8704" i="18"/>
  <c r="G8703" i="18"/>
  <c r="D8703" i="18"/>
  <c r="G8702" i="18"/>
  <c r="D8702" i="18"/>
  <c r="G8701" i="18"/>
  <c r="D8701" i="18"/>
  <c r="G8700" i="18"/>
  <c r="D8700" i="18"/>
  <c r="G8699" i="18"/>
  <c r="D8699" i="18"/>
  <c r="G8698" i="18"/>
  <c r="D8698" i="18"/>
  <c r="G8697" i="18"/>
  <c r="D8697" i="18"/>
  <c r="G8696" i="18"/>
  <c r="D8696" i="18"/>
  <c r="G8695" i="18"/>
  <c r="D8695" i="18"/>
  <c r="G8694" i="18"/>
  <c r="D8694" i="18"/>
  <c r="G8693" i="18"/>
  <c r="D8693" i="18"/>
  <c r="G8692" i="18"/>
  <c r="D8692" i="18"/>
  <c r="G8691" i="18"/>
  <c r="D8691" i="18"/>
  <c r="G8690" i="18"/>
  <c r="D8690" i="18"/>
  <c r="G8689" i="18"/>
  <c r="D8689" i="18"/>
  <c r="G8688" i="18"/>
  <c r="D8688" i="18"/>
  <c r="G8687" i="18"/>
  <c r="D8687" i="18"/>
  <c r="G8686" i="18"/>
  <c r="D8686" i="18"/>
  <c r="G8685" i="18"/>
  <c r="D8685" i="18"/>
  <c r="G8684" i="18"/>
  <c r="D8684" i="18"/>
  <c r="G8683" i="18"/>
  <c r="D8683" i="18"/>
  <c r="G8682" i="18"/>
  <c r="D8682" i="18"/>
  <c r="G8681" i="18"/>
  <c r="D8681" i="18"/>
  <c r="G8680" i="18"/>
  <c r="D8680" i="18"/>
  <c r="G8679" i="18"/>
  <c r="D8679" i="18"/>
  <c r="G8678" i="18"/>
  <c r="D8678" i="18"/>
  <c r="G8677" i="18"/>
  <c r="D8677" i="18"/>
  <c r="G8676" i="18"/>
  <c r="D8676" i="18"/>
  <c r="G8675" i="18"/>
  <c r="D8675" i="18"/>
  <c r="G8674" i="18"/>
  <c r="D8674" i="18"/>
  <c r="G8673" i="18"/>
  <c r="D8673" i="18"/>
  <c r="G8672" i="18"/>
  <c r="D8672" i="18"/>
  <c r="G8671" i="18"/>
  <c r="D8671" i="18"/>
  <c r="G8670" i="18"/>
  <c r="D8670" i="18"/>
  <c r="G8669" i="18"/>
  <c r="D8669" i="18"/>
  <c r="G8668" i="18"/>
  <c r="D8668" i="18"/>
  <c r="G8667" i="18"/>
  <c r="D8667" i="18"/>
  <c r="G8666" i="18"/>
  <c r="D8666" i="18"/>
  <c r="G8665" i="18"/>
  <c r="D8665" i="18"/>
  <c r="G8664" i="18"/>
  <c r="D8664" i="18"/>
  <c r="G8663" i="18"/>
  <c r="D8663" i="18"/>
  <c r="G8662" i="18"/>
  <c r="D8662" i="18"/>
  <c r="G8661" i="18"/>
  <c r="D8661" i="18"/>
  <c r="G8660" i="18"/>
  <c r="D8660" i="18"/>
  <c r="G8659" i="18"/>
  <c r="D8659" i="18"/>
  <c r="G8658" i="18"/>
  <c r="D8658" i="18"/>
  <c r="G8657" i="18"/>
  <c r="D8657" i="18"/>
  <c r="G8656" i="18"/>
  <c r="D8656" i="18"/>
  <c r="G8655" i="18"/>
  <c r="D8655" i="18"/>
  <c r="G8654" i="18"/>
  <c r="D8654" i="18"/>
  <c r="G8653" i="18"/>
  <c r="D8653" i="18"/>
  <c r="G8652" i="18"/>
  <c r="D8652" i="18"/>
  <c r="G8651" i="18"/>
  <c r="D8651" i="18"/>
  <c r="G8650" i="18"/>
  <c r="D8650" i="18"/>
  <c r="G8649" i="18"/>
  <c r="D8649" i="18"/>
  <c r="G8648" i="18"/>
  <c r="D8648" i="18"/>
  <c r="G8647" i="18"/>
  <c r="D8647" i="18"/>
  <c r="G8646" i="18"/>
  <c r="D8646" i="18"/>
  <c r="G8645" i="18"/>
  <c r="D8645" i="18"/>
  <c r="G8644" i="18"/>
  <c r="D8644" i="18"/>
  <c r="G8643" i="18"/>
  <c r="D8643" i="18"/>
  <c r="G8642" i="18"/>
  <c r="D8642" i="18"/>
  <c r="G8641" i="18"/>
  <c r="D8641" i="18"/>
  <c r="G8640" i="18"/>
  <c r="D8640" i="18"/>
  <c r="G8639" i="18"/>
  <c r="D8639" i="18"/>
  <c r="G8638" i="18"/>
  <c r="D8638" i="18"/>
  <c r="G8637" i="18"/>
  <c r="D8637" i="18"/>
  <c r="G8636" i="18"/>
  <c r="D8636" i="18"/>
  <c r="G8635" i="18"/>
  <c r="D8635" i="18"/>
  <c r="G8634" i="18"/>
  <c r="D8634" i="18"/>
  <c r="G8633" i="18"/>
  <c r="D8633" i="18"/>
  <c r="G8632" i="18"/>
  <c r="D8632" i="18"/>
  <c r="G8631" i="18"/>
  <c r="D8631" i="18"/>
  <c r="G8630" i="18"/>
  <c r="D8630" i="18"/>
  <c r="G8629" i="18"/>
  <c r="D8629" i="18"/>
  <c r="G8628" i="18"/>
  <c r="D8628" i="18"/>
  <c r="G8627" i="18"/>
  <c r="D8627" i="18"/>
  <c r="G8626" i="18"/>
  <c r="D8626" i="18"/>
  <c r="G8625" i="18"/>
  <c r="D8625" i="18"/>
  <c r="G8624" i="18"/>
  <c r="D8624" i="18"/>
  <c r="G8623" i="18"/>
  <c r="D8623" i="18"/>
  <c r="G8622" i="18"/>
  <c r="D8622" i="18"/>
  <c r="G8621" i="18"/>
  <c r="D8621" i="18"/>
  <c r="G8620" i="18"/>
  <c r="D8620" i="18"/>
  <c r="G8619" i="18"/>
  <c r="D8619" i="18"/>
  <c r="G8618" i="18"/>
  <c r="D8618" i="18"/>
  <c r="G8617" i="18"/>
  <c r="D8617" i="18"/>
  <c r="G8616" i="18"/>
  <c r="D8616" i="18"/>
  <c r="G8615" i="18"/>
  <c r="D8615" i="18"/>
  <c r="G8614" i="18"/>
  <c r="D8614" i="18"/>
  <c r="G8613" i="18"/>
  <c r="D8613" i="18"/>
  <c r="G8612" i="18"/>
  <c r="D8612" i="18"/>
  <c r="G8611" i="18"/>
  <c r="D8611" i="18"/>
  <c r="G8610" i="18"/>
  <c r="D8610" i="18"/>
  <c r="G8609" i="18"/>
  <c r="D8609" i="18"/>
  <c r="G8608" i="18"/>
  <c r="D8608" i="18"/>
  <c r="G8607" i="18"/>
  <c r="D8607" i="18"/>
  <c r="G8606" i="18"/>
  <c r="D8606" i="18"/>
  <c r="G8605" i="18"/>
  <c r="D8605" i="18"/>
  <c r="G8604" i="18"/>
  <c r="D8604" i="18"/>
  <c r="G8603" i="18"/>
  <c r="D8603" i="18"/>
  <c r="G8602" i="18"/>
  <c r="D8602" i="18"/>
  <c r="G8601" i="18"/>
  <c r="D8601" i="18"/>
  <c r="G8600" i="18"/>
  <c r="D8600" i="18"/>
  <c r="G8599" i="18"/>
  <c r="D8599" i="18"/>
  <c r="G8598" i="18"/>
  <c r="D8598" i="18"/>
  <c r="G8597" i="18"/>
  <c r="D8597" i="18"/>
  <c r="G8596" i="18"/>
  <c r="D8596" i="18"/>
  <c r="G8595" i="18"/>
  <c r="D8595" i="18"/>
  <c r="G8594" i="18"/>
  <c r="D8594" i="18"/>
  <c r="G8593" i="18"/>
  <c r="D8593" i="18"/>
  <c r="G8592" i="18"/>
  <c r="D8592" i="18"/>
  <c r="G8591" i="18"/>
  <c r="D8591" i="18"/>
  <c r="G8590" i="18"/>
  <c r="D8590" i="18"/>
  <c r="G8589" i="18"/>
  <c r="D8589" i="18"/>
  <c r="G8588" i="18"/>
  <c r="D8588" i="18"/>
  <c r="G8587" i="18"/>
  <c r="D8587" i="18"/>
  <c r="G8586" i="18"/>
  <c r="D8586" i="18"/>
  <c r="G8585" i="18"/>
  <c r="D8585" i="18"/>
  <c r="G8584" i="18"/>
  <c r="D8584" i="18"/>
  <c r="G8583" i="18"/>
  <c r="D8583" i="18"/>
  <c r="G8582" i="18"/>
  <c r="D8582" i="18"/>
  <c r="G8581" i="18"/>
  <c r="D8581" i="18"/>
  <c r="G8580" i="18"/>
  <c r="D8580" i="18"/>
  <c r="G8579" i="18"/>
  <c r="D8579" i="18"/>
  <c r="G8578" i="18"/>
  <c r="D8578" i="18"/>
  <c r="G8577" i="18"/>
  <c r="D8577" i="18"/>
  <c r="G8576" i="18"/>
  <c r="D8576" i="18"/>
  <c r="G8575" i="18"/>
  <c r="D8575" i="18"/>
  <c r="G8574" i="18"/>
  <c r="D8574" i="18"/>
  <c r="G8573" i="18"/>
  <c r="D8573" i="18"/>
  <c r="G8572" i="18"/>
  <c r="D8572" i="18"/>
  <c r="G8571" i="18"/>
  <c r="D8571" i="18"/>
  <c r="G8570" i="18"/>
  <c r="D8570" i="18"/>
  <c r="G8569" i="18"/>
  <c r="D8569" i="18"/>
  <c r="G8568" i="18"/>
  <c r="D8568" i="18"/>
  <c r="G8567" i="18"/>
  <c r="D8567" i="18"/>
  <c r="G8566" i="18"/>
  <c r="D8566" i="18"/>
  <c r="G8565" i="18"/>
  <c r="D8565" i="18"/>
  <c r="G8564" i="18"/>
  <c r="D8564" i="18"/>
  <c r="G8563" i="18"/>
  <c r="D8563" i="18"/>
  <c r="G8562" i="18"/>
  <c r="D8562" i="18"/>
  <c r="G8561" i="18"/>
  <c r="D8561" i="18"/>
  <c r="G8560" i="18"/>
  <c r="D8560" i="18"/>
  <c r="G8559" i="18"/>
  <c r="D8559" i="18"/>
  <c r="G8558" i="18"/>
  <c r="D8558" i="18"/>
  <c r="G8557" i="18"/>
  <c r="D8557" i="18"/>
  <c r="G8556" i="18"/>
  <c r="D8556" i="18"/>
  <c r="G8555" i="18"/>
  <c r="D8555" i="18"/>
  <c r="G8554" i="18"/>
  <c r="D8554" i="18"/>
  <c r="G8553" i="18"/>
  <c r="D8553" i="18"/>
  <c r="G8552" i="18"/>
  <c r="D8552" i="18"/>
  <c r="G8551" i="18"/>
  <c r="D8551" i="18"/>
  <c r="G8550" i="18"/>
  <c r="D8550" i="18"/>
  <c r="G8549" i="18"/>
  <c r="D8549" i="18"/>
  <c r="G8548" i="18"/>
  <c r="D8548" i="18"/>
  <c r="G8547" i="18"/>
  <c r="D8547" i="18"/>
  <c r="G8546" i="18"/>
  <c r="D8546" i="18"/>
  <c r="G8545" i="18"/>
  <c r="D8545" i="18"/>
  <c r="G8544" i="18"/>
  <c r="D8544" i="18"/>
  <c r="G8543" i="18"/>
  <c r="D8543" i="18"/>
  <c r="G8542" i="18"/>
  <c r="D8542" i="18"/>
  <c r="G8541" i="18"/>
  <c r="D8541" i="18"/>
  <c r="G8540" i="18"/>
  <c r="D8540" i="18"/>
  <c r="G8539" i="18"/>
  <c r="D8539" i="18"/>
  <c r="G8538" i="18"/>
  <c r="D8538" i="18"/>
  <c r="G8537" i="18"/>
  <c r="D8537" i="18"/>
  <c r="G8536" i="18"/>
  <c r="D8536" i="18"/>
  <c r="G8535" i="18"/>
  <c r="D8535" i="18"/>
  <c r="G8534" i="18"/>
  <c r="D8534" i="18"/>
  <c r="G8533" i="18"/>
  <c r="D8533" i="18"/>
  <c r="G8532" i="18"/>
  <c r="D8532" i="18"/>
  <c r="G8531" i="18"/>
  <c r="D8531" i="18"/>
  <c r="G8530" i="18"/>
  <c r="D8530" i="18"/>
  <c r="G8529" i="18"/>
  <c r="D8529" i="18"/>
  <c r="G8528" i="18"/>
  <c r="D8528" i="18"/>
  <c r="G8527" i="18"/>
  <c r="D8527" i="18"/>
  <c r="G8526" i="18"/>
  <c r="D8526" i="18"/>
  <c r="G8525" i="18"/>
  <c r="D8525" i="18"/>
  <c r="G8524" i="18"/>
  <c r="D8524" i="18"/>
  <c r="G8523" i="18"/>
  <c r="D8523" i="18"/>
  <c r="G8522" i="18"/>
  <c r="D8522" i="18"/>
  <c r="G8521" i="18"/>
  <c r="D8521" i="18"/>
  <c r="G8520" i="18"/>
  <c r="D8520" i="18"/>
  <c r="G8519" i="18"/>
  <c r="D8519" i="18"/>
  <c r="G8518" i="18"/>
  <c r="D8518" i="18"/>
  <c r="G8517" i="18"/>
  <c r="D8517" i="18"/>
  <c r="G8516" i="18"/>
  <c r="D8516" i="18"/>
  <c r="G8515" i="18"/>
  <c r="D8515" i="18"/>
  <c r="G8514" i="18"/>
  <c r="D8514" i="18"/>
  <c r="G8513" i="18"/>
  <c r="D8513" i="18"/>
  <c r="G8512" i="18"/>
  <c r="D8512" i="18"/>
  <c r="G8511" i="18"/>
  <c r="D8511" i="18"/>
  <c r="G8510" i="18"/>
  <c r="D8510" i="18"/>
  <c r="G8509" i="18"/>
  <c r="D8509" i="18"/>
  <c r="G8508" i="18"/>
  <c r="D8508" i="18"/>
  <c r="G8507" i="18"/>
  <c r="D8507" i="18"/>
  <c r="G8506" i="18"/>
  <c r="D8506" i="18"/>
  <c r="G8505" i="18"/>
  <c r="D8505" i="18"/>
  <c r="G8504" i="18"/>
  <c r="D8504" i="18"/>
  <c r="G8503" i="18"/>
  <c r="D8503" i="18"/>
  <c r="G8502" i="18"/>
  <c r="D8502" i="18"/>
  <c r="G8501" i="18"/>
  <c r="D8501" i="18"/>
  <c r="G8500" i="18"/>
  <c r="D8500" i="18"/>
  <c r="G8499" i="18"/>
  <c r="D8499" i="18"/>
  <c r="G8498" i="18"/>
  <c r="D8498" i="18"/>
  <c r="G8497" i="18"/>
  <c r="D8497" i="18"/>
  <c r="G8496" i="18"/>
  <c r="D8496" i="18"/>
  <c r="G8495" i="18"/>
  <c r="D8495" i="18"/>
  <c r="G8494" i="18"/>
  <c r="D8494" i="18"/>
  <c r="G8493" i="18"/>
  <c r="D8493" i="18"/>
  <c r="G8492" i="18"/>
  <c r="D8492" i="18"/>
  <c r="G8491" i="18"/>
  <c r="D8491" i="18"/>
  <c r="G8490" i="18"/>
  <c r="D8490" i="18"/>
  <c r="G8489" i="18"/>
  <c r="D8489" i="18"/>
  <c r="G8488" i="18"/>
  <c r="D8488" i="18"/>
  <c r="G8487" i="18"/>
  <c r="D8487" i="18"/>
  <c r="G8486" i="18"/>
  <c r="D8486" i="18"/>
  <c r="G8485" i="18"/>
  <c r="D8485" i="18"/>
  <c r="G8484" i="18"/>
  <c r="D8484" i="18"/>
  <c r="G8483" i="18"/>
  <c r="D8483" i="18"/>
  <c r="G8482" i="18"/>
  <c r="D8482" i="18"/>
  <c r="G8481" i="18"/>
  <c r="D8481" i="18"/>
  <c r="G8480" i="18"/>
  <c r="D8480" i="18"/>
  <c r="G8479" i="18"/>
  <c r="D8479" i="18"/>
  <c r="G8478" i="18"/>
  <c r="D8478" i="18"/>
  <c r="G8477" i="18"/>
  <c r="D8477" i="18"/>
  <c r="G8476" i="18"/>
  <c r="D8476" i="18"/>
  <c r="G8475" i="18"/>
  <c r="D8475" i="18"/>
  <c r="G8474" i="18"/>
  <c r="D8474" i="18"/>
  <c r="G8473" i="18"/>
  <c r="D8473" i="18"/>
  <c r="G8472" i="18"/>
  <c r="D8472" i="18"/>
  <c r="G8471" i="18"/>
  <c r="D8471" i="18"/>
  <c r="G8470" i="18"/>
  <c r="D8470" i="18"/>
  <c r="G8469" i="18"/>
  <c r="D8469" i="18"/>
  <c r="G8468" i="18"/>
  <c r="D8468" i="18"/>
  <c r="G8467" i="18"/>
  <c r="D8467" i="18"/>
  <c r="G8466" i="18"/>
  <c r="D8466" i="18"/>
  <c r="G8465" i="18"/>
  <c r="D8465" i="18"/>
  <c r="G8464" i="18"/>
  <c r="D8464" i="18"/>
  <c r="G8463" i="18"/>
  <c r="D8463" i="18"/>
  <c r="G8462" i="18"/>
  <c r="D8462" i="18"/>
  <c r="G8461" i="18"/>
  <c r="D8461" i="18"/>
  <c r="G8460" i="18"/>
  <c r="D8460" i="18"/>
  <c r="G8459" i="18"/>
  <c r="D8459" i="18"/>
  <c r="G8458" i="18"/>
  <c r="D8458" i="18"/>
  <c r="G8457" i="18"/>
  <c r="D8457" i="18"/>
  <c r="G8456" i="18"/>
  <c r="D8456" i="18"/>
  <c r="G8455" i="18"/>
  <c r="D8455" i="18"/>
  <c r="G8454" i="18"/>
  <c r="D8454" i="18"/>
  <c r="G8453" i="18"/>
  <c r="D8453" i="18"/>
  <c r="G8452" i="18"/>
  <c r="D8452" i="18"/>
  <c r="G8451" i="18"/>
  <c r="D8451" i="18"/>
  <c r="G8450" i="18"/>
  <c r="D8450" i="18"/>
  <c r="G8449" i="18"/>
  <c r="D8449" i="18"/>
  <c r="G8448" i="18"/>
  <c r="D8448" i="18"/>
  <c r="G8447" i="18"/>
  <c r="D8447" i="18"/>
  <c r="G8446" i="18"/>
  <c r="D8446" i="18"/>
  <c r="G8445" i="18"/>
  <c r="D8445" i="18"/>
  <c r="G8444" i="18"/>
  <c r="D8444" i="18"/>
  <c r="G8443" i="18"/>
  <c r="D8443" i="18"/>
  <c r="G8442" i="18"/>
  <c r="D8442" i="18"/>
  <c r="G8441" i="18"/>
  <c r="D8441" i="18"/>
  <c r="G8440" i="18"/>
  <c r="D8440" i="18"/>
  <c r="G8439" i="18"/>
  <c r="D8439" i="18"/>
  <c r="G8438" i="18"/>
  <c r="D8438" i="18"/>
  <c r="G8437" i="18"/>
  <c r="D8437" i="18"/>
  <c r="G8436" i="18"/>
  <c r="D8436" i="18"/>
  <c r="G8435" i="18"/>
  <c r="D8435" i="18"/>
  <c r="G8434" i="18"/>
  <c r="D8434" i="18"/>
  <c r="G8433" i="18"/>
  <c r="D8433" i="18"/>
  <c r="G8432" i="18"/>
  <c r="D8432" i="18"/>
  <c r="G8431" i="18"/>
  <c r="D8431" i="18"/>
  <c r="G8430" i="18"/>
  <c r="D8430" i="18"/>
  <c r="G8429" i="18"/>
  <c r="D8429" i="18"/>
  <c r="G8428" i="18"/>
  <c r="D8428" i="18"/>
  <c r="G8427" i="18"/>
  <c r="D8427" i="18"/>
  <c r="G8426" i="18"/>
  <c r="D8426" i="18"/>
  <c r="G8425" i="18"/>
  <c r="D8425" i="18"/>
  <c r="G8424" i="18"/>
  <c r="D8424" i="18"/>
  <c r="G8423" i="18"/>
  <c r="D8423" i="18"/>
  <c r="G8422" i="18"/>
  <c r="D8422" i="18"/>
  <c r="G8421" i="18"/>
  <c r="D8421" i="18"/>
  <c r="G8420" i="18"/>
  <c r="D8420" i="18"/>
  <c r="G8419" i="18"/>
  <c r="D8419" i="18"/>
  <c r="G8418" i="18"/>
  <c r="D8418" i="18"/>
  <c r="G8417" i="18"/>
  <c r="D8417" i="18"/>
  <c r="G8416" i="18"/>
  <c r="D8416" i="18"/>
  <c r="G8415" i="18"/>
  <c r="D8415" i="18"/>
  <c r="G8414" i="18"/>
  <c r="D8414" i="18"/>
  <c r="G8413" i="18"/>
  <c r="D8413" i="18"/>
  <c r="G8412" i="18"/>
  <c r="D8412" i="18"/>
  <c r="G8411" i="18"/>
  <c r="D8411" i="18"/>
  <c r="G8410" i="18"/>
  <c r="D8410" i="18"/>
  <c r="G8409" i="18"/>
  <c r="D8409" i="18"/>
  <c r="G8408" i="18"/>
  <c r="D8408" i="18"/>
  <c r="G8407" i="18"/>
  <c r="D8407" i="18"/>
  <c r="G8406" i="18"/>
  <c r="D8406" i="18"/>
  <c r="G8405" i="18"/>
  <c r="D8405" i="18"/>
  <c r="G8404" i="18"/>
  <c r="D8404" i="18"/>
  <c r="G8403" i="18"/>
  <c r="D8403" i="18"/>
  <c r="G8402" i="18"/>
  <c r="D8402" i="18"/>
  <c r="G8401" i="18"/>
  <c r="D8401" i="18"/>
  <c r="G8400" i="18"/>
  <c r="D8400" i="18"/>
  <c r="G8399" i="18"/>
  <c r="D8399" i="18"/>
  <c r="G8398" i="18"/>
  <c r="D8398" i="18"/>
  <c r="G8397" i="18"/>
  <c r="D8397" i="18"/>
  <c r="G8396" i="18"/>
  <c r="D8396" i="18"/>
  <c r="G8395" i="18"/>
  <c r="D8395" i="18"/>
  <c r="G8394" i="18"/>
  <c r="D8394" i="18"/>
  <c r="G8393" i="18"/>
  <c r="D8393" i="18"/>
  <c r="G8392" i="18"/>
  <c r="D8392" i="18"/>
  <c r="G8391" i="18"/>
  <c r="D8391" i="18"/>
  <c r="G8390" i="18"/>
  <c r="D8390" i="18"/>
  <c r="G8389" i="18"/>
  <c r="D8389" i="18"/>
  <c r="G8388" i="18"/>
  <c r="D8388" i="18"/>
  <c r="G8387" i="18"/>
  <c r="D8387" i="18"/>
  <c r="G8386" i="18"/>
  <c r="D8386" i="18"/>
  <c r="G8385" i="18"/>
  <c r="D8385" i="18"/>
  <c r="G8384" i="18"/>
  <c r="D8384" i="18"/>
  <c r="G8383" i="18"/>
  <c r="D8383" i="18"/>
  <c r="G8382" i="18"/>
  <c r="D8382" i="18"/>
  <c r="G8381" i="18"/>
  <c r="D8381" i="18"/>
  <c r="G8380" i="18"/>
  <c r="D8380" i="18"/>
  <c r="G8379" i="18"/>
  <c r="D8379" i="18"/>
  <c r="G8378" i="18"/>
  <c r="D8378" i="18"/>
  <c r="G8377" i="18"/>
  <c r="D8377" i="18"/>
  <c r="G8376" i="18"/>
  <c r="D8376" i="18"/>
  <c r="G8375" i="18"/>
  <c r="D8375" i="18"/>
  <c r="G8374" i="18"/>
  <c r="D8374" i="18"/>
  <c r="G8373" i="18"/>
  <c r="D8373" i="18"/>
  <c r="G8372" i="18"/>
  <c r="D8372" i="18"/>
  <c r="G8371" i="18"/>
  <c r="D8371" i="18"/>
  <c r="G8370" i="18"/>
  <c r="D8370" i="18"/>
  <c r="G8369" i="18"/>
  <c r="D8369" i="18"/>
  <c r="G8368" i="18"/>
  <c r="D8368" i="18"/>
  <c r="G8367" i="18"/>
  <c r="D8367" i="18"/>
  <c r="G8366" i="18"/>
  <c r="D8366" i="18"/>
  <c r="G8365" i="18"/>
  <c r="D8365" i="18"/>
  <c r="G8364" i="18"/>
  <c r="D8364" i="18"/>
  <c r="G8363" i="18"/>
  <c r="D8363" i="18"/>
  <c r="G8362" i="18"/>
  <c r="D8362" i="18"/>
  <c r="G8361" i="18"/>
  <c r="D8361" i="18"/>
  <c r="G8360" i="18"/>
  <c r="D8360" i="18"/>
  <c r="G8359" i="18"/>
  <c r="D8359" i="18"/>
  <c r="G8358" i="18"/>
  <c r="D8358" i="18"/>
  <c r="G8357" i="18"/>
  <c r="D8357" i="18"/>
  <c r="G8356" i="18"/>
  <c r="D8356" i="18"/>
  <c r="G8355" i="18"/>
  <c r="D8355" i="18"/>
  <c r="G8354" i="18"/>
  <c r="D8354" i="18"/>
  <c r="G8353" i="18"/>
  <c r="D8353" i="18"/>
  <c r="G8352" i="18"/>
  <c r="D8352" i="18"/>
  <c r="G8351" i="18"/>
  <c r="D8351" i="18"/>
  <c r="G8350" i="18"/>
  <c r="D8350" i="18"/>
  <c r="G8349" i="18"/>
  <c r="D8349" i="18"/>
  <c r="G8348" i="18"/>
  <c r="D8348" i="18"/>
  <c r="G8347" i="18"/>
  <c r="D8347" i="18"/>
  <c r="G8346" i="18"/>
  <c r="D8346" i="18"/>
  <c r="G8345" i="18"/>
  <c r="D8345" i="18"/>
  <c r="G8344" i="18"/>
  <c r="D8344" i="18"/>
  <c r="G8343" i="18"/>
  <c r="D8343" i="18"/>
  <c r="G8342" i="18"/>
  <c r="D8342" i="18"/>
  <c r="G8341" i="18"/>
  <c r="D8341" i="18"/>
  <c r="G8340" i="18"/>
  <c r="D8340" i="18"/>
  <c r="G8339" i="18"/>
  <c r="D8339" i="18"/>
  <c r="G8338" i="18"/>
  <c r="D8338" i="18"/>
  <c r="G8337" i="18"/>
  <c r="D8337" i="18"/>
  <c r="G8336" i="18"/>
  <c r="D8336" i="18"/>
  <c r="G8335" i="18"/>
  <c r="D8335" i="18"/>
  <c r="G8334" i="18"/>
  <c r="D8334" i="18"/>
  <c r="G8333" i="18"/>
  <c r="D8333" i="18"/>
  <c r="G8332" i="18"/>
  <c r="D8332" i="18"/>
  <c r="G8331" i="18"/>
  <c r="D8331" i="18"/>
  <c r="G8330" i="18"/>
  <c r="D8330" i="18"/>
  <c r="G8329" i="18"/>
  <c r="D8329" i="18"/>
  <c r="G8328" i="18"/>
  <c r="D8328" i="18"/>
  <c r="G8327" i="18"/>
  <c r="D8327" i="18"/>
  <c r="G8326" i="18"/>
  <c r="D8326" i="18"/>
  <c r="G8325" i="18"/>
  <c r="D8325" i="18"/>
  <c r="G8324" i="18"/>
  <c r="D8324" i="18"/>
  <c r="G8323" i="18"/>
  <c r="D8323" i="18"/>
  <c r="G8322" i="18"/>
  <c r="D8322" i="18"/>
  <c r="G8321" i="18"/>
  <c r="D8321" i="18"/>
  <c r="G8320" i="18"/>
  <c r="D8320" i="18"/>
  <c r="G8319" i="18"/>
  <c r="D8319" i="18"/>
  <c r="G8318" i="18"/>
  <c r="D8318" i="18"/>
  <c r="G8317" i="18"/>
  <c r="D8317" i="18"/>
  <c r="G8316" i="18"/>
  <c r="D8316" i="18"/>
  <c r="G8315" i="18"/>
  <c r="D8315" i="18"/>
  <c r="G8314" i="18"/>
  <c r="D8314" i="18"/>
  <c r="G8313" i="18"/>
  <c r="D8313" i="18"/>
  <c r="G8312" i="18"/>
  <c r="D8312" i="18"/>
  <c r="G8311" i="18"/>
  <c r="D8311" i="18"/>
  <c r="G8310" i="18"/>
  <c r="D8310" i="18"/>
  <c r="G8309" i="18"/>
  <c r="D8309" i="18"/>
  <c r="G8308" i="18"/>
  <c r="D8308" i="18"/>
  <c r="G8307" i="18"/>
  <c r="D8307" i="18"/>
  <c r="G8306" i="18"/>
  <c r="D8306" i="18"/>
  <c r="G8305" i="18"/>
  <c r="D8305" i="18"/>
  <c r="G8304" i="18"/>
  <c r="D8304" i="18"/>
  <c r="G8303" i="18"/>
  <c r="D8303" i="18"/>
  <c r="G8302" i="18"/>
  <c r="D8302" i="18"/>
  <c r="G8301" i="18"/>
  <c r="D8301" i="18"/>
  <c r="G8300" i="18"/>
  <c r="D8300" i="18"/>
  <c r="G8299" i="18"/>
  <c r="D8299" i="18"/>
  <c r="G8298" i="18"/>
  <c r="D8298" i="18"/>
  <c r="G8297" i="18"/>
  <c r="D8297" i="18"/>
  <c r="G8296" i="18"/>
  <c r="D8296" i="18"/>
  <c r="G8295" i="18"/>
  <c r="D8295" i="18"/>
  <c r="G8294" i="18"/>
  <c r="D8294" i="18"/>
  <c r="G8293" i="18"/>
  <c r="D8293" i="18"/>
  <c r="G8292" i="18"/>
  <c r="D8292" i="18"/>
  <c r="G8291" i="18"/>
  <c r="D8291" i="18"/>
  <c r="G8290" i="18"/>
  <c r="D8290" i="18"/>
  <c r="G8289" i="18"/>
  <c r="D8289" i="18"/>
  <c r="G8288" i="18"/>
  <c r="D8288" i="18"/>
  <c r="G8287" i="18"/>
  <c r="D8287" i="18"/>
  <c r="G8286" i="18"/>
  <c r="D8286" i="18"/>
  <c r="G8285" i="18"/>
  <c r="D8285" i="18"/>
  <c r="G8284" i="18"/>
  <c r="D8284" i="18"/>
  <c r="G8283" i="18"/>
  <c r="D8283" i="18"/>
  <c r="G8282" i="18"/>
  <c r="D8282" i="18"/>
  <c r="G8281" i="18"/>
  <c r="D8281" i="18"/>
  <c r="G8280" i="18"/>
  <c r="D8280" i="18"/>
  <c r="G8279" i="18"/>
  <c r="D8279" i="18"/>
  <c r="G8278" i="18"/>
  <c r="D8278" i="18"/>
  <c r="G8277" i="18"/>
  <c r="D8277" i="18"/>
  <c r="G8276" i="18"/>
  <c r="D8276" i="18"/>
  <c r="G8275" i="18"/>
  <c r="D8275" i="18"/>
  <c r="G8274" i="18"/>
  <c r="D8274" i="18"/>
  <c r="G8273" i="18"/>
  <c r="D8273" i="18"/>
  <c r="G8272" i="18"/>
  <c r="D8272" i="18"/>
  <c r="G8271" i="18"/>
  <c r="D8271" i="18"/>
  <c r="G8270" i="18"/>
  <c r="D8270" i="18"/>
  <c r="G8269" i="18"/>
  <c r="D8269" i="18"/>
  <c r="G8268" i="18"/>
  <c r="D8268" i="18"/>
  <c r="G8267" i="18"/>
  <c r="D8267" i="18"/>
  <c r="G8266" i="18"/>
  <c r="D8266" i="18"/>
  <c r="G8265" i="18"/>
  <c r="D8265" i="18"/>
  <c r="G8264" i="18"/>
  <c r="D8264" i="18"/>
  <c r="G8263" i="18"/>
  <c r="D8263" i="18"/>
  <c r="G8262" i="18"/>
  <c r="D8262" i="18"/>
  <c r="G8261" i="18"/>
  <c r="D8261" i="18"/>
  <c r="G8260" i="18"/>
  <c r="D8260" i="18"/>
  <c r="G8259" i="18"/>
  <c r="D8259" i="18"/>
  <c r="G8258" i="18"/>
  <c r="D8258" i="18"/>
  <c r="G8257" i="18"/>
  <c r="D8257" i="18"/>
  <c r="G8256" i="18"/>
  <c r="D8256" i="18"/>
  <c r="G8255" i="18"/>
  <c r="D8255" i="18"/>
  <c r="G8254" i="18"/>
  <c r="D8254" i="18"/>
  <c r="G8253" i="18"/>
  <c r="D8253" i="18"/>
  <c r="G8252" i="18"/>
  <c r="D8252" i="18"/>
  <c r="G8251" i="18"/>
  <c r="D8251" i="18"/>
  <c r="G8250" i="18"/>
  <c r="D8250" i="18"/>
  <c r="G8249" i="18"/>
  <c r="D8249" i="18"/>
  <c r="G8248" i="18"/>
  <c r="D8248" i="18"/>
  <c r="G8247" i="18"/>
  <c r="D8247" i="18"/>
  <c r="G8246" i="18"/>
  <c r="D8246" i="18"/>
  <c r="G8245" i="18"/>
  <c r="D8245" i="18"/>
  <c r="G8244" i="18"/>
  <c r="D8244" i="18"/>
  <c r="G8243" i="18"/>
  <c r="D8243" i="18"/>
  <c r="G8242" i="18"/>
  <c r="D8242" i="18"/>
  <c r="G8241" i="18"/>
  <c r="D8241" i="18"/>
  <c r="G8240" i="18"/>
  <c r="D8240" i="18"/>
  <c r="G8239" i="18"/>
  <c r="D8239" i="18"/>
  <c r="G8238" i="18"/>
  <c r="D8238" i="18"/>
  <c r="G8237" i="18"/>
  <c r="D8237" i="18"/>
  <c r="G8236" i="18"/>
  <c r="D8236" i="18"/>
  <c r="G8235" i="18"/>
  <c r="D8235" i="18"/>
  <c r="G8234" i="18"/>
  <c r="D8234" i="18"/>
  <c r="G8233" i="18"/>
  <c r="D8233" i="18"/>
  <c r="G8232" i="18"/>
  <c r="D8232" i="18"/>
  <c r="G8231" i="18"/>
  <c r="D8231" i="18"/>
  <c r="G8230" i="18"/>
  <c r="D8230" i="18"/>
  <c r="G8229" i="18"/>
  <c r="D8229" i="18"/>
  <c r="G8228" i="18"/>
  <c r="D8228" i="18"/>
  <c r="G8227" i="18"/>
  <c r="D8227" i="18"/>
  <c r="G8226" i="18"/>
  <c r="D8226" i="18"/>
  <c r="G8225" i="18"/>
  <c r="D8225" i="18"/>
  <c r="G8224" i="18"/>
  <c r="D8224" i="18"/>
  <c r="G8223" i="18"/>
  <c r="D8223" i="18"/>
  <c r="G8222" i="18"/>
  <c r="D8222" i="18"/>
  <c r="G8221" i="18"/>
  <c r="D8221" i="18"/>
  <c r="G8220" i="18"/>
  <c r="D8220" i="18"/>
  <c r="G8219" i="18"/>
  <c r="D8219" i="18"/>
  <c r="G8218" i="18"/>
  <c r="D8218" i="18"/>
  <c r="G8217" i="18"/>
  <c r="D8217" i="18"/>
  <c r="G8216" i="18"/>
  <c r="D8216" i="18"/>
  <c r="G8215" i="18"/>
  <c r="D8215" i="18"/>
  <c r="G8214" i="18"/>
  <c r="D8214" i="18"/>
  <c r="G8213" i="18"/>
  <c r="D8213" i="18"/>
  <c r="G8212" i="18"/>
  <c r="D8212" i="18"/>
  <c r="G8211" i="18"/>
  <c r="D8211" i="18"/>
  <c r="G8210" i="18"/>
  <c r="D8210" i="18"/>
  <c r="G8209" i="18"/>
  <c r="D8209" i="18"/>
  <c r="G8208" i="18"/>
  <c r="D8208" i="18"/>
  <c r="G8207" i="18"/>
  <c r="D8207" i="18"/>
  <c r="G8206" i="18"/>
  <c r="D8206" i="18"/>
  <c r="G8205" i="18"/>
  <c r="D8205" i="18"/>
  <c r="G8204" i="18"/>
  <c r="D8204" i="18"/>
  <c r="G8203" i="18"/>
  <c r="D8203" i="18"/>
  <c r="G8202" i="18"/>
  <c r="D8202" i="18"/>
  <c r="G8201" i="18"/>
  <c r="D8201" i="18"/>
  <c r="G8200" i="18"/>
  <c r="D8200" i="18"/>
  <c r="G8199" i="18"/>
  <c r="D8199" i="18"/>
  <c r="G8198" i="18"/>
  <c r="D8198" i="18"/>
  <c r="G8197" i="18"/>
  <c r="D8197" i="18"/>
  <c r="G8196" i="18"/>
  <c r="D8196" i="18"/>
  <c r="G8195" i="18"/>
  <c r="D8195" i="18"/>
  <c r="G8194" i="18"/>
  <c r="D8194" i="18"/>
  <c r="G8193" i="18"/>
  <c r="D8193" i="18"/>
  <c r="G8192" i="18"/>
  <c r="D8192" i="18"/>
  <c r="G8191" i="18"/>
  <c r="D8191" i="18"/>
  <c r="G8190" i="18"/>
  <c r="D8190" i="18"/>
  <c r="G8189" i="18"/>
  <c r="D8189" i="18"/>
  <c r="G8188" i="18"/>
  <c r="D8188" i="18"/>
  <c r="G8187" i="18"/>
  <c r="D8187" i="18"/>
  <c r="G8186" i="18"/>
  <c r="D8186" i="18"/>
  <c r="G8185" i="18"/>
  <c r="D8185" i="18"/>
  <c r="G8184" i="18"/>
  <c r="D8184" i="18"/>
  <c r="G8183" i="18"/>
  <c r="D8183" i="18"/>
  <c r="G8182" i="18"/>
  <c r="D8182" i="18"/>
  <c r="G8181" i="18"/>
  <c r="D8181" i="18"/>
  <c r="G8180" i="18"/>
  <c r="D8180" i="18"/>
  <c r="G8179" i="18"/>
  <c r="D8179" i="18"/>
  <c r="G8178" i="18"/>
  <c r="D8178" i="18"/>
  <c r="G8177" i="18"/>
  <c r="D8177" i="18"/>
  <c r="G8176" i="18"/>
  <c r="D8176" i="18"/>
  <c r="G8175" i="18"/>
  <c r="D8175" i="18"/>
  <c r="G8174" i="18"/>
  <c r="D8174" i="18"/>
  <c r="G8173" i="18"/>
  <c r="D8173" i="18"/>
  <c r="G8172" i="18"/>
  <c r="D8172" i="18"/>
  <c r="G8171" i="18"/>
  <c r="D8171" i="18"/>
  <c r="G8170" i="18"/>
  <c r="D8170" i="18"/>
  <c r="G8169" i="18"/>
  <c r="D8169" i="18"/>
  <c r="G8168" i="18"/>
  <c r="D8168" i="18"/>
  <c r="G8167" i="18"/>
  <c r="D8167" i="18"/>
  <c r="G8166" i="18"/>
  <c r="D8166" i="18"/>
  <c r="G8165" i="18"/>
  <c r="D8165" i="18"/>
  <c r="G8164" i="18"/>
  <c r="D8164" i="18"/>
  <c r="G8163" i="18"/>
  <c r="D8163" i="18"/>
  <c r="G8162" i="18"/>
  <c r="D8162" i="18"/>
  <c r="G8161" i="18"/>
  <c r="D8161" i="18"/>
  <c r="G8160" i="18"/>
  <c r="D8160" i="18"/>
  <c r="G8159" i="18"/>
  <c r="D8159" i="18"/>
  <c r="G8158" i="18"/>
  <c r="D8158" i="18"/>
  <c r="G8157" i="18"/>
  <c r="D8157" i="18"/>
  <c r="G8156" i="18"/>
  <c r="D8156" i="18"/>
  <c r="G8155" i="18"/>
  <c r="D8155" i="18"/>
  <c r="G8154" i="18"/>
  <c r="D8154" i="18"/>
  <c r="G8153" i="18"/>
  <c r="D8153" i="18"/>
  <c r="G8152" i="18"/>
  <c r="D8152" i="18"/>
  <c r="G8151" i="18"/>
  <c r="D8151" i="18"/>
  <c r="G8150" i="18"/>
  <c r="D8150" i="18"/>
  <c r="G8149" i="18"/>
  <c r="D8149" i="18"/>
  <c r="G8148" i="18"/>
  <c r="D8148" i="18"/>
  <c r="G8147" i="18"/>
  <c r="D8147" i="18"/>
  <c r="G8146" i="18"/>
  <c r="D8146" i="18"/>
  <c r="G8145" i="18"/>
  <c r="D8145" i="18"/>
  <c r="G8144" i="18"/>
  <c r="D8144" i="18"/>
  <c r="G8143" i="18"/>
  <c r="D8143" i="18"/>
  <c r="G8142" i="18"/>
  <c r="D8142" i="18"/>
  <c r="G8141" i="18"/>
  <c r="D8141" i="18"/>
  <c r="G8140" i="18"/>
  <c r="D8140" i="18"/>
  <c r="G8139" i="18"/>
  <c r="D8139" i="18"/>
  <c r="G8138" i="18"/>
  <c r="D8138" i="18"/>
  <c r="G8137" i="18"/>
  <c r="D8137" i="18"/>
  <c r="G8136" i="18"/>
  <c r="D8136" i="18"/>
  <c r="G8135" i="18"/>
  <c r="D8135" i="18"/>
  <c r="G8134" i="18"/>
  <c r="D8134" i="18"/>
  <c r="G8133" i="18"/>
  <c r="D8133" i="18"/>
  <c r="G8132" i="18"/>
  <c r="D8132" i="18"/>
  <c r="G8131" i="18"/>
  <c r="D8131" i="18"/>
  <c r="G8130" i="18"/>
  <c r="D8130" i="18"/>
  <c r="G8129" i="18"/>
  <c r="D8129" i="18"/>
  <c r="G8128" i="18"/>
  <c r="D8128" i="18"/>
  <c r="G8127" i="18"/>
  <c r="D8127" i="18"/>
  <c r="G8126" i="18"/>
  <c r="D8126" i="18"/>
  <c r="G8125" i="18"/>
  <c r="D8125" i="18"/>
  <c r="G8124" i="18"/>
  <c r="D8124" i="18"/>
  <c r="G8123" i="18"/>
  <c r="D8123" i="18"/>
  <c r="G8122" i="18"/>
  <c r="D8122" i="18"/>
  <c r="G8121" i="18"/>
  <c r="D8121" i="18"/>
  <c r="G8120" i="18"/>
  <c r="D8120" i="18"/>
  <c r="G8119" i="18"/>
  <c r="D8119" i="18"/>
  <c r="G8118" i="18"/>
  <c r="D8118" i="18"/>
  <c r="G8117" i="18"/>
  <c r="D8117" i="18"/>
  <c r="G8116" i="18"/>
  <c r="D8116" i="18"/>
  <c r="G8115" i="18"/>
  <c r="D8115" i="18"/>
  <c r="G8114" i="18"/>
  <c r="D8114" i="18"/>
  <c r="G8113" i="18"/>
  <c r="D8113" i="18"/>
  <c r="G8112" i="18"/>
  <c r="D8112" i="18"/>
  <c r="G8111" i="18"/>
  <c r="D8111" i="18"/>
  <c r="G8110" i="18"/>
  <c r="D8110" i="18"/>
  <c r="G8109" i="18"/>
  <c r="D8109" i="18"/>
  <c r="G8108" i="18"/>
  <c r="D8108" i="18"/>
  <c r="G8107" i="18"/>
  <c r="D8107" i="18"/>
  <c r="G8106" i="18"/>
  <c r="D8106" i="18"/>
  <c r="G8105" i="18"/>
  <c r="D8105" i="18"/>
  <c r="G8104" i="18"/>
  <c r="D8104" i="18"/>
  <c r="G8103" i="18"/>
  <c r="D8103" i="18"/>
  <c r="G8102" i="18"/>
  <c r="D8102" i="18"/>
  <c r="G8101" i="18"/>
  <c r="D8101" i="18"/>
  <c r="G8100" i="18"/>
  <c r="D8100" i="18"/>
  <c r="G8099" i="18"/>
  <c r="D8099" i="18"/>
  <c r="G8098" i="18"/>
  <c r="D8098" i="18"/>
  <c r="G8097" i="18"/>
  <c r="D8097" i="18"/>
  <c r="G8096" i="18"/>
  <c r="D8096" i="18"/>
  <c r="G8095" i="18"/>
  <c r="D8095" i="18"/>
  <c r="G8094" i="18"/>
  <c r="D8094" i="18"/>
  <c r="G8093" i="18"/>
  <c r="D8093" i="18"/>
  <c r="G8092" i="18"/>
  <c r="D8092" i="18"/>
  <c r="G8091" i="18"/>
  <c r="D8091" i="18"/>
  <c r="G8090" i="18"/>
  <c r="D8090" i="18"/>
  <c r="G8089" i="18"/>
  <c r="D8089" i="18"/>
  <c r="G8088" i="18"/>
  <c r="D8088" i="18"/>
  <c r="G8087" i="18"/>
  <c r="D8087" i="18"/>
  <c r="G8086" i="18"/>
  <c r="D8086" i="18"/>
  <c r="G8085" i="18"/>
  <c r="D8085" i="18"/>
  <c r="G8084" i="18"/>
  <c r="D8084" i="18"/>
  <c r="G8083" i="18"/>
  <c r="D8083" i="18"/>
  <c r="G8082" i="18"/>
  <c r="D8082" i="18"/>
  <c r="G8081" i="18"/>
  <c r="D8081" i="18"/>
  <c r="G8080" i="18"/>
  <c r="D8080" i="18"/>
  <c r="G8079" i="18"/>
  <c r="D8079" i="18"/>
  <c r="G8078" i="18"/>
  <c r="D8078" i="18"/>
  <c r="G8077" i="18"/>
  <c r="D8077" i="18"/>
  <c r="G8076" i="18"/>
  <c r="D8076" i="18"/>
  <c r="G8075" i="18"/>
  <c r="D8075" i="18"/>
  <c r="G8074" i="18"/>
  <c r="D8074" i="18"/>
  <c r="G8073" i="18"/>
  <c r="D8073" i="18"/>
  <c r="G8072" i="18"/>
  <c r="D8072" i="18"/>
  <c r="G8071" i="18"/>
  <c r="D8071" i="18"/>
  <c r="G8070" i="18"/>
  <c r="D8070" i="18"/>
  <c r="G8069" i="18"/>
  <c r="D8069" i="18"/>
  <c r="G8068" i="18"/>
  <c r="D8068" i="18"/>
  <c r="G8067" i="18"/>
  <c r="D8067" i="18"/>
  <c r="G8066" i="18"/>
  <c r="D8066" i="18"/>
  <c r="G8065" i="18"/>
  <c r="D8065" i="18"/>
  <c r="G8064" i="18"/>
  <c r="D8064" i="18"/>
  <c r="G8063" i="18"/>
  <c r="D8063" i="18"/>
  <c r="G8062" i="18"/>
  <c r="D8062" i="18"/>
  <c r="G8061" i="18"/>
  <c r="D8061" i="18"/>
  <c r="G8060" i="18"/>
  <c r="D8060" i="18"/>
  <c r="G8059" i="18"/>
  <c r="D8059" i="18"/>
  <c r="G8058" i="18"/>
  <c r="D8058" i="18"/>
  <c r="G8057" i="18"/>
  <c r="D8057" i="18"/>
  <c r="G8056" i="18"/>
  <c r="D8056" i="18"/>
  <c r="G8055" i="18"/>
  <c r="D8055" i="18"/>
  <c r="G8054" i="18"/>
  <c r="D8054" i="18"/>
  <c r="G8053" i="18"/>
  <c r="D8053" i="18"/>
  <c r="G8052" i="18"/>
  <c r="D8052" i="18"/>
  <c r="G8051" i="18"/>
  <c r="D8051" i="18"/>
  <c r="G8050" i="18"/>
  <c r="D8050" i="18"/>
  <c r="G8049" i="18"/>
  <c r="D8049" i="18"/>
  <c r="G8048" i="18"/>
  <c r="D8048" i="18"/>
  <c r="G8047" i="18"/>
  <c r="D8047" i="18"/>
  <c r="G8046" i="18"/>
  <c r="D8046" i="18"/>
  <c r="G8045" i="18"/>
  <c r="D8045" i="18"/>
  <c r="G8044" i="18"/>
  <c r="D8044" i="18"/>
  <c r="G8043" i="18"/>
  <c r="D8043" i="18"/>
  <c r="G8042" i="18"/>
  <c r="D8042" i="18"/>
  <c r="G8041" i="18"/>
  <c r="D8041" i="18"/>
  <c r="G8040" i="18"/>
  <c r="D8040" i="18"/>
  <c r="G8039" i="18"/>
  <c r="D8039" i="18"/>
  <c r="G8038" i="18"/>
  <c r="D8038" i="18"/>
  <c r="G8037" i="18"/>
  <c r="D8037" i="18"/>
  <c r="G8036" i="18"/>
  <c r="D8036" i="18"/>
  <c r="G8035" i="18"/>
  <c r="D8035" i="18"/>
  <c r="G8034" i="18"/>
  <c r="D8034" i="18"/>
  <c r="G8033" i="18"/>
  <c r="D8033" i="18"/>
  <c r="G8032" i="18"/>
  <c r="D8032" i="18"/>
  <c r="G8031" i="18"/>
  <c r="D8031" i="18"/>
  <c r="G8030" i="18"/>
  <c r="D8030" i="18"/>
  <c r="G8029" i="18"/>
  <c r="D8029" i="18"/>
  <c r="G8028" i="18"/>
  <c r="D8028" i="18"/>
  <c r="G8027" i="18"/>
  <c r="D8027" i="18"/>
  <c r="G8026" i="18"/>
  <c r="D8026" i="18"/>
  <c r="G8025" i="18"/>
  <c r="D8025" i="18"/>
  <c r="G8024" i="18"/>
  <c r="D8024" i="18"/>
  <c r="G8023" i="18"/>
  <c r="D8023" i="18"/>
  <c r="G8022" i="18"/>
  <c r="D8022" i="18"/>
  <c r="G8021" i="18"/>
  <c r="D8021" i="18"/>
  <c r="G8020" i="18"/>
  <c r="D8020" i="18"/>
  <c r="G8019" i="18"/>
  <c r="D8019" i="18"/>
  <c r="G8018" i="18"/>
  <c r="D8018" i="18"/>
  <c r="G8017" i="18"/>
  <c r="D8017" i="18"/>
  <c r="G8016" i="18"/>
  <c r="D8016" i="18"/>
  <c r="G8015" i="18"/>
  <c r="D8015" i="18"/>
  <c r="G8014" i="18"/>
  <c r="D8014" i="18"/>
  <c r="G8013" i="18"/>
  <c r="D8013" i="18"/>
  <c r="G8012" i="18"/>
  <c r="D8012" i="18"/>
  <c r="G8011" i="18"/>
  <c r="D8011" i="18"/>
  <c r="G8010" i="18"/>
  <c r="D8010" i="18"/>
  <c r="G8009" i="18"/>
  <c r="D8009" i="18"/>
  <c r="G8008" i="18"/>
  <c r="D8008" i="18"/>
  <c r="G8007" i="18"/>
  <c r="D8007" i="18"/>
  <c r="G8006" i="18"/>
  <c r="D8006" i="18"/>
  <c r="G8005" i="18"/>
  <c r="D8005" i="18"/>
  <c r="G8004" i="18"/>
  <c r="D8004" i="18"/>
  <c r="G8003" i="18"/>
  <c r="D8003" i="18"/>
  <c r="G8002" i="18"/>
  <c r="D8002" i="18"/>
  <c r="G8001" i="18"/>
  <c r="D8001" i="18"/>
  <c r="G8000" i="18"/>
  <c r="D8000" i="18"/>
  <c r="G7999" i="18"/>
  <c r="D7999" i="18"/>
  <c r="G7998" i="18"/>
  <c r="D7998" i="18"/>
  <c r="G7997" i="18"/>
  <c r="D7997" i="18"/>
  <c r="G7996" i="18"/>
  <c r="D7996" i="18"/>
  <c r="G7995" i="18"/>
  <c r="D7995" i="18"/>
  <c r="G7994" i="18"/>
  <c r="D7994" i="18"/>
  <c r="G7993" i="18"/>
  <c r="D7993" i="18"/>
  <c r="G7992" i="18"/>
  <c r="D7992" i="18"/>
  <c r="G7991" i="18"/>
  <c r="D7991" i="18"/>
  <c r="G7990" i="18"/>
  <c r="D7990" i="18"/>
  <c r="G7989" i="18"/>
  <c r="D7989" i="18"/>
  <c r="G7988" i="18"/>
  <c r="D7988" i="18"/>
  <c r="G7987" i="18"/>
  <c r="D7987" i="18"/>
  <c r="G7986" i="18"/>
  <c r="D7986" i="18"/>
  <c r="G7985" i="18"/>
  <c r="D7985" i="18"/>
  <c r="G7984" i="18"/>
  <c r="D7984" i="18"/>
  <c r="G7983" i="18"/>
  <c r="D7983" i="18"/>
  <c r="G7982" i="18"/>
  <c r="D7982" i="18"/>
  <c r="G7981" i="18"/>
  <c r="D7981" i="18"/>
  <c r="G7980" i="18"/>
  <c r="D7980" i="18"/>
  <c r="G7979" i="18"/>
  <c r="D7979" i="18"/>
  <c r="G7978" i="18"/>
  <c r="D7978" i="18"/>
  <c r="G7977" i="18"/>
  <c r="D7977" i="18"/>
  <c r="G7976" i="18"/>
  <c r="D7976" i="18"/>
  <c r="G7975" i="18"/>
  <c r="D7975" i="18"/>
  <c r="G7974" i="18"/>
  <c r="D7974" i="18"/>
  <c r="G7973" i="18"/>
  <c r="D7973" i="18"/>
  <c r="G7972" i="18"/>
  <c r="D7972" i="18"/>
  <c r="G7971" i="18"/>
  <c r="D7971" i="18"/>
  <c r="G7970" i="18"/>
  <c r="D7970" i="18"/>
  <c r="G7969" i="18"/>
  <c r="D7969" i="18"/>
  <c r="G7968" i="18"/>
  <c r="D7968" i="18"/>
  <c r="G7967" i="18"/>
  <c r="D7967" i="18"/>
  <c r="G7966" i="18"/>
  <c r="D7966" i="18"/>
  <c r="G7965" i="18"/>
  <c r="D7965" i="18"/>
  <c r="G7964" i="18"/>
  <c r="D7964" i="18"/>
  <c r="G7963" i="18"/>
  <c r="D7963" i="18"/>
  <c r="G7962" i="18"/>
  <c r="D7962" i="18"/>
  <c r="G7961" i="18"/>
  <c r="D7961" i="18"/>
  <c r="G7960" i="18"/>
  <c r="D7960" i="18"/>
  <c r="G7959" i="18"/>
  <c r="D7959" i="18"/>
  <c r="G7958" i="18"/>
  <c r="D7958" i="18"/>
  <c r="G7957" i="18"/>
  <c r="D7957" i="18"/>
  <c r="G7956" i="18"/>
  <c r="D7956" i="18"/>
  <c r="G7955" i="18"/>
  <c r="D7955" i="18"/>
  <c r="G7954" i="18"/>
  <c r="D7954" i="18"/>
  <c r="G7953" i="18"/>
  <c r="D7953" i="18"/>
  <c r="G7952" i="18"/>
  <c r="D7952" i="18"/>
  <c r="G7951" i="18"/>
  <c r="D7951" i="18"/>
  <c r="G7950" i="18"/>
  <c r="D7950" i="18"/>
  <c r="G7949" i="18"/>
  <c r="D7949" i="18"/>
  <c r="G7948" i="18"/>
  <c r="D7948" i="18"/>
  <c r="G7947" i="18"/>
  <c r="D7947" i="18"/>
  <c r="G7946" i="18"/>
  <c r="D7946" i="18"/>
  <c r="G7945" i="18"/>
  <c r="D7945" i="18"/>
  <c r="G7944" i="18"/>
  <c r="D7944" i="18"/>
  <c r="G7943" i="18"/>
  <c r="D7943" i="18"/>
  <c r="G7942" i="18"/>
  <c r="D7942" i="18"/>
  <c r="G7941" i="18"/>
  <c r="D7941" i="18"/>
  <c r="G7940" i="18"/>
  <c r="D7940" i="18"/>
  <c r="G7939" i="18"/>
  <c r="D7939" i="18"/>
  <c r="G7938" i="18"/>
  <c r="D7938" i="18"/>
  <c r="G7937" i="18"/>
  <c r="D7937" i="18"/>
  <c r="G7936" i="18"/>
  <c r="D7936" i="18"/>
  <c r="G7935" i="18"/>
  <c r="D7935" i="18"/>
  <c r="G7934" i="18"/>
  <c r="D7934" i="18"/>
  <c r="G7933" i="18"/>
  <c r="D7933" i="18"/>
  <c r="G7932" i="18"/>
  <c r="D7932" i="18"/>
  <c r="G7931" i="18"/>
  <c r="D7931" i="18"/>
  <c r="G7930" i="18"/>
  <c r="D7930" i="18"/>
  <c r="G7929" i="18"/>
  <c r="D7929" i="18"/>
  <c r="G7928" i="18"/>
  <c r="D7928" i="18"/>
  <c r="G7927" i="18"/>
  <c r="D7927" i="18"/>
  <c r="G7926" i="18"/>
  <c r="D7926" i="18"/>
  <c r="G7925" i="18"/>
  <c r="D7925" i="18"/>
  <c r="G7924" i="18"/>
  <c r="D7924" i="18"/>
  <c r="G7923" i="18"/>
  <c r="D7923" i="18"/>
  <c r="G7922" i="18"/>
  <c r="D7922" i="18"/>
  <c r="G7921" i="18"/>
  <c r="D7921" i="18"/>
  <c r="G7920" i="18"/>
  <c r="D7920" i="18"/>
  <c r="G7919" i="18"/>
  <c r="D7919" i="18"/>
  <c r="G7918" i="18"/>
  <c r="D7918" i="18"/>
  <c r="G7917" i="18"/>
  <c r="D7917" i="18"/>
  <c r="G7916" i="18"/>
  <c r="D7916" i="18"/>
  <c r="G7915" i="18"/>
  <c r="D7915" i="18"/>
  <c r="G7914" i="18"/>
  <c r="D7914" i="18"/>
  <c r="G7913" i="18"/>
  <c r="D7913" i="18"/>
  <c r="G7912" i="18"/>
  <c r="D7912" i="18"/>
  <c r="G7911" i="18"/>
  <c r="D7911" i="18"/>
  <c r="G7910" i="18"/>
  <c r="D7910" i="18"/>
  <c r="G7909" i="18"/>
  <c r="D7909" i="18"/>
  <c r="G7908" i="18"/>
  <c r="D7908" i="18"/>
  <c r="G7907" i="18"/>
  <c r="D7907" i="18"/>
  <c r="G7906" i="18"/>
  <c r="D7906" i="18"/>
  <c r="G7905" i="18"/>
  <c r="D7905" i="18"/>
  <c r="G7904" i="18"/>
  <c r="D7904" i="18"/>
  <c r="G7903" i="18"/>
  <c r="D7903" i="18"/>
  <c r="G7902" i="18"/>
  <c r="D7902" i="18"/>
  <c r="G7901" i="18"/>
  <c r="D7901" i="18"/>
  <c r="G7900" i="18"/>
  <c r="D7900" i="18"/>
  <c r="G7899" i="18"/>
  <c r="D7899" i="18"/>
  <c r="G7898" i="18"/>
  <c r="D7898" i="18"/>
  <c r="G7897" i="18"/>
  <c r="D7897" i="18"/>
  <c r="G7896" i="18"/>
  <c r="D7896" i="18"/>
  <c r="G7895" i="18"/>
  <c r="D7895" i="18"/>
  <c r="G7894" i="18"/>
  <c r="D7894" i="18"/>
  <c r="G7893" i="18"/>
  <c r="D7893" i="18"/>
  <c r="G7892" i="18"/>
  <c r="D7892" i="18"/>
  <c r="G7891" i="18"/>
  <c r="D7891" i="18"/>
  <c r="G7890" i="18"/>
  <c r="D7890" i="18"/>
  <c r="G7889" i="18"/>
  <c r="D7889" i="18"/>
  <c r="G7888" i="18"/>
  <c r="D7888" i="18"/>
  <c r="G7887" i="18"/>
  <c r="D7887" i="18"/>
  <c r="G7886" i="18"/>
  <c r="D7886" i="18"/>
  <c r="G7885" i="18"/>
  <c r="D7885" i="18"/>
  <c r="G7884" i="18"/>
  <c r="D7884" i="18"/>
  <c r="G7883" i="18"/>
  <c r="D7883" i="18"/>
  <c r="G7882" i="18"/>
  <c r="D7882" i="18"/>
  <c r="G7881" i="18"/>
  <c r="D7881" i="18"/>
  <c r="G7880" i="18"/>
  <c r="D7880" i="18"/>
  <c r="G7879" i="18"/>
  <c r="D7879" i="18"/>
  <c r="G7878" i="18"/>
  <c r="D7878" i="18"/>
  <c r="G7877" i="18"/>
  <c r="D7877" i="18"/>
  <c r="G7876" i="18"/>
  <c r="D7876" i="18"/>
  <c r="G7875" i="18"/>
  <c r="D7875" i="18"/>
  <c r="G7874" i="18"/>
  <c r="D7874" i="18"/>
  <c r="G7873" i="18"/>
  <c r="D7873" i="18"/>
  <c r="G7872" i="18"/>
  <c r="D7872" i="18"/>
  <c r="G7871" i="18"/>
  <c r="D7871" i="18"/>
  <c r="G7870" i="18"/>
  <c r="D7870" i="18"/>
  <c r="G7869" i="18"/>
  <c r="D7869" i="18"/>
  <c r="G7868" i="18"/>
  <c r="D7868" i="18"/>
  <c r="G7867" i="18"/>
  <c r="D7867" i="18"/>
  <c r="G7866" i="18"/>
  <c r="D7866" i="18"/>
  <c r="G7865" i="18"/>
  <c r="D7865" i="18"/>
  <c r="G7864" i="18"/>
  <c r="D7864" i="18"/>
  <c r="G7863" i="18"/>
  <c r="D7863" i="18"/>
  <c r="G7862" i="18"/>
  <c r="D7862" i="18"/>
  <c r="G7861" i="18"/>
  <c r="D7861" i="18"/>
  <c r="G7860" i="18"/>
  <c r="D7860" i="18"/>
  <c r="G7859" i="18"/>
  <c r="D7859" i="18"/>
  <c r="G7858" i="18"/>
  <c r="D7858" i="18"/>
  <c r="G7857" i="18"/>
  <c r="D7857" i="18"/>
  <c r="G7856" i="18"/>
  <c r="D7856" i="18"/>
  <c r="G7855" i="18"/>
  <c r="D7855" i="18"/>
  <c r="G7854" i="18"/>
  <c r="D7854" i="18"/>
  <c r="G7853" i="18"/>
  <c r="D7853" i="18"/>
  <c r="G7852" i="18"/>
  <c r="D7852" i="18"/>
  <c r="G7851" i="18"/>
  <c r="D7851" i="18"/>
  <c r="G7850" i="18"/>
  <c r="D7850" i="18"/>
  <c r="G7849" i="18"/>
  <c r="D7849" i="18"/>
  <c r="G7848" i="18"/>
  <c r="D7848" i="18"/>
  <c r="G7847" i="18"/>
  <c r="D7847" i="18"/>
  <c r="G7846" i="18"/>
  <c r="D7846" i="18"/>
  <c r="G7845" i="18"/>
  <c r="D7845" i="18"/>
  <c r="G7844" i="18"/>
  <c r="D7844" i="18"/>
  <c r="G7843" i="18"/>
  <c r="D7843" i="18"/>
  <c r="G7842" i="18"/>
  <c r="D7842" i="18"/>
  <c r="G7841" i="18"/>
  <c r="D7841" i="18"/>
  <c r="G7840" i="18"/>
  <c r="D7840" i="18"/>
  <c r="G7839" i="18"/>
  <c r="D7839" i="18"/>
  <c r="G7838" i="18"/>
  <c r="D7838" i="18"/>
  <c r="G7837" i="18"/>
  <c r="D7837" i="18"/>
  <c r="G7836" i="18"/>
  <c r="D7836" i="18"/>
  <c r="G7835" i="18"/>
  <c r="D7835" i="18"/>
  <c r="G7834" i="18"/>
  <c r="D7834" i="18"/>
  <c r="G7833" i="18"/>
  <c r="D7833" i="18"/>
  <c r="G7832" i="18"/>
  <c r="D7832" i="18"/>
  <c r="G7831" i="18"/>
  <c r="D7831" i="18"/>
  <c r="G7830" i="18"/>
  <c r="D7830" i="18"/>
  <c r="G7829" i="18"/>
  <c r="D7829" i="18"/>
  <c r="G7828" i="18"/>
  <c r="D7828" i="18"/>
  <c r="G7827" i="18"/>
  <c r="D7827" i="18"/>
  <c r="G7826" i="18"/>
  <c r="D7826" i="18"/>
  <c r="G7825" i="18"/>
  <c r="D7825" i="18"/>
  <c r="G7824" i="18"/>
  <c r="D7824" i="18"/>
  <c r="G7823" i="18"/>
  <c r="D7823" i="18"/>
  <c r="G7822" i="18"/>
  <c r="D7822" i="18"/>
  <c r="G7821" i="18"/>
  <c r="D7821" i="18"/>
  <c r="G7820" i="18"/>
  <c r="D7820" i="18"/>
  <c r="G7819" i="18"/>
  <c r="D7819" i="18"/>
  <c r="G7818" i="18"/>
  <c r="D7818" i="18"/>
  <c r="G7817" i="18"/>
  <c r="D7817" i="18"/>
  <c r="G7816" i="18"/>
  <c r="D7816" i="18"/>
  <c r="G7815" i="18"/>
  <c r="D7815" i="18"/>
  <c r="G7814" i="18"/>
  <c r="D7814" i="18"/>
  <c r="G7813" i="18"/>
  <c r="D7813" i="18"/>
  <c r="G7812" i="18"/>
  <c r="D7812" i="18"/>
  <c r="G7811" i="18"/>
  <c r="D7811" i="18"/>
  <c r="G7810" i="18"/>
  <c r="D7810" i="18"/>
  <c r="G7809" i="18"/>
  <c r="D7809" i="18"/>
  <c r="G7808" i="18"/>
  <c r="D7808" i="18"/>
  <c r="G7807" i="18"/>
  <c r="D7807" i="18"/>
  <c r="G7806" i="18"/>
  <c r="D7806" i="18"/>
  <c r="G7805" i="18"/>
  <c r="D7805" i="18"/>
  <c r="G7804" i="18"/>
  <c r="D7804" i="18"/>
  <c r="G7803" i="18"/>
  <c r="D7803" i="18"/>
  <c r="G7802" i="18"/>
  <c r="D7802" i="18"/>
  <c r="G7801" i="18"/>
  <c r="D7801" i="18"/>
  <c r="G7800" i="18"/>
  <c r="D7800" i="18"/>
  <c r="G7799" i="18"/>
  <c r="D7799" i="18"/>
  <c r="G7798" i="18"/>
  <c r="D7798" i="18"/>
  <c r="G7797" i="18"/>
  <c r="D7797" i="18"/>
  <c r="G7796" i="18"/>
  <c r="D7796" i="18"/>
  <c r="G7795" i="18"/>
  <c r="D7795" i="18"/>
  <c r="G7794" i="18"/>
  <c r="D7794" i="18"/>
  <c r="G7793" i="18"/>
  <c r="D7793" i="18"/>
  <c r="G7792" i="18"/>
  <c r="D7792" i="18"/>
  <c r="G7791" i="18"/>
  <c r="D7791" i="18"/>
  <c r="G7790" i="18"/>
  <c r="D7790" i="18"/>
  <c r="G7789" i="18"/>
  <c r="D7789" i="18"/>
  <c r="G7788" i="18"/>
  <c r="D7788" i="18"/>
  <c r="G7787" i="18"/>
  <c r="D7787" i="18"/>
  <c r="G7786" i="18"/>
  <c r="D7786" i="18"/>
  <c r="G7785" i="18"/>
  <c r="D7785" i="18"/>
  <c r="G7784" i="18"/>
  <c r="D7784" i="18"/>
  <c r="G7783" i="18"/>
  <c r="D7783" i="18"/>
  <c r="G7782" i="18"/>
  <c r="D7782" i="18"/>
  <c r="G7781" i="18"/>
  <c r="D7781" i="18"/>
  <c r="G7780" i="18"/>
  <c r="D7780" i="18"/>
  <c r="G7779" i="18"/>
  <c r="D7779" i="18"/>
  <c r="G7778" i="18"/>
  <c r="D7778" i="18"/>
  <c r="G7777" i="18"/>
  <c r="D7777" i="18"/>
  <c r="G7776" i="18"/>
  <c r="D7776" i="18"/>
  <c r="G7775" i="18"/>
  <c r="D7775" i="18"/>
  <c r="G7774" i="18"/>
  <c r="D7774" i="18"/>
  <c r="G7773" i="18"/>
  <c r="D7773" i="18"/>
  <c r="G7772" i="18"/>
  <c r="D7772" i="18"/>
  <c r="G7771" i="18"/>
  <c r="D7771" i="18"/>
  <c r="G7770" i="18"/>
  <c r="D7770" i="18"/>
  <c r="G7769" i="18"/>
  <c r="D7769" i="18"/>
  <c r="G7768" i="18"/>
  <c r="D7768" i="18"/>
  <c r="G7767" i="18"/>
  <c r="D7767" i="18"/>
  <c r="G7766" i="18"/>
  <c r="D7766" i="18"/>
  <c r="G7765" i="18"/>
  <c r="D7765" i="18"/>
  <c r="G7764" i="18"/>
  <c r="D7764" i="18"/>
  <c r="G7763" i="18"/>
  <c r="D7763" i="18"/>
  <c r="G7762" i="18"/>
  <c r="D7762" i="18"/>
  <c r="G7761" i="18"/>
  <c r="D7761" i="18"/>
  <c r="G7760" i="18"/>
  <c r="D7760" i="18"/>
  <c r="G7759" i="18"/>
  <c r="D7759" i="18"/>
  <c r="G7758" i="18"/>
  <c r="D7758" i="18"/>
  <c r="G7757" i="18"/>
  <c r="D7757" i="18"/>
  <c r="G7756" i="18"/>
  <c r="D7756" i="18"/>
  <c r="G7755" i="18"/>
  <c r="D7755" i="18"/>
  <c r="G7754" i="18"/>
  <c r="D7754" i="18"/>
  <c r="G7753" i="18"/>
  <c r="D7753" i="18"/>
  <c r="G7752" i="18"/>
  <c r="D7752" i="18"/>
  <c r="G7751" i="18"/>
  <c r="D7751" i="18"/>
  <c r="G7750" i="18"/>
  <c r="D7750" i="18"/>
  <c r="G7749" i="18"/>
  <c r="D7749" i="18"/>
  <c r="G7748" i="18"/>
  <c r="D7748" i="18"/>
  <c r="G7747" i="18"/>
  <c r="D7747" i="18"/>
  <c r="G7746" i="18"/>
  <c r="D7746" i="18"/>
  <c r="G7745" i="18"/>
  <c r="D7745" i="18"/>
  <c r="G7744" i="18"/>
  <c r="D7744" i="18"/>
  <c r="G7743" i="18"/>
  <c r="D7743" i="18"/>
  <c r="G7742" i="18"/>
  <c r="D7742" i="18"/>
  <c r="G7741" i="18"/>
  <c r="D7741" i="18"/>
  <c r="G7740" i="18"/>
  <c r="D7740" i="18"/>
  <c r="G7739" i="18"/>
  <c r="D7739" i="18"/>
  <c r="G7738" i="18"/>
  <c r="D7738" i="18"/>
  <c r="G7737" i="18"/>
  <c r="D7737" i="18"/>
  <c r="G7736" i="18"/>
  <c r="D7736" i="18"/>
  <c r="G7735" i="18"/>
  <c r="D7735" i="18"/>
  <c r="G7734" i="18"/>
  <c r="D7734" i="18"/>
  <c r="G7733" i="18"/>
  <c r="D7733" i="18"/>
  <c r="G7732" i="18"/>
  <c r="D7732" i="18"/>
  <c r="G7731" i="18"/>
  <c r="D7731" i="18"/>
  <c r="G7730" i="18"/>
  <c r="D7730" i="18"/>
  <c r="G7729" i="18"/>
  <c r="D7729" i="18"/>
  <c r="G7728" i="18"/>
  <c r="D7728" i="18"/>
  <c r="G7727" i="18"/>
  <c r="D7727" i="18"/>
  <c r="G7726" i="18"/>
  <c r="D7726" i="18"/>
  <c r="G7725" i="18"/>
  <c r="D7725" i="18"/>
  <c r="G7724" i="18"/>
  <c r="D7724" i="18"/>
  <c r="G7723" i="18"/>
  <c r="D7723" i="18"/>
  <c r="G7722" i="18"/>
  <c r="D7722" i="18"/>
  <c r="G7721" i="18"/>
  <c r="D7721" i="18"/>
  <c r="G7720" i="18"/>
  <c r="D7720" i="18"/>
  <c r="G7719" i="18"/>
  <c r="D7719" i="18"/>
  <c r="G7718" i="18"/>
  <c r="D7718" i="18"/>
  <c r="G7717" i="18"/>
  <c r="D7717" i="18"/>
  <c r="G7716" i="18"/>
  <c r="D7716" i="18"/>
  <c r="G7715" i="18"/>
  <c r="D7715" i="18"/>
  <c r="G7714" i="18"/>
  <c r="D7714" i="18"/>
  <c r="G7713" i="18"/>
  <c r="D7713" i="18"/>
  <c r="G7712" i="18"/>
  <c r="D7712" i="18"/>
  <c r="G7711" i="18"/>
  <c r="D7711" i="18"/>
  <c r="G7710" i="18"/>
  <c r="D7710" i="18"/>
  <c r="G7709" i="18"/>
  <c r="D7709" i="18"/>
  <c r="G7708" i="18"/>
  <c r="D7708" i="18"/>
  <c r="G7707" i="18"/>
  <c r="D7707" i="18"/>
  <c r="G7706" i="18"/>
  <c r="D7706" i="18"/>
  <c r="G7705" i="18"/>
  <c r="D7705" i="18"/>
  <c r="G7704" i="18"/>
  <c r="D7704" i="18"/>
  <c r="G7703" i="18"/>
  <c r="D7703" i="18"/>
  <c r="G7702" i="18"/>
  <c r="D7702" i="18"/>
  <c r="G7701" i="18"/>
  <c r="D7701" i="18"/>
  <c r="G7700" i="18"/>
  <c r="D7700" i="18"/>
  <c r="G7699" i="18"/>
  <c r="D7699" i="18"/>
  <c r="G7698" i="18"/>
  <c r="D7698" i="18"/>
  <c r="G7697" i="18"/>
  <c r="D7697" i="18"/>
  <c r="G7696" i="18"/>
  <c r="D7696" i="18"/>
  <c r="G7695" i="18"/>
  <c r="D7695" i="18"/>
  <c r="G7694" i="18"/>
  <c r="D7694" i="18"/>
  <c r="G7693" i="18"/>
  <c r="D7693" i="18"/>
  <c r="G7692" i="18"/>
  <c r="D7692" i="18"/>
  <c r="G7691" i="18"/>
  <c r="D7691" i="18"/>
  <c r="G7690" i="18"/>
  <c r="D7690" i="18"/>
  <c r="G7689" i="18"/>
  <c r="D7689" i="18"/>
  <c r="G7688" i="18"/>
  <c r="D7688" i="18"/>
  <c r="G7687" i="18"/>
  <c r="D7687" i="18"/>
  <c r="G7686" i="18"/>
  <c r="D7686" i="18"/>
  <c r="G7685" i="18"/>
  <c r="D7685" i="18"/>
  <c r="G7684" i="18"/>
  <c r="D7684" i="18"/>
  <c r="G7683" i="18"/>
  <c r="D7683" i="18"/>
  <c r="G7682" i="18"/>
  <c r="D7682" i="18"/>
  <c r="G7681" i="18"/>
  <c r="D7681" i="18"/>
  <c r="G7680" i="18"/>
  <c r="D7680" i="18"/>
  <c r="G7679" i="18"/>
  <c r="D7679" i="18"/>
  <c r="G7678" i="18"/>
  <c r="D7678" i="18"/>
  <c r="G7677" i="18"/>
  <c r="D7677" i="18"/>
  <c r="G7676" i="18"/>
  <c r="D7676" i="18"/>
  <c r="G7675" i="18"/>
  <c r="D7675" i="18"/>
  <c r="G7674" i="18"/>
  <c r="D7674" i="18"/>
  <c r="G7673" i="18"/>
  <c r="D7673" i="18"/>
  <c r="G7672" i="18"/>
  <c r="D7672" i="18"/>
  <c r="G7671" i="18"/>
  <c r="D7671" i="18"/>
  <c r="G7670" i="18"/>
  <c r="D7670" i="18"/>
  <c r="G7669" i="18"/>
  <c r="D7669" i="18"/>
  <c r="G7668" i="18"/>
  <c r="D7668" i="18"/>
  <c r="G7667" i="18"/>
  <c r="D7667" i="18"/>
  <c r="G7666" i="18"/>
  <c r="D7666" i="18"/>
  <c r="G7665" i="18"/>
  <c r="D7665" i="18"/>
  <c r="G7664" i="18"/>
  <c r="D7664" i="18"/>
  <c r="G7663" i="18"/>
  <c r="D7663" i="18"/>
  <c r="G7662" i="18"/>
  <c r="D7662" i="18"/>
  <c r="G7661" i="18"/>
  <c r="D7661" i="18"/>
  <c r="G7660" i="18"/>
  <c r="D7660" i="18"/>
  <c r="G7659" i="18"/>
  <c r="D7659" i="18"/>
  <c r="G7658" i="18"/>
  <c r="D7658" i="18"/>
  <c r="G7657" i="18"/>
  <c r="D7657" i="18"/>
  <c r="G7656" i="18"/>
  <c r="D7656" i="18"/>
  <c r="G7655" i="18"/>
  <c r="D7655" i="18"/>
  <c r="G7654" i="18"/>
  <c r="D7654" i="18"/>
  <c r="G7653" i="18"/>
  <c r="D7653" i="18"/>
  <c r="G7652" i="18"/>
  <c r="D7652" i="18"/>
  <c r="G7651" i="18"/>
  <c r="D7651" i="18"/>
  <c r="G7650" i="18"/>
  <c r="D7650" i="18"/>
  <c r="G7649" i="18"/>
  <c r="D7649" i="18"/>
  <c r="G7648" i="18"/>
  <c r="D7648" i="18"/>
  <c r="G7647" i="18"/>
  <c r="D7647" i="18"/>
  <c r="G7646" i="18"/>
  <c r="D7646" i="18"/>
  <c r="G7645" i="18"/>
  <c r="D7645" i="18"/>
  <c r="G7644" i="18"/>
  <c r="D7644" i="18"/>
  <c r="G7643" i="18"/>
  <c r="D7643" i="18"/>
  <c r="G7642" i="18"/>
  <c r="D7642" i="18"/>
  <c r="G7641" i="18"/>
  <c r="D7641" i="18"/>
  <c r="G7640" i="18"/>
  <c r="D7640" i="18"/>
  <c r="G7639" i="18"/>
  <c r="D7639" i="18"/>
  <c r="G7638" i="18"/>
  <c r="D7638" i="18"/>
  <c r="G7637" i="18"/>
  <c r="D7637" i="18"/>
  <c r="G7636" i="18"/>
  <c r="D7636" i="18"/>
  <c r="G7635" i="18"/>
  <c r="D7635" i="18"/>
  <c r="G7634" i="18"/>
  <c r="D7634" i="18"/>
  <c r="G7633" i="18"/>
  <c r="D7633" i="18"/>
  <c r="G7632" i="18"/>
  <c r="D7632" i="18"/>
  <c r="G7631" i="18"/>
  <c r="D7631" i="18"/>
  <c r="G7630" i="18"/>
  <c r="D7630" i="18"/>
  <c r="G7629" i="18"/>
  <c r="D7629" i="18"/>
  <c r="G7628" i="18"/>
  <c r="D7628" i="18"/>
  <c r="G7627" i="18"/>
  <c r="D7627" i="18"/>
  <c r="G7626" i="18"/>
  <c r="D7626" i="18"/>
  <c r="G7625" i="18"/>
  <c r="D7625" i="18"/>
  <c r="G7624" i="18"/>
  <c r="D7624" i="18"/>
  <c r="G7623" i="18"/>
  <c r="D7623" i="18"/>
  <c r="G7622" i="18"/>
  <c r="D7622" i="18"/>
  <c r="G7621" i="18"/>
  <c r="D7621" i="18"/>
  <c r="G7620" i="18"/>
  <c r="D7620" i="18"/>
  <c r="G7619" i="18"/>
  <c r="D7619" i="18"/>
  <c r="G7618" i="18"/>
  <c r="D7618" i="18"/>
  <c r="G7617" i="18"/>
  <c r="D7617" i="18"/>
  <c r="G7616" i="18"/>
  <c r="D7616" i="18"/>
  <c r="G7615" i="18"/>
  <c r="D7615" i="18"/>
  <c r="G7614" i="18"/>
  <c r="D7614" i="18"/>
  <c r="G7613" i="18"/>
  <c r="D7613" i="18"/>
  <c r="G7612" i="18"/>
  <c r="D7612" i="18"/>
  <c r="G7611" i="18"/>
  <c r="D7611" i="18"/>
  <c r="G7610" i="18"/>
  <c r="D7610" i="18"/>
  <c r="G7609" i="18"/>
  <c r="D7609" i="18"/>
  <c r="G7608" i="18"/>
  <c r="D7608" i="18"/>
  <c r="G7607" i="18"/>
  <c r="D7607" i="18"/>
  <c r="G7606" i="18"/>
  <c r="D7606" i="18"/>
  <c r="G7605" i="18"/>
  <c r="D7605" i="18"/>
  <c r="G7604" i="18"/>
  <c r="D7604" i="18"/>
  <c r="G7603" i="18"/>
  <c r="D7603" i="18"/>
  <c r="G7602" i="18"/>
  <c r="D7602" i="18"/>
  <c r="G7601" i="18"/>
  <c r="D7601" i="18"/>
  <c r="G7600" i="18"/>
  <c r="D7600" i="18"/>
  <c r="G7599" i="18"/>
  <c r="D7599" i="18"/>
  <c r="G7598" i="18"/>
  <c r="D7598" i="18"/>
  <c r="G7597" i="18"/>
  <c r="D7597" i="18"/>
  <c r="G7596" i="18"/>
  <c r="D7596" i="18"/>
  <c r="G7595" i="18"/>
  <c r="D7595" i="18"/>
  <c r="G7594" i="18"/>
  <c r="D7594" i="18"/>
  <c r="G7593" i="18"/>
  <c r="D7593" i="18"/>
  <c r="G7592" i="18"/>
  <c r="D7592" i="18"/>
  <c r="G7591" i="18"/>
  <c r="D7591" i="18"/>
  <c r="G7590" i="18"/>
  <c r="D7590" i="18"/>
  <c r="G7589" i="18"/>
  <c r="D7589" i="18"/>
  <c r="G7588" i="18"/>
  <c r="D7588" i="18"/>
  <c r="G7587" i="18"/>
  <c r="D7587" i="18"/>
  <c r="G7586" i="18"/>
  <c r="D7586" i="18"/>
  <c r="G7585" i="18"/>
  <c r="D7585" i="18"/>
  <c r="G7584" i="18"/>
  <c r="D7584" i="18"/>
  <c r="G7583" i="18"/>
  <c r="D7583" i="18"/>
  <c r="G7582" i="18"/>
  <c r="D7582" i="18"/>
  <c r="G7581" i="18"/>
  <c r="D7581" i="18"/>
  <c r="G7580" i="18"/>
  <c r="D7580" i="18"/>
  <c r="G7579" i="18"/>
  <c r="D7579" i="18"/>
  <c r="G7578" i="18"/>
  <c r="D7578" i="18"/>
  <c r="G7577" i="18"/>
  <c r="D7577" i="18"/>
  <c r="G7576" i="18"/>
  <c r="D7576" i="18"/>
  <c r="G7575" i="18"/>
  <c r="D7575" i="18"/>
  <c r="G7574" i="18"/>
  <c r="D7574" i="18"/>
  <c r="G7573" i="18"/>
  <c r="D7573" i="18"/>
  <c r="G7572" i="18"/>
  <c r="D7572" i="18"/>
  <c r="G7571" i="18"/>
  <c r="D7571" i="18"/>
  <c r="G7570" i="18"/>
  <c r="D7570" i="18"/>
  <c r="G7569" i="18"/>
  <c r="D7569" i="18"/>
  <c r="G7568" i="18"/>
  <c r="D7568" i="18"/>
  <c r="G7567" i="18"/>
  <c r="D7567" i="18"/>
  <c r="G7566" i="18"/>
  <c r="D7566" i="18"/>
  <c r="G7565" i="18"/>
  <c r="D7565" i="18"/>
  <c r="G7564" i="18"/>
  <c r="D7564" i="18"/>
  <c r="G7563" i="18"/>
  <c r="D7563" i="18"/>
  <c r="G7562" i="18"/>
  <c r="D7562" i="18"/>
  <c r="G7561" i="18"/>
  <c r="D7561" i="18"/>
  <c r="G7560" i="18"/>
  <c r="D7560" i="18"/>
  <c r="G7559" i="18"/>
  <c r="D7559" i="18"/>
  <c r="G7558" i="18"/>
  <c r="D7558" i="18"/>
  <c r="G7557" i="18"/>
  <c r="D7557" i="18"/>
  <c r="G7556" i="18"/>
  <c r="D7556" i="18"/>
  <c r="G7555" i="18"/>
  <c r="D7555" i="18"/>
  <c r="G7554" i="18"/>
  <c r="D7554" i="18"/>
  <c r="G7553" i="18"/>
  <c r="D7553" i="18"/>
  <c r="G7552" i="18"/>
  <c r="D7552" i="18"/>
  <c r="G7551" i="18"/>
  <c r="D7551" i="18"/>
  <c r="G7550" i="18"/>
  <c r="D7550" i="18"/>
  <c r="G7549" i="18"/>
  <c r="D7549" i="18"/>
  <c r="G7548" i="18"/>
  <c r="D7548" i="18"/>
  <c r="G7547" i="18"/>
  <c r="D7547" i="18"/>
  <c r="G7546" i="18"/>
  <c r="D7546" i="18"/>
  <c r="G7545" i="18"/>
  <c r="D7545" i="18"/>
  <c r="G7544" i="18"/>
  <c r="D7544" i="18"/>
  <c r="G7543" i="18"/>
  <c r="D7543" i="18"/>
  <c r="G7542" i="18"/>
  <c r="D7542" i="18"/>
  <c r="G7541" i="18"/>
  <c r="D7541" i="18"/>
  <c r="G7540" i="18"/>
  <c r="D7540" i="18"/>
  <c r="G7539" i="18"/>
  <c r="D7539" i="18"/>
  <c r="G7538" i="18"/>
  <c r="D7538" i="18"/>
  <c r="G7537" i="18"/>
  <c r="D7537" i="18"/>
  <c r="G7536" i="18"/>
  <c r="D7536" i="18"/>
  <c r="G7535" i="18"/>
  <c r="D7535" i="18"/>
  <c r="G7534" i="18"/>
  <c r="D7534" i="18"/>
  <c r="G7533" i="18"/>
  <c r="D7533" i="18"/>
  <c r="G7532" i="18"/>
  <c r="D7532" i="18"/>
  <c r="G7531" i="18"/>
  <c r="D7531" i="18"/>
  <c r="G7530" i="18"/>
  <c r="D7530" i="18"/>
  <c r="G7529" i="18"/>
  <c r="D7529" i="18"/>
  <c r="G7528" i="18"/>
  <c r="D7528" i="18"/>
  <c r="G7527" i="18"/>
  <c r="D7527" i="18"/>
  <c r="G7526" i="18"/>
  <c r="D7526" i="18"/>
  <c r="G7525" i="18"/>
  <c r="D7525" i="18"/>
  <c r="G7524" i="18"/>
  <c r="D7524" i="18"/>
  <c r="G7523" i="18"/>
  <c r="D7523" i="18"/>
  <c r="G7522" i="18"/>
  <c r="D7522" i="18"/>
  <c r="G7521" i="18"/>
  <c r="D7521" i="18"/>
  <c r="G7520" i="18"/>
  <c r="D7520" i="18"/>
  <c r="G7519" i="18"/>
  <c r="D7519" i="18"/>
  <c r="G7518" i="18"/>
  <c r="D7518" i="18"/>
  <c r="G7517" i="18"/>
  <c r="D7517" i="18"/>
  <c r="G7516" i="18"/>
  <c r="D7516" i="18"/>
  <c r="G7515" i="18"/>
  <c r="D7515" i="18"/>
  <c r="G7514" i="18"/>
  <c r="D7514" i="18"/>
  <c r="G7513" i="18"/>
  <c r="D7513" i="18"/>
  <c r="G7512" i="18"/>
  <c r="D7512" i="18"/>
  <c r="G7511" i="18"/>
  <c r="D7511" i="18"/>
  <c r="G7510" i="18"/>
  <c r="D7510" i="18"/>
  <c r="G7509" i="18"/>
  <c r="D7509" i="18"/>
  <c r="G7508" i="18"/>
  <c r="D7508" i="18"/>
  <c r="G7507" i="18"/>
  <c r="D7507" i="18"/>
  <c r="G7506" i="18"/>
  <c r="D7506" i="18"/>
  <c r="G7505" i="18"/>
  <c r="D7505" i="18"/>
  <c r="G7504" i="18"/>
  <c r="D7504" i="18"/>
  <c r="G7503" i="18"/>
  <c r="D7503" i="18"/>
  <c r="G7502" i="18"/>
  <c r="D7502" i="18"/>
  <c r="G7501" i="18"/>
  <c r="D7501" i="18"/>
  <c r="G7500" i="18"/>
  <c r="D7500" i="18"/>
  <c r="G7499" i="18"/>
  <c r="D7499" i="18"/>
  <c r="G7498" i="18"/>
  <c r="D7498" i="18"/>
  <c r="G7497" i="18"/>
  <c r="D7497" i="18"/>
  <c r="G7496" i="18"/>
  <c r="D7496" i="18"/>
  <c r="G7495" i="18"/>
  <c r="D7495" i="18"/>
  <c r="G7494" i="18"/>
  <c r="D7494" i="18"/>
  <c r="G7493" i="18"/>
  <c r="D7493" i="18"/>
  <c r="G7492" i="18"/>
  <c r="D7492" i="18"/>
  <c r="G7491" i="18"/>
  <c r="D7491" i="18"/>
  <c r="G7490" i="18"/>
  <c r="D7490" i="18"/>
  <c r="G7489" i="18"/>
  <c r="D7489" i="18"/>
  <c r="G7488" i="18"/>
  <c r="D7488" i="18"/>
  <c r="G7487" i="18"/>
  <c r="D7487" i="18"/>
  <c r="G7486" i="18"/>
  <c r="D7486" i="18"/>
  <c r="G7485" i="18"/>
  <c r="D7485" i="18"/>
  <c r="G7484" i="18"/>
  <c r="D7484" i="18"/>
  <c r="G7483" i="18"/>
  <c r="D7483" i="18"/>
  <c r="G7482" i="18"/>
  <c r="D7482" i="18"/>
  <c r="G7481" i="18"/>
  <c r="D7481" i="18"/>
  <c r="G7480" i="18"/>
  <c r="D7480" i="18"/>
  <c r="G7479" i="18"/>
  <c r="D7479" i="18"/>
  <c r="G7478" i="18"/>
  <c r="D7478" i="18"/>
  <c r="G7477" i="18"/>
  <c r="D7477" i="18"/>
  <c r="G7476" i="18"/>
  <c r="D7476" i="18"/>
  <c r="G7475" i="18"/>
  <c r="D7475" i="18"/>
  <c r="G7474" i="18"/>
  <c r="D7474" i="18"/>
  <c r="G7473" i="18"/>
  <c r="D7473" i="18"/>
  <c r="G7472" i="18"/>
  <c r="D7472" i="18"/>
  <c r="G7471" i="18"/>
  <c r="D7471" i="18"/>
  <c r="G7470" i="18"/>
  <c r="D7470" i="18"/>
  <c r="G7469" i="18"/>
  <c r="D7469" i="18"/>
  <c r="G7468" i="18"/>
  <c r="D7468" i="18"/>
  <c r="G7467" i="18"/>
  <c r="D7467" i="18"/>
  <c r="G7466" i="18"/>
  <c r="D7466" i="18"/>
  <c r="G7465" i="18"/>
  <c r="D7465" i="18"/>
  <c r="G7464" i="18"/>
  <c r="D7464" i="18"/>
  <c r="G7463" i="18"/>
  <c r="D7463" i="18"/>
  <c r="G7462" i="18"/>
  <c r="D7462" i="18"/>
  <c r="G7461" i="18"/>
  <c r="D7461" i="18"/>
  <c r="G7460" i="18"/>
  <c r="D7460" i="18"/>
  <c r="G7459" i="18"/>
  <c r="D7459" i="18"/>
  <c r="G7458" i="18"/>
  <c r="D7458" i="18"/>
  <c r="G7457" i="18"/>
  <c r="D7457" i="18"/>
  <c r="G7456" i="18"/>
  <c r="D7456" i="18"/>
  <c r="G7455" i="18"/>
  <c r="D7455" i="18"/>
  <c r="G7454" i="18"/>
  <c r="D7454" i="18"/>
  <c r="G7453" i="18"/>
  <c r="D7453" i="18"/>
  <c r="G7452" i="18"/>
  <c r="D7452" i="18"/>
  <c r="G7451" i="18"/>
  <c r="D7451" i="18"/>
  <c r="G7450" i="18"/>
  <c r="D7450" i="18"/>
  <c r="G7449" i="18"/>
  <c r="D7449" i="18"/>
  <c r="G7448" i="18"/>
  <c r="D7448" i="18"/>
  <c r="G7447" i="18"/>
  <c r="D7447" i="18"/>
  <c r="G7446" i="18"/>
  <c r="D7446" i="18"/>
  <c r="G7445" i="18"/>
  <c r="D7445" i="18"/>
  <c r="G7444" i="18"/>
  <c r="D7444" i="18"/>
  <c r="G7443" i="18"/>
  <c r="D7443" i="18"/>
  <c r="G7442" i="18"/>
  <c r="D7442" i="18"/>
  <c r="G7441" i="18"/>
  <c r="D7441" i="18"/>
  <c r="G7440" i="18"/>
  <c r="D7440" i="18"/>
  <c r="G7439" i="18"/>
  <c r="D7439" i="18"/>
  <c r="G7438" i="18"/>
  <c r="D7438" i="18"/>
  <c r="G7437" i="18"/>
  <c r="D7437" i="18"/>
  <c r="G7436" i="18"/>
  <c r="D7436" i="18"/>
  <c r="G7435" i="18"/>
  <c r="D7435" i="18"/>
  <c r="G7434" i="18"/>
  <c r="D7434" i="18"/>
  <c r="G7433" i="18"/>
  <c r="D7433" i="18"/>
  <c r="G7432" i="18"/>
  <c r="D7432" i="18"/>
  <c r="G7431" i="18"/>
  <c r="D7431" i="18"/>
  <c r="G7430" i="18"/>
  <c r="D7430" i="18"/>
  <c r="G7429" i="18"/>
  <c r="D7429" i="18"/>
  <c r="G7428" i="18"/>
  <c r="D7428" i="18"/>
  <c r="G7427" i="18"/>
  <c r="D7427" i="18"/>
  <c r="G7426" i="18"/>
  <c r="D7426" i="18"/>
  <c r="G7425" i="18"/>
  <c r="D7425" i="18"/>
  <c r="G7424" i="18"/>
  <c r="D7424" i="18"/>
  <c r="G7423" i="18"/>
  <c r="D7423" i="18"/>
  <c r="G7422" i="18"/>
  <c r="D7422" i="18"/>
  <c r="G7421" i="18"/>
  <c r="D7421" i="18"/>
  <c r="G7420" i="18"/>
  <c r="D7420" i="18"/>
  <c r="G7419" i="18"/>
  <c r="D7419" i="18"/>
  <c r="G7418" i="18"/>
  <c r="D7418" i="18"/>
  <c r="G7417" i="18"/>
  <c r="D7417" i="18"/>
  <c r="G7416" i="18"/>
  <c r="D7416" i="18"/>
  <c r="G7415" i="18"/>
  <c r="D7415" i="18"/>
  <c r="G7414" i="18"/>
  <c r="D7414" i="18"/>
  <c r="G7413" i="18"/>
  <c r="D7413" i="18"/>
  <c r="G7412" i="18"/>
  <c r="D7412" i="18"/>
  <c r="G7411" i="18"/>
  <c r="D7411" i="18"/>
  <c r="G7410" i="18"/>
  <c r="D7410" i="18"/>
  <c r="G7409" i="18"/>
  <c r="D7409" i="18"/>
  <c r="G7408" i="18"/>
  <c r="D7408" i="18"/>
  <c r="G7407" i="18"/>
  <c r="D7407" i="18"/>
  <c r="G7406" i="18"/>
  <c r="D7406" i="18"/>
  <c r="G7405" i="18"/>
  <c r="D7405" i="18"/>
  <c r="G7404" i="18"/>
  <c r="D7404" i="18"/>
  <c r="G7403" i="18"/>
  <c r="D7403" i="18"/>
  <c r="G7402" i="18"/>
  <c r="D7402" i="18"/>
  <c r="G7401" i="18"/>
  <c r="D7401" i="18"/>
  <c r="G7400" i="18"/>
  <c r="D7400" i="18"/>
  <c r="G7399" i="18"/>
  <c r="D7399" i="18"/>
  <c r="G7398" i="18"/>
  <c r="D7398" i="18"/>
  <c r="G7397" i="18"/>
  <c r="D7397" i="18"/>
  <c r="G7396" i="18"/>
  <c r="D7396" i="18"/>
  <c r="G7395" i="18"/>
  <c r="D7395" i="18"/>
  <c r="G7394" i="18"/>
  <c r="D7394" i="18"/>
  <c r="G7393" i="18"/>
  <c r="D7393" i="18"/>
  <c r="G7392" i="18"/>
  <c r="D7392" i="18"/>
  <c r="G7391" i="18"/>
  <c r="D7391" i="18"/>
  <c r="G7390" i="18"/>
  <c r="D7390" i="18"/>
  <c r="G7389" i="18"/>
  <c r="D7389" i="18"/>
  <c r="G7388" i="18"/>
  <c r="D7388" i="18"/>
  <c r="G7387" i="18"/>
  <c r="D7387" i="18"/>
  <c r="G7386" i="18"/>
  <c r="D7386" i="18"/>
  <c r="G7385" i="18"/>
  <c r="D7385" i="18"/>
  <c r="G7384" i="18"/>
  <c r="D7384" i="18"/>
  <c r="G7383" i="18"/>
  <c r="D7383" i="18"/>
  <c r="G7382" i="18"/>
  <c r="D7382" i="18"/>
  <c r="G7381" i="18"/>
  <c r="D7381" i="18"/>
  <c r="G7380" i="18"/>
  <c r="D7380" i="18"/>
  <c r="G7379" i="18"/>
  <c r="D7379" i="18"/>
  <c r="G7378" i="18"/>
  <c r="D7378" i="18"/>
  <c r="G7377" i="18"/>
  <c r="D7377" i="18"/>
  <c r="G7376" i="18"/>
  <c r="D7376" i="18"/>
  <c r="G7375" i="18"/>
  <c r="D7375" i="18"/>
  <c r="G7374" i="18"/>
  <c r="D7374" i="18"/>
  <c r="G7373" i="18"/>
  <c r="D7373" i="18"/>
  <c r="G7372" i="18"/>
  <c r="D7372" i="18"/>
  <c r="G7371" i="18"/>
  <c r="D7371" i="18"/>
  <c r="G7370" i="18"/>
  <c r="D7370" i="18"/>
  <c r="G7369" i="18"/>
  <c r="D7369" i="18"/>
  <c r="G7368" i="18"/>
  <c r="D7368" i="18"/>
  <c r="G7367" i="18"/>
  <c r="D7367" i="18"/>
  <c r="G7366" i="18"/>
  <c r="D7366" i="18"/>
  <c r="G7365" i="18"/>
  <c r="D7365" i="18"/>
  <c r="G7364" i="18"/>
  <c r="D7364" i="18"/>
  <c r="G7363" i="18"/>
  <c r="D7363" i="18"/>
  <c r="G7362" i="18"/>
  <c r="D7362" i="18"/>
  <c r="G7361" i="18"/>
  <c r="D7361" i="18"/>
  <c r="G7360" i="18"/>
  <c r="D7360" i="18"/>
  <c r="G7359" i="18"/>
  <c r="D7359" i="18"/>
  <c r="G7358" i="18"/>
  <c r="D7358" i="18"/>
  <c r="G7357" i="18"/>
  <c r="D7357" i="18"/>
  <c r="G7356" i="18"/>
  <c r="D7356" i="18"/>
  <c r="G7355" i="18"/>
  <c r="D7355" i="18"/>
  <c r="G7354" i="18"/>
  <c r="D7354" i="18"/>
  <c r="G7353" i="18"/>
  <c r="D7353" i="18"/>
  <c r="G7352" i="18"/>
  <c r="D7352" i="18"/>
  <c r="G7351" i="18"/>
  <c r="D7351" i="18"/>
  <c r="G7350" i="18"/>
  <c r="D7350" i="18"/>
  <c r="G7349" i="18"/>
  <c r="D7349" i="18"/>
  <c r="G7348" i="18"/>
  <c r="D7348" i="18"/>
  <c r="G7347" i="18"/>
  <c r="D7347" i="18"/>
  <c r="G7346" i="18"/>
  <c r="D7346" i="18"/>
  <c r="G7345" i="18"/>
  <c r="D7345" i="18"/>
  <c r="G7344" i="18"/>
  <c r="D7344" i="18"/>
  <c r="G7343" i="18"/>
  <c r="D7343" i="18"/>
  <c r="G7342" i="18"/>
  <c r="D7342" i="18"/>
  <c r="G7341" i="18"/>
  <c r="D7341" i="18"/>
  <c r="G7340" i="18"/>
  <c r="D7340" i="18"/>
  <c r="G7339" i="18"/>
  <c r="D7339" i="18"/>
  <c r="G7338" i="18"/>
  <c r="D7338" i="18"/>
  <c r="G7337" i="18"/>
  <c r="D7337" i="18"/>
  <c r="G7336" i="18"/>
  <c r="D7336" i="18"/>
  <c r="G7335" i="18"/>
  <c r="D7335" i="18"/>
  <c r="G7334" i="18"/>
  <c r="D7334" i="18"/>
  <c r="G7333" i="18"/>
  <c r="D7333" i="18"/>
  <c r="G7332" i="18"/>
  <c r="D7332" i="18"/>
  <c r="G7331" i="18"/>
  <c r="D7331" i="18"/>
  <c r="G7330" i="18"/>
  <c r="D7330" i="18"/>
  <c r="G7329" i="18"/>
  <c r="D7329" i="18"/>
  <c r="G7328" i="18"/>
  <c r="D7328" i="18"/>
  <c r="G7327" i="18"/>
  <c r="D7327" i="18"/>
  <c r="G7326" i="18"/>
  <c r="D7326" i="18"/>
  <c r="G7325" i="18"/>
  <c r="D7325" i="18"/>
  <c r="G7324" i="18"/>
  <c r="D7324" i="18"/>
  <c r="G7323" i="18"/>
  <c r="D7323" i="18"/>
  <c r="G7322" i="18"/>
  <c r="D7322" i="18"/>
  <c r="G7321" i="18"/>
  <c r="D7321" i="18"/>
  <c r="G7320" i="18"/>
  <c r="D7320" i="18"/>
  <c r="G7319" i="18"/>
  <c r="D7319" i="18"/>
  <c r="G7318" i="18"/>
  <c r="D7318" i="18"/>
  <c r="G7317" i="18"/>
  <c r="D7317" i="18"/>
  <c r="G7316" i="18"/>
  <c r="D7316" i="18"/>
  <c r="G7315" i="18"/>
  <c r="D7315" i="18"/>
  <c r="G7314" i="18"/>
  <c r="D7314" i="18"/>
  <c r="G7313" i="18"/>
  <c r="D7313" i="18"/>
  <c r="G7312" i="18"/>
  <c r="D7312" i="18"/>
  <c r="G7311" i="18"/>
  <c r="D7311" i="18"/>
  <c r="G7310" i="18"/>
  <c r="D7310" i="18"/>
  <c r="G7309" i="18"/>
  <c r="D7309" i="18"/>
  <c r="G7308" i="18"/>
  <c r="D7308" i="18"/>
  <c r="G7307" i="18"/>
  <c r="D7307" i="18"/>
  <c r="G7306" i="18"/>
  <c r="D7306" i="18"/>
  <c r="G7305" i="18"/>
  <c r="D7305" i="18"/>
  <c r="G7304" i="18"/>
  <c r="D7304" i="18"/>
  <c r="G7303" i="18"/>
  <c r="D7303" i="18"/>
  <c r="G7302" i="18"/>
  <c r="D7302" i="18"/>
  <c r="G7301" i="18"/>
  <c r="D7301" i="18"/>
  <c r="G7300" i="18"/>
  <c r="D7300" i="18"/>
  <c r="G7299" i="18"/>
  <c r="D7299" i="18"/>
  <c r="G7298" i="18"/>
  <c r="D7298" i="18"/>
  <c r="G7297" i="18"/>
  <c r="D7297" i="18"/>
  <c r="G7296" i="18"/>
  <c r="D7296" i="18"/>
  <c r="G7295" i="18"/>
  <c r="D7295" i="18"/>
  <c r="G7294" i="18"/>
  <c r="D7294" i="18"/>
  <c r="G7293" i="18"/>
  <c r="D7293" i="18"/>
  <c r="G7292" i="18"/>
  <c r="D7292" i="18"/>
  <c r="G7291" i="18"/>
  <c r="D7291" i="18"/>
  <c r="G7290" i="18"/>
  <c r="D7290" i="18"/>
  <c r="G7289" i="18"/>
  <c r="D7289" i="18"/>
  <c r="G7288" i="18"/>
  <c r="D7288" i="18"/>
  <c r="G7287" i="18"/>
  <c r="D7287" i="18"/>
  <c r="G7286" i="18"/>
  <c r="D7286" i="18"/>
  <c r="G7285" i="18"/>
  <c r="D7285" i="18"/>
  <c r="G7284" i="18"/>
  <c r="D7284" i="18"/>
  <c r="G7283" i="18"/>
  <c r="D7283" i="18"/>
  <c r="G7282" i="18"/>
  <c r="D7282" i="18"/>
  <c r="G7281" i="18"/>
  <c r="D7281" i="18"/>
  <c r="G7280" i="18"/>
  <c r="D7280" i="18"/>
  <c r="G7279" i="18"/>
  <c r="D7279" i="18"/>
  <c r="G7278" i="18"/>
  <c r="D7278" i="18"/>
  <c r="G7277" i="18"/>
  <c r="D7277" i="18"/>
  <c r="G7276" i="18"/>
  <c r="D7276" i="18"/>
  <c r="G7275" i="18"/>
  <c r="D7275" i="18"/>
  <c r="G7274" i="18"/>
  <c r="D7274" i="18"/>
  <c r="G7273" i="18"/>
  <c r="D7273" i="18"/>
  <c r="G7272" i="18"/>
  <c r="D7272" i="18"/>
  <c r="G7271" i="18"/>
  <c r="D7271" i="18"/>
  <c r="G7270" i="18"/>
  <c r="D7270" i="18"/>
  <c r="G7269" i="18"/>
  <c r="D7269" i="18"/>
  <c r="G7268" i="18"/>
  <c r="D7268" i="18"/>
  <c r="G7267" i="18"/>
  <c r="D7267" i="18"/>
  <c r="G7266" i="18"/>
  <c r="D7266" i="18"/>
  <c r="G7265" i="18"/>
  <c r="D7265" i="18"/>
  <c r="G7264" i="18"/>
  <c r="D7264" i="18"/>
  <c r="G7263" i="18"/>
  <c r="D7263" i="18"/>
  <c r="G7262" i="18"/>
  <c r="D7262" i="18"/>
  <c r="G7261" i="18"/>
  <c r="D7261" i="18"/>
  <c r="G7260" i="18"/>
  <c r="D7260" i="18"/>
  <c r="G7259" i="18"/>
  <c r="D7259" i="18"/>
  <c r="G7258" i="18"/>
  <c r="D7258" i="18"/>
  <c r="G7257" i="18"/>
  <c r="D7257" i="18"/>
  <c r="G7256" i="18"/>
  <c r="D7256" i="18"/>
  <c r="G7255" i="18"/>
  <c r="D7255" i="18"/>
  <c r="G7254" i="18"/>
  <c r="D7254" i="18"/>
  <c r="G7253" i="18"/>
  <c r="D7253" i="18"/>
  <c r="G7252" i="18"/>
  <c r="D7252" i="18"/>
  <c r="G7251" i="18"/>
  <c r="D7251" i="18"/>
  <c r="G7250" i="18"/>
  <c r="D7250" i="18"/>
  <c r="G7249" i="18"/>
  <c r="D7249" i="18"/>
  <c r="G7248" i="18"/>
  <c r="D7248" i="18"/>
  <c r="G7247" i="18"/>
  <c r="D7247" i="18"/>
  <c r="G7246" i="18"/>
  <c r="D7246" i="18"/>
  <c r="G7245" i="18"/>
  <c r="D7245" i="18"/>
  <c r="G7244" i="18"/>
  <c r="D7244" i="18"/>
  <c r="G7243" i="18"/>
  <c r="D7243" i="18"/>
  <c r="G7242" i="18"/>
  <c r="D7242" i="18"/>
  <c r="G7241" i="18"/>
  <c r="D7241" i="18"/>
  <c r="G7240" i="18"/>
  <c r="D7240" i="18"/>
  <c r="G7239" i="18"/>
  <c r="D7239" i="18"/>
  <c r="G7238" i="18"/>
  <c r="D7238" i="18"/>
  <c r="G7237" i="18"/>
  <c r="D7237" i="18"/>
  <c r="G7236" i="18"/>
  <c r="D7236" i="18"/>
  <c r="G7235" i="18"/>
  <c r="D7235" i="18"/>
  <c r="G7234" i="18"/>
  <c r="D7234" i="18"/>
  <c r="G7233" i="18"/>
  <c r="D7233" i="18"/>
  <c r="G7232" i="18"/>
  <c r="D7232" i="18"/>
  <c r="G7231" i="18"/>
  <c r="D7231" i="18"/>
  <c r="G7230" i="18"/>
  <c r="D7230" i="18"/>
  <c r="G7229" i="18"/>
  <c r="D7229" i="18"/>
  <c r="G7228" i="18"/>
  <c r="D7228" i="18"/>
  <c r="G7227" i="18"/>
  <c r="D7227" i="18"/>
  <c r="G7226" i="18"/>
  <c r="D7226" i="18"/>
  <c r="G7225" i="18"/>
  <c r="D7225" i="18"/>
  <c r="G7224" i="18"/>
  <c r="D7224" i="18"/>
  <c r="G7223" i="18"/>
  <c r="D7223" i="18"/>
  <c r="G7222" i="18"/>
  <c r="D7222" i="18"/>
  <c r="G7221" i="18"/>
  <c r="D7221" i="18"/>
  <c r="G7220" i="18"/>
  <c r="D7220" i="18"/>
  <c r="G7219" i="18"/>
  <c r="D7219" i="18"/>
  <c r="G7218" i="18"/>
  <c r="D7218" i="18"/>
  <c r="G7217" i="18"/>
  <c r="D7217" i="18"/>
  <c r="G7216" i="18"/>
  <c r="D7216" i="18"/>
  <c r="G7215" i="18"/>
  <c r="D7215" i="18"/>
  <c r="G7214" i="18"/>
  <c r="D7214" i="18"/>
  <c r="G7213" i="18"/>
  <c r="D7213" i="18"/>
  <c r="G7212" i="18"/>
  <c r="D7212" i="18"/>
  <c r="G7211" i="18"/>
  <c r="D7211" i="18"/>
  <c r="G7210" i="18"/>
  <c r="D7210" i="18"/>
  <c r="G7209" i="18"/>
  <c r="D7209" i="18"/>
  <c r="G7208" i="18"/>
  <c r="D7208" i="18"/>
  <c r="G7207" i="18"/>
  <c r="D7207" i="18"/>
  <c r="G7206" i="18"/>
  <c r="D7206" i="18"/>
  <c r="G7205" i="18"/>
  <c r="D7205" i="18"/>
  <c r="G7204" i="18"/>
  <c r="D7204" i="18"/>
  <c r="G7203" i="18"/>
  <c r="D7203" i="18"/>
  <c r="G7202" i="18"/>
  <c r="D7202" i="18"/>
  <c r="G7201" i="18"/>
  <c r="D7201" i="18"/>
  <c r="G7200" i="18"/>
  <c r="D7200" i="18"/>
  <c r="G7199" i="18"/>
  <c r="D7199" i="18"/>
  <c r="G7198" i="18"/>
  <c r="D7198" i="18"/>
  <c r="G7197" i="18"/>
  <c r="D7197" i="18"/>
  <c r="G7196" i="18"/>
  <c r="D7196" i="18"/>
  <c r="G7195" i="18"/>
  <c r="D7195" i="18"/>
  <c r="G7194" i="18"/>
  <c r="D7194" i="18"/>
  <c r="G7193" i="18"/>
  <c r="D7193" i="18"/>
  <c r="G7192" i="18"/>
  <c r="D7192" i="18"/>
  <c r="G7191" i="18"/>
  <c r="D7191" i="18"/>
  <c r="G7190" i="18"/>
  <c r="D7190" i="18"/>
  <c r="G7189" i="18"/>
  <c r="D7189" i="18"/>
  <c r="G7188" i="18"/>
  <c r="D7188" i="18"/>
  <c r="G7187" i="18"/>
  <c r="D7187" i="18"/>
  <c r="G7186" i="18"/>
  <c r="D7186" i="18"/>
  <c r="G7185" i="18"/>
  <c r="D7185" i="18"/>
  <c r="G7184" i="18"/>
  <c r="D7184" i="18"/>
  <c r="G7183" i="18"/>
  <c r="D7183" i="18"/>
  <c r="G7182" i="18"/>
  <c r="D7182" i="18"/>
  <c r="G7181" i="18"/>
  <c r="D7181" i="18"/>
  <c r="G7180" i="18"/>
  <c r="D7180" i="18"/>
  <c r="G7179" i="18"/>
  <c r="D7179" i="18"/>
  <c r="G7178" i="18"/>
  <c r="D7178" i="18"/>
  <c r="G7177" i="18"/>
  <c r="D7177" i="18"/>
  <c r="G7176" i="18"/>
  <c r="D7176" i="18"/>
  <c r="G7175" i="18"/>
  <c r="D7175" i="18"/>
  <c r="G7174" i="18"/>
  <c r="D7174" i="18"/>
  <c r="G7173" i="18"/>
  <c r="D7173" i="18"/>
  <c r="G7172" i="18"/>
  <c r="D7172" i="18"/>
  <c r="G7171" i="18"/>
  <c r="D7171" i="18"/>
  <c r="G7170" i="18"/>
  <c r="D7170" i="18"/>
  <c r="G7169" i="18"/>
  <c r="D7169" i="18"/>
  <c r="G7168" i="18"/>
  <c r="D7168" i="18"/>
  <c r="G7167" i="18"/>
  <c r="D7167" i="18"/>
  <c r="G7166" i="18"/>
  <c r="D7166" i="18"/>
  <c r="G7165" i="18"/>
  <c r="D7165" i="18"/>
  <c r="G7164" i="18"/>
  <c r="D7164" i="18"/>
  <c r="G7163" i="18"/>
  <c r="D7163" i="18"/>
  <c r="G7162" i="18"/>
  <c r="D7162" i="18"/>
  <c r="G7161" i="18"/>
  <c r="D7161" i="18"/>
  <c r="G7160" i="18"/>
  <c r="D7160" i="18"/>
  <c r="G7159" i="18"/>
  <c r="D7159" i="18"/>
  <c r="G7158" i="18"/>
  <c r="D7158" i="18"/>
  <c r="G7157" i="18"/>
  <c r="D7157" i="18"/>
  <c r="G7156" i="18"/>
  <c r="D7156" i="18"/>
  <c r="G7155" i="18"/>
  <c r="D7155" i="18"/>
  <c r="G7154" i="18"/>
  <c r="D7154" i="18"/>
  <c r="G7153" i="18"/>
  <c r="D7153" i="18"/>
  <c r="G7152" i="18"/>
  <c r="D7152" i="18"/>
  <c r="G7151" i="18"/>
  <c r="D7151" i="18"/>
  <c r="G7150" i="18"/>
  <c r="D7150" i="18"/>
  <c r="G7149" i="18"/>
  <c r="D7149" i="18"/>
  <c r="G7148" i="18"/>
  <c r="D7148" i="18"/>
  <c r="G7147" i="18"/>
  <c r="D7147" i="18"/>
  <c r="G7146" i="18"/>
  <c r="D7146" i="18"/>
  <c r="G7145" i="18"/>
  <c r="D7145" i="18"/>
  <c r="G7144" i="18"/>
  <c r="D7144" i="18"/>
  <c r="G7143" i="18"/>
  <c r="D7143" i="18"/>
  <c r="G7142" i="18"/>
  <c r="D7142" i="18"/>
  <c r="G7141" i="18"/>
  <c r="D7141" i="18"/>
  <c r="G7140" i="18"/>
  <c r="D7140" i="18"/>
  <c r="G7139" i="18"/>
  <c r="D7139" i="18"/>
  <c r="G7138" i="18"/>
  <c r="D7138" i="18"/>
  <c r="G7137" i="18"/>
  <c r="D7137" i="18"/>
  <c r="G7136" i="18"/>
  <c r="D7136" i="18"/>
  <c r="G7135" i="18"/>
  <c r="D7135" i="18"/>
  <c r="G7134" i="18"/>
  <c r="D7134" i="18"/>
  <c r="G7133" i="18"/>
  <c r="D7133" i="18"/>
  <c r="G7132" i="18"/>
  <c r="D7132" i="18"/>
  <c r="G7131" i="18"/>
  <c r="D7131" i="18"/>
  <c r="G7130" i="18"/>
  <c r="D7130" i="18"/>
  <c r="G7129" i="18"/>
  <c r="D7129" i="18"/>
  <c r="G7128" i="18"/>
  <c r="D7128" i="18"/>
  <c r="G7127" i="18"/>
  <c r="D7127" i="18"/>
  <c r="G7126" i="18"/>
  <c r="D7126" i="18"/>
  <c r="G7125" i="18"/>
  <c r="D7125" i="18"/>
  <c r="G7124" i="18"/>
  <c r="D7124" i="18"/>
  <c r="G7123" i="18"/>
  <c r="D7123" i="18"/>
  <c r="G7122" i="18"/>
  <c r="D7122" i="18"/>
  <c r="G7121" i="18"/>
  <c r="D7121" i="18"/>
  <c r="G7120" i="18"/>
  <c r="D7120" i="18"/>
  <c r="G7119" i="18"/>
  <c r="D7119" i="18"/>
  <c r="G7118" i="18"/>
  <c r="D7118" i="18"/>
  <c r="G7117" i="18"/>
  <c r="D7117" i="18"/>
  <c r="G7116" i="18"/>
  <c r="D7116" i="18"/>
  <c r="G7115" i="18"/>
  <c r="D7115" i="18"/>
  <c r="G7114" i="18"/>
  <c r="D7114" i="18"/>
  <c r="G7113" i="18"/>
  <c r="D7113" i="18"/>
  <c r="G7112" i="18"/>
  <c r="D7112" i="18"/>
  <c r="G7111" i="18"/>
  <c r="D7111" i="18"/>
  <c r="G7110" i="18"/>
  <c r="D7110" i="18"/>
  <c r="G7109" i="18"/>
  <c r="D7109" i="18"/>
  <c r="G7108" i="18"/>
  <c r="D7108" i="18"/>
  <c r="G7107" i="18"/>
  <c r="D7107" i="18"/>
  <c r="G7106" i="18"/>
  <c r="D7106" i="18"/>
  <c r="G7105" i="18"/>
  <c r="D7105" i="18"/>
  <c r="G7104" i="18"/>
  <c r="D7104" i="18"/>
  <c r="G7103" i="18"/>
  <c r="D7103" i="18"/>
  <c r="G7102" i="18"/>
  <c r="D7102" i="18"/>
  <c r="G7101" i="18"/>
  <c r="D7101" i="18"/>
  <c r="G7100" i="18"/>
  <c r="D7100" i="18"/>
  <c r="G7099" i="18"/>
  <c r="D7099" i="18"/>
  <c r="G7098" i="18"/>
  <c r="D7098" i="18"/>
  <c r="G7097" i="18"/>
  <c r="D7097" i="18"/>
  <c r="G7096" i="18"/>
  <c r="D7096" i="18"/>
  <c r="G7095" i="18"/>
  <c r="D7095" i="18"/>
  <c r="G7094" i="18"/>
  <c r="D7094" i="18"/>
  <c r="G7093" i="18"/>
  <c r="D7093" i="18"/>
  <c r="G7092" i="18"/>
  <c r="D7092" i="18"/>
  <c r="G7091" i="18"/>
  <c r="D7091" i="18"/>
  <c r="G7090" i="18"/>
  <c r="D7090" i="18"/>
  <c r="G7089" i="18"/>
  <c r="D7089" i="18"/>
  <c r="G7088" i="18"/>
  <c r="D7088" i="18"/>
  <c r="G7087" i="18"/>
  <c r="D7087" i="18"/>
  <c r="G7086" i="18"/>
  <c r="D7086" i="18"/>
  <c r="G7085" i="18"/>
  <c r="D7085" i="18"/>
  <c r="G7084" i="18"/>
  <c r="D7084" i="18"/>
  <c r="G7083" i="18"/>
  <c r="D7083" i="18"/>
  <c r="G7082" i="18"/>
  <c r="D7082" i="18"/>
  <c r="G7081" i="18"/>
  <c r="D7081" i="18"/>
  <c r="G7080" i="18"/>
  <c r="D7080" i="18"/>
  <c r="G7079" i="18"/>
  <c r="D7079" i="18"/>
  <c r="G7078" i="18"/>
  <c r="D7078" i="18"/>
  <c r="G7077" i="18"/>
  <c r="D7077" i="18"/>
  <c r="G7076" i="18"/>
  <c r="D7076" i="18"/>
  <c r="G7075" i="18"/>
  <c r="D7075" i="18"/>
  <c r="G7074" i="18"/>
  <c r="D7074" i="18"/>
  <c r="G7073" i="18"/>
  <c r="D7073" i="18"/>
  <c r="G7072" i="18"/>
  <c r="D7072" i="18"/>
  <c r="G7071" i="18"/>
  <c r="D7071" i="18"/>
  <c r="G7070" i="18"/>
  <c r="D7070" i="18"/>
  <c r="G7069" i="18"/>
  <c r="D7069" i="18"/>
  <c r="G7068" i="18"/>
  <c r="D7068" i="18"/>
  <c r="G7067" i="18"/>
  <c r="D7067" i="18"/>
  <c r="G7066" i="18"/>
  <c r="D7066" i="18"/>
  <c r="G7065" i="18"/>
  <c r="D7065" i="18"/>
  <c r="G7064" i="18"/>
  <c r="D7064" i="18"/>
  <c r="G7063" i="18"/>
  <c r="D7063" i="18"/>
  <c r="G7062" i="18"/>
  <c r="D7062" i="18"/>
  <c r="G7061" i="18"/>
  <c r="D7061" i="18"/>
  <c r="G7060" i="18"/>
  <c r="D7060" i="18"/>
  <c r="G7059" i="18"/>
  <c r="D7059" i="18"/>
  <c r="G7058" i="18"/>
  <c r="D7058" i="18"/>
  <c r="G7057" i="18"/>
  <c r="D7057" i="18"/>
  <c r="G7056" i="18"/>
  <c r="D7056" i="18"/>
  <c r="G7055" i="18"/>
  <c r="D7055" i="18"/>
  <c r="G7054" i="18"/>
  <c r="D7054" i="18"/>
  <c r="G7053" i="18"/>
  <c r="D7053" i="18"/>
  <c r="G7052" i="18"/>
  <c r="D7052" i="18"/>
  <c r="G7051" i="18"/>
  <c r="D7051" i="18"/>
  <c r="G7050" i="18"/>
  <c r="D7050" i="18"/>
  <c r="G7049" i="18"/>
  <c r="D7049" i="18"/>
  <c r="G7048" i="18"/>
  <c r="D7048" i="18"/>
  <c r="G7047" i="18"/>
  <c r="D7047" i="18"/>
  <c r="G7046" i="18"/>
  <c r="D7046" i="18"/>
  <c r="G7045" i="18"/>
  <c r="D7045" i="18"/>
  <c r="G7044" i="18"/>
  <c r="D7044" i="18"/>
  <c r="G7043" i="18"/>
  <c r="D7043" i="18"/>
  <c r="G7042" i="18"/>
  <c r="D7042" i="18"/>
  <c r="G7041" i="18"/>
  <c r="D7041" i="18"/>
  <c r="G7040" i="18"/>
  <c r="D7040" i="18"/>
  <c r="G7039" i="18"/>
  <c r="D7039" i="18"/>
  <c r="G7038" i="18"/>
  <c r="D7038" i="18"/>
  <c r="G7037" i="18"/>
  <c r="D7037" i="18"/>
  <c r="G7036" i="18"/>
  <c r="D7036" i="18"/>
  <c r="G7035" i="18"/>
  <c r="D7035" i="18"/>
  <c r="G7034" i="18"/>
  <c r="D7034" i="18"/>
  <c r="G7033" i="18"/>
  <c r="D7033" i="18"/>
  <c r="G7032" i="18"/>
  <c r="D7032" i="18"/>
  <c r="G7031" i="18"/>
  <c r="D7031" i="18"/>
  <c r="G7030" i="18"/>
  <c r="D7030" i="18"/>
  <c r="G7029" i="18"/>
  <c r="D7029" i="18"/>
  <c r="G7028" i="18"/>
  <c r="D7028" i="18"/>
  <c r="G7027" i="18"/>
  <c r="D7027" i="18"/>
  <c r="G7026" i="18"/>
  <c r="D7026" i="18"/>
  <c r="G7025" i="18"/>
  <c r="D7025" i="18"/>
  <c r="G7024" i="18"/>
  <c r="D7024" i="18"/>
  <c r="G7023" i="18"/>
  <c r="D7023" i="18"/>
  <c r="G7022" i="18"/>
  <c r="D7022" i="18"/>
  <c r="G7021" i="18"/>
  <c r="D7021" i="18"/>
  <c r="G7020" i="18"/>
  <c r="D7020" i="18"/>
  <c r="G7019" i="18"/>
  <c r="D7019" i="18"/>
  <c r="G7018" i="18"/>
  <c r="D7018" i="18"/>
  <c r="G7017" i="18"/>
  <c r="D7017" i="18"/>
  <c r="G7016" i="18"/>
  <c r="D7016" i="18"/>
  <c r="G7015" i="18"/>
  <c r="D7015" i="18"/>
  <c r="G7014" i="18"/>
  <c r="D7014" i="18"/>
  <c r="G7013" i="18"/>
  <c r="D7013" i="18"/>
  <c r="G7012" i="18"/>
  <c r="D7012" i="18"/>
  <c r="G7011" i="18"/>
  <c r="D7011" i="18"/>
  <c r="G7010" i="18"/>
  <c r="D7010" i="18"/>
  <c r="G7009" i="18"/>
  <c r="D7009" i="18"/>
  <c r="G7008" i="18"/>
  <c r="D7008" i="18"/>
  <c r="G7007" i="18"/>
  <c r="D7007" i="18"/>
  <c r="G7006" i="18"/>
  <c r="D7006" i="18"/>
  <c r="G7005" i="18"/>
  <c r="D7005" i="18"/>
  <c r="G7004" i="18"/>
  <c r="D7004" i="18"/>
  <c r="G7003" i="18"/>
  <c r="D7003" i="18"/>
  <c r="G7002" i="18"/>
  <c r="D7002" i="18"/>
  <c r="G7001" i="18"/>
  <c r="D7001" i="18"/>
  <c r="G7000" i="18"/>
  <c r="D7000" i="18"/>
  <c r="G6999" i="18"/>
  <c r="D6999" i="18"/>
  <c r="G6998" i="18"/>
  <c r="D6998" i="18"/>
  <c r="G6997" i="18"/>
  <c r="D6997" i="18"/>
  <c r="G6996" i="18"/>
  <c r="D6996" i="18"/>
  <c r="G6995" i="18"/>
  <c r="D6995" i="18"/>
  <c r="G6994" i="18"/>
  <c r="D6994" i="18"/>
  <c r="G6993" i="18"/>
  <c r="D6993" i="18"/>
  <c r="G6992" i="18"/>
  <c r="D6992" i="18"/>
  <c r="G6991" i="18"/>
  <c r="D6991" i="18"/>
  <c r="G6990" i="18"/>
  <c r="D6990" i="18"/>
  <c r="G6989" i="18"/>
  <c r="D6989" i="18"/>
  <c r="G6988" i="18"/>
  <c r="D6988" i="18"/>
  <c r="G6987" i="18"/>
  <c r="D6987" i="18"/>
  <c r="G6986" i="18"/>
  <c r="D6986" i="18"/>
  <c r="G6985" i="18"/>
  <c r="D6985" i="18"/>
  <c r="G6984" i="18"/>
  <c r="D6984" i="18"/>
  <c r="G6983" i="18"/>
  <c r="D6983" i="18"/>
  <c r="G6982" i="18"/>
  <c r="D6982" i="18"/>
  <c r="G6981" i="18"/>
  <c r="D6981" i="18"/>
  <c r="G6980" i="18"/>
  <c r="D6980" i="18"/>
  <c r="G6979" i="18"/>
  <c r="D6979" i="18"/>
  <c r="G6978" i="18"/>
  <c r="D6978" i="18"/>
  <c r="G6977" i="18"/>
  <c r="D6977" i="18"/>
  <c r="G6976" i="18"/>
  <c r="D6976" i="18"/>
  <c r="G6975" i="18"/>
  <c r="D6975" i="18"/>
  <c r="G6974" i="18"/>
  <c r="D6974" i="18"/>
  <c r="G6973" i="18"/>
  <c r="D6973" i="18"/>
  <c r="G6972" i="18"/>
  <c r="D6972" i="18"/>
  <c r="G6971" i="18"/>
  <c r="D6971" i="18"/>
  <c r="G6970" i="18"/>
  <c r="D6970" i="18"/>
  <c r="G6969" i="18"/>
  <c r="D6969" i="18"/>
  <c r="G6968" i="18"/>
  <c r="D6968" i="18"/>
  <c r="G6967" i="18"/>
  <c r="D6967" i="18"/>
  <c r="G6966" i="18"/>
  <c r="D6966" i="18"/>
  <c r="G6965" i="18"/>
  <c r="D6965" i="18"/>
  <c r="G6964" i="18"/>
  <c r="D6964" i="18"/>
  <c r="G6963" i="18"/>
  <c r="D6963" i="18"/>
  <c r="G6962" i="18"/>
  <c r="D6962" i="18"/>
  <c r="G6961" i="18"/>
  <c r="D6961" i="18"/>
  <c r="G6960" i="18"/>
  <c r="D6960" i="18"/>
  <c r="G6959" i="18"/>
  <c r="D6959" i="18"/>
  <c r="G6958" i="18"/>
  <c r="D6958" i="18"/>
  <c r="G6957" i="18"/>
  <c r="D6957" i="18"/>
  <c r="G6956" i="18"/>
  <c r="D6956" i="18"/>
  <c r="G6955" i="18"/>
  <c r="D6955" i="18"/>
  <c r="G6954" i="18"/>
  <c r="D6954" i="18"/>
  <c r="G6953" i="18"/>
  <c r="D6953" i="18"/>
  <c r="G6952" i="18"/>
  <c r="D6952" i="18"/>
  <c r="G6951" i="18"/>
  <c r="D6951" i="18"/>
  <c r="G6950" i="18"/>
  <c r="D6950" i="18"/>
  <c r="G6949" i="18"/>
  <c r="D6949" i="18"/>
  <c r="G6948" i="18"/>
  <c r="D6948" i="18"/>
  <c r="G6947" i="18"/>
  <c r="D6947" i="18"/>
  <c r="G6946" i="18"/>
  <c r="D6946" i="18"/>
  <c r="G6945" i="18"/>
  <c r="D6945" i="18"/>
  <c r="G6944" i="18"/>
  <c r="D6944" i="18"/>
  <c r="G6943" i="18"/>
  <c r="D6943" i="18"/>
  <c r="G6942" i="18"/>
  <c r="D6942" i="18"/>
  <c r="G6941" i="18"/>
  <c r="D6941" i="18"/>
  <c r="G6940" i="18"/>
  <c r="D6940" i="18"/>
  <c r="G6939" i="18"/>
  <c r="D6939" i="18"/>
  <c r="G6938" i="18"/>
  <c r="D6938" i="18"/>
  <c r="G6937" i="18"/>
  <c r="D6937" i="18"/>
  <c r="G6936" i="18"/>
  <c r="D6936" i="18"/>
  <c r="G6935" i="18"/>
  <c r="D6935" i="18"/>
  <c r="G6934" i="18"/>
  <c r="D6934" i="18"/>
  <c r="G6933" i="18"/>
  <c r="D6933" i="18"/>
  <c r="G6932" i="18"/>
  <c r="D6932" i="18"/>
  <c r="G6931" i="18"/>
  <c r="D6931" i="18"/>
  <c r="G6930" i="18"/>
  <c r="D6930" i="18"/>
  <c r="G6929" i="18"/>
  <c r="D6929" i="18"/>
  <c r="G6928" i="18"/>
  <c r="D6928" i="18"/>
  <c r="G6927" i="18"/>
  <c r="D6927" i="18"/>
  <c r="G6926" i="18"/>
  <c r="D6926" i="18"/>
  <c r="G6925" i="18"/>
  <c r="D6925" i="18"/>
  <c r="G6924" i="18"/>
  <c r="D6924" i="18"/>
  <c r="G6923" i="18"/>
  <c r="D6923" i="18"/>
  <c r="G6922" i="18"/>
  <c r="D6922" i="18"/>
  <c r="G6921" i="18"/>
  <c r="D6921" i="18"/>
  <c r="G6920" i="18"/>
  <c r="D6920" i="18"/>
  <c r="G6919" i="18"/>
  <c r="D6919" i="18"/>
  <c r="G6918" i="18"/>
  <c r="D6918" i="18"/>
  <c r="G6917" i="18"/>
  <c r="D6917" i="18"/>
  <c r="G6916" i="18"/>
  <c r="D6916" i="18"/>
  <c r="G6915" i="18"/>
  <c r="D6915" i="18"/>
  <c r="G6914" i="18"/>
  <c r="D6914" i="18"/>
  <c r="G6913" i="18"/>
  <c r="D6913" i="18"/>
  <c r="G6912" i="18"/>
  <c r="D6912" i="18"/>
  <c r="G6911" i="18"/>
  <c r="D6911" i="18"/>
  <c r="G6910" i="18"/>
  <c r="D6910" i="18"/>
  <c r="G6909" i="18"/>
  <c r="D6909" i="18"/>
  <c r="G6908" i="18"/>
  <c r="D6908" i="18"/>
  <c r="G6907" i="18"/>
  <c r="D6907" i="18"/>
  <c r="G6906" i="18"/>
  <c r="D6906" i="18"/>
  <c r="G6905" i="18"/>
  <c r="D6905" i="18"/>
  <c r="G6904" i="18"/>
  <c r="D6904" i="18"/>
  <c r="G6903" i="18"/>
  <c r="D6903" i="18"/>
  <c r="G6902" i="18"/>
  <c r="D6902" i="18"/>
  <c r="G6901" i="18"/>
  <c r="D6901" i="18"/>
  <c r="G6900" i="18"/>
  <c r="D6900" i="18"/>
  <c r="G6899" i="18"/>
  <c r="D6899" i="18"/>
  <c r="G6898" i="18"/>
  <c r="D6898" i="18"/>
  <c r="G6897" i="18"/>
  <c r="D6897" i="18"/>
  <c r="G6896" i="18"/>
  <c r="D6896" i="18"/>
  <c r="G6895" i="18"/>
  <c r="D6895" i="18"/>
  <c r="G6894" i="18"/>
  <c r="D6894" i="18"/>
  <c r="G6893" i="18"/>
  <c r="D6893" i="18"/>
  <c r="G6892" i="18"/>
  <c r="D6892" i="18"/>
  <c r="G6891" i="18"/>
  <c r="D6891" i="18"/>
  <c r="G6890" i="18"/>
  <c r="D6890" i="18"/>
  <c r="G6889" i="18"/>
  <c r="D6889" i="18"/>
  <c r="G6888" i="18"/>
  <c r="D6888" i="18"/>
  <c r="G6887" i="18"/>
  <c r="D6887" i="18"/>
  <c r="G6886" i="18"/>
  <c r="D6886" i="18"/>
  <c r="G6885" i="18"/>
  <c r="D6885" i="18"/>
  <c r="G6884" i="18"/>
  <c r="D6884" i="18"/>
  <c r="G6883" i="18"/>
  <c r="D6883" i="18"/>
  <c r="G6882" i="18"/>
  <c r="D6882" i="18"/>
  <c r="G6881" i="18"/>
  <c r="D6881" i="18"/>
  <c r="G6880" i="18"/>
  <c r="D6880" i="18"/>
  <c r="G6879" i="18"/>
  <c r="D6879" i="18"/>
  <c r="G6878" i="18"/>
  <c r="D6878" i="18"/>
  <c r="G6877" i="18"/>
  <c r="D6877" i="18"/>
  <c r="G6876" i="18"/>
  <c r="D6876" i="18"/>
  <c r="G6875" i="18"/>
  <c r="D6875" i="18"/>
  <c r="G6874" i="18"/>
  <c r="D6874" i="18"/>
  <c r="G6873" i="18"/>
  <c r="D6873" i="18"/>
  <c r="G6872" i="18"/>
  <c r="D6872" i="18"/>
  <c r="G6871" i="18"/>
  <c r="D6871" i="18"/>
  <c r="G6870" i="18"/>
  <c r="D6870" i="18"/>
  <c r="G6869" i="18"/>
  <c r="D6869" i="18"/>
  <c r="G6868" i="18"/>
  <c r="D6868" i="18"/>
  <c r="G6867" i="18"/>
  <c r="D6867" i="18"/>
  <c r="G6866" i="18"/>
  <c r="D6866" i="18"/>
  <c r="G6865" i="18"/>
  <c r="D6865" i="18"/>
  <c r="G6864" i="18"/>
  <c r="D6864" i="18"/>
  <c r="G6863" i="18"/>
  <c r="D6863" i="18"/>
  <c r="G6862" i="18"/>
  <c r="D6862" i="18"/>
  <c r="G6861" i="18"/>
  <c r="D6861" i="18"/>
  <c r="G6860" i="18"/>
  <c r="D6860" i="18"/>
  <c r="G6859" i="18"/>
  <c r="D6859" i="18"/>
  <c r="G6858" i="18"/>
  <c r="D6858" i="18"/>
  <c r="G6857" i="18"/>
  <c r="D6857" i="18"/>
  <c r="G6856" i="18"/>
  <c r="D6856" i="18"/>
  <c r="G6855" i="18"/>
  <c r="D6855" i="18"/>
  <c r="G6854" i="18"/>
  <c r="D6854" i="18"/>
  <c r="G6853" i="18"/>
  <c r="D6853" i="18"/>
  <c r="G6852" i="18"/>
  <c r="D6852" i="18"/>
  <c r="G6851" i="18"/>
  <c r="D6851" i="18"/>
  <c r="G6850" i="18"/>
  <c r="D6850" i="18"/>
  <c r="G6849" i="18"/>
  <c r="D6849" i="18"/>
  <c r="G6848" i="18"/>
  <c r="D6848" i="18"/>
  <c r="G6847" i="18"/>
  <c r="D6847" i="18"/>
  <c r="G6846" i="18"/>
  <c r="D6846" i="18"/>
  <c r="G6845" i="18"/>
  <c r="D6845" i="18"/>
  <c r="G6844" i="18"/>
  <c r="D6844" i="18"/>
  <c r="G6843" i="18"/>
  <c r="D6843" i="18"/>
  <c r="G6842" i="18"/>
  <c r="D6842" i="18"/>
  <c r="G6841" i="18"/>
  <c r="D6841" i="18"/>
  <c r="G6840" i="18"/>
  <c r="D6840" i="18"/>
  <c r="G6839" i="18"/>
  <c r="D6839" i="18"/>
  <c r="G6838" i="18"/>
  <c r="D6838" i="18"/>
  <c r="G6837" i="18"/>
  <c r="D6837" i="18"/>
  <c r="G6836" i="18"/>
  <c r="D6836" i="18"/>
  <c r="G6835" i="18"/>
  <c r="D6835" i="18"/>
  <c r="G6834" i="18"/>
  <c r="D6834" i="18"/>
  <c r="G6833" i="18"/>
  <c r="D6833" i="18"/>
  <c r="G6832" i="18"/>
  <c r="D6832" i="18"/>
  <c r="G6831" i="18"/>
  <c r="D6831" i="18"/>
  <c r="G6830" i="18"/>
  <c r="D6830" i="18"/>
  <c r="G6829" i="18"/>
  <c r="D6829" i="18"/>
  <c r="G6828" i="18"/>
  <c r="D6828" i="18"/>
  <c r="G6827" i="18"/>
  <c r="D6827" i="18"/>
  <c r="G6826" i="18"/>
  <c r="D6826" i="18"/>
  <c r="G6825" i="18"/>
  <c r="D6825" i="18"/>
  <c r="G6824" i="18"/>
  <c r="D6824" i="18"/>
  <c r="G6823" i="18"/>
  <c r="D6823" i="18"/>
  <c r="G6822" i="18"/>
  <c r="D6822" i="18"/>
  <c r="G6821" i="18"/>
  <c r="D6821" i="18"/>
  <c r="G6820" i="18"/>
  <c r="D6820" i="18"/>
  <c r="G6819" i="18"/>
  <c r="D6819" i="18"/>
  <c r="G6818" i="18"/>
  <c r="D6818" i="18"/>
  <c r="G6817" i="18"/>
  <c r="D6817" i="18"/>
  <c r="G6816" i="18"/>
  <c r="D6816" i="18"/>
  <c r="G6815" i="18"/>
  <c r="D6815" i="18"/>
  <c r="G6814" i="18"/>
  <c r="D6814" i="18"/>
  <c r="G6813" i="18"/>
  <c r="D6813" i="18"/>
  <c r="G6812" i="18"/>
  <c r="D6812" i="18"/>
  <c r="G6811" i="18"/>
  <c r="D6811" i="18"/>
  <c r="G6810" i="18"/>
  <c r="D6810" i="18"/>
  <c r="G6809" i="18"/>
  <c r="D6809" i="18"/>
  <c r="G6808" i="18"/>
  <c r="D6808" i="18"/>
  <c r="G6807" i="18"/>
  <c r="D6807" i="18"/>
  <c r="G6806" i="18"/>
  <c r="D6806" i="18"/>
  <c r="G6805" i="18"/>
  <c r="D6805" i="18"/>
  <c r="G6804" i="18"/>
  <c r="D6804" i="18"/>
  <c r="G6803" i="18"/>
  <c r="D6803" i="18"/>
  <c r="G6802" i="18"/>
  <c r="D6802" i="18"/>
  <c r="G6801" i="18"/>
  <c r="D6801" i="18"/>
  <c r="G6800" i="18"/>
  <c r="D6800" i="18"/>
  <c r="G6799" i="18"/>
  <c r="D6799" i="18"/>
  <c r="G6798" i="18"/>
  <c r="D6798" i="18"/>
  <c r="G6797" i="18"/>
  <c r="D6797" i="18"/>
  <c r="G6796" i="18"/>
  <c r="D6796" i="18"/>
  <c r="G6795" i="18"/>
  <c r="D6795" i="18"/>
  <c r="G6794" i="18"/>
  <c r="D6794" i="18"/>
  <c r="G6793" i="18"/>
  <c r="D6793" i="18"/>
  <c r="G6792" i="18"/>
  <c r="D6792" i="18"/>
  <c r="G6791" i="18"/>
  <c r="D6791" i="18"/>
  <c r="G6790" i="18"/>
  <c r="D6790" i="18"/>
  <c r="G6789" i="18"/>
  <c r="D6789" i="18"/>
  <c r="G6788" i="18"/>
  <c r="D6788" i="18"/>
  <c r="G6787" i="18"/>
  <c r="D6787" i="18"/>
  <c r="G6786" i="18"/>
  <c r="D6786" i="18"/>
  <c r="G6785" i="18"/>
  <c r="D6785" i="18"/>
  <c r="G6784" i="18"/>
  <c r="D6784" i="18"/>
  <c r="G6783" i="18"/>
  <c r="D6783" i="18"/>
  <c r="G6782" i="18"/>
  <c r="D6782" i="18"/>
  <c r="G6781" i="18"/>
  <c r="D6781" i="18"/>
  <c r="G6780" i="18"/>
  <c r="D6780" i="18"/>
  <c r="G6779" i="18"/>
  <c r="D6779" i="18"/>
  <c r="G6778" i="18"/>
  <c r="D6778" i="18"/>
  <c r="G6777" i="18"/>
  <c r="D6777" i="18"/>
  <c r="G6776" i="18"/>
  <c r="D6776" i="18"/>
  <c r="G6775" i="18"/>
  <c r="D6775" i="18"/>
  <c r="G6774" i="18"/>
  <c r="D6774" i="18"/>
  <c r="G6773" i="18"/>
  <c r="D6773" i="18"/>
  <c r="G6772" i="18"/>
  <c r="D6772" i="18"/>
  <c r="G6771" i="18"/>
  <c r="D6771" i="18"/>
  <c r="G6770" i="18"/>
  <c r="D6770" i="18"/>
  <c r="G6769" i="18"/>
  <c r="D6769" i="18"/>
  <c r="G6768" i="18"/>
  <c r="D6768" i="18"/>
  <c r="G6767" i="18"/>
  <c r="D6767" i="18"/>
  <c r="G6766" i="18"/>
  <c r="D6766" i="18"/>
  <c r="G6765" i="18"/>
  <c r="D6765" i="18"/>
  <c r="G6764" i="18"/>
  <c r="D6764" i="18"/>
  <c r="G6763" i="18"/>
  <c r="D6763" i="18"/>
  <c r="G6762" i="18"/>
  <c r="D6762" i="18"/>
  <c r="G6761" i="18"/>
  <c r="D6761" i="18"/>
  <c r="G6760" i="18"/>
  <c r="D6760" i="18"/>
  <c r="G6759" i="18"/>
  <c r="D6759" i="18"/>
  <c r="G6758" i="18"/>
  <c r="D6758" i="18"/>
  <c r="G6757" i="18"/>
  <c r="D6757" i="18"/>
  <c r="G6756" i="18"/>
  <c r="D6756" i="18"/>
  <c r="G6755" i="18"/>
  <c r="D6755" i="18"/>
  <c r="G6754" i="18"/>
  <c r="D6754" i="18"/>
  <c r="G6753" i="18"/>
  <c r="D6753" i="18"/>
  <c r="G6752" i="18"/>
  <c r="D6752" i="18"/>
  <c r="G6751" i="18"/>
  <c r="D6751" i="18"/>
  <c r="G6750" i="18"/>
  <c r="D6750" i="18"/>
  <c r="G6749" i="18"/>
  <c r="D6749" i="18"/>
  <c r="G6748" i="18"/>
  <c r="D6748" i="18"/>
  <c r="G6747" i="18"/>
  <c r="D6747" i="18"/>
  <c r="G6746" i="18"/>
  <c r="D6746" i="18"/>
  <c r="G6745" i="18"/>
  <c r="D6745" i="18"/>
  <c r="G6744" i="18"/>
  <c r="D6744" i="18"/>
  <c r="G6743" i="18"/>
  <c r="D6743" i="18"/>
  <c r="G6742" i="18"/>
  <c r="D6742" i="18"/>
  <c r="G6741" i="18"/>
  <c r="D6741" i="18"/>
  <c r="G6740" i="18"/>
  <c r="D6740" i="18"/>
  <c r="G6739" i="18"/>
  <c r="D6739" i="18"/>
  <c r="G6738" i="18"/>
  <c r="D6738" i="18"/>
  <c r="G6737" i="18"/>
  <c r="D6737" i="18"/>
  <c r="G6736" i="18"/>
  <c r="D6736" i="18"/>
  <c r="G6735" i="18"/>
  <c r="D6735" i="18"/>
  <c r="G6734" i="18"/>
  <c r="D6734" i="18"/>
  <c r="G6733" i="18"/>
  <c r="D6733" i="18"/>
  <c r="G6732" i="18"/>
  <c r="D6732" i="18"/>
  <c r="G6731" i="18"/>
  <c r="D6731" i="18"/>
  <c r="G6730" i="18"/>
  <c r="D6730" i="18"/>
  <c r="G6729" i="18"/>
  <c r="D6729" i="18"/>
  <c r="G6728" i="18"/>
  <c r="D6728" i="18"/>
  <c r="G6727" i="18"/>
  <c r="D6727" i="18"/>
  <c r="G6726" i="18"/>
  <c r="D6726" i="18"/>
  <c r="G6725" i="18"/>
  <c r="D6725" i="18"/>
  <c r="G6724" i="18"/>
  <c r="D6724" i="18"/>
  <c r="G6723" i="18"/>
  <c r="D6723" i="18"/>
  <c r="G6722" i="18"/>
  <c r="D6722" i="18"/>
  <c r="G6721" i="18"/>
  <c r="D6721" i="18"/>
  <c r="G6720" i="18"/>
  <c r="D6720" i="18"/>
  <c r="G6719" i="18"/>
  <c r="D6719" i="18"/>
  <c r="G6718" i="18"/>
  <c r="D6718" i="18"/>
  <c r="G6717" i="18"/>
  <c r="D6717" i="18"/>
  <c r="G6716" i="18"/>
  <c r="D6716" i="18"/>
  <c r="G6715" i="18"/>
  <c r="D6715" i="18"/>
  <c r="G6714" i="18"/>
  <c r="D6714" i="18"/>
  <c r="G6713" i="18"/>
  <c r="D6713" i="18"/>
  <c r="G6712" i="18"/>
  <c r="D6712" i="18"/>
  <c r="G6711" i="18"/>
  <c r="D6711" i="18"/>
  <c r="G6710" i="18"/>
  <c r="D6710" i="18"/>
  <c r="G6709" i="18"/>
  <c r="D6709" i="18"/>
  <c r="G6708" i="18"/>
  <c r="D6708" i="18"/>
  <c r="G6707" i="18"/>
  <c r="D6707" i="18"/>
  <c r="G6706" i="18"/>
  <c r="D6706" i="18"/>
  <c r="G6705" i="18"/>
  <c r="D6705" i="18"/>
  <c r="G6704" i="18"/>
  <c r="D6704" i="18"/>
  <c r="G6703" i="18"/>
  <c r="D6703" i="18"/>
  <c r="G6702" i="18"/>
  <c r="D6702" i="18"/>
  <c r="G6701" i="18"/>
  <c r="D6701" i="18"/>
  <c r="G6700" i="18"/>
  <c r="D6700" i="18"/>
  <c r="G6699" i="18"/>
  <c r="D6699" i="18"/>
  <c r="G6698" i="18"/>
  <c r="D6698" i="18"/>
  <c r="G6697" i="18"/>
  <c r="D6697" i="18"/>
  <c r="G6696" i="18"/>
  <c r="D6696" i="18"/>
  <c r="G6695" i="18"/>
  <c r="D6695" i="18"/>
  <c r="G6694" i="18"/>
  <c r="D6694" i="18"/>
  <c r="G6693" i="18"/>
  <c r="D6693" i="18"/>
  <c r="G6692" i="18"/>
  <c r="D6692" i="18"/>
  <c r="G6691" i="18"/>
  <c r="D6691" i="18"/>
  <c r="G6690" i="18"/>
  <c r="D6690" i="18"/>
  <c r="G6689" i="18"/>
  <c r="D6689" i="18"/>
  <c r="G6688" i="18"/>
  <c r="D6688" i="18"/>
  <c r="G6687" i="18"/>
  <c r="D6687" i="18"/>
  <c r="G6686" i="18"/>
  <c r="D6686" i="18"/>
  <c r="G6685" i="18"/>
  <c r="D6685" i="18"/>
  <c r="G6684" i="18"/>
  <c r="D6684" i="18"/>
  <c r="G6683" i="18"/>
  <c r="D6683" i="18"/>
  <c r="G6682" i="18"/>
  <c r="D6682" i="18"/>
  <c r="G6681" i="18"/>
  <c r="D6681" i="18"/>
  <c r="G6680" i="18"/>
  <c r="D6680" i="18"/>
  <c r="G6679" i="18"/>
  <c r="D6679" i="18"/>
  <c r="G6678" i="18"/>
  <c r="D6678" i="18"/>
  <c r="G6677" i="18"/>
  <c r="D6677" i="18"/>
  <c r="G6676" i="18"/>
  <c r="D6676" i="18"/>
  <c r="G6675" i="18"/>
  <c r="D6675" i="18"/>
  <c r="G6674" i="18"/>
  <c r="D6674" i="18"/>
  <c r="G6673" i="18"/>
  <c r="D6673" i="18"/>
  <c r="G6672" i="18"/>
  <c r="D6672" i="18"/>
  <c r="G6671" i="18"/>
  <c r="D6671" i="18"/>
  <c r="G6670" i="18"/>
  <c r="D6670" i="18"/>
  <c r="G6669" i="18"/>
  <c r="D6669" i="18"/>
  <c r="G6668" i="18"/>
  <c r="D6668" i="18"/>
  <c r="G6667" i="18"/>
  <c r="D6667" i="18"/>
  <c r="G6666" i="18"/>
  <c r="D6666" i="18"/>
  <c r="G6665" i="18"/>
  <c r="D6665" i="18"/>
  <c r="G6664" i="18"/>
  <c r="D6664" i="18"/>
  <c r="G6663" i="18"/>
  <c r="D6663" i="18"/>
  <c r="G6662" i="18"/>
  <c r="D6662" i="18"/>
  <c r="G6661" i="18"/>
  <c r="D6661" i="18"/>
  <c r="G6660" i="18"/>
  <c r="D6660" i="18"/>
  <c r="G6659" i="18"/>
  <c r="D6659" i="18"/>
  <c r="G6658" i="18"/>
  <c r="D6658" i="18"/>
  <c r="G6657" i="18"/>
  <c r="D6657" i="18"/>
  <c r="G6656" i="18"/>
  <c r="D6656" i="18"/>
  <c r="G6655" i="18"/>
  <c r="D6655" i="18"/>
  <c r="G6654" i="18"/>
  <c r="D6654" i="18"/>
  <c r="G6653" i="18"/>
  <c r="D6653" i="18"/>
  <c r="G6652" i="18"/>
  <c r="D6652" i="18"/>
  <c r="G6651" i="18"/>
  <c r="D6651" i="18"/>
  <c r="G6650" i="18"/>
  <c r="D6650" i="18"/>
  <c r="G6649" i="18"/>
  <c r="D6649" i="18"/>
  <c r="G6648" i="18"/>
  <c r="D6648" i="18"/>
  <c r="G6647" i="18"/>
  <c r="D6647" i="18"/>
  <c r="G6646" i="18"/>
  <c r="D6646" i="18"/>
  <c r="G6645" i="18"/>
  <c r="D6645" i="18"/>
  <c r="G6644" i="18"/>
  <c r="D6644" i="18"/>
  <c r="G6643" i="18"/>
  <c r="D6643" i="18"/>
  <c r="G6642" i="18"/>
  <c r="D6642" i="18"/>
  <c r="G6641" i="18"/>
  <c r="D6641" i="18"/>
  <c r="G6640" i="18"/>
  <c r="D6640" i="18"/>
  <c r="G6639" i="18"/>
  <c r="D6639" i="18"/>
  <c r="G6638" i="18"/>
  <c r="D6638" i="18"/>
  <c r="G6637" i="18"/>
  <c r="D6637" i="18"/>
  <c r="G6636" i="18"/>
  <c r="D6636" i="18"/>
  <c r="G6635" i="18"/>
  <c r="D6635" i="18"/>
  <c r="G6634" i="18"/>
  <c r="D6634" i="18"/>
  <c r="G6633" i="18"/>
  <c r="D6633" i="18"/>
  <c r="G6632" i="18"/>
  <c r="D6632" i="18"/>
  <c r="G6631" i="18"/>
  <c r="D6631" i="18"/>
  <c r="G6630" i="18"/>
  <c r="D6630" i="18"/>
  <c r="G6629" i="18"/>
  <c r="D6629" i="18"/>
  <c r="G6628" i="18"/>
  <c r="D6628" i="18"/>
  <c r="G6627" i="18"/>
  <c r="D6627" i="18"/>
  <c r="G6626" i="18"/>
  <c r="D6626" i="18"/>
  <c r="G6625" i="18"/>
  <c r="D6625" i="18"/>
  <c r="G6624" i="18"/>
  <c r="D6624" i="18"/>
  <c r="G6623" i="18"/>
  <c r="D6623" i="18"/>
  <c r="G6622" i="18"/>
  <c r="D6622" i="18"/>
  <c r="G6621" i="18"/>
  <c r="D6621" i="18"/>
  <c r="G6620" i="18"/>
  <c r="D6620" i="18"/>
  <c r="G6619" i="18"/>
  <c r="D6619" i="18"/>
  <c r="G6618" i="18"/>
  <c r="D6618" i="18"/>
  <c r="G6617" i="18"/>
  <c r="D6617" i="18"/>
  <c r="G6616" i="18"/>
  <c r="D6616" i="18"/>
  <c r="G6615" i="18"/>
  <c r="D6615" i="18"/>
  <c r="G6614" i="18"/>
  <c r="D6614" i="18"/>
  <c r="G6613" i="18"/>
  <c r="D6613" i="18"/>
  <c r="G6612" i="18"/>
  <c r="D6612" i="18"/>
  <c r="G6611" i="18"/>
  <c r="D6611" i="18"/>
  <c r="G6610" i="18"/>
  <c r="D6610" i="18"/>
  <c r="G6609" i="18"/>
  <c r="D6609" i="18"/>
  <c r="G6608" i="18"/>
  <c r="D6608" i="18"/>
  <c r="G6607" i="18"/>
  <c r="D6607" i="18"/>
  <c r="G6606" i="18"/>
  <c r="D6606" i="18"/>
  <c r="G6605" i="18"/>
  <c r="D6605" i="18"/>
  <c r="G6604" i="18"/>
  <c r="D6604" i="18"/>
  <c r="G6603" i="18"/>
  <c r="D6603" i="18"/>
  <c r="G6602" i="18"/>
  <c r="D6602" i="18"/>
  <c r="G6601" i="18"/>
  <c r="D6601" i="18"/>
  <c r="G6600" i="18"/>
  <c r="D6600" i="18"/>
  <c r="G6599" i="18"/>
  <c r="D6599" i="18"/>
  <c r="G6598" i="18"/>
  <c r="D6598" i="18"/>
  <c r="G6597" i="18"/>
  <c r="D6597" i="18"/>
  <c r="G6596" i="18"/>
  <c r="D6596" i="18"/>
  <c r="G6595" i="18"/>
  <c r="D6595" i="18"/>
  <c r="G6594" i="18"/>
  <c r="D6594" i="18"/>
  <c r="G6593" i="18"/>
  <c r="D6593" i="18"/>
  <c r="G6592" i="18"/>
  <c r="D6592" i="18"/>
  <c r="G6591" i="18"/>
  <c r="D6591" i="18"/>
  <c r="G6590" i="18"/>
  <c r="D6590" i="18"/>
  <c r="G6589" i="18"/>
  <c r="D6589" i="18"/>
  <c r="G6588" i="18"/>
  <c r="D6588" i="18"/>
  <c r="G6587" i="18"/>
  <c r="D6587" i="18"/>
  <c r="G6586" i="18"/>
  <c r="D6586" i="18"/>
  <c r="G6585" i="18"/>
  <c r="D6585" i="18"/>
  <c r="G6584" i="18"/>
  <c r="D6584" i="18"/>
  <c r="G6583" i="18"/>
  <c r="D6583" i="18"/>
  <c r="G6582" i="18"/>
  <c r="D6582" i="18"/>
  <c r="G6581" i="18"/>
  <c r="D6581" i="18"/>
  <c r="G6580" i="18"/>
  <c r="D6580" i="18"/>
  <c r="G6579" i="18"/>
  <c r="D6579" i="18"/>
  <c r="G6578" i="18"/>
  <c r="D6578" i="18"/>
  <c r="G6577" i="18"/>
  <c r="D6577" i="18"/>
  <c r="G6576" i="18"/>
  <c r="D6576" i="18"/>
  <c r="G6575" i="18"/>
  <c r="D6575" i="18"/>
  <c r="G6574" i="18"/>
  <c r="D6574" i="18"/>
  <c r="G6573" i="18"/>
  <c r="D6573" i="18"/>
  <c r="G6572" i="18"/>
  <c r="D6572" i="18"/>
  <c r="G6571" i="18"/>
  <c r="D6571" i="18"/>
  <c r="G6570" i="18"/>
  <c r="D6570" i="18"/>
  <c r="G6569" i="18"/>
  <c r="D6569" i="18"/>
  <c r="G6568" i="18"/>
  <c r="D6568" i="18"/>
  <c r="G6567" i="18"/>
  <c r="D6567" i="18"/>
  <c r="G6566" i="18"/>
  <c r="D6566" i="18"/>
  <c r="G6565" i="18"/>
  <c r="D6565" i="18"/>
  <c r="G6564" i="18"/>
  <c r="D6564" i="18"/>
  <c r="G6563" i="18"/>
  <c r="D6563" i="18"/>
  <c r="G6562" i="18"/>
  <c r="D6562" i="18"/>
  <c r="G6561" i="18"/>
  <c r="D6561" i="18"/>
  <c r="G6560" i="18"/>
  <c r="D6560" i="18"/>
  <c r="G6559" i="18"/>
  <c r="D6559" i="18"/>
  <c r="G6558" i="18"/>
  <c r="D6558" i="18"/>
  <c r="G6557" i="18"/>
  <c r="D6557" i="18"/>
  <c r="G6556" i="18"/>
  <c r="D6556" i="18"/>
  <c r="G6555" i="18"/>
  <c r="D6555" i="18"/>
  <c r="G6554" i="18"/>
  <c r="D6554" i="18"/>
  <c r="G6553" i="18"/>
  <c r="D6553" i="18"/>
  <c r="G6552" i="18"/>
  <c r="D6552" i="18"/>
  <c r="G6551" i="18"/>
  <c r="D6551" i="18"/>
  <c r="G6550" i="18"/>
  <c r="D6550" i="18"/>
  <c r="G6549" i="18"/>
  <c r="D6549" i="18"/>
  <c r="G6548" i="18"/>
  <c r="D6548" i="18"/>
  <c r="G6547" i="18"/>
  <c r="D6547" i="18"/>
  <c r="G6546" i="18"/>
  <c r="D6546" i="18"/>
  <c r="G6545" i="18"/>
  <c r="D6545" i="18"/>
  <c r="G6544" i="18"/>
  <c r="D6544" i="18"/>
  <c r="G6543" i="18"/>
  <c r="D6543" i="18"/>
  <c r="G6542" i="18"/>
  <c r="D6542" i="18"/>
  <c r="G6541" i="18"/>
  <c r="D6541" i="18"/>
  <c r="G6540" i="18"/>
  <c r="D6540" i="18"/>
  <c r="G6539" i="18"/>
  <c r="D6539" i="18"/>
  <c r="G6538" i="18"/>
  <c r="D6538" i="18"/>
  <c r="G6537" i="18"/>
  <c r="D6537" i="18"/>
  <c r="G6536" i="18"/>
  <c r="D6536" i="18"/>
  <c r="G6535" i="18"/>
  <c r="D6535" i="18"/>
  <c r="G6534" i="18"/>
  <c r="D6534" i="18"/>
  <c r="G6533" i="18"/>
  <c r="D6533" i="18"/>
  <c r="G6532" i="18"/>
  <c r="D6532" i="18"/>
  <c r="G6531" i="18"/>
  <c r="D6531" i="18"/>
  <c r="G6530" i="18"/>
  <c r="D6530" i="18"/>
  <c r="G6529" i="18"/>
  <c r="D6529" i="18"/>
  <c r="G6528" i="18"/>
  <c r="D6528" i="18"/>
  <c r="G6527" i="18"/>
  <c r="D6527" i="18"/>
  <c r="G6526" i="18"/>
  <c r="D6526" i="18"/>
  <c r="G6525" i="18"/>
  <c r="D6525" i="18"/>
  <c r="G6524" i="18"/>
  <c r="D6524" i="18"/>
  <c r="G6523" i="18"/>
  <c r="D6523" i="18"/>
  <c r="G6522" i="18"/>
  <c r="D6522" i="18"/>
  <c r="G6521" i="18"/>
  <c r="D6521" i="18"/>
  <c r="G6520" i="18"/>
  <c r="D6520" i="18"/>
  <c r="G6519" i="18"/>
  <c r="D6519" i="18"/>
  <c r="G6518" i="18"/>
  <c r="D6518" i="18"/>
  <c r="G6517" i="18"/>
  <c r="D6517" i="18"/>
  <c r="G6516" i="18"/>
  <c r="D6516" i="18"/>
  <c r="G6515" i="18"/>
  <c r="D6515" i="18"/>
  <c r="G6514" i="18"/>
  <c r="D6514" i="18"/>
  <c r="G6513" i="18"/>
  <c r="D6513" i="18"/>
  <c r="G6512" i="18"/>
  <c r="D6512" i="18"/>
  <c r="G6511" i="18"/>
  <c r="D6511" i="18"/>
  <c r="G6510" i="18"/>
  <c r="D6510" i="18"/>
  <c r="G6509" i="18"/>
  <c r="D6509" i="18"/>
  <c r="G6508" i="18"/>
  <c r="D6508" i="18"/>
  <c r="G6507" i="18"/>
  <c r="D6507" i="18"/>
  <c r="G6506" i="18"/>
  <c r="D6506" i="18"/>
  <c r="G6505" i="18"/>
  <c r="D6505" i="18"/>
  <c r="G6504" i="18"/>
  <c r="D6504" i="18"/>
  <c r="G6503" i="18"/>
  <c r="D6503" i="18"/>
  <c r="G6502" i="18"/>
  <c r="D6502" i="18"/>
  <c r="G6501" i="18"/>
  <c r="D6501" i="18"/>
  <c r="G6500" i="18"/>
  <c r="D6500" i="18"/>
  <c r="G6499" i="18"/>
  <c r="D6499" i="18"/>
  <c r="G6498" i="18"/>
  <c r="D6498" i="18"/>
  <c r="G6497" i="18"/>
  <c r="D6497" i="18"/>
  <c r="G6496" i="18"/>
  <c r="D6496" i="18"/>
  <c r="G6495" i="18"/>
  <c r="D6495" i="18"/>
  <c r="G6494" i="18"/>
  <c r="D6494" i="18"/>
  <c r="G6493" i="18"/>
  <c r="D6493" i="18"/>
  <c r="G6492" i="18"/>
  <c r="D6492" i="18"/>
  <c r="G6491" i="18"/>
  <c r="D6491" i="18"/>
  <c r="G6490" i="18"/>
  <c r="D6490" i="18"/>
  <c r="G6489" i="18"/>
  <c r="D6489" i="18"/>
  <c r="G6488" i="18"/>
  <c r="D6488" i="18"/>
  <c r="G6487" i="18"/>
  <c r="D6487" i="18"/>
  <c r="G6486" i="18"/>
  <c r="D6486" i="18"/>
  <c r="G6485" i="18"/>
  <c r="D6485" i="18"/>
  <c r="G6484" i="18"/>
  <c r="D6484" i="18"/>
  <c r="G6483" i="18"/>
  <c r="D6483" i="18"/>
  <c r="G6482" i="18"/>
  <c r="D6482" i="18"/>
  <c r="G6481" i="18"/>
  <c r="D6481" i="18"/>
  <c r="G6480" i="18"/>
  <c r="D6480" i="18"/>
  <c r="G6479" i="18"/>
  <c r="D6479" i="18"/>
  <c r="G6478" i="18"/>
  <c r="D6478" i="18"/>
  <c r="G6477" i="18"/>
  <c r="D6477" i="18"/>
  <c r="G6476" i="18"/>
  <c r="D6476" i="18"/>
  <c r="G6475" i="18"/>
  <c r="D6475" i="18"/>
  <c r="G6474" i="18"/>
  <c r="D6474" i="18"/>
  <c r="G6473" i="18"/>
  <c r="D6473" i="18"/>
  <c r="G6472" i="18"/>
  <c r="D6472" i="18"/>
  <c r="G6471" i="18"/>
  <c r="D6471" i="18"/>
  <c r="G6470" i="18"/>
  <c r="D6470" i="18"/>
  <c r="G6469" i="18"/>
  <c r="D6469" i="18"/>
  <c r="G6468" i="18"/>
  <c r="D6468" i="18"/>
  <c r="G6467" i="18"/>
  <c r="D6467" i="18"/>
  <c r="G6466" i="18"/>
  <c r="D6466" i="18"/>
  <c r="G6465" i="18"/>
  <c r="D6465" i="18"/>
  <c r="G6464" i="18"/>
  <c r="D6464" i="18"/>
  <c r="G6463" i="18"/>
  <c r="D6463" i="18"/>
  <c r="G6462" i="18"/>
  <c r="D6462" i="18"/>
  <c r="G6461" i="18"/>
  <c r="D6461" i="18"/>
  <c r="G6460" i="18"/>
  <c r="D6460" i="18"/>
  <c r="G6459" i="18"/>
  <c r="D6459" i="18"/>
  <c r="G6458" i="18"/>
  <c r="D6458" i="18"/>
  <c r="G6457" i="18"/>
  <c r="D6457" i="18"/>
  <c r="G6456" i="18"/>
  <c r="D6456" i="18"/>
  <c r="G6455" i="18"/>
  <c r="D6455" i="18"/>
  <c r="G6454" i="18"/>
  <c r="D6454" i="18"/>
  <c r="G6453" i="18"/>
  <c r="D6453" i="18"/>
  <c r="G6452" i="18"/>
  <c r="D6452" i="18"/>
  <c r="G6451" i="18"/>
  <c r="D6451" i="18"/>
  <c r="G6450" i="18"/>
  <c r="D6450" i="18"/>
  <c r="G6449" i="18"/>
  <c r="D6449" i="18"/>
  <c r="G6448" i="18"/>
  <c r="D6448" i="18"/>
  <c r="G6447" i="18"/>
  <c r="D6447" i="18"/>
  <c r="G6446" i="18"/>
  <c r="D6446" i="18"/>
  <c r="G6445" i="18"/>
  <c r="D6445" i="18"/>
  <c r="G6444" i="18"/>
  <c r="D6444" i="18"/>
  <c r="G6443" i="18"/>
  <c r="D6443" i="18"/>
  <c r="G6442" i="18"/>
  <c r="D6442" i="18"/>
  <c r="G6441" i="18"/>
  <c r="D6441" i="18"/>
  <c r="G6440" i="18"/>
  <c r="D6440" i="18"/>
  <c r="G6439" i="18"/>
  <c r="D6439" i="18"/>
  <c r="G6438" i="18"/>
  <c r="D6438" i="18"/>
  <c r="G6437" i="18"/>
  <c r="D6437" i="18"/>
  <c r="G6436" i="18"/>
  <c r="D6436" i="18"/>
  <c r="G6435" i="18"/>
  <c r="D6435" i="18"/>
  <c r="G6434" i="18"/>
  <c r="D6434" i="18"/>
  <c r="G6433" i="18"/>
  <c r="D6433" i="18"/>
  <c r="G6432" i="18"/>
  <c r="D6432" i="18"/>
  <c r="G6431" i="18"/>
  <c r="D6431" i="18"/>
  <c r="G6430" i="18"/>
  <c r="D6430" i="18"/>
  <c r="G6429" i="18"/>
  <c r="D6429" i="18"/>
  <c r="G6428" i="18"/>
  <c r="D6428" i="18"/>
  <c r="G6427" i="18"/>
  <c r="D6427" i="18"/>
  <c r="G6426" i="18"/>
  <c r="D6426" i="18"/>
  <c r="G6425" i="18"/>
  <c r="D6425" i="18"/>
  <c r="G6424" i="18"/>
  <c r="D6424" i="18"/>
  <c r="G6423" i="18"/>
  <c r="D6423" i="18"/>
  <c r="G6422" i="18"/>
  <c r="D6422" i="18"/>
  <c r="G6421" i="18"/>
  <c r="D6421" i="18"/>
  <c r="G6420" i="18"/>
  <c r="D6420" i="18"/>
  <c r="G6419" i="18"/>
  <c r="D6419" i="18"/>
  <c r="G6418" i="18"/>
  <c r="D6418" i="18"/>
  <c r="G6417" i="18"/>
  <c r="D6417" i="18"/>
  <c r="G6416" i="18"/>
  <c r="D6416" i="18"/>
  <c r="G6415" i="18"/>
  <c r="D6415" i="18"/>
  <c r="G6414" i="18"/>
  <c r="D6414" i="18"/>
  <c r="G6413" i="18"/>
  <c r="D6413" i="18"/>
  <c r="G6412" i="18"/>
  <c r="D6412" i="18"/>
  <c r="G6411" i="18"/>
  <c r="D6411" i="18"/>
  <c r="G6410" i="18"/>
  <c r="D6410" i="18"/>
  <c r="G6409" i="18"/>
  <c r="D6409" i="18"/>
  <c r="G6408" i="18"/>
  <c r="D6408" i="18"/>
  <c r="G6407" i="18"/>
  <c r="D6407" i="18"/>
  <c r="G6406" i="18"/>
  <c r="D6406" i="18"/>
  <c r="G6405" i="18"/>
  <c r="D6405" i="18"/>
  <c r="G6404" i="18"/>
  <c r="D6404" i="18"/>
  <c r="G6403" i="18"/>
  <c r="D6403" i="18"/>
  <c r="G6402" i="18"/>
  <c r="D6402" i="18"/>
  <c r="G6401" i="18"/>
  <c r="D6401" i="18"/>
  <c r="G6400" i="18"/>
  <c r="D6400" i="18"/>
  <c r="G6399" i="18"/>
  <c r="D6399" i="18"/>
  <c r="G6398" i="18"/>
  <c r="D6398" i="18"/>
  <c r="G6397" i="18"/>
  <c r="D6397" i="18"/>
  <c r="G6396" i="18"/>
  <c r="D6396" i="18"/>
  <c r="G6395" i="18"/>
  <c r="D6395" i="18"/>
  <c r="G6394" i="18"/>
  <c r="D6394" i="18"/>
  <c r="G6393" i="18"/>
  <c r="D6393" i="18"/>
  <c r="G6392" i="18"/>
  <c r="D6392" i="18"/>
  <c r="G6391" i="18"/>
  <c r="D6391" i="18"/>
  <c r="G6390" i="18"/>
  <c r="D6390" i="18"/>
  <c r="G6389" i="18"/>
  <c r="D6389" i="18"/>
  <c r="G6388" i="18"/>
  <c r="D6388" i="18"/>
  <c r="G6387" i="18"/>
  <c r="D6387" i="18"/>
  <c r="G6386" i="18"/>
  <c r="D6386" i="18"/>
  <c r="G6385" i="18"/>
  <c r="D6385" i="18"/>
  <c r="G6384" i="18"/>
  <c r="D6384" i="18"/>
  <c r="G6383" i="18"/>
  <c r="D6383" i="18"/>
  <c r="G6382" i="18"/>
  <c r="D6382" i="18"/>
  <c r="G6381" i="18"/>
  <c r="D6381" i="18"/>
  <c r="G6380" i="18"/>
  <c r="D6380" i="18"/>
  <c r="G6379" i="18"/>
  <c r="D6379" i="18"/>
  <c r="G6378" i="18"/>
  <c r="D6378" i="18"/>
  <c r="G6377" i="18"/>
  <c r="D6377" i="18"/>
  <c r="G6376" i="18"/>
  <c r="D6376" i="18"/>
  <c r="G6375" i="18"/>
  <c r="D6375" i="18"/>
  <c r="G6374" i="18"/>
  <c r="D6374" i="18"/>
  <c r="G6373" i="18"/>
  <c r="D6373" i="18"/>
  <c r="G6372" i="18"/>
  <c r="D6372" i="18"/>
  <c r="G6371" i="18"/>
  <c r="D6371" i="18"/>
  <c r="G6370" i="18"/>
  <c r="D6370" i="18"/>
  <c r="G6369" i="18"/>
  <c r="D6369" i="18"/>
  <c r="G6368" i="18"/>
  <c r="D6368" i="18"/>
  <c r="G6367" i="18"/>
  <c r="D6367" i="18"/>
  <c r="G6366" i="18"/>
  <c r="D6366" i="18"/>
  <c r="G6365" i="18"/>
  <c r="D6365" i="18"/>
  <c r="G6364" i="18"/>
  <c r="D6364" i="18"/>
  <c r="G6363" i="18"/>
  <c r="D6363" i="18"/>
  <c r="G6362" i="18"/>
  <c r="D6362" i="18"/>
  <c r="G6361" i="18"/>
  <c r="D6361" i="18"/>
  <c r="G6360" i="18"/>
  <c r="D6360" i="18"/>
  <c r="G6359" i="18"/>
  <c r="D6359" i="18"/>
  <c r="G6358" i="18"/>
  <c r="D6358" i="18"/>
  <c r="G6357" i="18"/>
  <c r="D6357" i="18"/>
  <c r="G6356" i="18"/>
  <c r="D6356" i="18"/>
  <c r="G6355" i="18"/>
  <c r="D6355" i="18"/>
  <c r="G6354" i="18"/>
  <c r="D6354" i="18"/>
  <c r="G6353" i="18"/>
  <c r="D6353" i="18"/>
  <c r="G6352" i="18"/>
  <c r="D6352" i="18"/>
  <c r="G6351" i="18"/>
  <c r="D6351" i="18"/>
  <c r="G6350" i="18"/>
  <c r="D6350" i="18"/>
  <c r="G6349" i="18"/>
  <c r="D6349" i="18"/>
  <c r="G6348" i="18"/>
  <c r="D6348" i="18"/>
  <c r="G6347" i="18"/>
  <c r="D6347" i="18"/>
  <c r="G6346" i="18"/>
  <c r="D6346" i="18"/>
  <c r="G6345" i="18"/>
  <c r="D6345" i="18"/>
  <c r="G6344" i="18"/>
  <c r="D6344" i="18"/>
  <c r="G6343" i="18"/>
  <c r="D6343" i="18"/>
  <c r="G6342" i="18"/>
  <c r="D6342" i="18"/>
  <c r="G6341" i="18"/>
  <c r="D6341" i="18"/>
  <c r="G6340" i="18"/>
  <c r="D6340" i="18"/>
  <c r="G6339" i="18"/>
  <c r="D6339" i="18"/>
  <c r="G6338" i="18"/>
  <c r="D6338" i="18"/>
  <c r="G6337" i="18"/>
  <c r="D6337" i="18"/>
  <c r="G6336" i="18"/>
  <c r="D6336" i="18"/>
  <c r="G6335" i="18"/>
  <c r="D6335" i="18"/>
  <c r="G6334" i="18"/>
  <c r="D6334" i="18"/>
  <c r="G6333" i="18"/>
  <c r="D6333" i="18"/>
  <c r="G6332" i="18"/>
  <c r="D6332" i="18"/>
  <c r="G6331" i="18"/>
  <c r="D6331" i="18"/>
  <c r="G6330" i="18"/>
  <c r="D6330" i="18"/>
  <c r="G6329" i="18"/>
  <c r="D6329" i="18"/>
  <c r="G6328" i="18"/>
  <c r="D6328" i="18"/>
  <c r="G6327" i="18"/>
  <c r="D6327" i="18"/>
  <c r="G6326" i="18"/>
  <c r="D6326" i="18"/>
  <c r="G6325" i="18"/>
  <c r="D6325" i="18"/>
  <c r="G6324" i="18"/>
  <c r="D6324" i="18"/>
  <c r="G6323" i="18"/>
  <c r="D6323" i="18"/>
  <c r="G6322" i="18"/>
  <c r="D6322" i="18"/>
  <c r="G6321" i="18"/>
  <c r="D6321" i="18"/>
  <c r="G6320" i="18"/>
  <c r="D6320" i="18"/>
  <c r="G6319" i="18"/>
  <c r="D6319" i="18"/>
  <c r="G6318" i="18"/>
  <c r="D6318" i="18"/>
  <c r="G6317" i="18"/>
  <c r="D6317" i="18"/>
  <c r="G6316" i="18"/>
  <c r="D6316" i="18"/>
  <c r="G6315" i="18"/>
  <c r="D6315" i="18"/>
  <c r="G6314" i="18"/>
  <c r="D6314" i="18"/>
  <c r="G6313" i="18"/>
  <c r="D6313" i="18"/>
  <c r="G6312" i="18"/>
  <c r="D6312" i="18"/>
  <c r="G6311" i="18"/>
  <c r="D6311" i="18"/>
  <c r="G6310" i="18"/>
  <c r="D6310" i="18"/>
  <c r="G6309" i="18"/>
  <c r="D6309" i="18"/>
  <c r="G6308" i="18"/>
  <c r="D6308" i="18"/>
  <c r="G6307" i="18"/>
  <c r="D6307" i="18"/>
  <c r="G6306" i="18"/>
  <c r="D6306" i="18"/>
  <c r="G6305" i="18"/>
  <c r="D6305" i="18"/>
  <c r="G6304" i="18"/>
  <c r="D6304" i="18"/>
  <c r="G6303" i="18"/>
  <c r="D6303" i="18"/>
  <c r="G6302" i="18"/>
  <c r="D6302" i="18"/>
  <c r="G6301" i="18"/>
  <c r="D6301" i="18"/>
  <c r="G6300" i="18"/>
  <c r="D6300" i="18"/>
  <c r="G6299" i="18"/>
  <c r="D6299" i="18"/>
  <c r="G6298" i="18"/>
  <c r="D6298" i="18"/>
  <c r="G6297" i="18"/>
  <c r="D6297" i="18"/>
  <c r="G6296" i="18"/>
  <c r="D6296" i="18"/>
  <c r="G6295" i="18"/>
  <c r="D6295" i="18"/>
  <c r="G6294" i="18"/>
  <c r="D6294" i="18"/>
  <c r="G6293" i="18"/>
  <c r="D6293" i="18"/>
  <c r="G6292" i="18"/>
  <c r="D6292" i="18"/>
  <c r="G6291" i="18"/>
  <c r="D6291" i="18"/>
  <c r="G6290" i="18"/>
  <c r="D6290" i="18"/>
  <c r="G6289" i="18"/>
  <c r="D6289" i="18"/>
  <c r="G6288" i="18"/>
  <c r="D6288" i="18"/>
  <c r="G6287" i="18"/>
  <c r="D6287" i="18"/>
  <c r="G6286" i="18"/>
  <c r="D6286" i="18"/>
  <c r="G6285" i="18"/>
  <c r="D6285" i="18"/>
  <c r="G6284" i="18"/>
  <c r="D6284" i="18"/>
  <c r="G6283" i="18"/>
  <c r="D6283" i="18"/>
  <c r="G6282" i="18"/>
  <c r="D6282" i="18"/>
  <c r="G6281" i="18"/>
  <c r="D6281" i="18"/>
  <c r="G6280" i="18"/>
  <c r="D6280" i="18"/>
  <c r="G6279" i="18"/>
  <c r="D6279" i="18"/>
  <c r="G6278" i="18"/>
  <c r="D6278" i="18"/>
  <c r="G6277" i="18"/>
  <c r="D6277" i="18"/>
  <c r="G6276" i="18"/>
  <c r="D6276" i="18"/>
  <c r="G6275" i="18"/>
  <c r="D6275" i="18"/>
  <c r="G6274" i="18"/>
  <c r="D6274" i="18"/>
  <c r="G6273" i="18"/>
  <c r="D6273" i="18"/>
  <c r="G6272" i="18"/>
  <c r="D6272" i="18"/>
  <c r="G6271" i="18"/>
  <c r="D6271" i="18"/>
  <c r="G6270" i="18"/>
  <c r="D6270" i="18"/>
  <c r="G6269" i="18"/>
  <c r="D6269" i="18"/>
  <c r="G6268" i="18"/>
  <c r="D6268" i="18"/>
  <c r="G6267" i="18"/>
  <c r="D6267" i="18"/>
  <c r="G6266" i="18"/>
  <c r="D6266" i="18"/>
  <c r="G6265" i="18"/>
  <c r="D6265" i="18"/>
  <c r="G6264" i="18"/>
  <c r="D6264" i="18"/>
  <c r="G6263" i="18"/>
  <c r="D6263" i="18"/>
  <c r="G6262" i="18"/>
  <c r="D6262" i="18"/>
  <c r="G6261" i="18"/>
  <c r="D6261" i="18"/>
  <c r="G6260" i="18"/>
  <c r="D6260" i="18"/>
  <c r="G6259" i="18"/>
  <c r="D6259" i="18"/>
  <c r="G6258" i="18"/>
  <c r="D6258" i="18"/>
  <c r="G6257" i="18"/>
  <c r="D6257" i="18"/>
  <c r="G6256" i="18"/>
  <c r="D6256" i="18"/>
  <c r="G6255" i="18"/>
  <c r="D6255" i="18"/>
  <c r="G6254" i="18"/>
  <c r="D6254" i="18"/>
  <c r="G6253" i="18"/>
  <c r="D6253" i="18"/>
  <c r="G6252" i="18"/>
  <c r="D6252" i="18"/>
  <c r="G6251" i="18"/>
  <c r="D6251" i="18"/>
  <c r="G6250" i="18"/>
  <c r="D6250" i="18"/>
  <c r="G6249" i="18"/>
  <c r="D6249" i="18"/>
  <c r="G6248" i="18"/>
  <c r="D6248" i="18"/>
  <c r="G6247" i="18"/>
  <c r="D6247" i="18"/>
  <c r="G6246" i="18"/>
  <c r="D6246" i="18"/>
  <c r="G6245" i="18"/>
  <c r="D6245" i="18"/>
  <c r="G6244" i="18"/>
  <c r="D6244" i="18"/>
  <c r="G6243" i="18"/>
  <c r="D6243" i="18"/>
  <c r="G6242" i="18"/>
  <c r="D6242" i="18"/>
  <c r="G6241" i="18"/>
  <c r="D6241" i="18"/>
  <c r="G6240" i="18"/>
  <c r="D6240" i="18"/>
  <c r="G6239" i="18"/>
  <c r="D6239" i="18"/>
  <c r="G6238" i="18"/>
  <c r="D6238" i="18"/>
  <c r="G6237" i="18"/>
  <c r="D6237" i="18"/>
  <c r="G6236" i="18"/>
  <c r="D6236" i="18"/>
  <c r="G6235" i="18"/>
  <c r="D6235" i="18"/>
  <c r="G6234" i="18"/>
  <c r="D6234" i="18"/>
  <c r="G6233" i="18"/>
  <c r="D6233" i="18"/>
  <c r="G6232" i="18"/>
  <c r="D6232" i="18"/>
  <c r="G6231" i="18"/>
  <c r="D6231" i="18"/>
  <c r="G6230" i="18"/>
  <c r="D6230" i="18"/>
  <c r="G6229" i="18"/>
  <c r="D6229" i="18"/>
  <c r="G6228" i="18"/>
  <c r="D6228" i="18"/>
  <c r="G6227" i="18"/>
  <c r="D6227" i="18"/>
  <c r="G6226" i="18"/>
  <c r="D6226" i="18"/>
  <c r="G6225" i="18"/>
  <c r="D6225" i="18"/>
  <c r="G6224" i="18"/>
  <c r="D6224" i="18"/>
  <c r="G6223" i="18"/>
  <c r="D6223" i="18"/>
  <c r="G6222" i="18"/>
  <c r="D6222" i="18"/>
  <c r="G6221" i="18"/>
  <c r="D6221" i="18"/>
  <c r="G6220" i="18"/>
  <c r="D6220" i="18"/>
  <c r="G6219" i="18"/>
  <c r="D6219" i="18"/>
  <c r="G6218" i="18"/>
  <c r="D6218" i="18"/>
  <c r="G6217" i="18"/>
  <c r="D6217" i="18"/>
  <c r="G6216" i="18"/>
  <c r="D6216" i="18"/>
  <c r="G6215" i="18"/>
  <c r="D6215" i="18"/>
  <c r="G6214" i="18"/>
  <c r="D6214" i="18"/>
  <c r="G6213" i="18"/>
  <c r="D6213" i="18"/>
  <c r="G6212" i="18"/>
  <c r="D6212" i="18"/>
  <c r="G6211" i="18"/>
  <c r="D6211" i="18"/>
  <c r="G6210" i="18"/>
  <c r="D6210" i="18"/>
  <c r="G6209" i="18"/>
  <c r="D6209" i="18"/>
  <c r="G6208" i="18"/>
  <c r="D6208" i="18"/>
  <c r="G6207" i="18"/>
  <c r="D6207" i="18"/>
  <c r="G6206" i="18"/>
  <c r="D6206" i="18"/>
  <c r="G6205" i="18"/>
  <c r="D6205" i="18"/>
  <c r="G6204" i="18"/>
  <c r="D6204" i="18"/>
  <c r="G6203" i="18"/>
  <c r="D6203" i="18"/>
  <c r="G6202" i="18"/>
  <c r="D6202" i="18"/>
  <c r="G6201" i="18"/>
  <c r="D6201" i="18"/>
  <c r="G6200" i="18"/>
  <c r="D6200" i="18"/>
  <c r="G6199" i="18"/>
  <c r="D6199" i="18"/>
  <c r="G6198" i="18"/>
  <c r="D6198" i="18"/>
  <c r="G6197" i="18"/>
  <c r="D6197" i="18"/>
  <c r="G6196" i="18"/>
  <c r="D6196" i="18"/>
  <c r="G6195" i="18"/>
  <c r="D6195" i="18"/>
  <c r="G6194" i="18"/>
  <c r="D6194" i="18"/>
  <c r="G6193" i="18"/>
  <c r="D6193" i="18"/>
  <c r="G6192" i="18"/>
  <c r="D6192" i="18"/>
  <c r="G6191" i="18"/>
  <c r="D6191" i="18"/>
  <c r="G6190" i="18"/>
  <c r="D6190" i="18"/>
  <c r="G6189" i="18"/>
  <c r="D6189" i="18"/>
  <c r="G6188" i="18"/>
  <c r="D6188" i="18"/>
  <c r="G6187" i="18"/>
  <c r="D6187" i="18"/>
  <c r="G6186" i="18"/>
  <c r="D6186" i="18"/>
  <c r="G6185" i="18"/>
  <c r="D6185" i="18"/>
  <c r="G6184" i="18"/>
  <c r="D6184" i="18"/>
  <c r="G6183" i="18"/>
  <c r="D6183" i="18"/>
  <c r="G6182" i="18"/>
  <c r="D6182" i="18"/>
  <c r="G6181" i="18"/>
  <c r="D6181" i="18"/>
  <c r="G6180" i="18"/>
  <c r="D6180" i="18"/>
  <c r="G6179" i="18"/>
  <c r="D6179" i="18"/>
  <c r="G6178" i="18"/>
  <c r="D6178" i="18"/>
  <c r="G6177" i="18"/>
  <c r="D6177" i="18"/>
  <c r="G6176" i="18"/>
  <c r="D6176" i="18"/>
  <c r="G6175" i="18"/>
  <c r="D6175" i="18"/>
  <c r="G6174" i="18"/>
  <c r="D6174" i="18"/>
  <c r="G6173" i="18"/>
  <c r="D6173" i="18"/>
  <c r="G6172" i="18"/>
  <c r="D6172" i="18"/>
  <c r="G6171" i="18"/>
  <c r="D6171" i="18"/>
  <c r="G6170" i="18"/>
  <c r="D6170" i="18"/>
  <c r="G6169" i="18"/>
  <c r="D6169" i="18"/>
  <c r="G6168" i="18"/>
  <c r="D6168" i="18"/>
  <c r="G6167" i="18"/>
  <c r="D6167" i="18"/>
  <c r="G6166" i="18"/>
  <c r="D6166" i="18"/>
  <c r="G6165" i="18"/>
  <c r="D6165" i="18"/>
  <c r="G6164" i="18"/>
  <c r="D6164" i="18"/>
  <c r="G6163" i="18"/>
  <c r="D6163" i="18"/>
  <c r="G6162" i="18"/>
  <c r="D6162" i="18"/>
  <c r="G6161" i="18"/>
  <c r="D6161" i="18"/>
  <c r="G6160" i="18"/>
  <c r="D6160" i="18"/>
  <c r="G6159" i="18"/>
  <c r="D6159" i="18"/>
  <c r="G6158" i="18"/>
  <c r="D6158" i="18"/>
  <c r="G6157" i="18"/>
  <c r="D6157" i="18"/>
  <c r="G6156" i="18"/>
  <c r="D6156" i="18"/>
  <c r="G6155" i="18"/>
  <c r="D6155" i="18"/>
  <c r="G6154" i="18"/>
  <c r="D6154" i="18"/>
  <c r="G6153" i="18"/>
  <c r="D6153" i="18"/>
  <c r="G6152" i="18"/>
  <c r="D6152" i="18"/>
  <c r="G6151" i="18"/>
  <c r="D6151" i="18"/>
  <c r="G6150" i="18"/>
  <c r="D6150" i="18"/>
  <c r="G6149" i="18"/>
  <c r="D6149" i="18"/>
  <c r="G6148" i="18"/>
  <c r="D6148" i="18"/>
  <c r="G6147" i="18"/>
  <c r="D6147" i="18"/>
  <c r="G6146" i="18"/>
  <c r="D6146" i="18"/>
  <c r="G6145" i="18"/>
  <c r="D6145" i="18"/>
  <c r="G6144" i="18"/>
  <c r="D6144" i="18"/>
  <c r="G6143" i="18"/>
  <c r="D6143" i="18"/>
  <c r="G6142" i="18"/>
  <c r="D6142" i="18"/>
  <c r="G6141" i="18"/>
  <c r="D6141" i="18"/>
  <c r="G6140" i="18"/>
  <c r="D6140" i="18"/>
  <c r="G6139" i="18"/>
  <c r="D6139" i="18"/>
  <c r="G6138" i="18"/>
  <c r="D6138" i="18"/>
  <c r="G6137" i="18"/>
  <c r="D6137" i="18"/>
  <c r="G6136" i="18"/>
  <c r="D6136" i="18"/>
  <c r="G6135" i="18"/>
  <c r="D6135" i="18"/>
  <c r="G6134" i="18"/>
  <c r="D6134" i="18"/>
  <c r="G6133" i="18"/>
  <c r="D6133" i="18"/>
  <c r="G6132" i="18"/>
  <c r="D6132" i="18"/>
  <c r="G6131" i="18"/>
  <c r="D6131" i="18"/>
  <c r="G6130" i="18"/>
  <c r="D6130" i="18"/>
  <c r="G6129" i="18"/>
  <c r="D6129" i="18"/>
  <c r="G6128" i="18"/>
  <c r="D6128" i="18"/>
  <c r="G6127" i="18"/>
  <c r="D6127" i="18"/>
  <c r="G6126" i="18"/>
  <c r="D6126" i="18"/>
  <c r="G6125" i="18"/>
  <c r="D6125" i="18"/>
  <c r="G6124" i="18"/>
  <c r="D6124" i="18"/>
  <c r="G6123" i="18"/>
  <c r="D6123" i="18"/>
  <c r="G6122" i="18"/>
  <c r="D6122" i="18"/>
  <c r="G6121" i="18"/>
  <c r="D6121" i="18"/>
  <c r="G6120" i="18"/>
  <c r="D6120" i="18"/>
  <c r="G6119" i="18"/>
  <c r="D6119" i="18"/>
  <c r="G6118" i="18"/>
  <c r="D6118" i="18"/>
  <c r="G6117" i="18"/>
  <c r="D6117" i="18"/>
  <c r="G6116" i="18"/>
  <c r="D6116" i="18"/>
  <c r="G6115" i="18"/>
  <c r="D6115" i="18"/>
  <c r="G6114" i="18"/>
  <c r="D6114" i="18"/>
  <c r="G6113" i="18"/>
  <c r="D6113" i="18"/>
  <c r="G6112" i="18"/>
  <c r="D6112" i="18"/>
  <c r="G6111" i="18"/>
  <c r="D6111" i="18"/>
  <c r="G6110" i="18"/>
  <c r="D6110" i="18"/>
  <c r="G6109" i="18"/>
  <c r="D6109" i="18"/>
  <c r="G6108" i="18"/>
  <c r="D6108" i="18"/>
  <c r="G6107" i="18"/>
  <c r="D6107" i="18"/>
  <c r="G6106" i="18"/>
  <c r="D6106" i="18"/>
  <c r="G6105" i="18"/>
  <c r="D6105" i="18"/>
  <c r="G6104" i="18"/>
  <c r="D6104" i="18"/>
  <c r="G6103" i="18"/>
  <c r="D6103" i="18"/>
  <c r="G6102" i="18"/>
  <c r="D6102" i="18"/>
  <c r="G6101" i="18"/>
  <c r="D6101" i="18"/>
  <c r="G6100" i="18"/>
  <c r="D6100" i="18"/>
  <c r="G6099" i="18"/>
  <c r="D6099" i="18"/>
  <c r="G6098" i="18"/>
  <c r="D6098" i="18"/>
  <c r="G6097" i="18"/>
  <c r="D6097" i="18"/>
  <c r="G6096" i="18"/>
  <c r="D6096" i="18"/>
  <c r="G6095" i="18"/>
  <c r="D6095" i="18"/>
  <c r="G6094" i="18"/>
  <c r="D6094" i="18"/>
  <c r="G6093" i="18"/>
  <c r="D6093" i="18"/>
  <c r="G6092" i="18"/>
  <c r="D6092" i="18"/>
  <c r="G6091" i="18"/>
  <c r="D6091" i="18"/>
  <c r="G6090" i="18"/>
  <c r="D6090" i="18"/>
  <c r="G6089" i="18"/>
  <c r="D6089" i="18"/>
  <c r="G6088" i="18"/>
  <c r="D6088" i="18"/>
  <c r="G6087" i="18"/>
  <c r="D6087" i="18"/>
  <c r="G6086" i="18"/>
  <c r="D6086" i="18"/>
  <c r="G6085" i="18"/>
  <c r="D6085" i="18"/>
  <c r="G6084" i="18"/>
  <c r="D6084" i="18"/>
  <c r="G6083" i="18"/>
  <c r="D6083" i="18"/>
  <c r="G6082" i="18"/>
  <c r="D6082" i="18"/>
  <c r="G6081" i="18"/>
  <c r="D6081" i="18"/>
  <c r="G6080" i="18"/>
  <c r="D6080" i="18"/>
  <c r="G6079" i="18"/>
  <c r="D6079" i="18"/>
  <c r="G6078" i="18"/>
  <c r="D6078" i="18"/>
  <c r="G6077" i="18"/>
  <c r="D6077" i="18"/>
  <c r="G6076" i="18"/>
  <c r="D6076" i="18"/>
  <c r="G6075" i="18"/>
  <c r="D6075" i="18"/>
  <c r="G6074" i="18"/>
  <c r="D6074" i="18"/>
  <c r="G6073" i="18"/>
  <c r="D6073" i="18"/>
  <c r="G6072" i="18"/>
  <c r="D6072" i="18"/>
  <c r="G6071" i="18"/>
  <c r="D6071" i="18"/>
  <c r="G6070" i="18"/>
  <c r="D6070" i="18"/>
  <c r="G6069" i="18"/>
  <c r="D6069" i="18"/>
  <c r="G6068" i="18"/>
  <c r="D6068" i="18"/>
  <c r="G6067" i="18"/>
  <c r="D6067" i="18"/>
  <c r="G6066" i="18"/>
  <c r="D6066" i="18"/>
  <c r="G6065" i="18"/>
  <c r="D6065" i="18"/>
  <c r="G6064" i="18"/>
  <c r="D6064" i="18"/>
  <c r="G6063" i="18"/>
  <c r="D6063" i="18"/>
  <c r="G6062" i="18"/>
  <c r="D6062" i="18"/>
  <c r="G6061" i="18"/>
  <c r="D6061" i="18"/>
  <c r="G6060" i="18"/>
  <c r="D6060" i="18"/>
  <c r="G6059" i="18"/>
  <c r="D6059" i="18"/>
  <c r="G6058" i="18"/>
  <c r="D6058" i="18"/>
  <c r="G6057" i="18"/>
  <c r="D6057" i="18"/>
  <c r="G6056" i="18"/>
  <c r="D6056" i="18"/>
  <c r="G6055" i="18"/>
  <c r="D6055" i="18"/>
  <c r="G6054" i="18"/>
  <c r="D6054" i="18"/>
  <c r="G6053" i="18"/>
  <c r="D6053" i="18"/>
  <c r="G6052" i="18"/>
  <c r="D6052" i="18"/>
  <c r="G6051" i="18"/>
  <c r="D6051" i="18"/>
  <c r="G6050" i="18"/>
  <c r="D6050" i="18"/>
  <c r="G6049" i="18"/>
  <c r="D6049" i="18"/>
  <c r="G6048" i="18"/>
  <c r="D6048" i="18"/>
  <c r="G6047" i="18"/>
  <c r="D6047" i="18"/>
  <c r="G6046" i="18"/>
  <c r="D6046" i="18"/>
  <c r="G6045" i="18"/>
  <c r="D6045" i="18"/>
  <c r="G6044" i="18"/>
  <c r="D6044" i="18"/>
  <c r="G6043" i="18"/>
  <c r="D6043" i="18"/>
  <c r="G6042" i="18"/>
  <c r="D6042" i="18"/>
  <c r="G6041" i="18"/>
  <c r="D6041" i="18"/>
  <c r="G6040" i="18"/>
  <c r="D6040" i="18"/>
  <c r="G6039" i="18"/>
  <c r="D6039" i="18"/>
  <c r="G6038" i="18"/>
  <c r="D6038" i="18"/>
  <c r="G6037" i="18"/>
  <c r="D6037" i="18"/>
  <c r="G6036" i="18"/>
  <c r="D6036" i="18"/>
  <c r="G6035" i="18"/>
  <c r="D6035" i="18"/>
  <c r="G6034" i="18"/>
  <c r="D6034" i="18"/>
  <c r="G6033" i="18"/>
  <c r="D6033" i="18"/>
  <c r="G6032" i="18"/>
  <c r="D6032" i="18"/>
  <c r="G6031" i="18"/>
  <c r="D6031" i="18"/>
  <c r="G6030" i="18"/>
  <c r="D6030" i="18"/>
  <c r="G6029" i="18"/>
  <c r="D6029" i="18"/>
  <c r="G6028" i="18"/>
  <c r="D6028" i="18"/>
  <c r="G6027" i="18"/>
  <c r="D6027" i="18"/>
  <c r="G6026" i="18"/>
  <c r="D6026" i="18"/>
  <c r="G6025" i="18"/>
  <c r="D6025" i="18"/>
  <c r="G6024" i="18"/>
  <c r="D6024" i="18"/>
  <c r="G6023" i="18"/>
  <c r="D6023" i="18"/>
  <c r="G6022" i="18"/>
  <c r="D6022" i="18"/>
  <c r="G6021" i="18"/>
  <c r="D6021" i="18"/>
  <c r="G6020" i="18"/>
  <c r="D6020" i="18"/>
  <c r="G6019" i="18"/>
  <c r="D6019" i="18"/>
  <c r="G6018" i="18"/>
  <c r="D6018" i="18"/>
  <c r="G6017" i="18"/>
  <c r="D6017" i="18"/>
  <c r="G6016" i="18"/>
  <c r="D6016" i="18"/>
  <c r="G6015" i="18"/>
  <c r="D6015" i="18"/>
  <c r="G6014" i="18"/>
  <c r="D6014" i="18"/>
  <c r="G6013" i="18"/>
  <c r="D6013" i="18"/>
  <c r="G6012" i="18"/>
  <c r="D6012" i="18"/>
  <c r="G6011" i="18"/>
  <c r="D6011" i="18"/>
  <c r="G6010" i="18"/>
  <c r="D6010" i="18"/>
  <c r="G6009" i="18"/>
  <c r="D6009" i="18"/>
  <c r="G6008" i="18"/>
  <c r="D6008" i="18"/>
  <c r="G6007" i="18"/>
  <c r="D6007" i="18"/>
  <c r="G6006" i="18"/>
  <c r="D6006" i="18"/>
  <c r="G6005" i="18"/>
  <c r="D6005" i="18"/>
  <c r="G6004" i="18"/>
  <c r="D6004" i="18"/>
  <c r="G6003" i="18"/>
  <c r="D6003" i="18"/>
  <c r="G6002" i="18"/>
  <c r="D6002" i="18"/>
  <c r="G6001" i="18"/>
  <c r="D6001" i="18"/>
  <c r="G6000" i="18"/>
  <c r="D6000" i="18"/>
  <c r="G5999" i="18"/>
  <c r="D5999" i="18"/>
  <c r="G5998" i="18"/>
  <c r="D5998" i="18"/>
  <c r="G5997" i="18"/>
  <c r="D5997" i="18"/>
  <c r="G5996" i="18"/>
  <c r="D5996" i="18"/>
  <c r="G5995" i="18"/>
  <c r="D5995" i="18"/>
  <c r="G5994" i="18"/>
  <c r="D5994" i="18"/>
  <c r="G5993" i="18"/>
  <c r="D5993" i="18"/>
  <c r="G5992" i="18"/>
  <c r="D5992" i="18"/>
  <c r="G5991" i="18"/>
  <c r="D5991" i="18"/>
  <c r="G5990" i="18"/>
  <c r="D5990" i="18"/>
  <c r="G5989" i="18"/>
  <c r="D5989" i="18"/>
  <c r="G5988" i="18"/>
  <c r="D5988" i="18"/>
  <c r="G5987" i="18"/>
  <c r="D5987" i="18"/>
  <c r="G5986" i="18"/>
  <c r="D5986" i="18"/>
  <c r="G5985" i="18"/>
  <c r="D5985" i="18"/>
  <c r="G5984" i="18"/>
  <c r="D5984" i="18"/>
  <c r="G5983" i="18"/>
  <c r="D5983" i="18"/>
  <c r="G5982" i="18"/>
  <c r="D5982" i="18"/>
  <c r="G5981" i="18"/>
  <c r="D5981" i="18"/>
  <c r="G5980" i="18"/>
  <c r="D5980" i="18"/>
  <c r="G5979" i="18"/>
  <c r="D5979" i="18"/>
  <c r="G5978" i="18"/>
  <c r="D5978" i="18"/>
  <c r="G5977" i="18"/>
  <c r="D5977" i="18"/>
  <c r="G5976" i="18"/>
  <c r="D5976" i="18"/>
  <c r="G5975" i="18"/>
  <c r="D5975" i="18"/>
  <c r="G5974" i="18"/>
  <c r="D5974" i="18"/>
  <c r="G5973" i="18"/>
  <c r="D5973" i="18"/>
  <c r="G5972" i="18"/>
  <c r="D5972" i="18"/>
  <c r="G5971" i="18"/>
  <c r="D5971" i="18"/>
  <c r="G5970" i="18"/>
  <c r="D5970" i="18"/>
  <c r="G5969" i="18"/>
  <c r="D5969" i="18"/>
  <c r="G5968" i="18"/>
  <c r="D5968" i="18"/>
  <c r="G5967" i="18"/>
  <c r="D5967" i="18"/>
  <c r="G5966" i="18"/>
  <c r="D5966" i="18"/>
  <c r="G5965" i="18"/>
  <c r="D5965" i="18"/>
  <c r="G5964" i="18"/>
  <c r="D5964" i="18"/>
  <c r="G5963" i="18"/>
  <c r="D5963" i="18"/>
  <c r="G5962" i="18"/>
  <c r="D5962" i="18"/>
  <c r="G5961" i="18"/>
  <c r="D5961" i="18"/>
  <c r="G5960" i="18"/>
  <c r="D5960" i="18"/>
  <c r="G5959" i="18"/>
  <c r="D5959" i="18"/>
  <c r="G5958" i="18"/>
  <c r="D5958" i="18"/>
  <c r="G5957" i="18"/>
  <c r="D5957" i="18"/>
  <c r="G5956" i="18"/>
  <c r="D5956" i="18"/>
  <c r="G5955" i="18"/>
  <c r="D5955" i="18"/>
  <c r="G5954" i="18"/>
  <c r="D5954" i="18"/>
  <c r="G5953" i="18"/>
  <c r="D5953" i="18"/>
  <c r="G5952" i="18"/>
  <c r="D5952" i="18"/>
  <c r="G5951" i="18"/>
  <c r="D5951" i="18"/>
  <c r="G5950" i="18"/>
  <c r="D5950" i="18"/>
  <c r="G5949" i="18"/>
  <c r="D5949" i="18"/>
  <c r="G5948" i="18"/>
  <c r="D5948" i="18"/>
  <c r="G5947" i="18"/>
  <c r="D5947" i="18"/>
  <c r="G5946" i="18"/>
  <c r="D5946" i="18"/>
  <c r="G5945" i="18"/>
  <c r="D5945" i="18"/>
  <c r="G5944" i="18"/>
  <c r="D5944" i="18"/>
  <c r="G5943" i="18"/>
  <c r="D5943" i="18"/>
  <c r="G5942" i="18"/>
  <c r="D5942" i="18"/>
  <c r="G5941" i="18"/>
  <c r="D5941" i="18"/>
  <c r="G5940" i="18"/>
  <c r="D5940" i="18"/>
  <c r="G5939" i="18"/>
  <c r="D5939" i="18"/>
  <c r="G5938" i="18"/>
  <c r="D5938" i="18"/>
  <c r="G5937" i="18"/>
  <c r="D5937" i="18"/>
  <c r="G5936" i="18"/>
  <c r="D5936" i="18"/>
  <c r="G5935" i="18"/>
  <c r="D5935" i="18"/>
  <c r="G5934" i="18"/>
  <c r="D5934" i="18"/>
  <c r="G5933" i="18"/>
  <c r="D5933" i="18"/>
  <c r="G5932" i="18"/>
  <c r="D5932" i="18"/>
  <c r="G5931" i="18"/>
  <c r="D5931" i="18"/>
  <c r="G5930" i="18"/>
  <c r="D5930" i="18"/>
  <c r="G5929" i="18"/>
  <c r="D5929" i="18"/>
  <c r="G5928" i="18"/>
  <c r="D5928" i="18"/>
  <c r="G5927" i="18"/>
  <c r="D5927" i="18"/>
  <c r="G5926" i="18"/>
  <c r="D5926" i="18"/>
  <c r="G5925" i="18"/>
  <c r="D5925" i="18"/>
  <c r="G5924" i="18"/>
  <c r="D5924" i="18"/>
  <c r="G5923" i="18"/>
  <c r="D5923" i="18"/>
  <c r="G5922" i="18"/>
  <c r="D5922" i="18"/>
  <c r="G5921" i="18"/>
  <c r="D5921" i="18"/>
  <c r="G5920" i="18"/>
  <c r="D5920" i="18"/>
  <c r="G5919" i="18"/>
  <c r="D5919" i="18"/>
  <c r="G5918" i="18"/>
  <c r="D5918" i="18"/>
  <c r="G5917" i="18"/>
  <c r="D5917" i="18"/>
  <c r="G5916" i="18"/>
  <c r="D5916" i="18"/>
  <c r="G5915" i="18"/>
  <c r="D5915" i="18"/>
  <c r="G5914" i="18"/>
  <c r="D5914" i="18"/>
  <c r="G5913" i="18"/>
  <c r="D5913" i="18"/>
  <c r="G5912" i="18"/>
  <c r="D5912" i="18"/>
  <c r="G5911" i="18"/>
  <c r="D5911" i="18"/>
  <c r="G5910" i="18"/>
  <c r="D5910" i="18"/>
  <c r="G5909" i="18"/>
  <c r="D5909" i="18"/>
  <c r="G5908" i="18"/>
  <c r="D5908" i="18"/>
  <c r="G5907" i="18"/>
  <c r="D5907" i="18"/>
  <c r="G5906" i="18"/>
  <c r="D5906" i="18"/>
  <c r="G5905" i="18"/>
  <c r="D5905" i="18"/>
  <c r="G5904" i="18"/>
  <c r="D5904" i="18"/>
  <c r="G5903" i="18"/>
  <c r="D5903" i="18"/>
  <c r="G5902" i="18"/>
  <c r="D5902" i="18"/>
  <c r="G5901" i="18"/>
  <c r="D5901" i="18"/>
  <c r="G5900" i="18"/>
  <c r="D5900" i="18"/>
  <c r="G5899" i="18"/>
  <c r="D5899" i="18"/>
  <c r="G5898" i="18"/>
  <c r="D5898" i="18"/>
  <c r="G5897" i="18"/>
  <c r="D5897" i="18"/>
  <c r="G5896" i="18"/>
  <c r="D5896" i="18"/>
  <c r="G5895" i="18"/>
  <c r="D5895" i="18"/>
  <c r="G5894" i="18"/>
  <c r="D5894" i="18"/>
  <c r="G5893" i="18"/>
  <c r="D5893" i="18"/>
  <c r="G5892" i="18"/>
  <c r="D5892" i="18"/>
  <c r="G5891" i="18"/>
  <c r="D5891" i="18"/>
  <c r="G5890" i="18"/>
  <c r="D5890" i="18"/>
  <c r="G5889" i="18"/>
  <c r="D5889" i="18"/>
  <c r="G5888" i="18"/>
  <c r="D5888" i="18"/>
  <c r="G5887" i="18"/>
  <c r="D5887" i="18"/>
  <c r="G5886" i="18"/>
  <c r="D5886" i="18"/>
  <c r="G5885" i="18"/>
  <c r="D5885" i="18"/>
  <c r="G5884" i="18"/>
  <c r="D5884" i="18"/>
  <c r="G5883" i="18"/>
  <c r="D5883" i="18"/>
  <c r="G5882" i="18"/>
  <c r="D5882" i="18"/>
  <c r="G5881" i="18"/>
  <c r="D5881" i="18"/>
  <c r="G5880" i="18"/>
  <c r="D5880" i="18"/>
  <c r="G5879" i="18"/>
  <c r="D5879" i="18"/>
  <c r="G5878" i="18"/>
  <c r="D5878" i="18"/>
  <c r="G5877" i="18"/>
  <c r="D5877" i="18"/>
  <c r="G5876" i="18"/>
  <c r="D5876" i="18"/>
  <c r="G5875" i="18"/>
  <c r="D5875" i="18"/>
  <c r="G5874" i="18"/>
  <c r="D5874" i="18"/>
  <c r="G5873" i="18"/>
  <c r="D5873" i="18"/>
  <c r="G5872" i="18"/>
  <c r="D5872" i="18"/>
  <c r="G5871" i="18"/>
  <c r="D5871" i="18"/>
  <c r="G5870" i="18"/>
  <c r="D5870" i="18"/>
  <c r="G5869" i="18"/>
  <c r="D5869" i="18"/>
  <c r="G5868" i="18"/>
  <c r="D5868" i="18"/>
  <c r="G5867" i="18"/>
  <c r="D5867" i="18"/>
  <c r="G5866" i="18"/>
  <c r="D5866" i="18"/>
  <c r="G5865" i="18"/>
  <c r="D5865" i="18"/>
  <c r="G5864" i="18"/>
  <c r="D5864" i="18"/>
  <c r="G5863" i="18"/>
  <c r="D5863" i="18"/>
  <c r="G5862" i="18"/>
  <c r="D5862" i="18"/>
  <c r="G5861" i="18"/>
  <c r="D5861" i="18"/>
  <c r="G5860" i="18"/>
  <c r="D5860" i="18"/>
  <c r="G5859" i="18"/>
  <c r="D5859" i="18"/>
  <c r="G5858" i="18"/>
  <c r="D5858" i="18"/>
  <c r="G5857" i="18"/>
  <c r="D5857" i="18"/>
  <c r="G5856" i="18"/>
  <c r="D5856" i="18"/>
  <c r="G5855" i="18"/>
  <c r="D5855" i="18"/>
  <c r="G5854" i="18"/>
  <c r="D5854" i="18"/>
  <c r="G5853" i="18"/>
  <c r="D5853" i="18"/>
  <c r="G5852" i="18"/>
  <c r="D5852" i="18"/>
  <c r="G5851" i="18"/>
  <c r="D5851" i="18"/>
  <c r="G5850" i="18"/>
  <c r="D5850" i="18"/>
  <c r="G5849" i="18"/>
  <c r="D5849" i="18"/>
  <c r="G5848" i="18"/>
  <c r="D5848" i="18"/>
  <c r="G5847" i="18"/>
  <c r="D5847" i="18"/>
  <c r="G5846" i="18"/>
  <c r="D5846" i="18"/>
  <c r="G5845" i="18"/>
  <c r="D5845" i="18"/>
  <c r="G5844" i="18"/>
  <c r="D5844" i="18"/>
  <c r="G5843" i="18"/>
  <c r="D5843" i="18"/>
  <c r="G5842" i="18"/>
  <c r="D5842" i="18"/>
  <c r="G5841" i="18"/>
  <c r="D5841" i="18"/>
  <c r="G5840" i="18"/>
  <c r="D5840" i="18"/>
  <c r="G5839" i="18"/>
  <c r="D5839" i="18"/>
  <c r="G5838" i="18"/>
  <c r="D5838" i="18"/>
  <c r="G5837" i="18"/>
  <c r="D5837" i="18"/>
  <c r="G5836" i="18"/>
  <c r="D5836" i="18"/>
  <c r="G5835" i="18"/>
  <c r="D5835" i="18"/>
  <c r="G5834" i="18"/>
  <c r="D5834" i="18"/>
  <c r="G5833" i="18"/>
  <c r="D5833" i="18"/>
  <c r="G5832" i="18"/>
  <c r="D5832" i="18"/>
  <c r="G5831" i="18"/>
  <c r="D5831" i="18"/>
  <c r="G5830" i="18"/>
  <c r="D5830" i="18"/>
  <c r="G5829" i="18"/>
  <c r="D5829" i="18"/>
  <c r="G5828" i="18"/>
  <c r="D5828" i="18"/>
  <c r="G5827" i="18"/>
  <c r="D5827" i="18"/>
  <c r="G5826" i="18"/>
  <c r="D5826" i="18"/>
  <c r="G5825" i="18"/>
  <c r="D5825" i="18"/>
  <c r="G5824" i="18"/>
  <c r="D5824" i="18"/>
  <c r="G5823" i="18"/>
  <c r="D5823" i="18"/>
  <c r="G5822" i="18"/>
  <c r="D5822" i="18"/>
  <c r="G5821" i="18"/>
  <c r="D5821" i="18"/>
  <c r="G5820" i="18"/>
  <c r="D5820" i="18"/>
  <c r="G5819" i="18"/>
  <c r="D5819" i="18"/>
  <c r="G5818" i="18"/>
  <c r="D5818" i="18"/>
  <c r="G5817" i="18"/>
  <c r="D5817" i="18"/>
  <c r="G5816" i="18"/>
  <c r="D5816" i="18"/>
  <c r="G5815" i="18"/>
  <c r="D5815" i="18"/>
  <c r="G5814" i="18"/>
  <c r="D5814" i="18"/>
  <c r="G5813" i="18"/>
  <c r="D5813" i="18"/>
  <c r="G5812" i="18"/>
  <c r="D5812" i="18"/>
  <c r="G5811" i="18"/>
  <c r="D5811" i="18"/>
  <c r="G5810" i="18"/>
  <c r="D5810" i="18"/>
  <c r="G5809" i="18"/>
  <c r="D5809" i="18"/>
  <c r="G5808" i="18"/>
  <c r="D5808" i="18"/>
  <c r="G5807" i="18"/>
  <c r="D5807" i="18"/>
  <c r="G5806" i="18"/>
  <c r="D5806" i="18"/>
  <c r="G5805" i="18"/>
  <c r="D5805" i="18"/>
  <c r="G5804" i="18"/>
  <c r="D5804" i="18"/>
  <c r="G5803" i="18"/>
  <c r="D5803" i="18"/>
  <c r="G5802" i="18"/>
  <c r="D5802" i="18"/>
  <c r="G5801" i="18"/>
  <c r="D5801" i="18"/>
  <c r="G5800" i="18"/>
  <c r="D5800" i="18"/>
  <c r="G5799" i="18"/>
  <c r="D5799" i="18"/>
  <c r="G5798" i="18"/>
  <c r="D5798" i="18"/>
  <c r="G5797" i="18"/>
  <c r="D5797" i="18"/>
  <c r="G5796" i="18"/>
  <c r="D5796" i="18"/>
  <c r="G5795" i="18"/>
  <c r="D5795" i="18"/>
  <c r="G5794" i="18"/>
  <c r="D5794" i="18"/>
  <c r="G5793" i="18"/>
  <c r="D5793" i="18"/>
  <c r="G5792" i="18"/>
  <c r="D5792" i="18"/>
  <c r="G5791" i="18"/>
  <c r="D5791" i="18"/>
  <c r="G5790" i="18"/>
  <c r="D5790" i="18"/>
  <c r="G5789" i="18"/>
  <c r="D5789" i="18"/>
  <c r="G5788" i="18"/>
  <c r="D5788" i="18"/>
  <c r="G5787" i="18"/>
  <c r="D5787" i="18"/>
  <c r="G5786" i="18"/>
  <c r="D5786" i="18"/>
  <c r="G5785" i="18"/>
  <c r="D5785" i="18"/>
  <c r="G5784" i="18"/>
  <c r="D5784" i="18"/>
  <c r="G5783" i="18"/>
  <c r="D5783" i="18"/>
  <c r="G5782" i="18"/>
  <c r="D5782" i="18"/>
  <c r="G5781" i="18"/>
  <c r="D5781" i="18"/>
  <c r="G5780" i="18"/>
  <c r="D5780" i="18"/>
  <c r="G5779" i="18"/>
  <c r="D5779" i="18"/>
  <c r="G5778" i="18"/>
  <c r="D5778" i="18"/>
  <c r="G5777" i="18"/>
  <c r="D5777" i="18"/>
  <c r="G5776" i="18"/>
  <c r="D5776" i="18"/>
  <c r="G5775" i="18"/>
  <c r="D5775" i="18"/>
  <c r="G5774" i="18"/>
  <c r="D5774" i="18"/>
  <c r="G5773" i="18"/>
  <c r="D5773" i="18"/>
  <c r="G5772" i="18"/>
  <c r="D5772" i="18"/>
  <c r="G5771" i="18"/>
  <c r="D5771" i="18"/>
  <c r="G5770" i="18"/>
  <c r="D5770" i="18"/>
  <c r="G5769" i="18"/>
  <c r="D5769" i="18"/>
  <c r="G5768" i="18"/>
  <c r="D5768" i="18"/>
  <c r="G5767" i="18"/>
  <c r="D5767" i="18"/>
  <c r="G5766" i="18"/>
  <c r="D5766" i="18"/>
  <c r="G5765" i="18"/>
  <c r="D5765" i="18"/>
  <c r="G5764" i="18"/>
  <c r="D5764" i="18"/>
  <c r="G5763" i="18"/>
  <c r="D5763" i="18"/>
  <c r="G5762" i="18"/>
  <c r="D5762" i="18"/>
  <c r="G5761" i="18"/>
  <c r="D5761" i="18"/>
  <c r="G5760" i="18"/>
  <c r="D5760" i="18"/>
  <c r="G5759" i="18"/>
  <c r="D5759" i="18"/>
  <c r="G5758" i="18"/>
  <c r="D5758" i="18"/>
  <c r="G5757" i="18"/>
  <c r="D5757" i="18"/>
  <c r="G5756" i="18"/>
  <c r="D5756" i="18"/>
  <c r="G5755" i="18"/>
  <c r="D5755" i="18"/>
  <c r="G5754" i="18"/>
  <c r="D5754" i="18"/>
  <c r="G5753" i="18"/>
  <c r="D5753" i="18"/>
  <c r="G5752" i="18"/>
  <c r="D5752" i="18"/>
  <c r="G5751" i="18"/>
  <c r="D5751" i="18"/>
  <c r="G5750" i="18"/>
  <c r="D5750" i="18"/>
  <c r="G5749" i="18"/>
  <c r="D5749" i="18"/>
  <c r="G5748" i="18"/>
  <c r="D5748" i="18"/>
  <c r="G5747" i="18"/>
  <c r="D5747" i="18"/>
  <c r="G5746" i="18"/>
  <c r="D5746" i="18"/>
  <c r="G5745" i="18"/>
  <c r="D5745" i="18"/>
  <c r="G5744" i="18"/>
  <c r="D5744" i="18"/>
  <c r="G5743" i="18"/>
  <c r="D5743" i="18"/>
  <c r="G5742" i="18"/>
  <c r="D5742" i="18"/>
  <c r="G5741" i="18"/>
  <c r="D5741" i="18"/>
  <c r="G5740" i="18"/>
  <c r="D5740" i="18"/>
  <c r="G5739" i="18"/>
  <c r="D5739" i="18"/>
  <c r="G5738" i="18"/>
  <c r="D5738" i="18"/>
  <c r="G5737" i="18"/>
  <c r="D5737" i="18"/>
  <c r="G5736" i="18"/>
  <c r="D5736" i="18"/>
  <c r="G5735" i="18"/>
  <c r="D5735" i="18"/>
  <c r="G5734" i="18"/>
  <c r="D5734" i="18"/>
  <c r="G5733" i="18"/>
  <c r="D5733" i="18"/>
  <c r="G5732" i="18"/>
  <c r="D5732" i="18"/>
  <c r="G5731" i="18"/>
  <c r="D5731" i="18"/>
  <c r="G5730" i="18"/>
  <c r="D5730" i="18"/>
  <c r="G5729" i="18"/>
  <c r="D5729" i="18"/>
  <c r="G5728" i="18"/>
  <c r="D5728" i="18"/>
  <c r="G5727" i="18"/>
  <c r="D5727" i="18"/>
  <c r="G5726" i="18"/>
  <c r="D5726" i="18"/>
  <c r="G5725" i="18"/>
  <c r="D5725" i="18"/>
  <c r="G5724" i="18"/>
  <c r="D5724" i="18"/>
  <c r="G5723" i="18"/>
  <c r="D5723" i="18"/>
  <c r="G5722" i="18"/>
  <c r="D5722" i="18"/>
  <c r="G5721" i="18"/>
  <c r="D5721" i="18"/>
  <c r="G5720" i="18"/>
  <c r="D5720" i="18"/>
  <c r="G5719" i="18"/>
  <c r="D5719" i="18"/>
  <c r="G5718" i="18"/>
  <c r="D5718" i="18"/>
  <c r="G5717" i="18"/>
  <c r="D5717" i="18"/>
  <c r="G5716" i="18"/>
  <c r="D5716" i="18"/>
  <c r="G5715" i="18"/>
  <c r="D5715" i="18"/>
  <c r="G5714" i="18"/>
  <c r="D5714" i="18"/>
  <c r="G5713" i="18"/>
  <c r="D5713" i="18"/>
  <c r="G5712" i="18"/>
  <c r="D5712" i="18"/>
  <c r="G5711" i="18"/>
  <c r="D5711" i="18"/>
  <c r="G5710" i="18"/>
  <c r="D5710" i="18"/>
  <c r="G5709" i="18"/>
  <c r="D5709" i="18"/>
  <c r="G5708" i="18"/>
  <c r="D5708" i="18"/>
  <c r="G5707" i="18"/>
  <c r="D5707" i="18"/>
  <c r="G5706" i="18"/>
  <c r="D5706" i="18"/>
  <c r="G5705" i="18"/>
  <c r="D5705" i="18"/>
  <c r="G5704" i="18"/>
  <c r="D5704" i="18"/>
  <c r="G5703" i="18"/>
  <c r="D5703" i="18"/>
  <c r="G5702" i="18"/>
  <c r="D5702" i="18"/>
  <c r="G5701" i="18"/>
  <c r="D5701" i="18"/>
  <c r="G5700" i="18"/>
  <c r="D5700" i="18"/>
  <c r="G5699" i="18"/>
  <c r="D5699" i="18"/>
  <c r="G5698" i="18"/>
  <c r="D5698" i="18"/>
  <c r="G5697" i="18"/>
  <c r="D5697" i="18"/>
  <c r="G5696" i="18"/>
  <c r="D5696" i="18"/>
  <c r="G5695" i="18"/>
  <c r="D5695" i="18"/>
  <c r="G5694" i="18"/>
  <c r="D5694" i="18"/>
  <c r="G5693" i="18"/>
  <c r="D5693" i="18"/>
  <c r="G5692" i="18"/>
  <c r="D5692" i="18"/>
  <c r="G5691" i="18"/>
  <c r="D5691" i="18"/>
  <c r="G5690" i="18"/>
  <c r="D5690" i="18"/>
  <c r="G5689" i="18"/>
  <c r="D5689" i="18"/>
  <c r="G5688" i="18"/>
  <c r="D5688" i="18"/>
  <c r="G5687" i="18"/>
  <c r="D5687" i="18"/>
  <c r="G5686" i="18"/>
  <c r="D5686" i="18"/>
  <c r="G5685" i="18"/>
  <c r="D5685" i="18"/>
  <c r="G5684" i="18"/>
  <c r="D5684" i="18"/>
  <c r="G5683" i="18"/>
  <c r="D5683" i="18"/>
  <c r="G5682" i="18"/>
  <c r="D5682" i="18"/>
  <c r="G5681" i="18"/>
  <c r="D5681" i="18"/>
  <c r="G5680" i="18"/>
  <c r="D5680" i="18"/>
  <c r="G5679" i="18"/>
  <c r="D5679" i="18"/>
  <c r="G5678" i="18"/>
  <c r="D5678" i="18"/>
  <c r="G5677" i="18"/>
  <c r="D5677" i="18"/>
  <c r="G5676" i="18"/>
  <c r="D5676" i="18"/>
  <c r="G5675" i="18"/>
  <c r="D5675" i="18"/>
  <c r="G5674" i="18"/>
  <c r="D5674" i="18"/>
  <c r="G5673" i="18"/>
  <c r="D5673" i="18"/>
  <c r="G5672" i="18"/>
  <c r="D5672" i="18"/>
  <c r="G5671" i="18"/>
  <c r="D5671" i="18"/>
  <c r="G5670" i="18"/>
  <c r="D5670" i="18"/>
  <c r="G5669" i="18"/>
  <c r="D5669" i="18"/>
  <c r="G5668" i="18"/>
  <c r="D5668" i="18"/>
  <c r="G5667" i="18"/>
  <c r="D5667" i="18"/>
  <c r="G5666" i="18"/>
  <c r="D5666" i="18"/>
  <c r="G5665" i="18"/>
  <c r="D5665" i="18"/>
  <c r="G5664" i="18"/>
  <c r="D5664" i="18"/>
  <c r="G5663" i="18"/>
  <c r="D5663" i="18"/>
  <c r="G5662" i="18"/>
  <c r="D5662" i="18"/>
  <c r="G5661" i="18"/>
  <c r="D5661" i="18"/>
  <c r="G5660" i="18"/>
  <c r="D5660" i="18"/>
  <c r="G5659" i="18"/>
  <c r="D5659" i="18"/>
  <c r="G5658" i="18"/>
  <c r="D5658" i="18"/>
  <c r="G5657" i="18"/>
  <c r="D5657" i="18"/>
  <c r="G5656" i="18"/>
  <c r="D5656" i="18"/>
  <c r="G5655" i="18"/>
  <c r="D5655" i="18"/>
  <c r="G5654" i="18"/>
  <c r="D5654" i="18"/>
  <c r="G5653" i="18"/>
  <c r="D5653" i="18"/>
  <c r="G5652" i="18"/>
  <c r="D5652" i="18"/>
  <c r="G5651" i="18"/>
  <c r="D5651" i="18"/>
  <c r="G5650" i="18"/>
  <c r="D5650" i="18"/>
  <c r="G5649" i="18"/>
  <c r="D5649" i="18"/>
  <c r="G5648" i="18"/>
  <c r="D5648" i="18"/>
  <c r="G5647" i="18"/>
  <c r="D5647" i="18"/>
  <c r="G5646" i="18"/>
  <c r="D5646" i="18"/>
  <c r="G5645" i="18"/>
  <c r="D5645" i="18"/>
  <c r="G5644" i="18"/>
  <c r="D5644" i="18"/>
  <c r="G5643" i="18"/>
  <c r="D5643" i="18"/>
  <c r="G5642" i="18"/>
  <c r="D5642" i="18"/>
  <c r="G5641" i="18"/>
  <c r="D5641" i="18"/>
  <c r="G5640" i="18"/>
  <c r="D5640" i="18"/>
  <c r="G5639" i="18"/>
  <c r="D5639" i="18"/>
  <c r="G5638" i="18"/>
  <c r="D5638" i="18"/>
  <c r="G5637" i="18"/>
  <c r="D5637" i="18"/>
  <c r="G5636" i="18"/>
  <c r="D5636" i="18"/>
  <c r="G5635" i="18"/>
  <c r="D5635" i="18"/>
  <c r="G5634" i="18"/>
  <c r="D5634" i="18"/>
  <c r="G5633" i="18"/>
  <c r="D5633" i="18"/>
  <c r="G5632" i="18"/>
  <c r="D5632" i="18"/>
  <c r="G5631" i="18"/>
  <c r="D5631" i="18"/>
  <c r="G5630" i="18"/>
  <c r="D5630" i="18"/>
  <c r="G5629" i="18"/>
  <c r="D5629" i="18"/>
  <c r="G5628" i="18"/>
  <c r="D5628" i="18"/>
  <c r="G5627" i="18"/>
  <c r="D5627" i="18"/>
  <c r="G5626" i="18"/>
  <c r="D5626" i="18"/>
  <c r="G5625" i="18"/>
  <c r="D5625" i="18"/>
  <c r="G5624" i="18"/>
  <c r="D5624" i="18"/>
  <c r="G5623" i="18"/>
  <c r="D5623" i="18"/>
  <c r="G5622" i="18"/>
  <c r="D5622" i="18"/>
  <c r="G5621" i="18"/>
  <c r="D5621" i="18"/>
  <c r="G5620" i="18"/>
  <c r="D5620" i="18"/>
  <c r="G5619" i="18"/>
  <c r="D5619" i="18"/>
  <c r="G5618" i="18"/>
  <c r="D5618" i="18"/>
  <c r="G5617" i="18"/>
  <c r="D5617" i="18"/>
  <c r="G5616" i="18"/>
  <c r="D5616" i="18"/>
  <c r="G5615" i="18"/>
  <c r="D5615" i="18"/>
  <c r="G5614" i="18"/>
  <c r="D5614" i="18"/>
  <c r="G5613" i="18"/>
  <c r="D5613" i="18"/>
  <c r="G5612" i="18"/>
  <c r="D5612" i="18"/>
  <c r="G5611" i="18"/>
  <c r="D5611" i="18"/>
  <c r="G5610" i="18"/>
  <c r="D5610" i="18"/>
  <c r="G5609" i="18"/>
  <c r="D5609" i="18"/>
  <c r="G5608" i="18"/>
  <c r="D5608" i="18"/>
  <c r="G5607" i="18"/>
  <c r="D5607" i="18"/>
  <c r="G5606" i="18"/>
  <c r="D5606" i="18"/>
  <c r="G5605" i="18"/>
  <c r="D5605" i="18"/>
  <c r="G5604" i="18"/>
  <c r="D5604" i="18"/>
  <c r="G5603" i="18"/>
  <c r="D5603" i="18"/>
  <c r="G5602" i="18"/>
  <c r="D5602" i="18"/>
  <c r="G5601" i="18"/>
  <c r="D5601" i="18"/>
  <c r="G5600" i="18"/>
  <c r="D5600" i="18"/>
  <c r="G5599" i="18"/>
  <c r="D5599" i="18"/>
  <c r="G5598" i="18"/>
  <c r="D5598" i="18"/>
  <c r="G5597" i="18"/>
  <c r="D5597" i="18"/>
  <c r="G5596" i="18"/>
  <c r="D5596" i="18"/>
  <c r="G5595" i="18"/>
  <c r="D5595" i="18"/>
  <c r="G5594" i="18"/>
  <c r="D5594" i="18"/>
  <c r="G5593" i="18"/>
  <c r="D5593" i="18"/>
  <c r="G5592" i="18"/>
  <c r="D5592" i="18"/>
  <c r="G5591" i="18"/>
  <c r="D5591" i="18"/>
  <c r="G5590" i="18"/>
  <c r="D5590" i="18"/>
  <c r="G5589" i="18"/>
  <c r="D5589" i="18"/>
  <c r="G5588" i="18"/>
  <c r="D5588" i="18"/>
  <c r="G5587" i="18"/>
  <c r="D5587" i="18"/>
  <c r="G5586" i="18"/>
  <c r="D5586" i="18"/>
  <c r="G5585" i="18"/>
  <c r="D5585" i="18"/>
  <c r="G5584" i="18"/>
  <c r="D5584" i="18"/>
  <c r="G5583" i="18"/>
  <c r="D5583" i="18"/>
  <c r="G5582" i="18"/>
  <c r="D5582" i="18"/>
  <c r="G5581" i="18"/>
  <c r="D5581" i="18"/>
  <c r="G5580" i="18"/>
  <c r="D5580" i="18"/>
  <c r="G5579" i="18"/>
  <c r="D5579" i="18"/>
  <c r="G5578" i="18"/>
  <c r="D5578" i="18"/>
  <c r="G5577" i="18"/>
  <c r="D5577" i="18"/>
  <c r="G5576" i="18"/>
  <c r="D5576" i="18"/>
  <c r="G5575" i="18"/>
  <c r="D5575" i="18"/>
  <c r="G5574" i="18"/>
  <c r="D5574" i="18"/>
  <c r="G5573" i="18"/>
  <c r="D5573" i="18"/>
  <c r="G5572" i="18"/>
  <c r="D5572" i="18"/>
  <c r="G5571" i="18"/>
  <c r="D5571" i="18"/>
  <c r="G5570" i="18"/>
  <c r="D5570" i="18"/>
  <c r="G5569" i="18"/>
  <c r="D5569" i="18"/>
  <c r="G5568" i="18"/>
  <c r="D5568" i="18"/>
  <c r="G5567" i="18"/>
  <c r="D5567" i="18"/>
  <c r="G5566" i="18"/>
  <c r="D5566" i="18"/>
  <c r="G5565" i="18"/>
  <c r="D5565" i="18"/>
  <c r="G5564" i="18"/>
  <c r="D5564" i="18"/>
  <c r="G5563" i="18"/>
  <c r="D5563" i="18"/>
  <c r="G5562" i="18"/>
  <c r="D5562" i="18"/>
  <c r="G5561" i="18"/>
  <c r="D5561" i="18"/>
  <c r="G5560" i="18"/>
  <c r="D5560" i="18"/>
  <c r="G5559" i="18"/>
  <c r="D5559" i="18"/>
  <c r="G5558" i="18"/>
  <c r="D5558" i="18"/>
  <c r="G5557" i="18"/>
  <c r="D5557" i="18"/>
  <c r="G5556" i="18"/>
  <c r="D5556" i="18"/>
  <c r="G5555" i="18"/>
  <c r="D5555" i="18"/>
  <c r="G5554" i="18"/>
  <c r="D5554" i="18"/>
  <c r="G5553" i="18"/>
  <c r="D5553" i="18"/>
  <c r="G5552" i="18"/>
  <c r="D5552" i="18"/>
  <c r="G5551" i="18"/>
  <c r="D5551" i="18"/>
  <c r="G5550" i="18"/>
  <c r="D5550" i="18"/>
  <c r="G5549" i="18"/>
  <c r="D5549" i="18"/>
  <c r="G5548" i="18"/>
  <c r="D5548" i="18"/>
  <c r="G5547" i="18"/>
  <c r="D5547" i="18"/>
  <c r="G5546" i="18"/>
  <c r="D5546" i="18"/>
  <c r="G5545" i="18"/>
  <c r="D5545" i="18"/>
  <c r="G5544" i="18"/>
  <c r="D5544" i="18"/>
  <c r="G5543" i="18"/>
  <c r="D5543" i="18"/>
  <c r="G5542" i="18"/>
  <c r="D5542" i="18"/>
  <c r="G5541" i="18"/>
  <c r="D5541" i="18"/>
  <c r="G5540" i="18"/>
  <c r="D5540" i="18"/>
  <c r="G5539" i="18"/>
  <c r="D5539" i="18"/>
  <c r="G5538" i="18"/>
  <c r="D5538" i="18"/>
  <c r="G5537" i="18"/>
  <c r="D5537" i="18"/>
  <c r="G5536" i="18"/>
  <c r="D5536" i="18"/>
  <c r="G5535" i="18"/>
  <c r="D5535" i="18"/>
  <c r="G5534" i="18"/>
  <c r="D5534" i="18"/>
  <c r="G5533" i="18"/>
  <c r="D5533" i="18"/>
  <c r="G5532" i="18"/>
  <c r="D5532" i="18"/>
  <c r="G5531" i="18"/>
  <c r="D5531" i="18"/>
  <c r="G5530" i="18"/>
  <c r="D5530" i="18"/>
  <c r="G5529" i="18"/>
  <c r="D5529" i="18"/>
  <c r="G5528" i="18"/>
  <c r="D5528" i="18"/>
  <c r="G5527" i="18"/>
  <c r="D5527" i="18"/>
  <c r="G5526" i="18"/>
  <c r="D5526" i="18"/>
  <c r="G5525" i="18"/>
  <c r="D5525" i="18"/>
  <c r="G5524" i="18"/>
  <c r="D5524" i="18"/>
  <c r="G5523" i="18"/>
  <c r="D5523" i="18"/>
  <c r="G5522" i="18"/>
  <c r="D5522" i="18"/>
  <c r="G5521" i="18"/>
  <c r="D5521" i="18"/>
  <c r="G5520" i="18"/>
  <c r="D5520" i="18"/>
  <c r="G5519" i="18"/>
  <c r="D5519" i="18"/>
  <c r="G5518" i="18"/>
  <c r="D5518" i="18"/>
  <c r="G5517" i="18"/>
  <c r="D5517" i="18"/>
  <c r="G5516" i="18"/>
  <c r="D5516" i="18"/>
  <c r="G5515" i="18"/>
  <c r="D5515" i="18"/>
  <c r="G5514" i="18"/>
  <c r="D5514" i="18"/>
  <c r="G5513" i="18"/>
  <c r="D5513" i="18"/>
  <c r="G5512" i="18"/>
  <c r="D5512" i="18"/>
  <c r="G5511" i="18"/>
  <c r="D5511" i="18"/>
  <c r="G5510" i="18"/>
  <c r="D5510" i="18"/>
  <c r="G5509" i="18"/>
  <c r="D5509" i="18"/>
  <c r="G5508" i="18"/>
  <c r="D5508" i="18"/>
  <c r="G5507" i="18"/>
  <c r="D5507" i="18"/>
  <c r="G5506" i="18"/>
  <c r="D5506" i="18"/>
  <c r="G5505" i="18"/>
  <c r="D5505" i="18"/>
  <c r="G5504" i="18"/>
  <c r="D5504" i="18"/>
  <c r="G5503" i="18"/>
  <c r="D5503" i="18"/>
  <c r="G5502" i="18"/>
  <c r="D5502" i="18"/>
  <c r="G5501" i="18"/>
  <c r="D5501" i="18"/>
  <c r="G5500" i="18"/>
  <c r="D5500" i="18"/>
  <c r="G5499" i="18"/>
  <c r="D5499" i="18"/>
  <c r="G5498" i="18"/>
  <c r="D5498" i="18"/>
  <c r="G5497" i="18"/>
  <c r="D5497" i="18"/>
  <c r="G5496" i="18"/>
  <c r="D5496" i="18"/>
  <c r="G5495" i="18"/>
  <c r="D5495" i="18"/>
  <c r="G5494" i="18"/>
  <c r="D5494" i="18"/>
  <c r="G5493" i="18"/>
  <c r="D5493" i="18"/>
  <c r="G5492" i="18"/>
  <c r="D5492" i="18"/>
  <c r="G5491" i="18"/>
  <c r="D5491" i="18"/>
  <c r="G5490" i="18"/>
  <c r="D5490" i="18"/>
  <c r="G5489" i="18"/>
  <c r="D5489" i="18"/>
  <c r="G5488" i="18"/>
  <c r="D5488" i="18"/>
  <c r="G5487" i="18"/>
  <c r="D5487" i="18"/>
  <c r="G5486" i="18"/>
  <c r="D5486" i="18"/>
  <c r="G5485" i="18"/>
  <c r="D5485" i="18"/>
  <c r="G5484" i="18"/>
  <c r="D5484" i="18"/>
  <c r="G5483" i="18"/>
  <c r="D5483" i="18"/>
  <c r="G5482" i="18"/>
  <c r="D5482" i="18"/>
  <c r="G5481" i="18"/>
  <c r="D5481" i="18"/>
  <c r="G5480" i="18"/>
  <c r="D5480" i="18"/>
  <c r="G5479" i="18"/>
  <c r="D5479" i="18"/>
  <c r="G5478" i="18"/>
  <c r="D5478" i="18"/>
  <c r="G5477" i="18"/>
  <c r="D5477" i="18"/>
  <c r="G5476" i="18"/>
  <c r="D5476" i="18"/>
  <c r="G5475" i="18"/>
  <c r="D5475" i="18"/>
  <c r="G5474" i="18"/>
  <c r="D5474" i="18"/>
  <c r="G5473" i="18"/>
  <c r="D5473" i="18"/>
  <c r="G5472" i="18"/>
  <c r="D5472" i="18"/>
  <c r="G5471" i="18"/>
  <c r="D5471" i="18"/>
  <c r="G5470" i="18"/>
  <c r="D5470" i="18"/>
  <c r="G5469" i="18"/>
  <c r="D5469" i="18"/>
  <c r="G5468" i="18"/>
  <c r="D5468" i="18"/>
  <c r="G5467" i="18"/>
  <c r="D5467" i="18"/>
  <c r="G5466" i="18"/>
  <c r="D5466" i="18"/>
  <c r="G5465" i="18"/>
  <c r="D5465" i="18"/>
  <c r="G5464" i="18"/>
  <c r="D5464" i="18"/>
  <c r="G5463" i="18"/>
  <c r="D5463" i="18"/>
  <c r="G5462" i="18"/>
  <c r="D5462" i="18"/>
  <c r="G5461" i="18"/>
  <c r="D5461" i="18"/>
  <c r="G5460" i="18"/>
  <c r="D5460" i="18"/>
  <c r="G5459" i="18"/>
  <c r="D5459" i="18"/>
  <c r="G5458" i="18"/>
  <c r="D5458" i="18"/>
  <c r="G5457" i="18"/>
  <c r="D5457" i="18"/>
  <c r="G5456" i="18"/>
  <c r="D5456" i="18"/>
  <c r="G5455" i="18"/>
  <c r="D5455" i="18"/>
  <c r="G5454" i="18"/>
  <c r="D5454" i="18"/>
  <c r="G5453" i="18"/>
  <c r="D5453" i="18"/>
  <c r="G5452" i="18"/>
  <c r="D5452" i="18"/>
  <c r="G5451" i="18"/>
  <c r="D5451" i="18"/>
  <c r="G5450" i="18"/>
  <c r="D5450" i="18"/>
  <c r="G5449" i="18"/>
  <c r="D5449" i="18"/>
  <c r="G5448" i="18"/>
  <c r="D5448" i="18"/>
  <c r="G5447" i="18"/>
  <c r="D5447" i="18"/>
  <c r="G5446" i="18"/>
  <c r="D5446" i="18"/>
  <c r="G5445" i="18"/>
  <c r="D5445" i="18"/>
  <c r="G5444" i="18"/>
  <c r="D5444" i="18"/>
  <c r="G5443" i="18"/>
  <c r="D5443" i="18"/>
  <c r="G5442" i="18"/>
  <c r="D5442" i="18"/>
  <c r="G5441" i="18"/>
  <c r="D5441" i="18"/>
  <c r="G5440" i="18"/>
  <c r="D5440" i="18"/>
  <c r="G5439" i="18"/>
  <c r="D5439" i="18"/>
  <c r="G5438" i="18"/>
  <c r="D5438" i="18"/>
  <c r="G5437" i="18"/>
  <c r="D5437" i="18"/>
  <c r="G5436" i="18"/>
  <c r="D5436" i="18"/>
  <c r="G5435" i="18"/>
  <c r="D5435" i="18"/>
  <c r="G5434" i="18"/>
  <c r="D5434" i="18"/>
  <c r="G5433" i="18"/>
  <c r="D5433" i="18"/>
  <c r="G5432" i="18"/>
  <c r="D5432" i="18"/>
  <c r="G5431" i="18"/>
  <c r="D5431" i="18"/>
  <c r="G5430" i="18"/>
  <c r="D5430" i="18"/>
  <c r="G5429" i="18"/>
  <c r="D5429" i="18"/>
  <c r="G5428" i="18"/>
  <c r="D5428" i="18"/>
  <c r="G5427" i="18"/>
  <c r="D5427" i="18"/>
  <c r="G5426" i="18"/>
  <c r="D5426" i="18"/>
  <c r="G5425" i="18"/>
  <c r="D5425" i="18"/>
  <c r="G5424" i="18"/>
  <c r="D5424" i="18"/>
  <c r="G5423" i="18"/>
  <c r="D5423" i="18"/>
  <c r="G5422" i="18"/>
  <c r="D5422" i="18"/>
  <c r="G5421" i="18"/>
  <c r="D5421" i="18"/>
  <c r="G5420" i="18"/>
  <c r="D5420" i="18"/>
  <c r="G5419" i="18"/>
  <c r="D5419" i="18"/>
  <c r="G5418" i="18"/>
  <c r="D5418" i="18"/>
  <c r="G5417" i="18"/>
  <c r="D5417" i="18"/>
  <c r="G5416" i="18"/>
  <c r="D5416" i="18"/>
  <c r="G5415" i="18"/>
  <c r="D5415" i="18"/>
  <c r="G5414" i="18"/>
  <c r="D5414" i="18"/>
  <c r="G5413" i="18"/>
  <c r="D5413" i="18"/>
  <c r="G5412" i="18"/>
  <c r="D5412" i="18"/>
  <c r="G5411" i="18"/>
  <c r="D5411" i="18"/>
  <c r="G5410" i="18"/>
  <c r="D5410" i="18"/>
  <c r="G5409" i="18"/>
  <c r="D5409" i="18"/>
  <c r="G5408" i="18"/>
  <c r="D5408" i="18"/>
  <c r="G5407" i="18"/>
  <c r="D5407" i="18"/>
  <c r="G5406" i="18"/>
  <c r="D5406" i="18"/>
  <c r="G5405" i="18"/>
  <c r="D5405" i="18"/>
  <c r="G5404" i="18"/>
  <c r="D5404" i="18"/>
  <c r="G5403" i="18"/>
  <c r="D5403" i="18"/>
  <c r="G5402" i="18"/>
  <c r="D5402" i="18"/>
  <c r="G5401" i="18"/>
  <c r="D5401" i="18"/>
  <c r="G5400" i="18"/>
  <c r="D5400" i="18"/>
  <c r="G5399" i="18"/>
  <c r="D5399" i="18"/>
  <c r="G5398" i="18"/>
  <c r="D5398" i="18"/>
  <c r="G5397" i="18"/>
  <c r="D5397" i="18"/>
  <c r="G5396" i="18"/>
  <c r="D5396" i="18"/>
  <c r="G5395" i="18"/>
  <c r="D5395" i="18"/>
  <c r="G5394" i="18"/>
  <c r="D5394" i="18"/>
  <c r="G5393" i="18"/>
  <c r="D5393" i="18"/>
  <c r="G5392" i="18"/>
  <c r="D5392" i="18"/>
  <c r="G5391" i="18"/>
  <c r="D5391" i="18"/>
  <c r="G5390" i="18"/>
  <c r="D5390" i="18"/>
  <c r="G5389" i="18"/>
  <c r="D5389" i="18"/>
  <c r="G5388" i="18"/>
  <c r="D5388" i="18"/>
  <c r="G5387" i="18"/>
  <c r="D5387" i="18"/>
  <c r="G5386" i="18"/>
  <c r="D5386" i="18"/>
  <c r="G5385" i="18"/>
  <c r="D5385" i="18"/>
  <c r="G5384" i="18"/>
  <c r="D5384" i="18"/>
  <c r="G5383" i="18"/>
  <c r="D5383" i="18"/>
  <c r="G5382" i="18"/>
  <c r="D5382" i="18"/>
  <c r="G5381" i="18"/>
  <c r="D5381" i="18"/>
  <c r="G5380" i="18"/>
  <c r="D5380" i="18"/>
  <c r="G5379" i="18"/>
  <c r="D5379" i="18"/>
  <c r="G5378" i="18"/>
  <c r="D5378" i="18"/>
  <c r="G5377" i="18"/>
  <c r="D5377" i="18"/>
  <c r="G5376" i="18"/>
  <c r="D5376" i="18"/>
  <c r="G5375" i="18"/>
  <c r="D5375" i="18"/>
  <c r="G5374" i="18"/>
  <c r="D5374" i="18"/>
  <c r="G5373" i="18"/>
  <c r="D5373" i="18"/>
  <c r="G5372" i="18"/>
  <c r="D5372" i="18"/>
  <c r="G5371" i="18"/>
  <c r="D5371" i="18"/>
  <c r="G5370" i="18"/>
  <c r="D5370" i="18"/>
  <c r="G5369" i="18"/>
  <c r="D5369" i="18"/>
  <c r="G5368" i="18"/>
  <c r="D5368" i="18"/>
  <c r="G5367" i="18"/>
  <c r="D5367" i="18"/>
  <c r="G5366" i="18"/>
  <c r="D5366" i="18"/>
  <c r="G5365" i="18"/>
  <c r="D5365" i="18"/>
  <c r="G5364" i="18"/>
  <c r="D5364" i="18"/>
  <c r="G5363" i="18"/>
  <c r="D5363" i="18"/>
  <c r="G5362" i="18"/>
  <c r="D5362" i="18"/>
  <c r="G5361" i="18"/>
  <c r="D5361" i="18"/>
  <c r="G5360" i="18"/>
  <c r="D5360" i="18"/>
  <c r="G5359" i="18"/>
  <c r="D5359" i="18"/>
  <c r="G5358" i="18"/>
  <c r="D5358" i="18"/>
  <c r="G5357" i="18"/>
  <c r="D5357" i="18"/>
  <c r="G5356" i="18"/>
  <c r="D5356" i="18"/>
  <c r="G5355" i="18"/>
  <c r="D5355" i="18"/>
  <c r="G5354" i="18"/>
  <c r="D5354" i="18"/>
  <c r="G5353" i="18"/>
  <c r="D5353" i="18"/>
  <c r="G5352" i="18"/>
  <c r="D5352" i="18"/>
  <c r="G5351" i="18"/>
  <c r="D5351" i="18"/>
  <c r="G5350" i="18"/>
  <c r="D5350" i="18"/>
  <c r="G5349" i="18"/>
  <c r="D5349" i="18"/>
  <c r="G5348" i="18"/>
  <c r="D5348" i="18"/>
  <c r="G5347" i="18"/>
  <c r="D5347" i="18"/>
  <c r="G5346" i="18"/>
  <c r="D5346" i="18"/>
  <c r="G5345" i="18"/>
  <c r="D5345" i="18"/>
  <c r="G5344" i="18"/>
  <c r="D5344" i="18"/>
  <c r="G5343" i="18"/>
  <c r="D5343" i="18"/>
  <c r="G5342" i="18"/>
  <c r="D5342" i="18"/>
  <c r="G5341" i="18"/>
  <c r="D5341" i="18"/>
  <c r="G5340" i="18"/>
  <c r="D5340" i="18"/>
  <c r="G5339" i="18"/>
  <c r="D5339" i="18"/>
  <c r="G5338" i="18"/>
  <c r="D5338" i="18"/>
  <c r="G5337" i="18"/>
  <c r="D5337" i="18"/>
  <c r="G5336" i="18"/>
  <c r="D5336" i="18"/>
  <c r="G5335" i="18"/>
  <c r="D5335" i="18"/>
  <c r="G5334" i="18"/>
  <c r="D5334" i="18"/>
  <c r="G5333" i="18"/>
  <c r="D5333" i="18"/>
  <c r="G5332" i="18"/>
  <c r="D5332" i="18"/>
  <c r="G5331" i="18"/>
  <c r="D5331" i="18"/>
  <c r="G5330" i="18"/>
  <c r="D5330" i="18"/>
  <c r="G5329" i="18"/>
  <c r="D5329" i="18"/>
  <c r="G5328" i="18"/>
  <c r="D5328" i="18"/>
  <c r="G5327" i="18"/>
  <c r="D5327" i="18"/>
  <c r="G5326" i="18"/>
  <c r="D5326" i="18"/>
  <c r="G5325" i="18"/>
  <c r="D5325" i="18"/>
  <c r="G5324" i="18"/>
  <c r="D5324" i="18"/>
  <c r="G5323" i="18"/>
  <c r="D5323" i="18"/>
  <c r="G5322" i="18"/>
  <c r="D5322" i="18"/>
  <c r="G5321" i="18"/>
  <c r="D5321" i="18"/>
  <c r="G5320" i="18"/>
  <c r="D5320" i="18"/>
  <c r="G5319" i="18"/>
  <c r="D5319" i="18"/>
  <c r="G5318" i="18"/>
  <c r="D5318" i="18"/>
  <c r="G5317" i="18"/>
  <c r="D5317" i="18"/>
  <c r="G5316" i="18"/>
  <c r="D5316" i="18"/>
  <c r="G5315" i="18"/>
  <c r="D5315" i="18"/>
  <c r="G5314" i="18"/>
  <c r="D5314" i="18"/>
  <c r="G5313" i="18"/>
  <c r="D5313" i="18"/>
  <c r="G5312" i="18"/>
  <c r="D5312" i="18"/>
  <c r="G5311" i="18"/>
  <c r="D5311" i="18"/>
  <c r="G5310" i="18"/>
  <c r="D5310" i="18"/>
  <c r="G5309" i="18"/>
  <c r="D5309" i="18"/>
  <c r="G5308" i="18"/>
  <c r="D5308" i="18"/>
  <c r="G5307" i="18"/>
  <c r="D5307" i="18"/>
  <c r="G5306" i="18"/>
  <c r="D5306" i="18"/>
  <c r="G5305" i="18"/>
  <c r="D5305" i="18"/>
  <c r="G5304" i="18"/>
  <c r="D5304" i="18"/>
  <c r="G5303" i="18"/>
  <c r="D5303" i="18"/>
  <c r="G5302" i="18"/>
  <c r="D5302" i="18"/>
  <c r="G5301" i="18"/>
  <c r="D5301" i="18"/>
  <c r="G5300" i="18"/>
  <c r="D5300" i="18"/>
  <c r="G5299" i="18"/>
  <c r="D5299" i="18"/>
  <c r="G5298" i="18"/>
  <c r="D5298" i="18"/>
  <c r="G5297" i="18"/>
  <c r="D5297" i="18"/>
  <c r="G5296" i="18"/>
  <c r="D5296" i="18"/>
  <c r="G5295" i="18"/>
  <c r="D5295" i="18"/>
  <c r="G5294" i="18"/>
  <c r="D5294" i="18"/>
  <c r="G5293" i="18"/>
  <c r="D5293" i="18"/>
  <c r="G5292" i="18"/>
  <c r="D5292" i="18"/>
  <c r="G5291" i="18"/>
  <c r="D5291" i="18"/>
  <c r="G5290" i="18"/>
  <c r="D5290" i="18"/>
  <c r="G5289" i="18"/>
  <c r="D5289" i="18"/>
  <c r="G5288" i="18"/>
  <c r="D5288" i="18"/>
  <c r="G5287" i="18"/>
  <c r="D5287" i="18"/>
  <c r="G5286" i="18"/>
  <c r="D5286" i="18"/>
  <c r="G5285" i="18"/>
  <c r="D5285" i="18"/>
  <c r="G5284" i="18"/>
  <c r="D5284" i="18"/>
  <c r="G5283" i="18"/>
  <c r="D5283" i="18"/>
  <c r="G5282" i="18"/>
  <c r="D5282" i="18"/>
  <c r="G5281" i="18"/>
  <c r="D5281" i="18"/>
  <c r="G5280" i="18"/>
  <c r="D5280" i="18"/>
  <c r="G5279" i="18"/>
  <c r="D5279" i="18"/>
  <c r="G5278" i="18"/>
  <c r="D5278" i="18"/>
  <c r="G5277" i="18"/>
  <c r="D5277" i="18"/>
  <c r="G5276" i="18"/>
  <c r="D5276" i="18"/>
  <c r="G5275" i="18"/>
  <c r="D5275" i="18"/>
  <c r="G5274" i="18"/>
  <c r="D5274" i="18"/>
  <c r="G5273" i="18"/>
  <c r="D5273" i="18"/>
  <c r="G5272" i="18"/>
  <c r="D5272" i="18"/>
  <c r="G5271" i="18"/>
  <c r="D5271" i="18"/>
  <c r="G5270" i="18"/>
  <c r="D5270" i="18"/>
  <c r="G5269" i="18"/>
  <c r="D5269" i="18"/>
  <c r="G5268" i="18"/>
  <c r="D5268" i="18"/>
  <c r="G5267" i="18"/>
  <c r="D5267" i="18"/>
  <c r="G5266" i="18"/>
  <c r="D5266" i="18"/>
  <c r="G5265" i="18"/>
  <c r="D5265" i="18"/>
  <c r="G5264" i="18"/>
  <c r="D5264" i="18"/>
  <c r="G5263" i="18"/>
  <c r="D5263" i="18"/>
  <c r="G5262" i="18"/>
  <c r="D5262" i="18"/>
  <c r="G5261" i="18"/>
  <c r="D5261" i="18"/>
  <c r="G5260" i="18"/>
  <c r="D5260" i="18"/>
  <c r="G5259" i="18"/>
  <c r="D5259" i="18"/>
  <c r="G5258" i="18"/>
  <c r="D5258" i="18"/>
  <c r="G5257" i="18"/>
  <c r="D5257" i="18"/>
  <c r="G5256" i="18"/>
  <c r="D5256" i="18"/>
  <c r="G5255" i="18"/>
  <c r="D5255" i="18"/>
  <c r="G5254" i="18"/>
  <c r="D5254" i="18"/>
  <c r="G5253" i="18"/>
  <c r="D5253" i="18"/>
  <c r="G5252" i="18"/>
  <c r="D5252" i="18"/>
  <c r="G5251" i="18"/>
  <c r="D5251" i="18"/>
  <c r="G5250" i="18"/>
  <c r="D5250" i="18"/>
  <c r="G5249" i="18"/>
  <c r="D5249" i="18"/>
  <c r="G5248" i="18"/>
  <c r="D5248" i="18"/>
  <c r="G5247" i="18"/>
  <c r="D5247" i="18"/>
  <c r="G5246" i="18"/>
  <c r="D5246" i="18"/>
  <c r="G5245" i="18"/>
  <c r="D5245" i="18"/>
  <c r="G5244" i="18"/>
  <c r="D5244" i="18"/>
  <c r="G5243" i="18"/>
  <c r="D5243" i="18"/>
  <c r="G5242" i="18"/>
  <c r="D5242" i="18"/>
  <c r="G5241" i="18"/>
  <c r="D5241" i="18"/>
  <c r="G5240" i="18"/>
  <c r="D5240" i="18"/>
  <c r="G5239" i="18"/>
  <c r="D5239" i="18"/>
  <c r="G5238" i="18"/>
  <c r="D5238" i="18"/>
  <c r="G5237" i="18"/>
  <c r="D5237" i="18"/>
  <c r="G5236" i="18"/>
  <c r="D5236" i="18"/>
  <c r="G5235" i="18"/>
  <c r="D5235" i="18"/>
  <c r="G5234" i="18"/>
  <c r="D5234" i="18"/>
  <c r="G5233" i="18"/>
  <c r="D5233" i="18"/>
  <c r="G5232" i="18"/>
  <c r="D5232" i="18"/>
  <c r="G5231" i="18"/>
  <c r="D5231" i="18"/>
  <c r="G5230" i="18"/>
  <c r="D5230" i="18"/>
  <c r="G5229" i="18"/>
  <c r="D5229" i="18"/>
  <c r="G5228" i="18"/>
  <c r="D5228" i="18"/>
  <c r="G5227" i="18"/>
  <c r="D5227" i="18"/>
  <c r="G5226" i="18"/>
  <c r="D5226" i="18"/>
  <c r="G5225" i="18"/>
  <c r="D5225" i="18"/>
  <c r="G5224" i="18"/>
  <c r="D5224" i="18"/>
  <c r="G5223" i="18"/>
  <c r="D5223" i="18"/>
  <c r="G5222" i="18"/>
  <c r="D5222" i="18"/>
  <c r="G5221" i="18"/>
  <c r="D5221" i="18"/>
  <c r="G5220" i="18"/>
  <c r="D5220" i="18"/>
  <c r="G5219" i="18"/>
  <c r="D5219" i="18"/>
  <c r="G5218" i="18"/>
  <c r="D5218" i="18"/>
  <c r="G5217" i="18"/>
  <c r="D5217" i="18"/>
  <c r="G5216" i="18"/>
  <c r="D5216" i="18"/>
  <c r="G5215" i="18"/>
  <c r="D5215" i="18"/>
  <c r="G5214" i="18"/>
  <c r="D5214" i="18"/>
  <c r="G5213" i="18"/>
  <c r="D5213" i="18"/>
  <c r="G5212" i="18"/>
  <c r="D5212" i="18"/>
  <c r="G5211" i="18"/>
  <c r="D5211" i="18"/>
  <c r="G5210" i="18"/>
  <c r="D5210" i="18"/>
  <c r="G5209" i="18"/>
  <c r="D5209" i="18"/>
  <c r="G5208" i="18"/>
  <c r="D5208" i="18"/>
  <c r="G5207" i="18"/>
  <c r="D5207" i="18"/>
  <c r="G5206" i="18"/>
  <c r="D5206" i="18"/>
  <c r="G5205" i="18"/>
  <c r="D5205" i="18"/>
  <c r="G5204" i="18"/>
  <c r="D5204" i="18"/>
  <c r="G5203" i="18"/>
  <c r="D5203" i="18"/>
  <c r="G5202" i="18"/>
  <c r="D5202" i="18"/>
  <c r="G5201" i="18"/>
  <c r="D5201" i="18"/>
  <c r="G5200" i="18"/>
  <c r="D5200" i="18"/>
  <c r="G5199" i="18"/>
  <c r="D5199" i="18"/>
  <c r="G5198" i="18"/>
  <c r="D5198" i="18"/>
  <c r="G5197" i="18"/>
  <c r="D5197" i="18"/>
  <c r="G5196" i="18"/>
  <c r="D5196" i="18"/>
  <c r="G5195" i="18"/>
  <c r="D5195" i="18"/>
  <c r="G5194" i="18"/>
  <c r="D5194" i="18"/>
  <c r="G5193" i="18"/>
  <c r="D5193" i="18"/>
  <c r="G5192" i="18"/>
  <c r="D5192" i="18"/>
  <c r="G5191" i="18"/>
  <c r="D5191" i="18"/>
  <c r="G5190" i="18"/>
  <c r="D5190" i="18"/>
  <c r="G5189" i="18"/>
  <c r="D5189" i="18"/>
  <c r="G5188" i="18"/>
  <c r="D5188" i="18"/>
  <c r="G5187" i="18"/>
  <c r="D5187" i="18"/>
  <c r="G5186" i="18"/>
  <c r="D5186" i="18"/>
  <c r="G5185" i="18"/>
  <c r="D5185" i="18"/>
  <c r="G5184" i="18"/>
  <c r="D5184" i="18"/>
  <c r="G5183" i="18"/>
  <c r="D5183" i="18"/>
  <c r="G5182" i="18"/>
  <c r="D5182" i="18"/>
  <c r="G5181" i="18"/>
  <c r="D5181" i="18"/>
  <c r="G5180" i="18"/>
  <c r="D5180" i="18"/>
  <c r="G5179" i="18"/>
  <c r="D5179" i="18"/>
  <c r="G5178" i="18"/>
  <c r="D5178" i="18"/>
  <c r="G5177" i="18"/>
  <c r="D5177" i="18"/>
  <c r="G5176" i="18"/>
  <c r="D5176" i="18"/>
  <c r="G5175" i="18"/>
  <c r="D5175" i="18"/>
  <c r="G5174" i="18"/>
  <c r="D5174" i="18"/>
  <c r="G5173" i="18"/>
  <c r="D5173" i="18"/>
  <c r="G5172" i="18"/>
  <c r="D5172" i="18"/>
  <c r="G5171" i="18"/>
  <c r="D5171" i="18"/>
  <c r="G5170" i="18"/>
  <c r="D5170" i="18"/>
  <c r="G5169" i="18"/>
  <c r="D5169" i="18"/>
  <c r="G5168" i="18"/>
  <c r="D5168" i="18"/>
  <c r="G5167" i="18"/>
  <c r="D5167" i="18"/>
  <c r="G5166" i="18"/>
  <c r="D5166" i="18"/>
  <c r="G5165" i="18"/>
  <c r="D5165" i="18"/>
  <c r="G5164" i="18"/>
  <c r="D5164" i="18"/>
  <c r="G5163" i="18"/>
  <c r="D5163" i="18"/>
  <c r="G5162" i="18"/>
  <c r="D5162" i="18"/>
  <c r="G5161" i="18"/>
  <c r="D5161" i="18"/>
  <c r="G5160" i="18"/>
  <c r="D5160" i="18"/>
  <c r="G5159" i="18"/>
  <c r="D5159" i="18"/>
  <c r="G5158" i="18"/>
  <c r="D5158" i="18"/>
  <c r="G5157" i="18"/>
  <c r="D5157" i="18"/>
  <c r="G5156" i="18"/>
  <c r="D5156" i="18"/>
  <c r="G5155" i="18"/>
  <c r="D5155" i="18"/>
  <c r="G5154" i="18"/>
  <c r="D5154" i="18"/>
  <c r="G5153" i="18"/>
  <c r="D5153" i="18"/>
  <c r="G5152" i="18"/>
  <c r="D5152" i="18"/>
  <c r="G5151" i="18"/>
  <c r="D5151" i="18"/>
  <c r="G5150" i="18"/>
  <c r="D5150" i="18"/>
  <c r="G5149" i="18"/>
  <c r="D5149" i="18"/>
  <c r="G5148" i="18"/>
  <c r="D5148" i="18"/>
  <c r="G5147" i="18"/>
  <c r="D5147" i="18"/>
  <c r="G5146" i="18"/>
  <c r="D5146" i="18"/>
  <c r="G5145" i="18"/>
  <c r="D5145" i="18"/>
  <c r="G5144" i="18"/>
  <c r="D5144" i="18"/>
  <c r="G5143" i="18"/>
  <c r="D5143" i="18"/>
  <c r="G5142" i="18"/>
  <c r="D5142" i="18"/>
  <c r="G5141" i="18"/>
  <c r="D5141" i="18"/>
  <c r="G5140" i="18"/>
  <c r="D5140" i="18"/>
  <c r="G5139" i="18"/>
  <c r="D5139" i="18"/>
  <c r="G5138" i="18"/>
  <c r="D5138" i="18"/>
  <c r="G5137" i="18"/>
  <c r="D5137" i="18"/>
  <c r="G5136" i="18"/>
  <c r="D5136" i="18"/>
  <c r="G5135" i="18"/>
  <c r="D5135" i="18"/>
  <c r="G5134" i="18"/>
  <c r="D5134" i="18"/>
  <c r="G5133" i="18"/>
  <c r="D5133" i="18"/>
  <c r="G5132" i="18"/>
  <c r="D5132" i="18"/>
  <c r="G5131" i="18"/>
  <c r="D5131" i="18"/>
  <c r="G5130" i="18"/>
  <c r="D5130" i="18"/>
  <c r="G5129" i="18"/>
  <c r="D5129" i="18"/>
  <c r="G5128" i="18"/>
  <c r="D5128" i="18"/>
  <c r="G5127" i="18"/>
  <c r="D5127" i="18"/>
  <c r="G5126" i="18"/>
  <c r="D5126" i="18"/>
  <c r="G5125" i="18"/>
  <c r="D5125" i="18"/>
  <c r="G5124" i="18"/>
  <c r="D5124" i="18"/>
  <c r="G5123" i="18"/>
  <c r="D5123" i="18"/>
  <c r="G5122" i="18"/>
  <c r="D5122" i="18"/>
  <c r="G5121" i="18"/>
  <c r="D5121" i="18"/>
  <c r="G5120" i="18"/>
  <c r="D5120" i="18"/>
  <c r="G5119" i="18"/>
  <c r="D5119" i="18"/>
  <c r="G5118" i="18"/>
  <c r="D5118" i="18"/>
  <c r="G5117" i="18"/>
  <c r="D5117" i="18"/>
  <c r="G5116" i="18"/>
  <c r="D5116" i="18"/>
  <c r="G5115" i="18"/>
  <c r="D5115" i="18"/>
  <c r="G5114" i="18"/>
  <c r="D5114" i="18"/>
  <c r="G5113" i="18"/>
  <c r="D5113" i="18"/>
  <c r="G5112" i="18"/>
  <c r="D5112" i="18"/>
  <c r="G5111" i="18"/>
  <c r="D5111" i="18"/>
  <c r="G5110" i="18"/>
  <c r="D5110" i="18"/>
  <c r="G5109" i="18"/>
  <c r="D5109" i="18"/>
  <c r="G5108" i="18"/>
  <c r="D5108" i="18"/>
  <c r="G5107" i="18"/>
  <c r="D5107" i="18"/>
  <c r="G5106" i="18"/>
  <c r="D5106" i="18"/>
  <c r="G5105" i="18"/>
  <c r="D5105" i="18"/>
  <c r="G5104" i="18"/>
  <c r="D5104" i="18"/>
  <c r="G5103" i="18"/>
  <c r="D5103" i="18"/>
  <c r="G5102" i="18"/>
  <c r="D5102" i="18"/>
  <c r="G5101" i="18"/>
  <c r="D5101" i="18"/>
  <c r="G5100" i="18"/>
  <c r="D5100" i="18"/>
  <c r="G5099" i="18"/>
  <c r="D5099" i="18"/>
  <c r="G5098" i="18"/>
  <c r="D5098" i="18"/>
  <c r="G5097" i="18"/>
  <c r="D5097" i="18"/>
  <c r="G5096" i="18"/>
  <c r="D5096" i="18"/>
  <c r="G5095" i="18"/>
  <c r="D5095" i="18"/>
  <c r="G5094" i="18"/>
  <c r="D5094" i="18"/>
  <c r="G5093" i="18"/>
  <c r="D5093" i="18"/>
  <c r="G5092" i="18"/>
  <c r="D5092" i="18"/>
  <c r="G5091" i="18"/>
  <c r="D5091" i="18"/>
  <c r="G5090" i="18"/>
  <c r="D5090" i="18"/>
  <c r="G5089" i="18"/>
  <c r="D5089" i="18"/>
  <c r="G5088" i="18"/>
  <c r="D5088" i="18"/>
  <c r="G5087" i="18"/>
  <c r="D5087" i="18"/>
  <c r="G5086" i="18"/>
  <c r="D5086" i="18"/>
  <c r="G5085" i="18"/>
  <c r="D5085" i="18"/>
  <c r="G5084" i="18"/>
  <c r="D5084" i="18"/>
  <c r="G5083" i="18"/>
  <c r="D5083" i="18"/>
  <c r="G5082" i="18"/>
  <c r="D5082" i="18"/>
  <c r="G5081" i="18"/>
  <c r="D5081" i="18"/>
  <c r="G5080" i="18"/>
  <c r="D5080" i="18"/>
  <c r="G5079" i="18"/>
  <c r="D5079" i="18"/>
  <c r="G5078" i="18"/>
  <c r="D5078" i="18"/>
  <c r="G5077" i="18"/>
  <c r="D5077" i="18"/>
  <c r="G5076" i="18"/>
  <c r="D5076" i="18"/>
  <c r="G5075" i="18"/>
  <c r="D5075" i="18"/>
  <c r="G5074" i="18"/>
  <c r="D5074" i="18"/>
  <c r="G5073" i="18"/>
  <c r="D5073" i="18"/>
  <c r="G5072" i="18"/>
  <c r="D5072" i="18"/>
  <c r="G5071" i="18"/>
  <c r="D5071" i="18"/>
  <c r="G5070" i="18"/>
  <c r="D5070" i="18"/>
  <c r="G5069" i="18"/>
  <c r="D5069" i="18"/>
  <c r="G5068" i="18"/>
  <c r="D5068" i="18"/>
  <c r="G5067" i="18"/>
  <c r="D5067" i="18"/>
  <c r="G5066" i="18"/>
  <c r="D5066" i="18"/>
  <c r="G5065" i="18"/>
  <c r="D5065" i="18"/>
  <c r="G5064" i="18"/>
  <c r="D5064" i="18"/>
  <c r="G5063" i="18"/>
  <c r="D5063" i="18"/>
  <c r="G5062" i="18"/>
  <c r="D5062" i="18"/>
  <c r="G5061" i="18"/>
  <c r="D5061" i="18"/>
  <c r="G5060" i="18"/>
  <c r="D5060" i="18"/>
  <c r="G5059" i="18"/>
  <c r="D5059" i="18"/>
  <c r="G5058" i="18"/>
  <c r="D5058" i="18"/>
  <c r="G5057" i="18"/>
  <c r="D5057" i="18"/>
  <c r="G5056" i="18"/>
  <c r="D5056" i="18"/>
  <c r="G5055" i="18"/>
  <c r="D5055" i="18"/>
  <c r="G5054" i="18"/>
  <c r="D5054" i="18"/>
  <c r="G5053" i="18"/>
  <c r="D5053" i="18"/>
  <c r="G5052" i="18"/>
  <c r="D5052" i="18"/>
  <c r="G5051" i="18"/>
  <c r="D5051" i="18"/>
  <c r="G5050" i="18"/>
  <c r="D5050" i="18"/>
  <c r="G5049" i="18"/>
  <c r="D5049" i="18"/>
  <c r="G5048" i="18"/>
  <c r="D5048" i="18"/>
  <c r="G5047" i="18"/>
  <c r="D5047" i="18"/>
  <c r="G5046" i="18"/>
  <c r="D5046" i="18"/>
  <c r="G5045" i="18"/>
  <c r="D5045" i="18"/>
  <c r="G5044" i="18"/>
  <c r="D5044" i="18"/>
  <c r="G5043" i="18"/>
  <c r="D5043" i="18"/>
  <c r="G5042" i="18"/>
  <c r="D5042" i="18"/>
  <c r="G5041" i="18"/>
  <c r="D5041" i="18"/>
  <c r="G5040" i="18"/>
  <c r="D5040" i="18"/>
  <c r="G5039" i="18"/>
  <c r="D5039" i="18"/>
  <c r="G5038" i="18"/>
  <c r="D5038" i="18"/>
  <c r="G5037" i="18"/>
  <c r="D5037" i="18"/>
  <c r="G5036" i="18"/>
  <c r="D5036" i="18"/>
  <c r="G5035" i="18"/>
  <c r="D5035" i="18"/>
  <c r="G5034" i="18"/>
  <c r="D5034" i="18"/>
  <c r="G5033" i="18"/>
  <c r="D5033" i="18"/>
  <c r="G5032" i="18"/>
  <c r="D5032" i="18"/>
  <c r="G5031" i="18"/>
  <c r="D5031" i="18"/>
  <c r="G5030" i="18"/>
  <c r="D5030" i="18"/>
  <c r="G5029" i="18"/>
  <c r="D5029" i="18"/>
  <c r="G5028" i="18"/>
  <c r="D5028" i="18"/>
  <c r="G5027" i="18"/>
  <c r="D5027" i="18"/>
  <c r="G5026" i="18"/>
  <c r="D5026" i="18"/>
  <c r="G5025" i="18"/>
  <c r="D5025" i="18"/>
  <c r="G5024" i="18"/>
  <c r="D5024" i="18"/>
  <c r="G5023" i="18"/>
  <c r="D5023" i="18"/>
  <c r="G5022" i="18"/>
  <c r="D5022" i="18"/>
  <c r="G5021" i="18"/>
  <c r="D5021" i="18"/>
  <c r="G5020" i="18"/>
  <c r="D5020" i="18"/>
  <c r="G5019" i="18"/>
  <c r="D5019" i="18"/>
  <c r="G5018" i="18"/>
  <c r="D5018" i="18"/>
  <c r="G5017" i="18"/>
  <c r="D5017" i="18"/>
  <c r="G5016" i="18"/>
  <c r="D5016" i="18"/>
  <c r="G5015" i="18"/>
  <c r="D5015" i="18"/>
  <c r="G5014" i="18"/>
  <c r="D5014" i="18"/>
  <c r="G5013" i="18"/>
  <c r="D5013" i="18"/>
  <c r="G5012" i="18"/>
  <c r="D5012" i="18"/>
  <c r="G5011" i="18"/>
  <c r="D5011" i="18"/>
  <c r="G5010" i="18"/>
  <c r="D5010" i="18"/>
  <c r="G5009" i="18"/>
  <c r="D5009" i="18"/>
  <c r="G5008" i="18"/>
  <c r="D5008" i="18"/>
  <c r="G5007" i="18"/>
  <c r="D5007" i="18"/>
  <c r="G5006" i="18"/>
  <c r="D5006" i="18"/>
  <c r="G5005" i="18"/>
  <c r="D5005" i="18"/>
  <c r="G5004" i="18"/>
  <c r="D5004" i="18"/>
  <c r="G5003" i="18"/>
  <c r="D5003" i="18"/>
  <c r="G5002" i="18"/>
  <c r="D5002" i="18"/>
  <c r="G5001" i="18"/>
  <c r="D5001" i="18"/>
  <c r="G5000" i="18"/>
  <c r="D5000" i="18"/>
  <c r="G4999" i="18"/>
  <c r="D4999" i="18"/>
  <c r="G4998" i="18"/>
  <c r="D4998" i="18"/>
  <c r="G4997" i="18"/>
  <c r="D4997" i="18"/>
  <c r="G4996" i="18"/>
  <c r="D4996" i="18"/>
  <c r="G4995" i="18"/>
  <c r="D4995" i="18"/>
  <c r="G4994" i="18"/>
  <c r="D4994" i="18"/>
  <c r="G4993" i="18"/>
  <c r="D4993" i="18"/>
  <c r="G4992" i="18"/>
  <c r="D4992" i="18"/>
  <c r="G4991" i="18"/>
  <c r="D4991" i="18"/>
  <c r="G4990" i="18"/>
  <c r="D4990" i="18"/>
  <c r="G4989" i="18"/>
  <c r="D4989" i="18"/>
  <c r="G4988" i="18"/>
  <c r="D4988" i="18"/>
  <c r="G4987" i="18"/>
  <c r="D4987" i="18"/>
  <c r="G4986" i="18"/>
  <c r="D4986" i="18"/>
  <c r="G4985" i="18"/>
  <c r="D4985" i="18"/>
  <c r="G4984" i="18"/>
  <c r="D4984" i="18"/>
  <c r="G4983" i="18"/>
  <c r="D4983" i="18"/>
  <c r="G4982" i="18"/>
  <c r="D4982" i="18"/>
  <c r="G4981" i="18"/>
  <c r="D4981" i="18"/>
  <c r="G4980" i="18"/>
  <c r="D4980" i="18"/>
  <c r="G4979" i="18"/>
  <c r="D4979" i="18"/>
  <c r="G4978" i="18"/>
  <c r="D4978" i="18"/>
  <c r="G4977" i="18"/>
  <c r="D4977" i="18"/>
  <c r="G4976" i="18"/>
  <c r="D4976" i="18"/>
  <c r="G4975" i="18"/>
  <c r="D4975" i="18"/>
  <c r="G4974" i="18"/>
  <c r="D4974" i="18"/>
  <c r="G4973" i="18"/>
  <c r="D4973" i="18"/>
  <c r="G4972" i="18"/>
  <c r="D4972" i="18"/>
  <c r="G4971" i="18"/>
  <c r="D4971" i="18"/>
  <c r="G4970" i="18"/>
  <c r="D4970" i="18"/>
  <c r="G4969" i="18"/>
  <c r="D4969" i="18"/>
  <c r="G4968" i="18"/>
  <c r="D4968" i="18"/>
  <c r="G4967" i="18"/>
  <c r="D4967" i="18"/>
  <c r="G4966" i="18"/>
  <c r="D4966" i="18"/>
  <c r="G4965" i="18"/>
  <c r="D4965" i="18"/>
  <c r="G4964" i="18"/>
  <c r="D4964" i="18"/>
  <c r="G4963" i="18"/>
  <c r="D4963" i="18"/>
  <c r="G4962" i="18"/>
  <c r="D4962" i="18"/>
  <c r="G4961" i="18"/>
  <c r="D4961" i="18"/>
  <c r="G4960" i="18"/>
  <c r="D4960" i="18"/>
  <c r="G4959" i="18"/>
  <c r="D4959" i="18"/>
  <c r="G4958" i="18"/>
  <c r="D4958" i="18"/>
  <c r="G4957" i="18"/>
  <c r="D4957" i="18"/>
  <c r="G4956" i="18"/>
  <c r="D4956" i="18"/>
  <c r="G4955" i="18"/>
  <c r="D4955" i="18"/>
  <c r="G4954" i="18"/>
  <c r="D4954" i="18"/>
  <c r="G4953" i="18"/>
  <c r="D4953" i="18"/>
  <c r="G4952" i="18"/>
  <c r="D4952" i="18"/>
  <c r="G4951" i="18"/>
  <c r="D4951" i="18"/>
  <c r="G4950" i="18"/>
  <c r="D4950" i="18"/>
  <c r="G4949" i="18"/>
  <c r="D4949" i="18"/>
  <c r="G4948" i="18"/>
  <c r="D4948" i="18"/>
  <c r="G4947" i="18"/>
  <c r="D4947" i="18"/>
  <c r="G4946" i="18"/>
  <c r="D4946" i="18"/>
  <c r="G4945" i="18"/>
  <c r="D4945" i="18"/>
  <c r="G4944" i="18"/>
  <c r="D4944" i="18"/>
  <c r="G4943" i="18"/>
  <c r="D4943" i="18"/>
  <c r="G4942" i="18"/>
  <c r="D4942" i="18"/>
  <c r="G4941" i="18"/>
  <c r="D4941" i="18"/>
  <c r="G4940" i="18"/>
  <c r="D4940" i="18"/>
  <c r="G4939" i="18"/>
  <c r="D4939" i="18"/>
  <c r="G4938" i="18"/>
  <c r="D4938" i="18"/>
  <c r="G4937" i="18"/>
  <c r="D4937" i="18"/>
  <c r="G4936" i="18"/>
  <c r="D4936" i="18"/>
  <c r="G4935" i="18"/>
  <c r="D4935" i="18"/>
  <c r="G4934" i="18"/>
  <c r="D4934" i="18"/>
  <c r="G4933" i="18"/>
  <c r="D4933" i="18"/>
  <c r="G4932" i="18"/>
  <c r="D4932" i="18"/>
  <c r="G4931" i="18"/>
  <c r="D4931" i="18"/>
  <c r="G4930" i="18"/>
  <c r="D4930" i="18"/>
  <c r="G4929" i="18"/>
  <c r="D4929" i="18"/>
  <c r="G4928" i="18"/>
  <c r="D4928" i="18"/>
  <c r="G4927" i="18"/>
  <c r="D4927" i="18"/>
  <c r="G4926" i="18"/>
  <c r="D4926" i="18"/>
  <c r="G4925" i="18"/>
  <c r="D4925" i="18"/>
  <c r="G4924" i="18"/>
  <c r="D4924" i="18"/>
  <c r="G4923" i="18"/>
  <c r="D4923" i="18"/>
  <c r="G4922" i="18"/>
  <c r="D4922" i="18"/>
  <c r="G4921" i="18"/>
  <c r="D4921" i="18"/>
  <c r="G4920" i="18"/>
  <c r="D4920" i="18"/>
  <c r="G4919" i="18"/>
  <c r="D4919" i="18"/>
  <c r="G4918" i="18"/>
  <c r="D4918" i="18"/>
  <c r="G4917" i="18"/>
  <c r="D4917" i="18"/>
  <c r="G4916" i="18"/>
  <c r="D4916" i="18"/>
  <c r="G4915" i="18"/>
  <c r="D4915" i="18"/>
  <c r="G4914" i="18"/>
  <c r="D4914" i="18"/>
  <c r="G4913" i="18"/>
  <c r="D4913" i="18"/>
  <c r="G4912" i="18"/>
  <c r="D4912" i="18"/>
  <c r="G4911" i="18"/>
  <c r="D4911" i="18"/>
  <c r="G4910" i="18"/>
  <c r="D4910" i="18"/>
  <c r="G4909" i="18"/>
  <c r="D4909" i="18"/>
  <c r="G4908" i="18"/>
  <c r="D4908" i="18"/>
  <c r="G4907" i="18"/>
  <c r="D4907" i="18"/>
  <c r="G4906" i="18"/>
  <c r="D4906" i="18"/>
  <c r="G4905" i="18"/>
  <c r="D4905" i="18"/>
  <c r="G4904" i="18"/>
  <c r="D4904" i="18"/>
  <c r="G4903" i="18"/>
  <c r="D4903" i="18"/>
  <c r="G4902" i="18"/>
  <c r="D4902" i="18"/>
  <c r="G4901" i="18"/>
  <c r="D4901" i="18"/>
  <c r="G4900" i="18"/>
  <c r="D4900" i="18"/>
  <c r="G4899" i="18"/>
  <c r="D4899" i="18"/>
  <c r="G4898" i="18"/>
  <c r="D4898" i="18"/>
  <c r="G4897" i="18"/>
  <c r="D4897" i="18"/>
  <c r="G4896" i="18"/>
  <c r="D4896" i="18"/>
  <c r="G4895" i="18"/>
  <c r="D4895" i="18"/>
  <c r="G4894" i="18"/>
  <c r="D4894" i="18"/>
  <c r="G4893" i="18"/>
  <c r="D4893" i="18"/>
  <c r="G4892" i="18"/>
  <c r="D4892" i="18"/>
  <c r="G4891" i="18"/>
  <c r="D4891" i="18"/>
  <c r="G4890" i="18"/>
  <c r="D4890" i="18"/>
  <c r="G4889" i="18"/>
  <c r="D4889" i="18"/>
  <c r="G4888" i="18"/>
  <c r="D4888" i="18"/>
  <c r="G4887" i="18"/>
  <c r="D4887" i="18"/>
  <c r="G4886" i="18"/>
  <c r="D4886" i="18"/>
  <c r="G4885" i="18"/>
  <c r="D4885" i="18"/>
  <c r="G4884" i="18"/>
  <c r="D4884" i="18"/>
  <c r="G4883" i="18"/>
  <c r="D4883" i="18"/>
  <c r="G4882" i="18"/>
  <c r="D4882" i="18"/>
  <c r="G4881" i="18"/>
  <c r="D4881" i="18"/>
  <c r="G4880" i="18"/>
  <c r="D4880" i="18"/>
  <c r="G4879" i="18"/>
  <c r="D4879" i="18"/>
  <c r="G4878" i="18"/>
  <c r="D4878" i="18"/>
  <c r="G4877" i="18"/>
  <c r="D4877" i="18"/>
  <c r="G4876" i="18"/>
  <c r="D4876" i="18"/>
  <c r="G4875" i="18"/>
  <c r="D4875" i="18"/>
  <c r="G4874" i="18"/>
  <c r="D4874" i="18"/>
  <c r="G4873" i="18"/>
  <c r="D4873" i="18"/>
  <c r="G4872" i="18"/>
  <c r="D4872" i="18"/>
  <c r="G4871" i="18"/>
  <c r="D4871" i="18"/>
  <c r="G4870" i="18"/>
  <c r="D4870" i="18"/>
  <c r="G4869" i="18"/>
  <c r="D4869" i="18"/>
  <c r="G4868" i="18"/>
  <c r="D4868" i="18"/>
  <c r="G4867" i="18"/>
  <c r="D4867" i="18"/>
  <c r="G4866" i="18"/>
  <c r="D4866" i="18"/>
  <c r="G4865" i="18"/>
  <c r="D4865" i="18"/>
  <c r="G4864" i="18"/>
  <c r="D4864" i="18"/>
  <c r="G4863" i="18"/>
  <c r="D4863" i="18"/>
  <c r="G4862" i="18"/>
  <c r="D4862" i="18"/>
  <c r="G4861" i="18"/>
  <c r="D4861" i="18"/>
  <c r="G4860" i="18"/>
  <c r="D4860" i="18"/>
  <c r="G4859" i="18"/>
  <c r="D4859" i="18"/>
  <c r="G4858" i="18"/>
  <c r="D4858" i="18"/>
  <c r="G4857" i="18"/>
  <c r="D4857" i="18"/>
  <c r="G4856" i="18"/>
  <c r="D4856" i="18"/>
  <c r="G4855" i="18"/>
  <c r="D4855" i="18"/>
  <c r="G4854" i="18"/>
  <c r="D4854" i="18"/>
  <c r="G4853" i="18"/>
  <c r="D4853" i="18"/>
  <c r="G4852" i="18"/>
  <c r="D4852" i="18"/>
  <c r="G4851" i="18"/>
  <c r="D4851" i="18"/>
  <c r="G4850" i="18"/>
  <c r="D4850" i="18"/>
  <c r="G4849" i="18"/>
  <c r="D4849" i="18"/>
  <c r="G4848" i="18"/>
  <c r="D4848" i="18"/>
  <c r="G4847" i="18"/>
  <c r="D4847" i="18"/>
  <c r="G4846" i="18"/>
  <c r="D4846" i="18"/>
  <c r="G4845" i="18"/>
  <c r="D4845" i="18"/>
  <c r="G4844" i="18"/>
  <c r="D4844" i="18"/>
  <c r="G4843" i="18"/>
  <c r="D4843" i="18"/>
  <c r="G4842" i="18"/>
  <c r="D4842" i="18"/>
  <c r="G4841" i="18"/>
  <c r="D4841" i="18"/>
  <c r="G4840" i="18"/>
  <c r="D4840" i="18"/>
  <c r="G4839" i="18"/>
  <c r="D4839" i="18"/>
  <c r="G4838" i="18"/>
  <c r="D4838" i="18"/>
  <c r="G4837" i="18"/>
  <c r="D4837" i="18"/>
  <c r="G4836" i="18"/>
  <c r="D4836" i="18"/>
  <c r="G4835" i="18"/>
  <c r="D4835" i="18"/>
  <c r="G4834" i="18"/>
  <c r="D4834" i="18"/>
  <c r="G4833" i="18"/>
  <c r="D4833" i="18"/>
  <c r="G4832" i="18"/>
  <c r="D4832" i="18"/>
  <c r="G4831" i="18"/>
  <c r="D4831" i="18"/>
  <c r="G4830" i="18"/>
  <c r="D4830" i="18"/>
  <c r="G4829" i="18"/>
  <c r="D4829" i="18"/>
  <c r="G4828" i="18"/>
  <c r="D4828" i="18"/>
  <c r="G4827" i="18"/>
  <c r="D4827" i="18"/>
  <c r="G4826" i="18"/>
  <c r="D4826" i="18"/>
  <c r="G4825" i="18"/>
  <c r="D4825" i="18"/>
  <c r="G4824" i="18"/>
  <c r="D4824" i="18"/>
  <c r="G4823" i="18"/>
  <c r="D4823" i="18"/>
  <c r="G4822" i="18"/>
  <c r="D4822" i="18"/>
  <c r="G4821" i="18"/>
  <c r="D4821" i="18"/>
  <c r="G4820" i="18"/>
  <c r="D4820" i="18"/>
  <c r="G4819" i="18"/>
  <c r="D4819" i="18"/>
  <c r="G4818" i="18"/>
  <c r="D4818" i="18"/>
  <c r="G4817" i="18"/>
  <c r="D4817" i="18"/>
  <c r="G4816" i="18"/>
  <c r="D4816" i="18"/>
  <c r="G4815" i="18"/>
  <c r="D4815" i="18"/>
  <c r="G4814" i="18"/>
  <c r="D4814" i="18"/>
  <c r="G4813" i="18"/>
  <c r="D4813" i="18"/>
  <c r="G4812" i="18"/>
  <c r="D4812" i="18"/>
  <c r="G4811" i="18"/>
  <c r="D4811" i="18"/>
  <c r="G4810" i="18"/>
  <c r="D4810" i="18"/>
  <c r="G4809" i="18"/>
  <c r="D4809" i="18"/>
  <c r="G4808" i="18"/>
  <c r="D4808" i="18"/>
  <c r="G4807" i="18"/>
  <c r="D4807" i="18"/>
  <c r="G4806" i="18"/>
  <c r="D4806" i="18"/>
  <c r="G4805" i="18"/>
  <c r="D4805" i="18"/>
  <c r="G4804" i="18"/>
  <c r="D4804" i="18"/>
  <c r="G4803" i="18"/>
  <c r="D4803" i="18"/>
  <c r="G4802" i="18"/>
  <c r="D4802" i="18"/>
  <c r="G4801" i="18"/>
  <c r="D4801" i="18"/>
  <c r="G4800" i="18"/>
  <c r="D4800" i="18"/>
  <c r="G4799" i="18"/>
  <c r="D4799" i="18"/>
  <c r="G4798" i="18"/>
  <c r="D4798" i="18"/>
  <c r="G4797" i="18"/>
  <c r="D4797" i="18"/>
  <c r="G4796" i="18"/>
  <c r="D4796" i="18"/>
  <c r="G4795" i="18"/>
  <c r="D4795" i="18"/>
  <c r="G4794" i="18"/>
  <c r="D4794" i="18"/>
  <c r="G4793" i="18"/>
  <c r="D4793" i="18"/>
  <c r="G4792" i="18"/>
  <c r="D4792" i="18"/>
  <c r="G4791" i="18"/>
  <c r="D4791" i="18"/>
  <c r="G4790" i="18"/>
  <c r="D4790" i="18"/>
  <c r="G4789" i="18"/>
  <c r="D4789" i="18"/>
  <c r="G4788" i="18"/>
  <c r="D4788" i="18"/>
  <c r="G4787" i="18"/>
  <c r="D4787" i="18"/>
  <c r="G4786" i="18"/>
  <c r="D4786" i="18"/>
  <c r="G4785" i="18"/>
  <c r="D4785" i="18"/>
  <c r="G4784" i="18"/>
  <c r="D4784" i="18"/>
  <c r="G4783" i="18"/>
  <c r="D4783" i="18"/>
  <c r="G4782" i="18"/>
  <c r="D4782" i="18"/>
  <c r="G4781" i="18"/>
  <c r="D4781" i="18"/>
  <c r="G4780" i="18"/>
  <c r="D4780" i="18"/>
  <c r="G4779" i="18"/>
  <c r="D4779" i="18"/>
  <c r="G4778" i="18"/>
  <c r="D4778" i="18"/>
  <c r="G4777" i="18"/>
  <c r="D4777" i="18"/>
  <c r="G4776" i="18"/>
  <c r="D4776" i="18"/>
  <c r="G4775" i="18"/>
  <c r="D4775" i="18"/>
  <c r="G4774" i="18"/>
  <c r="D4774" i="18"/>
  <c r="G4773" i="18"/>
  <c r="D4773" i="18"/>
  <c r="G4772" i="18"/>
  <c r="D4772" i="18"/>
  <c r="G4771" i="18"/>
  <c r="D4771" i="18"/>
  <c r="G4770" i="18"/>
  <c r="D4770" i="18"/>
  <c r="G4769" i="18"/>
  <c r="D4769" i="18"/>
  <c r="G4768" i="18"/>
  <c r="D4768" i="18"/>
  <c r="G4767" i="18"/>
  <c r="D4767" i="18"/>
  <c r="G4766" i="18"/>
  <c r="D4766" i="18"/>
  <c r="G4765" i="18"/>
  <c r="D4765" i="18"/>
  <c r="G4764" i="18"/>
  <c r="D4764" i="18"/>
  <c r="G4763" i="18"/>
  <c r="D4763" i="18"/>
  <c r="G4762" i="18"/>
  <c r="D4762" i="18"/>
  <c r="G4761" i="18"/>
  <c r="D4761" i="18"/>
  <c r="G4760" i="18"/>
  <c r="D4760" i="18"/>
  <c r="G4759" i="18"/>
  <c r="D4759" i="18"/>
  <c r="G4758" i="18"/>
  <c r="D4758" i="18"/>
  <c r="G4757" i="18"/>
  <c r="D4757" i="18"/>
  <c r="G4756" i="18"/>
  <c r="D4756" i="18"/>
  <c r="G4755" i="18"/>
  <c r="D4755" i="18"/>
  <c r="G4754" i="18"/>
  <c r="D4754" i="18"/>
  <c r="G4753" i="18"/>
  <c r="D4753" i="18"/>
  <c r="G4752" i="18"/>
  <c r="D4752" i="18"/>
  <c r="G4751" i="18"/>
  <c r="D4751" i="18"/>
  <c r="G4750" i="18"/>
  <c r="D4750" i="18"/>
  <c r="G4749" i="18"/>
  <c r="D4749" i="18"/>
  <c r="G4748" i="18"/>
  <c r="D4748" i="18"/>
  <c r="G4747" i="18"/>
  <c r="D4747" i="18"/>
  <c r="G4746" i="18"/>
  <c r="D4746" i="18"/>
  <c r="G4745" i="18"/>
  <c r="D4745" i="18"/>
  <c r="G4744" i="18"/>
  <c r="D4744" i="18"/>
  <c r="G4743" i="18"/>
  <c r="D4743" i="18"/>
  <c r="G4742" i="18"/>
  <c r="D4742" i="18"/>
  <c r="G4741" i="18"/>
  <c r="D4741" i="18"/>
  <c r="G4740" i="18"/>
  <c r="D4740" i="18"/>
  <c r="G4739" i="18"/>
  <c r="D4739" i="18"/>
  <c r="G4738" i="18"/>
  <c r="D4738" i="18"/>
  <c r="G4737" i="18"/>
  <c r="D4737" i="18"/>
  <c r="G4736" i="18"/>
  <c r="D4736" i="18"/>
  <c r="G4735" i="18"/>
  <c r="D4735" i="18"/>
  <c r="G4734" i="18"/>
  <c r="D4734" i="18"/>
  <c r="G4733" i="18"/>
  <c r="D4733" i="18"/>
  <c r="G4732" i="18"/>
  <c r="D4732" i="18"/>
  <c r="G4731" i="18"/>
  <c r="D4731" i="18"/>
  <c r="G4730" i="18"/>
  <c r="D4730" i="18"/>
  <c r="G4729" i="18"/>
  <c r="D4729" i="18"/>
  <c r="G4728" i="18"/>
  <c r="D4728" i="18"/>
  <c r="G4727" i="18"/>
  <c r="D4727" i="18"/>
  <c r="G4726" i="18"/>
  <c r="D4726" i="18"/>
  <c r="G4725" i="18"/>
  <c r="D4725" i="18"/>
  <c r="G4724" i="18"/>
  <c r="D4724" i="18"/>
  <c r="G4723" i="18"/>
  <c r="D4723" i="18"/>
  <c r="G4722" i="18"/>
  <c r="D4722" i="18"/>
  <c r="G4721" i="18"/>
  <c r="D4721" i="18"/>
  <c r="G4720" i="18"/>
  <c r="D4720" i="18"/>
  <c r="G4719" i="18"/>
  <c r="D4719" i="18"/>
  <c r="G4718" i="18"/>
  <c r="D4718" i="18"/>
  <c r="G4717" i="18"/>
  <c r="D4717" i="18"/>
  <c r="G4716" i="18"/>
  <c r="D4716" i="18"/>
  <c r="G4715" i="18"/>
  <c r="D4715" i="18"/>
  <c r="G4714" i="18"/>
  <c r="D4714" i="18"/>
  <c r="G4713" i="18"/>
  <c r="D4713" i="18"/>
  <c r="G4712" i="18"/>
  <c r="D4712" i="18"/>
  <c r="G4711" i="18"/>
  <c r="D4711" i="18"/>
  <c r="G4710" i="18"/>
  <c r="D4710" i="18"/>
  <c r="G4709" i="18"/>
  <c r="D4709" i="18"/>
  <c r="G4708" i="18"/>
  <c r="D4708" i="18"/>
  <c r="G4707" i="18"/>
  <c r="D4707" i="18"/>
  <c r="G4706" i="18"/>
  <c r="D4706" i="18"/>
  <c r="G4705" i="18"/>
  <c r="D4705" i="18"/>
  <c r="G4704" i="18"/>
  <c r="D4704" i="18"/>
  <c r="G4703" i="18"/>
  <c r="D4703" i="18"/>
  <c r="G4702" i="18"/>
  <c r="D4702" i="18"/>
  <c r="G4701" i="18"/>
  <c r="D4701" i="18"/>
  <c r="G4700" i="18"/>
  <c r="D4700" i="18"/>
  <c r="G4699" i="18"/>
  <c r="D4699" i="18"/>
  <c r="G4698" i="18"/>
  <c r="D4698" i="18"/>
  <c r="G4697" i="18"/>
  <c r="D4697" i="18"/>
  <c r="G4696" i="18"/>
  <c r="D4696" i="18"/>
  <c r="G4695" i="18"/>
  <c r="D4695" i="18"/>
  <c r="G4694" i="18"/>
  <c r="D4694" i="18"/>
  <c r="G4693" i="18"/>
  <c r="D4693" i="18"/>
  <c r="G4692" i="18"/>
  <c r="D4692" i="18"/>
  <c r="G4691" i="18"/>
  <c r="D4691" i="18"/>
  <c r="G4690" i="18"/>
  <c r="D4690" i="18"/>
  <c r="G4689" i="18"/>
  <c r="D4689" i="18"/>
  <c r="G4688" i="18"/>
  <c r="D4688" i="18"/>
  <c r="G4687" i="18"/>
  <c r="D4687" i="18"/>
  <c r="G4686" i="18"/>
  <c r="D4686" i="18"/>
  <c r="G4685" i="18"/>
  <c r="D4685" i="18"/>
  <c r="G4684" i="18"/>
  <c r="D4684" i="18"/>
  <c r="G4683" i="18"/>
  <c r="D4683" i="18"/>
  <c r="G4682" i="18"/>
  <c r="D4682" i="18"/>
  <c r="G4681" i="18"/>
  <c r="D4681" i="18"/>
  <c r="G4680" i="18"/>
  <c r="D4680" i="18"/>
  <c r="G4679" i="18"/>
  <c r="D4679" i="18"/>
  <c r="G4678" i="18"/>
  <c r="D4678" i="18"/>
  <c r="G4677" i="18"/>
  <c r="D4677" i="18"/>
  <c r="G4676" i="18"/>
  <c r="D4676" i="18"/>
  <c r="G4675" i="18"/>
  <c r="D4675" i="18"/>
  <c r="G4674" i="18"/>
  <c r="D4674" i="18"/>
  <c r="G4673" i="18"/>
  <c r="D4673" i="18"/>
  <c r="G4672" i="18"/>
  <c r="D4672" i="18"/>
  <c r="G4671" i="18"/>
  <c r="D4671" i="18"/>
  <c r="G4670" i="18"/>
  <c r="D4670" i="18"/>
  <c r="G4669" i="18"/>
  <c r="D4669" i="18"/>
  <c r="G4668" i="18"/>
  <c r="D4668" i="18"/>
  <c r="G4667" i="18"/>
  <c r="D4667" i="18"/>
  <c r="G4666" i="18"/>
  <c r="D4666" i="18"/>
  <c r="G4665" i="18"/>
  <c r="D4665" i="18"/>
  <c r="G4664" i="18"/>
  <c r="D4664" i="18"/>
  <c r="G4663" i="18"/>
  <c r="D4663" i="18"/>
  <c r="G4662" i="18"/>
  <c r="D4662" i="18"/>
  <c r="G4661" i="18"/>
  <c r="D4661" i="18"/>
  <c r="G4660" i="18"/>
  <c r="D4660" i="18"/>
  <c r="G4659" i="18"/>
  <c r="D4659" i="18"/>
  <c r="G4658" i="18"/>
  <c r="D4658" i="18"/>
  <c r="G4657" i="18"/>
  <c r="D4657" i="18"/>
  <c r="G4656" i="18"/>
  <c r="D4656" i="18"/>
  <c r="G4655" i="18"/>
  <c r="D4655" i="18"/>
  <c r="G4654" i="18"/>
  <c r="D4654" i="18"/>
  <c r="G4653" i="18"/>
  <c r="D4653" i="18"/>
  <c r="G4652" i="18"/>
  <c r="D4652" i="18"/>
  <c r="G4651" i="18"/>
  <c r="D4651" i="18"/>
  <c r="G4650" i="18"/>
  <c r="D4650" i="18"/>
  <c r="G4649" i="18"/>
  <c r="D4649" i="18"/>
  <c r="G4648" i="18"/>
  <c r="D4648" i="18"/>
  <c r="G4647" i="18"/>
  <c r="D4647" i="18"/>
  <c r="G4646" i="18"/>
  <c r="D4646" i="18"/>
  <c r="G4645" i="18"/>
  <c r="D4645" i="18"/>
  <c r="G4644" i="18"/>
  <c r="D4644" i="18"/>
  <c r="G4643" i="18"/>
  <c r="D4643" i="18"/>
  <c r="G4642" i="18"/>
  <c r="D4642" i="18"/>
  <c r="G4641" i="18"/>
  <c r="D4641" i="18"/>
  <c r="G4640" i="18"/>
  <c r="D4640" i="18"/>
  <c r="G4639" i="18"/>
  <c r="D4639" i="18"/>
  <c r="G4638" i="18"/>
  <c r="D4638" i="18"/>
  <c r="G4637" i="18"/>
  <c r="D4637" i="18"/>
  <c r="G4636" i="18"/>
  <c r="D4636" i="18"/>
  <c r="G4635" i="18"/>
  <c r="D4635" i="18"/>
  <c r="G4634" i="18"/>
  <c r="D4634" i="18"/>
  <c r="G4633" i="18"/>
  <c r="D4633" i="18"/>
  <c r="G4632" i="18"/>
  <c r="D4632" i="18"/>
  <c r="G4631" i="18"/>
  <c r="D4631" i="18"/>
  <c r="G4630" i="18"/>
  <c r="D4630" i="18"/>
  <c r="G4629" i="18"/>
  <c r="D4629" i="18"/>
  <c r="G4628" i="18"/>
  <c r="D4628" i="18"/>
  <c r="G4627" i="18"/>
  <c r="D4627" i="18"/>
  <c r="G4626" i="18"/>
  <c r="D4626" i="18"/>
  <c r="G4625" i="18"/>
  <c r="D4625" i="18"/>
  <c r="G4624" i="18"/>
  <c r="D4624" i="18"/>
  <c r="G4623" i="18"/>
  <c r="D4623" i="18"/>
  <c r="G4622" i="18"/>
  <c r="D4622" i="18"/>
  <c r="G4621" i="18"/>
  <c r="D4621" i="18"/>
  <c r="G4620" i="18"/>
  <c r="D4620" i="18"/>
  <c r="G4619" i="18"/>
  <c r="D4619" i="18"/>
  <c r="G4618" i="18"/>
  <c r="D4618" i="18"/>
  <c r="G4617" i="18"/>
  <c r="D4617" i="18"/>
  <c r="G4616" i="18"/>
  <c r="D4616" i="18"/>
  <c r="G4615" i="18"/>
  <c r="D4615" i="18"/>
  <c r="G4614" i="18"/>
  <c r="D4614" i="18"/>
  <c r="G4613" i="18"/>
  <c r="D4613" i="18"/>
  <c r="G4612" i="18"/>
  <c r="D4612" i="18"/>
  <c r="G4611" i="18"/>
  <c r="D4611" i="18"/>
  <c r="G4610" i="18"/>
  <c r="D4610" i="18"/>
  <c r="G4609" i="18"/>
  <c r="D4609" i="18"/>
  <c r="G4608" i="18"/>
  <c r="D4608" i="18"/>
  <c r="G4607" i="18"/>
  <c r="D4607" i="18"/>
  <c r="G4606" i="18"/>
  <c r="D4606" i="18"/>
  <c r="G4605" i="18"/>
  <c r="D4605" i="18"/>
  <c r="G4604" i="18"/>
  <c r="D4604" i="18"/>
  <c r="G4603" i="18"/>
  <c r="D4603" i="18"/>
  <c r="G4602" i="18"/>
  <c r="D4602" i="18"/>
  <c r="G4601" i="18"/>
  <c r="D4601" i="18"/>
  <c r="G4600" i="18"/>
  <c r="D4600" i="18"/>
  <c r="G4599" i="18"/>
  <c r="D4599" i="18"/>
  <c r="G4598" i="18"/>
  <c r="D4598" i="18"/>
  <c r="G4597" i="18"/>
  <c r="D4597" i="18"/>
  <c r="G4596" i="18"/>
  <c r="D4596" i="18"/>
  <c r="G4595" i="18"/>
  <c r="D4595" i="18"/>
  <c r="G4594" i="18"/>
  <c r="D4594" i="18"/>
  <c r="G4593" i="18"/>
  <c r="D4593" i="18"/>
  <c r="G4592" i="18"/>
  <c r="D4592" i="18"/>
  <c r="G4591" i="18"/>
  <c r="D4591" i="18"/>
  <c r="G4590" i="18"/>
  <c r="D4590" i="18"/>
  <c r="G4589" i="18"/>
  <c r="D4589" i="18"/>
  <c r="G4588" i="18"/>
  <c r="D4588" i="18"/>
  <c r="G4587" i="18"/>
  <c r="D4587" i="18"/>
  <c r="G4586" i="18"/>
  <c r="D4586" i="18"/>
  <c r="G4585" i="18"/>
  <c r="D4585" i="18"/>
  <c r="G4584" i="18"/>
  <c r="D4584" i="18"/>
  <c r="G4583" i="18"/>
  <c r="D4583" i="18"/>
  <c r="G4582" i="18"/>
  <c r="D4582" i="18"/>
  <c r="G4581" i="18"/>
  <c r="D4581" i="18"/>
  <c r="G4580" i="18"/>
  <c r="D4580" i="18"/>
  <c r="G4579" i="18"/>
  <c r="D4579" i="18"/>
  <c r="G4578" i="18"/>
  <c r="D4578" i="18"/>
  <c r="G4577" i="18"/>
  <c r="D4577" i="18"/>
  <c r="G4576" i="18"/>
  <c r="D4576" i="18"/>
  <c r="G4575" i="18"/>
  <c r="D4575" i="18"/>
  <c r="G4574" i="18"/>
  <c r="D4574" i="18"/>
  <c r="G4573" i="18"/>
  <c r="D4573" i="18"/>
  <c r="G4572" i="18"/>
  <c r="D4572" i="18"/>
  <c r="G4571" i="18"/>
  <c r="D4571" i="18"/>
  <c r="G4570" i="18"/>
  <c r="D4570" i="18"/>
  <c r="G4569" i="18"/>
  <c r="D4569" i="18"/>
  <c r="G4568" i="18"/>
  <c r="D4568" i="18"/>
  <c r="G4567" i="18"/>
  <c r="D4567" i="18"/>
  <c r="G4566" i="18"/>
  <c r="D4566" i="18"/>
  <c r="G4565" i="18"/>
  <c r="D4565" i="18"/>
  <c r="G4564" i="18"/>
  <c r="D4564" i="18"/>
  <c r="G4563" i="18"/>
  <c r="D4563" i="18"/>
  <c r="G4562" i="18"/>
  <c r="D4562" i="18"/>
  <c r="G4561" i="18"/>
  <c r="D4561" i="18"/>
  <c r="G4560" i="18"/>
  <c r="D4560" i="18"/>
  <c r="G4559" i="18"/>
  <c r="D4559" i="18"/>
  <c r="G4558" i="18"/>
  <c r="D4558" i="18"/>
  <c r="G4557" i="18"/>
  <c r="D4557" i="18"/>
  <c r="G4556" i="18"/>
  <c r="D4556" i="18"/>
  <c r="G4555" i="18"/>
  <c r="D4555" i="18"/>
  <c r="G4554" i="18"/>
  <c r="D4554" i="18"/>
  <c r="G4553" i="18"/>
  <c r="D4553" i="18"/>
  <c r="G4552" i="18"/>
  <c r="D4552" i="18"/>
  <c r="G4551" i="18"/>
  <c r="D4551" i="18"/>
  <c r="G4550" i="18"/>
  <c r="D4550" i="18"/>
  <c r="G4549" i="18"/>
  <c r="D4549" i="18"/>
  <c r="G4548" i="18"/>
  <c r="D4548" i="18"/>
  <c r="G4547" i="18"/>
  <c r="D4547" i="18"/>
  <c r="G4546" i="18"/>
  <c r="D4546" i="18"/>
  <c r="G4545" i="18"/>
  <c r="D4545" i="18"/>
  <c r="G4544" i="18"/>
  <c r="D4544" i="18"/>
  <c r="G4543" i="18"/>
  <c r="D4543" i="18"/>
  <c r="G4542" i="18"/>
  <c r="D4542" i="18"/>
  <c r="G4541" i="18"/>
  <c r="D4541" i="18"/>
  <c r="G4540" i="18"/>
  <c r="D4540" i="18"/>
  <c r="G4539" i="18"/>
  <c r="D4539" i="18"/>
  <c r="G4538" i="18"/>
  <c r="D4538" i="18"/>
  <c r="G4537" i="18"/>
  <c r="D4537" i="18"/>
  <c r="G4536" i="18"/>
  <c r="D4536" i="18"/>
  <c r="G4535" i="18"/>
  <c r="D4535" i="18"/>
  <c r="G4534" i="18"/>
  <c r="D4534" i="18"/>
  <c r="G4533" i="18"/>
  <c r="D4533" i="18"/>
  <c r="G4532" i="18"/>
  <c r="D4532" i="18"/>
  <c r="G4531" i="18"/>
  <c r="D4531" i="18"/>
  <c r="G4530" i="18"/>
  <c r="D4530" i="18"/>
  <c r="G4529" i="18"/>
  <c r="D4529" i="18"/>
  <c r="G4528" i="18"/>
  <c r="D4528" i="18"/>
  <c r="G4527" i="18"/>
  <c r="D4527" i="18"/>
  <c r="G4526" i="18"/>
  <c r="D4526" i="18"/>
  <c r="G4525" i="18"/>
  <c r="D4525" i="18"/>
  <c r="G4524" i="18"/>
  <c r="D4524" i="18"/>
  <c r="G4523" i="18"/>
  <c r="D4523" i="18"/>
  <c r="G4522" i="18"/>
  <c r="D4522" i="18"/>
  <c r="G4521" i="18"/>
  <c r="D4521" i="18"/>
  <c r="G4520" i="18"/>
  <c r="D4520" i="18"/>
  <c r="G4519" i="18"/>
  <c r="D4519" i="18"/>
  <c r="G4518" i="18"/>
  <c r="D4518" i="18"/>
  <c r="G4517" i="18"/>
  <c r="D4517" i="18"/>
  <c r="G4516" i="18"/>
  <c r="D4516" i="18"/>
  <c r="G4515" i="18"/>
  <c r="D4515" i="18"/>
  <c r="G4514" i="18"/>
  <c r="D4514" i="18"/>
  <c r="G4513" i="18"/>
  <c r="D4513" i="18"/>
  <c r="G4512" i="18"/>
  <c r="D4512" i="18"/>
  <c r="G4511" i="18"/>
  <c r="D4511" i="18"/>
  <c r="G4510" i="18"/>
  <c r="D4510" i="18"/>
  <c r="G4509" i="18"/>
  <c r="D4509" i="18"/>
  <c r="G4508" i="18"/>
  <c r="D4508" i="18"/>
  <c r="G4507" i="18"/>
  <c r="D4507" i="18"/>
  <c r="G4506" i="18"/>
  <c r="D4506" i="18"/>
  <c r="G4505" i="18"/>
  <c r="D4505" i="18"/>
  <c r="G4504" i="18"/>
  <c r="D4504" i="18"/>
  <c r="G4503" i="18"/>
  <c r="D4503" i="18"/>
  <c r="G4502" i="18"/>
  <c r="D4502" i="18"/>
  <c r="G4501" i="18"/>
  <c r="D4501" i="18"/>
  <c r="G4500" i="18"/>
  <c r="D4500" i="18"/>
  <c r="G4499" i="18"/>
  <c r="D4499" i="18"/>
  <c r="G4498" i="18"/>
  <c r="D4498" i="18"/>
  <c r="G4497" i="18"/>
  <c r="D4497" i="18"/>
  <c r="G4496" i="18"/>
  <c r="D4496" i="18"/>
  <c r="G4495" i="18"/>
  <c r="D4495" i="18"/>
  <c r="G4494" i="18"/>
  <c r="D4494" i="18"/>
  <c r="G4493" i="18"/>
  <c r="D4493" i="18"/>
  <c r="G4492" i="18"/>
  <c r="D4492" i="18"/>
  <c r="G4491" i="18"/>
  <c r="D4491" i="18"/>
  <c r="G4490" i="18"/>
  <c r="D4490" i="18"/>
  <c r="G4489" i="18"/>
  <c r="D4489" i="18"/>
  <c r="G4488" i="18"/>
  <c r="D4488" i="18"/>
  <c r="G4487" i="18"/>
  <c r="D4487" i="18"/>
  <c r="G4486" i="18"/>
  <c r="D4486" i="18"/>
  <c r="G4485" i="18"/>
  <c r="D4485" i="18"/>
  <c r="G4484" i="18"/>
  <c r="D4484" i="18"/>
  <c r="G4483" i="18"/>
  <c r="D4483" i="18"/>
  <c r="G4482" i="18"/>
  <c r="D4482" i="18"/>
  <c r="G4481" i="18"/>
  <c r="D4481" i="18"/>
  <c r="G4480" i="18"/>
  <c r="D4480" i="18"/>
  <c r="G4479" i="18"/>
  <c r="D4479" i="18"/>
  <c r="G4478" i="18"/>
  <c r="D4478" i="18"/>
  <c r="G4477" i="18"/>
  <c r="D4477" i="18"/>
  <c r="G4476" i="18"/>
  <c r="D4476" i="18"/>
  <c r="G4475" i="18"/>
  <c r="D4475" i="18"/>
  <c r="G4474" i="18"/>
  <c r="D4474" i="18"/>
  <c r="G4473" i="18"/>
  <c r="D4473" i="18"/>
  <c r="G4472" i="18"/>
  <c r="D4472" i="18"/>
  <c r="G4471" i="18"/>
  <c r="D4471" i="18"/>
  <c r="G4470" i="18"/>
  <c r="D4470" i="18"/>
  <c r="G4469" i="18"/>
  <c r="D4469" i="18"/>
  <c r="G4468" i="18"/>
  <c r="D4468" i="18"/>
  <c r="G4467" i="18"/>
  <c r="D4467" i="18"/>
  <c r="G4466" i="18"/>
  <c r="D4466" i="18"/>
  <c r="G4465" i="18"/>
  <c r="D4465" i="18"/>
  <c r="G4464" i="18"/>
  <c r="D4464" i="18"/>
  <c r="G4463" i="18"/>
  <c r="D4463" i="18"/>
  <c r="G4462" i="18"/>
  <c r="D4462" i="18"/>
  <c r="G4461" i="18"/>
  <c r="D4461" i="18"/>
  <c r="G4460" i="18"/>
  <c r="D4460" i="18"/>
  <c r="G4459" i="18"/>
  <c r="D4459" i="18"/>
  <c r="G4458" i="18"/>
  <c r="D4458" i="18"/>
  <c r="G4457" i="18"/>
  <c r="D4457" i="18"/>
  <c r="G4456" i="18"/>
  <c r="D4456" i="18"/>
  <c r="G4455" i="18"/>
  <c r="D4455" i="18"/>
  <c r="G4454" i="18"/>
  <c r="D4454" i="18"/>
  <c r="G4453" i="18"/>
  <c r="D4453" i="18"/>
  <c r="G4452" i="18"/>
  <c r="D4452" i="18"/>
  <c r="G4451" i="18"/>
  <c r="D4451" i="18"/>
  <c r="G4450" i="18"/>
  <c r="D4450" i="18"/>
  <c r="G4449" i="18"/>
  <c r="D4449" i="18"/>
  <c r="G4448" i="18"/>
  <c r="D4448" i="18"/>
  <c r="G4447" i="18"/>
  <c r="D4447" i="18"/>
  <c r="G4446" i="18"/>
  <c r="D4446" i="18"/>
  <c r="G4445" i="18"/>
  <c r="D4445" i="18"/>
  <c r="G4444" i="18"/>
  <c r="D4444" i="18"/>
  <c r="G4443" i="18"/>
  <c r="D4443" i="18"/>
  <c r="G4442" i="18"/>
  <c r="D4442" i="18"/>
  <c r="G4441" i="18"/>
  <c r="D4441" i="18"/>
  <c r="G4440" i="18"/>
  <c r="D4440" i="18"/>
  <c r="G4439" i="18"/>
  <c r="D4439" i="18"/>
  <c r="G4438" i="18"/>
  <c r="D4438" i="18"/>
  <c r="G4437" i="18"/>
  <c r="D4437" i="18"/>
  <c r="G4436" i="18"/>
  <c r="D4436" i="18"/>
  <c r="G4435" i="18"/>
  <c r="D4435" i="18"/>
  <c r="G4434" i="18"/>
  <c r="D4434" i="18"/>
  <c r="G4433" i="18"/>
  <c r="D4433" i="18"/>
  <c r="G4432" i="18"/>
  <c r="D4432" i="18"/>
  <c r="G4431" i="18"/>
  <c r="D4431" i="18"/>
  <c r="G4430" i="18"/>
  <c r="D4430" i="18"/>
  <c r="G4429" i="18"/>
  <c r="D4429" i="18"/>
  <c r="G4428" i="18"/>
  <c r="D4428" i="18"/>
  <c r="G4427" i="18"/>
  <c r="D4427" i="18"/>
  <c r="G4426" i="18"/>
  <c r="D4426" i="18"/>
  <c r="G4425" i="18"/>
  <c r="D4425" i="18"/>
  <c r="G4424" i="18"/>
  <c r="D4424" i="18"/>
  <c r="G4423" i="18"/>
  <c r="D4423" i="18"/>
  <c r="G4422" i="18"/>
  <c r="D4422" i="18"/>
  <c r="G4421" i="18"/>
  <c r="D4421" i="18"/>
  <c r="G4420" i="18"/>
  <c r="D4420" i="18"/>
  <c r="G4419" i="18"/>
  <c r="D4419" i="18"/>
  <c r="G4418" i="18"/>
  <c r="D4418" i="18"/>
  <c r="G4417" i="18"/>
  <c r="D4417" i="18"/>
  <c r="G4416" i="18"/>
  <c r="D4416" i="18"/>
  <c r="G4415" i="18"/>
  <c r="D4415" i="18"/>
  <c r="G4414" i="18"/>
  <c r="D4414" i="18"/>
  <c r="G4413" i="18"/>
  <c r="D4413" i="18"/>
  <c r="G4412" i="18"/>
  <c r="D4412" i="18"/>
  <c r="G4411" i="18"/>
  <c r="D4411" i="18"/>
  <c r="G4410" i="18"/>
  <c r="D4410" i="18"/>
  <c r="G4409" i="18"/>
  <c r="D4409" i="18"/>
  <c r="G4408" i="18"/>
  <c r="D4408" i="18"/>
  <c r="G4407" i="18"/>
  <c r="D4407" i="18"/>
  <c r="G4406" i="18"/>
  <c r="D4406" i="18"/>
  <c r="G4405" i="18"/>
  <c r="D4405" i="18"/>
  <c r="G4404" i="18"/>
  <c r="D4404" i="18"/>
  <c r="G4403" i="18"/>
  <c r="D4403" i="18"/>
  <c r="G4402" i="18"/>
  <c r="D4402" i="18"/>
  <c r="G4401" i="18"/>
  <c r="D4401" i="18"/>
  <c r="G4400" i="18"/>
  <c r="D4400" i="18"/>
  <c r="G4399" i="18"/>
  <c r="D4399" i="18"/>
  <c r="G4398" i="18"/>
  <c r="D4398" i="18"/>
  <c r="G4397" i="18"/>
  <c r="D4397" i="18"/>
  <c r="G4396" i="18"/>
  <c r="D4396" i="18"/>
  <c r="G4395" i="18"/>
  <c r="D4395" i="18"/>
  <c r="G4394" i="18"/>
  <c r="D4394" i="18"/>
  <c r="G4393" i="18"/>
  <c r="D4393" i="18"/>
  <c r="G4392" i="18"/>
  <c r="D4392" i="18"/>
  <c r="G4391" i="18"/>
  <c r="D4391" i="18"/>
  <c r="G4390" i="18"/>
  <c r="D4390" i="18"/>
  <c r="G4389" i="18"/>
  <c r="D4389" i="18"/>
  <c r="G4388" i="18"/>
  <c r="D4388" i="18"/>
  <c r="G4387" i="18"/>
  <c r="D4387" i="18"/>
  <c r="G4386" i="18"/>
  <c r="D4386" i="18"/>
  <c r="G4385" i="18"/>
  <c r="D4385" i="18"/>
  <c r="G4384" i="18"/>
  <c r="D4384" i="18"/>
  <c r="G4383" i="18"/>
  <c r="D4383" i="18"/>
  <c r="G4382" i="18"/>
  <c r="D4382" i="18"/>
  <c r="G4381" i="18"/>
  <c r="D4381" i="18"/>
  <c r="G4380" i="18"/>
  <c r="D4380" i="18"/>
  <c r="G4379" i="18"/>
  <c r="D4379" i="18"/>
  <c r="G4378" i="18"/>
  <c r="D4378" i="18"/>
  <c r="G4377" i="18"/>
  <c r="D4377" i="18"/>
  <c r="G4376" i="18"/>
  <c r="D4376" i="18"/>
  <c r="G4375" i="18"/>
  <c r="D4375" i="18"/>
  <c r="G4374" i="18"/>
  <c r="D4374" i="18"/>
  <c r="G4373" i="18"/>
  <c r="D4373" i="18"/>
  <c r="G4372" i="18"/>
  <c r="D4372" i="18"/>
  <c r="G4371" i="18"/>
  <c r="D4371" i="18"/>
  <c r="G4370" i="18"/>
  <c r="D4370" i="18"/>
  <c r="G4369" i="18"/>
  <c r="D4369" i="18"/>
  <c r="G4368" i="18"/>
  <c r="D4368" i="18"/>
  <c r="G4367" i="18"/>
  <c r="D4367" i="18"/>
  <c r="G4366" i="18"/>
  <c r="D4366" i="18"/>
  <c r="G4365" i="18"/>
  <c r="D4365" i="18"/>
  <c r="G4364" i="18"/>
  <c r="D4364" i="18"/>
  <c r="G4363" i="18"/>
  <c r="D4363" i="18"/>
  <c r="G4362" i="18"/>
  <c r="D4362" i="18"/>
  <c r="G4361" i="18"/>
  <c r="D4361" i="18"/>
  <c r="G4360" i="18"/>
  <c r="D4360" i="18"/>
  <c r="G4359" i="18"/>
  <c r="D4359" i="18"/>
  <c r="G4358" i="18"/>
  <c r="D4358" i="18"/>
  <c r="G4357" i="18"/>
  <c r="D4357" i="18"/>
  <c r="G4356" i="18"/>
  <c r="D4356" i="18"/>
  <c r="G4355" i="18"/>
  <c r="D4355" i="18"/>
  <c r="G4354" i="18"/>
  <c r="D4354" i="18"/>
  <c r="G4353" i="18"/>
  <c r="D4353" i="18"/>
  <c r="G4352" i="18"/>
  <c r="D4352" i="18"/>
  <c r="G4351" i="18"/>
  <c r="D4351" i="18"/>
  <c r="G4350" i="18"/>
  <c r="D4350" i="18"/>
  <c r="G4349" i="18"/>
  <c r="D4349" i="18"/>
  <c r="G4348" i="18"/>
  <c r="D4348" i="18"/>
  <c r="G4347" i="18"/>
  <c r="D4347" i="18"/>
  <c r="G4346" i="18"/>
  <c r="D4346" i="18"/>
  <c r="G4345" i="18"/>
  <c r="D4345" i="18"/>
  <c r="G4344" i="18"/>
  <c r="D4344" i="18"/>
  <c r="G4343" i="18"/>
  <c r="D4343" i="18"/>
  <c r="G4342" i="18"/>
  <c r="D4342" i="18"/>
  <c r="G4341" i="18"/>
  <c r="D4341" i="18"/>
  <c r="G4340" i="18"/>
  <c r="D4340" i="18"/>
  <c r="G4339" i="18"/>
  <c r="D4339" i="18"/>
  <c r="G4338" i="18"/>
  <c r="D4338" i="18"/>
  <c r="G4337" i="18"/>
  <c r="D4337" i="18"/>
  <c r="G4336" i="18"/>
  <c r="D4336" i="18"/>
  <c r="G4335" i="18"/>
  <c r="D4335" i="18"/>
  <c r="G4334" i="18"/>
  <c r="D4334" i="18"/>
  <c r="G4333" i="18"/>
  <c r="D4333" i="18"/>
  <c r="G4332" i="18"/>
  <c r="D4332" i="18"/>
  <c r="G4331" i="18"/>
  <c r="D4331" i="18"/>
  <c r="G4330" i="18"/>
  <c r="D4330" i="18"/>
  <c r="G4329" i="18"/>
  <c r="D4329" i="18"/>
  <c r="G4328" i="18"/>
  <c r="D4328" i="18"/>
  <c r="G4327" i="18"/>
  <c r="D4327" i="18"/>
  <c r="G4326" i="18"/>
  <c r="D4326" i="18"/>
  <c r="G4325" i="18"/>
  <c r="D4325" i="18"/>
  <c r="G4324" i="18"/>
  <c r="D4324" i="18"/>
  <c r="G4323" i="18"/>
  <c r="D4323" i="18"/>
  <c r="G4322" i="18"/>
  <c r="D4322" i="18"/>
  <c r="G4321" i="18"/>
  <c r="D4321" i="18"/>
  <c r="G4320" i="18"/>
  <c r="D4320" i="18"/>
  <c r="G4319" i="18"/>
  <c r="D4319" i="18"/>
  <c r="G4318" i="18"/>
  <c r="D4318" i="18"/>
  <c r="G4317" i="18"/>
  <c r="D4317" i="18"/>
  <c r="G4316" i="18"/>
  <c r="D4316" i="18"/>
  <c r="G4315" i="18"/>
  <c r="D4315" i="18"/>
  <c r="G4314" i="18"/>
  <c r="D4314" i="18"/>
  <c r="G4313" i="18"/>
  <c r="D4313" i="18"/>
  <c r="G4312" i="18"/>
  <c r="D4312" i="18"/>
  <c r="G4311" i="18"/>
  <c r="D4311" i="18"/>
  <c r="G4310" i="18"/>
  <c r="D4310" i="18"/>
  <c r="G4309" i="18"/>
  <c r="D4309" i="18"/>
  <c r="G4308" i="18"/>
  <c r="D4308" i="18"/>
  <c r="G4307" i="18"/>
  <c r="D4307" i="18"/>
  <c r="G4306" i="18"/>
  <c r="D4306" i="18"/>
  <c r="G4305" i="18"/>
  <c r="D4305" i="18"/>
  <c r="G4304" i="18"/>
  <c r="D4304" i="18"/>
  <c r="G4303" i="18"/>
  <c r="D4303" i="18"/>
  <c r="G4302" i="18"/>
  <c r="D4302" i="18"/>
  <c r="G4301" i="18"/>
  <c r="D4301" i="18"/>
  <c r="G4300" i="18"/>
  <c r="D4300" i="18"/>
  <c r="G4299" i="18"/>
  <c r="D4299" i="18"/>
  <c r="G4298" i="18"/>
  <c r="D4298" i="18"/>
  <c r="G4297" i="18"/>
  <c r="D4297" i="18"/>
  <c r="G4296" i="18"/>
  <c r="D4296" i="18"/>
  <c r="G4295" i="18"/>
  <c r="D4295" i="18"/>
  <c r="G4294" i="18"/>
  <c r="D4294" i="18"/>
  <c r="G4293" i="18"/>
  <c r="D4293" i="18"/>
  <c r="G4292" i="18"/>
  <c r="D4292" i="18"/>
  <c r="G4291" i="18"/>
  <c r="D4291" i="18"/>
  <c r="G4290" i="18"/>
  <c r="D4290" i="18"/>
  <c r="G4289" i="18"/>
  <c r="D4289" i="18"/>
  <c r="G4288" i="18"/>
  <c r="D4288" i="18"/>
  <c r="G4287" i="18"/>
  <c r="D4287" i="18"/>
  <c r="G4286" i="18"/>
  <c r="D4286" i="18"/>
  <c r="G4285" i="18"/>
  <c r="D4285" i="18"/>
  <c r="G4284" i="18"/>
  <c r="D4284" i="18"/>
  <c r="G4283" i="18"/>
  <c r="D4283" i="18"/>
  <c r="G4282" i="18"/>
  <c r="D4282" i="18"/>
  <c r="G4281" i="18"/>
  <c r="D4281" i="18"/>
  <c r="G4280" i="18"/>
  <c r="D4280" i="18"/>
  <c r="G4279" i="18"/>
  <c r="D4279" i="18"/>
  <c r="G4278" i="18"/>
  <c r="D4278" i="18"/>
  <c r="G4277" i="18"/>
  <c r="D4277" i="18"/>
  <c r="G4276" i="18"/>
  <c r="D4276" i="18"/>
  <c r="G4275" i="18"/>
  <c r="D4275" i="18"/>
  <c r="G4274" i="18"/>
  <c r="D4274" i="18"/>
  <c r="G4273" i="18"/>
  <c r="D4273" i="18"/>
  <c r="G4272" i="18"/>
  <c r="D4272" i="18"/>
  <c r="G4271" i="18"/>
  <c r="D4271" i="18"/>
  <c r="G4270" i="18"/>
  <c r="D4270" i="18"/>
  <c r="G4269" i="18"/>
  <c r="D4269" i="18"/>
  <c r="G4268" i="18"/>
  <c r="D4268" i="18"/>
  <c r="G4267" i="18"/>
  <c r="D4267" i="18"/>
  <c r="G4266" i="18"/>
  <c r="D4266" i="18"/>
  <c r="G4265" i="18"/>
  <c r="D4265" i="18"/>
  <c r="G4264" i="18"/>
  <c r="D4264" i="18"/>
  <c r="G4263" i="18"/>
  <c r="D4263" i="18"/>
  <c r="G4262" i="18"/>
  <c r="D4262" i="18"/>
  <c r="G4261" i="18"/>
  <c r="D4261" i="18"/>
  <c r="G4260" i="18"/>
  <c r="D4260" i="18"/>
  <c r="G4259" i="18"/>
  <c r="D4259" i="18"/>
  <c r="G4258" i="18"/>
  <c r="D4258" i="18"/>
  <c r="G4257" i="18"/>
  <c r="D4257" i="18"/>
  <c r="G4256" i="18"/>
  <c r="D4256" i="18"/>
  <c r="G4255" i="18"/>
  <c r="D4255" i="18"/>
  <c r="G4254" i="18"/>
  <c r="D4254" i="18"/>
  <c r="G4253" i="18"/>
  <c r="D4253" i="18"/>
  <c r="G4252" i="18"/>
  <c r="D4252" i="18"/>
  <c r="G4251" i="18"/>
  <c r="D4251" i="18"/>
  <c r="G4250" i="18"/>
  <c r="D4250" i="18"/>
  <c r="G4249" i="18"/>
  <c r="D4249" i="18"/>
  <c r="G4248" i="18"/>
  <c r="D4248" i="18"/>
  <c r="G4247" i="18"/>
  <c r="D4247" i="18"/>
  <c r="G4246" i="18"/>
  <c r="D4246" i="18"/>
  <c r="G4245" i="18"/>
  <c r="D4245" i="18"/>
  <c r="G4244" i="18"/>
  <c r="D4244" i="18"/>
  <c r="G4243" i="18"/>
  <c r="D4243" i="18"/>
  <c r="G4242" i="18"/>
  <c r="D4242" i="18"/>
  <c r="G4241" i="18"/>
  <c r="D4241" i="18"/>
  <c r="G4240" i="18"/>
  <c r="D4240" i="18"/>
  <c r="G4239" i="18"/>
  <c r="D4239" i="18"/>
  <c r="G4238" i="18"/>
  <c r="D4238" i="18"/>
  <c r="G4237" i="18"/>
  <c r="D4237" i="18"/>
  <c r="G4236" i="18"/>
  <c r="D4236" i="18"/>
  <c r="G4235" i="18"/>
  <c r="D4235" i="18"/>
  <c r="G4234" i="18"/>
  <c r="D4234" i="18"/>
  <c r="G4233" i="18"/>
  <c r="D4233" i="18"/>
  <c r="G4232" i="18"/>
  <c r="D4232" i="18"/>
  <c r="G4231" i="18"/>
  <c r="D4231" i="18"/>
  <c r="G4230" i="18"/>
  <c r="D4230" i="18"/>
  <c r="G4229" i="18"/>
  <c r="D4229" i="18"/>
  <c r="G4228" i="18"/>
  <c r="D4228" i="18"/>
  <c r="G4227" i="18"/>
  <c r="D4227" i="18"/>
  <c r="G4226" i="18"/>
  <c r="D4226" i="18"/>
  <c r="G4225" i="18"/>
  <c r="D4225" i="18"/>
  <c r="G4224" i="18"/>
  <c r="D4224" i="18"/>
  <c r="G4223" i="18"/>
  <c r="D4223" i="18"/>
  <c r="G4222" i="18"/>
  <c r="D4222" i="18"/>
  <c r="G4221" i="18"/>
  <c r="D4221" i="18"/>
  <c r="G4220" i="18"/>
  <c r="D4220" i="18"/>
  <c r="G4219" i="18"/>
  <c r="D4219" i="18"/>
  <c r="G4218" i="18"/>
  <c r="D4218" i="18"/>
  <c r="G4217" i="18"/>
  <c r="D4217" i="18"/>
  <c r="G4216" i="18"/>
  <c r="D4216" i="18"/>
  <c r="G4215" i="18"/>
  <c r="D4215" i="18"/>
  <c r="G4214" i="18"/>
  <c r="D4214" i="18"/>
  <c r="G4213" i="18"/>
  <c r="D4213" i="18"/>
  <c r="G4212" i="18"/>
  <c r="D4212" i="18"/>
  <c r="G4211" i="18"/>
  <c r="D4211" i="18"/>
  <c r="G4210" i="18"/>
  <c r="D4210" i="18"/>
  <c r="G4209" i="18"/>
  <c r="D4209" i="18"/>
  <c r="G4208" i="18"/>
  <c r="D4208" i="18"/>
  <c r="G4207" i="18"/>
  <c r="D4207" i="18"/>
  <c r="G4206" i="18"/>
  <c r="D4206" i="18"/>
  <c r="G4205" i="18"/>
  <c r="D4205" i="18"/>
  <c r="G4204" i="18"/>
  <c r="D4204" i="18"/>
  <c r="G4203" i="18"/>
  <c r="D4203" i="18"/>
  <c r="G4202" i="18"/>
  <c r="D4202" i="18"/>
  <c r="G4201" i="18"/>
  <c r="D4201" i="18"/>
  <c r="G4200" i="18"/>
  <c r="D4200" i="18"/>
  <c r="G4199" i="18"/>
  <c r="D4199" i="18"/>
  <c r="G4198" i="18"/>
  <c r="D4198" i="18"/>
  <c r="G4197" i="18"/>
  <c r="D4197" i="18"/>
  <c r="G4196" i="18"/>
  <c r="D4196" i="18"/>
  <c r="G4195" i="18"/>
  <c r="D4195" i="18"/>
  <c r="G4194" i="18"/>
  <c r="D4194" i="18"/>
  <c r="G4193" i="18"/>
  <c r="D4193" i="18"/>
  <c r="G4192" i="18"/>
  <c r="D4192" i="18"/>
  <c r="G4191" i="18"/>
  <c r="D4191" i="18"/>
  <c r="G4190" i="18"/>
  <c r="D4190" i="18"/>
  <c r="G4189" i="18"/>
  <c r="D4189" i="18"/>
  <c r="G4188" i="18"/>
  <c r="D4188" i="18"/>
  <c r="G4187" i="18"/>
  <c r="D4187" i="18"/>
  <c r="G4186" i="18"/>
  <c r="D4186" i="18"/>
  <c r="G4185" i="18"/>
  <c r="D4185" i="18"/>
  <c r="G4184" i="18"/>
  <c r="D4184" i="18"/>
  <c r="G4183" i="18"/>
  <c r="D4183" i="18"/>
  <c r="G4182" i="18"/>
  <c r="D4182" i="18"/>
  <c r="G4181" i="18"/>
  <c r="D4181" i="18"/>
  <c r="G4180" i="18"/>
  <c r="D4180" i="18"/>
  <c r="G4179" i="18"/>
  <c r="D4179" i="18"/>
  <c r="G4178" i="18"/>
  <c r="D4178" i="18"/>
  <c r="G4177" i="18"/>
  <c r="D4177" i="18"/>
  <c r="G4176" i="18"/>
  <c r="D4176" i="18"/>
  <c r="G4175" i="18"/>
  <c r="D4175" i="18"/>
  <c r="G4174" i="18"/>
  <c r="D4174" i="18"/>
  <c r="G4173" i="18"/>
  <c r="D4173" i="18"/>
  <c r="G4172" i="18"/>
  <c r="D4172" i="18"/>
  <c r="G4171" i="18"/>
  <c r="D4171" i="18"/>
  <c r="G4170" i="18"/>
  <c r="D4170" i="18"/>
  <c r="G4169" i="18"/>
  <c r="D4169" i="18"/>
  <c r="G4168" i="18"/>
  <c r="D4168" i="18"/>
  <c r="G4167" i="18"/>
  <c r="D4167" i="18"/>
  <c r="G4166" i="18"/>
  <c r="D4166" i="18"/>
  <c r="G4165" i="18"/>
  <c r="D4165" i="18"/>
  <c r="G4164" i="18"/>
  <c r="D4164" i="18"/>
  <c r="G4163" i="18"/>
  <c r="D4163" i="18"/>
  <c r="G4162" i="18"/>
  <c r="D4162" i="18"/>
  <c r="G4161" i="18"/>
  <c r="D4161" i="18"/>
  <c r="G4160" i="18"/>
  <c r="D4160" i="18"/>
  <c r="G4159" i="18"/>
  <c r="D4159" i="18"/>
  <c r="G4158" i="18"/>
  <c r="D4158" i="18"/>
  <c r="G4157" i="18"/>
  <c r="D4157" i="18"/>
  <c r="G4156" i="18"/>
  <c r="D4156" i="18"/>
  <c r="G4155" i="18"/>
  <c r="D4155" i="18"/>
  <c r="G4154" i="18"/>
  <c r="D4154" i="18"/>
  <c r="G4153" i="18"/>
  <c r="D4153" i="18"/>
  <c r="G4152" i="18"/>
  <c r="D4152" i="18"/>
  <c r="G4151" i="18"/>
  <c r="D4151" i="18"/>
  <c r="G4150" i="18"/>
  <c r="D4150" i="18"/>
  <c r="G4149" i="18"/>
  <c r="D4149" i="18"/>
  <c r="G4148" i="18"/>
  <c r="D4148" i="18"/>
  <c r="G4147" i="18"/>
  <c r="D4147" i="18"/>
  <c r="G4146" i="18"/>
  <c r="D4146" i="18"/>
  <c r="G4145" i="18"/>
  <c r="D4145" i="18"/>
  <c r="G4144" i="18"/>
  <c r="D4144" i="18"/>
  <c r="G4143" i="18"/>
  <c r="D4143" i="18"/>
  <c r="G4142" i="18"/>
  <c r="D4142" i="18"/>
  <c r="G4141" i="18"/>
  <c r="D4141" i="18"/>
  <c r="G4140" i="18"/>
  <c r="D4140" i="18"/>
  <c r="G4139" i="18"/>
  <c r="D4139" i="18"/>
  <c r="G4138" i="18"/>
  <c r="D4138" i="18"/>
  <c r="G4137" i="18"/>
  <c r="D4137" i="18"/>
  <c r="G4136" i="18"/>
  <c r="D4136" i="18"/>
  <c r="G4135" i="18"/>
  <c r="D4135" i="18"/>
  <c r="G4134" i="18"/>
  <c r="D4134" i="18"/>
  <c r="G4133" i="18"/>
  <c r="D4133" i="18"/>
  <c r="G4132" i="18"/>
  <c r="D4132" i="18"/>
  <c r="G4131" i="18"/>
  <c r="D4131" i="18"/>
  <c r="G4130" i="18"/>
  <c r="D4130" i="18"/>
  <c r="G4129" i="18"/>
  <c r="D4129" i="18"/>
  <c r="G4128" i="18"/>
  <c r="D4128" i="18"/>
  <c r="G4127" i="18"/>
  <c r="D4127" i="18"/>
  <c r="G4126" i="18"/>
  <c r="D4126" i="18"/>
  <c r="G4125" i="18"/>
  <c r="D4125" i="18"/>
  <c r="G4124" i="18"/>
  <c r="D4124" i="18"/>
  <c r="G4123" i="18"/>
  <c r="D4123" i="18"/>
  <c r="G4122" i="18"/>
  <c r="D4122" i="18"/>
  <c r="G4121" i="18"/>
  <c r="D4121" i="18"/>
  <c r="G4120" i="18"/>
  <c r="D4120" i="18"/>
  <c r="G4119" i="18"/>
  <c r="D4119" i="18"/>
  <c r="G4118" i="18"/>
  <c r="D4118" i="18"/>
  <c r="G4117" i="18"/>
  <c r="D4117" i="18"/>
  <c r="G4116" i="18"/>
  <c r="D4116" i="18"/>
  <c r="G4115" i="18"/>
  <c r="D4115" i="18"/>
  <c r="G4114" i="18"/>
  <c r="D4114" i="18"/>
  <c r="G4113" i="18"/>
  <c r="D4113" i="18"/>
  <c r="G4112" i="18"/>
  <c r="D4112" i="18"/>
  <c r="G4111" i="18"/>
  <c r="D4111" i="18"/>
  <c r="G4110" i="18"/>
  <c r="D4110" i="18"/>
  <c r="G4109" i="18"/>
  <c r="D4109" i="18"/>
  <c r="G4108" i="18"/>
  <c r="D4108" i="18"/>
  <c r="G4107" i="18"/>
  <c r="D4107" i="18"/>
  <c r="G4106" i="18"/>
  <c r="D4106" i="18"/>
  <c r="G4105" i="18"/>
  <c r="D4105" i="18"/>
  <c r="G4104" i="18"/>
  <c r="D4104" i="18"/>
  <c r="G4103" i="18"/>
  <c r="D4103" i="18"/>
  <c r="G4102" i="18"/>
  <c r="D4102" i="18"/>
  <c r="G4101" i="18"/>
  <c r="D4101" i="18"/>
  <c r="G4100" i="18"/>
  <c r="D4100" i="18"/>
  <c r="G4099" i="18"/>
  <c r="D4099" i="18"/>
  <c r="G4098" i="18"/>
  <c r="D4098" i="18"/>
  <c r="G4097" i="18"/>
  <c r="D4097" i="18"/>
  <c r="G4096" i="18"/>
  <c r="D4096" i="18"/>
  <c r="G4095" i="18"/>
  <c r="D4095" i="18"/>
  <c r="G4094" i="18"/>
  <c r="D4094" i="18"/>
  <c r="G4093" i="18"/>
  <c r="D4093" i="18"/>
  <c r="G4092" i="18"/>
  <c r="D4092" i="18"/>
  <c r="G4091" i="18"/>
  <c r="D4091" i="18"/>
  <c r="G4090" i="18"/>
  <c r="D4090" i="18"/>
  <c r="G4089" i="18"/>
  <c r="D4089" i="18"/>
  <c r="G4088" i="18"/>
  <c r="D4088" i="18"/>
  <c r="G4087" i="18"/>
  <c r="D4087" i="18"/>
  <c r="G4086" i="18"/>
  <c r="D4086" i="18"/>
  <c r="G4085" i="18"/>
  <c r="D4085" i="18"/>
  <c r="G4084" i="18"/>
  <c r="D4084" i="18"/>
  <c r="G4083" i="18"/>
  <c r="D4083" i="18"/>
  <c r="G4082" i="18"/>
  <c r="D4082" i="18"/>
  <c r="G4081" i="18"/>
  <c r="D4081" i="18"/>
  <c r="G4080" i="18"/>
  <c r="D4080" i="18"/>
  <c r="G4079" i="18"/>
  <c r="D4079" i="18"/>
  <c r="G4078" i="18"/>
  <c r="D4078" i="18"/>
  <c r="G4077" i="18"/>
  <c r="D4077" i="18"/>
  <c r="G4076" i="18"/>
  <c r="D4076" i="18"/>
  <c r="G4075" i="18"/>
  <c r="D4075" i="18"/>
  <c r="G4074" i="18"/>
  <c r="D4074" i="18"/>
  <c r="G4073" i="18"/>
  <c r="D4073" i="18"/>
  <c r="G4072" i="18"/>
  <c r="D4072" i="18"/>
  <c r="G4071" i="18"/>
  <c r="D4071" i="18"/>
  <c r="G4070" i="18"/>
  <c r="D4070" i="18"/>
  <c r="G4069" i="18"/>
  <c r="D4069" i="18"/>
  <c r="G4068" i="18"/>
  <c r="D4068" i="18"/>
  <c r="G4067" i="18"/>
  <c r="D4067" i="18"/>
  <c r="G4066" i="18"/>
  <c r="D4066" i="18"/>
  <c r="G4065" i="18"/>
  <c r="D4065" i="18"/>
  <c r="G4064" i="18"/>
  <c r="D4064" i="18"/>
  <c r="G4063" i="18"/>
  <c r="D4063" i="18"/>
  <c r="G4062" i="18"/>
  <c r="D4062" i="18"/>
  <c r="G4061" i="18"/>
  <c r="D4061" i="18"/>
  <c r="G4060" i="18"/>
  <c r="D4060" i="18"/>
  <c r="G4059" i="18"/>
  <c r="D4059" i="18"/>
  <c r="G4058" i="18"/>
  <c r="D4058" i="18"/>
  <c r="G4057" i="18"/>
  <c r="D4057" i="18"/>
  <c r="G4056" i="18"/>
  <c r="D4056" i="18"/>
  <c r="G4055" i="18"/>
  <c r="D4055" i="18"/>
  <c r="G4054" i="18"/>
  <c r="D4054" i="18"/>
  <c r="G4053" i="18"/>
  <c r="D4053" i="18"/>
  <c r="G4052" i="18"/>
  <c r="D4052" i="18"/>
  <c r="G4051" i="18"/>
  <c r="D4051" i="18"/>
  <c r="G4050" i="18"/>
  <c r="D4050" i="18"/>
  <c r="G4049" i="18"/>
  <c r="D4049" i="18"/>
  <c r="G4048" i="18"/>
  <c r="D4048" i="18"/>
  <c r="G4047" i="18"/>
  <c r="D4047" i="18"/>
  <c r="G4046" i="18"/>
  <c r="D4046" i="18"/>
  <c r="G4045" i="18"/>
  <c r="D4045" i="18"/>
  <c r="G4044" i="18"/>
  <c r="D4044" i="18"/>
  <c r="G4043" i="18"/>
  <c r="D4043" i="18"/>
  <c r="G4042" i="18"/>
  <c r="D4042" i="18"/>
  <c r="G4041" i="18"/>
  <c r="D4041" i="18"/>
  <c r="G4040" i="18"/>
  <c r="D4040" i="18"/>
  <c r="G4039" i="18"/>
  <c r="D4039" i="18"/>
  <c r="G4038" i="18"/>
  <c r="D4038" i="18"/>
  <c r="G4037" i="18"/>
  <c r="D4037" i="18"/>
  <c r="G4036" i="18"/>
  <c r="D4036" i="18"/>
  <c r="G4035" i="18"/>
  <c r="D4035" i="18"/>
  <c r="G4034" i="18"/>
  <c r="D4034" i="18"/>
  <c r="G4033" i="18"/>
  <c r="D4033" i="18"/>
  <c r="G4032" i="18"/>
  <c r="D4032" i="18"/>
  <c r="G4031" i="18"/>
  <c r="D4031" i="18"/>
  <c r="G4030" i="18"/>
  <c r="D4030" i="18"/>
  <c r="G4029" i="18"/>
  <c r="D4029" i="18"/>
  <c r="G4028" i="18"/>
  <c r="D4028" i="18"/>
  <c r="G4027" i="18"/>
  <c r="D4027" i="18"/>
  <c r="G4026" i="18"/>
  <c r="D4026" i="18"/>
  <c r="G4025" i="18"/>
  <c r="D4025" i="18"/>
  <c r="G4024" i="18"/>
  <c r="D4024" i="18"/>
  <c r="G4023" i="18"/>
  <c r="D4023" i="18"/>
  <c r="G4022" i="18"/>
  <c r="D4022" i="18"/>
  <c r="G4021" i="18"/>
  <c r="D4021" i="18"/>
  <c r="G4020" i="18"/>
  <c r="D4020" i="18"/>
  <c r="G4019" i="18"/>
  <c r="D4019" i="18"/>
  <c r="G4018" i="18"/>
  <c r="D4018" i="18"/>
  <c r="G4017" i="18"/>
  <c r="D4017" i="18"/>
  <c r="G4016" i="18"/>
  <c r="D4016" i="18"/>
  <c r="G4015" i="18"/>
  <c r="D4015" i="18"/>
  <c r="G4014" i="18"/>
  <c r="D4014" i="18"/>
  <c r="G4013" i="18"/>
  <c r="D4013" i="18"/>
  <c r="G4012" i="18"/>
  <c r="D4012" i="18"/>
  <c r="G4011" i="18"/>
  <c r="D4011" i="18"/>
  <c r="G4010" i="18"/>
  <c r="D4010" i="18"/>
  <c r="G4009" i="18"/>
  <c r="D4009" i="18"/>
  <c r="G4008" i="18"/>
  <c r="D4008" i="18"/>
  <c r="G4007" i="18"/>
  <c r="D4007" i="18"/>
  <c r="G4006" i="18"/>
  <c r="D4006" i="18"/>
  <c r="G4005" i="18"/>
  <c r="D4005" i="18"/>
  <c r="G4004" i="18"/>
  <c r="D4004" i="18"/>
  <c r="G4003" i="18"/>
  <c r="D4003" i="18"/>
  <c r="G4002" i="18"/>
  <c r="D4002" i="18"/>
  <c r="G4001" i="18"/>
  <c r="D4001" i="18"/>
  <c r="G4000" i="18"/>
  <c r="D4000" i="18"/>
  <c r="G3999" i="18"/>
  <c r="D3999" i="18"/>
  <c r="G3998" i="18"/>
  <c r="D3998" i="18"/>
  <c r="G3997" i="18"/>
  <c r="D3997" i="18"/>
  <c r="G3996" i="18"/>
  <c r="D3996" i="18"/>
  <c r="G3995" i="18"/>
  <c r="D3995" i="18"/>
  <c r="G3994" i="18"/>
  <c r="D3994" i="18"/>
  <c r="G3993" i="18"/>
  <c r="D3993" i="18"/>
  <c r="G3992" i="18"/>
  <c r="D3992" i="18"/>
  <c r="G3991" i="18"/>
  <c r="D3991" i="18"/>
  <c r="G3990" i="18"/>
  <c r="D3990" i="18"/>
  <c r="G3989" i="18"/>
  <c r="D3989" i="18"/>
  <c r="G3988" i="18"/>
  <c r="D3988" i="18"/>
  <c r="G3987" i="18"/>
  <c r="D3987" i="18"/>
  <c r="G3986" i="18"/>
  <c r="D3986" i="18"/>
  <c r="G3985" i="18"/>
  <c r="D3985" i="18"/>
  <c r="G3984" i="18"/>
  <c r="D3984" i="18"/>
  <c r="G3983" i="18"/>
  <c r="D3983" i="18"/>
  <c r="G3982" i="18"/>
  <c r="D3982" i="18"/>
  <c r="G3981" i="18"/>
  <c r="D3981" i="18"/>
  <c r="G3980" i="18"/>
  <c r="D3980" i="18"/>
  <c r="G3979" i="18"/>
  <c r="D3979" i="18"/>
  <c r="G3978" i="18"/>
  <c r="D3978" i="18"/>
  <c r="G3977" i="18"/>
  <c r="D3977" i="18"/>
  <c r="G3976" i="18"/>
  <c r="D3976" i="18"/>
  <c r="G3975" i="18"/>
  <c r="D3975" i="18"/>
  <c r="G3974" i="18"/>
  <c r="D3974" i="18"/>
  <c r="G3973" i="18"/>
  <c r="D3973" i="18"/>
  <c r="G3972" i="18"/>
  <c r="D3972" i="18"/>
  <c r="G3971" i="18"/>
  <c r="D3971" i="18"/>
  <c r="G3970" i="18"/>
  <c r="D3970" i="18"/>
  <c r="G3969" i="18"/>
  <c r="D3969" i="18"/>
  <c r="G3968" i="18"/>
  <c r="D3968" i="18"/>
  <c r="G3967" i="18"/>
  <c r="D3967" i="18"/>
  <c r="G3966" i="18"/>
  <c r="D3966" i="18"/>
  <c r="G3965" i="18"/>
  <c r="D3965" i="18"/>
  <c r="G3964" i="18"/>
  <c r="D3964" i="18"/>
  <c r="G3963" i="18"/>
  <c r="D3963" i="18"/>
  <c r="G3962" i="18"/>
  <c r="D3962" i="18"/>
  <c r="G3961" i="18"/>
  <c r="D3961" i="18"/>
  <c r="G3960" i="18"/>
  <c r="D3960" i="18"/>
  <c r="G3959" i="18"/>
  <c r="D3959" i="18"/>
  <c r="G3958" i="18"/>
  <c r="D3958" i="18"/>
  <c r="G3957" i="18"/>
  <c r="D3957" i="18"/>
  <c r="G3956" i="18"/>
  <c r="D3956" i="18"/>
  <c r="G3955" i="18"/>
  <c r="D3955" i="18"/>
  <c r="G3954" i="18"/>
  <c r="D3954" i="18"/>
  <c r="G3953" i="18"/>
  <c r="D3953" i="18"/>
  <c r="G3952" i="18"/>
  <c r="D3952" i="18"/>
  <c r="G3951" i="18"/>
  <c r="D3951" i="18"/>
  <c r="G3950" i="18"/>
  <c r="D3950" i="18"/>
  <c r="G3949" i="18"/>
  <c r="D3949" i="18"/>
  <c r="G3948" i="18"/>
  <c r="D3948" i="18"/>
  <c r="G3947" i="18"/>
  <c r="D3947" i="18"/>
  <c r="G3946" i="18"/>
  <c r="D3946" i="18"/>
  <c r="G3945" i="18"/>
  <c r="D3945" i="18"/>
  <c r="G3944" i="18"/>
  <c r="D3944" i="18"/>
  <c r="G3943" i="18"/>
  <c r="D3943" i="18"/>
  <c r="G3942" i="18"/>
  <c r="D3942" i="18"/>
  <c r="G3941" i="18"/>
  <c r="D3941" i="18"/>
  <c r="G3940" i="18"/>
  <c r="D3940" i="18"/>
  <c r="G3939" i="18"/>
  <c r="D3939" i="18"/>
  <c r="G3938" i="18"/>
  <c r="D3938" i="18"/>
  <c r="G3937" i="18"/>
  <c r="D3937" i="18"/>
  <c r="G3936" i="18"/>
  <c r="D3936" i="18"/>
  <c r="G3935" i="18"/>
  <c r="D3935" i="18"/>
  <c r="G3934" i="18"/>
  <c r="D3934" i="18"/>
  <c r="G3933" i="18"/>
  <c r="D3933" i="18"/>
  <c r="G3932" i="18"/>
  <c r="D3932" i="18"/>
  <c r="G3931" i="18"/>
  <c r="D3931" i="18"/>
  <c r="G3930" i="18"/>
  <c r="D3930" i="18"/>
  <c r="G3929" i="18"/>
  <c r="D3929" i="18"/>
  <c r="G3928" i="18"/>
  <c r="D3928" i="18"/>
  <c r="G3927" i="18"/>
  <c r="D3927" i="18"/>
  <c r="G3926" i="18"/>
  <c r="D3926" i="18"/>
  <c r="G3925" i="18"/>
  <c r="D3925" i="18"/>
  <c r="G3924" i="18"/>
  <c r="D3924" i="18"/>
  <c r="G3923" i="18"/>
  <c r="D3923" i="18"/>
  <c r="G3922" i="18"/>
  <c r="D3922" i="18"/>
  <c r="G3921" i="18"/>
  <c r="D3921" i="18"/>
  <c r="G3920" i="18"/>
  <c r="D3920" i="18"/>
  <c r="G3919" i="18"/>
  <c r="D3919" i="18"/>
  <c r="G3918" i="18"/>
  <c r="D3918" i="18"/>
  <c r="G3917" i="18"/>
  <c r="D3917" i="18"/>
  <c r="G3916" i="18"/>
  <c r="D3916" i="18"/>
  <c r="G3915" i="18"/>
  <c r="D3915" i="18"/>
  <c r="G3914" i="18"/>
  <c r="D3914" i="18"/>
  <c r="G3913" i="18"/>
  <c r="D3913" i="18"/>
  <c r="G3912" i="18"/>
  <c r="D3912" i="18"/>
  <c r="G3911" i="18"/>
  <c r="D3911" i="18"/>
  <c r="G3910" i="18"/>
  <c r="D3910" i="18"/>
  <c r="G3909" i="18"/>
  <c r="D3909" i="18"/>
  <c r="G3908" i="18"/>
  <c r="D3908" i="18"/>
  <c r="G3907" i="18"/>
  <c r="D3907" i="18"/>
  <c r="G3906" i="18"/>
  <c r="D3906" i="18"/>
  <c r="G3905" i="18"/>
  <c r="D3905" i="18"/>
  <c r="G3904" i="18"/>
  <c r="D3904" i="18"/>
  <c r="G3903" i="18"/>
  <c r="D3903" i="18"/>
  <c r="G3902" i="18"/>
  <c r="D3902" i="18"/>
  <c r="G3901" i="18"/>
  <c r="D3901" i="18"/>
  <c r="G3900" i="18"/>
  <c r="D3900" i="18"/>
  <c r="G3899" i="18"/>
  <c r="D3899" i="18"/>
  <c r="G3898" i="18"/>
  <c r="D3898" i="18"/>
  <c r="G3897" i="18"/>
  <c r="D3897" i="18"/>
  <c r="G3896" i="18"/>
  <c r="D3896" i="18"/>
  <c r="G3895" i="18"/>
  <c r="D3895" i="18"/>
  <c r="G3894" i="18"/>
  <c r="D3894" i="18"/>
  <c r="G3893" i="18"/>
  <c r="D3893" i="18"/>
  <c r="G3892" i="18"/>
  <c r="D3892" i="18"/>
  <c r="G3891" i="18"/>
  <c r="D3891" i="18"/>
  <c r="G3890" i="18"/>
  <c r="D3890" i="18"/>
  <c r="G3889" i="18"/>
  <c r="D3889" i="18"/>
  <c r="G3888" i="18"/>
  <c r="D3888" i="18"/>
  <c r="G3887" i="18"/>
  <c r="D3887" i="18"/>
  <c r="G3886" i="18"/>
  <c r="D3886" i="18"/>
  <c r="G3885" i="18"/>
  <c r="D3885" i="18"/>
  <c r="G3884" i="18"/>
  <c r="D3884" i="18"/>
  <c r="G3883" i="18"/>
  <c r="D3883" i="18"/>
  <c r="G3882" i="18"/>
  <c r="D3882" i="18"/>
  <c r="G3881" i="18"/>
  <c r="D3881" i="18"/>
  <c r="G3880" i="18"/>
  <c r="D3880" i="18"/>
  <c r="G3879" i="18"/>
  <c r="D3879" i="18"/>
  <c r="G3878" i="18"/>
  <c r="D3878" i="18"/>
  <c r="G3877" i="18"/>
  <c r="D3877" i="18"/>
  <c r="G3876" i="18"/>
  <c r="D3876" i="18"/>
  <c r="G3875" i="18"/>
  <c r="D3875" i="18"/>
  <c r="G3874" i="18"/>
  <c r="D3874" i="18"/>
  <c r="G3873" i="18"/>
  <c r="D3873" i="18"/>
  <c r="G3872" i="18"/>
  <c r="D3872" i="18"/>
  <c r="G3871" i="18"/>
  <c r="D3871" i="18"/>
  <c r="G3870" i="18"/>
  <c r="D3870" i="18"/>
  <c r="G3869" i="18"/>
  <c r="D3869" i="18"/>
  <c r="G3868" i="18"/>
  <c r="D3868" i="18"/>
  <c r="G3867" i="18"/>
  <c r="D3867" i="18"/>
  <c r="G3866" i="18"/>
  <c r="D3866" i="18"/>
  <c r="G3865" i="18"/>
  <c r="D3865" i="18"/>
  <c r="G3864" i="18"/>
  <c r="D3864" i="18"/>
  <c r="G3863" i="18"/>
  <c r="D3863" i="18"/>
  <c r="G3862" i="18"/>
  <c r="D3862" i="18"/>
  <c r="G3861" i="18"/>
  <c r="D3861" i="18"/>
  <c r="G3860" i="18"/>
  <c r="D3860" i="18"/>
  <c r="G3859" i="18"/>
  <c r="D3859" i="18"/>
  <c r="G3858" i="18"/>
  <c r="D3858" i="18"/>
  <c r="G3857" i="18"/>
  <c r="D3857" i="18"/>
  <c r="G3856" i="18"/>
  <c r="D3856" i="18"/>
  <c r="G3855" i="18"/>
  <c r="D3855" i="18"/>
  <c r="G3854" i="18"/>
  <c r="D3854" i="18"/>
  <c r="G3853" i="18"/>
  <c r="D3853" i="18"/>
  <c r="G3852" i="18"/>
  <c r="D3852" i="18"/>
  <c r="G3851" i="18"/>
  <c r="D3851" i="18"/>
  <c r="G3850" i="18"/>
  <c r="D3850" i="18"/>
  <c r="G3849" i="18"/>
  <c r="D3849" i="18"/>
  <c r="G3848" i="18"/>
  <c r="D3848" i="18"/>
  <c r="G3847" i="18"/>
  <c r="D3847" i="18"/>
  <c r="G3846" i="18"/>
  <c r="D3846" i="18"/>
  <c r="G3845" i="18"/>
  <c r="D3845" i="18"/>
  <c r="G3844" i="18"/>
  <c r="D3844" i="18"/>
  <c r="G3843" i="18"/>
  <c r="D3843" i="18"/>
  <c r="G3842" i="18"/>
  <c r="D3842" i="18"/>
  <c r="G3841" i="18"/>
  <c r="D3841" i="18"/>
  <c r="G3840" i="18"/>
  <c r="D3840" i="18"/>
  <c r="G3839" i="18"/>
  <c r="D3839" i="18"/>
  <c r="G3838" i="18"/>
  <c r="D3838" i="18"/>
  <c r="G3837" i="18"/>
  <c r="D3837" i="18"/>
  <c r="G3836" i="18"/>
  <c r="D3836" i="18"/>
  <c r="G3835" i="18"/>
  <c r="D3835" i="18"/>
  <c r="G3834" i="18"/>
  <c r="D3834" i="18"/>
  <c r="G3833" i="18"/>
  <c r="D3833" i="18"/>
  <c r="G3832" i="18"/>
  <c r="D3832" i="18"/>
  <c r="G3831" i="18"/>
  <c r="D3831" i="18"/>
  <c r="G3830" i="18"/>
  <c r="D3830" i="18"/>
  <c r="G3829" i="18"/>
  <c r="D3829" i="18"/>
  <c r="G3828" i="18"/>
  <c r="D3828" i="18"/>
  <c r="G3827" i="18"/>
  <c r="D3827" i="18"/>
  <c r="G3826" i="18"/>
  <c r="D3826" i="18"/>
  <c r="G3825" i="18"/>
  <c r="D3825" i="18"/>
  <c r="G3824" i="18"/>
  <c r="D3824" i="18"/>
  <c r="G3823" i="18"/>
  <c r="D3823" i="18"/>
  <c r="G3822" i="18"/>
  <c r="D3822" i="18"/>
  <c r="G3821" i="18"/>
  <c r="D3821" i="18"/>
  <c r="G3820" i="18"/>
  <c r="D3820" i="18"/>
  <c r="G3819" i="18"/>
  <c r="D3819" i="18"/>
  <c r="G3818" i="18"/>
  <c r="D3818" i="18"/>
  <c r="G3817" i="18"/>
  <c r="D3817" i="18"/>
  <c r="G3816" i="18"/>
  <c r="D3816" i="18"/>
  <c r="G3815" i="18"/>
  <c r="D3815" i="18"/>
  <c r="G3814" i="18"/>
  <c r="D3814" i="18"/>
  <c r="G3813" i="18"/>
  <c r="D3813" i="18"/>
  <c r="G3812" i="18"/>
  <c r="D3812" i="18"/>
  <c r="G3811" i="18"/>
  <c r="D3811" i="18"/>
  <c r="G3810" i="18"/>
  <c r="D3810" i="18"/>
  <c r="G3809" i="18"/>
  <c r="D3809" i="18"/>
  <c r="G3808" i="18"/>
  <c r="D3808" i="18"/>
  <c r="G3807" i="18"/>
  <c r="D3807" i="18"/>
  <c r="G3806" i="18"/>
  <c r="D3806" i="18"/>
  <c r="G3805" i="18"/>
  <c r="D3805" i="18"/>
  <c r="G3804" i="18"/>
  <c r="D3804" i="18"/>
  <c r="G3803" i="18"/>
  <c r="D3803" i="18"/>
  <c r="G3802" i="18"/>
  <c r="D3802" i="18"/>
  <c r="G3801" i="18"/>
  <c r="D3801" i="18"/>
  <c r="G3800" i="18"/>
  <c r="D3800" i="18"/>
  <c r="G3799" i="18"/>
  <c r="D3799" i="18"/>
  <c r="G3798" i="18"/>
  <c r="D3798" i="18"/>
  <c r="G3797" i="18"/>
  <c r="D3797" i="18"/>
  <c r="G3796" i="18"/>
  <c r="D3796" i="18"/>
  <c r="G3795" i="18"/>
  <c r="D3795" i="18"/>
  <c r="G3794" i="18"/>
  <c r="D3794" i="18"/>
  <c r="G3793" i="18"/>
  <c r="D3793" i="18"/>
  <c r="G3792" i="18"/>
  <c r="D3792" i="18"/>
  <c r="G3791" i="18"/>
  <c r="D3791" i="18"/>
  <c r="G3790" i="18"/>
  <c r="D3790" i="18"/>
  <c r="G3789" i="18"/>
  <c r="D3789" i="18"/>
  <c r="G3788" i="18"/>
  <c r="D3788" i="18"/>
  <c r="G3787" i="18"/>
  <c r="D3787" i="18"/>
  <c r="G3786" i="18"/>
  <c r="D3786" i="18"/>
  <c r="G3785" i="18"/>
  <c r="D3785" i="18"/>
  <c r="G3784" i="18"/>
  <c r="D3784" i="18"/>
  <c r="G3783" i="18"/>
  <c r="D3783" i="18"/>
  <c r="G3782" i="18"/>
  <c r="D3782" i="18"/>
  <c r="G3781" i="18"/>
  <c r="D3781" i="18"/>
  <c r="G3780" i="18"/>
  <c r="D3780" i="18"/>
  <c r="G3779" i="18"/>
  <c r="D3779" i="18"/>
  <c r="G3778" i="18"/>
  <c r="D3778" i="18"/>
  <c r="G3777" i="18"/>
  <c r="D3777" i="18"/>
  <c r="G3776" i="18"/>
  <c r="D3776" i="18"/>
  <c r="G3775" i="18"/>
  <c r="D3775" i="18"/>
  <c r="G3774" i="18"/>
  <c r="D3774" i="18"/>
  <c r="G3773" i="18"/>
  <c r="D3773" i="18"/>
  <c r="G3772" i="18"/>
  <c r="D3772" i="18"/>
  <c r="G3771" i="18"/>
  <c r="D3771" i="18"/>
  <c r="G3770" i="18"/>
  <c r="D3770" i="18"/>
  <c r="G3769" i="18"/>
  <c r="D3769" i="18"/>
  <c r="G3768" i="18"/>
  <c r="D3768" i="18"/>
  <c r="G3767" i="18"/>
  <c r="D3767" i="18"/>
  <c r="G3766" i="18"/>
  <c r="D3766" i="18"/>
  <c r="G3765" i="18"/>
  <c r="D3765" i="18"/>
  <c r="G3764" i="18"/>
  <c r="D3764" i="18"/>
  <c r="G3763" i="18"/>
  <c r="D3763" i="18"/>
  <c r="G3762" i="18"/>
  <c r="D3762" i="18"/>
  <c r="G3761" i="18"/>
  <c r="D3761" i="18"/>
  <c r="G3760" i="18"/>
  <c r="D3760" i="18"/>
  <c r="G3759" i="18"/>
  <c r="D3759" i="18"/>
  <c r="G3758" i="18"/>
  <c r="D3758" i="18"/>
  <c r="G3757" i="18"/>
  <c r="D3757" i="18"/>
  <c r="G3756" i="18"/>
  <c r="D3756" i="18"/>
  <c r="G3755" i="18"/>
  <c r="D3755" i="18"/>
  <c r="G3754" i="18"/>
  <c r="D3754" i="18"/>
  <c r="G3753" i="18"/>
  <c r="D3753" i="18"/>
  <c r="G3752" i="18"/>
  <c r="D3752" i="18"/>
  <c r="G3751" i="18"/>
  <c r="D3751" i="18"/>
  <c r="G3750" i="18"/>
  <c r="D3750" i="18"/>
  <c r="G3749" i="18"/>
  <c r="D3749" i="18"/>
  <c r="G3748" i="18"/>
  <c r="D3748" i="18"/>
  <c r="G3747" i="18"/>
  <c r="D3747" i="18"/>
  <c r="G3746" i="18"/>
  <c r="D3746" i="18"/>
  <c r="G3745" i="18"/>
  <c r="D3745" i="18"/>
  <c r="G3744" i="18"/>
  <c r="D3744" i="18"/>
  <c r="G3743" i="18"/>
  <c r="D3743" i="18"/>
  <c r="G3742" i="18"/>
  <c r="D3742" i="18"/>
  <c r="G3741" i="18"/>
  <c r="D3741" i="18"/>
  <c r="G3740" i="18"/>
  <c r="D3740" i="18"/>
  <c r="G3739" i="18"/>
  <c r="D3739" i="18"/>
  <c r="G3738" i="18"/>
  <c r="D3738" i="18"/>
  <c r="G3737" i="18"/>
  <c r="D3737" i="18"/>
  <c r="G3736" i="18"/>
  <c r="D3736" i="18"/>
  <c r="G3735" i="18"/>
  <c r="D3735" i="18"/>
  <c r="G3734" i="18"/>
  <c r="D3734" i="18"/>
  <c r="G3733" i="18"/>
  <c r="D3733" i="18"/>
  <c r="G3732" i="18"/>
  <c r="D3732" i="18"/>
  <c r="G3731" i="18"/>
  <c r="D3731" i="18"/>
  <c r="G3730" i="18"/>
  <c r="D3730" i="18"/>
  <c r="G3729" i="18"/>
  <c r="D3729" i="18"/>
  <c r="G3728" i="18"/>
  <c r="D3728" i="18"/>
  <c r="G3727" i="18"/>
  <c r="D3727" i="18"/>
  <c r="G3726" i="18"/>
  <c r="D3726" i="18"/>
  <c r="G3725" i="18"/>
  <c r="D3725" i="18"/>
  <c r="G3724" i="18"/>
  <c r="D3724" i="18"/>
  <c r="G3723" i="18"/>
  <c r="D3723" i="18"/>
  <c r="G3722" i="18"/>
  <c r="D3722" i="18"/>
  <c r="G3721" i="18"/>
  <c r="D3721" i="18"/>
  <c r="G3720" i="18"/>
  <c r="D3720" i="18"/>
  <c r="G3719" i="18"/>
  <c r="D3719" i="18"/>
  <c r="G3718" i="18"/>
  <c r="D3718" i="18"/>
  <c r="G3717" i="18"/>
  <c r="D3717" i="18"/>
  <c r="G3716" i="18"/>
  <c r="D3716" i="18"/>
  <c r="G3715" i="18"/>
  <c r="D3715" i="18"/>
  <c r="G3714" i="18"/>
  <c r="D3714" i="18"/>
  <c r="G3713" i="18"/>
  <c r="D3713" i="18"/>
  <c r="G3712" i="18"/>
  <c r="D3712" i="18"/>
  <c r="G3711" i="18"/>
  <c r="D3711" i="18"/>
  <c r="G3710" i="18"/>
  <c r="D3710" i="18"/>
  <c r="G3709" i="18"/>
  <c r="D3709" i="18"/>
  <c r="G3708" i="18"/>
  <c r="D3708" i="18"/>
  <c r="G3707" i="18"/>
  <c r="D3707" i="18"/>
  <c r="G3706" i="18"/>
  <c r="D3706" i="18"/>
  <c r="G3705" i="18"/>
  <c r="D3705" i="18"/>
  <c r="G3704" i="18"/>
  <c r="D3704" i="18"/>
  <c r="G3703" i="18"/>
  <c r="D3703" i="18"/>
  <c r="G3702" i="18"/>
  <c r="D3702" i="18"/>
  <c r="G3701" i="18"/>
  <c r="D3701" i="18"/>
  <c r="G3700" i="18"/>
  <c r="D3700" i="18"/>
  <c r="G3699" i="18"/>
  <c r="D3699" i="18"/>
  <c r="G3698" i="18"/>
  <c r="D3698" i="18"/>
  <c r="G3697" i="18"/>
  <c r="D3697" i="18"/>
  <c r="G3696" i="18"/>
  <c r="D3696" i="18"/>
  <c r="G3695" i="18"/>
  <c r="D3695" i="18"/>
  <c r="G3694" i="18"/>
  <c r="D3694" i="18"/>
  <c r="G3693" i="18"/>
  <c r="D3693" i="18"/>
  <c r="G3692" i="18"/>
  <c r="D3692" i="18"/>
  <c r="G3691" i="18"/>
  <c r="D3691" i="18"/>
  <c r="G3690" i="18"/>
  <c r="D3690" i="18"/>
  <c r="G3689" i="18"/>
  <c r="D3689" i="18"/>
  <c r="G3688" i="18"/>
  <c r="D3688" i="18"/>
  <c r="G3687" i="18"/>
  <c r="D3687" i="18"/>
  <c r="G3686" i="18"/>
  <c r="D3686" i="18"/>
  <c r="G3685" i="18"/>
  <c r="D3685" i="18"/>
  <c r="G3684" i="18"/>
  <c r="D3684" i="18"/>
  <c r="G3683" i="18"/>
  <c r="D3683" i="18"/>
  <c r="G3682" i="18"/>
  <c r="D3682" i="18"/>
  <c r="G3681" i="18"/>
  <c r="D3681" i="18"/>
  <c r="G3680" i="18"/>
  <c r="D3680" i="18"/>
  <c r="G3679" i="18"/>
  <c r="D3679" i="18"/>
  <c r="G3678" i="18"/>
  <c r="D3678" i="18"/>
  <c r="G3677" i="18"/>
  <c r="D3677" i="18"/>
  <c r="G3676" i="18"/>
  <c r="D3676" i="18"/>
  <c r="G3675" i="18"/>
  <c r="D3675" i="18"/>
  <c r="G3674" i="18"/>
  <c r="D3674" i="18"/>
  <c r="G3673" i="18"/>
  <c r="D3673" i="18"/>
  <c r="G3672" i="18"/>
  <c r="D3672" i="18"/>
  <c r="G3671" i="18"/>
  <c r="D3671" i="18"/>
  <c r="G3670" i="18"/>
  <c r="D3670" i="18"/>
  <c r="G3669" i="18"/>
  <c r="D3669" i="18"/>
  <c r="G3668" i="18"/>
  <c r="D3668" i="18"/>
  <c r="G3667" i="18"/>
  <c r="D3667" i="18"/>
  <c r="G3666" i="18"/>
  <c r="D3666" i="18"/>
  <c r="G3665" i="18"/>
  <c r="D3665" i="18"/>
  <c r="G3664" i="18"/>
  <c r="D3664" i="18"/>
  <c r="G3663" i="18"/>
  <c r="D3663" i="18"/>
  <c r="G3662" i="18"/>
  <c r="D3662" i="18"/>
  <c r="G3661" i="18"/>
  <c r="D3661" i="18"/>
  <c r="G3660" i="18"/>
  <c r="D3660" i="18"/>
  <c r="G3659" i="18"/>
  <c r="D3659" i="18"/>
  <c r="G3658" i="18"/>
  <c r="D3658" i="18"/>
  <c r="G3657" i="18"/>
  <c r="D3657" i="18"/>
  <c r="G3656" i="18"/>
  <c r="D3656" i="18"/>
  <c r="G3655" i="18"/>
  <c r="D3655" i="18"/>
  <c r="G3654" i="18"/>
  <c r="D3654" i="18"/>
  <c r="G3653" i="18"/>
  <c r="D3653" i="18"/>
  <c r="G3652" i="18"/>
  <c r="D3652" i="18"/>
  <c r="G3651" i="18"/>
  <c r="D3651" i="18"/>
  <c r="G3650" i="18"/>
  <c r="D3650" i="18"/>
  <c r="G3649" i="18"/>
  <c r="D3649" i="18"/>
  <c r="G3648" i="18"/>
  <c r="D3648" i="18"/>
  <c r="G3647" i="18"/>
  <c r="D3647" i="18"/>
  <c r="G3646" i="18"/>
  <c r="D3646" i="18"/>
  <c r="G3645" i="18"/>
  <c r="D3645" i="18"/>
  <c r="G3644" i="18"/>
  <c r="D3644" i="18"/>
  <c r="G3643" i="18"/>
  <c r="D3643" i="18"/>
  <c r="G3642" i="18"/>
  <c r="D3642" i="18"/>
  <c r="G3641" i="18"/>
  <c r="D3641" i="18"/>
  <c r="G3640" i="18"/>
  <c r="D3640" i="18"/>
  <c r="G3639" i="18"/>
  <c r="D3639" i="18"/>
  <c r="G3638" i="18"/>
  <c r="D3638" i="18"/>
  <c r="G3637" i="18"/>
  <c r="D3637" i="18"/>
  <c r="G3636" i="18"/>
  <c r="D3636" i="18"/>
  <c r="G3635" i="18"/>
  <c r="D3635" i="18"/>
  <c r="G3634" i="18"/>
  <c r="D3634" i="18"/>
  <c r="G3633" i="18"/>
  <c r="D3633" i="18"/>
  <c r="G3632" i="18"/>
  <c r="D3632" i="18"/>
  <c r="G3631" i="18"/>
  <c r="D3631" i="18"/>
  <c r="G3630" i="18"/>
  <c r="D3630" i="18"/>
  <c r="G3629" i="18"/>
  <c r="D3629" i="18"/>
  <c r="G3628" i="18"/>
  <c r="D3628" i="18"/>
  <c r="G3627" i="18"/>
  <c r="D3627" i="18"/>
  <c r="G3626" i="18"/>
  <c r="D3626" i="18"/>
  <c r="G3625" i="18"/>
  <c r="D3625" i="18"/>
  <c r="G3624" i="18"/>
  <c r="D3624" i="18"/>
  <c r="G3623" i="18"/>
  <c r="D3623" i="18"/>
  <c r="G3622" i="18"/>
  <c r="D3622" i="18"/>
  <c r="G3621" i="18"/>
  <c r="D3621" i="18"/>
  <c r="G3620" i="18"/>
  <c r="D3620" i="18"/>
  <c r="G3619" i="18"/>
  <c r="D3619" i="18"/>
  <c r="G3618" i="18"/>
  <c r="D3618" i="18"/>
  <c r="G3617" i="18"/>
  <c r="D3617" i="18"/>
  <c r="G3616" i="18"/>
  <c r="D3616" i="18"/>
  <c r="G3615" i="18"/>
  <c r="D3615" i="18"/>
  <c r="G3614" i="18"/>
  <c r="D3614" i="18"/>
  <c r="G3613" i="18"/>
  <c r="D3613" i="18"/>
  <c r="G3612" i="18"/>
  <c r="D3612" i="18"/>
  <c r="G3611" i="18"/>
  <c r="D3611" i="18"/>
  <c r="G3610" i="18"/>
  <c r="D3610" i="18"/>
  <c r="G3609" i="18"/>
  <c r="D3609" i="18"/>
  <c r="G3608" i="18"/>
  <c r="D3608" i="18"/>
  <c r="G3607" i="18"/>
  <c r="D3607" i="18"/>
  <c r="G3606" i="18"/>
  <c r="D3606" i="18"/>
  <c r="G3605" i="18"/>
  <c r="D3605" i="18"/>
  <c r="G3604" i="18"/>
  <c r="D3604" i="18"/>
  <c r="G3603" i="18"/>
  <c r="D3603" i="18"/>
  <c r="G3602" i="18"/>
  <c r="D3602" i="18"/>
  <c r="G3601" i="18"/>
  <c r="D3601" i="18"/>
  <c r="G3600" i="18"/>
  <c r="D3600" i="18"/>
  <c r="G3599" i="18"/>
  <c r="D3599" i="18"/>
  <c r="G3598" i="18"/>
  <c r="D3598" i="18"/>
  <c r="G3597" i="18"/>
  <c r="D3597" i="18"/>
  <c r="G3596" i="18"/>
  <c r="D3596" i="18"/>
  <c r="G3595" i="18"/>
  <c r="D3595" i="18"/>
  <c r="G3594" i="18"/>
  <c r="D3594" i="18"/>
  <c r="G3593" i="18"/>
  <c r="D3593" i="18"/>
  <c r="G3592" i="18"/>
  <c r="D3592" i="18"/>
  <c r="G3591" i="18"/>
  <c r="D3591" i="18"/>
  <c r="G3590" i="18"/>
  <c r="D3590" i="18"/>
  <c r="G3589" i="18"/>
  <c r="D3589" i="18"/>
  <c r="G3588" i="18"/>
  <c r="D3588" i="18"/>
  <c r="G3587" i="18"/>
  <c r="D3587" i="18"/>
  <c r="G3586" i="18"/>
  <c r="D3586" i="18"/>
  <c r="G3585" i="18"/>
  <c r="D3585" i="18"/>
  <c r="G3584" i="18"/>
  <c r="D3584" i="18"/>
  <c r="G3583" i="18"/>
  <c r="D3583" i="18"/>
  <c r="G3582" i="18"/>
  <c r="D3582" i="18"/>
  <c r="G3581" i="18"/>
  <c r="D3581" i="18"/>
  <c r="G3580" i="18"/>
  <c r="D3580" i="18"/>
  <c r="G3579" i="18"/>
  <c r="D3579" i="18"/>
  <c r="G3578" i="18"/>
  <c r="D3578" i="18"/>
  <c r="G3577" i="18"/>
  <c r="D3577" i="18"/>
  <c r="G3576" i="18"/>
  <c r="D3576" i="18"/>
  <c r="G3575" i="18"/>
  <c r="D3575" i="18"/>
  <c r="G3574" i="18"/>
  <c r="D3574" i="18"/>
  <c r="G3573" i="18"/>
  <c r="D3573" i="18"/>
  <c r="G3572" i="18"/>
  <c r="D3572" i="18"/>
  <c r="G3571" i="18"/>
  <c r="D3571" i="18"/>
  <c r="G3570" i="18"/>
  <c r="D3570" i="18"/>
  <c r="G3569" i="18"/>
  <c r="D3569" i="18"/>
  <c r="G3568" i="18"/>
  <c r="D3568" i="18"/>
  <c r="G3567" i="18"/>
  <c r="D3567" i="18"/>
  <c r="G3566" i="18"/>
  <c r="D3566" i="18"/>
  <c r="G3565" i="18"/>
  <c r="D3565" i="18"/>
  <c r="G3564" i="18"/>
  <c r="D3564" i="18"/>
  <c r="G3563" i="18"/>
  <c r="D3563" i="18"/>
  <c r="G3562" i="18"/>
  <c r="D3562" i="18"/>
  <c r="G3561" i="18"/>
  <c r="D3561" i="18"/>
  <c r="G3560" i="18"/>
  <c r="D3560" i="18"/>
  <c r="G3559" i="18"/>
  <c r="D3559" i="18"/>
  <c r="G3558" i="18"/>
  <c r="D3558" i="18"/>
  <c r="G3557" i="18"/>
  <c r="D3557" i="18"/>
  <c r="G3556" i="18"/>
  <c r="D3556" i="18"/>
  <c r="G3555" i="18"/>
  <c r="D3555" i="18"/>
  <c r="G3554" i="18"/>
  <c r="D3554" i="18"/>
  <c r="G3553" i="18"/>
  <c r="D3553" i="18"/>
  <c r="G3552" i="18"/>
  <c r="D3552" i="18"/>
  <c r="G3551" i="18"/>
  <c r="D3551" i="18"/>
  <c r="G3550" i="18"/>
  <c r="D3550" i="18"/>
  <c r="G3549" i="18"/>
  <c r="D3549" i="18"/>
  <c r="G3548" i="18"/>
  <c r="D3548" i="18"/>
  <c r="G3547" i="18"/>
  <c r="D3547" i="18"/>
  <c r="G3546" i="18"/>
  <c r="D3546" i="18"/>
  <c r="G3545" i="18"/>
  <c r="D3545" i="18"/>
  <c r="G3544" i="18"/>
  <c r="D3544" i="18"/>
  <c r="G3543" i="18"/>
  <c r="D3543" i="18"/>
  <c r="G3542" i="18"/>
  <c r="D3542" i="18"/>
  <c r="G3541" i="18"/>
  <c r="D3541" i="18"/>
  <c r="G3540" i="18"/>
  <c r="D3540" i="18"/>
  <c r="G3539" i="18"/>
  <c r="D3539" i="18"/>
  <c r="G3538" i="18"/>
  <c r="D3538" i="18"/>
  <c r="G3537" i="18"/>
  <c r="D3537" i="18"/>
  <c r="G3536" i="18"/>
  <c r="D3536" i="18"/>
  <c r="G3535" i="18"/>
  <c r="D3535" i="18"/>
  <c r="G3534" i="18"/>
  <c r="D3534" i="18"/>
  <c r="G3533" i="18"/>
  <c r="D3533" i="18"/>
  <c r="G3532" i="18"/>
  <c r="D3532" i="18"/>
  <c r="G3531" i="18"/>
  <c r="D3531" i="18"/>
  <c r="G3530" i="18"/>
  <c r="D3530" i="18"/>
  <c r="G3529" i="18"/>
  <c r="D3529" i="18"/>
  <c r="G3528" i="18"/>
  <c r="D3528" i="18"/>
  <c r="G3527" i="18"/>
  <c r="D3527" i="18"/>
  <c r="G3526" i="18"/>
  <c r="D3526" i="18"/>
  <c r="G3525" i="18"/>
  <c r="D3525" i="18"/>
  <c r="G3524" i="18"/>
  <c r="D3524" i="18"/>
  <c r="G3523" i="18"/>
  <c r="D3523" i="18"/>
  <c r="G3522" i="18"/>
  <c r="D3522" i="18"/>
  <c r="G3521" i="18"/>
  <c r="D3521" i="18"/>
  <c r="G3520" i="18"/>
  <c r="D3520" i="18"/>
  <c r="G3519" i="18"/>
  <c r="D3519" i="18"/>
  <c r="G3518" i="18"/>
  <c r="D3518" i="18"/>
  <c r="G3517" i="18"/>
  <c r="D3517" i="18"/>
  <c r="G3516" i="18"/>
  <c r="D3516" i="18"/>
  <c r="G3515" i="18"/>
  <c r="D3515" i="18"/>
  <c r="G3514" i="18"/>
  <c r="D3514" i="18"/>
  <c r="G3513" i="18"/>
  <c r="D3513" i="18"/>
  <c r="G3512" i="18"/>
  <c r="D3512" i="18"/>
  <c r="G3511" i="18"/>
  <c r="D3511" i="18"/>
  <c r="G3510" i="18"/>
  <c r="D3510" i="18"/>
  <c r="G3509" i="18"/>
  <c r="D3509" i="18"/>
  <c r="G3508" i="18"/>
  <c r="D3508" i="18"/>
  <c r="G3507" i="18"/>
  <c r="D3507" i="18"/>
  <c r="G3506" i="18"/>
  <c r="D3506" i="18"/>
  <c r="G3505" i="18"/>
  <c r="D3505" i="18"/>
  <c r="G3504" i="18"/>
  <c r="D3504" i="18"/>
  <c r="G3503" i="18"/>
  <c r="D3503" i="18"/>
  <c r="G3502" i="18"/>
  <c r="D3502" i="18"/>
  <c r="G3501" i="18"/>
  <c r="D3501" i="18"/>
  <c r="G3500" i="18"/>
  <c r="D3500" i="18"/>
  <c r="G3499" i="18"/>
  <c r="D3499" i="18"/>
  <c r="G3498" i="18"/>
  <c r="D3498" i="18"/>
  <c r="G3497" i="18"/>
  <c r="D3497" i="18"/>
  <c r="G3496" i="18"/>
  <c r="D3496" i="18"/>
  <c r="G3495" i="18"/>
  <c r="D3495" i="18"/>
  <c r="G3494" i="18"/>
  <c r="D3494" i="18"/>
  <c r="G3493" i="18"/>
  <c r="D3493" i="18"/>
  <c r="G3492" i="18"/>
  <c r="D3492" i="18"/>
  <c r="G3491" i="18"/>
  <c r="D3491" i="18"/>
  <c r="G3490" i="18"/>
  <c r="D3490" i="18"/>
  <c r="G3489" i="18"/>
  <c r="D3489" i="18"/>
  <c r="G3488" i="18"/>
  <c r="D3488" i="18"/>
  <c r="G3487" i="18"/>
  <c r="D3487" i="18"/>
  <c r="G3486" i="18"/>
  <c r="D3486" i="18"/>
  <c r="G3485" i="18"/>
  <c r="D3485" i="18"/>
  <c r="G3484" i="18"/>
  <c r="D3484" i="18"/>
  <c r="G3483" i="18"/>
  <c r="D3483" i="18"/>
  <c r="G3482" i="18"/>
  <c r="D3482" i="18"/>
  <c r="G3481" i="18"/>
  <c r="D3481" i="18"/>
  <c r="G3480" i="18"/>
  <c r="D3480" i="18"/>
  <c r="G3479" i="18"/>
  <c r="D3479" i="18"/>
  <c r="G3478" i="18"/>
  <c r="D3478" i="18"/>
  <c r="G3477" i="18"/>
  <c r="D3477" i="18"/>
  <c r="G3476" i="18"/>
  <c r="D3476" i="18"/>
  <c r="G3475" i="18"/>
  <c r="D3475" i="18"/>
  <c r="G3474" i="18"/>
  <c r="D3474" i="18"/>
  <c r="G3473" i="18"/>
  <c r="D3473" i="18"/>
  <c r="G3472" i="18"/>
  <c r="D3472" i="18"/>
  <c r="G3471" i="18"/>
  <c r="D3471" i="18"/>
  <c r="G3470" i="18"/>
  <c r="D3470" i="18"/>
  <c r="G3469" i="18"/>
  <c r="D3469" i="18"/>
  <c r="G3468" i="18"/>
  <c r="D3468" i="18"/>
  <c r="G3467" i="18"/>
  <c r="D3467" i="18"/>
  <c r="G3466" i="18"/>
  <c r="D3466" i="18"/>
  <c r="G3465" i="18"/>
  <c r="D3465" i="18"/>
  <c r="G3464" i="18"/>
  <c r="D3464" i="18"/>
  <c r="G3463" i="18"/>
  <c r="D3463" i="18"/>
  <c r="G3462" i="18"/>
  <c r="D3462" i="18"/>
  <c r="G3461" i="18"/>
  <c r="D3461" i="18"/>
  <c r="G3460" i="18"/>
  <c r="D3460" i="18"/>
  <c r="G3459" i="18"/>
  <c r="D3459" i="18"/>
  <c r="G3458" i="18"/>
  <c r="D3458" i="18"/>
  <c r="G3457" i="18"/>
  <c r="D3457" i="18"/>
  <c r="G3456" i="18"/>
  <c r="D3456" i="18"/>
  <c r="G3455" i="18"/>
  <c r="D3455" i="18"/>
  <c r="G3454" i="18"/>
  <c r="D3454" i="18"/>
  <c r="G3453" i="18"/>
  <c r="D3453" i="18"/>
  <c r="G3452" i="18"/>
  <c r="D3452" i="18"/>
  <c r="G3451" i="18"/>
  <c r="D3451" i="18"/>
  <c r="G3450" i="18"/>
  <c r="D3450" i="18"/>
  <c r="G3449" i="18"/>
  <c r="D3449" i="18"/>
  <c r="G3448" i="18"/>
  <c r="D3448" i="18"/>
  <c r="G3447" i="18"/>
  <c r="D3447" i="18"/>
  <c r="G3446" i="18"/>
  <c r="D3446" i="18"/>
  <c r="G3445" i="18"/>
  <c r="D3445" i="18"/>
  <c r="G3444" i="18"/>
  <c r="D3444" i="18"/>
  <c r="G3443" i="18"/>
  <c r="D3443" i="18"/>
  <c r="G3442" i="18"/>
  <c r="D3442" i="18"/>
  <c r="G3441" i="18"/>
  <c r="D3441" i="18"/>
  <c r="G3440" i="18"/>
  <c r="D3440" i="18"/>
  <c r="G3439" i="18"/>
  <c r="D3439" i="18"/>
  <c r="G3438" i="18"/>
  <c r="D3438" i="18"/>
  <c r="G3437" i="18"/>
  <c r="D3437" i="18"/>
  <c r="G3436" i="18"/>
  <c r="D3436" i="18"/>
  <c r="G3435" i="18"/>
  <c r="D3435" i="18"/>
  <c r="G3434" i="18"/>
  <c r="D3434" i="18"/>
  <c r="G3433" i="18"/>
  <c r="D3433" i="18"/>
  <c r="G3432" i="18"/>
  <c r="D3432" i="18"/>
  <c r="G3431" i="18"/>
  <c r="D3431" i="18"/>
  <c r="G3430" i="18"/>
  <c r="D3430" i="18"/>
  <c r="G3429" i="18"/>
  <c r="D3429" i="18"/>
  <c r="G3428" i="18"/>
  <c r="D3428" i="18"/>
  <c r="G3427" i="18"/>
  <c r="D3427" i="18"/>
  <c r="G3426" i="18"/>
  <c r="D3426" i="18"/>
  <c r="G3425" i="18"/>
  <c r="D3425" i="18"/>
  <c r="G3424" i="18"/>
  <c r="D3424" i="18"/>
  <c r="G3423" i="18"/>
  <c r="D3423" i="18"/>
  <c r="G3422" i="18"/>
  <c r="D3422" i="18"/>
  <c r="G3421" i="18"/>
  <c r="D3421" i="18"/>
  <c r="G3420" i="18"/>
  <c r="D3420" i="18"/>
  <c r="G3419" i="18"/>
  <c r="D3419" i="18"/>
  <c r="G3418" i="18"/>
  <c r="D3418" i="18"/>
  <c r="G3417" i="18"/>
  <c r="D3417" i="18"/>
  <c r="G3416" i="18"/>
  <c r="D3416" i="18"/>
  <c r="G3415" i="18"/>
  <c r="D3415" i="18"/>
  <c r="G3414" i="18"/>
  <c r="D3414" i="18"/>
  <c r="G3413" i="18"/>
  <c r="D3413" i="18"/>
  <c r="G3412" i="18"/>
  <c r="D3412" i="18"/>
  <c r="G3411" i="18"/>
  <c r="D3411" i="18"/>
  <c r="G3410" i="18"/>
  <c r="D3410" i="18"/>
  <c r="G3409" i="18"/>
  <c r="D3409" i="18"/>
  <c r="G3408" i="18"/>
  <c r="D3408" i="18"/>
  <c r="G3407" i="18"/>
  <c r="D3407" i="18"/>
  <c r="G3406" i="18"/>
  <c r="D3406" i="18"/>
  <c r="G3405" i="18"/>
  <c r="D3405" i="18"/>
  <c r="G3404" i="18"/>
  <c r="D3404" i="18"/>
  <c r="G3403" i="18"/>
  <c r="D3403" i="18"/>
  <c r="G3402" i="18"/>
  <c r="D3402" i="18"/>
  <c r="G3401" i="18"/>
  <c r="D3401" i="18"/>
  <c r="G3400" i="18"/>
  <c r="D3400" i="18"/>
  <c r="G3399" i="18"/>
  <c r="D3399" i="18"/>
  <c r="G3398" i="18"/>
  <c r="D3398" i="18"/>
  <c r="G3397" i="18"/>
  <c r="D3397" i="18"/>
  <c r="G3396" i="18"/>
  <c r="D3396" i="18"/>
  <c r="G3395" i="18"/>
  <c r="D3395" i="18"/>
  <c r="G3394" i="18"/>
  <c r="D3394" i="18"/>
  <c r="G3393" i="18"/>
  <c r="D3393" i="18"/>
  <c r="G3392" i="18"/>
  <c r="D3392" i="18"/>
  <c r="G3391" i="18"/>
  <c r="D3391" i="18"/>
  <c r="G3390" i="18"/>
  <c r="D3390" i="18"/>
  <c r="G3389" i="18"/>
  <c r="D3389" i="18"/>
  <c r="G3388" i="18"/>
  <c r="D3388" i="18"/>
  <c r="G3387" i="18"/>
  <c r="D3387" i="18"/>
  <c r="G3386" i="18"/>
  <c r="D3386" i="18"/>
  <c r="G3385" i="18"/>
  <c r="D3385" i="18"/>
  <c r="G3384" i="18"/>
  <c r="D3384" i="18"/>
  <c r="G3383" i="18"/>
  <c r="D3383" i="18"/>
  <c r="G3382" i="18"/>
  <c r="D3382" i="18"/>
  <c r="G3381" i="18"/>
  <c r="D3381" i="18"/>
  <c r="G3380" i="18"/>
  <c r="D3380" i="18"/>
  <c r="G3379" i="18"/>
  <c r="D3379" i="18"/>
  <c r="G3378" i="18"/>
  <c r="D3378" i="18"/>
  <c r="G3377" i="18"/>
  <c r="D3377" i="18"/>
  <c r="G3376" i="18"/>
  <c r="D3376" i="18"/>
  <c r="G3375" i="18"/>
  <c r="D3375" i="18"/>
  <c r="G3374" i="18"/>
  <c r="D3374" i="18"/>
  <c r="G3373" i="18"/>
  <c r="D3373" i="18"/>
  <c r="G3372" i="18"/>
  <c r="D3372" i="18"/>
  <c r="G3371" i="18"/>
  <c r="D3371" i="18"/>
  <c r="G3370" i="18"/>
  <c r="D3370" i="18"/>
  <c r="G3369" i="18"/>
  <c r="D3369" i="18"/>
  <c r="G3368" i="18"/>
  <c r="D3368" i="18"/>
  <c r="G3367" i="18"/>
  <c r="D3367" i="18"/>
  <c r="G3366" i="18"/>
  <c r="D3366" i="18"/>
  <c r="G3365" i="18"/>
  <c r="D3365" i="18"/>
  <c r="G3364" i="18"/>
  <c r="D3364" i="18"/>
  <c r="G3363" i="18"/>
  <c r="D3363" i="18"/>
  <c r="G3362" i="18"/>
  <c r="D3362" i="18"/>
  <c r="G3361" i="18"/>
  <c r="D3361" i="18"/>
  <c r="G3360" i="18"/>
  <c r="D3360" i="18"/>
  <c r="G3359" i="18"/>
  <c r="D3359" i="18"/>
  <c r="G3358" i="18"/>
  <c r="D3358" i="18"/>
  <c r="G3357" i="18"/>
  <c r="D3357" i="18"/>
  <c r="G3356" i="18"/>
  <c r="D3356" i="18"/>
  <c r="G3355" i="18"/>
  <c r="D3355" i="18"/>
  <c r="G3354" i="18"/>
  <c r="D3354" i="18"/>
  <c r="G3353" i="18"/>
  <c r="D3353" i="18"/>
  <c r="G3352" i="18"/>
  <c r="D3352" i="18"/>
  <c r="G3351" i="18"/>
  <c r="D3351" i="18"/>
  <c r="G3350" i="18"/>
  <c r="D3350" i="18"/>
  <c r="G3349" i="18"/>
  <c r="D3349" i="18"/>
  <c r="G3348" i="18"/>
  <c r="D3348" i="18"/>
  <c r="G3347" i="18"/>
  <c r="D3347" i="18"/>
  <c r="G3346" i="18"/>
  <c r="D3346" i="18"/>
  <c r="G3345" i="18"/>
  <c r="D3345" i="18"/>
  <c r="G3344" i="18"/>
  <c r="D3344" i="18"/>
  <c r="G3343" i="18"/>
  <c r="D3343" i="18"/>
  <c r="G3342" i="18"/>
  <c r="D3342" i="18"/>
  <c r="G3341" i="18"/>
  <c r="D3341" i="18"/>
  <c r="G3340" i="18"/>
  <c r="D3340" i="18"/>
  <c r="G3339" i="18"/>
  <c r="D3339" i="18"/>
  <c r="G3338" i="18"/>
  <c r="D3338" i="18"/>
  <c r="G3337" i="18"/>
  <c r="D3337" i="18"/>
  <c r="G3336" i="18"/>
  <c r="D3336" i="18"/>
  <c r="G3335" i="18"/>
  <c r="D3335" i="18"/>
  <c r="G3334" i="18"/>
  <c r="D3334" i="18"/>
  <c r="G3333" i="18"/>
  <c r="D3333" i="18"/>
  <c r="G3332" i="18"/>
  <c r="D3332" i="18"/>
  <c r="G3331" i="18"/>
  <c r="D3331" i="18"/>
  <c r="G3330" i="18"/>
  <c r="D3330" i="18"/>
  <c r="G3329" i="18"/>
  <c r="D3329" i="18"/>
  <c r="G3328" i="18"/>
  <c r="D3328" i="18"/>
  <c r="G3327" i="18"/>
  <c r="D3327" i="18"/>
  <c r="G3326" i="18"/>
  <c r="D3326" i="18"/>
  <c r="G3325" i="18"/>
  <c r="D3325" i="18"/>
  <c r="G3324" i="18"/>
  <c r="D3324" i="18"/>
  <c r="G3323" i="18"/>
  <c r="D3323" i="18"/>
  <c r="G3322" i="18"/>
  <c r="D3322" i="18"/>
  <c r="G3321" i="18"/>
  <c r="D3321" i="18"/>
  <c r="G3320" i="18"/>
  <c r="D3320" i="18"/>
  <c r="G3319" i="18"/>
  <c r="D3319" i="18"/>
  <c r="G3318" i="18"/>
  <c r="D3318" i="18"/>
  <c r="G3317" i="18"/>
  <c r="D3317" i="18"/>
  <c r="G3316" i="18"/>
  <c r="D3316" i="18"/>
  <c r="G3315" i="18"/>
  <c r="D3315" i="18"/>
  <c r="G3314" i="18"/>
  <c r="D3314" i="18"/>
  <c r="G3313" i="18"/>
  <c r="D3313" i="18"/>
  <c r="G3312" i="18"/>
  <c r="D3312" i="18"/>
  <c r="G3311" i="18"/>
  <c r="D3311" i="18"/>
  <c r="G3310" i="18"/>
  <c r="D3310" i="18"/>
  <c r="G3309" i="18"/>
  <c r="D3309" i="18"/>
  <c r="G3308" i="18"/>
  <c r="D3308" i="18"/>
  <c r="G3307" i="18"/>
  <c r="D3307" i="18"/>
  <c r="G3306" i="18"/>
  <c r="D3306" i="18"/>
  <c r="G3305" i="18"/>
  <c r="D3305" i="18"/>
  <c r="G3304" i="18"/>
  <c r="D3304" i="18"/>
  <c r="G3303" i="18"/>
  <c r="D3303" i="18"/>
  <c r="G3302" i="18"/>
  <c r="D3302" i="18"/>
  <c r="G3301" i="18"/>
  <c r="D3301" i="18"/>
  <c r="G3300" i="18"/>
  <c r="D3300" i="18"/>
  <c r="G3299" i="18"/>
  <c r="D3299" i="18"/>
  <c r="G3298" i="18"/>
  <c r="D3298" i="18"/>
  <c r="G3297" i="18"/>
  <c r="D3297" i="18"/>
  <c r="G3296" i="18"/>
  <c r="D3296" i="18"/>
  <c r="G3295" i="18"/>
  <c r="D3295" i="18"/>
  <c r="G3294" i="18"/>
  <c r="D3294" i="18"/>
  <c r="G3293" i="18"/>
  <c r="D3293" i="18"/>
  <c r="G3292" i="18"/>
  <c r="D3292" i="18"/>
  <c r="G3291" i="18"/>
  <c r="D3291" i="18"/>
  <c r="G3290" i="18"/>
  <c r="D3290" i="18"/>
  <c r="G3289" i="18"/>
  <c r="D3289" i="18"/>
  <c r="G3288" i="18"/>
  <c r="D3288" i="18"/>
  <c r="G3287" i="18"/>
  <c r="D3287" i="18"/>
  <c r="G3286" i="18"/>
  <c r="D3286" i="18"/>
  <c r="G3285" i="18"/>
  <c r="D3285" i="18"/>
  <c r="G3284" i="18"/>
  <c r="D3284" i="18"/>
  <c r="G3283" i="18"/>
  <c r="D3283" i="18"/>
  <c r="G3282" i="18"/>
  <c r="D3282" i="18"/>
  <c r="G3281" i="18"/>
  <c r="D3281" i="18"/>
  <c r="G3280" i="18"/>
  <c r="D3280" i="18"/>
  <c r="G3279" i="18"/>
  <c r="D3279" i="18"/>
  <c r="G3278" i="18"/>
  <c r="D3278" i="18"/>
  <c r="G3277" i="18"/>
  <c r="D3277" i="18"/>
  <c r="G3276" i="18"/>
  <c r="D3276" i="18"/>
  <c r="G3275" i="18"/>
  <c r="D3275" i="18"/>
  <c r="G3274" i="18"/>
  <c r="D3274" i="18"/>
  <c r="G3273" i="18"/>
  <c r="D3273" i="18"/>
  <c r="G3272" i="18"/>
  <c r="D3272" i="18"/>
  <c r="G3271" i="18"/>
  <c r="D3271" i="18"/>
  <c r="G3270" i="18"/>
  <c r="D3270" i="18"/>
  <c r="G3269" i="18"/>
  <c r="D3269" i="18"/>
  <c r="G3268" i="18"/>
  <c r="D3268" i="18"/>
  <c r="G3267" i="18"/>
  <c r="D3267" i="18"/>
  <c r="G3266" i="18"/>
  <c r="D3266" i="18"/>
  <c r="G3265" i="18"/>
  <c r="D3265" i="18"/>
  <c r="G3264" i="18"/>
  <c r="D3264" i="18"/>
  <c r="G3263" i="18"/>
  <c r="D3263" i="18"/>
  <c r="G3262" i="18"/>
  <c r="D3262" i="18"/>
  <c r="G3261" i="18"/>
  <c r="D3261" i="18"/>
  <c r="G3260" i="18"/>
  <c r="D3260" i="18"/>
  <c r="G3259" i="18"/>
  <c r="D3259" i="18"/>
  <c r="G3258" i="18"/>
  <c r="D3258" i="18"/>
  <c r="G3257" i="18"/>
  <c r="D3257" i="18"/>
  <c r="G3256" i="18"/>
  <c r="D3256" i="18"/>
  <c r="G3255" i="18"/>
  <c r="D3255" i="18"/>
  <c r="G3254" i="18"/>
  <c r="D3254" i="18"/>
  <c r="G3253" i="18"/>
  <c r="D3253" i="18"/>
  <c r="G3252" i="18"/>
  <c r="D3252" i="18"/>
  <c r="G3251" i="18"/>
  <c r="D3251" i="18"/>
  <c r="G3250" i="18"/>
  <c r="D3250" i="18"/>
  <c r="G3249" i="18"/>
  <c r="D3249" i="18"/>
  <c r="G3248" i="18"/>
  <c r="D3248" i="18"/>
  <c r="G3247" i="18"/>
  <c r="D3247" i="18"/>
  <c r="G3246" i="18"/>
  <c r="D3246" i="18"/>
  <c r="G3245" i="18"/>
  <c r="D3245" i="18"/>
  <c r="G3244" i="18"/>
  <c r="D3244" i="18"/>
  <c r="G3243" i="18"/>
  <c r="D3243" i="18"/>
  <c r="G3242" i="18"/>
  <c r="D3242" i="18"/>
  <c r="G3241" i="18"/>
  <c r="D3241" i="18"/>
  <c r="G3240" i="18"/>
  <c r="D3240" i="18"/>
  <c r="G3239" i="18"/>
  <c r="D3239" i="18"/>
  <c r="G3238" i="18"/>
  <c r="D3238" i="18"/>
  <c r="G3237" i="18"/>
  <c r="D3237" i="18"/>
  <c r="G3236" i="18"/>
  <c r="D3236" i="18"/>
  <c r="G3235" i="18"/>
  <c r="D3235" i="18"/>
  <c r="G3234" i="18"/>
  <c r="D3234" i="18"/>
  <c r="G3233" i="18"/>
  <c r="D3233" i="18"/>
  <c r="G3232" i="18"/>
  <c r="D3232" i="18"/>
  <c r="G3231" i="18"/>
  <c r="D3231" i="18"/>
  <c r="G3230" i="18"/>
  <c r="D3230" i="18"/>
  <c r="G3229" i="18"/>
  <c r="D3229" i="18"/>
  <c r="G3228" i="18"/>
  <c r="D3228" i="18"/>
  <c r="G3227" i="18"/>
  <c r="D3227" i="18"/>
  <c r="G3226" i="18"/>
  <c r="D3226" i="18"/>
  <c r="G3225" i="18"/>
  <c r="D3225" i="18"/>
  <c r="G3224" i="18"/>
  <c r="D3224" i="18"/>
  <c r="G3223" i="18"/>
  <c r="D3223" i="18"/>
  <c r="G3222" i="18"/>
  <c r="D3222" i="18"/>
  <c r="G3221" i="18"/>
  <c r="D3221" i="18"/>
  <c r="G3220" i="18"/>
  <c r="D3220" i="18"/>
  <c r="G3219" i="18"/>
  <c r="D3219" i="18"/>
  <c r="G3218" i="18"/>
  <c r="D3218" i="18"/>
  <c r="G3217" i="18"/>
  <c r="D3217" i="18"/>
  <c r="G3216" i="18"/>
  <c r="D3216" i="18"/>
  <c r="G3215" i="18"/>
  <c r="D3215" i="18"/>
  <c r="G3214" i="18"/>
  <c r="D3214" i="18"/>
  <c r="G3213" i="18"/>
  <c r="D3213" i="18"/>
  <c r="G3212" i="18"/>
  <c r="D3212" i="18"/>
  <c r="G3211" i="18"/>
  <c r="D3211" i="18"/>
  <c r="G3210" i="18"/>
  <c r="D3210" i="18"/>
  <c r="G3209" i="18"/>
  <c r="D3209" i="18"/>
  <c r="G3208" i="18"/>
  <c r="D3208" i="18"/>
  <c r="G3207" i="18"/>
  <c r="D3207" i="18"/>
  <c r="G3206" i="18"/>
  <c r="D3206" i="18"/>
  <c r="G3205" i="18"/>
  <c r="D3205" i="18"/>
  <c r="G3204" i="18"/>
  <c r="D3204" i="18"/>
  <c r="G3203" i="18"/>
  <c r="D3203" i="18"/>
  <c r="G3202" i="18"/>
  <c r="D3202" i="18"/>
  <c r="G3201" i="18"/>
  <c r="D3201" i="18"/>
  <c r="G3200" i="18"/>
  <c r="D3200" i="18"/>
  <c r="G3199" i="18"/>
  <c r="D3199" i="18"/>
  <c r="G3198" i="18"/>
  <c r="D3198" i="18"/>
  <c r="G3197" i="18"/>
  <c r="D3197" i="18"/>
  <c r="G3196" i="18"/>
  <c r="D3196" i="18"/>
  <c r="G3195" i="18"/>
  <c r="D3195" i="18"/>
  <c r="G3194" i="18"/>
  <c r="D3194" i="18"/>
  <c r="G3193" i="18"/>
  <c r="D3193" i="18"/>
  <c r="G3192" i="18"/>
  <c r="D3192" i="18"/>
  <c r="G3191" i="18"/>
  <c r="D3191" i="18"/>
  <c r="G3190" i="18"/>
  <c r="D3190" i="18"/>
  <c r="G3189" i="18"/>
  <c r="D3189" i="18"/>
  <c r="G3188" i="18"/>
  <c r="D3188" i="18"/>
  <c r="G3187" i="18"/>
  <c r="D3187" i="18"/>
  <c r="G3186" i="18"/>
  <c r="D3186" i="18"/>
  <c r="G3185" i="18"/>
  <c r="D3185" i="18"/>
  <c r="G3184" i="18"/>
  <c r="D3184" i="18"/>
  <c r="G3183" i="18"/>
  <c r="D3183" i="18"/>
  <c r="G3182" i="18"/>
  <c r="D3182" i="18"/>
  <c r="G3181" i="18"/>
  <c r="D3181" i="18"/>
  <c r="G3180" i="18"/>
  <c r="D3180" i="18"/>
  <c r="G3179" i="18"/>
  <c r="D3179" i="18"/>
  <c r="G3178" i="18"/>
  <c r="D3178" i="18"/>
  <c r="G3177" i="18"/>
  <c r="D3177" i="18"/>
  <c r="G3176" i="18"/>
  <c r="D3176" i="18"/>
  <c r="G3175" i="18"/>
  <c r="D3175" i="18"/>
  <c r="G3174" i="18"/>
  <c r="D3174" i="18"/>
  <c r="G3173" i="18"/>
  <c r="D3173" i="18"/>
  <c r="G3172" i="18"/>
  <c r="D3172" i="18"/>
  <c r="G3171" i="18"/>
  <c r="D3171" i="18"/>
  <c r="G3170" i="18"/>
  <c r="D3170" i="18"/>
  <c r="G3169" i="18"/>
  <c r="D3169" i="18"/>
  <c r="G3168" i="18"/>
  <c r="D3168" i="18"/>
  <c r="G3167" i="18"/>
  <c r="D3167" i="18"/>
  <c r="G3166" i="18"/>
  <c r="D3166" i="18"/>
  <c r="G3165" i="18"/>
  <c r="D3165" i="18"/>
  <c r="G3164" i="18"/>
  <c r="D3164" i="18"/>
  <c r="G3163" i="18"/>
  <c r="D3163" i="18"/>
  <c r="G3162" i="18"/>
  <c r="D3162" i="18"/>
  <c r="G3161" i="18"/>
  <c r="D3161" i="18"/>
  <c r="G3160" i="18"/>
  <c r="D3160" i="18"/>
  <c r="G3159" i="18"/>
  <c r="D3159" i="18"/>
  <c r="G3158" i="18"/>
  <c r="D3158" i="18"/>
  <c r="G3157" i="18"/>
  <c r="D3157" i="18"/>
  <c r="G3156" i="18"/>
  <c r="D3156" i="18"/>
  <c r="G3155" i="18"/>
  <c r="D3155" i="18"/>
  <c r="G3154" i="18"/>
  <c r="D3154" i="18"/>
  <c r="G3153" i="18"/>
  <c r="D3153" i="18"/>
  <c r="G3152" i="18"/>
  <c r="D3152" i="18"/>
  <c r="G3151" i="18"/>
  <c r="D3151" i="18"/>
  <c r="G3150" i="18"/>
  <c r="D3150" i="18"/>
  <c r="G3149" i="18"/>
  <c r="D3149" i="18"/>
  <c r="G3148" i="18"/>
  <c r="D3148" i="18"/>
  <c r="G3147" i="18"/>
  <c r="D3147" i="18"/>
  <c r="G3146" i="18"/>
  <c r="D3146" i="18"/>
  <c r="G3145" i="18"/>
  <c r="D3145" i="18"/>
  <c r="G3144" i="18"/>
  <c r="D3144" i="18"/>
  <c r="G3143" i="18"/>
  <c r="D3143" i="18"/>
  <c r="G3142" i="18"/>
  <c r="D3142" i="18"/>
  <c r="G3141" i="18"/>
  <c r="D3141" i="18"/>
  <c r="G3140" i="18"/>
  <c r="D3140" i="18"/>
  <c r="G3139" i="18"/>
  <c r="D3139" i="18"/>
  <c r="G3138" i="18"/>
  <c r="D3138" i="18"/>
  <c r="G3137" i="18"/>
  <c r="D3137" i="18"/>
  <c r="G3136" i="18"/>
  <c r="D3136" i="18"/>
  <c r="G3135" i="18"/>
  <c r="D3135" i="18"/>
  <c r="G3134" i="18"/>
  <c r="D3134" i="18"/>
  <c r="G3133" i="18"/>
  <c r="D3133" i="18"/>
  <c r="G3132" i="18"/>
  <c r="D3132" i="18"/>
  <c r="G3131" i="18"/>
  <c r="D3131" i="18"/>
  <c r="G3130" i="18"/>
  <c r="D3130" i="18"/>
  <c r="G3129" i="18"/>
  <c r="D3129" i="18"/>
  <c r="G3128" i="18"/>
  <c r="D3128" i="18"/>
  <c r="G3127" i="18"/>
  <c r="D3127" i="18"/>
  <c r="G3126" i="18"/>
  <c r="D3126" i="18"/>
  <c r="G3125" i="18"/>
  <c r="D3125" i="18"/>
  <c r="G3124" i="18"/>
  <c r="D3124" i="18"/>
  <c r="G3123" i="18"/>
  <c r="D3123" i="18"/>
  <c r="G3122" i="18"/>
  <c r="D3122" i="18"/>
  <c r="G3121" i="18"/>
  <c r="D3121" i="18"/>
  <c r="G3120" i="18"/>
  <c r="D3120" i="18"/>
  <c r="G3119" i="18"/>
  <c r="D3119" i="18"/>
  <c r="G3118" i="18"/>
  <c r="D3118" i="18"/>
  <c r="G3117" i="18"/>
  <c r="D3117" i="18"/>
  <c r="G3116" i="18"/>
  <c r="D3116" i="18"/>
  <c r="G3115" i="18"/>
  <c r="D3115" i="18"/>
  <c r="G3114" i="18"/>
  <c r="D3114" i="18"/>
  <c r="G3113" i="18"/>
  <c r="D3113" i="18"/>
  <c r="G3112" i="18"/>
  <c r="D3112" i="18"/>
  <c r="G3111" i="18"/>
  <c r="D3111" i="18"/>
  <c r="G3110" i="18"/>
  <c r="D3110" i="18"/>
  <c r="G3109" i="18"/>
  <c r="D3109" i="18"/>
  <c r="G3108" i="18"/>
  <c r="D3108" i="18"/>
  <c r="G3107" i="18"/>
  <c r="D3107" i="18"/>
  <c r="G3106" i="18"/>
  <c r="D3106" i="18"/>
  <c r="G3105" i="18"/>
  <c r="D3105" i="18"/>
  <c r="G3104" i="18"/>
  <c r="D3104" i="18"/>
  <c r="G3103" i="18"/>
  <c r="D3103" i="18"/>
  <c r="G3102" i="18"/>
  <c r="D3102" i="18"/>
  <c r="G3101" i="18"/>
  <c r="D3101" i="18"/>
  <c r="G3100" i="18"/>
  <c r="D3100" i="18"/>
  <c r="G3099" i="18"/>
  <c r="D3099" i="18"/>
  <c r="G3098" i="18"/>
  <c r="D3098" i="18"/>
  <c r="G3097" i="18"/>
  <c r="D3097" i="18"/>
  <c r="G3096" i="18"/>
  <c r="D3096" i="18"/>
  <c r="G3095" i="18"/>
  <c r="D3095" i="18"/>
  <c r="G3094" i="18"/>
  <c r="D3094" i="18"/>
  <c r="G3093" i="18"/>
  <c r="D3093" i="18"/>
  <c r="G3092" i="18"/>
  <c r="D3092" i="18"/>
  <c r="G3091" i="18"/>
  <c r="D3091" i="18"/>
  <c r="G3090" i="18"/>
  <c r="D3090" i="18"/>
  <c r="G3089" i="18"/>
  <c r="D3089" i="18"/>
  <c r="G3088" i="18"/>
  <c r="D3088" i="18"/>
  <c r="G3087" i="18"/>
  <c r="D3087" i="18"/>
  <c r="G3086" i="18"/>
  <c r="D3086" i="18"/>
  <c r="G3085" i="18"/>
  <c r="D3085" i="18"/>
  <c r="G3084" i="18"/>
  <c r="D3084" i="18"/>
  <c r="G3083" i="18"/>
  <c r="D3083" i="18"/>
  <c r="G3082" i="18"/>
  <c r="D3082" i="18"/>
  <c r="G3081" i="18"/>
  <c r="D3081" i="18"/>
  <c r="G3080" i="18"/>
  <c r="D3080" i="18"/>
  <c r="G3079" i="18"/>
  <c r="D3079" i="18"/>
  <c r="G3078" i="18"/>
  <c r="D3078" i="18"/>
  <c r="G3077" i="18"/>
  <c r="D3077" i="18"/>
  <c r="G3076" i="18"/>
  <c r="D3076" i="18"/>
  <c r="G3075" i="18"/>
  <c r="D3075" i="18"/>
  <c r="G3074" i="18"/>
  <c r="D3074" i="18"/>
  <c r="G3073" i="18"/>
  <c r="D3073" i="18"/>
  <c r="G3072" i="18"/>
  <c r="D3072" i="18"/>
  <c r="G3071" i="18"/>
  <c r="D3071" i="18"/>
  <c r="G3070" i="18"/>
  <c r="D3070" i="18"/>
  <c r="G3069" i="18"/>
  <c r="D3069" i="18"/>
  <c r="G3068" i="18"/>
  <c r="D3068" i="18"/>
  <c r="G3067" i="18"/>
  <c r="D3067" i="18"/>
  <c r="G3066" i="18"/>
  <c r="D3066" i="18"/>
  <c r="G3065" i="18"/>
  <c r="D3065" i="18"/>
  <c r="G3064" i="18"/>
  <c r="D3064" i="18"/>
  <c r="G3063" i="18"/>
  <c r="D3063" i="18"/>
  <c r="G3062" i="18"/>
  <c r="D3062" i="18"/>
  <c r="G3061" i="18"/>
  <c r="D3061" i="18"/>
  <c r="G3060" i="18"/>
  <c r="D3060" i="18"/>
  <c r="G3059" i="18"/>
  <c r="D3059" i="18"/>
  <c r="G3058" i="18"/>
  <c r="D3058" i="18"/>
  <c r="G3057" i="18"/>
  <c r="D3057" i="18"/>
  <c r="G3056" i="18"/>
  <c r="D3056" i="18"/>
  <c r="G3055" i="18"/>
  <c r="D3055" i="18"/>
  <c r="G3054" i="18"/>
  <c r="D3054" i="18"/>
  <c r="G3053" i="18"/>
  <c r="D3053" i="18"/>
  <c r="G3052" i="18"/>
  <c r="D3052" i="18"/>
  <c r="G3051" i="18"/>
  <c r="D3051" i="18"/>
  <c r="G3050" i="18"/>
  <c r="D3050" i="18"/>
  <c r="G3049" i="18"/>
  <c r="D3049" i="18"/>
  <c r="G3048" i="18"/>
  <c r="D3048" i="18"/>
  <c r="G3047" i="18"/>
  <c r="D3047" i="18"/>
  <c r="G3046" i="18"/>
  <c r="D3046" i="18"/>
  <c r="G3045" i="18"/>
  <c r="D3045" i="18"/>
  <c r="G3044" i="18"/>
  <c r="D3044" i="18"/>
  <c r="G3043" i="18"/>
  <c r="D3043" i="18"/>
  <c r="G3042" i="18"/>
  <c r="D3042" i="18"/>
  <c r="G3041" i="18"/>
  <c r="D3041" i="18"/>
  <c r="G3040" i="18"/>
  <c r="D3040" i="18"/>
  <c r="G3039" i="18"/>
  <c r="D3039" i="18"/>
  <c r="G3038" i="18"/>
  <c r="D3038" i="18"/>
  <c r="G3037" i="18"/>
  <c r="D3037" i="18"/>
  <c r="G3036" i="18"/>
  <c r="D3036" i="18"/>
  <c r="G3035" i="18"/>
  <c r="D3035" i="18"/>
  <c r="G3034" i="18"/>
  <c r="D3034" i="18"/>
  <c r="G3033" i="18"/>
  <c r="D3033" i="18"/>
  <c r="G3032" i="18"/>
  <c r="D3032" i="18"/>
  <c r="G3031" i="18"/>
  <c r="D3031" i="18"/>
  <c r="G3030" i="18"/>
  <c r="D3030" i="18"/>
  <c r="G3029" i="18"/>
  <c r="D3029" i="18"/>
  <c r="G3028" i="18"/>
  <c r="D3028" i="18"/>
  <c r="G3027" i="18"/>
  <c r="D3027" i="18"/>
  <c r="G3026" i="18"/>
  <c r="D3026" i="18"/>
  <c r="G3025" i="18"/>
  <c r="D3025" i="18"/>
  <c r="G3024" i="18"/>
  <c r="D3024" i="18"/>
  <c r="G3023" i="18"/>
  <c r="D3023" i="18"/>
  <c r="G3022" i="18"/>
  <c r="D3022" i="18"/>
  <c r="G3021" i="18"/>
  <c r="D3021" i="18"/>
  <c r="G3020" i="18"/>
  <c r="D3020" i="18"/>
  <c r="G3019" i="18"/>
  <c r="D3019" i="18"/>
  <c r="G3018" i="18"/>
  <c r="D3018" i="18"/>
  <c r="G3017" i="18"/>
  <c r="D3017" i="18"/>
  <c r="G3016" i="18"/>
  <c r="D3016" i="18"/>
  <c r="G3015" i="18"/>
  <c r="D3015" i="18"/>
  <c r="G3014" i="18"/>
  <c r="D3014" i="18"/>
  <c r="G3013" i="18"/>
  <c r="D3013" i="18"/>
  <c r="G3012" i="18"/>
  <c r="D3012" i="18"/>
  <c r="G3011" i="18"/>
  <c r="D3011" i="18"/>
  <c r="G3010" i="18"/>
  <c r="D3010" i="18"/>
  <c r="G3009" i="18"/>
  <c r="D3009" i="18"/>
  <c r="G3008" i="18"/>
  <c r="D3008" i="18"/>
  <c r="G3007" i="18"/>
  <c r="D3007" i="18"/>
  <c r="G3006" i="18"/>
  <c r="D3006" i="18"/>
  <c r="G3005" i="18"/>
  <c r="D3005" i="18"/>
  <c r="G3004" i="18"/>
  <c r="D3004" i="18"/>
  <c r="G3003" i="18"/>
  <c r="D3003" i="18"/>
  <c r="G3002" i="18"/>
  <c r="D3002" i="18"/>
  <c r="G3001" i="18"/>
  <c r="D3001" i="18"/>
  <c r="G3000" i="18"/>
  <c r="D3000" i="18"/>
  <c r="G2999" i="18"/>
  <c r="D2999" i="18"/>
  <c r="G2998" i="18"/>
  <c r="D2998" i="18"/>
  <c r="G2997" i="18"/>
  <c r="D2997" i="18"/>
  <c r="G2996" i="18"/>
  <c r="D2996" i="18"/>
  <c r="G2995" i="18"/>
  <c r="D2995" i="18"/>
  <c r="G2994" i="18"/>
  <c r="D2994" i="18"/>
  <c r="G2993" i="18"/>
  <c r="D2993" i="18"/>
  <c r="G2992" i="18"/>
  <c r="D2992" i="18"/>
  <c r="G2991" i="18"/>
  <c r="D2991" i="18"/>
  <c r="G2990" i="18"/>
  <c r="D2990" i="18"/>
  <c r="G2989" i="18"/>
  <c r="D2989" i="18"/>
  <c r="G2988" i="18"/>
  <c r="D2988" i="18"/>
  <c r="G2987" i="18"/>
  <c r="D2987" i="18"/>
  <c r="G2986" i="18"/>
  <c r="D2986" i="18"/>
  <c r="G2985" i="18"/>
  <c r="D2985" i="18"/>
  <c r="G2984" i="18"/>
  <c r="D2984" i="18"/>
  <c r="G2983" i="18"/>
  <c r="D2983" i="18"/>
  <c r="G2982" i="18"/>
  <c r="D2982" i="18"/>
  <c r="G2981" i="18"/>
  <c r="D2981" i="18"/>
  <c r="G2980" i="18"/>
  <c r="D2980" i="18"/>
  <c r="G2979" i="18"/>
  <c r="D2979" i="18"/>
  <c r="G2978" i="18"/>
  <c r="D2978" i="18"/>
  <c r="G2977" i="18"/>
  <c r="D2977" i="18"/>
  <c r="G2976" i="18"/>
  <c r="D2976" i="18"/>
  <c r="G2975" i="18"/>
  <c r="D2975" i="18"/>
  <c r="G2974" i="18"/>
  <c r="D2974" i="18"/>
  <c r="G2973" i="18"/>
  <c r="D2973" i="18"/>
  <c r="G2972" i="18"/>
  <c r="D2972" i="18"/>
  <c r="G2971" i="18"/>
  <c r="D2971" i="18"/>
  <c r="G2970" i="18"/>
  <c r="D2970" i="18"/>
  <c r="G2969" i="18"/>
  <c r="D2969" i="18"/>
  <c r="G2968" i="18"/>
  <c r="D2968" i="18"/>
  <c r="G2967" i="18"/>
  <c r="D2967" i="18"/>
  <c r="G2966" i="18"/>
  <c r="D2966" i="18"/>
  <c r="G2965" i="18"/>
  <c r="D2965" i="18"/>
  <c r="G2964" i="18"/>
  <c r="D2964" i="18"/>
  <c r="G2963" i="18"/>
  <c r="D2963" i="18"/>
  <c r="G2962" i="18"/>
  <c r="D2962" i="18"/>
  <c r="G2961" i="18"/>
  <c r="D2961" i="18"/>
  <c r="G2960" i="18"/>
  <c r="D2960" i="18"/>
  <c r="G2959" i="18"/>
  <c r="D2959" i="18"/>
  <c r="G2958" i="18"/>
  <c r="D2958" i="18"/>
  <c r="G2957" i="18"/>
  <c r="D2957" i="18"/>
  <c r="G2956" i="18"/>
  <c r="D2956" i="18"/>
  <c r="G2955" i="18"/>
  <c r="D2955" i="18"/>
  <c r="G2954" i="18"/>
  <c r="D2954" i="18"/>
  <c r="G2953" i="18"/>
  <c r="D2953" i="18"/>
  <c r="G2952" i="18"/>
  <c r="D2952" i="18"/>
  <c r="G2951" i="18"/>
  <c r="D2951" i="18"/>
  <c r="G2950" i="18"/>
  <c r="D2950" i="18"/>
  <c r="G2949" i="18"/>
  <c r="D2949" i="18"/>
  <c r="G2948" i="18"/>
  <c r="D2948" i="18"/>
  <c r="G2947" i="18"/>
  <c r="D2947" i="18"/>
  <c r="G2946" i="18"/>
  <c r="D2946" i="18"/>
  <c r="G2945" i="18"/>
  <c r="D2945" i="18"/>
  <c r="G2944" i="18"/>
  <c r="D2944" i="18"/>
  <c r="G2943" i="18"/>
  <c r="D2943" i="18"/>
  <c r="G2942" i="18"/>
  <c r="D2942" i="18"/>
  <c r="G2941" i="18"/>
  <c r="D2941" i="18"/>
  <c r="G2940" i="18"/>
  <c r="D2940" i="18"/>
  <c r="G2939" i="18"/>
  <c r="D2939" i="18"/>
  <c r="G2938" i="18"/>
  <c r="D2938" i="18"/>
  <c r="G2937" i="18"/>
  <c r="D2937" i="18"/>
  <c r="G2936" i="18"/>
  <c r="D2936" i="18"/>
  <c r="G2935" i="18"/>
  <c r="D2935" i="18"/>
  <c r="G2934" i="18"/>
  <c r="D2934" i="18"/>
  <c r="G2933" i="18"/>
  <c r="D2933" i="18"/>
  <c r="G2932" i="18"/>
  <c r="D2932" i="18"/>
  <c r="G2931" i="18"/>
  <c r="D2931" i="18"/>
  <c r="G2930" i="18"/>
  <c r="D2930" i="18"/>
  <c r="G2929" i="18"/>
  <c r="D2929" i="18"/>
  <c r="G2928" i="18"/>
  <c r="D2928" i="18"/>
  <c r="G2927" i="18"/>
  <c r="D2927" i="18"/>
  <c r="G2926" i="18"/>
  <c r="D2926" i="18"/>
  <c r="G2925" i="18"/>
  <c r="D2925" i="18"/>
  <c r="G2924" i="18"/>
  <c r="D2924" i="18"/>
  <c r="G2923" i="18"/>
  <c r="D2923" i="18"/>
  <c r="G2922" i="18"/>
  <c r="D2922" i="18"/>
  <c r="G2921" i="18"/>
  <c r="D2921" i="18"/>
  <c r="G2920" i="18"/>
  <c r="D2920" i="18"/>
  <c r="G2919" i="18"/>
  <c r="D2919" i="18"/>
  <c r="G2918" i="18"/>
  <c r="D2918" i="18"/>
  <c r="G2917" i="18"/>
  <c r="D2917" i="18"/>
  <c r="G2916" i="18"/>
  <c r="D2916" i="18"/>
  <c r="G2915" i="18"/>
  <c r="D2915" i="18"/>
  <c r="G2914" i="18"/>
  <c r="D2914" i="18"/>
  <c r="G2913" i="18"/>
  <c r="D2913" i="18"/>
  <c r="G2912" i="18"/>
  <c r="D2912" i="18"/>
  <c r="G2911" i="18"/>
  <c r="D2911" i="18"/>
  <c r="G2910" i="18"/>
  <c r="D2910" i="18"/>
  <c r="G2909" i="18"/>
  <c r="D2909" i="18"/>
  <c r="G2908" i="18"/>
  <c r="D2908" i="18"/>
  <c r="G2907" i="18"/>
  <c r="D2907" i="18"/>
  <c r="G2906" i="18"/>
  <c r="D2906" i="18"/>
  <c r="G2905" i="18"/>
  <c r="D2905" i="18"/>
  <c r="G2904" i="18"/>
  <c r="D2904" i="18"/>
  <c r="G2903" i="18"/>
  <c r="D2903" i="18"/>
  <c r="G2902" i="18"/>
  <c r="D2902" i="18"/>
  <c r="G2901" i="18"/>
  <c r="D2901" i="18"/>
  <c r="G2900" i="18"/>
  <c r="D2900" i="18"/>
  <c r="G2899" i="18"/>
  <c r="D2899" i="18"/>
  <c r="G2898" i="18"/>
  <c r="D2898" i="18"/>
  <c r="G2897" i="18"/>
  <c r="D2897" i="18"/>
  <c r="G2896" i="18"/>
  <c r="D2896" i="18"/>
  <c r="G2895" i="18"/>
  <c r="D2895" i="18"/>
  <c r="G2894" i="18"/>
  <c r="D2894" i="18"/>
  <c r="G2893" i="18"/>
  <c r="D2893" i="18"/>
  <c r="G2892" i="18"/>
  <c r="D2892" i="18"/>
  <c r="G2891" i="18"/>
  <c r="D2891" i="18"/>
  <c r="G2890" i="18"/>
  <c r="D2890" i="18"/>
  <c r="G2889" i="18"/>
  <c r="D2889" i="18"/>
  <c r="G2888" i="18"/>
  <c r="D2888" i="18"/>
  <c r="G2887" i="18"/>
  <c r="D2887" i="18"/>
  <c r="G2886" i="18"/>
  <c r="D2886" i="18"/>
  <c r="G2885" i="18"/>
  <c r="D2885" i="18"/>
  <c r="G2884" i="18"/>
  <c r="D2884" i="18"/>
  <c r="G2883" i="18"/>
  <c r="D2883" i="18"/>
  <c r="G2882" i="18"/>
  <c r="D2882" i="18"/>
  <c r="G2881" i="18"/>
  <c r="D2881" i="18"/>
  <c r="G2880" i="18"/>
  <c r="D2880" i="18"/>
  <c r="G2879" i="18"/>
  <c r="D2879" i="18"/>
  <c r="G2878" i="18"/>
  <c r="D2878" i="18"/>
  <c r="G2877" i="18"/>
  <c r="D2877" i="18"/>
  <c r="G2876" i="18"/>
  <c r="D2876" i="18"/>
  <c r="G2875" i="18"/>
  <c r="D2875" i="18"/>
  <c r="G2874" i="18"/>
  <c r="D2874" i="18"/>
  <c r="G2873" i="18"/>
  <c r="D2873" i="18"/>
  <c r="G2872" i="18"/>
  <c r="D2872" i="18"/>
  <c r="G2871" i="18"/>
  <c r="D2871" i="18"/>
  <c r="G2870" i="18"/>
  <c r="D2870" i="18"/>
  <c r="G2869" i="18"/>
  <c r="D2869" i="18"/>
  <c r="G2868" i="18"/>
  <c r="D2868" i="18"/>
  <c r="G2867" i="18"/>
  <c r="D2867" i="18"/>
  <c r="G2866" i="18"/>
  <c r="D2866" i="18"/>
  <c r="G2865" i="18"/>
  <c r="D2865" i="18"/>
  <c r="G2864" i="18"/>
  <c r="D2864" i="18"/>
  <c r="G2863" i="18"/>
  <c r="D2863" i="18"/>
  <c r="G2862" i="18"/>
  <c r="D2862" i="18"/>
  <c r="G2861" i="18"/>
  <c r="D2861" i="18"/>
  <c r="G2860" i="18"/>
  <c r="D2860" i="18"/>
  <c r="G2859" i="18"/>
  <c r="D2859" i="18"/>
  <c r="G2858" i="18"/>
  <c r="D2858" i="18"/>
  <c r="G2857" i="18"/>
  <c r="D2857" i="18"/>
  <c r="G2856" i="18"/>
  <c r="D2856" i="18"/>
  <c r="G2855" i="18"/>
  <c r="D2855" i="18"/>
  <c r="G2854" i="18"/>
  <c r="D2854" i="18"/>
  <c r="G2853" i="18"/>
  <c r="D2853" i="18"/>
  <c r="G2852" i="18"/>
  <c r="D2852" i="18"/>
  <c r="G2851" i="18"/>
  <c r="D2851" i="18"/>
  <c r="G2850" i="18"/>
  <c r="D2850" i="18"/>
  <c r="G2849" i="18"/>
  <c r="D2849" i="18"/>
  <c r="G2848" i="18"/>
  <c r="D2848" i="18"/>
  <c r="G2847" i="18"/>
  <c r="D2847" i="18"/>
  <c r="G2846" i="18"/>
  <c r="D2846" i="18"/>
  <c r="G2845" i="18"/>
  <c r="D2845" i="18"/>
  <c r="G2844" i="18"/>
  <c r="D2844" i="18"/>
  <c r="G2843" i="18"/>
  <c r="D2843" i="18"/>
  <c r="G2842" i="18"/>
  <c r="D2842" i="18"/>
  <c r="G2841" i="18"/>
  <c r="D2841" i="18"/>
  <c r="G2840" i="18"/>
  <c r="D2840" i="18"/>
  <c r="G2839" i="18"/>
  <c r="D2839" i="18"/>
  <c r="G2838" i="18"/>
  <c r="D2838" i="18"/>
  <c r="G2837" i="18"/>
  <c r="D2837" i="18"/>
  <c r="G2836" i="18"/>
  <c r="D2836" i="18"/>
  <c r="G2835" i="18"/>
  <c r="D2835" i="18"/>
  <c r="G2834" i="18"/>
  <c r="D2834" i="18"/>
  <c r="G2833" i="18"/>
  <c r="D2833" i="18"/>
  <c r="G2832" i="18"/>
  <c r="D2832" i="18"/>
  <c r="G2831" i="18"/>
  <c r="D2831" i="18"/>
  <c r="G2830" i="18"/>
  <c r="D2830" i="18"/>
  <c r="G2829" i="18"/>
  <c r="D2829" i="18"/>
  <c r="G2828" i="18"/>
  <c r="D2828" i="18"/>
  <c r="G2827" i="18"/>
  <c r="D2827" i="18"/>
  <c r="G2826" i="18"/>
  <c r="D2826" i="18"/>
  <c r="G2825" i="18"/>
  <c r="D2825" i="18"/>
  <c r="G2824" i="18"/>
  <c r="D2824" i="18"/>
  <c r="G2823" i="18"/>
  <c r="D2823" i="18"/>
  <c r="G2822" i="18"/>
  <c r="D2822" i="18"/>
  <c r="G2821" i="18"/>
  <c r="D2821" i="18"/>
  <c r="G2820" i="18"/>
  <c r="D2820" i="18"/>
  <c r="G2819" i="18"/>
  <c r="D2819" i="18"/>
  <c r="G2818" i="18"/>
  <c r="D2818" i="18"/>
  <c r="G2817" i="18"/>
  <c r="D2817" i="18"/>
  <c r="G2816" i="18"/>
  <c r="D2816" i="18"/>
  <c r="G2815" i="18"/>
  <c r="D2815" i="18"/>
  <c r="G2814" i="18"/>
  <c r="D2814" i="18"/>
  <c r="G2813" i="18"/>
  <c r="D2813" i="18"/>
  <c r="G2812" i="18"/>
  <c r="D2812" i="18"/>
  <c r="G2811" i="18"/>
  <c r="D2811" i="18"/>
  <c r="G2810" i="18"/>
  <c r="D2810" i="18"/>
  <c r="G2809" i="18"/>
  <c r="D2809" i="18"/>
  <c r="G2808" i="18"/>
  <c r="D2808" i="18"/>
  <c r="G2807" i="18"/>
  <c r="D2807" i="18"/>
  <c r="G2806" i="18"/>
  <c r="D2806" i="18"/>
  <c r="G2805" i="18"/>
  <c r="D2805" i="18"/>
  <c r="G2804" i="18"/>
  <c r="D2804" i="18"/>
  <c r="G2803" i="18"/>
  <c r="D2803" i="18"/>
  <c r="G2802" i="18"/>
  <c r="D2802" i="18"/>
  <c r="G2801" i="18"/>
  <c r="D2801" i="18"/>
  <c r="G2800" i="18"/>
  <c r="D2800" i="18"/>
  <c r="G2799" i="18"/>
  <c r="D2799" i="18"/>
  <c r="G2798" i="18"/>
  <c r="D2798" i="18"/>
  <c r="G2797" i="18"/>
  <c r="D2797" i="18"/>
  <c r="G2796" i="18"/>
  <c r="D2796" i="18"/>
  <c r="G2795" i="18"/>
  <c r="D2795" i="18"/>
  <c r="G2794" i="18"/>
  <c r="D2794" i="18"/>
  <c r="G2793" i="18"/>
  <c r="D2793" i="18"/>
  <c r="G2792" i="18"/>
  <c r="D2792" i="18"/>
  <c r="G2791" i="18"/>
  <c r="D2791" i="18"/>
  <c r="G2790" i="18"/>
  <c r="D2790" i="18"/>
  <c r="G2789" i="18"/>
  <c r="D2789" i="18"/>
  <c r="G2788" i="18"/>
  <c r="D2788" i="18"/>
  <c r="G2787" i="18"/>
  <c r="D2787" i="18"/>
  <c r="G2786" i="18"/>
  <c r="D2786" i="18"/>
  <c r="G2785" i="18"/>
  <c r="D2785" i="18"/>
  <c r="G2784" i="18"/>
  <c r="D2784" i="18"/>
  <c r="G2783" i="18"/>
  <c r="D2783" i="18"/>
  <c r="G2782" i="18"/>
  <c r="D2782" i="18"/>
  <c r="G2781" i="18"/>
  <c r="D2781" i="18"/>
  <c r="G2780" i="18"/>
  <c r="D2780" i="18"/>
  <c r="G2779" i="18"/>
  <c r="D2779" i="18"/>
  <c r="G2778" i="18"/>
  <c r="D2778" i="18"/>
  <c r="G2777" i="18"/>
  <c r="D2777" i="18"/>
  <c r="G2776" i="18"/>
  <c r="D2776" i="18"/>
  <c r="G2775" i="18"/>
  <c r="D2775" i="18"/>
  <c r="G2774" i="18"/>
  <c r="D2774" i="18"/>
  <c r="G2773" i="18"/>
  <c r="D2773" i="18"/>
  <c r="G2772" i="18"/>
  <c r="D2772" i="18"/>
  <c r="G2771" i="18"/>
  <c r="D2771" i="18"/>
  <c r="G2770" i="18"/>
  <c r="D2770" i="18"/>
  <c r="G2769" i="18"/>
  <c r="D2769" i="18"/>
  <c r="G2768" i="18"/>
  <c r="D2768" i="18"/>
  <c r="G2767" i="18"/>
  <c r="D2767" i="18"/>
  <c r="G2766" i="18"/>
  <c r="D2766" i="18"/>
  <c r="G2765" i="18"/>
  <c r="D2765" i="18"/>
  <c r="G2764" i="18"/>
  <c r="D2764" i="18"/>
  <c r="G2763" i="18"/>
  <c r="D2763" i="18"/>
  <c r="G2762" i="18"/>
  <c r="D2762" i="18"/>
  <c r="G2761" i="18"/>
  <c r="D2761" i="18"/>
  <c r="G2760" i="18"/>
  <c r="D2760" i="18"/>
  <c r="G2759" i="18"/>
  <c r="D2759" i="18"/>
  <c r="G2758" i="18"/>
  <c r="D2758" i="18"/>
  <c r="G2757" i="18"/>
  <c r="D2757" i="18"/>
  <c r="G2756" i="18"/>
  <c r="D2756" i="18"/>
  <c r="G2755" i="18"/>
  <c r="D2755" i="18"/>
  <c r="G2754" i="18"/>
  <c r="D2754" i="18"/>
  <c r="G2753" i="18"/>
  <c r="D2753" i="18"/>
  <c r="G2752" i="18"/>
  <c r="D2752" i="18"/>
  <c r="G2751" i="18"/>
  <c r="D2751" i="18"/>
  <c r="G2750" i="18"/>
  <c r="D2750" i="18"/>
  <c r="G2749" i="18"/>
  <c r="D2749" i="18"/>
  <c r="G2748" i="18"/>
  <c r="D2748" i="18"/>
  <c r="G2747" i="18"/>
  <c r="D2747" i="18"/>
  <c r="G2746" i="18"/>
  <c r="D2746" i="18"/>
  <c r="G2745" i="18"/>
  <c r="D2745" i="18"/>
  <c r="G2744" i="18"/>
  <c r="D2744" i="18"/>
  <c r="G2743" i="18"/>
  <c r="D2743" i="18"/>
  <c r="G2742" i="18"/>
  <c r="D2742" i="18"/>
  <c r="G2741" i="18"/>
  <c r="D2741" i="18"/>
  <c r="G2740" i="18"/>
  <c r="D2740" i="18"/>
  <c r="G2739" i="18"/>
  <c r="D2739" i="18"/>
  <c r="G2738" i="18"/>
  <c r="D2738" i="18"/>
  <c r="G2737" i="18"/>
  <c r="D2737" i="18"/>
  <c r="G2736" i="18"/>
  <c r="D2736" i="18"/>
  <c r="G2735" i="18"/>
  <c r="D2735" i="18"/>
  <c r="G2734" i="18"/>
  <c r="D2734" i="18"/>
  <c r="G2733" i="18"/>
  <c r="D2733" i="18"/>
  <c r="G2732" i="18"/>
  <c r="D2732" i="18"/>
  <c r="G2731" i="18"/>
  <c r="D2731" i="18"/>
  <c r="G2730" i="18"/>
  <c r="D2730" i="18"/>
  <c r="G2729" i="18"/>
  <c r="D2729" i="18"/>
  <c r="G2728" i="18"/>
  <c r="D2728" i="18"/>
  <c r="G2727" i="18"/>
  <c r="D2727" i="18"/>
  <c r="G2726" i="18"/>
  <c r="D2726" i="18"/>
  <c r="G2725" i="18"/>
  <c r="D2725" i="18"/>
  <c r="G2724" i="18"/>
  <c r="D2724" i="18"/>
  <c r="G2723" i="18"/>
  <c r="D2723" i="18"/>
  <c r="G2722" i="18"/>
  <c r="D2722" i="18"/>
  <c r="G2721" i="18"/>
  <c r="D2721" i="18"/>
  <c r="G2720" i="18"/>
  <c r="D2720" i="18"/>
  <c r="G2719" i="18"/>
  <c r="D2719" i="18"/>
  <c r="G2718" i="18"/>
  <c r="D2718" i="18"/>
  <c r="G2717" i="18"/>
  <c r="D2717" i="18"/>
  <c r="G2716" i="18"/>
  <c r="D2716" i="18"/>
  <c r="G2715" i="18"/>
  <c r="D2715" i="18"/>
  <c r="G2714" i="18"/>
  <c r="D2714" i="18"/>
  <c r="G2713" i="18"/>
  <c r="D2713" i="18"/>
  <c r="G2712" i="18"/>
  <c r="D2712" i="18"/>
  <c r="G2711" i="18"/>
  <c r="D2711" i="18"/>
  <c r="G2710" i="18"/>
  <c r="D2710" i="18"/>
  <c r="G2709" i="18"/>
  <c r="D2709" i="18"/>
  <c r="G2708" i="18"/>
  <c r="D2708" i="18"/>
  <c r="G2707" i="18"/>
  <c r="D2707" i="18"/>
  <c r="G2706" i="18"/>
  <c r="D2706" i="18"/>
  <c r="G2705" i="18"/>
  <c r="D2705" i="18"/>
  <c r="G2704" i="18"/>
  <c r="D2704" i="18"/>
  <c r="G2703" i="18"/>
  <c r="D2703" i="18"/>
  <c r="G2702" i="18"/>
  <c r="D2702" i="18"/>
  <c r="G2701" i="18"/>
  <c r="D2701" i="18"/>
  <c r="G2700" i="18"/>
  <c r="D2700" i="18"/>
  <c r="G2699" i="18"/>
  <c r="D2699" i="18"/>
  <c r="G2698" i="18"/>
  <c r="D2698" i="18"/>
  <c r="G2697" i="18"/>
  <c r="D2697" i="18"/>
  <c r="G2696" i="18"/>
  <c r="D2696" i="18"/>
  <c r="G2695" i="18"/>
  <c r="D2695" i="18"/>
  <c r="G2694" i="18"/>
  <c r="D2694" i="18"/>
  <c r="G2693" i="18"/>
  <c r="D2693" i="18"/>
  <c r="G2692" i="18"/>
  <c r="D2692" i="18"/>
  <c r="G2691" i="18"/>
  <c r="D2691" i="18"/>
  <c r="G2690" i="18"/>
  <c r="D2690" i="18"/>
  <c r="G2689" i="18"/>
  <c r="D2689" i="18"/>
  <c r="G2688" i="18"/>
  <c r="D2688" i="18"/>
  <c r="G2687" i="18"/>
  <c r="D2687" i="18"/>
  <c r="G2686" i="18"/>
  <c r="D2686" i="18"/>
  <c r="G2685" i="18"/>
  <c r="D2685" i="18"/>
  <c r="G2684" i="18"/>
  <c r="D2684" i="18"/>
  <c r="G2683" i="18"/>
  <c r="D2683" i="18"/>
  <c r="G2682" i="18"/>
  <c r="D2682" i="18"/>
  <c r="G2681" i="18"/>
  <c r="D2681" i="18"/>
  <c r="G2680" i="18"/>
  <c r="D2680" i="18"/>
  <c r="G2679" i="18"/>
  <c r="D2679" i="18"/>
  <c r="G2678" i="18"/>
  <c r="D2678" i="18"/>
  <c r="G2677" i="18"/>
  <c r="D2677" i="18"/>
  <c r="G2676" i="18"/>
  <c r="D2676" i="18"/>
  <c r="G2675" i="18"/>
  <c r="D2675" i="18"/>
  <c r="G2674" i="18"/>
  <c r="D2674" i="18"/>
  <c r="G2673" i="18"/>
  <c r="D2673" i="18"/>
  <c r="G2672" i="18"/>
  <c r="D2672" i="18"/>
  <c r="G2671" i="18"/>
  <c r="D2671" i="18"/>
  <c r="G2670" i="18"/>
  <c r="D2670" i="18"/>
  <c r="G2669" i="18"/>
  <c r="D2669" i="18"/>
  <c r="G2668" i="18"/>
  <c r="D2668" i="18"/>
  <c r="G2667" i="18"/>
  <c r="D2667" i="18"/>
  <c r="G2666" i="18"/>
  <c r="D2666" i="18"/>
  <c r="G2665" i="18"/>
  <c r="D2665" i="18"/>
  <c r="G2664" i="18"/>
  <c r="D2664" i="18"/>
  <c r="G2663" i="18"/>
  <c r="D2663" i="18"/>
  <c r="G2662" i="18"/>
  <c r="D2662" i="18"/>
  <c r="G2661" i="18"/>
  <c r="D2661" i="18"/>
  <c r="G2660" i="18"/>
  <c r="D2660" i="18"/>
  <c r="G2659" i="18"/>
  <c r="D2659" i="18"/>
  <c r="G2658" i="18"/>
  <c r="D2658" i="18"/>
  <c r="G2657" i="18"/>
  <c r="D2657" i="18"/>
  <c r="G2656" i="18"/>
  <c r="D2656" i="18"/>
  <c r="G2655" i="18"/>
  <c r="D2655" i="18"/>
  <c r="G2654" i="18"/>
  <c r="D2654" i="18"/>
  <c r="G2653" i="18"/>
  <c r="D2653" i="18"/>
  <c r="G2652" i="18"/>
  <c r="D2652" i="18"/>
  <c r="G2651" i="18"/>
  <c r="D2651" i="18"/>
  <c r="G2650" i="18"/>
  <c r="D2650" i="18"/>
  <c r="G2649" i="18"/>
  <c r="D2649" i="18"/>
  <c r="G2648" i="18"/>
  <c r="D2648" i="18"/>
  <c r="G2647" i="18"/>
  <c r="D2647" i="18"/>
  <c r="G2646" i="18"/>
  <c r="D2646" i="18"/>
  <c r="G2645" i="18"/>
  <c r="D2645" i="18"/>
  <c r="G2644" i="18"/>
  <c r="D2644" i="18"/>
  <c r="G2643" i="18"/>
  <c r="D2643" i="18"/>
  <c r="G2642" i="18"/>
  <c r="D2642" i="18"/>
  <c r="G2641" i="18"/>
  <c r="D2641" i="18"/>
  <c r="G2640" i="18"/>
  <c r="D2640" i="18"/>
  <c r="G2639" i="18"/>
  <c r="D2639" i="18"/>
  <c r="G2638" i="18"/>
  <c r="D2638" i="18"/>
  <c r="G2637" i="18"/>
  <c r="D2637" i="18"/>
  <c r="G2636" i="18"/>
  <c r="D2636" i="18"/>
  <c r="G2635" i="18"/>
  <c r="D2635" i="18"/>
  <c r="G2634" i="18"/>
  <c r="D2634" i="18"/>
  <c r="G2633" i="18"/>
  <c r="D2633" i="18"/>
  <c r="G2632" i="18"/>
  <c r="D2632" i="18"/>
  <c r="G2631" i="18"/>
  <c r="D2631" i="18"/>
  <c r="G2630" i="18"/>
  <c r="D2630" i="18"/>
  <c r="G2629" i="18"/>
  <c r="D2629" i="18"/>
  <c r="G2628" i="18"/>
  <c r="D2628" i="18"/>
  <c r="G2627" i="18"/>
  <c r="D2627" i="18"/>
  <c r="G2626" i="18"/>
  <c r="D2626" i="18"/>
  <c r="G2625" i="18"/>
  <c r="D2625" i="18"/>
  <c r="G2624" i="18"/>
  <c r="D2624" i="18"/>
  <c r="G2623" i="18"/>
  <c r="D2623" i="18"/>
  <c r="G2622" i="18"/>
  <c r="D2622" i="18"/>
  <c r="G2621" i="18"/>
  <c r="D2621" i="18"/>
  <c r="G2620" i="18"/>
  <c r="D2620" i="18"/>
  <c r="G2619" i="18"/>
  <c r="D2619" i="18"/>
  <c r="G2618" i="18"/>
  <c r="D2618" i="18"/>
  <c r="G2617" i="18"/>
  <c r="D2617" i="18"/>
  <c r="G2616" i="18"/>
  <c r="D2616" i="18"/>
  <c r="G2615" i="18"/>
  <c r="D2615" i="18"/>
  <c r="G2614" i="18"/>
  <c r="D2614" i="18"/>
  <c r="G2613" i="18"/>
  <c r="D2613" i="18"/>
  <c r="G2612" i="18"/>
  <c r="D2612" i="18"/>
  <c r="G2611" i="18"/>
  <c r="D2611" i="18"/>
  <c r="G2610" i="18"/>
  <c r="D2610" i="18"/>
  <c r="G2609" i="18"/>
  <c r="D2609" i="18"/>
  <c r="G2608" i="18"/>
  <c r="D2608" i="18"/>
  <c r="G2607" i="18"/>
  <c r="D2607" i="18"/>
  <c r="G2606" i="18"/>
  <c r="D2606" i="18"/>
  <c r="G2605" i="18"/>
  <c r="D2605" i="18"/>
  <c r="G2604" i="18"/>
  <c r="D2604" i="18"/>
  <c r="G2603" i="18"/>
  <c r="D2603" i="18"/>
  <c r="G2602" i="18"/>
  <c r="D2602" i="18"/>
  <c r="G2601" i="18"/>
  <c r="D2601" i="18"/>
  <c r="G2600" i="18"/>
  <c r="D2600" i="18"/>
  <c r="G2599" i="18"/>
  <c r="D2599" i="18"/>
  <c r="G2598" i="18"/>
  <c r="D2598" i="18"/>
  <c r="G2597" i="18"/>
  <c r="D2597" i="18"/>
  <c r="G2596" i="18"/>
  <c r="D2596" i="18"/>
  <c r="G2595" i="18"/>
  <c r="D2595" i="18"/>
  <c r="G2594" i="18"/>
  <c r="D2594" i="18"/>
  <c r="G2593" i="18"/>
  <c r="D2593" i="18"/>
  <c r="G2592" i="18"/>
  <c r="D2592" i="18"/>
  <c r="G2591" i="18"/>
  <c r="D2591" i="18"/>
  <c r="G2590" i="18"/>
  <c r="D2590" i="18"/>
  <c r="G2589" i="18"/>
  <c r="D2589" i="18"/>
  <c r="G2588" i="18"/>
  <c r="D2588" i="18"/>
  <c r="G2587" i="18"/>
  <c r="D2587" i="18"/>
  <c r="G2586" i="18"/>
  <c r="D2586" i="18"/>
  <c r="G2585" i="18"/>
  <c r="D2585" i="18"/>
  <c r="G2584" i="18"/>
  <c r="D2584" i="18"/>
  <c r="G2583" i="18"/>
  <c r="D2583" i="18"/>
  <c r="G2582" i="18"/>
  <c r="D2582" i="18"/>
  <c r="G2581" i="18"/>
  <c r="D2581" i="18"/>
  <c r="G2580" i="18"/>
  <c r="D2580" i="18"/>
  <c r="G2579" i="18"/>
  <c r="D2579" i="18"/>
  <c r="G2578" i="18"/>
  <c r="D2578" i="18"/>
  <c r="G2577" i="18"/>
  <c r="D2577" i="18"/>
  <c r="G2576" i="18"/>
  <c r="D2576" i="18"/>
  <c r="G2575" i="18"/>
  <c r="D2575" i="18"/>
  <c r="G2574" i="18"/>
  <c r="D2574" i="18"/>
  <c r="G2573" i="18"/>
  <c r="D2573" i="18"/>
  <c r="G2572" i="18"/>
  <c r="D2572" i="18"/>
  <c r="G2571" i="18"/>
  <c r="D2571" i="18"/>
  <c r="G2570" i="18"/>
  <c r="D2570" i="18"/>
  <c r="G2569" i="18"/>
  <c r="D2569" i="18"/>
  <c r="G2568" i="18"/>
  <c r="D2568" i="18"/>
  <c r="G2567" i="18"/>
  <c r="D2567" i="18"/>
  <c r="G2566" i="18"/>
  <c r="D2566" i="18"/>
  <c r="G2565" i="18"/>
  <c r="D2565" i="18"/>
  <c r="G2564" i="18"/>
  <c r="D2564" i="18"/>
  <c r="G2563" i="18"/>
  <c r="D2563" i="18"/>
  <c r="G2562" i="18"/>
  <c r="D2562" i="18"/>
  <c r="G2561" i="18"/>
  <c r="D2561" i="18"/>
  <c r="G2560" i="18"/>
  <c r="D2560" i="18"/>
  <c r="G2559" i="18"/>
  <c r="D2559" i="18"/>
  <c r="G2558" i="18"/>
  <c r="D2558" i="18"/>
  <c r="G2557" i="18"/>
  <c r="D2557" i="18"/>
  <c r="G2556" i="18"/>
  <c r="D2556" i="18"/>
  <c r="G2555" i="18"/>
  <c r="D2555" i="18"/>
  <c r="G2554" i="18"/>
  <c r="D2554" i="18"/>
  <c r="G2553" i="18"/>
  <c r="D2553" i="18"/>
  <c r="G2552" i="18"/>
  <c r="D2552" i="18"/>
  <c r="G2551" i="18"/>
  <c r="D2551" i="18"/>
  <c r="G2550" i="18"/>
  <c r="D2550" i="18"/>
  <c r="G2549" i="18"/>
  <c r="D2549" i="18"/>
  <c r="G2548" i="18"/>
  <c r="D2548" i="18"/>
  <c r="G2547" i="18"/>
  <c r="D2547" i="18"/>
  <c r="G2546" i="18"/>
  <c r="D2546" i="18"/>
  <c r="G2545" i="18"/>
  <c r="D2545" i="18"/>
  <c r="G2544" i="18"/>
  <c r="D2544" i="18"/>
  <c r="G2543" i="18"/>
  <c r="D2543" i="18"/>
  <c r="G2542" i="18"/>
  <c r="D2542" i="18"/>
  <c r="G2541" i="18"/>
  <c r="D2541" i="18"/>
  <c r="G2540" i="18"/>
  <c r="D2540" i="18"/>
  <c r="G2539" i="18"/>
  <c r="D2539" i="18"/>
  <c r="G2538" i="18"/>
  <c r="D2538" i="18"/>
  <c r="G2537" i="18"/>
  <c r="D2537" i="18"/>
  <c r="G2536" i="18"/>
  <c r="D2536" i="18"/>
  <c r="G2535" i="18"/>
  <c r="D2535" i="18"/>
  <c r="G2534" i="18"/>
  <c r="D2534" i="18"/>
  <c r="G2533" i="18"/>
  <c r="D2533" i="18"/>
  <c r="G2532" i="18"/>
  <c r="D2532" i="18"/>
  <c r="G2531" i="18"/>
  <c r="D2531" i="18"/>
  <c r="G2530" i="18"/>
  <c r="D2530" i="18"/>
  <c r="G2529" i="18"/>
  <c r="D2529" i="18"/>
  <c r="G2528" i="18"/>
  <c r="D2528" i="18"/>
  <c r="G2527" i="18"/>
  <c r="D2527" i="18"/>
  <c r="G2526" i="18"/>
  <c r="D2526" i="18"/>
  <c r="G2525" i="18"/>
  <c r="D2525" i="18"/>
  <c r="G2524" i="18"/>
  <c r="D2524" i="18"/>
  <c r="G2523" i="18"/>
  <c r="D2523" i="18"/>
  <c r="G2522" i="18"/>
  <c r="D2522" i="18"/>
  <c r="G2521" i="18"/>
  <c r="D2521" i="18"/>
  <c r="G2520" i="18"/>
  <c r="D2520" i="18"/>
  <c r="G2519" i="18"/>
  <c r="D2519" i="18"/>
  <c r="G2518" i="18"/>
  <c r="D2518" i="18"/>
  <c r="G2517" i="18"/>
  <c r="D2517" i="18"/>
  <c r="G2516" i="18"/>
  <c r="D2516" i="18"/>
  <c r="G2515" i="18"/>
  <c r="D2515" i="18"/>
  <c r="G2514" i="18"/>
  <c r="D2514" i="18"/>
  <c r="G2513" i="18"/>
  <c r="D2513" i="18"/>
  <c r="G2512" i="18"/>
  <c r="D2512" i="18"/>
  <c r="G2511" i="18"/>
  <c r="D2511" i="18"/>
  <c r="G2510" i="18"/>
  <c r="D2510" i="18"/>
  <c r="G2509" i="18"/>
  <c r="D2509" i="18"/>
  <c r="G2508" i="18"/>
  <c r="D2508" i="18"/>
  <c r="G2507" i="18"/>
  <c r="D2507" i="18"/>
  <c r="G2506" i="18"/>
  <c r="D2506" i="18"/>
  <c r="G2505" i="18"/>
  <c r="D2505" i="18"/>
  <c r="G2504" i="18"/>
  <c r="D2504" i="18"/>
  <c r="G2503" i="18"/>
  <c r="D2503" i="18"/>
  <c r="G2502" i="18"/>
  <c r="D2502" i="18"/>
  <c r="G2501" i="18"/>
  <c r="D2501" i="18"/>
  <c r="G2500" i="18"/>
  <c r="D2500" i="18"/>
  <c r="G2499" i="18"/>
  <c r="D2499" i="18"/>
  <c r="G2498" i="18"/>
  <c r="D2498" i="18"/>
  <c r="G2497" i="18"/>
  <c r="D2497" i="18"/>
  <c r="G2496" i="18"/>
  <c r="D2496" i="18"/>
  <c r="G2495" i="18"/>
  <c r="D2495" i="18"/>
  <c r="G2494" i="18"/>
  <c r="D2494" i="18"/>
  <c r="G2493" i="18"/>
  <c r="D2493" i="18"/>
  <c r="G2492" i="18"/>
  <c r="D2492" i="18"/>
  <c r="G2491" i="18"/>
  <c r="D2491" i="18"/>
  <c r="G2490" i="18"/>
  <c r="D2490" i="18"/>
  <c r="G2489" i="18"/>
  <c r="D2489" i="18"/>
  <c r="G2488" i="18"/>
  <c r="D2488" i="18"/>
  <c r="G2487" i="18"/>
  <c r="D2487" i="18"/>
  <c r="G2486" i="18"/>
  <c r="D2486" i="18"/>
  <c r="G2485" i="18"/>
  <c r="D2485" i="18"/>
  <c r="G2484" i="18"/>
  <c r="D2484" i="18"/>
  <c r="G2483" i="18"/>
  <c r="D2483" i="18"/>
  <c r="G2482" i="18"/>
  <c r="D2482" i="18"/>
  <c r="G2481" i="18"/>
  <c r="D2481" i="18"/>
  <c r="G2480" i="18"/>
  <c r="D2480" i="18"/>
  <c r="G2479" i="18"/>
  <c r="D2479" i="18"/>
  <c r="G2478" i="18"/>
  <c r="D2478" i="18"/>
  <c r="G2477" i="18"/>
  <c r="D2477" i="18"/>
  <c r="G2476" i="18"/>
  <c r="D2476" i="18"/>
  <c r="G2475" i="18"/>
  <c r="D2475" i="18"/>
  <c r="G2474" i="18"/>
  <c r="D2474" i="18"/>
  <c r="G2473" i="18"/>
  <c r="D2473" i="18"/>
  <c r="G2472" i="18"/>
  <c r="D2472" i="18"/>
  <c r="G2471" i="18"/>
  <c r="D2471" i="18"/>
  <c r="G2470" i="18"/>
  <c r="D2470" i="18"/>
  <c r="G2469" i="18"/>
  <c r="D2469" i="18"/>
  <c r="G2468" i="18"/>
  <c r="D2468" i="18"/>
  <c r="G2467" i="18"/>
  <c r="D2467" i="18"/>
  <c r="G2466" i="18"/>
  <c r="D2466" i="18"/>
  <c r="G2465" i="18"/>
  <c r="D2465" i="18"/>
  <c r="G2464" i="18"/>
  <c r="D2464" i="18"/>
  <c r="G2463" i="18"/>
  <c r="D2463" i="18"/>
  <c r="G2462" i="18"/>
  <c r="D2462" i="18"/>
  <c r="G2461" i="18"/>
  <c r="D2461" i="18"/>
  <c r="G2460" i="18"/>
  <c r="D2460" i="18"/>
  <c r="G2459" i="18"/>
  <c r="D2459" i="18"/>
  <c r="G2458" i="18"/>
  <c r="D2458" i="18"/>
  <c r="G2457" i="18"/>
  <c r="D2457" i="18"/>
  <c r="G2456" i="18"/>
  <c r="D2456" i="18"/>
  <c r="G2455" i="18"/>
  <c r="D2455" i="18"/>
  <c r="G2454" i="18"/>
  <c r="D2454" i="18"/>
  <c r="G2453" i="18"/>
  <c r="D2453" i="18"/>
  <c r="G2452" i="18"/>
  <c r="D2452" i="18"/>
  <c r="G2451" i="18"/>
  <c r="D2451" i="18"/>
  <c r="G2450" i="18"/>
  <c r="D2450" i="18"/>
  <c r="G2449" i="18"/>
  <c r="D2449" i="18"/>
  <c r="G2448" i="18"/>
  <c r="D2448" i="18"/>
  <c r="G2447" i="18"/>
  <c r="D2447" i="18"/>
  <c r="G2446" i="18"/>
  <c r="D2446" i="18"/>
  <c r="G2445" i="18"/>
  <c r="D2445" i="18"/>
  <c r="G2444" i="18"/>
  <c r="D2444" i="18"/>
  <c r="G2443" i="18"/>
  <c r="D2443" i="18"/>
  <c r="G2442" i="18"/>
  <c r="D2442" i="18"/>
  <c r="G2441" i="18"/>
  <c r="D2441" i="18"/>
  <c r="G2440" i="18"/>
  <c r="D2440" i="18"/>
  <c r="G2439" i="18"/>
  <c r="D2439" i="18"/>
  <c r="G2438" i="18"/>
  <c r="D2438" i="18"/>
  <c r="G2437" i="18"/>
  <c r="D2437" i="18"/>
  <c r="G2436" i="18"/>
  <c r="D2436" i="18"/>
  <c r="G2435" i="18"/>
  <c r="D2435" i="18"/>
  <c r="G2434" i="18"/>
  <c r="D2434" i="18"/>
  <c r="G2433" i="18"/>
  <c r="D2433" i="18"/>
  <c r="G2432" i="18"/>
  <c r="D2432" i="18"/>
  <c r="G2431" i="18"/>
  <c r="D2431" i="18"/>
  <c r="G2430" i="18"/>
  <c r="D2430" i="18"/>
  <c r="G2429" i="18"/>
  <c r="D2429" i="18"/>
  <c r="G2428" i="18"/>
  <c r="D2428" i="18"/>
  <c r="G2427" i="18"/>
  <c r="D2427" i="18"/>
  <c r="G2426" i="18"/>
  <c r="D2426" i="18"/>
  <c r="G2425" i="18"/>
  <c r="D2425" i="18"/>
  <c r="G2424" i="18"/>
  <c r="D2424" i="18"/>
  <c r="G2423" i="18"/>
  <c r="D2423" i="18"/>
  <c r="G2422" i="18"/>
  <c r="D2422" i="18"/>
  <c r="G2421" i="18"/>
  <c r="D2421" i="18"/>
  <c r="G2420" i="18"/>
  <c r="D2420" i="18"/>
  <c r="G2419" i="18"/>
  <c r="D2419" i="18"/>
  <c r="G2418" i="18"/>
  <c r="D2418" i="18"/>
  <c r="G2417" i="18"/>
  <c r="D2417" i="18"/>
  <c r="G2416" i="18"/>
  <c r="D2416" i="18"/>
  <c r="G2415" i="18"/>
  <c r="D2415" i="18"/>
  <c r="G2414" i="18"/>
  <c r="D2414" i="18"/>
  <c r="G2413" i="18"/>
  <c r="D2413" i="18"/>
  <c r="G2412" i="18"/>
  <c r="D2412" i="18"/>
  <c r="G2411" i="18"/>
  <c r="D2411" i="18"/>
  <c r="G2410" i="18"/>
  <c r="D2410" i="18"/>
  <c r="G2409" i="18"/>
  <c r="D2409" i="18"/>
  <c r="G2408" i="18"/>
  <c r="D2408" i="18"/>
  <c r="G2407" i="18"/>
  <c r="D2407" i="18"/>
  <c r="G2406" i="18"/>
  <c r="D2406" i="18"/>
  <c r="G2405" i="18"/>
  <c r="D2405" i="18"/>
  <c r="G2404" i="18"/>
  <c r="D2404" i="18"/>
  <c r="G2403" i="18"/>
  <c r="D2403" i="18"/>
  <c r="G2402" i="18"/>
  <c r="D2402" i="18"/>
  <c r="G2401" i="18"/>
  <c r="D2401" i="18"/>
  <c r="G2400" i="18"/>
  <c r="D2400" i="18"/>
  <c r="G2399" i="18"/>
  <c r="D2399" i="18"/>
  <c r="G2398" i="18"/>
  <c r="D2398" i="18"/>
  <c r="G2397" i="18"/>
  <c r="D2397" i="18"/>
  <c r="G2396" i="18"/>
  <c r="D2396" i="18"/>
  <c r="G2395" i="18"/>
  <c r="D2395" i="18"/>
  <c r="G2394" i="18"/>
  <c r="D2394" i="18"/>
  <c r="G2393" i="18"/>
  <c r="D2393" i="18"/>
  <c r="G2392" i="18"/>
  <c r="D2392" i="18"/>
  <c r="G2391" i="18"/>
  <c r="D2391" i="18"/>
  <c r="G2390" i="18"/>
  <c r="D2390" i="18"/>
  <c r="G2389" i="18"/>
  <c r="D2389" i="18"/>
  <c r="G2388" i="18"/>
  <c r="D2388" i="18"/>
  <c r="G2387" i="18"/>
  <c r="D2387" i="18"/>
  <c r="G2386" i="18"/>
  <c r="D2386" i="18"/>
  <c r="G2385" i="18"/>
  <c r="D2385" i="18"/>
  <c r="G2384" i="18"/>
  <c r="D2384" i="18"/>
  <c r="G2383" i="18"/>
  <c r="D2383" i="18"/>
  <c r="G2382" i="18"/>
  <c r="D2382" i="18"/>
  <c r="G2381" i="18"/>
  <c r="D2381" i="18"/>
  <c r="G2380" i="18"/>
  <c r="D2380" i="18"/>
  <c r="G2379" i="18"/>
  <c r="D2379" i="18"/>
  <c r="G2378" i="18"/>
  <c r="D2378" i="18"/>
  <c r="G2377" i="18"/>
  <c r="D2377" i="18"/>
  <c r="G2376" i="18"/>
  <c r="D2376" i="18"/>
  <c r="G2375" i="18"/>
  <c r="D2375" i="18"/>
  <c r="G2374" i="18"/>
  <c r="D2374" i="18"/>
  <c r="G2373" i="18"/>
  <c r="D2373" i="18"/>
  <c r="G2372" i="18"/>
  <c r="D2372" i="18"/>
  <c r="G2371" i="18"/>
  <c r="D2371" i="18"/>
  <c r="G2370" i="18"/>
  <c r="D2370" i="18"/>
  <c r="G2369" i="18"/>
  <c r="D2369" i="18"/>
  <c r="G2368" i="18"/>
  <c r="D2368" i="18"/>
  <c r="G2367" i="18"/>
  <c r="D2367" i="18"/>
  <c r="G2366" i="18"/>
  <c r="D2366" i="18"/>
  <c r="G2365" i="18"/>
  <c r="D2365" i="18"/>
  <c r="G2364" i="18"/>
  <c r="D2364" i="18"/>
  <c r="G2363" i="18"/>
  <c r="D2363" i="18"/>
  <c r="G2362" i="18"/>
  <c r="D2362" i="18"/>
  <c r="G2361" i="18"/>
  <c r="D2361" i="18"/>
  <c r="G2360" i="18"/>
  <c r="D2360" i="18"/>
  <c r="G2359" i="18"/>
  <c r="D2359" i="18"/>
  <c r="G2358" i="18"/>
  <c r="D2358" i="18"/>
  <c r="G2357" i="18"/>
  <c r="D2357" i="18"/>
  <c r="G2356" i="18"/>
  <c r="D2356" i="18"/>
  <c r="G2355" i="18"/>
  <c r="D2355" i="18"/>
  <c r="G2354" i="18"/>
  <c r="D2354" i="18"/>
  <c r="G2353" i="18"/>
  <c r="D2353" i="18"/>
  <c r="G2352" i="18"/>
  <c r="D2352" i="18"/>
  <c r="G2351" i="18"/>
  <c r="D2351" i="18"/>
  <c r="G2350" i="18"/>
  <c r="D2350" i="18"/>
  <c r="G2349" i="18"/>
  <c r="D2349" i="18"/>
  <c r="G2348" i="18"/>
  <c r="D2348" i="18"/>
  <c r="G2347" i="18"/>
  <c r="D2347" i="18"/>
  <c r="G2346" i="18"/>
  <c r="D2346" i="18"/>
  <c r="G2345" i="18"/>
  <c r="D2345" i="18"/>
  <c r="G2344" i="18"/>
  <c r="D2344" i="18"/>
  <c r="G2343" i="18"/>
  <c r="D2343" i="18"/>
  <c r="G2342" i="18"/>
  <c r="D2342" i="18"/>
  <c r="G2341" i="18"/>
  <c r="D2341" i="18"/>
  <c r="G2340" i="18"/>
  <c r="D2340" i="18"/>
  <c r="G2339" i="18"/>
  <c r="D2339" i="18"/>
  <c r="G2338" i="18"/>
  <c r="D2338" i="18"/>
  <c r="G2337" i="18"/>
  <c r="D2337" i="18"/>
  <c r="G2336" i="18"/>
  <c r="D2336" i="18"/>
  <c r="G2335" i="18"/>
  <c r="D2335" i="18"/>
  <c r="G2334" i="18"/>
  <c r="D2334" i="18"/>
  <c r="G2333" i="18"/>
  <c r="D2333" i="18"/>
  <c r="G2332" i="18"/>
  <c r="D2332" i="18"/>
  <c r="G2331" i="18"/>
  <c r="D2331" i="18"/>
  <c r="G2330" i="18"/>
  <c r="D2330" i="18"/>
  <c r="G2329" i="18"/>
  <c r="D2329" i="18"/>
  <c r="G2328" i="18"/>
  <c r="D2328" i="18"/>
  <c r="G2327" i="18"/>
  <c r="D2327" i="18"/>
  <c r="G2326" i="18"/>
  <c r="D2326" i="18"/>
  <c r="G2325" i="18"/>
  <c r="D2325" i="18"/>
  <c r="G2324" i="18"/>
  <c r="D2324" i="18"/>
  <c r="G2323" i="18"/>
  <c r="D2323" i="18"/>
  <c r="G2322" i="18"/>
  <c r="D2322" i="18"/>
  <c r="G2321" i="18"/>
  <c r="D2321" i="18"/>
  <c r="G2320" i="18"/>
  <c r="D2320" i="18"/>
  <c r="G2319" i="18"/>
  <c r="D2319" i="18"/>
  <c r="G2318" i="18"/>
  <c r="D2318" i="18"/>
  <c r="G2317" i="18"/>
  <c r="D2317" i="18"/>
  <c r="G2316" i="18"/>
  <c r="D2316" i="18"/>
  <c r="G2315" i="18"/>
  <c r="D2315" i="18"/>
  <c r="G2314" i="18"/>
  <c r="D2314" i="18"/>
  <c r="G2313" i="18"/>
  <c r="D2313" i="18"/>
  <c r="G2312" i="18"/>
  <c r="D2312" i="18"/>
  <c r="G2311" i="18"/>
  <c r="D2311" i="18"/>
  <c r="G2310" i="18"/>
  <c r="D2310" i="18"/>
  <c r="G2309" i="18"/>
  <c r="D2309" i="18"/>
  <c r="G2308" i="18"/>
  <c r="D2308" i="18"/>
  <c r="G2307" i="18"/>
  <c r="D2307" i="18"/>
  <c r="G2306" i="18"/>
  <c r="D2306" i="18"/>
  <c r="G2305" i="18"/>
  <c r="D2305" i="18"/>
  <c r="G2304" i="18"/>
  <c r="D2304" i="18"/>
  <c r="G2303" i="18"/>
  <c r="D2303" i="18"/>
  <c r="G2302" i="18"/>
  <c r="D2302" i="18"/>
  <c r="G2301" i="18"/>
  <c r="D2301" i="18"/>
  <c r="G2300" i="18"/>
  <c r="D2300" i="18"/>
  <c r="G2299" i="18"/>
  <c r="D2299" i="18"/>
  <c r="G2298" i="18"/>
  <c r="D2298" i="18"/>
  <c r="G2297" i="18"/>
  <c r="D2297" i="18"/>
  <c r="G2296" i="18"/>
  <c r="D2296" i="18"/>
  <c r="G2295" i="18"/>
  <c r="D2295" i="18"/>
  <c r="G2294" i="18"/>
  <c r="D2294" i="18"/>
  <c r="G2293" i="18"/>
  <c r="D2293" i="18"/>
  <c r="G2292" i="18"/>
  <c r="D2292" i="18"/>
  <c r="G2291" i="18"/>
  <c r="D2291" i="18"/>
  <c r="G2290" i="18"/>
  <c r="D2290" i="18"/>
  <c r="G2289" i="18"/>
  <c r="D2289" i="18"/>
  <c r="G2288" i="18"/>
  <c r="D2288" i="18"/>
  <c r="G2287" i="18"/>
  <c r="D2287" i="18"/>
  <c r="G2286" i="18"/>
  <c r="D2286" i="18"/>
  <c r="G2285" i="18"/>
  <c r="D2285" i="18"/>
  <c r="G2284" i="18"/>
  <c r="D2284" i="18"/>
  <c r="G2283" i="18"/>
  <c r="D2283" i="18"/>
  <c r="G2282" i="18"/>
  <c r="D2282" i="18"/>
  <c r="G2281" i="18"/>
  <c r="D2281" i="18"/>
  <c r="G2280" i="18"/>
  <c r="D2280" i="18"/>
  <c r="G2279" i="18"/>
  <c r="D2279" i="18"/>
  <c r="G2278" i="18"/>
  <c r="D2278" i="18"/>
  <c r="G2277" i="18"/>
  <c r="D2277" i="18"/>
  <c r="G2276" i="18"/>
  <c r="D2276" i="18"/>
  <c r="G2275" i="18"/>
  <c r="D2275" i="18"/>
  <c r="G2274" i="18"/>
  <c r="D2274" i="18"/>
  <c r="G2273" i="18"/>
  <c r="D2273" i="18"/>
  <c r="G2272" i="18"/>
  <c r="D2272" i="18"/>
  <c r="G2271" i="18"/>
  <c r="D2271" i="18"/>
  <c r="G2270" i="18"/>
  <c r="D2270" i="18"/>
  <c r="G2269" i="18"/>
  <c r="D2269" i="18"/>
  <c r="G2268" i="18"/>
  <c r="D2268" i="18"/>
  <c r="G2267" i="18"/>
  <c r="D2267" i="18"/>
  <c r="G2266" i="18"/>
  <c r="D2266" i="18"/>
  <c r="G2265" i="18"/>
  <c r="D2265" i="18"/>
  <c r="G2264" i="18"/>
  <c r="D2264" i="18"/>
  <c r="G2263" i="18"/>
  <c r="D2263" i="18"/>
  <c r="G2262" i="18"/>
  <c r="D2262" i="18"/>
  <c r="G2261" i="18"/>
  <c r="D2261" i="18"/>
  <c r="G2260" i="18"/>
  <c r="D2260" i="18"/>
  <c r="G2259" i="18"/>
  <c r="D2259" i="18"/>
  <c r="G2258" i="18"/>
  <c r="D2258" i="18"/>
  <c r="G2257" i="18"/>
  <c r="D2257" i="18"/>
  <c r="G2256" i="18"/>
  <c r="D2256" i="18"/>
  <c r="G2255" i="18"/>
  <c r="D2255" i="18"/>
  <c r="G2254" i="18"/>
  <c r="D2254" i="18"/>
  <c r="G2253" i="18"/>
  <c r="D2253" i="18"/>
  <c r="G2252" i="18"/>
  <c r="D2252" i="18"/>
  <c r="G2251" i="18"/>
  <c r="D2251" i="18"/>
  <c r="G2250" i="18"/>
  <c r="D2250" i="18"/>
  <c r="G2249" i="18"/>
  <c r="D2249" i="18"/>
  <c r="G2248" i="18"/>
  <c r="D2248" i="18"/>
  <c r="G2247" i="18"/>
  <c r="D2247" i="18"/>
  <c r="G2246" i="18"/>
  <c r="D2246" i="18"/>
  <c r="G2245" i="18"/>
  <c r="D2245" i="18"/>
  <c r="G2244" i="18"/>
  <c r="D2244" i="18"/>
  <c r="G2243" i="18"/>
  <c r="D2243" i="18"/>
  <c r="G2242" i="18"/>
  <c r="D2242" i="18"/>
  <c r="G2241" i="18"/>
  <c r="D2241" i="18"/>
  <c r="G2240" i="18"/>
  <c r="D2240" i="18"/>
  <c r="G2239" i="18"/>
  <c r="D2239" i="18"/>
  <c r="G2238" i="18"/>
  <c r="D2238" i="18"/>
  <c r="G2237" i="18"/>
  <c r="D2237" i="18"/>
  <c r="G2236" i="18"/>
  <c r="D2236" i="18"/>
  <c r="G2235" i="18"/>
  <c r="D2235" i="18"/>
  <c r="G2234" i="18"/>
  <c r="D2234" i="18"/>
  <c r="G2233" i="18"/>
  <c r="D2233" i="18"/>
  <c r="G2232" i="18"/>
  <c r="D2232" i="18"/>
  <c r="G2231" i="18"/>
  <c r="D2231" i="18"/>
  <c r="G2230" i="18"/>
  <c r="D2230" i="18"/>
  <c r="G2229" i="18"/>
  <c r="D2229" i="18"/>
  <c r="G2228" i="18"/>
  <c r="D2228" i="18"/>
  <c r="G2227" i="18"/>
  <c r="D2227" i="18"/>
  <c r="G2226" i="18"/>
  <c r="D2226" i="18"/>
  <c r="G2225" i="18"/>
  <c r="D2225" i="18"/>
  <c r="G2224" i="18"/>
  <c r="D2224" i="18"/>
  <c r="G2223" i="18"/>
  <c r="D2223" i="18"/>
  <c r="G2222" i="18"/>
  <c r="D2222" i="18"/>
  <c r="G2221" i="18"/>
  <c r="D2221" i="18"/>
  <c r="G2220" i="18"/>
  <c r="D2220" i="18"/>
  <c r="G2219" i="18"/>
  <c r="D2219" i="18"/>
  <c r="G2218" i="18"/>
  <c r="D2218" i="18"/>
  <c r="G2217" i="18"/>
  <c r="D2217" i="18"/>
  <c r="G2216" i="18"/>
  <c r="D2216" i="18"/>
  <c r="G2215" i="18"/>
  <c r="D2215" i="18"/>
  <c r="G2214" i="18"/>
  <c r="D2214" i="18"/>
  <c r="G2213" i="18"/>
  <c r="D2213" i="18"/>
  <c r="G2212" i="18"/>
  <c r="D2212" i="18"/>
  <c r="G2211" i="18"/>
  <c r="D2211" i="18"/>
  <c r="G2210" i="18"/>
  <c r="D2210" i="18"/>
  <c r="G2209" i="18"/>
  <c r="D2209" i="18"/>
  <c r="G2208" i="18"/>
  <c r="D2208" i="18"/>
  <c r="G2207" i="18"/>
  <c r="D2207" i="18"/>
  <c r="G2206" i="18"/>
  <c r="D2206" i="18"/>
  <c r="G2205" i="18"/>
  <c r="D2205" i="18"/>
  <c r="G2204" i="18"/>
  <c r="D2204" i="18"/>
  <c r="G2203" i="18"/>
  <c r="D2203" i="18"/>
  <c r="G2202" i="18"/>
  <c r="D2202" i="18"/>
  <c r="G2201" i="18"/>
  <c r="D2201" i="18"/>
  <c r="G2200" i="18"/>
  <c r="D2200" i="18"/>
  <c r="G2199" i="18"/>
  <c r="D2199" i="18"/>
  <c r="G2198" i="18"/>
  <c r="D2198" i="18"/>
  <c r="G2197" i="18"/>
  <c r="D2197" i="18"/>
  <c r="G2196" i="18"/>
  <c r="D2196" i="18"/>
  <c r="G2195" i="18"/>
  <c r="D2195" i="18"/>
  <c r="G2194" i="18"/>
  <c r="D2194" i="18"/>
  <c r="G2193" i="18"/>
  <c r="D2193" i="18"/>
  <c r="G2192" i="18"/>
  <c r="D2192" i="18"/>
  <c r="G2191" i="18"/>
  <c r="D2191" i="18"/>
  <c r="G2190" i="18"/>
  <c r="D2190" i="18"/>
  <c r="G2189" i="18"/>
  <c r="D2189" i="18"/>
  <c r="G2188" i="18"/>
  <c r="D2188" i="18"/>
  <c r="G2187" i="18"/>
  <c r="D2187" i="18"/>
  <c r="G2186" i="18"/>
  <c r="D2186" i="18"/>
  <c r="G2185" i="18"/>
  <c r="D2185" i="18"/>
  <c r="G2184" i="18"/>
  <c r="D2184" i="18"/>
  <c r="G2183" i="18"/>
  <c r="D2183" i="18"/>
  <c r="G2182" i="18"/>
  <c r="D2182" i="18"/>
  <c r="G2181" i="18"/>
  <c r="D2181" i="18"/>
  <c r="G2180" i="18"/>
  <c r="D2180" i="18"/>
  <c r="G2179" i="18"/>
  <c r="D2179" i="18"/>
  <c r="G2178" i="18"/>
  <c r="D2178" i="18"/>
  <c r="G2177" i="18"/>
  <c r="D2177" i="18"/>
  <c r="G2176" i="18"/>
  <c r="D2176" i="18"/>
  <c r="G2175" i="18"/>
  <c r="D2175" i="18"/>
  <c r="G2174" i="18"/>
  <c r="D2174" i="18"/>
  <c r="G2173" i="18"/>
  <c r="D2173" i="18"/>
  <c r="G2172" i="18"/>
  <c r="D2172" i="18"/>
  <c r="G2171" i="18"/>
  <c r="D2171" i="18"/>
  <c r="G2170" i="18"/>
  <c r="D2170" i="18"/>
  <c r="G2169" i="18"/>
  <c r="D2169" i="18"/>
  <c r="G2168" i="18"/>
  <c r="D2168" i="18"/>
  <c r="G2167" i="18"/>
  <c r="D2167" i="18"/>
  <c r="G2166" i="18"/>
  <c r="D2166" i="18"/>
  <c r="G2165" i="18"/>
  <c r="D2165" i="18"/>
  <c r="G2164" i="18"/>
  <c r="D2164" i="18"/>
  <c r="G2163" i="18"/>
  <c r="D2163" i="18"/>
  <c r="G2162" i="18"/>
  <c r="D2162" i="18"/>
  <c r="G2161" i="18"/>
  <c r="D2161" i="18"/>
  <c r="G2160" i="18"/>
  <c r="D2160" i="18"/>
  <c r="G2159" i="18"/>
  <c r="D2159" i="18"/>
  <c r="G2158" i="18"/>
  <c r="D2158" i="18"/>
  <c r="G2157" i="18"/>
  <c r="D2157" i="18"/>
  <c r="G2156" i="18"/>
  <c r="D2156" i="18"/>
  <c r="G2155" i="18"/>
  <c r="D2155" i="18"/>
  <c r="G2154" i="18"/>
  <c r="D2154" i="18"/>
  <c r="G2153" i="18"/>
  <c r="D2153" i="18"/>
  <c r="G2152" i="18"/>
  <c r="D2152" i="18"/>
  <c r="G2151" i="18"/>
  <c r="D2151" i="18"/>
  <c r="G2150" i="18"/>
  <c r="D2150" i="18"/>
  <c r="G2149" i="18"/>
  <c r="D2149" i="18"/>
  <c r="G2148" i="18"/>
  <c r="D2148" i="18"/>
  <c r="G2147" i="18"/>
  <c r="D2147" i="18"/>
  <c r="G2146" i="18"/>
  <c r="D2146" i="18"/>
  <c r="G2145" i="18"/>
  <c r="D2145" i="18"/>
  <c r="G2144" i="18"/>
  <c r="D2144" i="18"/>
  <c r="G2143" i="18"/>
  <c r="D2143" i="18"/>
  <c r="G2142" i="18"/>
  <c r="D2142" i="18"/>
  <c r="G2141" i="18"/>
  <c r="D2141" i="18"/>
  <c r="G2140" i="18"/>
  <c r="D2140" i="18"/>
  <c r="G2139" i="18"/>
  <c r="D2139" i="18"/>
  <c r="G2138" i="18"/>
  <c r="D2138" i="18"/>
  <c r="G2137" i="18"/>
  <c r="D2137" i="18"/>
  <c r="G2136" i="18"/>
  <c r="D2136" i="18"/>
  <c r="G2135" i="18"/>
  <c r="D2135" i="18"/>
  <c r="G2134" i="18"/>
  <c r="D2134" i="18"/>
  <c r="G2133" i="18"/>
  <c r="D2133" i="18"/>
  <c r="G2132" i="18"/>
  <c r="D2132" i="18"/>
  <c r="G2131" i="18"/>
  <c r="D2131" i="18"/>
  <c r="G2130" i="18"/>
  <c r="D2130" i="18"/>
  <c r="G2129" i="18"/>
  <c r="D2129" i="18"/>
  <c r="G2128" i="18"/>
  <c r="D2128" i="18"/>
  <c r="G2127" i="18"/>
  <c r="D2127" i="18"/>
  <c r="G2126" i="18"/>
  <c r="D2126" i="18"/>
  <c r="G2125" i="18"/>
  <c r="D2125" i="18"/>
  <c r="G2124" i="18"/>
  <c r="D2124" i="18"/>
  <c r="G2123" i="18"/>
  <c r="D2123" i="18"/>
  <c r="G2122" i="18"/>
  <c r="D2122" i="18"/>
  <c r="G2121" i="18"/>
  <c r="D2121" i="18"/>
  <c r="G2120" i="18"/>
  <c r="D2120" i="18"/>
  <c r="G2119" i="18"/>
  <c r="D2119" i="18"/>
  <c r="G2118" i="18"/>
  <c r="D2118" i="18"/>
  <c r="G2117" i="18"/>
  <c r="D2117" i="18"/>
  <c r="G2116" i="18"/>
  <c r="D2116" i="18"/>
  <c r="G2115" i="18"/>
  <c r="D2115" i="18"/>
  <c r="G2114" i="18"/>
  <c r="D2114" i="18"/>
  <c r="G2113" i="18"/>
  <c r="D2113" i="18"/>
  <c r="G2112" i="18"/>
  <c r="D2112" i="18"/>
  <c r="G2111" i="18"/>
  <c r="D2111" i="18"/>
  <c r="G2110" i="18"/>
  <c r="D2110" i="18"/>
  <c r="G2109" i="18"/>
  <c r="D2109" i="18"/>
  <c r="G2108" i="18"/>
  <c r="D2108" i="18"/>
  <c r="G2107" i="18"/>
  <c r="D2107" i="18"/>
  <c r="G2106" i="18"/>
  <c r="D2106" i="18"/>
  <c r="G2105" i="18"/>
  <c r="D2105" i="18"/>
  <c r="G2104" i="18"/>
  <c r="D2104" i="18"/>
  <c r="G2103" i="18"/>
  <c r="D2103" i="18"/>
  <c r="G2102" i="18"/>
  <c r="D2102" i="18"/>
  <c r="G2101" i="18"/>
  <c r="D2101" i="18"/>
  <c r="G2100" i="18"/>
  <c r="D2100" i="18"/>
  <c r="G2099" i="18"/>
  <c r="D2099" i="18"/>
  <c r="G2098" i="18"/>
  <c r="D2098" i="18"/>
  <c r="G2097" i="18"/>
  <c r="D2097" i="18"/>
  <c r="G2096" i="18"/>
  <c r="D2096" i="18"/>
  <c r="G2095" i="18"/>
  <c r="D2095" i="18"/>
  <c r="G2094" i="18"/>
  <c r="D2094" i="18"/>
  <c r="G2093" i="18"/>
  <c r="D2093" i="18"/>
  <c r="G2092" i="18"/>
  <c r="D2092" i="18"/>
  <c r="G2091" i="18"/>
  <c r="D2091" i="18"/>
  <c r="G2090" i="18"/>
  <c r="D2090" i="18"/>
  <c r="G2089" i="18"/>
  <c r="D2089" i="18"/>
  <c r="G2088" i="18"/>
  <c r="D2088" i="18"/>
  <c r="G2087" i="18"/>
  <c r="D2087" i="18"/>
  <c r="G2086" i="18"/>
  <c r="D2086" i="18"/>
  <c r="G2085" i="18"/>
  <c r="D2085" i="18"/>
  <c r="G2084" i="18"/>
  <c r="D2084" i="18"/>
  <c r="G2083" i="18"/>
  <c r="D2083" i="18"/>
  <c r="G2082" i="18"/>
  <c r="D2082" i="18"/>
  <c r="G2081" i="18"/>
  <c r="D2081" i="18"/>
  <c r="G2080" i="18"/>
  <c r="D2080" i="18"/>
  <c r="G2079" i="18"/>
  <c r="D2079" i="18"/>
  <c r="G2078" i="18"/>
  <c r="D2078" i="18"/>
  <c r="G2077" i="18"/>
  <c r="D2077" i="18"/>
  <c r="G2076" i="18"/>
  <c r="D2076" i="18"/>
  <c r="G2075" i="18"/>
  <c r="D2075" i="18"/>
  <c r="G2074" i="18"/>
  <c r="D2074" i="18"/>
  <c r="G2073" i="18"/>
  <c r="D2073" i="18"/>
  <c r="G2072" i="18"/>
  <c r="D2072" i="18"/>
  <c r="G2071" i="18"/>
  <c r="D2071" i="18"/>
  <c r="G2070" i="18"/>
  <c r="D2070" i="18"/>
  <c r="G2069" i="18"/>
  <c r="D2069" i="18"/>
  <c r="G2068" i="18"/>
  <c r="D2068" i="18"/>
  <c r="G2067" i="18"/>
  <c r="D2067" i="18"/>
  <c r="G2066" i="18"/>
  <c r="D2066" i="18"/>
  <c r="G2065" i="18"/>
  <c r="D2065" i="18"/>
  <c r="G2064" i="18"/>
  <c r="D2064" i="18"/>
  <c r="G2063" i="18"/>
  <c r="D2063" i="18"/>
  <c r="G2062" i="18"/>
  <c r="D2062" i="18"/>
  <c r="G2061" i="18"/>
  <c r="D2061" i="18"/>
  <c r="G2060" i="18"/>
  <c r="D2060" i="18"/>
  <c r="G2059" i="18"/>
  <c r="D2059" i="18"/>
  <c r="G2058" i="18"/>
  <c r="D2058" i="18"/>
  <c r="G2057" i="18"/>
  <c r="D2057" i="18"/>
  <c r="G2056" i="18"/>
  <c r="D2056" i="18"/>
  <c r="G2055" i="18"/>
  <c r="D2055" i="18"/>
  <c r="G2054" i="18"/>
  <c r="D2054" i="18"/>
  <c r="G2053" i="18"/>
  <c r="D2053" i="18"/>
  <c r="G2052" i="18"/>
  <c r="D2052" i="18"/>
  <c r="G2051" i="18"/>
  <c r="D2051" i="18"/>
  <c r="G2050" i="18"/>
  <c r="D2050" i="18"/>
  <c r="G2049" i="18"/>
  <c r="D2049" i="18"/>
  <c r="G2048" i="18"/>
  <c r="D2048" i="18"/>
  <c r="G2047" i="18"/>
  <c r="D2047" i="18"/>
  <c r="G2046" i="18"/>
  <c r="D2046" i="18"/>
  <c r="G2045" i="18"/>
  <c r="D2045" i="18"/>
  <c r="G2044" i="18"/>
  <c r="D2044" i="18"/>
  <c r="G2043" i="18"/>
  <c r="D2043" i="18"/>
  <c r="G2042" i="18"/>
  <c r="D2042" i="18"/>
  <c r="G2041" i="18"/>
  <c r="D2041" i="18"/>
  <c r="G2040" i="18"/>
  <c r="D2040" i="18"/>
  <c r="G2039" i="18"/>
  <c r="D2039" i="18"/>
  <c r="G2038" i="18"/>
  <c r="D2038" i="18"/>
  <c r="G2037" i="18"/>
  <c r="D2037" i="18"/>
  <c r="G2036" i="18"/>
  <c r="D2036" i="18"/>
  <c r="G2035" i="18"/>
  <c r="D2035" i="18"/>
  <c r="G2034" i="18"/>
  <c r="D2034" i="18"/>
  <c r="G2033" i="18"/>
  <c r="D2033" i="18"/>
  <c r="G2032" i="18"/>
  <c r="D2032" i="18"/>
  <c r="G2031" i="18"/>
  <c r="D2031" i="18"/>
  <c r="G2030" i="18"/>
  <c r="D2030" i="18"/>
  <c r="G2029" i="18"/>
  <c r="D2029" i="18"/>
  <c r="G2028" i="18"/>
  <c r="D2028" i="18"/>
  <c r="G2027" i="18"/>
  <c r="D2027" i="18"/>
  <c r="G2026" i="18"/>
  <c r="D2026" i="18"/>
  <c r="G2025" i="18"/>
  <c r="D2025" i="18"/>
  <c r="G2024" i="18"/>
  <c r="D2024" i="18"/>
  <c r="G2023" i="18"/>
  <c r="D2023" i="18"/>
  <c r="G2022" i="18"/>
  <c r="D2022" i="18"/>
  <c r="G2021" i="18"/>
  <c r="D2021" i="18"/>
  <c r="G2020" i="18"/>
  <c r="D2020" i="18"/>
  <c r="G2019" i="18"/>
  <c r="D2019" i="18"/>
  <c r="G2018" i="18"/>
  <c r="D2018" i="18"/>
  <c r="G2017" i="18"/>
  <c r="D2017" i="18"/>
  <c r="G2016" i="18"/>
  <c r="D2016" i="18"/>
  <c r="G2015" i="18"/>
  <c r="D2015" i="18"/>
  <c r="G2014" i="18"/>
  <c r="D2014" i="18"/>
  <c r="G2013" i="18"/>
  <c r="D2013" i="18"/>
  <c r="G2012" i="18"/>
  <c r="D2012" i="18"/>
  <c r="G2011" i="18"/>
  <c r="D2011" i="18"/>
  <c r="G2010" i="18"/>
  <c r="D2010" i="18"/>
  <c r="G2009" i="18"/>
  <c r="D2009" i="18"/>
  <c r="G2008" i="18"/>
  <c r="D2008" i="18"/>
  <c r="G2007" i="18"/>
  <c r="D2007" i="18"/>
  <c r="G2006" i="18"/>
  <c r="D2006" i="18"/>
  <c r="G2005" i="18"/>
  <c r="D2005" i="18"/>
  <c r="G2004" i="18"/>
  <c r="D2004" i="18"/>
  <c r="G2003" i="18"/>
  <c r="D2003" i="18"/>
  <c r="G2002" i="18"/>
  <c r="D2002" i="18"/>
  <c r="G2001" i="18"/>
  <c r="D2001" i="18"/>
  <c r="G2000" i="18"/>
  <c r="D2000" i="18"/>
  <c r="G1999" i="18"/>
  <c r="D1999" i="18"/>
  <c r="G1998" i="18"/>
  <c r="D1998" i="18"/>
  <c r="G1997" i="18"/>
  <c r="D1997" i="18"/>
  <c r="G1996" i="18"/>
  <c r="D1996" i="18"/>
  <c r="G1995" i="18"/>
  <c r="D1995" i="18"/>
  <c r="G1994" i="18"/>
  <c r="D1994" i="18"/>
  <c r="G1993" i="18"/>
  <c r="D1993" i="18"/>
  <c r="G1992" i="18"/>
  <c r="D1992" i="18"/>
  <c r="G1991" i="18"/>
  <c r="D1991" i="18"/>
  <c r="G1990" i="18"/>
  <c r="D1990" i="18"/>
  <c r="G1989" i="18"/>
  <c r="D1989" i="18"/>
  <c r="G1988" i="18"/>
  <c r="D1988" i="18"/>
  <c r="G1987" i="18"/>
  <c r="D1987" i="18"/>
  <c r="G1986" i="18"/>
  <c r="D1986" i="18"/>
  <c r="G1985" i="18"/>
  <c r="D1985" i="18"/>
  <c r="G1984" i="18"/>
  <c r="D1984" i="18"/>
  <c r="G1983" i="18"/>
  <c r="D1983" i="18"/>
  <c r="G1982" i="18"/>
  <c r="D1982" i="18"/>
  <c r="G1981" i="18"/>
  <c r="D1981" i="18"/>
  <c r="G1980" i="18"/>
  <c r="D1980" i="18"/>
  <c r="G1979" i="18"/>
  <c r="D1979" i="18"/>
  <c r="G1978" i="18"/>
  <c r="D1978" i="18"/>
  <c r="G1977" i="18"/>
  <c r="D1977" i="18"/>
  <c r="G1976" i="18"/>
  <c r="D1976" i="18"/>
  <c r="G1975" i="18"/>
  <c r="D1975" i="18"/>
  <c r="G1974" i="18"/>
  <c r="D1974" i="18"/>
  <c r="G1973" i="18"/>
  <c r="D1973" i="18"/>
  <c r="G1972" i="18"/>
  <c r="D1972" i="18"/>
  <c r="G1971" i="18"/>
  <c r="D1971" i="18"/>
  <c r="G1970" i="18"/>
  <c r="D1970" i="18"/>
  <c r="G1969" i="18"/>
  <c r="D1969" i="18"/>
  <c r="G1968" i="18"/>
  <c r="D1968" i="18"/>
  <c r="G1967" i="18"/>
  <c r="D1967" i="18"/>
  <c r="G1966" i="18"/>
  <c r="D1966" i="18"/>
  <c r="G1965" i="18"/>
  <c r="D1965" i="18"/>
  <c r="G1964" i="18"/>
  <c r="D1964" i="18"/>
  <c r="G1963" i="18"/>
  <c r="D1963" i="18"/>
  <c r="G1962" i="18"/>
  <c r="D1962" i="18"/>
  <c r="G1961" i="18"/>
  <c r="D1961" i="18"/>
  <c r="G1960" i="18"/>
  <c r="D1960" i="18"/>
  <c r="G1959" i="18"/>
  <c r="D1959" i="18"/>
  <c r="G1958" i="18"/>
  <c r="D1958" i="18"/>
  <c r="G1957" i="18"/>
  <c r="D1957" i="18"/>
  <c r="G1956" i="18"/>
  <c r="D1956" i="18"/>
  <c r="G1955" i="18"/>
  <c r="D1955" i="18"/>
  <c r="G1954" i="18"/>
  <c r="D1954" i="18"/>
  <c r="G1953" i="18"/>
  <c r="D1953" i="18"/>
  <c r="G1952" i="18"/>
  <c r="D1952" i="18"/>
  <c r="G1951" i="18"/>
  <c r="D1951" i="18"/>
  <c r="G1950" i="18"/>
  <c r="D1950" i="18"/>
  <c r="G1949" i="18"/>
  <c r="D1949" i="18"/>
  <c r="G1948" i="18"/>
  <c r="D1948" i="18"/>
  <c r="G1947" i="18"/>
  <c r="D1947" i="18"/>
  <c r="G1946" i="18"/>
  <c r="D1946" i="18"/>
  <c r="G1945" i="18"/>
  <c r="D1945" i="18"/>
  <c r="G1944" i="18"/>
  <c r="D1944" i="18"/>
  <c r="G1943" i="18"/>
  <c r="D1943" i="18"/>
  <c r="G1942" i="18"/>
  <c r="D1942" i="18"/>
  <c r="G1941" i="18"/>
  <c r="D1941" i="18"/>
  <c r="G1940" i="18"/>
  <c r="D1940" i="18"/>
  <c r="G1939" i="18"/>
  <c r="D1939" i="18"/>
  <c r="G1938" i="18"/>
  <c r="D1938" i="18"/>
  <c r="G1937" i="18"/>
  <c r="D1937" i="18"/>
  <c r="G1936" i="18"/>
  <c r="D1936" i="18"/>
  <c r="G1935" i="18"/>
  <c r="D1935" i="18"/>
  <c r="G1934" i="18"/>
  <c r="D1934" i="18"/>
  <c r="G1933" i="18"/>
  <c r="D1933" i="18"/>
  <c r="G1932" i="18"/>
  <c r="D1932" i="18"/>
  <c r="G1931" i="18"/>
  <c r="D1931" i="18"/>
  <c r="G1930" i="18"/>
  <c r="D1930" i="18"/>
  <c r="G1929" i="18"/>
  <c r="D1929" i="18"/>
  <c r="G1928" i="18"/>
  <c r="D1928" i="18"/>
  <c r="G1927" i="18"/>
  <c r="D1927" i="18"/>
  <c r="G1926" i="18"/>
  <c r="D1926" i="18"/>
  <c r="G1925" i="18"/>
  <c r="D1925" i="18"/>
  <c r="G1924" i="18"/>
  <c r="D1924" i="18"/>
  <c r="G1923" i="18"/>
  <c r="D1923" i="18"/>
  <c r="G1922" i="18"/>
  <c r="D1922" i="18"/>
  <c r="G1921" i="18"/>
  <c r="D1921" i="18"/>
  <c r="G1920" i="18"/>
  <c r="D1920" i="18"/>
  <c r="G1919" i="18"/>
  <c r="D1919" i="18"/>
  <c r="G1918" i="18"/>
  <c r="D1918" i="18"/>
  <c r="G1917" i="18"/>
  <c r="D1917" i="18"/>
  <c r="G1916" i="18"/>
  <c r="D1916" i="18"/>
  <c r="G1915" i="18"/>
  <c r="D1915" i="18"/>
  <c r="G1914" i="18"/>
  <c r="D1914" i="18"/>
  <c r="G1913" i="18"/>
  <c r="D1913" i="18"/>
  <c r="G1912" i="18"/>
  <c r="D1912" i="18"/>
  <c r="G1911" i="18"/>
  <c r="D1911" i="18"/>
  <c r="G1910" i="18"/>
  <c r="D1910" i="18"/>
  <c r="G1909" i="18"/>
  <c r="D1909" i="18"/>
  <c r="G1908" i="18"/>
  <c r="D1908" i="18"/>
  <c r="G1907" i="18"/>
  <c r="D1907" i="18"/>
  <c r="G1906" i="18"/>
  <c r="D1906" i="18"/>
  <c r="G1905" i="18"/>
  <c r="D1905" i="18"/>
  <c r="G1904" i="18"/>
  <c r="D1904" i="18"/>
  <c r="G1903" i="18"/>
  <c r="D1903" i="18"/>
  <c r="G1902" i="18"/>
  <c r="D1902" i="18"/>
  <c r="G1901" i="18"/>
  <c r="D1901" i="18"/>
  <c r="G1900" i="18"/>
  <c r="D1900" i="18"/>
  <c r="G1899" i="18"/>
  <c r="D1899" i="18"/>
  <c r="G1898" i="18"/>
  <c r="D1898" i="18"/>
  <c r="G1897" i="18"/>
  <c r="D1897" i="18"/>
  <c r="G1896" i="18"/>
  <c r="D1896" i="18"/>
  <c r="G1895" i="18"/>
  <c r="D1895" i="18"/>
  <c r="G1894" i="18"/>
  <c r="D1894" i="18"/>
  <c r="G1893" i="18"/>
  <c r="D1893" i="18"/>
  <c r="G1892" i="18"/>
  <c r="D1892" i="18"/>
  <c r="G1891" i="18"/>
  <c r="D1891" i="18"/>
  <c r="G1890" i="18"/>
  <c r="D1890" i="18"/>
  <c r="G1889" i="18"/>
  <c r="D1889" i="18"/>
  <c r="G1888" i="18"/>
  <c r="D1888" i="18"/>
  <c r="G1887" i="18"/>
  <c r="D1887" i="18"/>
  <c r="G1886" i="18"/>
  <c r="D1886" i="18"/>
  <c r="G1885" i="18"/>
  <c r="D1885" i="18"/>
  <c r="G1884" i="18"/>
  <c r="D1884" i="18"/>
  <c r="G1883" i="18"/>
  <c r="D1883" i="18"/>
  <c r="G1882" i="18"/>
  <c r="D1882" i="18"/>
  <c r="G1881" i="18"/>
  <c r="D1881" i="18"/>
  <c r="G1880" i="18"/>
  <c r="D1880" i="18"/>
  <c r="G1879" i="18"/>
  <c r="D1879" i="18"/>
  <c r="G1878" i="18"/>
  <c r="D1878" i="18"/>
  <c r="G1877" i="18"/>
  <c r="D1877" i="18"/>
  <c r="G1876" i="18"/>
  <c r="D1876" i="18"/>
  <c r="G1875" i="18"/>
  <c r="D1875" i="18"/>
  <c r="G1874" i="18"/>
  <c r="D1874" i="18"/>
  <c r="G1873" i="18"/>
  <c r="D1873" i="18"/>
  <c r="G1872" i="18"/>
  <c r="D1872" i="18"/>
  <c r="G1871" i="18"/>
  <c r="D1871" i="18"/>
  <c r="G1870" i="18"/>
  <c r="D1870" i="18"/>
  <c r="G1869" i="18"/>
  <c r="D1869" i="18"/>
  <c r="G1868" i="18"/>
  <c r="D1868" i="18"/>
  <c r="G1867" i="18"/>
  <c r="D1867" i="18"/>
  <c r="G1866" i="18"/>
  <c r="D1866" i="18"/>
  <c r="G1865" i="18"/>
  <c r="D1865" i="18"/>
  <c r="G1864" i="18"/>
  <c r="D1864" i="18"/>
  <c r="G1863" i="18"/>
  <c r="D1863" i="18"/>
  <c r="G1862" i="18"/>
  <c r="D1862" i="18"/>
  <c r="G1861" i="18"/>
  <c r="D1861" i="18"/>
  <c r="G1860" i="18"/>
  <c r="D1860" i="18"/>
  <c r="G1859" i="18"/>
  <c r="D1859" i="18"/>
  <c r="G1858" i="18"/>
  <c r="D1858" i="18"/>
  <c r="G1857" i="18"/>
  <c r="D1857" i="18"/>
  <c r="G1856" i="18"/>
  <c r="D1856" i="18"/>
  <c r="G1855" i="18"/>
  <c r="D1855" i="18"/>
  <c r="G1854" i="18"/>
  <c r="D1854" i="18"/>
  <c r="G1853" i="18"/>
  <c r="D1853" i="18"/>
  <c r="G1852" i="18"/>
  <c r="D1852" i="18"/>
  <c r="G1851" i="18"/>
  <c r="D1851" i="18"/>
  <c r="G1850" i="18"/>
  <c r="D1850" i="18"/>
  <c r="G1849" i="18"/>
  <c r="D1849" i="18"/>
  <c r="G1848" i="18"/>
  <c r="D1848" i="18"/>
  <c r="G1847" i="18"/>
  <c r="D1847" i="18"/>
  <c r="G1846" i="18"/>
  <c r="D1846" i="18"/>
  <c r="G1845" i="18"/>
  <c r="D1845" i="18"/>
  <c r="G1844" i="18"/>
  <c r="D1844" i="18"/>
  <c r="G1843" i="18"/>
  <c r="D1843" i="18"/>
  <c r="G1842" i="18"/>
  <c r="D1842" i="18"/>
  <c r="G1841" i="18"/>
  <c r="D1841" i="18"/>
  <c r="G1840" i="18"/>
  <c r="D1840" i="18"/>
  <c r="G1839" i="18"/>
  <c r="D1839" i="18"/>
  <c r="G1838" i="18"/>
  <c r="D1838" i="18"/>
  <c r="G1837" i="18"/>
  <c r="D1837" i="18"/>
  <c r="G1836" i="18"/>
  <c r="D1836" i="18"/>
  <c r="G1835" i="18"/>
  <c r="D1835" i="18"/>
  <c r="G1834" i="18"/>
  <c r="D1834" i="18"/>
  <c r="G1833" i="18"/>
  <c r="D1833" i="18"/>
  <c r="G1832" i="18"/>
  <c r="D1832" i="18"/>
  <c r="G1831" i="18"/>
  <c r="D1831" i="18"/>
  <c r="G1830" i="18"/>
  <c r="D1830" i="18"/>
  <c r="G1829" i="18"/>
  <c r="D1829" i="18"/>
  <c r="G1828" i="18"/>
  <c r="D1828" i="18"/>
  <c r="G1827" i="18"/>
  <c r="D1827" i="18"/>
  <c r="G1826" i="18"/>
  <c r="D1826" i="18"/>
  <c r="G1825" i="18"/>
  <c r="D1825" i="18"/>
  <c r="G1824" i="18"/>
  <c r="D1824" i="18"/>
  <c r="G1823" i="18"/>
  <c r="D1823" i="18"/>
  <c r="G1822" i="18"/>
  <c r="D1822" i="18"/>
  <c r="G1821" i="18"/>
  <c r="D1821" i="18"/>
  <c r="G1820" i="18"/>
  <c r="D1820" i="18"/>
  <c r="G1819" i="18"/>
  <c r="D1819" i="18"/>
  <c r="G1818" i="18"/>
  <c r="D1818" i="18"/>
  <c r="G1817" i="18"/>
  <c r="D1817" i="18"/>
  <c r="G1816" i="18"/>
  <c r="D1816" i="18"/>
  <c r="G1815" i="18"/>
  <c r="D1815" i="18"/>
  <c r="G1814" i="18"/>
  <c r="D1814" i="18"/>
  <c r="G1813" i="18"/>
  <c r="D1813" i="18"/>
  <c r="G1812" i="18"/>
  <c r="D1812" i="18"/>
  <c r="G1811" i="18"/>
  <c r="D1811" i="18"/>
  <c r="G1810" i="18"/>
  <c r="D1810" i="18"/>
  <c r="G1809" i="18"/>
  <c r="D1809" i="18"/>
  <c r="G1808" i="18"/>
  <c r="D1808" i="18"/>
  <c r="G1807" i="18"/>
  <c r="D1807" i="18"/>
  <c r="G1806" i="18"/>
  <c r="D1806" i="18"/>
  <c r="G1805" i="18"/>
  <c r="D1805" i="18"/>
  <c r="G1804" i="18"/>
  <c r="D1804" i="18"/>
  <c r="G1803" i="18"/>
  <c r="D1803" i="18"/>
  <c r="G1802" i="18"/>
  <c r="D1802" i="18"/>
  <c r="G1801" i="18"/>
  <c r="D1801" i="18"/>
  <c r="G1800" i="18"/>
  <c r="D1800" i="18"/>
  <c r="G1799" i="18"/>
  <c r="D1799" i="18"/>
  <c r="G1798" i="18"/>
  <c r="D1798" i="18"/>
  <c r="G1797" i="18"/>
  <c r="D1797" i="18"/>
  <c r="G1796" i="18"/>
  <c r="D1796" i="18"/>
  <c r="G1795" i="18"/>
  <c r="D1795" i="18"/>
  <c r="G1794" i="18"/>
  <c r="D1794" i="18"/>
  <c r="G1793" i="18"/>
  <c r="D1793" i="18"/>
  <c r="G1792" i="18"/>
  <c r="D1792" i="18"/>
  <c r="G1791" i="18"/>
  <c r="D1791" i="18"/>
  <c r="G1790" i="18"/>
  <c r="D1790" i="18"/>
  <c r="G1789" i="18"/>
  <c r="D1789" i="18"/>
  <c r="G1788" i="18"/>
  <c r="D1788" i="18"/>
  <c r="G1787" i="18"/>
  <c r="D1787" i="18"/>
  <c r="G1786" i="18"/>
  <c r="D1786" i="18"/>
  <c r="G1785" i="18"/>
  <c r="D1785" i="18"/>
  <c r="G1784" i="18"/>
  <c r="D1784" i="18"/>
  <c r="G1783" i="18"/>
  <c r="D1783" i="18"/>
  <c r="G1782" i="18"/>
  <c r="D1782" i="18"/>
  <c r="G1781" i="18"/>
  <c r="D1781" i="18"/>
  <c r="G1780" i="18"/>
  <c r="D1780" i="18"/>
  <c r="G1779" i="18"/>
  <c r="D1779" i="18"/>
  <c r="G1778" i="18"/>
  <c r="D1778" i="18"/>
  <c r="G1777" i="18"/>
  <c r="D1777" i="18"/>
  <c r="G1776" i="18"/>
  <c r="D1776" i="18"/>
  <c r="G1775" i="18"/>
  <c r="D1775" i="18"/>
  <c r="G1774" i="18"/>
  <c r="D1774" i="18"/>
  <c r="G1773" i="18"/>
  <c r="D1773" i="18"/>
  <c r="G1772" i="18"/>
  <c r="D1772" i="18"/>
  <c r="G1771" i="18"/>
  <c r="D1771" i="18"/>
  <c r="G1770" i="18"/>
  <c r="D1770" i="18"/>
  <c r="G1769" i="18"/>
  <c r="D1769" i="18"/>
  <c r="G1768" i="18"/>
  <c r="D1768" i="18"/>
  <c r="G1767" i="18"/>
  <c r="D1767" i="18"/>
  <c r="G1766" i="18"/>
  <c r="D1766" i="18"/>
  <c r="G1765" i="18"/>
  <c r="D1765" i="18"/>
  <c r="G1764" i="18"/>
  <c r="D1764" i="18"/>
  <c r="G1763" i="18"/>
  <c r="D1763" i="18"/>
  <c r="G1762" i="18"/>
  <c r="D1762" i="18"/>
  <c r="G1761" i="18"/>
  <c r="D1761" i="18"/>
  <c r="G1760" i="18"/>
  <c r="D1760" i="18"/>
  <c r="G1759" i="18"/>
  <c r="D1759" i="18"/>
  <c r="G1758" i="18"/>
  <c r="D1758" i="18"/>
  <c r="G1757" i="18"/>
  <c r="D1757" i="18"/>
  <c r="G1756" i="18"/>
  <c r="D1756" i="18"/>
  <c r="G1755" i="18"/>
  <c r="D1755" i="18"/>
  <c r="G1754" i="18"/>
  <c r="D1754" i="18"/>
  <c r="G1753" i="18"/>
  <c r="D1753" i="18"/>
  <c r="G1752" i="18"/>
  <c r="D1752" i="18"/>
  <c r="G1751" i="18"/>
  <c r="D1751" i="18"/>
  <c r="G1750" i="18"/>
  <c r="D1750" i="18"/>
  <c r="G1749" i="18"/>
  <c r="D1749" i="18"/>
  <c r="G1748" i="18"/>
  <c r="D1748" i="18"/>
  <c r="G1747" i="18"/>
  <c r="D1747" i="18"/>
  <c r="G1746" i="18"/>
  <c r="D1746" i="18"/>
  <c r="G1745" i="18"/>
  <c r="D1745" i="18"/>
  <c r="G1744" i="18"/>
  <c r="D1744" i="18"/>
  <c r="G1743" i="18"/>
  <c r="D1743" i="18"/>
  <c r="G1742" i="18"/>
  <c r="D1742" i="18"/>
  <c r="G1741" i="18"/>
  <c r="D1741" i="18"/>
  <c r="G1740" i="18"/>
  <c r="D1740" i="18"/>
  <c r="G1739" i="18"/>
  <c r="D1739" i="18"/>
  <c r="G1738" i="18"/>
  <c r="D1738" i="18"/>
  <c r="G1737" i="18"/>
  <c r="D1737" i="18"/>
  <c r="G1736" i="18"/>
  <c r="D1736" i="18"/>
  <c r="G1735" i="18"/>
  <c r="D1735" i="18"/>
  <c r="G1734" i="18"/>
  <c r="D1734" i="18"/>
  <c r="G1733" i="18"/>
  <c r="D1733" i="18"/>
  <c r="G1732" i="18"/>
  <c r="D1732" i="18"/>
  <c r="G1731" i="18"/>
  <c r="D1731" i="18"/>
  <c r="G1730" i="18"/>
  <c r="D1730" i="18"/>
  <c r="G1729" i="18"/>
  <c r="D1729" i="18"/>
  <c r="G1728" i="18"/>
  <c r="D1728" i="18"/>
  <c r="G1727" i="18"/>
  <c r="D1727" i="18"/>
  <c r="G1726" i="18"/>
  <c r="D1726" i="18"/>
  <c r="G1725" i="18"/>
  <c r="D1725" i="18"/>
  <c r="G1724" i="18"/>
  <c r="D1724" i="18"/>
  <c r="G1723" i="18"/>
  <c r="D1723" i="18"/>
  <c r="G1722" i="18"/>
  <c r="D1722" i="18"/>
  <c r="G1721" i="18"/>
  <c r="D1721" i="18"/>
  <c r="G1720" i="18"/>
  <c r="D1720" i="18"/>
  <c r="G1719" i="18"/>
  <c r="D1719" i="18"/>
  <c r="G1718" i="18"/>
  <c r="D1718" i="18"/>
  <c r="G1717" i="18"/>
  <c r="D1717" i="18"/>
  <c r="G1716" i="18"/>
  <c r="D1716" i="18"/>
  <c r="G1715" i="18"/>
  <c r="D1715" i="18"/>
  <c r="G1714" i="18"/>
  <c r="D1714" i="18"/>
  <c r="G1713" i="18"/>
  <c r="D1713" i="18"/>
  <c r="G1712" i="18"/>
  <c r="D1712" i="18"/>
  <c r="G1711" i="18"/>
  <c r="D1711" i="18"/>
  <c r="G1710" i="18"/>
  <c r="D1710" i="18"/>
  <c r="G1709" i="18"/>
  <c r="D1709" i="18"/>
  <c r="G1708" i="18"/>
  <c r="D1708" i="18"/>
  <c r="G1707" i="18"/>
  <c r="D1707" i="18"/>
  <c r="G1706" i="18"/>
  <c r="D1706" i="18"/>
  <c r="G1705" i="18"/>
  <c r="D1705" i="18"/>
  <c r="G1704" i="18"/>
  <c r="D1704" i="18"/>
  <c r="G1703" i="18"/>
  <c r="D1703" i="18"/>
  <c r="G1702" i="18"/>
  <c r="D1702" i="18"/>
  <c r="G1701" i="18"/>
  <c r="D1701" i="18"/>
  <c r="G1700" i="18"/>
  <c r="D1700" i="18"/>
  <c r="G1699" i="18"/>
  <c r="D1699" i="18"/>
  <c r="G1698" i="18"/>
  <c r="D1698" i="18"/>
  <c r="G1697" i="18"/>
  <c r="D1697" i="18"/>
  <c r="G1696" i="18"/>
  <c r="D1696" i="18"/>
  <c r="G1695" i="18"/>
  <c r="D1695" i="18"/>
  <c r="G1694" i="18"/>
  <c r="D1694" i="18"/>
  <c r="G1693" i="18"/>
  <c r="D1693" i="18"/>
  <c r="G1692" i="18"/>
  <c r="D1692" i="18"/>
  <c r="G1691" i="18"/>
  <c r="D1691" i="18"/>
  <c r="G1690" i="18"/>
  <c r="D1690" i="18"/>
  <c r="G1689" i="18"/>
  <c r="D1689" i="18"/>
  <c r="G1688" i="18"/>
  <c r="D1688" i="18"/>
  <c r="G1687" i="18"/>
  <c r="D1687" i="18"/>
  <c r="G1686" i="18"/>
  <c r="D1686" i="18"/>
  <c r="G1685" i="18"/>
  <c r="D1685" i="18"/>
  <c r="G1684" i="18"/>
  <c r="D1684" i="18"/>
  <c r="G1683" i="18"/>
  <c r="D1683" i="18"/>
  <c r="G1682" i="18"/>
  <c r="D1682" i="18"/>
  <c r="G1681" i="18"/>
  <c r="D1681" i="18"/>
  <c r="G1680" i="18"/>
  <c r="D1680" i="18"/>
  <c r="G1679" i="18"/>
  <c r="D1679" i="18"/>
  <c r="G1678" i="18"/>
  <c r="D1678" i="18"/>
  <c r="G1677" i="18"/>
  <c r="D1677" i="18"/>
  <c r="G1676" i="18"/>
  <c r="D1676" i="18"/>
  <c r="G1675" i="18"/>
  <c r="D1675" i="18"/>
  <c r="G1674" i="18"/>
  <c r="D1674" i="18"/>
  <c r="G1673" i="18"/>
  <c r="D1673" i="18"/>
  <c r="G1672" i="18"/>
  <c r="D1672" i="18"/>
  <c r="G1671" i="18"/>
  <c r="D1671" i="18"/>
  <c r="G1670" i="18"/>
  <c r="D1670" i="18"/>
  <c r="G1669" i="18"/>
  <c r="D1669" i="18"/>
  <c r="G1668" i="18"/>
  <c r="D1668" i="18"/>
  <c r="G1667" i="18"/>
  <c r="D1667" i="18"/>
  <c r="G1666" i="18"/>
  <c r="D1666" i="18"/>
  <c r="G1665" i="18"/>
  <c r="D1665" i="18"/>
  <c r="G1664" i="18"/>
  <c r="D1664" i="18"/>
  <c r="G1663" i="18"/>
  <c r="D1663" i="18"/>
  <c r="G1662" i="18"/>
  <c r="D1662" i="18"/>
  <c r="G1661" i="18"/>
  <c r="D1661" i="18"/>
  <c r="G1660" i="18"/>
  <c r="D1660" i="18"/>
  <c r="G1659" i="18"/>
  <c r="D1659" i="18"/>
  <c r="G1658" i="18"/>
  <c r="D1658" i="18"/>
  <c r="G1657" i="18"/>
  <c r="D1657" i="18"/>
  <c r="G1656" i="18"/>
  <c r="D1656" i="18"/>
  <c r="G1655" i="18"/>
  <c r="D1655" i="18"/>
  <c r="G1654" i="18"/>
  <c r="D1654" i="18"/>
  <c r="G1653" i="18"/>
  <c r="D1653" i="18"/>
  <c r="G1652" i="18"/>
  <c r="D1652" i="18"/>
  <c r="G1651" i="18"/>
  <c r="D1651" i="18"/>
  <c r="G1650" i="18"/>
  <c r="D1650" i="18"/>
  <c r="G1649" i="18"/>
  <c r="D1649" i="18"/>
  <c r="G1648" i="18"/>
  <c r="D1648" i="18"/>
  <c r="G1647" i="18"/>
  <c r="D1647" i="18"/>
  <c r="G1646" i="18"/>
  <c r="D1646" i="18"/>
  <c r="G1645" i="18"/>
  <c r="D1645" i="18"/>
  <c r="G1644" i="18"/>
  <c r="D1644" i="18"/>
  <c r="G1643" i="18"/>
  <c r="D1643" i="18"/>
  <c r="G1642" i="18"/>
  <c r="D1642" i="18"/>
  <c r="G1641" i="18"/>
  <c r="D1641" i="18"/>
  <c r="G1640" i="18"/>
  <c r="D1640" i="18"/>
  <c r="G1639" i="18"/>
  <c r="D1639" i="18"/>
  <c r="G1638" i="18"/>
  <c r="D1638" i="18"/>
  <c r="G1637" i="18"/>
  <c r="D1637" i="18"/>
  <c r="G1636" i="18"/>
  <c r="D1636" i="18"/>
  <c r="G1635" i="18"/>
  <c r="D1635" i="18"/>
  <c r="G1634" i="18"/>
  <c r="D1634" i="18"/>
  <c r="G1633" i="18"/>
  <c r="D1633" i="18"/>
  <c r="G1632" i="18"/>
  <c r="D1632" i="18"/>
  <c r="G1631" i="18"/>
  <c r="D1631" i="18"/>
  <c r="G1630" i="18"/>
  <c r="D1630" i="18"/>
  <c r="G1629" i="18"/>
  <c r="D1629" i="18"/>
  <c r="G1628" i="18"/>
  <c r="D1628" i="18"/>
  <c r="G1627" i="18"/>
  <c r="D1627" i="18"/>
  <c r="G1626" i="18"/>
  <c r="D1626" i="18"/>
  <c r="G1625" i="18"/>
  <c r="D1625" i="18"/>
  <c r="G1624" i="18"/>
  <c r="D1624" i="18"/>
  <c r="G1623" i="18"/>
  <c r="D1623" i="18"/>
  <c r="G1622" i="18"/>
  <c r="D1622" i="18"/>
  <c r="G1621" i="18"/>
  <c r="D1621" i="18"/>
  <c r="G1620" i="18"/>
  <c r="D1620" i="18"/>
  <c r="G1619" i="18"/>
  <c r="D1619" i="18"/>
  <c r="G1618" i="18"/>
  <c r="D1618" i="18"/>
  <c r="G1617" i="18"/>
  <c r="D1617" i="18"/>
  <c r="G1616" i="18"/>
  <c r="D1616" i="18"/>
  <c r="G1615" i="18"/>
  <c r="D1615" i="18"/>
  <c r="G1614" i="18"/>
  <c r="D1614" i="18"/>
  <c r="G1613" i="18"/>
  <c r="D1613" i="18"/>
  <c r="G1612" i="18"/>
  <c r="D1612" i="18"/>
  <c r="G1611" i="18"/>
  <c r="D1611" i="18"/>
  <c r="G1610" i="18"/>
  <c r="D1610" i="18"/>
  <c r="G1609" i="18"/>
  <c r="D1609" i="18"/>
  <c r="G1608" i="18"/>
  <c r="D1608" i="18"/>
  <c r="G1607" i="18"/>
  <c r="D1607" i="18"/>
  <c r="G1606" i="18"/>
  <c r="D1606" i="18"/>
  <c r="G1605" i="18"/>
  <c r="D1605" i="18"/>
  <c r="G1604" i="18"/>
  <c r="D1604" i="18"/>
  <c r="G1603" i="18"/>
  <c r="D1603" i="18"/>
  <c r="G1602" i="18"/>
  <c r="D1602" i="18"/>
  <c r="G1601" i="18"/>
  <c r="D1601" i="18"/>
  <c r="G1600" i="18"/>
  <c r="D1600" i="18"/>
  <c r="G1599" i="18"/>
  <c r="D1599" i="18"/>
  <c r="G1598" i="18"/>
  <c r="D1598" i="18"/>
  <c r="G1597" i="18"/>
  <c r="D1597" i="18"/>
  <c r="G1596" i="18"/>
  <c r="D1596" i="18"/>
  <c r="G1595" i="18"/>
  <c r="D1595" i="18"/>
  <c r="G1594" i="18"/>
  <c r="D1594" i="18"/>
  <c r="G1593" i="18"/>
  <c r="D1593" i="18"/>
  <c r="G1592" i="18"/>
  <c r="D1592" i="18"/>
  <c r="G1591" i="18"/>
  <c r="D1591" i="18"/>
  <c r="G1590" i="18"/>
  <c r="D1590" i="18"/>
  <c r="G1589" i="18"/>
  <c r="D1589" i="18"/>
  <c r="G1588" i="18"/>
  <c r="D1588" i="18"/>
  <c r="G1587" i="18"/>
  <c r="D1587" i="18"/>
  <c r="G1586" i="18"/>
  <c r="D1586" i="18"/>
  <c r="G1585" i="18"/>
  <c r="D1585" i="18"/>
  <c r="G1584" i="18"/>
  <c r="D1584" i="18"/>
  <c r="G1583" i="18"/>
  <c r="D1583" i="18"/>
  <c r="G1582" i="18"/>
  <c r="D1582" i="18"/>
  <c r="G1581" i="18"/>
  <c r="D1581" i="18"/>
  <c r="G1580" i="18"/>
  <c r="D1580" i="18"/>
  <c r="G1579" i="18"/>
  <c r="D1579" i="18"/>
  <c r="G1578" i="18"/>
  <c r="D1578" i="18"/>
  <c r="G1577" i="18"/>
  <c r="D1577" i="18"/>
  <c r="G1576" i="18"/>
  <c r="D1576" i="18"/>
  <c r="G1575" i="18"/>
  <c r="D1575" i="18"/>
  <c r="G1574" i="18"/>
  <c r="D1574" i="18"/>
  <c r="G1573" i="18"/>
  <c r="D1573" i="18"/>
  <c r="G1572" i="18"/>
  <c r="D1572" i="18"/>
  <c r="G1571" i="18"/>
  <c r="D1571" i="18"/>
  <c r="G1570" i="18"/>
  <c r="D1570" i="18"/>
  <c r="G1569" i="18"/>
  <c r="D1569" i="18"/>
  <c r="G1568" i="18"/>
  <c r="D1568" i="18"/>
  <c r="G1567" i="18"/>
  <c r="D1567" i="18"/>
  <c r="G1566" i="18"/>
  <c r="D1566" i="18"/>
  <c r="G1565" i="18"/>
  <c r="D1565" i="18"/>
  <c r="G1564" i="18"/>
  <c r="D1564" i="18"/>
  <c r="G1563" i="18"/>
  <c r="D1563" i="18"/>
  <c r="G1562" i="18"/>
  <c r="D1562" i="18"/>
  <c r="G1561" i="18"/>
  <c r="D1561" i="18"/>
  <c r="G1560" i="18"/>
  <c r="D1560" i="18"/>
  <c r="G1559" i="18"/>
  <c r="D1559" i="18"/>
  <c r="G1558" i="18"/>
  <c r="D1558" i="18"/>
  <c r="G1557" i="18"/>
  <c r="D1557" i="18"/>
  <c r="G1556" i="18"/>
  <c r="D1556" i="18"/>
  <c r="G1555" i="18"/>
  <c r="D1555" i="18"/>
  <c r="G1554" i="18"/>
  <c r="D1554" i="18"/>
  <c r="G1553" i="18"/>
  <c r="D1553" i="18"/>
  <c r="G1552" i="18"/>
  <c r="D1552" i="18"/>
  <c r="G1551" i="18"/>
  <c r="D1551" i="18"/>
  <c r="G1550" i="18"/>
  <c r="D1550" i="18"/>
  <c r="G1549" i="18"/>
  <c r="D1549" i="18"/>
  <c r="G1548" i="18"/>
  <c r="D1548" i="18"/>
  <c r="G1547" i="18"/>
  <c r="D1547" i="18"/>
  <c r="G1546" i="18"/>
  <c r="D1546" i="18"/>
  <c r="G1545" i="18"/>
  <c r="D1545" i="18"/>
  <c r="G1544" i="18"/>
  <c r="D1544" i="18"/>
  <c r="G1543" i="18"/>
  <c r="D1543" i="18"/>
  <c r="G1542" i="18"/>
  <c r="D1542" i="18"/>
  <c r="G1541" i="18"/>
  <c r="D1541" i="18"/>
  <c r="G1540" i="18"/>
  <c r="D1540" i="18"/>
  <c r="G1539" i="18"/>
  <c r="D1539" i="18"/>
  <c r="G1538" i="18"/>
  <c r="D1538" i="18"/>
  <c r="G1537" i="18"/>
  <c r="D1537" i="18"/>
  <c r="G1536" i="18"/>
  <c r="D1536" i="18"/>
  <c r="G1535" i="18"/>
  <c r="D1535" i="18"/>
  <c r="G1534" i="18"/>
  <c r="D1534" i="18"/>
  <c r="G1533" i="18"/>
  <c r="D1533" i="18"/>
  <c r="G1532" i="18"/>
  <c r="D1532" i="18"/>
  <c r="G1531" i="18"/>
  <c r="D1531" i="18"/>
  <c r="G1530" i="18"/>
  <c r="D1530" i="18"/>
  <c r="G1529" i="18"/>
  <c r="D1529" i="18"/>
  <c r="G1528" i="18"/>
  <c r="D1528" i="18"/>
  <c r="G1527" i="18"/>
  <c r="D1527" i="18"/>
  <c r="G1526" i="18"/>
  <c r="D1526" i="18"/>
  <c r="G1525" i="18"/>
  <c r="D1525" i="18"/>
  <c r="G1524" i="18"/>
  <c r="D1524" i="18"/>
  <c r="G1523" i="18"/>
  <c r="D1523" i="18"/>
  <c r="G1522" i="18"/>
  <c r="D1522" i="18"/>
  <c r="G1521" i="18"/>
  <c r="D1521" i="18"/>
  <c r="G1520" i="18"/>
  <c r="D1520" i="18"/>
  <c r="G1519" i="18"/>
  <c r="D1519" i="18"/>
  <c r="G1518" i="18"/>
  <c r="D1518" i="18"/>
  <c r="G1517" i="18"/>
  <c r="D1517" i="18"/>
  <c r="G1516" i="18"/>
  <c r="D1516" i="18"/>
  <c r="G1515" i="18"/>
  <c r="D1515" i="18"/>
  <c r="G1514" i="18"/>
  <c r="D1514" i="18"/>
  <c r="G1513" i="18"/>
  <c r="D1513" i="18"/>
  <c r="G1512" i="18"/>
  <c r="D1512" i="18"/>
  <c r="G1511" i="18"/>
  <c r="D1511" i="18"/>
  <c r="G1510" i="18"/>
  <c r="D1510" i="18"/>
  <c r="G1509" i="18"/>
  <c r="D1509" i="18"/>
  <c r="G1508" i="18"/>
  <c r="D1508" i="18"/>
  <c r="G1507" i="18"/>
  <c r="D1507" i="18"/>
  <c r="G1506" i="18"/>
  <c r="D1506" i="18"/>
  <c r="G1505" i="18"/>
  <c r="D1505" i="18"/>
  <c r="G1504" i="18"/>
  <c r="D1504" i="18"/>
  <c r="G1503" i="18"/>
  <c r="D1503" i="18"/>
  <c r="G1502" i="18"/>
  <c r="D1502" i="18"/>
  <c r="G1501" i="18"/>
  <c r="D1501" i="18"/>
  <c r="G1500" i="18"/>
  <c r="D1500" i="18"/>
  <c r="G1499" i="18"/>
  <c r="D1499" i="18"/>
  <c r="G1498" i="18"/>
  <c r="D1498" i="18"/>
  <c r="G1497" i="18"/>
  <c r="D1497" i="18"/>
  <c r="G1496" i="18"/>
  <c r="D1496" i="18"/>
  <c r="G1495" i="18"/>
  <c r="D1495" i="18"/>
  <c r="G1494" i="18"/>
  <c r="D1494" i="18"/>
  <c r="G1493" i="18"/>
  <c r="D1493" i="18"/>
  <c r="G1492" i="18"/>
  <c r="D1492" i="18"/>
  <c r="G1491" i="18"/>
  <c r="D1491" i="18"/>
  <c r="G1490" i="18"/>
  <c r="D1490" i="18"/>
  <c r="G1489" i="18"/>
  <c r="D1489" i="18"/>
  <c r="G1488" i="18"/>
  <c r="D1488" i="18"/>
  <c r="G1487" i="18"/>
  <c r="D1487" i="18"/>
  <c r="G1486" i="18"/>
  <c r="D1486" i="18"/>
  <c r="G1485" i="18"/>
  <c r="D1485" i="18"/>
  <c r="G1484" i="18"/>
  <c r="D1484" i="18"/>
  <c r="G1483" i="18"/>
  <c r="D1483" i="18"/>
  <c r="G1482" i="18"/>
  <c r="D1482" i="18"/>
  <c r="G1481" i="18"/>
  <c r="D1481" i="18"/>
  <c r="G1480" i="18"/>
  <c r="D1480" i="18"/>
  <c r="G1479" i="18"/>
  <c r="D1479" i="18"/>
  <c r="G1478" i="18"/>
  <c r="D1478" i="18"/>
  <c r="G1477" i="18"/>
  <c r="D1477" i="18"/>
  <c r="G1476" i="18"/>
  <c r="D1476" i="18"/>
  <c r="G1475" i="18"/>
  <c r="D1475" i="18"/>
  <c r="G1474" i="18"/>
  <c r="D1474" i="18"/>
  <c r="G1473" i="18"/>
  <c r="D1473" i="18"/>
  <c r="G1472" i="18"/>
  <c r="D1472" i="18"/>
  <c r="G1471" i="18"/>
  <c r="D1471" i="18"/>
  <c r="G1470" i="18"/>
  <c r="D1470" i="18"/>
  <c r="G1469" i="18"/>
  <c r="D1469" i="18"/>
  <c r="G1468" i="18"/>
  <c r="D1468" i="18"/>
  <c r="G1467" i="18"/>
  <c r="D1467" i="18"/>
  <c r="G1466" i="18"/>
  <c r="D1466" i="18"/>
  <c r="G1465" i="18"/>
  <c r="D1465" i="18"/>
  <c r="G1464" i="18"/>
  <c r="D1464" i="18"/>
  <c r="G1463" i="18"/>
  <c r="D1463" i="18"/>
  <c r="G1462" i="18"/>
  <c r="D1462" i="18"/>
  <c r="G1461" i="18"/>
  <c r="D1461" i="18"/>
  <c r="G1460" i="18"/>
  <c r="D1460" i="18"/>
  <c r="G1459" i="18"/>
  <c r="D1459" i="18"/>
  <c r="G1458" i="18"/>
  <c r="D1458" i="18"/>
  <c r="G1457" i="18"/>
  <c r="D1457" i="18"/>
  <c r="G1456" i="18"/>
  <c r="D1456" i="18"/>
  <c r="G1455" i="18"/>
  <c r="D1455" i="18"/>
  <c r="G1454" i="18"/>
  <c r="D1454" i="18"/>
  <c r="G1453" i="18"/>
  <c r="D1453" i="18"/>
  <c r="G1452" i="18"/>
  <c r="D1452" i="18"/>
  <c r="G1451" i="18"/>
  <c r="D1451" i="18"/>
  <c r="G1450" i="18"/>
  <c r="D1450" i="18"/>
  <c r="G1449" i="18"/>
  <c r="D1449" i="18"/>
  <c r="G1448" i="18"/>
  <c r="D1448" i="18"/>
  <c r="G1447" i="18"/>
  <c r="D1447" i="18"/>
  <c r="G1446" i="18"/>
  <c r="D1446" i="18"/>
  <c r="G1445" i="18"/>
  <c r="D1445" i="18"/>
  <c r="G1444" i="18"/>
  <c r="D1444" i="18"/>
  <c r="G1443" i="18"/>
  <c r="D1443" i="18"/>
  <c r="G1442" i="18"/>
  <c r="D1442" i="18"/>
  <c r="G1441" i="18"/>
  <c r="D1441" i="18"/>
  <c r="G1440" i="18"/>
  <c r="D1440" i="18"/>
  <c r="G1439" i="18"/>
  <c r="D1439" i="18"/>
  <c r="G1438" i="18"/>
  <c r="D1438" i="18"/>
  <c r="G1437" i="18"/>
  <c r="D1437" i="18"/>
  <c r="G1436" i="18"/>
  <c r="D1436" i="18"/>
  <c r="G1435" i="18"/>
  <c r="D1435" i="18"/>
  <c r="G1434" i="18"/>
  <c r="D1434" i="18"/>
  <c r="G1433" i="18"/>
  <c r="D1433" i="18"/>
  <c r="G1432" i="18"/>
  <c r="D1432" i="18"/>
  <c r="G1431" i="18"/>
  <c r="D1431" i="18"/>
  <c r="G1430" i="18"/>
  <c r="D1430" i="18"/>
  <c r="G1429" i="18"/>
  <c r="D1429" i="18"/>
  <c r="G1428" i="18"/>
  <c r="D1428" i="18"/>
  <c r="G1427" i="18"/>
  <c r="D1427" i="18"/>
  <c r="G1426" i="18"/>
  <c r="D1426" i="18"/>
  <c r="G1425" i="18"/>
  <c r="D1425" i="18"/>
  <c r="G1424" i="18"/>
  <c r="D1424" i="18"/>
  <c r="G1423" i="18"/>
  <c r="D1423" i="18"/>
  <c r="G1422" i="18"/>
  <c r="D1422" i="18"/>
  <c r="G1421" i="18"/>
  <c r="D1421" i="18"/>
  <c r="G1420" i="18"/>
  <c r="D1420" i="18"/>
  <c r="G1419" i="18"/>
  <c r="D1419" i="18"/>
  <c r="G1418" i="18"/>
  <c r="D1418" i="18"/>
  <c r="G1417" i="18"/>
  <c r="D1417" i="18"/>
  <c r="G1416" i="18"/>
  <c r="D1416" i="18"/>
  <c r="G1415" i="18"/>
  <c r="D1415" i="18"/>
  <c r="G1414" i="18"/>
  <c r="D1414" i="18"/>
  <c r="G1413" i="18"/>
  <c r="D1413" i="18"/>
  <c r="G1412" i="18"/>
  <c r="D1412" i="18"/>
  <c r="G1411" i="18"/>
  <c r="D1411" i="18"/>
  <c r="G1410" i="18"/>
  <c r="D1410" i="18"/>
  <c r="G1409" i="18"/>
  <c r="D1409" i="18"/>
  <c r="G1408" i="18"/>
  <c r="D1408" i="18"/>
  <c r="G1407" i="18"/>
  <c r="D1407" i="18"/>
  <c r="G1406" i="18"/>
  <c r="D1406" i="18"/>
  <c r="G1405" i="18"/>
  <c r="D1405" i="18"/>
  <c r="G1404" i="18"/>
  <c r="D1404" i="18"/>
  <c r="G1403" i="18"/>
  <c r="D1403" i="18"/>
  <c r="G1402" i="18"/>
  <c r="D1402" i="18"/>
  <c r="G1401" i="18"/>
  <c r="D1401" i="18"/>
  <c r="G1400" i="18"/>
  <c r="D1400" i="18"/>
  <c r="G1399" i="18"/>
  <c r="D1399" i="18"/>
  <c r="G1398" i="18"/>
  <c r="D1398" i="18"/>
  <c r="G1397" i="18"/>
  <c r="D1397" i="18"/>
  <c r="G1396" i="18"/>
  <c r="D1396" i="18"/>
  <c r="G1395" i="18"/>
  <c r="D1395" i="18"/>
  <c r="G1394" i="18"/>
  <c r="D1394" i="18"/>
  <c r="G1393" i="18"/>
  <c r="D1393" i="18"/>
  <c r="G1392" i="18"/>
  <c r="D1392" i="18"/>
  <c r="G1391" i="18"/>
  <c r="D1391" i="18"/>
  <c r="G1390" i="18"/>
  <c r="D1390" i="18"/>
  <c r="G1389" i="18"/>
  <c r="D1389" i="18"/>
  <c r="G1388" i="18"/>
  <c r="D1388" i="18"/>
  <c r="G1387" i="18"/>
  <c r="D1387" i="18"/>
  <c r="G1386" i="18"/>
  <c r="D1386" i="18"/>
  <c r="G1385" i="18"/>
  <c r="D1385" i="18"/>
  <c r="G1384" i="18"/>
  <c r="D1384" i="18"/>
  <c r="G1383" i="18"/>
  <c r="D1383" i="18"/>
  <c r="G1382" i="18"/>
  <c r="D1382" i="18"/>
  <c r="G1381" i="18"/>
  <c r="D1381" i="18"/>
  <c r="G1380" i="18"/>
  <c r="D1380" i="18"/>
  <c r="G1379" i="18"/>
  <c r="D1379" i="18"/>
  <c r="G1378" i="18"/>
  <c r="D1378" i="18"/>
  <c r="G1377" i="18"/>
  <c r="D1377" i="18"/>
  <c r="G1376" i="18"/>
  <c r="D1376" i="18"/>
  <c r="G1375" i="18"/>
  <c r="D1375" i="18"/>
  <c r="G1374" i="18"/>
  <c r="D1374" i="18"/>
  <c r="G1373" i="18"/>
  <c r="D1373" i="18"/>
  <c r="G1372" i="18"/>
  <c r="D1372" i="18"/>
  <c r="G1371" i="18"/>
  <c r="D1371" i="18"/>
  <c r="G1370" i="18"/>
  <c r="D1370" i="18"/>
  <c r="G1369" i="18"/>
  <c r="D1369" i="18"/>
  <c r="G1368" i="18"/>
  <c r="D1368" i="18"/>
  <c r="G1367" i="18"/>
  <c r="D1367" i="18"/>
  <c r="G1366" i="18"/>
  <c r="D1366" i="18"/>
  <c r="G1365" i="18"/>
  <c r="D1365" i="18"/>
  <c r="G1364" i="18"/>
  <c r="D1364" i="18"/>
  <c r="G1363" i="18"/>
  <c r="D1363" i="18"/>
  <c r="G1362" i="18"/>
  <c r="D1362" i="18"/>
  <c r="G1361" i="18"/>
  <c r="D1361" i="18"/>
  <c r="G1360" i="18"/>
  <c r="D1360" i="18"/>
  <c r="G1359" i="18"/>
  <c r="D1359" i="18"/>
  <c r="G1358" i="18"/>
  <c r="D1358" i="18"/>
  <c r="G1357" i="18"/>
  <c r="D1357" i="18"/>
  <c r="G1356" i="18"/>
  <c r="D1356" i="18"/>
  <c r="G1355" i="18"/>
  <c r="D1355" i="18"/>
  <c r="G1354" i="18"/>
  <c r="D1354" i="18"/>
  <c r="G1353" i="18"/>
  <c r="D1353" i="18"/>
  <c r="G1352" i="18"/>
  <c r="D1352" i="18"/>
  <c r="G1351" i="18"/>
  <c r="D1351" i="18"/>
  <c r="G1350" i="18"/>
  <c r="D1350" i="18"/>
  <c r="G1349" i="18"/>
  <c r="D1349" i="18"/>
  <c r="G1348" i="18"/>
  <c r="D1348" i="18"/>
  <c r="G1347" i="18"/>
  <c r="D1347" i="18"/>
  <c r="G1346" i="18"/>
  <c r="D1346" i="18"/>
  <c r="G1345" i="18"/>
  <c r="D1345" i="18"/>
  <c r="G1344" i="18"/>
  <c r="D1344" i="18"/>
  <c r="G1343" i="18"/>
  <c r="D1343" i="18"/>
  <c r="G1342" i="18"/>
  <c r="D1342" i="18"/>
  <c r="G1341" i="18"/>
  <c r="D1341" i="18"/>
  <c r="G1340" i="18"/>
  <c r="D1340" i="18"/>
  <c r="G1339" i="18"/>
  <c r="D1339" i="18"/>
  <c r="G1338" i="18"/>
  <c r="D1338" i="18"/>
  <c r="G1337" i="18"/>
  <c r="D1337" i="18"/>
  <c r="G1336" i="18"/>
  <c r="D1336" i="18"/>
  <c r="G1335" i="18"/>
  <c r="D1335" i="18"/>
  <c r="G1334" i="18"/>
  <c r="D1334" i="18"/>
  <c r="G1333" i="18"/>
  <c r="D1333" i="18"/>
  <c r="G1332" i="18"/>
  <c r="D1332" i="18"/>
  <c r="G1331" i="18"/>
  <c r="D1331" i="18"/>
  <c r="G1330" i="18"/>
  <c r="D1330" i="18"/>
  <c r="G1329" i="18"/>
  <c r="D1329" i="18"/>
  <c r="G1328" i="18"/>
  <c r="D1328" i="18"/>
  <c r="G1327" i="18"/>
  <c r="D1327" i="18"/>
  <c r="G1326" i="18"/>
  <c r="D1326" i="18"/>
  <c r="G1325" i="18"/>
  <c r="D1325" i="18"/>
  <c r="G1324" i="18"/>
  <c r="D1324" i="18"/>
  <c r="G1323" i="18"/>
  <c r="D1323" i="18"/>
  <c r="G1322" i="18"/>
  <c r="D1322" i="18"/>
  <c r="G1321" i="18"/>
  <c r="D1321" i="18"/>
  <c r="G1320" i="18"/>
  <c r="D1320" i="18"/>
  <c r="G1319" i="18"/>
  <c r="D1319" i="18"/>
  <c r="G1318" i="18"/>
  <c r="D1318" i="18"/>
  <c r="G1317" i="18"/>
  <c r="D1317" i="18"/>
  <c r="G1316" i="18"/>
  <c r="D1316" i="18"/>
  <c r="G1315" i="18"/>
  <c r="D1315" i="18"/>
  <c r="G1314" i="18"/>
  <c r="D1314" i="18"/>
  <c r="G1313" i="18"/>
  <c r="D1313" i="18"/>
  <c r="G1312" i="18"/>
  <c r="D1312" i="18"/>
  <c r="G1311" i="18"/>
  <c r="D1311" i="18"/>
  <c r="G1310" i="18"/>
  <c r="D1310" i="18"/>
  <c r="G1309" i="18"/>
  <c r="D1309" i="18"/>
  <c r="G1308" i="18"/>
  <c r="D1308" i="18"/>
  <c r="G1307" i="18"/>
  <c r="D1307" i="18"/>
  <c r="G1306" i="18"/>
  <c r="D1306" i="18"/>
  <c r="G1305" i="18"/>
  <c r="D1305" i="18"/>
  <c r="G1304" i="18"/>
  <c r="D1304" i="18"/>
  <c r="G1303" i="18"/>
  <c r="D1303" i="18"/>
  <c r="G1302" i="18"/>
  <c r="D1302" i="18"/>
  <c r="G1301" i="18"/>
  <c r="D1301" i="18"/>
  <c r="G1300" i="18"/>
  <c r="D1300" i="18"/>
  <c r="G1299" i="18"/>
  <c r="D1299" i="18"/>
  <c r="G1298" i="18"/>
  <c r="D1298" i="18"/>
  <c r="G1297" i="18"/>
  <c r="D1297" i="18"/>
  <c r="G1296" i="18"/>
  <c r="D1296" i="18"/>
  <c r="G1295" i="18"/>
  <c r="D1295" i="18"/>
  <c r="G1294" i="18"/>
  <c r="D1294" i="18"/>
  <c r="G1293" i="18"/>
  <c r="D1293" i="18"/>
  <c r="G1292" i="18"/>
  <c r="D1292" i="18"/>
  <c r="G1291" i="18"/>
  <c r="D1291" i="18"/>
  <c r="G1290" i="18"/>
  <c r="D1290" i="18"/>
  <c r="G1289" i="18"/>
  <c r="D1289" i="18"/>
  <c r="G1288" i="18"/>
  <c r="D1288" i="18"/>
  <c r="G1287" i="18"/>
  <c r="D1287" i="18"/>
  <c r="G1286" i="18"/>
  <c r="D1286" i="18"/>
  <c r="G1285" i="18"/>
  <c r="D1285" i="18"/>
  <c r="G1284" i="18"/>
  <c r="D1284" i="18"/>
  <c r="G1283" i="18"/>
  <c r="D1283" i="18"/>
  <c r="G1282" i="18"/>
  <c r="D1282" i="18"/>
  <c r="G1281" i="18"/>
  <c r="D1281" i="18"/>
  <c r="G1280" i="18"/>
  <c r="D1280" i="18"/>
  <c r="G1279" i="18"/>
  <c r="D1279" i="18"/>
  <c r="G1278" i="18"/>
  <c r="D1278" i="18"/>
  <c r="G1277" i="18"/>
  <c r="D1277" i="18"/>
  <c r="G1276" i="18"/>
  <c r="D1276" i="18"/>
  <c r="G1275" i="18"/>
  <c r="D1275" i="18"/>
  <c r="G1274" i="18"/>
  <c r="D1274" i="18"/>
  <c r="G1273" i="18"/>
  <c r="D1273" i="18"/>
  <c r="G1272" i="18"/>
  <c r="D1272" i="18"/>
  <c r="G1271" i="18"/>
  <c r="D1271" i="18"/>
  <c r="G1270" i="18"/>
  <c r="D1270" i="18"/>
  <c r="G1269" i="18"/>
  <c r="D1269" i="18"/>
  <c r="G1268" i="18"/>
  <c r="D1268" i="18"/>
  <c r="G1267" i="18"/>
  <c r="D1267" i="18"/>
  <c r="G1266" i="18"/>
  <c r="D1266" i="18"/>
  <c r="G1265" i="18"/>
  <c r="D1265" i="18"/>
  <c r="G1264" i="18"/>
  <c r="D1264" i="18"/>
  <c r="G1263" i="18"/>
  <c r="D1263" i="18"/>
  <c r="G1262" i="18"/>
  <c r="D1262" i="18"/>
  <c r="G1261" i="18"/>
  <c r="D1261" i="18"/>
  <c r="G1260" i="18"/>
  <c r="D1260" i="18"/>
  <c r="G1259" i="18"/>
  <c r="D1259" i="18"/>
  <c r="G1258" i="18"/>
  <c r="D1258" i="18"/>
  <c r="G1257" i="18"/>
  <c r="D1257" i="18"/>
  <c r="G1256" i="18"/>
  <c r="D1256" i="18"/>
  <c r="G1255" i="18"/>
  <c r="D1255" i="18"/>
  <c r="G1254" i="18"/>
  <c r="D1254" i="18"/>
  <c r="G1253" i="18"/>
  <c r="D1253" i="18"/>
  <c r="G1252" i="18"/>
  <c r="D1252" i="18"/>
  <c r="G1251" i="18"/>
  <c r="D1251" i="18"/>
  <c r="G1250" i="18"/>
  <c r="D1250" i="18"/>
  <c r="G1249" i="18"/>
  <c r="D1249" i="18"/>
  <c r="G1248" i="18"/>
  <c r="D1248" i="18"/>
  <c r="G1247" i="18"/>
  <c r="D1247" i="18"/>
  <c r="G1246" i="18"/>
  <c r="D1246" i="18"/>
  <c r="G1245" i="18"/>
  <c r="D1245" i="18"/>
  <c r="G1244" i="18"/>
  <c r="D1244" i="18"/>
  <c r="G1243" i="18"/>
  <c r="D1243" i="18"/>
  <c r="G1242" i="18"/>
  <c r="D1242" i="18"/>
  <c r="G1241" i="18"/>
  <c r="D1241" i="18"/>
  <c r="G1240" i="18"/>
  <c r="D1240" i="18"/>
  <c r="G1239" i="18"/>
  <c r="D1239" i="18"/>
  <c r="G1238" i="18"/>
  <c r="D1238" i="18"/>
  <c r="G1237" i="18"/>
  <c r="D1237" i="18"/>
  <c r="G1236" i="18"/>
  <c r="D1236" i="18"/>
  <c r="G1235" i="18"/>
  <c r="D1235" i="18"/>
  <c r="G1234" i="18"/>
  <c r="D1234" i="18"/>
  <c r="G1233" i="18"/>
  <c r="D1233" i="18"/>
  <c r="G1232" i="18"/>
  <c r="D1232" i="18"/>
  <c r="G1231" i="18"/>
  <c r="D1231" i="18"/>
  <c r="G1230" i="18"/>
  <c r="D1230" i="18"/>
  <c r="G1229" i="18"/>
  <c r="D1229" i="18"/>
  <c r="G1228" i="18"/>
  <c r="D1228" i="18"/>
  <c r="G1227" i="18"/>
  <c r="D1227" i="18"/>
  <c r="G1226" i="18"/>
  <c r="D1226" i="18"/>
  <c r="G1225" i="18"/>
  <c r="D1225" i="18"/>
  <c r="G1224" i="18"/>
  <c r="D1224" i="18"/>
  <c r="G1223" i="18"/>
  <c r="D1223" i="18"/>
  <c r="G1222" i="18"/>
  <c r="D1222" i="18"/>
  <c r="G1221" i="18"/>
  <c r="D1221" i="18"/>
  <c r="G1220" i="18"/>
  <c r="D1220" i="18"/>
  <c r="G1219" i="18"/>
  <c r="D1219" i="18"/>
  <c r="G1218" i="18"/>
  <c r="D1218" i="18"/>
  <c r="G1217" i="18"/>
  <c r="D1217" i="18"/>
  <c r="G1216" i="18"/>
  <c r="D1216" i="18"/>
  <c r="G1215" i="18"/>
  <c r="D1215" i="18"/>
  <c r="G1214" i="18"/>
  <c r="D1214" i="18"/>
  <c r="G1213" i="18"/>
  <c r="D1213" i="18"/>
  <c r="G1212" i="18"/>
  <c r="D1212" i="18"/>
  <c r="G1211" i="18"/>
  <c r="D1211" i="18"/>
  <c r="G1210" i="18"/>
  <c r="D1210" i="18"/>
  <c r="G1209" i="18"/>
  <c r="D1209" i="18"/>
  <c r="G1208" i="18"/>
  <c r="D1208" i="18"/>
  <c r="G1207" i="18"/>
  <c r="D1207" i="18"/>
  <c r="G1206" i="18"/>
  <c r="D1206" i="18"/>
  <c r="G1205" i="18"/>
  <c r="D1205" i="18"/>
  <c r="G1204" i="18"/>
  <c r="D1204" i="18"/>
  <c r="G1203" i="18"/>
  <c r="D1203" i="18"/>
  <c r="G1202" i="18"/>
  <c r="D1202" i="18"/>
  <c r="G1201" i="18"/>
  <c r="D1201" i="18"/>
  <c r="G1200" i="18"/>
  <c r="D1200" i="18"/>
  <c r="G1199" i="18"/>
  <c r="D1199" i="18"/>
  <c r="G1198" i="18"/>
  <c r="D1198" i="18"/>
  <c r="G1197" i="18"/>
  <c r="D1197" i="18"/>
  <c r="G1196" i="18"/>
  <c r="D1196" i="18"/>
  <c r="G1195" i="18"/>
  <c r="D1195" i="18"/>
  <c r="G1194" i="18"/>
  <c r="D1194" i="18"/>
  <c r="G1193" i="18"/>
  <c r="D1193" i="18"/>
  <c r="G1192" i="18"/>
  <c r="D1192" i="18"/>
  <c r="G1191" i="18"/>
  <c r="D1191" i="18"/>
  <c r="G1190" i="18"/>
  <c r="D1190" i="18"/>
  <c r="G1189" i="18"/>
  <c r="D1189" i="18"/>
  <c r="G1188" i="18"/>
  <c r="D1188" i="18"/>
  <c r="G1187" i="18"/>
  <c r="D1187" i="18"/>
  <c r="G1186" i="18"/>
  <c r="D1186" i="18"/>
  <c r="G1185" i="18"/>
  <c r="D1185" i="18"/>
  <c r="G1184" i="18"/>
  <c r="D1184" i="18"/>
  <c r="G1183" i="18"/>
  <c r="D1183" i="18"/>
  <c r="G1182" i="18"/>
  <c r="D1182" i="18"/>
  <c r="G1181" i="18"/>
  <c r="D1181" i="18"/>
  <c r="G1180" i="18"/>
  <c r="D1180" i="18"/>
  <c r="G1179" i="18"/>
  <c r="D1179" i="18"/>
  <c r="G1178" i="18"/>
  <c r="D1178" i="18"/>
  <c r="G1177" i="18"/>
  <c r="D1177" i="18"/>
  <c r="G1176" i="18"/>
  <c r="D1176" i="18"/>
  <c r="G1175" i="18"/>
  <c r="D1175" i="18"/>
  <c r="G1174" i="18"/>
  <c r="D1174" i="18"/>
  <c r="G1173" i="18"/>
  <c r="D1173" i="18"/>
  <c r="G1172" i="18"/>
  <c r="D1172" i="18"/>
  <c r="G1171" i="18"/>
  <c r="D1171" i="18"/>
  <c r="G1170" i="18"/>
  <c r="D1170" i="18"/>
  <c r="G1169" i="18"/>
  <c r="D1169" i="18"/>
  <c r="G1168" i="18"/>
  <c r="D1168" i="18"/>
  <c r="G1167" i="18"/>
  <c r="D1167" i="18"/>
  <c r="G1166" i="18"/>
  <c r="D1166" i="18"/>
  <c r="G1165" i="18"/>
  <c r="D1165" i="18"/>
  <c r="G1164" i="18"/>
  <c r="D1164" i="18"/>
  <c r="G1163" i="18"/>
  <c r="D1163" i="18"/>
  <c r="G1162" i="18"/>
  <c r="D1162" i="18"/>
  <c r="G1161" i="18"/>
  <c r="D1161" i="18"/>
  <c r="G1160" i="18"/>
  <c r="D1160" i="18"/>
  <c r="G1159" i="18"/>
  <c r="D1159" i="18"/>
  <c r="G1158" i="18"/>
  <c r="D1158" i="18"/>
  <c r="G1157" i="18"/>
  <c r="D1157" i="18"/>
  <c r="G1156" i="18"/>
  <c r="D1156" i="18"/>
  <c r="G1155" i="18"/>
  <c r="D1155" i="18"/>
  <c r="G1154" i="18"/>
  <c r="D1154" i="18"/>
  <c r="G1153" i="18"/>
  <c r="D1153" i="18"/>
  <c r="G1152" i="18"/>
  <c r="D1152" i="18"/>
  <c r="G1151" i="18"/>
  <c r="D1151" i="18"/>
  <c r="G1150" i="18"/>
  <c r="D1150" i="18"/>
  <c r="G1149" i="18"/>
  <c r="D1149" i="18"/>
  <c r="G1148" i="18"/>
  <c r="D1148" i="18"/>
  <c r="G1147" i="18"/>
  <c r="D1147" i="18"/>
  <c r="G1146" i="18"/>
  <c r="D1146" i="18"/>
  <c r="G1145" i="18"/>
  <c r="D1145" i="18"/>
  <c r="G1144" i="18"/>
  <c r="D1144" i="18"/>
  <c r="G1143" i="18"/>
  <c r="D1143" i="18"/>
  <c r="G1142" i="18"/>
  <c r="D1142" i="18"/>
  <c r="G1141" i="18"/>
  <c r="D1141" i="18"/>
  <c r="G1140" i="18"/>
  <c r="D1140" i="18"/>
  <c r="G1139" i="18"/>
  <c r="D1139" i="18"/>
  <c r="G1138" i="18"/>
  <c r="D1138" i="18"/>
  <c r="G1137" i="18"/>
  <c r="D1137" i="18"/>
  <c r="G1136" i="18"/>
  <c r="D1136" i="18"/>
  <c r="G1135" i="18"/>
  <c r="D1135" i="18"/>
  <c r="G1134" i="18"/>
  <c r="D1134" i="18"/>
  <c r="G1133" i="18"/>
  <c r="D1133" i="18"/>
  <c r="G1132" i="18"/>
  <c r="D1132" i="18"/>
  <c r="G1131" i="18"/>
  <c r="D1131" i="18"/>
  <c r="G1130" i="18"/>
  <c r="D1130" i="18"/>
  <c r="G1129" i="18"/>
  <c r="D1129" i="18"/>
  <c r="G1128" i="18"/>
  <c r="D1128" i="18"/>
  <c r="G1127" i="18"/>
  <c r="D1127" i="18"/>
  <c r="G1126" i="18"/>
  <c r="D1126" i="18"/>
  <c r="G1125" i="18"/>
  <c r="D1125" i="18"/>
  <c r="G1124" i="18"/>
  <c r="D1124" i="18"/>
  <c r="G1123" i="18"/>
  <c r="D1123" i="18"/>
  <c r="G1122" i="18"/>
  <c r="D1122" i="18"/>
  <c r="G1121" i="18"/>
  <c r="D1121" i="18"/>
  <c r="G1120" i="18"/>
  <c r="D1120" i="18"/>
  <c r="G1119" i="18"/>
  <c r="D1119" i="18"/>
  <c r="G1118" i="18"/>
  <c r="D1118" i="18"/>
  <c r="G1117" i="18"/>
  <c r="D1117" i="18"/>
  <c r="G1116" i="18"/>
  <c r="D1116" i="18"/>
  <c r="G1115" i="18"/>
  <c r="D1115" i="18"/>
  <c r="G1114" i="18"/>
  <c r="D1114" i="18"/>
  <c r="G1113" i="18"/>
  <c r="D1113" i="18"/>
  <c r="G1112" i="18"/>
  <c r="D1112" i="18"/>
  <c r="G1111" i="18"/>
  <c r="D1111" i="18"/>
  <c r="G1110" i="18"/>
  <c r="D1110" i="18"/>
  <c r="G1109" i="18"/>
  <c r="D1109" i="18"/>
  <c r="G1108" i="18"/>
  <c r="D1108" i="18"/>
  <c r="G1107" i="18"/>
  <c r="D1107" i="18"/>
  <c r="G1106" i="18"/>
  <c r="D1106" i="18"/>
  <c r="G1105" i="18"/>
  <c r="D1105" i="18"/>
  <c r="G1104" i="18"/>
  <c r="D1104" i="18"/>
  <c r="G1103" i="18"/>
  <c r="D1103" i="18"/>
  <c r="G1102" i="18"/>
  <c r="D1102" i="18"/>
  <c r="G1101" i="18"/>
  <c r="D1101" i="18"/>
  <c r="G1100" i="18"/>
  <c r="D1100" i="18"/>
  <c r="G1099" i="18"/>
  <c r="D1099" i="18"/>
  <c r="G1098" i="18"/>
  <c r="D1098" i="18"/>
  <c r="G1097" i="18"/>
  <c r="D1097" i="18"/>
  <c r="G1096" i="18"/>
  <c r="D1096" i="18"/>
  <c r="G1095" i="18"/>
  <c r="D1095" i="18"/>
  <c r="G1094" i="18"/>
  <c r="D1094" i="18"/>
  <c r="G1093" i="18"/>
  <c r="D1093" i="18"/>
  <c r="G1092" i="18"/>
  <c r="D1092" i="18"/>
  <c r="G1091" i="18"/>
  <c r="D1091" i="18"/>
  <c r="G1090" i="18"/>
  <c r="D1090" i="18"/>
  <c r="G1089" i="18"/>
  <c r="D1089" i="18"/>
  <c r="G1088" i="18"/>
  <c r="D1088" i="18"/>
  <c r="G1087" i="18"/>
  <c r="D1087" i="18"/>
  <c r="G1086" i="18"/>
  <c r="D1086" i="18"/>
  <c r="G1085" i="18"/>
  <c r="D1085" i="18"/>
  <c r="G1084" i="18"/>
  <c r="D1084" i="18"/>
  <c r="G1083" i="18"/>
  <c r="D1083" i="18"/>
  <c r="G1082" i="18"/>
  <c r="D1082" i="18"/>
  <c r="G1081" i="18"/>
  <c r="D1081" i="18"/>
  <c r="G1080" i="18"/>
  <c r="D1080" i="18"/>
  <c r="G1079" i="18"/>
  <c r="D1079" i="18"/>
  <c r="G1078" i="18"/>
  <c r="D1078" i="18"/>
  <c r="G1077" i="18"/>
  <c r="D1077" i="18"/>
  <c r="G1076" i="18"/>
  <c r="D1076" i="18"/>
  <c r="G1075" i="18"/>
  <c r="D1075" i="18"/>
  <c r="G1074" i="18"/>
  <c r="D1074" i="18"/>
  <c r="G1073" i="18"/>
  <c r="D1073" i="18"/>
  <c r="G1072" i="18"/>
  <c r="D1072" i="18"/>
  <c r="G1071" i="18"/>
  <c r="D1071" i="18"/>
  <c r="G1070" i="18"/>
  <c r="D1070" i="18"/>
  <c r="G1069" i="18"/>
  <c r="D1069" i="18"/>
  <c r="G1068" i="18"/>
  <c r="D1068" i="18"/>
  <c r="G1067" i="18"/>
  <c r="D1067" i="18"/>
  <c r="G1066" i="18"/>
  <c r="D1066" i="18"/>
  <c r="G1065" i="18"/>
  <c r="D1065" i="18"/>
  <c r="G1064" i="18"/>
  <c r="D1064" i="18"/>
  <c r="G1063" i="18"/>
  <c r="D1063" i="18"/>
  <c r="G1062" i="18"/>
  <c r="D1062" i="18"/>
  <c r="G1061" i="18"/>
  <c r="D1061" i="18"/>
  <c r="G1060" i="18"/>
  <c r="D1060" i="18"/>
  <c r="G1059" i="18"/>
  <c r="D1059" i="18"/>
  <c r="G1058" i="18"/>
  <c r="D1058" i="18"/>
  <c r="G1057" i="18"/>
  <c r="D1057" i="18"/>
  <c r="G1056" i="18"/>
  <c r="D1056" i="18"/>
  <c r="G1055" i="18"/>
  <c r="D1055" i="18"/>
  <c r="G1054" i="18"/>
  <c r="D1054" i="18"/>
  <c r="G1053" i="18"/>
  <c r="D1053" i="18"/>
  <c r="G1052" i="18"/>
  <c r="D1052" i="18"/>
  <c r="G1051" i="18"/>
  <c r="D1051" i="18"/>
  <c r="G1050" i="18"/>
  <c r="D1050" i="18"/>
  <c r="G1049" i="18"/>
  <c r="D1049" i="18"/>
  <c r="G1048" i="18"/>
  <c r="D1048" i="18"/>
  <c r="G1047" i="18"/>
  <c r="D1047" i="18"/>
  <c r="G1046" i="18"/>
  <c r="D1046" i="18"/>
  <c r="G1045" i="18"/>
  <c r="D1045" i="18"/>
  <c r="G1044" i="18"/>
  <c r="D1044" i="18"/>
  <c r="G1043" i="18"/>
  <c r="D1043" i="18"/>
  <c r="G1042" i="18"/>
  <c r="D1042" i="18"/>
  <c r="G1041" i="18"/>
  <c r="D1041" i="18"/>
  <c r="G1040" i="18"/>
  <c r="D1040" i="18"/>
  <c r="G1039" i="18"/>
  <c r="D1039" i="18"/>
  <c r="G1038" i="18"/>
  <c r="D1038" i="18"/>
  <c r="G1037" i="18"/>
  <c r="D1037" i="18"/>
  <c r="G1036" i="18"/>
  <c r="D1036" i="18"/>
  <c r="G1035" i="18"/>
  <c r="D1035" i="18"/>
  <c r="G1034" i="18"/>
  <c r="D1034" i="18"/>
  <c r="G1033" i="18"/>
  <c r="D1033" i="18"/>
  <c r="G1032" i="18"/>
  <c r="D1032" i="18"/>
  <c r="G1031" i="18"/>
  <c r="D1031" i="18"/>
  <c r="G1030" i="18"/>
  <c r="D1030" i="18"/>
  <c r="G1029" i="18"/>
  <c r="D1029" i="18"/>
  <c r="G1028" i="18"/>
  <c r="D1028" i="18"/>
  <c r="G1027" i="18"/>
  <c r="D1027" i="18"/>
  <c r="G1026" i="18"/>
  <c r="D1026" i="18"/>
  <c r="G1025" i="18"/>
  <c r="D1025" i="18"/>
  <c r="G1024" i="18"/>
  <c r="D1024" i="18"/>
  <c r="G1023" i="18"/>
  <c r="D1023" i="18"/>
  <c r="G1022" i="18"/>
  <c r="D1022" i="18"/>
  <c r="G1021" i="18"/>
  <c r="D1021" i="18"/>
  <c r="G1020" i="18"/>
  <c r="D1020" i="18"/>
  <c r="G1019" i="18"/>
  <c r="D1019" i="18"/>
  <c r="G1018" i="18"/>
  <c r="D1018" i="18"/>
  <c r="G1017" i="18"/>
  <c r="D1017" i="18"/>
  <c r="G1016" i="18"/>
  <c r="D1016" i="18"/>
  <c r="G1015" i="18"/>
  <c r="D1015" i="18"/>
  <c r="G1014" i="18"/>
  <c r="D1014" i="18"/>
  <c r="G1013" i="18"/>
  <c r="D1013" i="18"/>
  <c r="G1012" i="18"/>
  <c r="D1012" i="18"/>
  <c r="G1011" i="18"/>
  <c r="D1011" i="18"/>
  <c r="G1010" i="18"/>
  <c r="D1010" i="18"/>
  <c r="G1009" i="18"/>
  <c r="D1009" i="18"/>
  <c r="G1008" i="18"/>
  <c r="D1008" i="18"/>
  <c r="G1007" i="18"/>
  <c r="D1007" i="18"/>
  <c r="G1006" i="18"/>
  <c r="D1006" i="18"/>
  <c r="G1005" i="18"/>
  <c r="D1005" i="18"/>
  <c r="G1004" i="18"/>
  <c r="D1004" i="18"/>
  <c r="G1003" i="18"/>
  <c r="D1003" i="18"/>
  <c r="G1002" i="18"/>
  <c r="D1002" i="18"/>
  <c r="G1001" i="18"/>
  <c r="D1001" i="18"/>
  <c r="G1000" i="18"/>
  <c r="D1000" i="18"/>
  <c r="G999" i="18"/>
  <c r="D999" i="18"/>
  <c r="G998" i="18"/>
  <c r="D998" i="18"/>
  <c r="G997" i="18"/>
  <c r="D997" i="18"/>
  <c r="G996" i="18"/>
  <c r="D996" i="18"/>
  <c r="G995" i="18"/>
  <c r="D995" i="18"/>
  <c r="G994" i="18"/>
  <c r="D994" i="18"/>
  <c r="G993" i="18"/>
  <c r="D993" i="18"/>
  <c r="G992" i="18"/>
  <c r="D992" i="18"/>
  <c r="G991" i="18"/>
  <c r="D991" i="18"/>
  <c r="G990" i="18"/>
  <c r="D990" i="18"/>
  <c r="G989" i="18"/>
  <c r="D989" i="18"/>
  <c r="G988" i="18"/>
  <c r="D988" i="18"/>
  <c r="G987" i="18"/>
  <c r="D987" i="18"/>
  <c r="G986" i="18"/>
  <c r="D986" i="18"/>
  <c r="G985" i="18"/>
  <c r="D985" i="18"/>
  <c r="G984" i="18"/>
  <c r="D984" i="18"/>
  <c r="G983" i="18"/>
  <c r="D983" i="18"/>
  <c r="G982" i="18"/>
  <c r="D982" i="18"/>
  <c r="G981" i="18"/>
  <c r="D981" i="18"/>
  <c r="G980" i="18"/>
  <c r="D980" i="18"/>
  <c r="G979" i="18"/>
  <c r="D979" i="18"/>
  <c r="G978" i="18"/>
  <c r="D978" i="18"/>
  <c r="G977" i="18"/>
  <c r="D977" i="18"/>
  <c r="G976" i="18"/>
  <c r="D976" i="18"/>
  <c r="G975" i="18"/>
  <c r="D975" i="18"/>
  <c r="G974" i="18"/>
  <c r="D974" i="18"/>
  <c r="G973" i="18"/>
  <c r="D973" i="18"/>
  <c r="G972" i="18"/>
  <c r="D972" i="18"/>
  <c r="G971" i="18"/>
  <c r="D971" i="18"/>
  <c r="G970" i="18"/>
  <c r="D970" i="18"/>
  <c r="G969" i="18"/>
  <c r="D969" i="18"/>
  <c r="G968" i="18"/>
  <c r="D968" i="18"/>
  <c r="G967" i="18"/>
  <c r="D967" i="18"/>
  <c r="G966" i="18"/>
  <c r="D966" i="18"/>
  <c r="G965" i="18"/>
  <c r="D965" i="18"/>
  <c r="G964" i="18"/>
  <c r="D964" i="18"/>
  <c r="G963" i="18"/>
  <c r="D963" i="18"/>
  <c r="G962" i="18"/>
  <c r="D962" i="18"/>
  <c r="G961" i="18"/>
  <c r="D961" i="18"/>
  <c r="G960" i="18"/>
  <c r="D960" i="18"/>
  <c r="G959" i="18"/>
  <c r="D959" i="18"/>
  <c r="G958" i="18"/>
  <c r="D958" i="18"/>
  <c r="G957" i="18"/>
  <c r="D957" i="18"/>
  <c r="G956" i="18"/>
  <c r="D956" i="18"/>
  <c r="G955" i="18"/>
  <c r="D955" i="18"/>
  <c r="G954" i="18"/>
  <c r="D954" i="18"/>
  <c r="G953" i="18"/>
  <c r="D953" i="18"/>
  <c r="G952" i="18"/>
  <c r="D952" i="18"/>
  <c r="G951" i="18"/>
  <c r="D951" i="18"/>
  <c r="G950" i="18"/>
  <c r="D950" i="18"/>
  <c r="G949" i="18"/>
  <c r="D949" i="18"/>
  <c r="G948" i="18"/>
  <c r="D948" i="18"/>
  <c r="G947" i="18"/>
  <c r="D947" i="18"/>
  <c r="G946" i="18"/>
  <c r="D946" i="18"/>
  <c r="G945" i="18"/>
  <c r="D945" i="18"/>
  <c r="G944" i="18"/>
  <c r="D944" i="18"/>
  <c r="G943" i="18"/>
  <c r="D943" i="18"/>
  <c r="G942" i="18"/>
  <c r="D942" i="18"/>
  <c r="G941" i="18"/>
  <c r="D941" i="18"/>
  <c r="G940" i="18"/>
  <c r="D940" i="18"/>
  <c r="G939" i="18"/>
  <c r="D939" i="18"/>
  <c r="G938" i="18"/>
  <c r="D938" i="18"/>
  <c r="G937" i="18"/>
  <c r="D937" i="18"/>
  <c r="G936" i="18"/>
  <c r="D936" i="18"/>
  <c r="G935" i="18"/>
  <c r="D935" i="18"/>
  <c r="G934" i="18"/>
  <c r="D934" i="18"/>
  <c r="G933" i="18"/>
  <c r="D933" i="18"/>
  <c r="G932" i="18"/>
  <c r="D932" i="18"/>
  <c r="G931" i="18"/>
  <c r="D931" i="18"/>
  <c r="G930" i="18"/>
  <c r="D930" i="18"/>
  <c r="G929" i="18"/>
  <c r="D929" i="18"/>
  <c r="G928" i="18"/>
  <c r="D928" i="18"/>
  <c r="G927" i="18"/>
  <c r="D927" i="18"/>
  <c r="G926" i="18"/>
  <c r="D926" i="18"/>
  <c r="G925" i="18"/>
  <c r="D925" i="18"/>
  <c r="G924" i="18"/>
  <c r="D924" i="18"/>
  <c r="G923" i="18"/>
  <c r="D923" i="18"/>
  <c r="G922" i="18"/>
  <c r="D922" i="18"/>
  <c r="G921" i="18"/>
  <c r="D921" i="18"/>
  <c r="G920" i="18"/>
  <c r="D920" i="18"/>
  <c r="G919" i="18"/>
  <c r="D919" i="18"/>
  <c r="G918" i="18"/>
  <c r="D918" i="18"/>
  <c r="G917" i="18"/>
  <c r="D917" i="18"/>
  <c r="G916" i="18"/>
  <c r="D916" i="18"/>
  <c r="G915" i="18"/>
  <c r="D915" i="18"/>
  <c r="G914" i="18"/>
  <c r="D914" i="18"/>
  <c r="G913" i="18"/>
  <c r="D913" i="18"/>
  <c r="G912" i="18"/>
  <c r="D912" i="18"/>
  <c r="G911" i="18"/>
  <c r="D911" i="18"/>
  <c r="G910" i="18"/>
  <c r="D910" i="18"/>
  <c r="G909" i="18"/>
  <c r="D909" i="18"/>
  <c r="G908" i="18"/>
  <c r="D908" i="18"/>
  <c r="G907" i="18"/>
  <c r="D907" i="18"/>
  <c r="G906" i="18"/>
  <c r="D906" i="18"/>
  <c r="G905" i="18"/>
  <c r="D905" i="18"/>
  <c r="G904" i="18"/>
  <c r="D904" i="18"/>
  <c r="G903" i="18"/>
  <c r="D903" i="18"/>
  <c r="G902" i="18"/>
  <c r="D902" i="18"/>
  <c r="G901" i="18"/>
  <c r="D901" i="18"/>
  <c r="G900" i="18"/>
  <c r="D900" i="18"/>
  <c r="G899" i="18"/>
  <c r="D899" i="18"/>
  <c r="G898" i="18"/>
  <c r="D898" i="18"/>
  <c r="G897" i="18"/>
  <c r="D897" i="18"/>
  <c r="G896" i="18"/>
  <c r="D896" i="18"/>
  <c r="G895" i="18"/>
  <c r="D895" i="18"/>
  <c r="G894" i="18"/>
  <c r="D894" i="18"/>
  <c r="G893" i="18"/>
  <c r="D893" i="18"/>
  <c r="G892" i="18"/>
  <c r="D892" i="18"/>
  <c r="G891" i="18"/>
  <c r="D891" i="18"/>
  <c r="G890" i="18"/>
  <c r="D890" i="18"/>
  <c r="G889" i="18"/>
  <c r="D889" i="18"/>
  <c r="G888" i="18"/>
  <c r="D888" i="18"/>
  <c r="G887" i="18"/>
  <c r="D887" i="18"/>
  <c r="G886" i="18"/>
  <c r="D886" i="18"/>
  <c r="G885" i="18"/>
  <c r="D885" i="18"/>
  <c r="G884" i="18"/>
  <c r="D884" i="18"/>
  <c r="G883" i="18"/>
  <c r="D883" i="18"/>
  <c r="G882" i="18"/>
  <c r="D882" i="18"/>
  <c r="G881" i="18"/>
  <c r="D881" i="18"/>
  <c r="G880" i="18"/>
  <c r="D880" i="18"/>
  <c r="G879" i="18"/>
  <c r="D879" i="18"/>
  <c r="G878" i="18"/>
  <c r="D878" i="18"/>
  <c r="G877" i="18"/>
  <c r="D877" i="18"/>
  <c r="G876" i="18"/>
  <c r="D876" i="18"/>
  <c r="G875" i="18"/>
  <c r="D875" i="18"/>
  <c r="G874" i="18"/>
  <c r="D874" i="18"/>
  <c r="G873" i="18"/>
  <c r="D873" i="18"/>
  <c r="G872" i="18"/>
  <c r="D872" i="18"/>
  <c r="G871" i="18"/>
  <c r="D871" i="18"/>
  <c r="G870" i="18"/>
  <c r="D870" i="18"/>
  <c r="G869" i="18"/>
  <c r="D869" i="18"/>
  <c r="G868" i="18"/>
  <c r="D868" i="18"/>
  <c r="G867" i="18"/>
  <c r="D867" i="18"/>
  <c r="G866" i="18"/>
  <c r="D866" i="18"/>
  <c r="G865" i="18"/>
  <c r="D865" i="18"/>
  <c r="G864" i="18"/>
  <c r="D864" i="18"/>
  <c r="G863" i="18"/>
  <c r="D863" i="18"/>
  <c r="G862" i="18"/>
  <c r="D862" i="18"/>
  <c r="G861" i="18"/>
  <c r="D861" i="18"/>
  <c r="G860" i="18"/>
  <c r="D860" i="18"/>
  <c r="G859" i="18"/>
  <c r="D859" i="18"/>
  <c r="G858" i="18"/>
  <c r="D858" i="18"/>
  <c r="G857" i="18"/>
  <c r="D857" i="18"/>
  <c r="G856" i="18"/>
  <c r="D856" i="18"/>
  <c r="G855" i="18"/>
  <c r="D855" i="18"/>
  <c r="G854" i="18"/>
  <c r="D854" i="18"/>
  <c r="G853" i="18"/>
  <c r="D853" i="18"/>
  <c r="G852" i="18"/>
  <c r="D852" i="18"/>
  <c r="G851" i="18"/>
  <c r="D851" i="18"/>
  <c r="G850" i="18"/>
  <c r="D850" i="18"/>
  <c r="G849" i="18"/>
  <c r="D849" i="18"/>
  <c r="G848" i="18"/>
  <c r="D848" i="18"/>
  <c r="G847" i="18"/>
  <c r="D847" i="18"/>
  <c r="G846" i="18"/>
  <c r="D846" i="18"/>
  <c r="G845" i="18"/>
  <c r="D845" i="18"/>
  <c r="G844" i="18"/>
  <c r="D844" i="18"/>
  <c r="G843" i="18"/>
  <c r="D843" i="18"/>
  <c r="G842" i="18"/>
  <c r="D842" i="18"/>
  <c r="G841" i="18"/>
  <c r="D841" i="18"/>
  <c r="G840" i="18"/>
  <c r="D840" i="18"/>
  <c r="G839" i="18"/>
  <c r="D839" i="18"/>
  <c r="G838" i="18"/>
  <c r="D838" i="18"/>
  <c r="G837" i="18"/>
  <c r="D837" i="18"/>
  <c r="G836" i="18"/>
  <c r="D836" i="18"/>
  <c r="G835" i="18"/>
  <c r="D835" i="18"/>
  <c r="G834" i="18"/>
  <c r="D834" i="18"/>
  <c r="G833" i="18"/>
  <c r="D833" i="18"/>
  <c r="G832" i="18"/>
  <c r="D832" i="18"/>
  <c r="G831" i="18"/>
  <c r="D831" i="18"/>
  <c r="G830" i="18"/>
  <c r="D830" i="18"/>
  <c r="G829" i="18"/>
  <c r="D829" i="18"/>
  <c r="G828" i="18"/>
  <c r="D828" i="18"/>
  <c r="G827" i="18"/>
  <c r="D827" i="18"/>
  <c r="G826" i="18"/>
  <c r="D826" i="18"/>
  <c r="G825" i="18"/>
  <c r="D825" i="18"/>
  <c r="G824" i="18"/>
  <c r="D824" i="18"/>
  <c r="G823" i="18"/>
  <c r="D823" i="18"/>
  <c r="G822" i="18"/>
  <c r="D822" i="18"/>
  <c r="G821" i="18"/>
  <c r="D821" i="18"/>
  <c r="G820" i="18"/>
  <c r="D820" i="18"/>
  <c r="G819" i="18"/>
  <c r="D819" i="18"/>
  <c r="G818" i="18"/>
  <c r="D818" i="18"/>
  <c r="G817" i="18"/>
  <c r="D817" i="18"/>
  <c r="G816" i="18"/>
  <c r="D816" i="18"/>
  <c r="G815" i="18"/>
  <c r="D815" i="18"/>
  <c r="G814" i="18"/>
  <c r="D814" i="18"/>
  <c r="G813" i="18"/>
  <c r="D813" i="18"/>
  <c r="G812" i="18"/>
  <c r="D812" i="18"/>
  <c r="G811" i="18"/>
  <c r="D811" i="18"/>
  <c r="G810" i="18"/>
  <c r="D810" i="18"/>
  <c r="G809" i="18"/>
  <c r="D809" i="18"/>
  <c r="G808" i="18"/>
  <c r="D808" i="18"/>
  <c r="G807" i="18"/>
  <c r="D807" i="18"/>
  <c r="G806" i="18"/>
  <c r="D806" i="18"/>
  <c r="G805" i="18"/>
  <c r="D805" i="18"/>
  <c r="G804" i="18"/>
  <c r="D804" i="18"/>
  <c r="G803" i="18"/>
  <c r="D803" i="18"/>
  <c r="G802" i="18"/>
  <c r="D802" i="18"/>
  <c r="G801" i="18"/>
  <c r="D801" i="18"/>
  <c r="G800" i="18"/>
  <c r="D800" i="18"/>
  <c r="G799" i="18"/>
  <c r="D799" i="18"/>
  <c r="G798" i="18"/>
  <c r="D798" i="18"/>
  <c r="G797" i="18"/>
  <c r="D797" i="18"/>
  <c r="G796" i="18"/>
  <c r="D796" i="18"/>
  <c r="G795" i="18"/>
  <c r="D795" i="18"/>
  <c r="G794" i="18"/>
  <c r="D794" i="18"/>
  <c r="G793" i="18"/>
  <c r="D793" i="18"/>
  <c r="G792" i="18"/>
  <c r="D792" i="18"/>
  <c r="G791" i="18"/>
  <c r="D791" i="18"/>
  <c r="G790" i="18"/>
  <c r="D790" i="18"/>
  <c r="G789" i="18"/>
  <c r="D789" i="18"/>
  <c r="G788" i="18"/>
  <c r="D788" i="18"/>
  <c r="G787" i="18"/>
  <c r="D787" i="18"/>
  <c r="G786" i="18"/>
  <c r="D786" i="18"/>
  <c r="G785" i="18"/>
  <c r="D785" i="18"/>
  <c r="G784" i="18"/>
  <c r="D784" i="18"/>
  <c r="G783" i="18"/>
  <c r="D783" i="18"/>
  <c r="G782" i="18"/>
  <c r="D782" i="18"/>
  <c r="G781" i="18"/>
  <c r="D781" i="18"/>
  <c r="G780" i="18"/>
  <c r="D780" i="18"/>
  <c r="G779" i="18"/>
  <c r="D779" i="18"/>
  <c r="G778" i="18"/>
  <c r="D778" i="18"/>
  <c r="G777" i="18"/>
  <c r="D777" i="18"/>
  <c r="G776" i="18"/>
  <c r="D776" i="18"/>
  <c r="G775" i="18"/>
  <c r="D775" i="18"/>
  <c r="G774" i="18"/>
  <c r="D774" i="18"/>
  <c r="G773" i="18"/>
  <c r="D773" i="18"/>
  <c r="G772" i="18"/>
  <c r="D772" i="18"/>
  <c r="G771" i="18"/>
  <c r="D771" i="18"/>
  <c r="G770" i="18"/>
  <c r="D770" i="18"/>
  <c r="G769" i="18"/>
  <c r="D769" i="18"/>
  <c r="G768" i="18"/>
  <c r="D768" i="18"/>
  <c r="G767" i="18"/>
  <c r="D767" i="18"/>
  <c r="G766" i="18"/>
  <c r="D766" i="18"/>
  <c r="G765" i="18"/>
  <c r="D765" i="18"/>
  <c r="G764" i="18"/>
  <c r="D764" i="18"/>
  <c r="G763" i="18"/>
  <c r="D763" i="18"/>
  <c r="G762" i="18"/>
  <c r="D762" i="18"/>
  <c r="G761" i="18"/>
  <c r="D761" i="18"/>
  <c r="G760" i="18"/>
  <c r="D760" i="18"/>
  <c r="G759" i="18"/>
  <c r="D759" i="18"/>
  <c r="G758" i="18"/>
  <c r="D758" i="18"/>
  <c r="G757" i="18"/>
  <c r="D757" i="18"/>
  <c r="G756" i="18"/>
  <c r="D756" i="18"/>
  <c r="G755" i="18"/>
  <c r="D755" i="18"/>
  <c r="G754" i="18"/>
  <c r="D754" i="18"/>
  <c r="G753" i="18"/>
  <c r="D753" i="18"/>
  <c r="G752" i="18"/>
  <c r="D752" i="18"/>
  <c r="G751" i="18"/>
  <c r="D751" i="18"/>
  <c r="G750" i="18"/>
  <c r="D750" i="18"/>
  <c r="G749" i="18"/>
  <c r="D749" i="18"/>
  <c r="G748" i="18"/>
  <c r="D748" i="18"/>
  <c r="G747" i="18"/>
  <c r="D747" i="18"/>
  <c r="G746" i="18"/>
  <c r="D746" i="18"/>
  <c r="G745" i="18"/>
  <c r="D745" i="18"/>
  <c r="G744" i="18"/>
  <c r="D744" i="18"/>
  <c r="G743" i="18"/>
  <c r="D743" i="18"/>
  <c r="G742" i="18"/>
  <c r="D742" i="18"/>
  <c r="G741" i="18"/>
  <c r="D741" i="18"/>
  <c r="G740" i="18"/>
  <c r="D740" i="18"/>
  <c r="G739" i="18"/>
  <c r="D739" i="18"/>
  <c r="G738" i="18"/>
  <c r="D738" i="18"/>
  <c r="G737" i="18"/>
  <c r="D737" i="18"/>
  <c r="G736" i="18"/>
  <c r="D736" i="18"/>
  <c r="G735" i="18"/>
  <c r="D735" i="18"/>
  <c r="G734" i="18"/>
  <c r="D734" i="18"/>
  <c r="G733" i="18"/>
  <c r="D733" i="18"/>
  <c r="G732" i="18"/>
  <c r="D732" i="18"/>
  <c r="G731" i="18"/>
  <c r="D731" i="18"/>
  <c r="G730" i="18"/>
  <c r="D730" i="18"/>
  <c r="G729" i="18"/>
  <c r="D729" i="18"/>
  <c r="G728" i="18"/>
  <c r="D728" i="18"/>
  <c r="G727" i="18"/>
  <c r="D727" i="18"/>
  <c r="G726" i="18"/>
  <c r="D726" i="18"/>
  <c r="G725" i="18"/>
  <c r="D725" i="18"/>
  <c r="G724" i="18"/>
  <c r="D724" i="18"/>
  <c r="G723" i="18"/>
  <c r="D723" i="18"/>
  <c r="G722" i="18"/>
  <c r="D722" i="18"/>
  <c r="G721" i="18"/>
  <c r="D721" i="18"/>
  <c r="G720" i="18"/>
  <c r="D720" i="18"/>
  <c r="G719" i="18"/>
  <c r="D719" i="18"/>
  <c r="G718" i="18"/>
  <c r="D718" i="18"/>
  <c r="G717" i="18"/>
  <c r="D717" i="18"/>
  <c r="G716" i="18"/>
  <c r="D716" i="18"/>
  <c r="G715" i="18"/>
  <c r="D715" i="18"/>
  <c r="G714" i="18"/>
  <c r="D714" i="18"/>
  <c r="G713" i="18"/>
  <c r="D713" i="18"/>
  <c r="G712" i="18"/>
  <c r="D712" i="18"/>
  <c r="G711" i="18"/>
  <c r="D711" i="18"/>
  <c r="G710" i="18"/>
  <c r="D710" i="18"/>
  <c r="G709" i="18"/>
  <c r="D709" i="18"/>
  <c r="G708" i="18"/>
  <c r="D708" i="18"/>
  <c r="G707" i="18"/>
  <c r="D707" i="18"/>
  <c r="G706" i="18"/>
  <c r="D706" i="18"/>
  <c r="G705" i="18"/>
  <c r="D705" i="18"/>
  <c r="G704" i="18"/>
  <c r="D704" i="18"/>
  <c r="G703" i="18"/>
  <c r="D703" i="18"/>
  <c r="G702" i="18"/>
  <c r="D702" i="18"/>
  <c r="G701" i="18"/>
  <c r="D701" i="18"/>
  <c r="G700" i="18"/>
  <c r="D700" i="18"/>
  <c r="G699" i="18"/>
  <c r="D699" i="18"/>
  <c r="G698" i="18"/>
  <c r="D698" i="18"/>
  <c r="G697" i="18"/>
  <c r="D697" i="18"/>
  <c r="G696" i="18"/>
  <c r="D696" i="18"/>
  <c r="G695" i="18"/>
  <c r="D695" i="18"/>
  <c r="G694" i="18"/>
  <c r="D694" i="18"/>
  <c r="G693" i="18"/>
  <c r="D693" i="18"/>
  <c r="G692" i="18"/>
  <c r="D692" i="18"/>
  <c r="G691" i="18"/>
  <c r="D691" i="18"/>
  <c r="G690" i="18"/>
  <c r="D690" i="18"/>
  <c r="G689" i="18"/>
  <c r="D689" i="18"/>
  <c r="G688" i="18"/>
  <c r="D688" i="18"/>
  <c r="G687" i="18"/>
  <c r="D687" i="18"/>
  <c r="G686" i="18"/>
  <c r="D686" i="18"/>
  <c r="G685" i="18"/>
  <c r="D685" i="18"/>
  <c r="G684" i="18"/>
  <c r="D684" i="18"/>
  <c r="G683" i="18"/>
  <c r="D683" i="18"/>
  <c r="G682" i="18"/>
  <c r="D682" i="18"/>
  <c r="G681" i="18"/>
  <c r="D681" i="18"/>
  <c r="G680" i="18"/>
  <c r="D680" i="18"/>
  <c r="G679" i="18"/>
  <c r="D679" i="18"/>
  <c r="G678" i="18"/>
  <c r="D678" i="18"/>
  <c r="G677" i="18"/>
  <c r="D677" i="18"/>
  <c r="G676" i="18"/>
  <c r="D676" i="18"/>
  <c r="G675" i="18"/>
  <c r="D675" i="18"/>
  <c r="G674" i="18"/>
  <c r="D674" i="18"/>
  <c r="G673" i="18"/>
  <c r="D673" i="18"/>
  <c r="G672" i="18"/>
  <c r="D672" i="18"/>
  <c r="G671" i="18"/>
  <c r="D671" i="18"/>
  <c r="G670" i="18"/>
  <c r="D670" i="18"/>
  <c r="G669" i="18"/>
  <c r="D669" i="18"/>
  <c r="G668" i="18"/>
  <c r="D668" i="18"/>
  <c r="G667" i="18"/>
  <c r="D667" i="18"/>
  <c r="G666" i="18"/>
  <c r="D666" i="18"/>
  <c r="G665" i="18"/>
  <c r="D665" i="18"/>
  <c r="G664" i="18"/>
  <c r="D664" i="18"/>
  <c r="G663" i="18"/>
  <c r="D663" i="18"/>
  <c r="G662" i="18"/>
  <c r="D662" i="18"/>
  <c r="G661" i="18"/>
  <c r="D661" i="18"/>
  <c r="G660" i="18"/>
  <c r="D660" i="18"/>
  <c r="G659" i="18"/>
  <c r="D659" i="18"/>
  <c r="G658" i="18"/>
  <c r="D658" i="18"/>
  <c r="G657" i="18"/>
  <c r="D657" i="18"/>
  <c r="G656" i="18"/>
  <c r="D656" i="18"/>
  <c r="G655" i="18"/>
  <c r="D655" i="18"/>
  <c r="G654" i="18"/>
  <c r="D654" i="18"/>
  <c r="G653" i="18"/>
  <c r="D653" i="18"/>
  <c r="G652" i="18"/>
  <c r="D652" i="18"/>
  <c r="G651" i="18"/>
  <c r="D651" i="18"/>
  <c r="G650" i="18"/>
  <c r="D650" i="18"/>
  <c r="G649" i="18"/>
  <c r="D649" i="18"/>
  <c r="G648" i="18"/>
  <c r="D648" i="18"/>
  <c r="G647" i="18"/>
  <c r="D647" i="18"/>
  <c r="G646" i="18"/>
  <c r="D646" i="18"/>
  <c r="G645" i="18"/>
  <c r="D645" i="18"/>
  <c r="G644" i="18"/>
  <c r="D644" i="18"/>
  <c r="G643" i="18"/>
  <c r="D643" i="18"/>
  <c r="G642" i="18"/>
  <c r="D642" i="18"/>
  <c r="G641" i="18"/>
  <c r="D641" i="18"/>
  <c r="G640" i="18"/>
  <c r="D640" i="18"/>
  <c r="G639" i="18"/>
  <c r="D639" i="18"/>
  <c r="G638" i="18"/>
  <c r="D638" i="18"/>
  <c r="G637" i="18"/>
  <c r="D637" i="18"/>
  <c r="G636" i="18"/>
  <c r="D636" i="18"/>
  <c r="G635" i="18"/>
  <c r="D635" i="18"/>
  <c r="G634" i="18"/>
  <c r="D634" i="18"/>
  <c r="G633" i="18"/>
  <c r="D633" i="18"/>
  <c r="G632" i="18"/>
  <c r="D632" i="18"/>
  <c r="G631" i="18"/>
  <c r="D631" i="18"/>
  <c r="G630" i="18"/>
  <c r="D630" i="18"/>
  <c r="G629" i="18"/>
  <c r="D629" i="18"/>
  <c r="G628" i="18"/>
  <c r="D628" i="18"/>
  <c r="G627" i="18"/>
  <c r="D627" i="18"/>
  <c r="G626" i="18"/>
  <c r="D626" i="18"/>
  <c r="G625" i="18"/>
  <c r="D625" i="18"/>
  <c r="G624" i="18"/>
  <c r="D624" i="18"/>
  <c r="G623" i="18"/>
  <c r="D623" i="18"/>
  <c r="G622" i="18"/>
  <c r="D622" i="18"/>
  <c r="G621" i="18"/>
  <c r="D621" i="18"/>
  <c r="G620" i="18"/>
  <c r="D620" i="18"/>
  <c r="G619" i="18"/>
  <c r="D619" i="18"/>
  <c r="G618" i="18"/>
  <c r="D618" i="18"/>
  <c r="G617" i="18"/>
  <c r="D617" i="18"/>
  <c r="G616" i="18"/>
  <c r="D616" i="18"/>
  <c r="G615" i="18"/>
  <c r="D615" i="18"/>
  <c r="G614" i="18"/>
  <c r="D614" i="18"/>
  <c r="G613" i="18"/>
  <c r="D613" i="18"/>
  <c r="G612" i="18"/>
  <c r="D612" i="18"/>
  <c r="G611" i="18"/>
  <c r="D611" i="18"/>
  <c r="G610" i="18"/>
  <c r="D610" i="18"/>
  <c r="G609" i="18"/>
  <c r="D609" i="18"/>
  <c r="G608" i="18"/>
  <c r="D608" i="18"/>
  <c r="G607" i="18"/>
  <c r="D607" i="18"/>
  <c r="G606" i="18"/>
  <c r="D606" i="18"/>
  <c r="G605" i="18"/>
  <c r="D605" i="18"/>
  <c r="G604" i="18"/>
  <c r="D604" i="18"/>
  <c r="G603" i="18"/>
  <c r="D603" i="18"/>
  <c r="G602" i="18"/>
  <c r="D602" i="18"/>
  <c r="G601" i="18"/>
  <c r="D601" i="18"/>
  <c r="G600" i="18"/>
  <c r="D600" i="18"/>
  <c r="G599" i="18"/>
  <c r="D599" i="18"/>
  <c r="G598" i="18"/>
  <c r="D598" i="18"/>
  <c r="G597" i="18"/>
  <c r="D597" i="18"/>
  <c r="G596" i="18"/>
  <c r="D596" i="18"/>
  <c r="G595" i="18"/>
  <c r="D595" i="18"/>
  <c r="G594" i="18"/>
  <c r="D594" i="18"/>
  <c r="G593" i="18"/>
  <c r="D593" i="18"/>
  <c r="G592" i="18"/>
  <c r="D592" i="18"/>
  <c r="G591" i="18"/>
  <c r="D591" i="18"/>
  <c r="G590" i="18"/>
  <c r="D590" i="18"/>
  <c r="G589" i="18"/>
  <c r="D589" i="18"/>
  <c r="G588" i="18"/>
  <c r="D588" i="18"/>
  <c r="G587" i="18"/>
  <c r="D587" i="18"/>
  <c r="G586" i="18"/>
  <c r="D586" i="18"/>
  <c r="G585" i="18"/>
  <c r="D585" i="18"/>
  <c r="G584" i="18"/>
  <c r="D584" i="18"/>
  <c r="G583" i="18"/>
  <c r="D583" i="18"/>
  <c r="G582" i="18"/>
  <c r="D582" i="18"/>
  <c r="G581" i="18"/>
  <c r="D581" i="18"/>
  <c r="G580" i="18"/>
  <c r="D580" i="18"/>
  <c r="G579" i="18"/>
  <c r="D579" i="18"/>
  <c r="G578" i="18"/>
  <c r="D578" i="18"/>
  <c r="G577" i="18"/>
  <c r="D577" i="18"/>
  <c r="G576" i="18"/>
  <c r="D576" i="18"/>
  <c r="G575" i="18"/>
  <c r="D575" i="18"/>
  <c r="G574" i="18"/>
  <c r="D574" i="18"/>
  <c r="G573" i="18"/>
  <c r="D573" i="18"/>
  <c r="G572" i="18"/>
  <c r="D572" i="18"/>
  <c r="G571" i="18"/>
  <c r="D571" i="18"/>
  <c r="G570" i="18"/>
  <c r="D570" i="18"/>
  <c r="G569" i="18"/>
  <c r="D569" i="18"/>
  <c r="G568" i="18"/>
  <c r="D568" i="18"/>
  <c r="G567" i="18"/>
  <c r="D567" i="18"/>
  <c r="G566" i="18"/>
  <c r="D566" i="18"/>
  <c r="G565" i="18"/>
  <c r="D565" i="18"/>
  <c r="G564" i="18"/>
  <c r="D564" i="18"/>
  <c r="G563" i="18"/>
  <c r="D563" i="18"/>
  <c r="G562" i="18"/>
  <c r="D562" i="18"/>
  <c r="G561" i="18"/>
  <c r="D561" i="18"/>
  <c r="G560" i="18"/>
  <c r="D560" i="18"/>
  <c r="G559" i="18"/>
  <c r="D559" i="18"/>
  <c r="G558" i="18"/>
  <c r="D558" i="18"/>
  <c r="G557" i="18"/>
  <c r="D557" i="18"/>
  <c r="G556" i="18"/>
  <c r="D556" i="18"/>
  <c r="G555" i="18"/>
  <c r="D555" i="18"/>
  <c r="G554" i="18"/>
  <c r="D554" i="18"/>
  <c r="G553" i="18"/>
  <c r="D553" i="18"/>
  <c r="G552" i="18"/>
  <c r="D552" i="18"/>
  <c r="G551" i="18"/>
  <c r="D551" i="18"/>
  <c r="G550" i="18"/>
  <c r="D550" i="18"/>
  <c r="G549" i="18"/>
  <c r="D549" i="18"/>
  <c r="G548" i="18"/>
  <c r="D548" i="18"/>
  <c r="G547" i="18"/>
  <c r="D547" i="18"/>
  <c r="G546" i="18"/>
  <c r="D546" i="18"/>
  <c r="G545" i="18"/>
  <c r="D545" i="18"/>
  <c r="G544" i="18"/>
  <c r="D544" i="18"/>
  <c r="G543" i="18"/>
  <c r="D543" i="18"/>
  <c r="G542" i="18"/>
  <c r="D542" i="18"/>
  <c r="G541" i="18"/>
  <c r="D541" i="18"/>
  <c r="G540" i="18"/>
  <c r="D540" i="18"/>
  <c r="G539" i="18"/>
  <c r="D539" i="18"/>
  <c r="G538" i="18"/>
  <c r="D538" i="18"/>
  <c r="G537" i="18"/>
  <c r="D537" i="18"/>
  <c r="G536" i="18"/>
  <c r="D536" i="18"/>
  <c r="G535" i="18"/>
  <c r="D535" i="18"/>
  <c r="G534" i="18"/>
  <c r="D534" i="18"/>
  <c r="G533" i="18"/>
  <c r="D533" i="18"/>
  <c r="G532" i="18"/>
  <c r="D532" i="18"/>
  <c r="G531" i="18"/>
  <c r="D531" i="18"/>
  <c r="G530" i="18"/>
  <c r="D530" i="18"/>
  <c r="G529" i="18"/>
  <c r="D529" i="18"/>
  <c r="G528" i="18"/>
  <c r="D528" i="18"/>
  <c r="G527" i="18"/>
  <c r="D527" i="18"/>
  <c r="G526" i="18"/>
  <c r="D526" i="18"/>
  <c r="G525" i="18"/>
  <c r="D525" i="18"/>
  <c r="G524" i="18"/>
  <c r="D524" i="18"/>
  <c r="G523" i="18"/>
  <c r="D523" i="18"/>
  <c r="G522" i="18"/>
  <c r="D522" i="18"/>
  <c r="G521" i="18"/>
  <c r="D521" i="18"/>
  <c r="G520" i="18"/>
  <c r="D520" i="18"/>
  <c r="G519" i="18"/>
  <c r="D519" i="18"/>
  <c r="G518" i="18"/>
  <c r="D518" i="18"/>
  <c r="G517" i="18"/>
  <c r="D517" i="18"/>
  <c r="G516" i="18"/>
  <c r="D516" i="18"/>
  <c r="G515" i="18"/>
  <c r="D515" i="18"/>
  <c r="G514" i="18"/>
  <c r="D514" i="18"/>
  <c r="G513" i="18"/>
  <c r="D513" i="18"/>
  <c r="G512" i="18"/>
  <c r="D512" i="18"/>
  <c r="G511" i="18"/>
  <c r="D511" i="18"/>
  <c r="G510" i="18"/>
  <c r="D510" i="18"/>
  <c r="G509" i="18"/>
  <c r="D509" i="18"/>
  <c r="G508" i="18"/>
  <c r="D508" i="18"/>
  <c r="G507" i="18"/>
  <c r="D507" i="18"/>
  <c r="G506" i="18"/>
  <c r="D506" i="18"/>
  <c r="G505" i="18"/>
  <c r="D505" i="18"/>
  <c r="G504" i="18"/>
  <c r="D504" i="18"/>
  <c r="G503" i="18"/>
  <c r="D503" i="18"/>
  <c r="G502" i="18"/>
  <c r="D502" i="18"/>
  <c r="G501" i="18"/>
  <c r="D501" i="18"/>
  <c r="G500" i="18"/>
  <c r="D500" i="18"/>
  <c r="G499" i="18"/>
  <c r="D499" i="18"/>
  <c r="G498" i="18"/>
  <c r="D498" i="18"/>
  <c r="G497" i="18"/>
  <c r="D497" i="18"/>
  <c r="G496" i="18"/>
  <c r="D496" i="18"/>
  <c r="G495" i="18"/>
  <c r="D495" i="18"/>
  <c r="G494" i="18"/>
  <c r="D494" i="18"/>
  <c r="G493" i="18"/>
  <c r="D493" i="18"/>
  <c r="G492" i="18"/>
  <c r="D492" i="18"/>
  <c r="G491" i="18"/>
  <c r="D491" i="18"/>
  <c r="G490" i="18"/>
  <c r="D490" i="18"/>
  <c r="G489" i="18"/>
  <c r="D489" i="18"/>
  <c r="G488" i="18"/>
  <c r="D488" i="18"/>
  <c r="G487" i="18"/>
  <c r="D487" i="18"/>
  <c r="G486" i="18"/>
  <c r="D486" i="18"/>
  <c r="G485" i="18"/>
  <c r="D485" i="18"/>
  <c r="G484" i="18"/>
  <c r="D484" i="18"/>
  <c r="G483" i="18"/>
  <c r="D483" i="18"/>
  <c r="G482" i="18"/>
  <c r="D482" i="18"/>
  <c r="G481" i="18"/>
  <c r="D481" i="18"/>
  <c r="G480" i="18"/>
  <c r="D480" i="18"/>
  <c r="G479" i="18"/>
  <c r="D479" i="18"/>
  <c r="G478" i="18"/>
  <c r="D478" i="18"/>
  <c r="G477" i="18"/>
  <c r="D477" i="18"/>
  <c r="G476" i="18"/>
  <c r="D476" i="18"/>
  <c r="G475" i="18"/>
  <c r="D475" i="18"/>
  <c r="G474" i="18"/>
  <c r="D474" i="18"/>
  <c r="G473" i="18"/>
  <c r="D473" i="18"/>
  <c r="G472" i="18"/>
  <c r="D472" i="18"/>
  <c r="G471" i="18"/>
  <c r="D471" i="18"/>
  <c r="G470" i="18"/>
  <c r="D470" i="18"/>
  <c r="G469" i="18"/>
  <c r="D469" i="18"/>
  <c r="G468" i="18"/>
  <c r="D468" i="18"/>
  <c r="G467" i="18"/>
  <c r="D467" i="18"/>
  <c r="G466" i="18"/>
  <c r="D466" i="18"/>
  <c r="G465" i="18"/>
  <c r="D465" i="18"/>
  <c r="G464" i="18"/>
  <c r="D464" i="18"/>
  <c r="G463" i="18"/>
  <c r="D463" i="18"/>
  <c r="G462" i="18"/>
  <c r="D462" i="18"/>
  <c r="G461" i="18"/>
  <c r="D461" i="18"/>
  <c r="G460" i="18"/>
  <c r="D460" i="18"/>
  <c r="G459" i="18"/>
  <c r="D459" i="18"/>
  <c r="G458" i="18"/>
  <c r="D458" i="18"/>
  <c r="G457" i="18"/>
  <c r="D457" i="18"/>
  <c r="G456" i="18"/>
  <c r="D456" i="18"/>
  <c r="G455" i="18"/>
  <c r="D455" i="18"/>
  <c r="G454" i="18"/>
  <c r="D454" i="18"/>
  <c r="G453" i="18"/>
  <c r="D453" i="18"/>
  <c r="G452" i="18"/>
  <c r="D452" i="18"/>
  <c r="G451" i="18"/>
  <c r="D451" i="18"/>
  <c r="G450" i="18"/>
  <c r="D450" i="18"/>
  <c r="G449" i="18"/>
  <c r="D449" i="18"/>
  <c r="G448" i="18"/>
  <c r="D448" i="18"/>
  <c r="G447" i="18"/>
  <c r="D447" i="18"/>
  <c r="G446" i="18"/>
  <c r="D446" i="18"/>
  <c r="G445" i="18"/>
  <c r="D445" i="18"/>
  <c r="G444" i="18"/>
  <c r="D444" i="18"/>
  <c r="G443" i="18"/>
  <c r="D443" i="18"/>
  <c r="G442" i="18"/>
  <c r="D442" i="18"/>
  <c r="G441" i="18"/>
  <c r="D441" i="18"/>
  <c r="G440" i="18"/>
  <c r="D440" i="18"/>
  <c r="G439" i="18"/>
  <c r="D439" i="18"/>
  <c r="G438" i="18"/>
  <c r="D438" i="18"/>
  <c r="G437" i="18"/>
  <c r="D437" i="18"/>
  <c r="G436" i="18"/>
  <c r="D436" i="18"/>
  <c r="G435" i="18"/>
  <c r="D435" i="18"/>
  <c r="G434" i="18"/>
  <c r="D434" i="18"/>
  <c r="G433" i="18"/>
  <c r="D433" i="18"/>
  <c r="G432" i="18"/>
  <c r="D432" i="18"/>
  <c r="G431" i="18"/>
  <c r="D431" i="18"/>
  <c r="G430" i="18"/>
  <c r="D430" i="18"/>
  <c r="G429" i="18"/>
  <c r="D429" i="18"/>
  <c r="G428" i="18"/>
  <c r="D428" i="18"/>
  <c r="G427" i="18"/>
  <c r="D427" i="18"/>
  <c r="G426" i="18"/>
  <c r="D426" i="18"/>
  <c r="G425" i="18"/>
  <c r="D425" i="18"/>
  <c r="G424" i="18"/>
  <c r="D424" i="18"/>
  <c r="G423" i="18"/>
  <c r="D423" i="18"/>
  <c r="G422" i="18"/>
  <c r="D422" i="18"/>
  <c r="G421" i="18"/>
  <c r="D421" i="18"/>
  <c r="G420" i="18"/>
  <c r="D420" i="18"/>
  <c r="G419" i="18"/>
  <c r="D419" i="18"/>
  <c r="G418" i="18"/>
  <c r="D418" i="18"/>
  <c r="G417" i="18"/>
  <c r="D417" i="18"/>
  <c r="G416" i="18"/>
  <c r="D416" i="18"/>
  <c r="G415" i="18"/>
  <c r="D415" i="18"/>
  <c r="G414" i="18"/>
  <c r="D414" i="18"/>
  <c r="G413" i="18"/>
  <c r="D413" i="18"/>
  <c r="G412" i="18"/>
  <c r="D412" i="18"/>
  <c r="G411" i="18"/>
  <c r="D411" i="18"/>
  <c r="G410" i="18"/>
  <c r="D410" i="18"/>
  <c r="G409" i="18"/>
  <c r="D409" i="18"/>
  <c r="G408" i="18"/>
  <c r="D408" i="18"/>
  <c r="G407" i="18"/>
  <c r="D407" i="18"/>
  <c r="G406" i="18"/>
  <c r="D406" i="18"/>
  <c r="G405" i="18"/>
  <c r="D405" i="18"/>
  <c r="G404" i="18"/>
  <c r="D404" i="18"/>
  <c r="G403" i="18"/>
  <c r="D403" i="18"/>
  <c r="G402" i="18"/>
  <c r="D402" i="18"/>
  <c r="G401" i="18"/>
  <c r="D401" i="18"/>
  <c r="G400" i="18"/>
  <c r="D400" i="18"/>
  <c r="G399" i="18"/>
  <c r="D399" i="18"/>
  <c r="G398" i="18"/>
  <c r="D398" i="18"/>
  <c r="G397" i="18"/>
  <c r="D397" i="18"/>
  <c r="G396" i="18"/>
  <c r="D396" i="18"/>
  <c r="G395" i="18"/>
  <c r="D395" i="18"/>
  <c r="G394" i="18"/>
  <c r="D394" i="18"/>
  <c r="G393" i="18"/>
  <c r="D393" i="18"/>
  <c r="G392" i="18"/>
  <c r="D392" i="18"/>
  <c r="G391" i="18"/>
  <c r="D391" i="18"/>
  <c r="G390" i="18"/>
  <c r="D390" i="18"/>
  <c r="G389" i="18"/>
  <c r="D389" i="18"/>
  <c r="G388" i="18"/>
  <c r="D388" i="18"/>
  <c r="G387" i="18"/>
  <c r="D387" i="18"/>
  <c r="G386" i="18"/>
  <c r="D386" i="18"/>
  <c r="G385" i="18"/>
  <c r="D385" i="18"/>
  <c r="G384" i="18"/>
  <c r="D384" i="18"/>
  <c r="G383" i="18"/>
  <c r="D383" i="18"/>
  <c r="G382" i="18"/>
  <c r="D382" i="18"/>
  <c r="G381" i="18"/>
  <c r="D381" i="18"/>
  <c r="G380" i="18"/>
  <c r="D380" i="18"/>
  <c r="G379" i="18"/>
  <c r="D379" i="18"/>
  <c r="G378" i="18"/>
  <c r="D378" i="18"/>
  <c r="G377" i="18"/>
  <c r="D377" i="18"/>
  <c r="G376" i="18"/>
  <c r="D376" i="18"/>
  <c r="G375" i="18"/>
  <c r="D375" i="18"/>
  <c r="G374" i="18"/>
  <c r="D374" i="18"/>
  <c r="G373" i="18"/>
  <c r="D373" i="18"/>
  <c r="G372" i="18"/>
  <c r="D372" i="18"/>
  <c r="G371" i="18"/>
  <c r="D371" i="18"/>
  <c r="G370" i="18"/>
  <c r="D370" i="18"/>
  <c r="G369" i="18"/>
  <c r="D369" i="18"/>
  <c r="G368" i="18"/>
  <c r="D368" i="18"/>
  <c r="G367" i="18"/>
  <c r="D367" i="18"/>
  <c r="G366" i="18"/>
  <c r="D366" i="18"/>
  <c r="G365" i="18"/>
  <c r="D365" i="18"/>
  <c r="G364" i="18"/>
  <c r="D364" i="18"/>
  <c r="G363" i="18"/>
  <c r="D363" i="18"/>
  <c r="G362" i="18"/>
  <c r="D362" i="18"/>
  <c r="G361" i="18"/>
  <c r="D361" i="18"/>
  <c r="G360" i="18"/>
  <c r="D360" i="18"/>
  <c r="G359" i="18"/>
  <c r="D359" i="18"/>
  <c r="G358" i="18"/>
  <c r="D358" i="18"/>
  <c r="G357" i="18"/>
  <c r="D357" i="18"/>
  <c r="G356" i="18"/>
  <c r="D356" i="18"/>
  <c r="G355" i="18"/>
  <c r="D355" i="18"/>
  <c r="G354" i="18"/>
  <c r="D354" i="18"/>
  <c r="G353" i="18"/>
  <c r="D353" i="18"/>
  <c r="G352" i="18"/>
  <c r="D352" i="18"/>
  <c r="G351" i="18"/>
  <c r="D351" i="18"/>
  <c r="G350" i="18"/>
  <c r="D350" i="18"/>
  <c r="G349" i="18"/>
  <c r="D349" i="18"/>
  <c r="G348" i="18"/>
  <c r="D348" i="18"/>
  <c r="G347" i="18"/>
  <c r="D347" i="18"/>
  <c r="G346" i="18"/>
  <c r="D346" i="18"/>
  <c r="G345" i="18"/>
  <c r="D345" i="18"/>
  <c r="G344" i="18"/>
  <c r="D344" i="18"/>
  <c r="G343" i="18"/>
  <c r="D343" i="18"/>
  <c r="G342" i="18"/>
  <c r="D342" i="18"/>
  <c r="G341" i="18"/>
  <c r="D341" i="18"/>
  <c r="G340" i="18"/>
  <c r="D340" i="18"/>
  <c r="G339" i="18"/>
  <c r="D339" i="18"/>
  <c r="G338" i="18"/>
  <c r="D338" i="18"/>
  <c r="G337" i="18"/>
  <c r="D337" i="18"/>
  <c r="G336" i="18"/>
  <c r="D336" i="18"/>
  <c r="G335" i="18"/>
  <c r="D335" i="18"/>
  <c r="G334" i="18"/>
  <c r="D334" i="18"/>
  <c r="G333" i="18"/>
  <c r="D333" i="18"/>
  <c r="G332" i="18"/>
  <c r="D332" i="18"/>
  <c r="G331" i="18"/>
  <c r="D331" i="18"/>
  <c r="G330" i="18"/>
  <c r="D330" i="18"/>
  <c r="G329" i="18"/>
  <c r="D329" i="18"/>
  <c r="G328" i="18"/>
  <c r="D328" i="18"/>
  <c r="G327" i="18"/>
  <c r="D327" i="18"/>
  <c r="G326" i="18"/>
  <c r="D326" i="18"/>
  <c r="G325" i="18"/>
  <c r="D325" i="18"/>
  <c r="G324" i="18"/>
  <c r="D324" i="18"/>
  <c r="G323" i="18"/>
  <c r="D323" i="18"/>
  <c r="G322" i="18"/>
  <c r="D322" i="18"/>
  <c r="G321" i="18"/>
  <c r="D321" i="18"/>
  <c r="G320" i="18"/>
  <c r="D320" i="18"/>
  <c r="G319" i="18"/>
  <c r="D319" i="18"/>
  <c r="G318" i="18"/>
  <c r="D318" i="18"/>
  <c r="G317" i="18"/>
  <c r="D317" i="18"/>
  <c r="G316" i="18"/>
  <c r="D316" i="18"/>
  <c r="G315" i="18"/>
  <c r="D315" i="18"/>
  <c r="G314" i="18"/>
  <c r="D314" i="18"/>
  <c r="G313" i="18"/>
  <c r="D313" i="18"/>
  <c r="G312" i="18"/>
  <c r="D312" i="18"/>
  <c r="G311" i="18"/>
  <c r="D311" i="18"/>
  <c r="G310" i="18"/>
  <c r="D310" i="18"/>
  <c r="G309" i="18"/>
  <c r="D309" i="18"/>
  <c r="G308" i="18"/>
  <c r="D308" i="18"/>
  <c r="G307" i="18"/>
  <c r="D307" i="18"/>
  <c r="G306" i="18"/>
  <c r="D306" i="18"/>
  <c r="G305" i="18"/>
  <c r="D305" i="18"/>
  <c r="G304" i="18"/>
  <c r="D304" i="18"/>
  <c r="G303" i="18"/>
  <c r="D303" i="18"/>
  <c r="G302" i="18"/>
  <c r="D302" i="18"/>
  <c r="G301" i="18"/>
  <c r="D301" i="18"/>
  <c r="G300" i="18"/>
  <c r="D300" i="18"/>
  <c r="G299" i="18"/>
  <c r="D299" i="18"/>
  <c r="G298" i="18"/>
  <c r="D298" i="18"/>
  <c r="G297" i="18"/>
  <c r="D297" i="18"/>
  <c r="G296" i="18"/>
  <c r="D296" i="18"/>
  <c r="G295" i="18"/>
  <c r="D295" i="18"/>
  <c r="G294" i="18"/>
  <c r="D294" i="18"/>
  <c r="G293" i="18"/>
  <c r="D293" i="18"/>
  <c r="G292" i="18"/>
  <c r="D292" i="18"/>
  <c r="G291" i="18"/>
  <c r="D291" i="18"/>
  <c r="G290" i="18"/>
  <c r="D290" i="18"/>
  <c r="G289" i="18"/>
  <c r="D289" i="18"/>
  <c r="G288" i="18"/>
  <c r="D288" i="18"/>
  <c r="G287" i="18"/>
  <c r="D287" i="18"/>
  <c r="G286" i="18"/>
  <c r="D286" i="18"/>
  <c r="G285" i="18"/>
  <c r="D285" i="18"/>
  <c r="G284" i="18"/>
  <c r="D284" i="18"/>
  <c r="G283" i="18"/>
  <c r="D283" i="18"/>
  <c r="G282" i="18"/>
  <c r="D282" i="18"/>
  <c r="G281" i="18"/>
  <c r="D281" i="18"/>
  <c r="G280" i="18"/>
  <c r="D280" i="18"/>
  <c r="G279" i="18"/>
  <c r="D279" i="18"/>
  <c r="G278" i="18"/>
  <c r="D278" i="18"/>
  <c r="G277" i="18"/>
  <c r="D277" i="18"/>
  <c r="G276" i="18"/>
  <c r="D276" i="18"/>
  <c r="G275" i="18"/>
  <c r="D275" i="18"/>
  <c r="G274" i="18"/>
  <c r="D274" i="18"/>
  <c r="G273" i="18"/>
  <c r="D273" i="18"/>
  <c r="G272" i="18"/>
  <c r="D272" i="18"/>
  <c r="G271" i="18"/>
  <c r="D271" i="18"/>
  <c r="G270" i="18"/>
  <c r="D270" i="18"/>
  <c r="G269" i="18"/>
  <c r="D269" i="18"/>
  <c r="G268" i="18"/>
  <c r="D268" i="18"/>
  <c r="G267" i="18"/>
  <c r="D267" i="18"/>
  <c r="G266" i="18"/>
  <c r="D266" i="18"/>
  <c r="G265" i="18"/>
  <c r="D265" i="18"/>
  <c r="G264" i="18"/>
  <c r="D264" i="18"/>
  <c r="G263" i="18"/>
  <c r="D263" i="18"/>
  <c r="G262" i="18"/>
  <c r="D262" i="18"/>
  <c r="G261" i="18"/>
  <c r="D261" i="18"/>
  <c r="G260" i="18"/>
  <c r="D260" i="18"/>
  <c r="G259" i="18"/>
  <c r="D259" i="18"/>
  <c r="G258" i="18"/>
  <c r="D258" i="18"/>
  <c r="G257" i="18"/>
  <c r="D257" i="18"/>
  <c r="G256" i="18"/>
  <c r="D256" i="18"/>
  <c r="G255" i="18"/>
  <c r="D255" i="18"/>
  <c r="G254" i="18"/>
  <c r="D254" i="18"/>
  <c r="G253" i="18"/>
  <c r="D253" i="18"/>
  <c r="G252" i="18"/>
  <c r="D252" i="18"/>
  <c r="G251" i="18"/>
  <c r="D251" i="18"/>
  <c r="G250" i="18"/>
  <c r="D250" i="18"/>
  <c r="G249" i="18"/>
  <c r="D249" i="18"/>
  <c r="G248" i="18"/>
  <c r="D248" i="18"/>
  <c r="G247" i="18"/>
  <c r="D247" i="18"/>
  <c r="G246" i="18"/>
  <c r="D246" i="18"/>
  <c r="G245" i="18"/>
  <c r="D245" i="18"/>
  <c r="G244" i="18"/>
  <c r="D244" i="18"/>
  <c r="G243" i="18"/>
  <c r="D243" i="18"/>
  <c r="G242" i="18"/>
  <c r="D242" i="18"/>
  <c r="G241" i="18"/>
  <c r="D241" i="18"/>
  <c r="G240" i="18"/>
  <c r="D240" i="18"/>
  <c r="G239" i="18"/>
  <c r="D239" i="18"/>
  <c r="G238" i="18"/>
  <c r="D238" i="18"/>
  <c r="G237" i="18"/>
  <c r="D237" i="18"/>
  <c r="G236" i="18"/>
  <c r="D236" i="18"/>
  <c r="G235" i="18"/>
  <c r="D235" i="18"/>
  <c r="G234" i="18"/>
  <c r="D234" i="18"/>
  <c r="G233" i="18"/>
  <c r="D233" i="18"/>
  <c r="G232" i="18"/>
  <c r="D232" i="18"/>
  <c r="G231" i="18"/>
  <c r="D231" i="18"/>
  <c r="G230" i="18"/>
  <c r="D230" i="18"/>
  <c r="G229" i="18"/>
  <c r="D229" i="18"/>
  <c r="G228" i="18"/>
  <c r="D228" i="18"/>
  <c r="G227" i="18"/>
  <c r="D227" i="18"/>
  <c r="G226" i="18"/>
  <c r="D226" i="18"/>
  <c r="G225" i="18"/>
  <c r="D225" i="18"/>
  <c r="G224" i="18"/>
  <c r="D224" i="18"/>
  <c r="G223" i="18"/>
  <c r="D223" i="18"/>
  <c r="G222" i="18"/>
  <c r="D222" i="18"/>
  <c r="G221" i="18"/>
  <c r="D221" i="18"/>
  <c r="G220" i="18"/>
  <c r="D220" i="18"/>
  <c r="G219" i="18"/>
  <c r="D219" i="18"/>
  <c r="G218" i="18"/>
  <c r="D218" i="18"/>
  <c r="G217" i="18"/>
  <c r="D217" i="18"/>
  <c r="G216" i="18"/>
  <c r="D216" i="18"/>
  <c r="G215" i="18"/>
  <c r="D215" i="18"/>
  <c r="G214" i="18"/>
  <c r="D214" i="18"/>
  <c r="G213" i="18"/>
  <c r="D213" i="18"/>
  <c r="G212" i="18"/>
  <c r="D212" i="18"/>
  <c r="G211" i="18"/>
  <c r="D211" i="18"/>
  <c r="G210" i="18"/>
  <c r="D210" i="18"/>
  <c r="G209" i="18"/>
  <c r="D209" i="18"/>
  <c r="G208" i="18"/>
  <c r="D208" i="18"/>
  <c r="G207" i="18"/>
  <c r="D207" i="18"/>
  <c r="G206" i="18"/>
  <c r="D206" i="18"/>
  <c r="G205" i="18"/>
  <c r="D205" i="18"/>
  <c r="G204" i="18"/>
  <c r="D204" i="18"/>
  <c r="G203" i="18"/>
  <c r="D203" i="18"/>
  <c r="G202" i="18"/>
  <c r="D202" i="18"/>
  <c r="G201" i="18"/>
  <c r="D201" i="18"/>
  <c r="G200" i="18"/>
  <c r="D200" i="18"/>
  <c r="G199" i="18"/>
  <c r="D199" i="18"/>
  <c r="G198" i="18"/>
  <c r="D198" i="18"/>
  <c r="G197" i="18"/>
  <c r="D197" i="18"/>
  <c r="G196" i="18"/>
  <c r="D196" i="18"/>
  <c r="G195" i="18"/>
  <c r="D195" i="18"/>
  <c r="G194" i="18"/>
  <c r="D194" i="18"/>
  <c r="G193" i="18"/>
  <c r="D193" i="18"/>
  <c r="G192" i="18"/>
  <c r="D192" i="18"/>
  <c r="G191" i="18"/>
  <c r="D191" i="18"/>
  <c r="G190" i="18"/>
  <c r="D190" i="18"/>
  <c r="G189" i="18"/>
  <c r="D189" i="18"/>
  <c r="G188" i="18"/>
  <c r="D188" i="18"/>
  <c r="G187" i="18"/>
  <c r="D187" i="18"/>
  <c r="G186" i="18"/>
  <c r="D186" i="18"/>
  <c r="G185" i="18"/>
  <c r="D185" i="18"/>
  <c r="G184" i="18"/>
  <c r="D184" i="18"/>
  <c r="G183" i="18"/>
  <c r="D183" i="18"/>
  <c r="G182" i="18"/>
  <c r="D182" i="18"/>
  <c r="G181" i="18"/>
  <c r="D181" i="18"/>
  <c r="G180" i="18"/>
  <c r="D180" i="18"/>
  <c r="G179" i="18"/>
  <c r="D179" i="18"/>
  <c r="G178" i="18"/>
  <c r="D178" i="18"/>
  <c r="G177" i="18"/>
  <c r="D177" i="18"/>
  <c r="G176" i="18"/>
  <c r="D176" i="18"/>
  <c r="G175" i="18"/>
  <c r="D175" i="18"/>
  <c r="G174" i="18"/>
  <c r="D174" i="18"/>
  <c r="G173" i="18"/>
  <c r="D173" i="18"/>
  <c r="G172" i="18"/>
  <c r="D172" i="18"/>
  <c r="G171" i="18"/>
  <c r="D171" i="18"/>
  <c r="G170" i="18"/>
  <c r="D170" i="18"/>
  <c r="G169" i="18"/>
  <c r="D169" i="18"/>
  <c r="G168" i="18"/>
  <c r="D168" i="18"/>
  <c r="G167" i="18"/>
  <c r="D167" i="18"/>
  <c r="G166" i="18"/>
  <c r="D166" i="18"/>
  <c r="G165" i="18"/>
  <c r="D165" i="18"/>
  <c r="G164" i="18"/>
  <c r="D164" i="18"/>
  <c r="G163" i="18"/>
  <c r="D163" i="18"/>
  <c r="G162" i="18"/>
  <c r="D162" i="18"/>
  <c r="G161" i="18"/>
  <c r="D161" i="18"/>
  <c r="G160" i="18"/>
  <c r="D160" i="18"/>
  <c r="G159" i="18"/>
  <c r="D159" i="18"/>
  <c r="G158" i="18"/>
  <c r="D158" i="18"/>
  <c r="G157" i="18"/>
  <c r="D157" i="18"/>
  <c r="G156" i="18"/>
  <c r="D156" i="18"/>
  <c r="G155" i="18"/>
  <c r="D155" i="18"/>
  <c r="G154" i="18"/>
  <c r="D154" i="18"/>
  <c r="G153" i="18"/>
  <c r="D153" i="18"/>
  <c r="G152" i="18"/>
  <c r="D152" i="18"/>
  <c r="G151" i="18"/>
  <c r="D151" i="18"/>
  <c r="G150" i="18"/>
  <c r="D150" i="18"/>
  <c r="G149" i="18"/>
  <c r="D149" i="18"/>
  <c r="G148" i="18"/>
  <c r="D148" i="18"/>
  <c r="G147" i="18"/>
  <c r="D147" i="18"/>
  <c r="G146" i="18"/>
  <c r="D146" i="18"/>
  <c r="G145" i="18"/>
  <c r="D145" i="18"/>
  <c r="G144" i="18"/>
  <c r="D144" i="18"/>
  <c r="G143" i="18"/>
  <c r="D143" i="18"/>
  <c r="G142" i="18"/>
  <c r="D142" i="18"/>
  <c r="G141" i="18"/>
  <c r="D141" i="18"/>
  <c r="G140" i="18"/>
  <c r="D140" i="18"/>
  <c r="G139" i="18"/>
  <c r="D139" i="18"/>
  <c r="G138" i="18"/>
  <c r="D138" i="18"/>
  <c r="G137" i="18"/>
  <c r="D137" i="18"/>
  <c r="G136" i="18"/>
  <c r="D136" i="18"/>
  <c r="G135" i="18"/>
  <c r="D135" i="18"/>
  <c r="G134" i="18"/>
  <c r="D134" i="18"/>
  <c r="G133" i="18"/>
  <c r="D133" i="18"/>
  <c r="G132" i="18"/>
  <c r="D132" i="18"/>
  <c r="G131" i="18"/>
  <c r="D131" i="18"/>
  <c r="G130" i="18"/>
  <c r="D130" i="18"/>
  <c r="G129" i="18"/>
  <c r="D129" i="18"/>
  <c r="G128" i="18"/>
  <c r="D128" i="18"/>
  <c r="G127" i="18"/>
  <c r="D127" i="18"/>
  <c r="G126" i="18"/>
  <c r="D126" i="18"/>
  <c r="G125" i="18"/>
  <c r="D125" i="18"/>
  <c r="G124" i="18"/>
  <c r="D124" i="18"/>
  <c r="G123" i="18"/>
  <c r="D123" i="18"/>
  <c r="G122" i="18"/>
  <c r="D122" i="18"/>
  <c r="G121" i="18"/>
  <c r="D121" i="18"/>
  <c r="G120" i="18"/>
  <c r="D120" i="18"/>
  <c r="G119" i="18"/>
  <c r="D119" i="18"/>
  <c r="G118" i="18"/>
  <c r="D118" i="18"/>
  <c r="G117" i="18"/>
  <c r="D117" i="18"/>
  <c r="G116" i="18"/>
  <c r="D116" i="18"/>
  <c r="G115" i="18"/>
  <c r="D115" i="18"/>
  <c r="G114" i="18"/>
  <c r="D114" i="18"/>
  <c r="G113" i="18"/>
  <c r="D113" i="18"/>
  <c r="G112" i="18"/>
  <c r="D112" i="18"/>
  <c r="G111" i="18"/>
  <c r="D111" i="18"/>
  <c r="G110" i="18"/>
  <c r="D110" i="18"/>
  <c r="G109" i="18"/>
  <c r="D109" i="18"/>
  <c r="G108" i="18"/>
  <c r="D108" i="18"/>
  <c r="G107" i="18"/>
  <c r="D107" i="18"/>
  <c r="G106" i="18"/>
  <c r="D106" i="18"/>
  <c r="G105" i="18"/>
  <c r="D105" i="18"/>
  <c r="G104" i="18"/>
  <c r="D104" i="18"/>
  <c r="G103" i="18"/>
  <c r="D103" i="18"/>
  <c r="G102" i="18"/>
  <c r="D102" i="18"/>
  <c r="G101" i="18"/>
  <c r="D101" i="18"/>
  <c r="G100" i="18"/>
  <c r="D100" i="18"/>
  <c r="G99" i="18"/>
  <c r="D99" i="18"/>
  <c r="G98" i="18"/>
  <c r="D98" i="18"/>
  <c r="G97" i="18"/>
  <c r="D97" i="18"/>
  <c r="G96" i="18"/>
  <c r="D96" i="18"/>
  <c r="G95" i="18"/>
  <c r="D95" i="18"/>
  <c r="G94" i="18"/>
  <c r="D94" i="18"/>
  <c r="G93" i="18"/>
  <c r="D93" i="18"/>
  <c r="G92" i="18"/>
  <c r="D92" i="18"/>
  <c r="G91" i="18"/>
  <c r="D91" i="18"/>
  <c r="G90" i="18"/>
  <c r="D90" i="18"/>
  <c r="G89" i="18"/>
  <c r="D89" i="18"/>
  <c r="G88" i="18"/>
  <c r="D88" i="18"/>
  <c r="G87" i="18"/>
  <c r="D87" i="18"/>
  <c r="G86" i="18"/>
  <c r="D86" i="18"/>
  <c r="G85" i="18"/>
  <c r="D85" i="18"/>
  <c r="G84" i="18"/>
  <c r="D84" i="18"/>
  <c r="G83" i="18"/>
  <c r="D83" i="18"/>
  <c r="G82" i="18"/>
  <c r="D82" i="18"/>
  <c r="G81" i="18"/>
  <c r="D81" i="18"/>
  <c r="G80" i="18"/>
  <c r="D80" i="18"/>
  <c r="G79" i="18"/>
  <c r="D79" i="18"/>
  <c r="G78" i="18"/>
  <c r="D78" i="18"/>
  <c r="G77" i="18"/>
  <c r="D77" i="18"/>
  <c r="G76" i="18"/>
  <c r="D76" i="18"/>
  <c r="G75" i="18"/>
  <c r="D75" i="18"/>
  <c r="G74" i="18"/>
  <c r="D74" i="18"/>
  <c r="G73" i="18"/>
  <c r="D73" i="18"/>
  <c r="G72" i="18"/>
  <c r="D72" i="18"/>
  <c r="G71" i="18"/>
  <c r="D71" i="18"/>
  <c r="G70" i="18"/>
  <c r="D70" i="18"/>
  <c r="G69" i="18"/>
  <c r="D69" i="18"/>
  <c r="G68" i="18"/>
  <c r="D68" i="18"/>
  <c r="G67" i="18"/>
  <c r="D67" i="18"/>
  <c r="G66" i="18"/>
  <c r="D66" i="18"/>
  <c r="G65" i="18"/>
  <c r="D65" i="18"/>
  <c r="G64" i="18"/>
  <c r="D64" i="18"/>
  <c r="G63" i="18"/>
  <c r="D63" i="18"/>
  <c r="G62" i="18"/>
  <c r="D62" i="18"/>
  <c r="G61" i="18"/>
  <c r="D61" i="18"/>
  <c r="G60" i="18"/>
  <c r="D60" i="18"/>
  <c r="G59" i="18"/>
  <c r="D59" i="18"/>
  <c r="G58" i="18"/>
  <c r="D58" i="18"/>
  <c r="G57" i="18"/>
  <c r="D57" i="18"/>
  <c r="G56" i="18"/>
  <c r="D56" i="18"/>
  <c r="G55" i="18"/>
  <c r="D55" i="18"/>
  <c r="G54" i="18"/>
  <c r="D54" i="18"/>
  <c r="G53" i="18"/>
  <c r="D53" i="18"/>
  <c r="G52" i="18"/>
  <c r="D52" i="18"/>
  <c r="G51" i="18"/>
  <c r="D51" i="18"/>
  <c r="G50" i="18"/>
  <c r="D50" i="18"/>
  <c r="G49" i="18"/>
  <c r="D49" i="18"/>
  <c r="G48" i="18"/>
  <c r="D48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L47" i="18"/>
  <c r="P1" i="18"/>
  <c r="P2" i="18"/>
  <c r="N47" i="18"/>
  <c r="L46" i="18"/>
  <c r="N46" i="18"/>
  <c r="L45" i="18"/>
  <c r="N45" i="18"/>
  <c r="L44" i="18"/>
  <c r="N44" i="18"/>
  <c r="L43" i="18"/>
  <c r="N43" i="18"/>
  <c r="L42" i="18"/>
  <c r="N42" i="18"/>
  <c r="L41" i="18"/>
  <c r="N41" i="18"/>
  <c r="L40" i="18"/>
  <c r="N40" i="18"/>
  <c r="L39" i="18"/>
  <c r="N39" i="18"/>
  <c r="L38" i="18"/>
  <c r="N38" i="18"/>
  <c r="L37" i="18"/>
  <c r="N37" i="18"/>
  <c r="L36" i="18"/>
  <c r="N36" i="18"/>
  <c r="L35" i="18"/>
  <c r="N35" i="18"/>
  <c r="L34" i="18"/>
  <c r="N34" i="18"/>
  <c r="L33" i="18"/>
  <c r="N33" i="18"/>
  <c r="L32" i="18"/>
  <c r="N32" i="18"/>
  <c r="L31" i="18"/>
  <c r="N31" i="18"/>
  <c r="L30" i="18"/>
  <c r="N30" i="18"/>
  <c r="L29" i="18"/>
  <c r="N29" i="18"/>
  <c r="L28" i="18"/>
  <c r="N28" i="18"/>
  <c r="L27" i="18"/>
  <c r="N27" i="18"/>
  <c r="L26" i="18"/>
  <c r="N26" i="18"/>
  <c r="L25" i="18"/>
  <c r="N25" i="18"/>
  <c r="L24" i="18"/>
  <c r="N24" i="18"/>
  <c r="N23" i="18"/>
  <c r="N22" i="18"/>
  <c r="N21" i="18"/>
  <c r="N20" i="18"/>
  <c r="N19" i="18"/>
  <c r="N18" i="18"/>
  <c r="N17" i="18"/>
  <c r="N16" i="18"/>
  <c r="N15" i="18"/>
  <c r="N14" i="18"/>
  <c r="N13" i="18"/>
  <c r="N12" i="18"/>
  <c r="N11" i="18"/>
  <c r="N10" i="18"/>
  <c r="N9" i="18"/>
  <c r="N8" i="18"/>
  <c r="N7" i="18"/>
  <c r="N6" i="18"/>
  <c r="N5" i="18"/>
  <c r="N4" i="18"/>
  <c r="G15" i="14"/>
  <c r="F15" i="14"/>
  <c r="E15" i="14"/>
  <c r="D15" i="14"/>
  <c r="G12" i="14"/>
  <c r="F12" i="14"/>
  <c r="E12" i="14"/>
  <c r="D12" i="14"/>
  <c r="G7" i="14"/>
  <c r="F7" i="14"/>
  <c r="E7" i="14"/>
  <c r="D7" i="14"/>
  <c r="G4" i="14"/>
  <c r="F4" i="14"/>
  <c r="E4" i="14"/>
  <c r="D4" i="14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O9" i="4"/>
  <c r="O10" i="4"/>
  <c r="O11" i="4"/>
  <c r="O12" i="4"/>
  <c r="O13" i="4"/>
  <c r="O14" i="4"/>
  <c r="O15" i="4"/>
  <c r="O16" i="4"/>
  <c r="M17" i="4"/>
  <c r="O17" i="4"/>
  <c r="M18" i="4"/>
  <c r="O18" i="4"/>
  <c r="M19" i="4"/>
  <c r="O19" i="4"/>
  <c r="M20" i="4"/>
  <c r="O20" i="4"/>
  <c r="M21" i="4"/>
  <c r="O21" i="4"/>
  <c r="M22" i="4"/>
  <c r="O22" i="4"/>
  <c r="M23" i="4"/>
  <c r="O23" i="4"/>
  <c r="M24" i="4"/>
  <c r="O24" i="4"/>
  <c r="M25" i="4"/>
  <c r="O25" i="4"/>
  <c r="M26" i="4"/>
  <c r="O26" i="4"/>
  <c r="M27" i="4"/>
  <c r="O27" i="4"/>
  <c r="M28" i="4"/>
  <c r="O28" i="4"/>
  <c r="M29" i="4"/>
  <c r="O29" i="4"/>
  <c r="M30" i="4"/>
  <c r="O30" i="4"/>
  <c r="M31" i="4"/>
  <c r="O31" i="4"/>
  <c r="M32" i="4"/>
  <c r="O32" i="4"/>
  <c r="M33" i="4"/>
  <c r="O33" i="4"/>
  <c r="M34" i="4"/>
  <c r="O34" i="4"/>
  <c r="M35" i="4"/>
  <c r="O35" i="4"/>
  <c r="M36" i="4"/>
  <c r="O36" i="4"/>
  <c r="M37" i="4"/>
  <c r="O37" i="4"/>
  <c r="M38" i="4"/>
  <c r="O38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O8" i="4"/>
  <c r="G13882" i="4"/>
  <c r="D13882" i="4"/>
  <c r="C13882" i="4"/>
  <c r="G13881" i="4"/>
  <c r="D13881" i="4"/>
  <c r="C13881" i="4"/>
  <c r="G13880" i="4"/>
  <c r="D13880" i="4"/>
  <c r="C13880" i="4"/>
  <c r="G13879" i="4"/>
  <c r="D13879" i="4"/>
  <c r="C13879" i="4"/>
  <c r="G13878" i="4"/>
  <c r="D13878" i="4"/>
  <c r="C13878" i="4"/>
  <c r="G13877" i="4"/>
  <c r="D13877" i="4"/>
  <c r="C13877" i="4"/>
  <c r="G13876" i="4"/>
  <c r="D13876" i="4"/>
  <c r="C13876" i="4"/>
  <c r="G13875" i="4"/>
  <c r="D13875" i="4"/>
  <c r="C13875" i="4"/>
  <c r="G13874" i="4"/>
  <c r="D13874" i="4"/>
  <c r="C13874" i="4"/>
  <c r="G13873" i="4"/>
  <c r="D13873" i="4"/>
  <c r="C13873" i="4"/>
  <c r="G13872" i="4"/>
  <c r="D13872" i="4"/>
  <c r="C13872" i="4"/>
  <c r="G13871" i="4"/>
  <c r="D13871" i="4"/>
  <c r="C13871" i="4"/>
  <c r="G13870" i="4"/>
  <c r="D13870" i="4"/>
  <c r="C13870" i="4"/>
  <c r="G13869" i="4"/>
  <c r="D13869" i="4"/>
  <c r="C13869" i="4"/>
  <c r="G13868" i="4"/>
  <c r="D13868" i="4"/>
  <c r="C13868" i="4"/>
  <c r="G13867" i="4"/>
  <c r="D13867" i="4"/>
  <c r="C13867" i="4"/>
  <c r="G13866" i="4"/>
  <c r="D13866" i="4"/>
  <c r="C13866" i="4"/>
  <c r="G13865" i="4"/>
  <c r="D13865" i="4"/>
  <c r="C13865" i="4"/>
  <c r="G13864" i="4"/>
  <c r="D13864" i="4"/>
  <c r="C13864" i="4"/>
  <c r="G13863" i="4"/>
  <c r="D13863" i="4"/>
  <c r="C13863" i="4"/>
  <c r="G13862" i="4"/>
  <c r="D13862" i="4"/>
  <c r="C13862" i="4"/>
  <c r="G13861" i="4"/>
  <c r="D13861" i="4"/>
  <c r="C13861" i="4"/>
  <c r="G13860" i="4"/>
  <c r="D13860" i="4"/>
  <c r="C13860" i="4"/>
  <c r="G13859" i="4"/>
  <c r="D13859" i="4"/>
  <c r="C13859" i="4"/>
  <c r="G13858" i="4"/>
  <c r="D13858" i="4"/>
  <c r="C13858" i="4"/>
  <c r="G13857" i="4"/>
  <c r="D13857" i="4"/>
  <c r="C13857" i="4"/>
  <c r="G13856" i="4"/>
  <c r="D13856" i="4"/>
  <c r="C13856" i="4"/>
  <c r="G13855" i="4"/>
  <c r="D13855" i="4"/>
  <c r="C13855" i="4"/>
  <c r="G13854" i="4"/>
  <c r="D13854" i="4"/>
  <c r="C13854" i="4"/>
  <c r="G13853" i="4"/>
  <c r="D13853" i="4"/>
  <c r="C13853" i="4"/>
  <c r="G13852" i="4"/>
  <c r="D13852" i="4"/>
  <c r="C13852" i="4"/>
  <c r="G13851" i="4"/>
  <c r="D13851" i="4"/>
  <c r="C13851" i="4"/>
  <c r="G13850" i="4"/>
  <c r="D13850" i="4"/>
  <c r="C13850" i="4"/>
  <c r="G13849" i="4"/>
  <c r="D13849" i="4"/>
  <c r="C13849" i="4"/>
  <c r="G13848" i="4"/>
  <c r="D13848" i="4"/>
  <c r="C13848" i="4"/>
  <c r="G13847" i="4"/>
  <c r="D13847" i="4"/>
  <c r="C13847" i="4"/>
  <c r="G13846" i="4"/>
  <c r="D13846" i="4"/>
  <c r="C13846" i="4"/>
  <c r="G13845" i="4"/>
  <c r="D13845" i="4"/>
  <c r="C13845" i="4"/>
  <c r="G13844" i="4"/>
  <c r="D13844" i="4"/>
  <c r="C13844" i="4"/>
  <c r="G13843" i="4"/>
  <c r="D13843" i="4"/>
  <c r="C13843" i="4"/>
  <c r="G13842" i="4"/>
  <c r="D13842" i="4"/>
  <c r="C13842" i="4"/>
  <c r="G13841" i="4"/>
  <c r="D13841" i="4"/>
  <c r="C13841" i="4"/>
  <c r="G13840" i="4"/>
  <c r="D13840" i="4"/>
  <c r="C13840" i="4"/>
  <c r="G13839" i="4"/>
  <c r="D13839" i="4"/>
  <c r="C13839" i="4"/>
  <c r="G13838" i="4"/>
  <c r="D13838" i="4"/>
  <c r="C13838" i="4"/>
  <c r="G13837" i="4"/>
  <c r="D13837" i="4"/>
  <c r="C13837" i="4"/>
  <c r="G13836" i="4"/>
  <c r="D13836" i="4"/>
  <c r="C13836" i="4"/>
  <c r="G13835" i="4"/>
  <c r="D13835" i="4"/>
  <c r="C13835" i="4"/>
  <c r="G13834" i="4"/>
  <c r="D13834" i="4"/>
  <c r="C13834" i="4"/>
  <c r="G13833" i="4"/>
  <c r="D13833" i="4"/>
  <c r="C13833" i="4"/>
  <c r="G13832" i="4"/>
  <c r="D13832" i="4"/>
  <c r="C13832" i="4"/>
  <c r="G13831" i="4"/>
  <c r="D13831" i="4"/>
  <c r="C13831" i="4"/>
  <c r="G13830" i="4"/>
  <c r="D13830" i="4"/>
  <c r="C13830" i="4"/>
  <c r="G13829" i="4"/>
  <c r="D13829" i="4"/>
  <c r="C13829" i="4"/>
  <c r="G13828" i="4"/>
  <c r="D13828" i="4"/>
  <c r="C13828" i="4"/>
  <c r="G13827" i="4"/>
  <c r="D13827" i="4"/>
  <c r="C13827" i="4"/>
  <c r="G13826" i="4"/>
  <c r="D13826" i="4"/>
  <c r="C13826" i="4"/>
  <c r="G13825" i="4"/>
  <c r="D13825" i="4"/>
  <c r="C13825" i="4"/>
  <c r="G13824" i="4"/>
  <c r="D13824" i="4"/>
  <c r="C13824" i="4"/>
  <c r="G13823" i="4"/>
  <c r="D13823" i="4"/>
  <c r="C13823" i="4"/>
  <c r="G13822" i="4"/>
  <c r="D13822" i="4"/>
  <c r="C13822" i="4"/>
  <c r="G13821" i="4"/>
  <c r="D13821" i="4"/>
  <c r="C13821" i="4"/>
  <c r="G13820" i="4"/>
  <c r="D13820" i="4"/>
  <c r="C13820" i="4"/>
  <c r="G13819" i="4"/>
  <c r="D13819" i="4"/>
  <c r="C13819" i="4"/>
  <c r="G13818" i="4"/>
  <c r="D13818" i="4"/>
  <c r="C13818" i="4"/>
  <c r="G13817" i="4"/>
  <c r="D13817" i="4"/>
  <c r="C13817" i="4"/>
  <c r="G13816" i="4"/>
  <c r="D13816" i="4"/>
  <c r="C13816" i="4"/>
  <c r="G13815" i="4"/>
  <c r="D13815" i="4"/>
  <c r="C13815" i="4"/>
  <c r="G13814" i="4"/>
  <c r="D13814" i="4"/>
  <c r="C13814" i="4"/>
  <c r="G13813" i="4"/>
  <c r="D13813" i="4"/>
  <c r="C13813" i="4"/>
  <c r="G13812" i="4"/>
  <c r="D13812" i="4"/>
  <c r="C13812" i="4"/>
  <c r="G13811" i="4"/>
  <c r="D13811" i="4"/>
  <c r="C13811" i="4"/>
  <c r="G13810" i="4"/>
  <c r="D13810" i="4"/>
  <c r="C13810" i="4"/>
  <c r="G13809" i="4"/>
  <c r="D13809" i="4"/>
  <c r="C13809" i="4"/>
  <c r="G13808" i="4"/>
  <c r="D13808" i="4"/>
  <c r="C13808" i="4"/>
  <c r="G13807" i="4"/>
  <c r="D13807" i="4"/>
  <c r="C13807" i="4"/>
  <c r="G13806" i="4"/>
  <c r="D13806" i="4"/>
  <c r="C13806" i="4"/>
  <c r="G13805" i="4"/>
  <c r="D13805" i="4"/>
  <c r="C13805" i="4"/>
  <c r="G13804" i="4"/>
  <c r="D13804" i="4"/>
  <c r="C13804" i="4"/>
  <c r="G13803" i="4"/>
  <c r="D13803" i="4"/>
  <c r="C13803" i="4"/>
  <c r="G13802" i="4"/>
  <c r="D13802" i="4"/>
  <c r="C13802" i="4"/>
  <c r="G13801" i="4"/>
  <c r="D13801" i="4"/>
  <c r="C13801" i="4"/>
  <c r="G13800" i="4"/>
  <c r="D13800" i="4"/>
  <c r="C13800" i="4"/>
  <c r="G13799" i="4"/>
  <c r="D13799" i="4"/>
  <c r="C13799" i="4"/>
  <c r="G13798" i="4"/>
  <c r="D13798" i="4"/>
  <c r="C13798" i="4"/>
  <c r="G13797" i="4"/>
  <c r="D13797" i="4"/>
  <c r="C13797" i="4"/>
  <c r="G13796" i="4"/>
  <c r="D13796" i="4"/>
  <c r="C13796" i="4"/>
  <c r="G13795" i="4"/>
  <c r="D13795" i="4"/>
  <c r="C13795" i="4"/>
  <c r="G13794" i="4"/>
  <c r="D13794" i="4"/>
  <c r="C13794" i="4"/>
  <c r="G13793" i="4"/>
  <c r="D13793" i="4"/>
  <c r="C13793" i="4"/>
  <c r="G13792" i="4"/>
  <c r="D13792" i="4"/>
  <c r="C13792" i="4"/>
  <c r="G13791" i="4"/>
  <c r="D13791" i="4"/>
  <c r="C13791" i="4"/>
  <c r="G13790" i="4"/>
  <c r="D13790" i="4"/>
  <c r="C13790" i="4"/>
  <c r="G13789" i="4"/>
  <c r="D13789" i="4"/>
  <c r="C13789" i="4"/>
  <c r="G13788" i="4"/>
  <c r="D13788" i="4"/>
  <c r="C13788" i="4"/>
  <c r="G13787" i="4"/>
  <c r="D13787" i="4"/>
  <c r="C13787" i="4"/>
  <c r="G13786" i="4"/>
  <c r="D13786" i="4"/>
  <c r="C13786" i="4"/>
  <c r="G13785" i="4"/>
  <c r="D13785" i="4"/>
  <c r="C13785" i="4"/>
  <c r="G13784" i="4"/>
  <c r="D13784" i="4"/>
  <c r="C13784" i="4"/>
  <c r="G13783" i="4"/>
  <c r="D13783" i="4"/>
  <c r="C13783" i="4"/>
  <c r="G13782" i="4"/>
  <c r="D13782" i="4"/>
  <c r="C13782" i="4"/>
  <c r="G13781" i="4"/>
  <c r="D13781" i="4"/>
  <c r="C13781" i="4"/>
  <c r="G13780" i="4"/>
  <c r="D13780" i="4"/>
  <c r="C13780" i="4"/>
  <c r="G13779" i="4"/>
  <c r="D13779" i="4"/>
  <c r="C13779" i="4"/>
  <c r="G13778" i="4"/>
  <c r="D13778" i="4"/>
  <c r="C13778" i="4"/>
  <c r="G13777" i="4"/>
  <c r="D13777" i="4"/>
  <c r="C13777" i="4"/>
  <c r="G13776" i="4"/>
  <c r="D13776" i="4"/>
  <c r="C13776" i="4"/>
  <c r="G13775" i="4"/>
  <c r="D13775" i="4"/>
  <c r="C13775" i="4"/>
  <c r="G13774" i="4"/>
  <c r="D13774" i="4"/>
  <c r="C13774" i="4"/>
  <c r="G13773" i="4"/>
  <c r="D13773" i="4"/>
  <c r="C13773" i="4"/>
  <c r="G13772" i="4"/>
  <c r="D13772" i="4"/>
  <c r="C13772" i="4"/>
  <c r="G13771" i="4"/>
  <c r="D13771" i="4"/>
  <c r="C13771" i="4"/>
  <c r="G13770" i="4"/>
  <c r="D13770" i="4"/>
  <c r="C13770" i="4"/>
  <c r="G13769" i="4"/>
  <c r="D13769" i="4"/>
  <c r="C13769" i="4"/>
  <c r="G13768" i="4"/>
  <c r="D13768" i="4"/>
  <c r="C13768" i="4"/>
  <c r="G13767" i="4"/>
  <c r="D13767" i="4"/>
  <c r="C13767" i="4"/>
  <c r="G13766" i="4"/>
  <c r="D13766" i="4"/>
  <c r="C13766" i="4"/>
  <c r="G13765" i="4"/>
  <c r="D13765" i="4"/>
  <c r="C13765" i="4"/>
  <c r="G13764" i="4"/>
  <c r="D13764" i="4"/>
  <c r="C13764" i="4"/>
  <c r="G13763" i="4"/>
  <c r="D13763" i="4"/>
  <c r="C13763" i="4"/>
  <c r="G13762" i="4"/>
  <c r="D13762" i="4"/>
  <c r="C13762" i="4"/>
  <c r="G13761" i="4"/>
  <c r="D13761" i="4"/>
  <c r="C13761" i="4"/>
  <c r="G13760" i="4"/>
  <c r="D13760" i="4"/>
  <c r="C13760" i="4"/>
  <c r="G13759" i="4"/>
  <c r="D13759" i="4"/>
  <c r="C13759" i="4"/>
  <c r="G13758" i="4"/>
  <c r="D13758" i="4"/>
  <c r="C13758" i="4"/>
  <c r="G13757" i="4"/>
  <c r="D13757" i="4"/>
  <c r="C13757" i="4"/>
  <c r="G13756" i="4"/>
  <c r="D13756" i="4"/>
  <c r="C13756" i="4"/>
  <c r="G13755" i="4"/>
  <c r="D13755" i="4"/>
  <c r="C13755" i="4"/>
  <c r="G13754" i="4"/>
  <c r="D13754" i="4"/>
  <c r="C13754" i="4"/>
  <c r="G13753" i="4"/>
  <c r="D13753" i="4"/>
  <c r="C13753" i="4"/>
  <c r="G13752" i="4"/>
  <c r="D13752" i="4"/>
  <c r="C13752" i="4"/>
  <c r="G13751" i="4"/>
  <c r="D13751" i="4"/>
  <c r="C13751" i="4"/>
  <c r="G13750" i="4"/>
  <c r="D13750" i="4"/>
  <c r="C13750" i="4"/>
  <c r="G13749" i="4"/>
  <c r="D13749" i="4"/>
  <c r="C13749" i="4"/>
  <c r="G13748" i="4"/>
  <c r="D13748" i="4"/>
  <c r="C13748" i="4"/>
  <c r="G13747" i="4"/>
  <c r="D13747" i="4"/>
  <c r="C13747" i="4"/>
  <c r="G13746" i="4"/>
  <c r="D13746" i="4"/>
  <c r="C13746" i="4"/>
  <c r="G13745" i="4"/>
  <c r="D13745" i="4"/>
  <c r="C13745" i="4"/>
  <c r="G13744" i="4"/>
  <c r="D13744" i="4"/>
  <c r="C13744" i="4"/>
  <c r="G13743" i="4"/>
  <c r="D13743" i="4"/>
  <c r="C13743" i="4"/>
  <c r="G13742" i="4"/>
  <c r="D13742" i="4"/>
  <c r="C13742" i="4"/>
  <c r="G13741" i="4"/>
  <c r="D13741" i="4"/>
  <c r="C13741" i="4"/>
  <c r="G13740" i="4"/>
  <c r="D13740" i="4"/>
  <c r="C13740" i="4"/>
  <c r="G13739" i="4"/>
  <c r="D13739" i="4"/>
  <c r="C13739" i="4"/>
  <c r="G13738" i="4"/>
  <c r="D13738" i="4"/>
  <c r="C13738" i="4"/>
  <c r="G13737" i="4"/>
  <c r="D13737" i="4"/>
  <c r="C13737" i="4"/>
  <c r="G13736" i="4"/>
  <c r="D13736" i="4"/>
  <c r="C13736" i="4"/>
  <c r="G13735" i="4"/>
  <c r="D13735" i="4"/>
  <c r="C13735" i="4"/>
  <c r="G13734" i="4"/>
  <c r="D13734" i="4"/>
  <c r="C13734" i="4"/>
  <c r="G13733" i="4"/>
  <c r="D13733" i="4"/>
  <c r="C13733" i="4"/>
  <c r="G13732" i="4"/>
  <c r="D13732" i="4"/>
  <c r="C13732" i="4"/>
  <c r="G13731" i="4"/>
  <c r="D13731" i="4"/>
  <c r="C13731" i="4"/>
  <c r="G13730" i="4"/>
  <c r="D13730" i="4"/>
  <c r="C13730" i="4"/>
  <c r="G13729" i="4"/>
  <c r="D13729" i="4"/>
  <c r="C13729" i="4"/>
  <c r="G13728" i="4"/>
  <c r="D13728" i="4"/>
  <c r="C13728" i="4"/>
  <c r="G13727" i="4"/>
  <c r="D13727" i="4"/>
  <c r="C13727" i="4"/>
  <c r="G13726" i="4"/>
  <c r="D13726" i="4"/>
  <c r="C13726" i="4"/>
  <c r="G13725" i="4"/>
  <c r="D13725" i="4"/>
  <c r="C13725" i="4"/>
  <c r="G13724" i="4"/>
  <c r="D13724" i="4"/>
  <c r="C13724" i="4"/>
  <c r="G13723" i="4"/>
  <c r="D13723" i="4"/>
  <c r="C13723" i="4"/>
  <c r="G13722" i="4"/>
  <c r="D13722" i="4"/>
  <c r="C13722" i="4"/>
  <c r="G13721" i="4"/>
  <c r="D13721" i="4"/>
  <c r="C13721" i="4"/>
  <c r="G13720" i="4"/>
  <c r="D13720" i="4"/>
  <c r="C13720" i="4"/>
  <c r="G13719" i="4"/>
  <c r="D13719" i="4"/>
  <c r="C13719" i="4"/>
  <c r="G13718" i="4"/>
  <c r="D13718" i="4"/>
  <c r="C13718" i="4"/>
  <c r="G13717" i="4"/>
  <c r="D13717" i="4"/>
  <c r="C13717" i="4"/>
  <c r="G13716" i="4"/>
  <c r="D13716" i="4"/>
  <c r="C13716" i="4"/>
  <c r="G13715" i="4"/>
  <c r="D13715" i="4"/>
  <c r="C13715" i="4"/>
  <c r="G13714" i="4"/>
  <c r="D13714" i="4"/>
  <c r="C13714" i="4"/>
  <c r="G13713" i="4"/>
  <c r="D13713" i="4"/>
  <c r="C13713" i="4"/>
  <c r="G13712" i="4"/>
  <c r="D13712" i="4"/>
  <c r="C13712" i="4"/>
  <c r="G13711" i="4"/>
  <c r="D13711" i="4"/>
  <c r="C13711" i="4"/>
  <c r="G13710" i="4"/>
  <c r="D13710" i="4"/>
  <c r="C13710" i="4"/>
  <c r="G13709" i="4"/>
  <c r="D13709" i="4"/>
  <c r="C13709" i="4"/>
  <c r="G13708" i="4"/>
  <c r="D13708" i="4"/>
  <c r="C13708" i="4"/>
  <c r="G13707" i="4"/>
  <c r="D13707" i="4"/>
  <c r="C13707" i="4"/>
  <c r="G13706" i="4"/>
  <c r="D13706" i="4"/>
  <c r="C13706" i="4"/>
  <c r="G13705" i="4"/>
  <c r="D13705" i="4"/>
  <c r="C13705" i="4"/>
  <c r="G13704" i="4"/>
  <c r="D13704" i="4"/>
  <c r="C13704" i="4"/>
  <c r="G13703" i="4"/>
  <c r="D13703" i="4"/>
  <c r="C13703" i="4"/>
  <c r="G13702" i="4"/>
  <c r="D13702" i="4"/>
  <c r="C13702" i="4"/>
  <c r="G13701" i="4"/>
  <c r="D13701" i="4"/>
  <c r="C13701" i="4"/>
  <c r="G13700" i="4"/>
  <c r="D13700" i="4"/>
  <c r="C13700" i="4"/>
  <c r="G13699" i="4"/>
  <c r="D13699" i="4"/>
  <c r="C13699" i="4"/>
  <c r="G13698" i="4"/>
  <c r="D13698" i="4"/>
  <c r="C13698" i="4"/>
  <c r="G13697" i="4"/>
  <c r="D13697" i="4"/>
  <c r="C13697" i="4"/>
  <c r="G13696" i="4"/>
  <c r="D13696" i="4"/>
  <c r="C13696" i="4"/>
  <c r="G13695" i="4"/>
  <c r="D13695" i="4"/>
  <c r="C13695" i="4"/>
  <c r="G13694" i="4"/>
  <c r="D13694" i="4"/>
  <c r="C13694" i="4"/>
  <c r="G13693" i="4"/>
  <c r="D13693" i="4"/>
  <c r="C13693" i="4"/>
  <c r="G13692" i="4"/>
  <c r="D13692" i="4"/>
  <c r="C13692" i="4"/>
  <c r="G13691" i="4"/>
  <c r="D13691" i="4"/>
  <c r="C13691" i="4"/>
  <c r="G13690" i="4"/>
  <c r="D13690" i="4"/>
  <c r="C13690" i="4"/>
  <c r="G13689" i="4"/>
  <c r="D13689" i="4"/>
  <c r="C13689" i="4"/>
  <c r="G13688" i="4"/>
  <c r="D13688" i="4"/>
  <c r="C13688" i="4"/>
  <c r="G13687" i="4"/>
  <c r="D13687" i="4"/>
  <c r="C13687" i="4"/>
  <c r="G13686" i="4"/>
  <c r="D13686" i="4"/>
  <c r="C13686" i="4"/>
  <c r="G13685" i="4"/>
  <c r="D13685" i="4"/>
  <c r="C13685" i="4"/>
  <c r="G13684" i="4"/>
  <c r="D13684" i="4"/>
  <c r="C13684" i="4"/>
  <c r="G13683" i="4"/>
  <c r="D13683" i="4"/>
  <c r="C13683" i="4"/>
  <c r="G13682" i="4"/>
  <c r="D13682" i="4"/>
  <c r="C13682" i="4"/>
  <c r="G13681" i="4"/>
  <c r="D13681" i="4"/>
  <c r="C13681" i="4"/>
  <c r="G13680" i="4"/>
  <c r="D13680" i="4"/>
  <c r="C13680" i="4"/>
  <c r="G13679" i="4"/>
  <c r="D13679" i="4"/>
  <c r="C13679" i="4"/>
  <c r="G13678" i="4"/>
  <c r="D13678" i="4"/>
  <c r="C13678" i="4"/>
  <c r="G13677" i="4"/>
  <c r="D13677" i="4"/>
  <c r="C13677" i="4"/>
  <c r="G13676" i="4"/>
  <c r="D13676" i="4"/>
  <c r="C13676" i="4"/>
  <c r="G13675" i="4"/>
  <c r="D13675" i="4"/>
  <c r="C13675" i="4"/>
  <c r="G13674" i="4"/>
  <c r="D13674" i="4"/>
  <c r="C13674" i="4"/>
  <c r="G13673" i="4"/>
  <c r="D13673" i="4"/>
  <c r="C13673" i="4"/>
  <c r="G13672" i="4"/>
  <c r="D13672" i="4"/>
  <c r="C13672" i="4"/>
  <c r="G13671" i="4"/>
  <c r="D13671" i="4"/>
  <c r="C13671" i="4"/>
  <c r="G13670" i="4"/>
  <c r="D13670" i="4"/>
  <c r="C13670" i="4"/>
  <c r="G13669" i="4"/>
  <c r="D13669" i="4"/>
  <c r="C13669" i="4"/>
  <c r="G13668" i="4"/>
  <c r="D13668" i="4"/>
  <c r="C13668" i="4"/>
  <c r="G13667" i="4"/>
  <c r="D13667" i="4"/>
  <c r="C13667" i="4"/>
  <c r="G13666" i="4"/>
  <c r="D13666" i="4"/>
  <c r="C13666" i="4"/>
  <c r="G13665" i="4"/>
  <c r="D13665" i="4"/>
  <c r="C13665" i="4"/>
  <c r="G13664" i="4"/>
  <c r="D13664" i="4"/>
  <c r="C13664" i="4"/>
  <c r="G13663" i="4"/>
  <c r="D13663" i="4"/>
  <c r="C13663" i="4"/>
  <c r="G13662" i="4"/>
  <c r="D13662" i="4"/>
  <c r="C13662" i="4"/>
  <c r="G13661" i="4"/>
  <c r="D13661" i="4"/>
  <c r="C13661" i="4"/>
  <c r="G13660" i="4"/>
  <c r="D13660" i="4"/>
  <c r="C13660" i="4"/>
  <c r="G13659" i="4"/>
  <c r="D13659" i="4"/>
  <c r="C13659" i="4"/>
  <c r="G13658" i="4"/>
  <c r="D13658" i="4"/>
  <c r="C13658" i="4"/>
  <c r="G13657" i="4"/>
  <c r="D13657" i="4"/>
  <c r="C13657" i="4"/>
  <c r="G13656" i="4"/>
  <c r="D13656" i="4"/>
  <c r="C13656" i="4"/>
  <c r="G13655" i="4"/>
  <c r="D13655" i="4"/>
  <c r="C13655" i="4"/>
  <c r="G13654" i="4"/>
  <c r="D13654" i="4"/>
  <c r="C13654" i="4"/>
  <c r="G13653" i="4"/>
  <c r="D13653" i="4"/>
  <c r="C13653" i="4"/>
  <c r="G13652" i="4"/>
  <c r="D13652" i="4"/>
  <c r="C13652" i="4"/>
  <c r="G13651" i="4"/>
  <c r="D13651" i="4"/>
  <c r="C13651" i="4"/>
  <c r="G13650" i="4"/>
  <c r="D13650" i="4"/>
  <c r="C13650" i="4"/>
  <c r="G13649" i="4"/>
  <c r="D13649" i="4"/>
  <c r="C13649" i="4"/>
  <c r="G13648" i="4"/>
  <c r="D13648" i="4"/>
  <c r="C13648" i="4"/>
  <c r="G13647" i="4"/>
  <c r="D13647" i="4"/>
  <c r="C13647" i="4"/>
  <c r="G13646" i="4"/>
  <c r="D13646" i="4"/>
  <c r="C13646" i="4"/>
  <c r="G13645" i="4"/>
  <c r="D13645" i="4"/>
  <c r="C13645" i="4"/>
  <c r="G13644" i="4"/>
  <c r="D13644" i="4"/>
  <c r="C13644" i="4"/>
  <c r="G13643" i="4"/>
  <c r="D13643" i="4"/>
  <c r="C13643" i="4"/>
  <c r="G13642" i="4"/>
  <c r="D13642" i="4"/>
  <c r="C13642" i="4"/>
  <c r="G13641" i="4"/>
  <c r="D13641" i="4"/>
  <c r="C13641" i="4"/>
  <c r="G13640" i="4"/>
  <c r="D13640" i="4"/>
  <c r="C13640" i="4"/>
  <c r="G13639" i="4"/>
  <c r="D13639" i="4"/>
  <c r="C13639" i="4"/>
  <c r="G13638" i="4"/>
  <c r="D13638" i="4"/>
  <c r="C13638" i="4"/>
  <c r="G13637" i="4"/>
  <c r="D13637" i="4"/>
  <c r="C13637" i="4"/>
  <c r="G13636" i="4"/>
  <c r="D13636" i="4"/>
  <c r="C13636" i="4"/>
  <c r="G13635" i="4"/>
  <c r="D13635" i="4"/>
  <c r="C13635" i="4"/>
  <c r="G13634" i="4"/>
  <c r="D13634" i="4"/>
  <c r="C13634" i="4"/>
  <c r="G13633" i="4"/>
  <c r="D13633" i="4"/>
  <c r="C13633" i="4"/>
  <c r="G13632" i="4"/>
  <c r="D13632" i="4"/>
  <c r="C13632" i="4"/>
  <c r="G13631" i="4"/>
  <c r="D13631" i="4"/>
  <c r="C13631" i="4"/>
  <c r="G13630" i="4"/>
  <c r="D13630" i="4"/>
  <c r="C13630" i="4"/>
  <c r="G13629" i="4"/>
  <c r="D13629" i="4"/>
  <c r="C13629" i="4"/>
  <c r="G13628" i="4"/>
  <c r="D13628" i="4"/>
  <c r="C13628" i="4"/>
  <c r="G13627" i="4"/>
  <c r="D13627" i="4"/>
  <c r="C13627" i="4"/>
  <c r="G13626" i="4"/>
  <c r="D13626" i="4"/>
  <c r="C13626" i="4"/>
  <c r="G13625" i="4"/>
  <c r="D13625" i="4"/>
  <c r="C13625" i="4"/>
  <c r="G13624" i="4"/>
  <c r="D13624" i="4"/>
  <c r="C13624" i="4"/>
  <c r="G13623" i="4"/>
  <c r="D13623" i="4"/>
  <c r="C13623" i="4"/>
  <c r="G13622" i="4"/>
  <c r="D13622" i="4"/>
  <c r="C13622" i="4"/>
  <c r="G13621" i="4"/>
  <c r="D13621" i="4"/>
  <c r="C13621" i="4"/>
  <c r="G13620" i="4"/>
  <c r="D13620" i="4"/>
  <c r="C13620" i="4"/>
  <c r="G13619" i="4"/>
  <c r="D13619" i="4"/>
  <c r="C13619" i="4"/>
  <c r="G13618" i="4"/>
  <c r="D13618" i="4"/>
  <c r="C13618" i="4"/>
  <c r="G13617" i="4"/>
  <c r="D13617" i="4"/>
  <c r="C13617" i="4"/>
  <c r="G13616" i="4"/>
  <c r="D13616" i="4"/>
  <c r="C13616" i="4"/>
  <c r="G13615" i="4"/>
  <c r="D13615" i="4"/>
  <c r="C13615" i="4"/>
  <c r="G13614" i="4"/>
  <c r="D13614" i="4"/>
  <c r="C13614" i="4"/>
  <c r="G13613" i="4"/>
  <c r="D13613" i="4"/>
  <c r="C13613" i="4"/>
  <c r="G13612" i="4"/>
  <c r="D13612" i="4"/>
  <c r="C13612" i="4"/>
  <c r="G13611" i="4"/>
  <c r="D13611" i="4"/>
  <c r="C13611" i="4"/>
  <c r="G13610" i="4"/>
  <c r="D13610" i="4"/>
  <c r="C13610" i="4"/>
  <c r="G13609" i="4"/>
  <c r="D13609" i="4"/>
  <c r="C13609" i="4"/>
  <c r="G13608" i="4"/>
  <c r="D13608" i="4"/>
  <c r="C13608" i="4"/>
  <c r="G13607" i="4"/>
  <c r="D13607" i="4"/>
  <c r="C13607" i="4"/>
  <c r="G13606" i="4"/>
  <c r="D13606" i="4"/>
  <c r="C13606" i="4"/>
  <c r="G13605" i="4"/>
  <c r="D13605" i="4"/>
  <c r="C13605" i="4"/>
  <c r="G13604" i="4"/>
  <c r="D13604" i="4"/>
  <c r="C13604" i="4"/>
  <c r="G13603" i="4"/>
  <c r="D13603" i="4"/>
  <c r="C13603" i="4"/>
  <c r="G13602" i="4"/>
  <c r="D13602" i="4"/>
  <c r="C13602" i="4"/>
  <c r="G13601" i="4"/>
  <c r="D13601" i="4"/>
  <c r="C13601" i="4"/>
  <c r="G13600" i="4"/>
  <c r="D13600" i="4"/>
  <c r="C13600" i="4"/>
  <c r="G13599" i="4"/>
  <c r="D13599" i="4"/>
  <c r="C13599" i="4"/>
  <c r="G13598" i="4"/>
  <c r="D13598" i="4"/>
  <c r="C13598" i="4"/>
  <c r="G13597" i="4"/>
  <c r="D13597" i="4"/>
  <c r="C13597" i="4"/>
  <c r="G13596" i="4"/>
  <c r="D13596" i="4"/>
  <c r="C13596" i="4"/>
  <c r="G13595" i="4"/>
  <c r="D13595" i="4"/>
  <c r="C13595" i="4"/>
  <c r="G13594" i="4"/>
  <c r="D13594" i="4"/>
  <c r="C13594" i="4"/>
  <c r="G13593" i="4"/>
  <c r="D13593" i="4"/>
  <c r="C13593" i="4"/>
  <c r="G13592" i="4"/>
  <c r="D13592" i="4"/>
  <c r="C13592" i="4"/>
  <c r="G13591" i="4"/>
  <c r="D13591" i="4"/>
  <c r="C13591" i="4"/>
  <c r="G13590" i="4"/>
  <c r="D13590" i="4"/>
  <c r="C13590" i="4"/>
  <c r="G13589" i="4"/>
  <c r="D13589" i="4"/>
  <c r="C13589" i="4"/>
  <c r="G13588" i="4"/>
  <c r="D13588" i="4"/>
  <c r="C13588" i="4"/>
  <c r="G13587" i="4"/>
  <c r="D13587" i="4"/>
  <c r="C13587" i="4"/>
  <c r="G13586" i="4"/>
  <c r="D13586" i="4"/>
  <c r="C13586" i="4"/>
  <c r="G13585" i="4"/>
  <c r="D13585" i="4"/>
  <c r="C13585" i="4"/>
  <c r="G13584" i="4"/>
  <c r="D13584" i="4"/>
  <c r="C13584" i="4"/>
  <c r="G13583" i="4"/>
  <c r="D13583" i="4"/>
  <c r="C13583" i="4"/>
  <c r="G13582" i="4"/>
  <c r="D13582" i="4"/>
  <c r="C13582" i="4"/>
  <c r="G13581" i="4"/>
  <c r="D13581" i="4"/>
  <c r="C13581" i="4"/>
  <c r="G13580" i="4"/>
  <c r="D13580" i="4"/>
  <c r="C13580" i="4"/>
  <c r="G13579" i="4"/>
  <c r="D13579" i="4"/>
  <c r="C13579" i="4"/>
  <c r="G13578" i="4"/>
  <c r="D13578" i="4"/>
  <c r="C13578" i="4"/>
  <c r="G13577" i="4"/>
  <c r="D13577" i="4"/>
  <c r="C13577" i="4"/>
  <c r="G13576" i="4"/>
  <c r="D13576" i="4"/>
  <c r="C13576" i="4"/>
  <c r="G13575" i="4"/>
  <c r="D13575" i="4"/>
  <c r="C13575" i="4"/>
  <c r="G13574" i="4"/>
  <c r="D13574" i="4"/>
  <c r="C13574" i="4"/>
  <c r="G13573" i="4"/>
  <c r="D13573" i="4"/>
  <c r="C13573" i="4"/>
  <c r="G13572" i="4"/>
  <c r="D13572" i="4"/>
  <c r="C13572" i="4"/>
  <c r="G13571" i="4"/>
  <c r="D13571" i="4"/>
  <c r="C13571" i="4"/>
  <c r="G13570" i="4"/>
  <c r="D13570" i="4"/>
  <c r="C13570" i="4"/>
  <c r="G13569" i="4"/>
  <c r="D13569" i="4"/>
  <c r="C13569" i="4"/>
  <c r="G13568" i="4"/>
  <c r="D13568" i="4"/>
  <c r="C13568" i="4"/>
  <c r="G13567" i="4"/>
  <c r="D13567" i="4"/>
  <c r="C13567" i="4"/>
  <c r="G13566" i="4"/>
  <c r="D13566" i="4"/>
  <c r="C13566" i="4"/>
  <c r="G13565" i="4"/>
  <c r="D13565" i="4"/>
  <c r="C13565" i="4"/>
  <c r="G13564" i="4"/>
  <c r="D13564" i="4"/>
  <c r="C13564" i="4"/>
  <c r="G13563" i="4"/>
  <c r="D13563" i="4"/>
  <c r="C13563" i="4"/>
  <c r="G13562" i="4"/>
  <c r="D13562" i="4"/>
  <c r="C13562" i="4"/>
  <c r="G13561" i="4"/>
  <c r="D13561" i="4"/>
  <c r="C13561" i="4"/>
  <c r="G13560" i="4"/>
  <c r="D13560" i="4"/>
  <c r="C13560" i="4"/>
  <c r="G13559" i="4"/>
  <c r="D13559" i="4"/>
  <c r="C13559" i="4"/>
  <c r="G13558" i="4"/>
  <c r="D13558" i="4"/>
  <c r="C13558" i="4"/>
  <c r="G13557" i="4"/>
  <c r="D13557" i="4"/>
  <c r="C13557" i="4"/>
  <c r="G13556" i="4"/>
  <c r="D13556" i="4"/>
  <c r="C13556" i="4"/>
  <c r="G13555" i="4"/>
  <c r="D13555" i="4"/>
  <c r="C13555" i="4"/>
  <c r="G13554" i="4"/>
  <c r="D13554" i="4"/>
  <c r="C13554" i="4"/>
  <c r="G13553" i="4"/>
  <c r="D13553" i="4"/>
  <c r="C13553" i="4"/>
  <c r="G13552" i="4"/>
  <c r="D13552" i="4"/>
  <c r="C13552" i="4"/>
  <c r="G13551" i="4"/>
  <c r="D13551" i="4"/>
  <c r="C13551" i="4"/>
  <c r="G13550" i="4"/>
  <c r="D13550" i="4"/>
  <c r="C13550" i="4"/>
  <c r="G13549" i="4"/>
  <c r="D13549" i="4"/>
  <c r="C13549" i="4"/>
  <c r="G13548" i="4"/>
  <c r="D13548" i="4"/>
  <c r="C13548" i="4"/>
  <c r="G13547" i="4"/>
  <c r="D13547" i="4"/>
  <c r="C13547" i="4"/>
  <c r="G13546" i="4"/>
  <c r="D13546" i="4"/>
  <c r="C13546" i="4"/>
  <c r="G13545" i="4"/>
  <c r="D13545" i="4"/>
  <c r="C13545" i="4"/>
  <c r="G13544" i="4"/>
  <c r="D13544" i="4"/>
  <c r="C13544" i="4"/>
  <c r="G13543" i="4"/>
  <c r="D13543" i="4"/>
  <c r="C13543" i="4"/>
  <c r="G13542" i="4"/>
  <c r="D13542" i="4"/>
  <c r="C13542" i="4"/>
  <c r="G13541" i="4"/>
  <c r="D13541" i="4"/>
  <c r="C13541" i="4"/>
  <c r="G13540" i="4"/>
  <c r="D13540" i="4"/>
  <c r="C13540" i="4"/>
  <c r="G13539" i="4"/>
  <c r="D13539" i="4"/>
  <c r="C13539" i="4"/>
  <c r="G13538" i="4"/>
  <c r="D13538" i="4"/>
  <c r="C13538" i="4"/>
  <c r="G13537" i="4"/>
  <c r="D13537" i="4"/>
  <c r="C13537" i="4"/>
  <c r="G13536" i="4"/>
  <c r="D13536" i="4"/>
  <c r="C13536" i="4"/>
  <c r="G13535" i="4"/>
  <c r="D13535" i="4"/>
  <c r="C13535" i="4"/>
  <c r="G13534" i="4"/>
  <c r="D13534" i="4"/>
  <c r="C13534" i="4"/>
  <c r="G13533" i="4"/>
  <c r="D13533" i="4"/>
  <c r="C13533" i="4"/>
  <c r="G13532" i="4"/>
  <c r="D13532" i="4"/>
  <c r="C13532" i="4"/>
  <c r="G13531" i="4"/>
  <c r="D13531" i="4"/>
  <c r="C13531" i="4"/>
  <c r="G13530" i="4"/>
  <c r="D13530" i="4"/>
  <c r="C13530" i="4"/>
  <c r="G13529" i="4"/>
  <c r="D13529" i="4"/>
  <c r="C13529" i="4"/>
  <c r="G13528" i="4"/>
  <c r="D13528" i="4"/>
  <c r="C13528" i="4"/>
  <c r="G13527" i="4"/>
  <c r="D13527" i="4"/>
  <c r="C13527" i="4"/>
  <c r="G13526" i="4"/>
  <c r="D13526" i="4"/>
  <c r="C13526" i="4"/>
  <c r="G13525" i="4"/>
  <c r="D13525" i="4"/>
  <c r="C13525" i="4"/>
  <c r="G13524" i="4"/>
  <c r="D13524" i="4"/>
  <c r="C13524" i="4"/>
  <c r="G13523" i="4"/>
  <c r="D13523" i="4"/>
  <c r="C13523" i="4"/>
  <c r="G13522" i="4"/>
  <c r="D13522" i="4"/>
  <c r="C13522" i="4"/>
  <c r="G13521" i="4"/>
  <c r="D13521" i="4"/>
  <c r="C13521" i="4"/>
  <c r="G13520" i="4"/>
  <c r="D13520" i="4"/>
  <c r="C13520" i="4"/>
  <c r="G13519" i="4"/>
  <c r="D13519" i="4"/>
  <c r="C13519" i="4"/>
  <c r="G13518" i="4"/>
  <c r="D13518" i="4"/>
  <c r="C13518" i="4"/>
  <c r="G13517" i="4"/>
  <c r="D13517" i="4"/>
  <c r="C13517" i="4"/>
  <c r="G13516" i="4"/>
  <c r="D13516" i="4"/>
  <c r="C13516" i="4"/>
  <c r="G13515" i="4"/>
  <c r="D13515" i="4"/>
  <c r="C13515" i="4"/>
  <c r="G13514" i="4"/>
  <c r="D13514" i="4"/>
  <c r="C13514" i="4"/>
  <c r="G13513" i="4"/>
  <c r="D13513" i="4"/>
  <c r="C13513" i="4"/>
  <c r="G13512" i="4"/>
  <c r="D13512" i="4"/>
  <c r="C13512" i="4"/>
  <c r="G13511" i="4"/>
  <c r="D13511" i="4"/>
  <c r="C13511" i="4"/>
  <c r="G13510" i="4"/>
  <c r="D13510" i="4"/>
  <c r="C13510" i="4"/>
  <c r="G13509" i="4"/>
  <c r="D13509" i="4"/>
  <c r="C13509" i="4"/>
  <c r="G13508" i="4"/>
  <c r="D13508" i="4"/>
  <c r="C13508" i="4"/>
  <c r="G13507" i="4"/>
  <c r="D13507" i="4"/>
  <c r="C13507" i="4"/>
  <c r="G13506" i="4"/>
  <c r="D13506" i="4"/>
  <c r="C13506" i="4"/>
  <c r="G13505" i="4"/>
  <c r="D13505" i="4"/>
  <c r="C13505" i="4"/>
  <c r="G13504" i="4"/>
  <c r="D13504" i="4"/>
  <c r="C13504" i="4"/>
  <c r="G13503" i="4"/>
  <c r="D13503" i="4"/>
  <c r="C13503" i="4"/>
  <c r="G13502" i="4"/>
  <c r="D13502" i="4"/>
  <c r="C13502" i="4"/>
  <c r="G13501" i="4"/>
  <c r="D13501" i="4"/>
  <c r="C13501" i="4"/>
  <c r="G13500" i="4"/>
  <c r="D13500" i="4"/>
  <c r="C13500" i="4"/>
  <c r="G13499" i="4"/>
  <c r="D13499" i="4"/>
  <c r="C13499" i="4"/>
  <c r="G13498" i="4"/>
  <c r="D13498" i="4"/>
  <c r="C13498" i="4"/>
  <c r="G13497" i="4"/>
  <c r="D13497" i="4"/>
  <c r="C13497" i="4"/>
  <c r="G13496" i="4"/>
  <c r="D13496" i="4"/>
  <c r="C13496" i="4"/>
  <c r="G13495" i="4"/>
  <c r="D13495" i="4"/>
  <c r="C13495" i="4"/>
  <c r="G13494" i="4"/>
  <c r="D13494" i="4"/>
  <c r="C13494" i="4"/>
  <c r="G13493" i="4"/>
  <c r="D13493" i="4"/>
  <c r="C13493" i="4"/>
  <c r="G13492" i="4"/>
  <c r="D13492" i="4"/>
  <c r="C13492" i="4"/>
  <c r="G13491" i="4"/>
  <c r="D13491" i="4"/>
  <c r="C13491" i="4"/>
  <c r="G13490" i="4"/>
  <c r="D13490" i="4"/>
  <c r="C13490" i="4"/>
  <c r="G13489" i="4"/>
  <c r="D13489" i="4"/>
  <c r="C13489" i="4"/>
  <c r="G13488" i="4"/>
  <c r="D13488" i="4"/>
  <c r="C13488" i="4"/>
  <c r="G13487" i="4"/>
  <c r="D13487" i="4"/>
  <c r="C13487" i="4"/>
  <c r="G13486" i="4"/>
  <c r="D13486" i="4"/>
  <c r="C13486" i="4"/>
  <c r="G13485" i="4"/>
  <c r="D13485" i="4"/>
  <c r="C13485" i="4"/>
  <c r="G13484" i="4"/>
  <c r="D13484" i="4"/>
  <c r="C13484" i="4"/>
  <c r="G13483" i="4"/>
  <c r="D13483" i="4"/>
  <c r="C13483" i="4"/>
  <c r="G13482" i="4"/>
  <c r="D13482" i="4"/>
  <c r="C13482" i="4"/>
  <c r="G13481" i="4"/>
  <c r="D13481" i="4"/>
  <c r="C13481" i="4"/>
  <c r="G13480" i="4"/>
  <c r="D13480" i="4"/>
  <c r="C13480" i="4"/>
  <c r="G13479" i="4"/>
  <c r="D13479" i="4"/>
  <c r="C13479" i="4"/>
  <c r="G13478" i="4"/>
  <c r="D13478" i="4"/>
  <c r="C13478" i="4"/>
  <c r="G13477" i="4"/>
  <c r="D13477" i="4"/>
  <c r="C13477" i="4"/>
  <c r="G13476" i="4"/>
  <c r="D13476" i="4"/>
  <c r="C13476" i="4"/>
  <c r="G13475" i="4"/>
  <c r="D13475" i="4"/>
  <c r="C13475" i="4"/>
  <c r="G13474" i="4"/>
  <c r="D13474" i="4"/>
  <c r="C13474" i="4"/>
  <c r="G13473" i="4"/>
  <c r="D13473" i="4"/>
  <c r="C13473" i="4"/>
  <c r="G13472" i="4"/>
  <c r="D13472" i="4"/>
  <c r="C13472" i="4"/>
  <c r="G13471" i="4"/>
  <c r="D13471" i="4"/>
  <c r="C13471" i="4"/>
  <c r="G13470" i="4"/>
  <c r="D13470" i="4"/>
  <c r="C13470" i="4"/>
  <c r="G13469" i="4"/>
  <c r="D13469" i="4"/>
  <c r="C13469" i="4"/>
  <c r="G13468" i="4"/>
  <c r="D13468" i="4"/>
  <c r="C13468" i="4"/>
  <c r="G13467" i="4"/>
  <c r="D13467" i="4"/>
  <c r="C13467" i="4"/>
  <c r="G13466" i="4"/>
  <c r="D13466" i="4"/>
  <c r="C13466" i="4"/>
  <c r="G13465" i="4"/>
  <c r="D13465" i="4"/>
  <c r="C13465" i="4"/>
  <c r="G13464" i="4"/>
  <c r="D13464" i="4"/>
  <c r="C13464" i="4"/>
  <c r="G13463" i="4"/>
  <c r="D13463" i="4"/>
  <c r="C13463" i="4"/>
  <c r="G13462" i="4"/>
  <c r="D13462" i="4"/>
  <c r="C13462" i="4"/>
  <c r="G13461" i="4"/>
  <c r="D13461" i="4"/>
  <c r="C13461" i="4"/>
  <c r="G13460" i="4"/>
  <c r="D13460" i="4"/>
  <c r="C13460" i="4"/>
  <c r="G13459" i="4"/>
  <c r="D13459" i="4"/>
  <c r="C13459" i="4"/>
  <c r="G13458" i="4"/>
  <c r="D13458" i="4"/>
  <c r="C13458" i="4"/>
  <c r="G13457" i="4"/>
  <c r="D13457" i="4"/>
  <c r="C13457" i="4"/>
  <c r="G13456" i="4"/>
  <c r="D13456" i="4"/>
  <c r="C13456" i="4"/>
  <c r="G13455" i="4"/>
  <c r="D13455" i="4"/>
  <c r="C13455" i="4"/>
  <c r="G13454" i="4"/>
  <c r="D13454" i="4"/>
  <c r="C13454" i="4"/>
  <c r="G13453" i="4"/>
  <c r="D13453" i="4"/>
  <c r="C13453" i="4"/>
  <c r="G13452" i="4"/>
  <c r="D13452" i="4"/>
  <c r="C13452" i="4"/>
  <c r="G13451" i="4"/>
  <c r="D13451" i="4"/>
  <c r="C13451" i="4"/>
  <c r="G13450" i="4"/>
  <c r="D13450" i="4"/>
  <c r="C13450" i="4"/>
  <c r="G13449" i="4"/>
  <c r="D13449" i="4"/>
  <c r="C13449" i="4"/>
  <c r="G13448" i="4"/>
  <c r="D13448" i="4"/>
  <c r="C13448" i="4"/>
  <c r="G13447" i="4"/>
  <c r="D13447" i="4"/>
  <c r="C13447" i="4"/>
  <c r="G13446" i="4"/>
  <c r="D13446" i="4"/>
  <c r="C13446" i="4"/>
  <c r="G13445" i="4"/>
  <c r="D13445" i="4"/>
  <c r="C13445" i="4"/>
  <c r="G13444" i="4"/>
  <c r="D13444" i="4"/>
  <c r="C13444" i="4"/>
  <c r="G13443" i="4"/>
  <c r="D13443" i="4"/>
  <c r="C13443" i="4"/>
  <c r="G13442" i="4"/>
  <c r="D13442" i="4"/>
  <c r="C13442" i="4"/>
  <c r="G13441" i="4"/>
  <c r="D13441" i="4"/>
  <c r="C13441" i="4"/>
  <c r="G13440" i="4"/>
  <c r="D13440" i="4"/>
  <c r="C13440" i="4"/>
  <c r="G13439" i="4"/>
  <c r="D13439" i="4"/>
  <c r="C13439" i="4"/>
  <c r="G13438" i="4"/>
  <c r="D13438" i="4"/>
  <c r="C13438" i="4"/>
  <c r="G13437" i="4"/>
  <c r="D13437" i="4"/>
  <c r="C13437" i="4"/>
  <c r="G13436" i="4"/>
  <c r="D13436" i="4"/>
  <c r="C13436" i="4"/>
  <c r="G13435" i="4"/>
  <c r="D13435" i="4"/>
  <c r="C13435" i="4"/>
  <c r="G13434" i="4"/>
  <c r="D13434" i="4"/>
  <c r="C13434" i="4"/>
  <c r="G13433" i="4"/>
  <c r="D13433" i="4"/>
  <c r="C13433" i="4"/>
  <c r="G13432" i="4"/>
  <c r="D13432" i="4"/>
  <c r="C13432" i="4"/>
  <c r="G13431" i="4"/>
  <c r="D13431" i="4"/>
  <c r="C13431" i="4"/>
  <c r="G13430" i="4"/>
  <c r="D13430" i="4"/>
  <c r="C13430" i="4"/>
  <c r="G13429" i="4"/>
  <c r="D13429" i="4"/>
  <c r="C13429" i="4"/>
  <c r="G13428" i="4"/>
  <c r="D13428" i="4"/>
  <c r="C13428" i="4"/>
  <c r="G13427" i="4"/>
  <c r="D13427" i="4"/>
  <c r="C13427" i="4"/>
  <c r="G13426" i="4"/>
  <c r="D13426" i="4"/>
  <c r="C13426" i="4"/>
  <c r="G13425" i="4"/>
  <c r="D13425" i="4"/>
  <c r="C13425" i="4"/>
  <c r="G13424" i="4"/>
  <c r="D13424" i="4"/>
  <c r="C13424" i="4"/>
  <c r="G13423" i="4"/>
  <c r="D13423" i="4"/>
  <c r="C13423" i="4"/>
  <c r="G13422" i="4"/>
  <c r="D13422" i="4"/>
  <c r="C13422" i="4"/>
  <c r="G13421" i="4"/>
  <c r="D13421" i="4"/>
  <c r="C13421" i="4"/>
  <c r="G13420" i="4"/>
  <c r="D13420" i="4"/>
  <c r="C13420" i="4"/>
  <c r="G13419" i="4"/>
  <c r="D13419" i="4"/>
  <c r="C13419" i="4"/>
  <c r="G13418" i="4"/>
  <c r="D13418" i="4"/>
  <c r="C13418" i="4"/>
  <c r="G13417" i="4"/>
  <c r="D13417" i="4"/>
  <c r="C13417" i="4"/>
  <c r="G13416" i="4"/>
  <c r="D13416" i="4"/>
  <c r="C13416" i="4"/>
  <c r="G13415" i="4"/>
  <c r="D13415" i="4"/>
  <c r="C13415" i="4"/>
  <c r="G13414" i="4"/>
  <c r="D13414" i="4"/>
  <c r="C13414" i="4"/>
  <c r="G13413" i="4"/>
  <c r="D13413" i="4"/>
  <c r="C13413" i="4"/>
  <c r="G13412" i="4"/>
  <c r="D13412" i="4"/>
  <c r="C13412" i="4"/>
  <c r="G13411" i="4"/>
  <c r="D13411" i="4"/>
  <c r="C13411" i="4"/>
  <c r="G13410" i="4"/>
  <c r="D13410" i="4"/>
  <c r="C13410" i="4"/>
  <c r="G13409" i="4"/>
  <c r="D13409" i="4"/>
  <c r="C13409" i="4"/>
  <c r="G13408" i="4"/>
  <c r="D13408" i="4"/>
  <c r="C13408" i="4"/>
  <c r="G13407" i="4"/>
  <c r="D13407" i="4"/>
  <c r="C13407" i="4"/>
  <c r="G13406" i="4"/>
  <c r="D13406" i="4"/>
  <c r="C13406" i="4"/>
  <c r="G13405" i="4"/>
  <c r="D13405" i="4"/>
  <c r="C13405" i="4"/>
  <c r="G13404" i="4"/>
  <c r="D13404" i="4"/>
  <c r="C13404" i="4"/>
  <c r="G13403" i="4"/>
  <c r="D13403" i="4"/>
  <c r="C13403" i="4"/>
  <c r="G13402" i="4"/>
  <c r="D13402" i="4"/>
  <c r="C13402" i="4"/>
  <c r="G13401" i="4"/>
  <c r="D13401" i="4"/>
  <c r="C13401" i="4"/>
  <c r="G13400" i="4"/>
  <c r="D13400" i="4"/>
  <c r="C13400" i="4"/>
  <c r="G13399" i="4"/>
  <c r="D13399" i="4"/>
  <c r="C13399" i="4"/>
  <c r="G13398" i="4"/>
  <c r="D13398" i="4"/>
  <c r="C13398" i="4"/>
  <c r="G13397" i="4"/>
  <c r="D13397" i="4"/>
  <c r="C13397" i="4"/>
  <c r="G13396" i="4"/>
  <c r="D13396" i="4"/>
  <c r="C13396" i="4"/>
  <c r="G13395" i="4"/>
  <c r="D13395" i="4"/>
  <c r="C13395" i="4"/>
  <c r="G13394" i="4"/>
  <c r="D13394" i="4"/>
  <c r="C13394" i="4"/>
  <c r="G13393" i="4"/>
  <c r="D13393" i="4"/>
  <c r="C13393" i="4"/>
  <c r="G13392" i="4"/>
  <c r="D13392" i="4"/>
  <c r="C13392" i="4"/>
  <c r="G13391" i="4"/>
  <c r="D13391" i="4"/>
  <c r="C13391" i="4"/>
  <c r="G13390" i="4"/>
  <c r="D13390" i="4"/>
  <c r="C13390" i="4"/>
  <c r="G13389" i="4"/>
  <c r="D13389" i="4"/>
  <c r="C13389" i="4"/>
  <c r="G13388" i="4"/>
  <c r="D13388" i="4"/>
  <c r="C13388" i="4"/>
  <c r="G13387" i="4"/>
  <c r="D13387" i="4"/>
  <c r="C13387" i="4"/>
  <c r="G13386" i="4"/>
  <c r="D13386" i="4"/>
  <c r="C13386" i="4"/>
  <c r="G13385" i="4"/>
  <c r="D13385" i="4"/>
  <c r="C13385" i="4"/>
  <c r="G13384" i="4"/>
  <c r="D13384" i="4"/>
  <c r="C13384" i="4"/>
  <c r="G13383" i="4"/>
  <c r="D13383" i="4"/>
  <c r="C13383" i="4"/>
  <c r="G13382" i="4"/>
  <c r="D13382" i="4"/>
  <c r="C13382" i="4"/>
  <c r="G13381" i="4"/>
  <c r="D13381" i="4"/>
  <c r="C13381" i="4"/>
  <c r="G13380" i="4"/>
  <c r="D13380" i="4"/>
  <c r="C13380" i="4"/>
  <c r="G13379" i="4"/>
  <c r="D13379" i="4"/>
  <c r="C13379" i="4"/>
  <c r="G13378" i="4"/>
  <c r="D13378" i="4"/>
  <c r="C13378" i="4"/>
  <c r="G13377" i="4"/>
  <c r="D13377" i="4"/>
  <c r="C13377" i="4"/>
  <c r="G13376" i="4"/>
  <c r="D13376" i="4"/>
  <c r="C13376" i="4"/>
  <c r="G13375" i="4"/>
  <c r="D13375" i="4"/>
  <c r="C13375" i="4"/>
  <c r="G13374" i="4"/>
  <c r="D13374" i="4"/>
  <c r="C13374" i="4"/>
  <c r="G13373" i="4"/>
  <c r="D13373" i="4"/>
  <c r="C13373" i="4"/>
  <c r="G13372" i="4"/>
  <c r="D13372" i="4"/>
  <c r="C13372" i="4"/>
  <c r="G13371" i="4"/>
  <c r="D13371" i="4"/>
  <c r="C13371" i="4"/>
  <c r="G13370" i="4"/>
  <c r="D13370" i="4"/>
  <c r="C13370" i="4"/>
  <c r="G13369" i="4"/>
  <c r="D13369" i="4"/>
  <c r="C13369" i="4"/>
  <c r="G13368" i="4"/>
  <c r="D13368" i="4"/>
  <c r="C13368" i="4"/>
  <c r="G13367" i="4"/>
  <c r="D13367" i="4"/>
  <c r="C13367" i="4"/>
  <c r="G13366" i="4"/>
  <c r="D13366" i="4"/>
  <c r="C13366" i="4"/>
  <c r="G13365" i="4"/>
  <c r="D13365" i="4"/>
  <c r="C13365" i="4"/>
  <c r="G13364" i="4"/>
  <c r="D13364" i="4"/>
  <c r="C13364" i="4"/>
  <c r="G13363" i="4"/>
  <c r="D13363" i="4"/>
  <c r="C13363" i="4"/>
  <c r="G13362" i="4"/>
  <c r="D13362" i="4"/>
  <c r="C13362" i="4"/>
  <c r="G13361" i="4"/>
  <c r="D13361" i="4"/>
  <c r="C13361" i="4"/>
  <c r="G13360" i="4"/>
  <c r="D13360" i="4"/>
  <c r="C13360" i="4"/>
  <c r="G13359" i="4"/>
  <c r="D13359" i="4"/>
  <c r="C13359" i="4"/>
  <c r="G13358" i="4"/>
  <c r="D13358" i="4"/>
  <c r="C13358" i="4"/>
  <c r="G13357" i="4"/>
  <c r="D13357" i="4"/>
  <c r="C13357" i="4"/>
  <c r="G13356" i="4"/>
  <c r="D13356" i="4"/>
  <c r="C13356" i="4"/>
  <c r="G13355" i="4"/>
  <c r="D13355" i="4"/>
  <c r="C13355" i="4"/>
  <c r="G13354" i="4"/>
  <c r="D13354" i="4"/>
  <c r="C13354" i="4"/>
  <c r="G13353" i="4"/>
  <c r="D13353" i="4"/>
  <c r="C13353" i="4"/>
  <c r="G13352" i="4"/>
  <c r="D13352" i="4"/>
  <c r="C13352" i="4"/>
  <c r="G13351" i="4"/>
  <c r="D13351" i="4"/>
  <c r="C13351" i="4"/>
  <c r="G13350" i="4"/>
  <c r="D13350" i="4"/>
  <c r="C13350" i="4"/>
  <c r="G13349" i="4"/>
  <c r="D13349" i="4"/>
  <c r="C13349" i="4"/>
  <c r="G13348" i="4"/>
  <c r="D13348" i="4"/>
  <c r="C13348" i="4"/>
  <c r="G13347" i="4"/>
  <c r="D13347" i="4"/>
  <c r="C13347" i="4"/>
  <c r="G13346" i="4"/>
  <c r="D13346" i="4"/>
  <c r="C13346" i="4"/>
  <c r="G13345" i="4"/>
  <c r="D13345" i="4"/>
  <c r="C13345" i="4"/>
  <c r="G13344" i="4"/>
  <c r="D13344" i="4"/>
  <c r="C13344" i="4"/>
  <c r="G13343" i="4"/>
  <c r="D13343" i="4"/>
  <c r="C13343" i="4"/>
  <c r="G13342" i="4"/>
  <c r="D13342" i="4"/>
  <c r="C13342" i="4"/>
  <c r="G13341" i="4"/>
  <c r="D13341" i="4"/>
  <c r="C13341" i="4"/>
  <c r="G13340" i="4"/>
  <c r="D13340" i="4"/>
  <c r="C13340" i="4"/>
  <c r="G13339" i="4"/>
  <c r="D13339" i="4"/>
  <c r="C13339" i="4"/>
  <c r="G13338" i="4"/>
  <c r="D13338" i="4"/>
  <c r="C13338" i="4"/>
  <c r="G13337" i="4"/>
  <c r="D13337" i="4"/>
  <c r="C13337" i="4"/>
  <c r="G13336" i="4"/>
  <c r="D13336" i="4"/>
  <c r="C13336" i="4"/>
  <c r="G13335" i="4"/>
  <c r="D13335" i="4"/>
  <c r="C13335" i="4"/>
  <c r="G13334" i="4"/>
  <c r="D13334" i="4"/>
  <c r="C13334" i="4"/>
  <c r="G13333" i="4"/>
  <c r="D13333" i="4"/>
  <c r="C13333" i="4"/>
  <c r="G13332" i="4"/>
  <c r="D13332" i="4"/>
  <c r="C13332" i="4"/>
  <c r="G13331" i="4"/>
  <c r="D13331" i="4"/>
  <c r="C13331" i="4"/>
  <c r="G13330" i="4"/>
  <c r="D13330" i="4"/>
  <c r="C13330" i="4"/>
  <c r="G13329" i="4"/>
  <c r="D13329" i="4"/>
  <c r="C13329" i="4"/>
  <c r="G13328" i="4"/>
  <c r="D13328" i="4"/>
  <c r="C13328" i="4"/>
  <c r="G13327" i="4"/>
  <c r="D13327" i="4"/>
  <c r="C13327" i="4"/>
  <c r="G13326" i="4"/>
  <c r="D13326" i="4"/>
  <c r="C13326" i="4"/>
  <c r="G13325" i="4"/>
  <c r="D13325" i="4"/>
  <c r="C13325" i="4"/>
  <c r="G13324" i="4"/>
  <c r="D13324" i="4"/>
  <c r="C13324" i="4"/>
  <c r="G13323" i="4"/>
  <c r="D13323" i="4"/>
  <c r="C13323" i="4"/>
  <c r="G13322" i="4"/>
  <c r="D13322" i="4"/>
  <c r="C13322" i="4"/>
  <c r="G13321" i="4"/>
  <c r="D13321" i="4"/>
  <c r="C13321" i="4"/>
  <c r="G13320" i="4"/>
  <c r="D13320" i="4"/>
  <c r="C13320" i="4"/>
  <c r="G13319" i="4"/>
  <c r="D13319" i="4"/>
  <c r="C13319" i="4"/>
  <c r="G13318" i="4"/>
  <c r="D13318" i="4"/>
  <c r="C13318" i="4"/>
  <c r="G13317" i="4"/>
  <c r="D13317" i="4"/>
  <c r="C13317" i="4"/>
  <c r="G13316" i="4"/>
  <c r="D13316" i="4"/>
  <c r="C13316" i="4"/>
  <c r="G13315" i="4"/>
  <c r="D13315" i="4"/>
  <c r="C13315" i="4"/>
  <c r="G13314" i="4"/>
  <c r="D13314" i="4"/>
  <c r="C13314" i="4"/>
  <c r="G13313" i="4"/>
  <c r="D13313" i="4"/>
  <c r="C13313" i="4"/>
  <c r="G13312" i="4"/>
  <c r="D13312" i="4"/>
  <c r="C13312" i="4"/>
  <c r="G13311" i="4"/>
  <c r="D13311" i="4"/>
  <c r="C13311" i="4"/>
  <c r="G13310" i="4"/>
  <c r="D13310" i="4"/>
  <c r="C13310" i="4"/>
  <c r="G13309" i="4"/>
  <c r="D13309" i="4"/>
  <c r="C13309" i="4"/>
  <c r="G13308" i="4"/>
  <c r="D13308" i="4"/>
  <c r="C13308" i="4"/>
  <c r="G13307" i="4"/>
  <c r="D13307" i="4"/>
  <c r="C13307" i="4"/>
  <c r="G13306" i="4"/>
  <c r="D13306" i="4"/>
  <c r="C13306" i="4"/>
  <c r="G13305" i="4"/>
  <c r="D13305" i="4"/>
  <c r="C13305" i="4"/>
  <c r="G13304" i="4"/>
  <c r="D13304" i="4"/>
  <c r="C13304" i="4"/>
  <c r="G13303" i="4"/>
  <c r="D13303" i="4"/>
  <c r="C13303" i="4"/>
  <c r="G13302" i="4"/>
  <c r="D13302" i="4"/>
  <c r="C13302" i="4"/>
  <c r="G13301" i="4"/>
  <c r="D13301" i="4"/>
  <c r="C13301" i="4"/>
  <c r="G13300" i="4"/>
  <c r="D13300" i="4"/>
  <c r="C13300" i="4"/>
  <c r="G13299" i="4"/>
  <c r="D13299" i="4"/>
  <c r="C13299" i="4"/>
  <c r="G13298" i="4"/>
  <c r="D13298" i="4"/>
  <c r="C13298" i="4"/>
  <c r="G13297" i="4"/>
  <c r="D13297" i="4"/>
  <c r="C13297" i="4"/>
  <c r="G13296" i="4"/>
  <c r="D13296" i="4"/>
  <c r="C13296" i="4"/>
  <c r="G13295" i="4"/>
  <c r="D13295" i="4"/>
  <c r="C13295" i="4"/>
  <c r="G13294" i="4"/>
  <c r="D13294" i="4"/>
  <c r="C13294" i="4"/>
  <c r="G13293" i="4"/>
  <c r="D13293" i="4"/>
  <c r="C13293" i="4"/>
  <c r="G13292" i="4"/>
  <c r="D13292" i="4"/>
  <c r="C13292" i="4"/>
  <c r="G13291" i="4"/>
  <c r="D13291" i="4"/>
  <c r="C13291" i="4"/>
  <c r="G13290" i="4"/>
  <c r="D13290" i="4"/>
  <c r="C13290" i="4"/>
  <c r="G13289" i="4"/>
  <c r="D13289" i="4"/>
  <c r="C13289" i="4"/>
  <c r="G13288" i="4"/>
  <c r="D13288" i="4"/>
  <c r="C13288" i="4"/>
  <c r="G13287" i="4"/>
  <c r="D13287" i="4"/>
  <c r="C13287" i="4"/>
  <c r="G13286" i="4"/>
  <c r="D13286" i="4"/>
  <c r="C13286" i="4"/>
  <c r="G13285" i="4"/>
  <c r="D13285" i="4"/>
  <c r="C13285" i="4"/>
  <c r="G13284" i="4"/>
  <c r="D13284" i="4"/>
  <c r="C13284" i="4"/>
  <c r="G13283" i="4"/>
  <c r="D13283" i="4"/>
  <c r="C13283" i="4"/>
  <c r="G13282" i="4"/>
  <c r="D13282" i="4"/>
  <c r="C13282" i="4"/>
  <c r="G13281" i="4"/>
  <c r="D13281" i="4"/>
  <c r="C13281" i="4"/>
  <c r="G13280" i="4"/>
  <c r="D13280" i="4"/>
  <c r="C13280" i="4"/>
  <c r="G13279" i="4"/>
  <c r="D13279" i="4"/>
  <c r="C13279" i="4"/>
  <c r="G13278" i="4"/>
  <c r="D13278" i="4"/>
  <c r="C13278" i="4"/>
  <c r="G13277" i="4"/>
  <c r="D13277" i="4"/>
  <c r="C13277" i="4"/>
  <c r="G13276" i="4"/>
  <c r="D13276" i="4"/>
  <c r="C13276" i="4"/>
  <c r="G13275" i="4"/>
  <c r="D13275" i="4"/>
  <c r="C13275" i="4"/>
  <c r="G13274" i="4"/>
  <c r="D13274" i="4"/>
  <c r="C13274" i="4"/>
  <c r="G13273" i="4"/>
  <c r="D13273" i="4"/>
  <c r="C13273" i="4"/>
  <c r="G13272" i="4"/>
  <c r="D13272" i="4"/>
  <c r="C13272" i="4"/>
  <c r="G13271" i="4"/>
  <c r="D13271" i="4"/>
  <c r="C13271" i="4"/>
  <c r="G13270" i="4"/>
  <c r="D13270" i="4"/>
  <c r="C13270" i="4"/>
  <c r="G13269" i="4"/>
  <c r="D13269" i="4"/>
  <c r="C13269" i="4"/>
  <c r="G13268" i="4"/>
  <c r="D13268" i="4"/>
  <c r="C13268" i="4"/>
  <c r="G13267" i="4"/>
  <c r="D13267" i="4"/>
  <c r="C13267" i="4"/>
  <c r="G13266" i="4"/>
  <c r="D13266" i="4"/>
  <c r="C13266" i="4"/>
  <c r="G13265" i="4"/>
  <c r="D13265" i="4"/>
  <c r="C13265" i="4"/>
  <c r="G13264" i="4"/>
  <c r="D13264" i="4"/>
  <c r="C13264" i="4"/>
  <c r="G13263" i="4"/>
  <c r="D13263" i="4"/>
  <c r="C13263" i="4"/>
  <c r="G13262" i="4"/>
  <c r="D13262" i="4"/>
  <c r="C13262" i="4"/>
  <c r="G13261" i="4"/>
  <c r="D13261" i="4"/>
  <c r="C13261" i="4"/>
  <c r="G13260" i="4"/>
  <c r="D13260" i="4"/>
  <c r="C13260" i="4"/>
  <c r="G13259" i="4"/>
  <c r="D13259" i="4"/>
  <c r="C13259" i="4"/>
  <c r="G13258" i="4"/>
  <c r="D13258" i="4"/>
  <c r="C13258" i="4"/>
  <c r="G13257" i="4"/>
  <c r="D13257" i="4"/>
  <c r="C13257" i="4"/>
  <c r="G13256" i="4"/>
  <c r="D13256" i="4"/>
  <c r="C13256" i="4"/>
  <c r="G13255" i="4"/>
  <c r="D13255" i="4"/>
  <c r="C13255" i="4"/>
  <c r="G13254" i="4"/>
  <c r="D13254" i="4"/>
  <c r="C13254" i="4"/>
  <c r="G13253" i="4"/>
  <c r="D13253" i="4"/>
  <c r="C13253" i="4"/>
  <c r="G13252" i="4"/>
  <c r="D13252" i="4"/>
  <c r="C13252" i="4"/>
  <c r="G13251" i="4"/>
  <c r="D13251" i="4"/>
  <c r="C13251" i="4"/>
  <c r="G13250" i="4"/>
  <c r="D13250" i="4"/>
  <c r="C13250" i="4"/>
  <c r="G13249" i="4"/>
  <c r="D13249" i="4"/>
  <c r="C13249" i="4"/>
  <c r="G13248" i="4"/>
  <c r="D13248" i="4"/>
  <c r="C13248" i="4"/>
  <c r="G13247" i="4"/>
  <c r="D13247" i="4"/>
  <c r="C13247" i="4"/>
  <c r="G13246" i="4"/>
  <c r="D13246" i="4"/>
  <c r="C13246" i="4"/>
  <c r="G13245" i="4"/>
  <c r="D13245" i="4"/>
  <c r="C13245" i="4"/>
  <c r="G13244" i="4"/>
  <c r="D13244" i="4"/>
  <c r="C13244" i="4"/>
  <c r="G13243" i="4"/>
  <c r="D13243" i="4"/>
  <c r="C13243" i="4"/>
  <c r="G13242" i="4"/>
  <c r="D13242" i="4"/>
  <c r="C13242" i="4"/>
  <c r="G13241" i="4"/>
  <c r="D13241" i="4"/>
  <c r="C13241" i="4"/>
  <c r="G13240" i="4"/>
  <c r="D13240" i="4"/>
  <c r="C13240" i="4"/>
  <c r="G13239" i="4"/>
  <c r="D13239" i="4"/>
  <c r="C13239" i="4"/>
  <c r="G13238" i="4"/>
  <c r="D13238" i="4"/>
  <c r="C13238" i="4"/>
  <c r="G13237" i="4"/>
  <c r="D13237" i="4"/>
  <c r="C13237" i="4"/>
  <c r="G13236" i="4"/>
  <c r="D13236" i="4"/>
  <c r="C13236" i="4"/>
  <c r="G13235" i="4"/>
  <c r="D13235" i="4"/>
  <c r="C13235" i="4"/>
  <c r="G13234" i="4"/>
  <c r="D13234" i="4"/>
  <c r="C13234" i="4"/>
  <c r="G13233" i="4"/>
  <c r="D13233" i="4"/>
  <c r="C13233" i="4"/>
  <c r="G13232" i="4"/>
  <c r="D13232" i="4"/>
  <c r="C13232" i="4"/>
  <c r="G13231" i="4"/>
  <c r="D13231" i="4"/>
  <c r="C13231" i="4"/>
  <c r="G13230" i="4"/>
  <c r="D13230" i="4"/>
  <c r="C13230" i="4"/>
  <c r="G13229" i="4"/>
  <c r="D13229" i="4"/>
  <c r="C13229" i="4"/>
  <c r="G13228" i="4"/>
  <c r="D13228" i="4"/>
  <c r="C13228" i="4"/>
  <c r="G13227" i="4"/>
  <c r="D13227" i="4"/>
  <c r="C13227" i="4"/>
  <c r="G13226" i="4"/>
  <c r="D13226" i="4"/>
  <c r="C13226" i="4"/>
  <c r="G13225" i="4"/>
  <c r="D13225" i="4"/>
  <c r="C13225" i="4"/>
  <c r="G13224" i="4"/>
  <c r="D13224" i="4"/>
  <c r="C13224" i="4"/>
  <c r="G13223" i="4"/>
  <c r="D13223" i="4"/>
  <c r="C13223" i="4"/>
  <c r="G13222" i="4"/>
  <c r="D13222" i="4"/>
  <c r="C13222" i="4"/>
  <c r="G13221" i="4"/>
  <c r="D13221" i="4"/>
  <c r="C13221" i="4"/>
  <c r="G13220" i="4"/>
  <c r="D13220" i="4"/>
  <c r="C13220" i="4"/>
  <c r="G13219" i="4"/>
  <c r="D13219" i="4"/>
  <c r="C13219" i="4"/>
  <c r="G13218" i="4"/>
  <c r="D13218" i="4"/>
  <c r="C13218" i="4"/>
  <c r="G13217" i="4"/>
  <c r="D13217" i="4"/>
  <c r="C13217" i="4"/>
  <c r="G13216" i="4"/>
  <c r="D13216" i="4"/>
  <c r="C13216" i="4"/>
  <c r="G13215" i="4"/>
  <c r="D13215" i="4"/>
  <c r="C13215" i="4"/>
  <c r="G13214" i="4"/>
  <c r="D13214" i="4"/>
  <c r="C13214" i="4"/>
  <c r="G13213" i="4"/>
  <c r="D13213" i="4"/>
  <c r="C13213" i="4"/>
  <c r="G13212" i="4"/>
  <c r="D13212" i="4"/>
  <c r="C13212" i="4"/>
  <c r="G13211" i="4"/>
  <c r="D13211" i="4"/>
  <c r="C13211" i="4"/>
  <c r="G13210" i="4"/>
  <c r="D13210" i="4"/>
  <c r="C13210" i="4"/>
  <c r="G13209" i="4"/>
  <c r="D13209" i="4"/>
  <c r="C13209" i="4"/>
  <c r="G13208" i="4"/>
  <c r="D13208" i="4"/>
  <c r="C13208" i="4"/>
  <c r="G13207" i="4"/>
  <c r="D13207" i="4"/>
  <c r="C13207" i="4"/>
  <c r="G13206" i="4"/>
  <c r="D13206" i="4"/>
  <c r="C13206" i="4"/>
  <c r="G13205" i="4"/>
  <c r="D13205" i="4"/>
  <c r="C13205" i="4"/>
  <c r="G13204" i="4"/>
  <c r="D13204" i="4"/>
  <c r="C13204" i="4"/>
  <c r="G13203" i="4"/>
  <c r="D13203" i="4"/>
  <c r="C13203" i="4"/>
  <c r="G13202" i="4"/>
  <c r="D13202" i="4"/>
  <c r="C13202" i="4"/>
  <c r="G13201" i="4"/>
  <c r="D13201" i="4"/>
  <c r="C13201" i="4"/>
  <c r="G13200" i="4"/>
  <c r="D13200" i="4"/>
  <c r="C13200" i="4"/>
  <c r="G13199" i="4"/>
  <c r="D13199" i="4"/>
  <c r="C13199" i="4"/>
  <c r="G13198" i="4"/>
  <c r="D13198" i="4"/>
  <c r="C13198" i="4"/>
  <c r="G13197" i="4"/>
  <c r="D13197" i="4"/>
  <c r="C13197" i="4"/>
  <c r="G13196" i="4"/>
  <c r="D13196" i="4"/>
  <c r="C13196" i="4"/>
  <c r="G13195" i="4"/>
  <c r="D13195" i="4"/>
  <c r="C13195" i="4"/>
  <c r="G13194" i="4"/>
  <c r="D13194" i="4"/>
  <c r="C13194" i="4"/>
  <c r="G13193" i="4"/>
  <c r="D13193" i="4"/>
  <c r="C13193" i="4"/>
  <c r="G13192" i="4"/>
  <c r="D13192" i="4"/>
  <c r="C13192" i="4"/>
  <c r="G13191" i="4"/>
  <c r="D13191" i="4"/>
  <c r="C13191" i="4"/>
  <c r="G13190" i="4"/>
  <c r="D13190" i="4"/>
  <c r="C13190" i="4"/>
  <c r="G13189" i="4"/>
  <c r="D13189" i="4"/>
  <c r="C13189" i="4"/>
  <c r="G13188" i="4"/>
  <c r="D13188" i="4"/>
  <c r="C13188" i="4"/>
  <c r="G13187" i="4"/>
  <c r="D13187" i="4"/>
  <c r="C13187" i="4"/>
  <c r="G13186" i="4"/>
  <c r="D13186" i="4"/>
  <c r="C13186" i="4"/>
  <c r="G13185" i="4"/>
  <c r="D13185" i="4"/>
  <c r="C13185" i="4"/>
  <c r="G13184" i="4"/>
  <c r="D13184" i="4"/>
  <c r="C13184" i="4"/>
  <c r="G13183" i="4"/>
  <c r="D13183" i="4"/>
  <c r="C13183" i="4"/>
  <c r="G13182" i="4"/>
  <c r="D13182" i="4"/>
  <c r="C13182" i="4"/>
  <c r="G13181" i="4"/>
  <c r="D13181" i="4"/>
  <c r="C13181" i="4"/>
  <c r="G13180" i="4"/>
  <c r="D13180" i="4"/>
  <c r="C13180" i="4"/>
  <c r="G13179" i="4"/>
  <c r="D13179" i="4"/>
  <c r="C13179" i="4"/>
  <c r="G13178" i="4"/>
  <c r="D13178" i="4"/>
  <c r="C13178" i="4"/>
  <c r="G13177" i="4"/>
  <c r="D13177" i="4"/>
  <c r="C13177" i="4"/>
  <c r="G13176" i="4"/>
  <c r="D13176" i="4"/>
  <c r="C13176" i="4"/>
  <c r="G13175" i="4"/>
  <c r="D13175" i="4"/>
  <c r="C13175" i="4"/>
  <c r="G13174" i="4"/>
  <c r="D13174" i="4"/>
  <c r="C13174" i="4"/>
  <c r="G13173" i="4"/>
  <c r="D13173" i="4"/>
  <c r="C13173" i="4"/>
  <c r="G13172" i="4"/>
  <c r="D13172" i="4"/>
  <c r="C13172" i="4"/>
  <c r="G13171" i="4"/>
  <c r="D13171" i="4"/>
  <c r="C13171" i="4"/>
  <c r="G13170" i="4"/>
  <c r="D13170" i="4"/>
  <c r="C13170" i="4"/>
  <c r="G13169" i="4"/>
  <c r="D13169" i="4"/>
  <c r="C13169" i="4"/>
  <c r="G13168" i="4"/>
  <c r="D13168" i="4"/>
  <c r="C13168" i="4"/>
  <c r="G13167" i="4"/>
  <c r="D13167" i="4"/>
  <c r="C13167" i="4"/>
  <c r="G13166" i="4"/>
  <c r="D13166" i="4"/>
  <c r="C13166" i="4"/>
  <c r="G13165" i="4"/>
  <c r="D13165" i="4"/>
  <c r="C13165" i="4"/>
  <c r="G13164" i="4"/>
  <c r="D13164" i="4"/>
  <c r="C13164" i="4"/>
  <c r="G13163" i="4"/>
  <c r="D13163" i="4"/>
  <c r="C13163" i="4"/>
  <c r="G13162" i="4"/>
  <c r="D13162" i="4"/>
  <c r="C13162" i="4"/>
  <c r="G13161" i="4"/>
  <c r="D13161" i="4"/>
  <c r="C13161" i="4"/>
  <c r="G13160" i="4"/>
  <c r="D13160" i="4"/>
  <c r="C13160" i="4"/>
  <c r="G13159" i="4"/>
  <c r="D13159" i="4"/>
  <c r="C13159" i="4"/>
  <c r="G13158" i="4"/>
  <c r="D13158" i="4"/>
  <c r="C13158" i="4"/>
  <c r="G13157" i="4"/>
  <c r="D13157" i="4"/>
  <c r="C13157" i="4"/>
  <c r="G13156" i="4"/>
  <c r="D13156" i="4"/>
  <c r="C13156" i="4"/>
  <c r="G13155" i="4"/>
  <c r="D13155" i="4"/>
  <c r="C13155" i="4"/>
  <c r="G13154" i="4"/>
  <c r="D13154" i="4"/>
  <c r="C13154" i="4"/>
  <c r="G13153" i="4"/>
  <c r="D13153" i="4"/>
  <c r="C13153" i="4"/>
  <c r="G13152" i="4"/>
  <c r="D13152" i="4"/>
  <c r="C13152" i="4"/>
  <c r="G13151" i="4"/>
  <c r="D13151" i="4"/>
  <c r="C13151" i="4"/>
  <c r="G13150" i="4"/>
  <c r="D13150" i="4"/>
  <c r="C13150" i="4"/>
  <c r="G13149" i="4"/>
  <c r="D13149" i="4"/>
  <c r="C13149" i="4"/>
  <c r="G13148" i="4"/>
  <c r="D13148" i="4"/>
  <c r="C13148" i="4"/>
  <c r="G13147" i="4"/>
  <c r="D13147" i="4"/>
  <c r="C13147" i="4"/>
  <c r="G13146" i="4"/>
  <c r="D13146" i="4"/>
  <c r="C13146" i="4"/>
  <c r="G13145" i="4"/>
  <c r="D13145" i="4"/>
  <c r="C13145" i="4"/>
  <c r="G13144" i="4"/>
  <c r="D13144" i="4"/>
  <c r="C13144" i="4"/>
  <c r="G13143" i="4"/>
  <c r="D13143" i="4"/>
  <c r="C13143" i="4"/>
  <c r="G13142" i="4"/>
  <c r="D13142" i="4"/>
  <c r="C13142" i="4"/>
  <c r="G13141" i="4"/>
  <c r="D13141" i="4"/>
  <c r="C13141" i="4"/>
  <c r="G13140" i="4"/>
  <c r="D13140" i="4"/>
  <c r="C13140" i="4"/>
  <c r="G13139" i="4"/>
  <c r="D13139" i="4"/>
  <c r="C13139" i="4"/>
  <c r="G13138" i="4"/>
  <c r="D13138" i="4"/>
  <c r="C13138" i="4"/>
  <c r="G13137" i="4"/>
  <c r="D13137" i="4"/>
  <c r="C13137" i="4"/>
  <c r="G13136" i="4"/>
  <c r="D13136" i="4"/>
  <c r="C13136" i="4"/>
  <c r="G13135" i="4"/>
  <c r="D13135" i="4"/>
  <c r="C13135" i="4"/>
  <c r="G13134" i="4"/>
  <c r="D13134" i="4"/>
  <c r="C13134" i="4"/>
  <c r="G13133" i="4"/>
  <c r="D13133" i="4"/>
  <c r="C13133" i="4"/>
  <c r="G13132" i="4"/>
  <c r="D13132" i="4"/>
  <c r="C13132" i="4"/>
  <c r="G13131" i="4"/>
  <c r="D13131" i="4"/>
  <c r="C13131" i="4"/>
  <c r="G13130" i="4"/>
  <c r="D13130" i="4"/>
  <c r="C13130" i="4"/>
  <c r="G13129" i="4"/>
  <c r="D13129" i="4"/>
  <c r="C13129" i="4"/>
  <c r="G13128" i="4"/>
  <c r="D13128" i="4"/>
  <c r="C13128" i="4"/>
  <c r="G13127" i="4"/>
  <c r="D13127" i="4"/>
  <c r="C13127" i="4"/>
  <c r="G13126" i="4"/>
  <c r="D13126" i="4"/>
  <c r="C13126" i="4"/>
  <c r="G13125" i="4"/>
  <c r="D13125" i="4"/>
  <c r="C13125" i="4"/>
  <c r="G13124" i="4"/>
  <c r="D13124" i="4"/>
  <c r="C13124" i="4"/>
  <c r="G13123" i="4"/>
  <c r="D13123" i="4"/>
  <c r="C13123" i="4"/>
  <c r="G13122" i="4"/>
  <c r="D13122" i="4"/>
  <c r="C13122" i="4"/>
  <c r="G13121" i="4"/>
  <c r="D13121" i="4"/>
  <c r="C13121" i="4"/>
  <c r="G13120" i="4"/>
  <c r="D13120" i="4"/>
  <c r="C13120" i="4"/>
  <c r="G13119" i="4"/>
  <c r="D13119" i="4"/>
  <c r="C13119" i="4"/>
  <c r="G13118" i="4"/>
  <c r="D13118" i="4"/>
  <c r="C13118" i="4"/>
  <c r="G13117" i="4"/>
  <c r="D13117" i="4"/>
  <c r="C13117" i="4"/>
  <c r="G13116" i="4"/>
  <c r="D13116" i="4"/>
  <c r="C13116" i="4"/>
  <c r="G13115" i="4"/>
  <c r="D13115" i="4"/>
  <c r="C13115" i="4"/>
  <c r="G13114" i="4"/>
  <c r="D13114" i="4"/>
  <c r="C13114" i="4"/>
  <c r="G13113" i="4"/>
  <c r="D13113" i="4"/>
  <c r="C13113" i="4"/>
  <c r="G13112" i="4"/>
  <c r="D13112" i="4"/>
  <c r="C13112" i="4"/>
  <c r="G13111" i="4"/>
  <c r="D13111" i="4"/>
  <c r="C13111" i="4"/>
  <c r="G13110" i="4"/>
  <c r="D13110" i="4"/>
  <c r="C13110" i="4"/>
  <c r="G13109" i="4"/>
  <c r="D13109" i="4"/>
  <c r="C13109" i="4"/>
  <c r="G13108" i="4"/>
  <c r="D13108" i="4"/>
  <c r="C13108" i="4"/>
  <c r="G13107" i="4"/>
  <c r="D13107" i="4"/>
  <c r="C13107" i="4"/>
  <c r="G13106" i="4"/>
  <c r="D13106" i="4"/>
  <c r="C13106" i="4"/>
  <c r="G13105" i="4"/>
  <c r="D13105" i="4"/>
  <c r="C13105" i="4"/>
  <c r="G13104" i="4"/>
  <c r="D13104" i="4"/>
  <c r="C13104" i="4"/>
  <c r="G13103" i="4"/>
  <c r="D13103" i="4"/>
  <c r="C13103" i="4"/>
  <c r="G13102" i="4"/>
  <c r="D13102" i="4"/>
  <c r="C13102" i="4"/>
  <c r="G13101" i="4"/>
  <c r="D13101" i="4"/>
  <c r="C13101" i="4"/>
  <c r="G13100" i="4"/>
  <c r="D13100" i="4"/>
  <c r="C13100" i="4"/>
  <c r="G13099" i="4"/>
  <c r="D13099" i="4"/>
  <c r="C13099" i="4"/>
  <c r="G13098" i="4"/>
  <c r="D13098" i="4"/>
  <c r="C13098" i="4"/>
  <c r="G13097" i="4"/>
  <c r="D13097" i="4"/>
  <c r="C13097" i="4"/>
  <c r="G13096" i="4"/>
  <c r="D13096" i="4"/>
  <c r="C13096" i="4"/>
  <c r="G13095" i="4"/>
  <c r="D13095" i="4"/>
  <c r="C13095" i="4"/>
  <c r="G13094" i="4"/>
  <c r="D13094" i="4"/>
  <c r="C13094" i="4"/>
  <c r="G13093" i="4"/>
  <c r="D13093" i="4"/>
  <c r="C13093" i="4"/>
  <c r="G13092" i="4"/>
  <c r="D13092" i="4"/>
  <c r="C13092" i="4"/>
  <c r="G13091" i="4"/>
  <c r="D13091" i="4"/>
  <c r="C13091" i="4"/>
  <c r="G13090" i="4"/>
  <c r="D13090" i="4"/>
  <c r="C13090" i="4"/>
  <c r="G13089" i="4"/>
  <c r="D13089" i="4"/>
  <c r="C13089" i="4"/>
  <c r="G13088" i="4"/>
  <c r="D13088" i="4"/>
  <c r="C13088" i="4"/>
  <c r="G13087" i="4"/>
  <c r="D13087" i="4"/>
  <c r="C13087" i="4"/>
  <c r="G13086" i="4"/>
  <c r="D13086" i="4"/>
  <c r="C13086" i="4"/>
  <c r="G13085" i="4"/>
  <c r="D13085" i="4"/>
  <c r="C13085" i="4"/>
  <c r="G13084" i="4"/>
  <c r="D13084" i="4"/>
  <c r="C13084" i="4"/>
  <c r="G13083" i="4"/>
  <c r="D13083" i="4"/>
  <c r="C13083" i="4"/>
  <c r="G13082" i="4"/>
  <c r="D13082" i="4"/>
  <c r="C13082" i="4"/>
  <c r="G13081" i="4"/>
  <c r="D13081" i="4"/>
  <c r="C13081" i="4"/>
  <c r="G13080" i="4"/>
  <c r="D13080" i="4"/>
  <c r="C13080" i="4"/>
  <c r="G13079" i="4"/>
  <c r="D13079" i="4"/>
  <c r="C13079" i="4"/>
  <c r="G13078" i="4"/>
  <c r="D13078" i="4"/>
  <c r="C13078" i="4"/>
  <c r="G13077" i="4"/>
  <c r="D13077" i="4"/>
  <c r="C13077" i="4"/>
  <c r="G13076" i="4"/>
  <c r="D13076" i="4"/>
  <c r="C13076" i="4"/>
  <c r="G13075" i="4"/>
  <c r="D13075" i="4"/>
  <c r="C13075" i="4"/>
  <c r="G13074" i="4"/>
  <c r="D13074" i="4"/>
  <c r="C13074" i="4"/>
  <c r="G13073" i="4"/>
  <c r="D13073" i="4"/>
  <c r="C13073" i="4"/>
  <c r="G13072" i="4"/>
  <c r="D13072" i="4"/>
  <c r="C13072" i="4"/>
  <c r="G13071" i="4"/>
  <c r="D13071" i="4"/>
  <c r="C13071" i="4"/>
  <c r="G13070" i="4"/>
  <c r="D13070" i="4"/>
  <c r="C13070" i="4"/>
  <c r="G13069" i="4"/>
  <c r="D13069" i="4"/>
  <c r="C13069" i="4"/>
  <c r="G13068" i="4"/>
  <c r="D13068" i="4"/>
  <c r="C13068" i="4"/>
  <c r="G13067" i="4"/>
  <c r="D13067" i="4"/>
  <c r="C13067" i="4"/>
  <c r="G13066" i="4"/>
  <c r="D13066" i="4"/>
  <c r="C13066" i="4"/>
  <c r="G13065" i="4"/>
  <c r="D13065" i="4"/>
  <c r="C13065" i="4"/>
  <c r="G13064" i="4"/>
  <c r="D13064" i="4"/>
  <c r="C13064" i="4"/>
  <c r="G13063" i="4"/>
  <c r="D13063" i="4"/>
  <c r="C13063" i="4"/>
  <c r="G13062" i="4"/>
  <c r="D13062" i="4"/>
  <c r="C13062" i="4"/>
  <c r="G13061" i="4"/>
  <c r="D13061" i="4"/>
  <c r="C13061" i="4"/>
  <c r="G13060" i="4"/>
  <c r="D13060" i="4"/>
  <c r="C13060" i="4"/>
  <c r="G13059" i="4"/>
  <c r="D13059" i="4"/>
  <c r="C13059" i="4"/>
  <c r="G13058" i="4"/>
  <c r="D13058" i="4"/>
  <c r="C13058" i="4"/>
  <c r="G13057" i="4"/>
  <c r="D13057" i="4"/>
  <c r="C13057" i="4"/>
  <c r="G13056" i="4"/>
  <c r="D13056" i="4"/>
  <c r="C13056" i="4"/>
  <c r="G13055" i="4"/>
  <c r="D13055" i="4"/>
  <c r="C13055" i="4"/>
  <c r="G13054" i="4"/>
  <c r="D13054" i="4"/>
  <c r="C13054" i="4"/>
  <c r="G13053" i="4"/>
  <c r="D13053" i="4"/>
  <c r="C13053" i="4"/>
  <c r="G13052" i="4"/>
  <c r="D13052" i="4"/>
  <c r="C13052" i="4"/>
  <c r="G13051" i="4"/>
  <c r="D13051" i="4"/>
  <c r="C13051" i="4"/>
  <c r="G13050" i="4"/>
  <c r="D13050" i="4"/>
  <c r="C13050" i="4"/>
  <c r="G13049" i="4"/>
  <c r="D13049" i="4"/>
  <c r="C13049" i="4"/>
  <c r="G13048" i="4"/>
  <c r="D13048" i="4"/>
  <c r="C13048" i="4"/>
  <c r="G13047" i="4"/>
  <c r="D13047" i="4"/>
  <c r="C13047" i="4"/>
  <c r="G13046" i="4"/>
  <c r="D13046" i="4"/>
  <c r="C13046" i="4"/>
  <c r="G13045" i="4"/>
  <c r="D13045" i="4"/>
  <c r="C13045" i="4"/>
  <c r="G13044" i="4"/>
  <c r="D13044" i="4"/>
  <c r="C13044" i="4"/>
  <c r="G13043" i="4"/>
  <c r="D13043" i="4"/>
  <c r="C13043" i="4"/>
  <c r="G13042" i="4"/>
  <c r="D13042" i="4"/>
  <c r="C13042" i="4"/>
  <c r="G13041" i="4"/>
  <c r="D13041" i="4"/>
  <c r="C13041" i="4"/>
  <c r="G13040" i="4"/>
  <c r="D13040" i="4"/>
  <c r="C13040" i="4"/>
  <c r="G13039" i="4"/>
  <c r="D13039" i="4"/>
  <c r="C13039" i="4"/>
  <c r="G13038" i="4"/>
  <c r="D13038" i="4"/>
  <c r="C13038" i="4"/>
  <c r="G13037" i="4"/>
  <c r="D13037" i="4"/>
  <c r="C13037" i="4"/>
  <c r="G13036" i="4"/>
  <c r="D13036" i="4"/>
  <c r="C13036" i="4"/>
  <c r="G13035" i="4"/>
  <c r="D13035" i="4"/>
  <c r="C13035" i="4"/>
  <c r="G13034" i="4"/>
  <c r="D13034" i="4"/>
  <c r="C13034" i="4"/>
  <c r="G13033" i="4"/>
  <c r="D13033" i="4"/>
  <c r="C13033" i="4"/>
  <c r="G13032" i="4"/>
  <c r="D13032" i="4"/>
  <c r="C13032" i="4"/>
  <c r="G13031" i="4"/>
  <c r="D13031" i="4"/>
  <c r="C13031" i="4"/>
  <c r="G13030" i="4"/>
  <c r="D13030" i="4"/>
  <c r="C13030" i="4"/>
  <c r="G13029" i="4"/>
  <c r="D13029" i="4"/>
  <c r="C13029" i="4"/>
  <c r="G13028" i="4"/>
  <c r="D13028" i="4"/>
  <c r="C13028" i="4"/>
  <c r="G13027" i="4"/>
  <c r="D13027" i="4"/>
  <c r="C13027" i="4"/>
  <c r="G13026" i="4"/>
  <c r="D13026" i="4"/>
  <c r="C13026" i="4"/>
  <c r="G13025" i="4"/>
  <c r="D13025" i="4"/>
  <c r="C13025" i="4"/>
  <c r="G13024" i="4"/>
  <c r="D13024" i="4"/>
  <c r="C13024" i="4"/>
  <c r="G13023" i="4"/>
  <c r="D13023" i="4"/>
  <c r="C13023" i="4"/>
  <c r="G13022" i="4"/>
  <c r="D13022" i="4"/>
  <c r="C13022" i="4"/>
  <c r="G13021" i="4"/>
  <c r="D13021" i="4"/>
  <c r="C13021" i="4"/>
  <c r="G13020" i="4"/>
  <c r="D13020" i="4"/>
  <c r="C13020" i="4"/>
  <c r="G13019" i="4"/>
  <c r="D13019" i="4"/>
  <c r="C13019" i="4"/>
  <c r="G13018" i="4"/>
  <c r="D13018" i="4"/>
  <c r="C13018" i="4"/>
  <c r="G13017" i="4"/>
  <c r="D13017" i="4"/>
  <c r="C13017" i="4"/>
  <c r="G13016" i="4"/>
  <c r="D13016" i="4"/>
  <c r="C13016" i="4"/>
  <c r="G13015" i="4"/>
  <c r="D13015" i="4"/>
  <c r="C13015" i="4"/>
  <c r="G13014" i="4"/>
  <c r="D13014" i="4"/>
  <c r="C13014" i="4"/>
  <c r="G13013" i="4"/>
  <c r="D13013" i="4"/>
  <c r="C13013" i="4"/>
  <c r="G13012" i="4"/>
  <c r="D13012" i="4"/>
  <c r="C13012" i="4"/>
  <c r="G13011" i="4"/>
  <c r="D13011" i="4"/>
  <c r="C13011" i="4"/>
  <c r="G13010" i="4"/>
  <c r="D13010" i="4"/>
  <c r="C13010" i="4"/>
  <c r="G13009" i="4"/>
  <c r="D13009" i="4"/>
  <c r="C13009" i="4"/>
  <c r="G13008" i="4"/>
  <c r="D13008" i="4"/>
  <c r="C13008" i="4"/>
  <c r="G13007" i="4"/>
  <c r="D13007" i="4"/>
  <c r="C13007" i="4"/>
  <c r="G13006" i="4"/>
  <c r="D13006" i="4"/>
  <c r="C13006" i="4"/>
  <c r="G13005" i="4"/>
  <c r="D13005" i="4"/>
  <c r="C13005" i="4"/>
  <c r="G13004" i="4"/>
  <c r="D13004" i="4"/>
  <c r="C13004" i="4"/>
  <c r="G13003" i="4"/>
  <c r="D13003" i="4"/>
  <c r="C13003" i="4"/>
  <c r="G13002" i="4"/>
  <c r="D13002" i="4"/>
  <c r="C13002" i="4"/>
  <c r="G13001" i="4"/>
  <c r="D13001" i="4"/>
  <c r="C13001" i="4"/>
  <c r="G13000" i="4"/>
  <c r="D13000" i="4"/>
  <c r="C13000" i="4"/>
  <c r="G12999" i="4"/>
  <c r="D12999" i="4"/>
  <c r="C12999" i="4"/>
  <c r="G12998" i="4"/>
  <c r="D12998" i="4"/>
  <c r="C12998" i="4"/>
  <c r="G12997" i="4"/>
  <c r="D12997" i="4"/>
  <c r="C12997" i="4"/>
  <c r="G12996" i="4"/>
  <c r="D12996" i="4"/>
  <c r="C12996" i="4"/>
  <c r="G12995" i="4"/>
  <c r="D12995" i="4"/>
  <c r="C12995" i="4"/>
  <c r="G12994" i="4"/>
  <c r="D12994" i="4"/>
  <c r="C12994" i="4"/>
  <c r="G12993" i="4"/>
  <c r="D12993" i="4"/>
  <c r="C12993" i="4"/>
  <c r="G12992" i="4"/>
  <c r="D12992" i="4"/>
  <c r="C12992" i="4"/>
  <c r="G12991" i="4"/>
  <c r="D12991" i="4"/>
  <c r="C12991" i="4"/>
  <c r="G12990" i="4"/>
  <c r="D12990" i="4"/>
  <c r="C12990" i="4"/>
  <c r="G12989" i="4"/>
  <c r="D12989" i="4"/>
  <c r="C12989" i="4"/>
  <c r="G12988" i="4"/>
  <c r="D12988" i="4"/>
  <c r="C12988" i="4"/>
  <c r="G12987" i="4"/>
  <c r="D12987" i="4"/>
  <c r="C12987" i="4"/>
  <c r="G12986" i="4"/>
  <c r="D12986" i="4"/>
  <c r="C12986" i="4"/>
  <c r="G12985" i="4"/>
  <c r="D12985" i="4"/>
  <c r="C12985" i="4"/>
  <c r="G12984" i="4"/>
  <c r="D12984" i="4"/>
  <c r="C12984" i="4"/>
  <c r="G12983" i="4"/>
  <c r="D12983" i="4"/>
  <c r="C12983" i="4"/>
  <c r="G12982" i="4"/>
  <c r="D12982" i="4"/>
  <c r="C12982" i="4"/>
  <c r="G12981" i="4"/>
  <c r="D12981" i="4"/>
  <c r="C12981" i="4"/>
  <c r="G12980" i="4"/>
  <c r="D12980" i="4"/>
  <c r="C12980" i="4"/>
  <c r="G12979" i="4"/>
  <c r="D12979" i="4"/>
  <c r="C12979" i="4"/>
  <c r="G12978" i="4"/>
  <c r="D12978" i="4"/>
  <c r="C12978" i="4"/>
  <c r="G12977" i="4"/>
  <c r="D12977" i="4"/>
  <c r="C12977" i="4"/>
  <c r="G12976" i="4"/>
  <c r="D12976" i="4"/>
  <c r="C12976" i="4"/>
  <c r="G12975" i="4"/>
  <c r="D12975" i="4"/>
  <c r="C12975" i="4"/>
  <c r="G12974" i="4"/>
  <c r="D12974" i="4"/>
  <c r="C12974" i="4"/>
  <c r="G12973" i="4"/>
  <c r="D12973" i="4"/>
  <c r="C12973" i="4"/>
  <c r="G12972" i="4"/>
  <c r="D12972" i="4"/>
  <c r="C12972" i="4"/>
  <c r="G12971" i="4"/>
  <c r="D12971" i="4"/>
  <c r="C12971" i="4"/>
  <c r="G12970" i="4"/>
  <c r="D12970" i="4"/>
  <c r="C12970" i="4"/>
  <c r="G12969" i="4"/>
  <c r="D12969" i="4"/>
  <c r="C12969" i="4"/>
  <c r="G12968" i="4"/>
  <c r="D12968" i="4"/>
  <c r="C12968" i="4"/>
  <c r="G12967" i="4"/>
  <c r="D12967" i="4"/>
  <c r="C12967" i="4"/>
  <c r="G12966" i="4"/>
  <c r="D12966" i="4"/>
  <c r="C12966" i="4"/>
  <c r="G12965" i="4"/>
  <c r="D12965" i="4"/>
  <c r="C12965" i="4"/>
  <c r="G12964" i="4"/>
  <c r="D12964" i="4"/>
  <c r="C12964" i="4"/>
  <c r="G12963" i="4"/>
  <c r="D12963" i="4"/>
  <c r="C12963" i="4"/>
  <c r="G12962" i="4"/>
  <c r="D12962" i="4"/>
  <c r="C12962" i="4"/>
  <c r="G12961" i="4"/>
  <c r="D12961" i="4"/>
  <c r="C12961" i="4"/>
  <c r="G12960" i="4"/>
  <c r="D12960" i="4"/>
  <c r="C12960" i="4"/>
  <c r="G12959" i="4"/>
  <c r="D12959" i="4"/>
  <c r="C12959" i="4"/>
  <c r="G12958" i="4"/>
  <c r="D12958" i="4"/>
  <c r="C12958" i="4"/>
  <c r="G12957" i="4"/>
  <c r="D12957" i="4"/>
  <c r="C12957" i="4"/>
  <c r="G12956" i="4"/>
  <c r="D12956" i="4"/>
  <c r="C12956" i="4"/>
  <c r="G12955" i="4"/>
  <c r="D12955" i="4"/>
  <c r="C12955" i="4"/>
  <c r="G12954" i="4"/>
  <c r="D12954" i="4"/>
  <c r="C12954" i="4"/>
  <c r="G12953" i="4"/>
  <c r="D12953" i="4"/>
  <c r="C12953" i="4"/>
  <c r="G12952" i="4"/>
  <c r="D12952" i="4"/>
  <c r="C12952" i="4"/>
  <c r="G12951" i="4"/>
  <c r="D12951" i="4"/>
  <c r="C12951" i="4"/>
  <c r="G12950" i="4"/>
  <c r="D12950" i="4"/>
  <c r="C12950" i="4"/>
  <c r="G12949" i="4"/>
  <c r="D12949" i="4"/>
  <c r="C12949" i="4"/>
  <c r="G12948" i="4"/>
  <c r="D12948" i="4"/>
  <c r="C12948" i="4"/>
  <c r="G12947" i="4"/>
  <c r="D12947" i="4"/>
  <c r="C12947" i="4"/>
  <c r="G12946" i="4"/>
  <c r="D12946" i="4"/>
  <c r="C12946" i="4"/>
  <c r="G12945" i="4"/>
  <c r="D12945" i="4"/>
  <c r="C12945" i="4"/>
  <c r="G12944" i="4"/>
  <c r="D12944" i="4"/>
  <c r="C12944" i="4"/>
  <c r="G12943" i="4"/>
  <c r="D12943" i="4"/>
  <c r="C12943" i="4"/>
  <c r="G12942" i="4"/>
  <c r="D12942" i="4"/>
  <c r="C12942" i="4"/>
  <c r="G12941" i="4"/>
  <c r="D12941" i="4"/>
  <c r="C12941" i="4"/>
  <c r="G12940" i="4"/>
  <c r="D12940" i="4"/>
  <c r="C12940" i="4"/>
  <c r="G12939" i="4"/>
  <c r="D12939" i="4"/>
  <c r="C12939" i="4"/>
  <c r="G12938" i="4"/>
  <c r="D12938" i="4"/>
  <c r="C12938" i="4"/>
  <c r="G12937" i="4"/>
  <c r="D12937" i="4"/>
  <c r="C12937" i="4"/>
  <c r="G12936" i="4"/>
  <c r="D12936" i="4"/>
  <c r="C12936" i="4"/>
  <c r="G12935" i="4"/>
  <c r="D12935" i="4"/>
  <c r="C12935" i="4"/>
  <c r="G12934" i="4"/>
  <c r="D12934" i="4"/>
  <c r="C12934" i="4"/>
  <c r="G12933" i="4"/>
  <c r="D12933" i="4"/>
  <c r="C12933" i="4"/>
  <c r="G12932" i="4"/>
  <c r="D12932" i="4"/>
  <c r="C12932" i="4"/>
  <c r="G12931" i="4"/>
  <c r="D12931" i="4"/>
  <c r="C12931" i="4"/>
  <c r="G12930" i="4"/>
  <c r="D12930" i="4"/>
  <c r="C12930" i="4"/>
  <c r="G12929" i="4"/>
  <c r="D12929" i="4"/>
  <c r="C12929" i="4"/>
  <c r="G12928" i="4"/>
  <c r="D12928" i="4"/>
  <c r="C12928" i="4"/>
  <c r="G12927" i="4"/>
  <c r="D12927" i="4"/>
  <c r="C12927" i="4"/>
  <c r="G12926" i="4"/>
  <c r="D12926" i="4"/>
  <c r="C12926" i="4"/>
  <c r="G12925" i="4"/>
  <c r="D12925" i="4"/>
  <c r="C12925" i="4"/>
  <c r="G12924" i="4"/>
  <c r="D12924" i="4"/>
  <c r="C12924" i="4"/>
  <c r="G12923" i="4"/>
  <c r="D12923" i="4"/>
  <c r="C12923" i="4"/>
  <c r="G12922" i="4"/>
  <c r="D12922" i="4"/>
  <c r="C12922" i="4"/>
  <c r="G12921" i="4"/>
  <c r="D12921" i="4"/>
  <c r="C12921" i="4"/>
  <c r="G12920" i="4"/>
  <c r="D12920" i="4"/>
  <c r="C12920" i="4"/>
  <c r="G12919" i="4"/>
  <c r="D12919" i="4"/>
  <c r="C12919" i="4"/>
  <c r="G12918" i="4"/>
  <c r="D12918" i="4"/>
  <c r="C12918" i="4"/>
  <c r="G12917" i="4"/>
  <c r="D12917" i="4"/>
  <c r="C12917" i="4"/>
  <c r="G12916" i="4"/>
  <c r="D12916" i="4"/>
  <c r="C12916" i="4"/>
  <c r="G12915" i="4"/>
  <c r="D12915" i="4"/>
  <c r="C12915" i="4"/>
  <c r="G12914" i="4"/>
  <c r="D12914" i="4"/>
  <c r="C12914" i="4"/>
  <c r="G12913" i="4"/>
  <c r="D12913" i="4"/>
  <c r="C12913" i="4"/>
  <c r="G12912" i="4"/>
  <c r="D12912" i="4"/>
  <c r="C12912" i="4"/>
  <c r="G12911" i="4"/>
  <c r="D12911" i="4"/>
  <c r="C12911" i="4"/>
  <c r="G12910" i="4"/>
  <c r="D12910" i="4"/>
  <c r="C12910" i="4"/>
  <c r="G12909" i="4"/>
  <c r="D12909" i="4"/>
  <c r="C12909" i="4"/>
  <c r="G12908" i="4"/>
  <c r="D12908" i="4"/>
  <c r="C12908" i="4"/>
  <c r="G12907" i="4"/>
  <c r="D12907" i="4"/>
  <c r="C12907" i="4"/>
  <c r="G12906" i="4"/>
  <c r="D12906" i="4"/>
  <c r="C12906" i="4"/>
  <c r="G12905" i="4"/>
  <c r="D12905" i="4"/>
  <c r="C12905" i="4"/>
  <c r="G12904" i="4"/>
  <c r="D12904" i="4"/>
  <c r="C12904" i="4"/>
  <c r="G12903" i="4"/>
  <c r="D12903" i="4"/>
  <c r="C12903" i="4"/>
  <c r="G12902" i="4"/>
  <c r="D12902" i="4"/>
  <c r="C12902" i="4"/>
  <c r="G12901" i="4"/>
  <c r="D12901" i="4"/>
  <c r="C12901" i="4"/>
  <c r="G12900" i="4"/>
  <c r="D12900" i="4"/>
  <c r="C12900" i="4"/>
  <c r="G12899" i="4"/>
  <c r="D12899" i="4"/>
  <c r="C12899" i="4"/>
  <c r="G12898" i="4"/>
  <c r="D12898" i="4"/>
  <c r="C12898" i="4"/>
  <c r="G12897" i="4"/>
  <c r="D12897" i="4"/>
  <c r="C12897" i="4"/>
  <c r="G12896" i="4"/>
  <c r="D12896" i="4"/>
  <c r="C12896" i="4"/>
  <c r="G12895" i="4"/>
  <c r="D12895" i="4"/>
  <c r="C12895" i="4"/>
  <c r="G12894" i="4"/>
  <c r="D12894" i="4"/>
  <c r="C12894" i="4"/>
  <c r="G12893" i="4"/>
  <c r="D12893" i="4"/>
  <c r="C12893" i="4"/>
  <c r="G12892" i="4"/>
  <c r="D12892" i="4"/>
  <c r="C12892" i="4"/>
  <c r="G12891" i="4"/>
  <c r="D12891" i="4"/>
  <c r="C12891" i="4"/>
  <c r="G12890" i="4"/>
  <c r="D12890" i="4"/>
  <c r="C12890" i="4"/>
  <c r="G12889" i="4"/>
  <c r="D12889" i="4"/>
  <c r="C12889" i="4"/>
  <c r="G12888" i="4"/>
  <c r="D12888" i="4"/>
  <c r="C12888" i="4"/>
  <c r="G12887" i="4"/>
  <c r="D12887" i="4"/>
  <c r="C12887" i="4"/>
  <c r="G12886" i="4"/>
  <c r="D12886" i="4"/>
  <c r="C12886" i="4"/>
  <c r="G12885" i="4"/>
  <c r="D12885" i="4"/>
  <c r="C12885" i="4"/>
  <c r="G12884" i="4"/>
  <c r="D12884" i="4"/>
  <c r="C12884" i="4"/>
  <c r="G12883" i="4"/>
  <c r="D12883" i="4"/>
  <c r="C12883" i="4"/>
  <c r="G12882" i="4"/>
  <c r="D12882" i="4"/>
  <c r="C12882" i="4"/>
  <c r="G12881" i="4"/>
  <c r="D12881" i="4"/>
  <c r="C12881" i="4"/>
  <c r="G12880" i="4"/>
  <c r="D12880" i="4"/>
  <c r="C12880" i="4"/>
  <c r="G12879" i="4"/>
  <c r="D12879" i="4"/>
  <c r="C12879" i="4"/>
  <c r="G12878" i="4"/>
  <c r="D12878" i="4"/>
  <c r="C12878" i="4"/>
  <c r="G12877" i="4"/>
  <c r="D12877" i="4"/>
  <c r="C12877" i="4"/>
  <c r="G12876" i="4"/>
  <c r="D12876" i="4"/>
  <c r="C12876" i="4"/>
  <c r="G12875" i="4"/>
  <c r="D12875" i="4"/>
  <c r="C12875" i="4"/>
  <c r="G12874" i="4"/>
  <c r="D12874" i="4"/>
  <c r="C12874" i="4"/>
  <c r="G12873" i="4"/>
  <c r="D12873" i="4"/>
  <c r="C12873" i="4"/>
  <c r="G12872" i="4"/>
  <c r="D12872" i="4"/>
  <c r="C12872" i="4"/>
  <c r="G12871" i="4"/>
  <c r="D12871" i="4"/>
  <c r="C12871" i="4"/>
  <c r="G12870" i="4"/>
  <c r="D12870" i="4"/>
  <c r="C12870" i="4"/>
  <c r="G12869" i="4"/>
  <c r="D12869" i="4"/>
  <c r="C12869" i="4"/>
  <c r="G12868" i="4"/>
  <c r="D12868" i="4"/>
  <c r="C12868" i="4"/>
  <c r="G12867" i="4"/>
  <c r="D12867" i="4"/>
  <c r="C12867" i="4"/>
  <c r="G12866" i="4"/>
  <c r="D12866" i="4"/>
  <c r="C12866" i="4"/>
  <c r="G12865" i="4"/>
  <c r="D12865" i="4"/>
  <c r="C12865" i="4"/>
  <c r="G12864" i="4"/>
  <c r="D12864" i="4"/>
  <c r="C12864" i="4"/>
  <c r="G12863" i="4"/>
  <c r="D12863" i="4"/>
  <c r="C12863" i="4"/>
  <c r="G12862" i="4"/>
  <c r="D12862" i="4"/>
  <c r="C12862" i="4"/>
  <c r="G12861" i="4"/>
  <c r="D12861" i="4"/>
  <c r="C12861" i="4"/>
  <c r="G12860" i="4"/>
  <c r="D12860" i="4"/>
  <c r="C12860" i="4"/>
  <c r="G12859" i="4"/>
  <c r="D12859" i="4"/>
  <c r="C12859" i="4"/>
  <c r="G12858" i="4"/>
  <c r="D12858" i="4"/>
  <c r="C12858" i="4"/>
  <c r="G12857" i="4"/>
  <c r="D12857" i="4"/>
  <c r="C12857" i="4"/>
  <c r="G12856" i="4"/>
  <c r="D12856" i="4"/>
  <c r="C12856" i="4"/>
  <c r="G12855" i="4"/>
  <c r="D12855" i="4"/>
  <c r="C12855" i="4"/>
  <c r="G12854" i="4"/>
  <c r="D12854" i="4"/>
  <c r="C12854" i="4"/>
  <c r="G12853" i="4"/>
  <c r="D12853" i="4"/>
  <c r="C12853" i="4"/>
  <c r="G12852" i="4"/>
  <c r="D12852" i="4"/>
  <c r="C12852" i="4"/>
  <c r="G12851" i="4"/>
  <c r="D12851" i="4"/>
  <c r="C12851" i="4"/>
  <c r="G12850" i="4"/>
  <c r="D12850" i="4"/>
  <c r="C12850" i="4"/>
  <c r="G12849" i="4"/>
  <c r="D12849" i="4"/>
  <c r="C12849" i="4"/>
  <c r="G12848" i="4"/>
  <c r="D12848" i="4"/>
  <c r="C12848" i="4"/>
  <c r="G12847" i="4"/>
  <c r="D12847" i="4"/>
  <c r="C12847" i="4"/>
  <c r="G12846" i="4"/>
  <c r="D12846" i="4"/>
  <c r="C12846" i="4"/>
  <c r="G12845" i="4"/>
  <c r="D12845" i="4"/>
  <c r="C12845" i="4"/>
  <c r="G12844" i="4"/>
  <c r="D12844" i="4"/>
  <c r="C12844" i="4"/>
  <c r="G12843" i="4"/>
  <c r="D12843" i="4"/>
  <c r="C12843" i="4"/>
  <c r="G12842" i="4"/>
  <c r="D12842" i="4"/>
  <c r="C12842" i="4"/>
  <c r="G12841" i="4"/>
  <c r="D12841" i="4"/>
  <c r="C12841" i="4"/>
  <c r="G12840" i="4"/>
  <c r="D12840" i="4"/>
  <c r="C12840" i="4"/>
  <c r="G12839" i="4"/>
  <c r="D12839" i="4"/>
  <c r="C12839" i="4"/>
  <c r="G12838" i="4"/>
  <c r="D12838" i="4"/>
  <c r="C12838" i="4"/>
  <c r="G12837" i="4"/>
  <c r="D12837" i="4"/>
  <c r="C12837" i="4"/>
  <c r="G12836" i="4"/>
  <c r="D12836" i="4"/>
  <c r="C12836" i="4"/>
  <c r="G12835" i="4"/>
  <c r="D12835" i="4"/>
  <c r="C12835" i="4"/>
  <c r="G12834" i="4"/>
  <c r="D12834" i="4"/>
  <c r="C12834" i="4"/>
  <c r="G12833" i="4"/>
  <c r="D12833" i="4"/>
  <c r="C12833" i="4"/>
  <c r="G12832" i="4"/>
  <c r="D12832" i="4"/>
  <c r="C12832" i="4"/>
  <c r="G12831" i="4"/>
  <c r="D12831" i="4"/>
  <c r="C12831" i="4"/>
  <c r="G12830" i="4"/>
  <c r="D12830" i="4"/>
  <c r="C12830" i="4"/>
  <c r="G12829" i="4"/>
  <c r="D12829" i="4"/>
  <c r="C12829" i="4"/>
  <c r="G12828" i="4"/>
  <c r="D12828" i="4"/>
  <c r="C12828" i="4"/>
  <c r="G12827" i="4"/>
  <c r="D12827" i="4"/>
  <c r="C12827" i="4"/>
  <c r="G12826" i="4"/>
  <c r="D12826" i="4"/>
  <c r="C12826" i="4"/>
  <c r="G12825" i="4"/>
  <c r="D12825" i="4"/>
  <c r="C12825" i="4"/>
  <c r="G12824" i="4"/>
  <c r="D12824" i="4"/>
  <c r="C12824" i="4"/>
  <c r="G12823" i="4"/>
  <c r="D12823" i="4"/>
  <c r="C12823" i="4"/>
  <c r="G12822" i="4"/>
  <c r="D12822" i="4"/>
  <c r="C12822" i="4"/>
  <c r="G12821" i="4"/>
  <c r="D12821" i="4"/>
  <c r="C12821" i="4"/>
  <c r="G12820" i="4"/>
  <c r="D12820" i="4"/>
  <c r="C12820" i="4"/>
  <c r="G12819" i="4"/>
  <c r="D12819" i="4"/>
  <c r="C12819" i="4"/>
  <c r="G12818" i="4"/>
  <c r="D12818" i="4"/>
  <c r="C12818" i="4"/>
  <c r="G12817" i="4"/>
  <c r="D12817" i="4"/>
  <c r="C12817" i="4"/>
  <c r="G12816" i="4"/>
  <c r="D12816" i="4"/>
  <c r="C12816" i="4"/>
  <c r="G12815" i="4"/>
  <c r="D12815" i="4"/>
  <c r="C12815" i="4"/>
  <c r="G12814" i="4"/>
  <c r="D12814" i="4"/>
  <c r="C12814" i="4"/>
  <c r="G12813" i="4"/>
  <c r="D12813" i="4"/>
  <c r="C12813" i="4"/>
  <c r="G12812" i="4"/>
  <c r="D12812" i="4"/>
  <c r="C12812" i="4"/>
  <c r="G12811" i="4"/>
  <c r="D12811" i="4"/>
  <c r="C12811" i="4"/>
  <c r="G12810" i="4"/>
  <c r="D12810" i="4"/>
  <c r="C12810" i="4"/>
  <c r="G12809" i="4"/>
  <c r="D12809" i="4"/>
  <c r="C12809" i="4"/>
  <c r="G12808" i="4"/>
  <c r="D12808" i="4"/>
  <c r="C12808" i="4"/>
  <c r="G12807" i="4"/>
  <c r="D12807" i="4"/>
  <c r="C12807" i="4"/>
  <c r="G12806" i="4"/>
  <c r="D12806" i="4"/>
  <c r="C12806" i="4"/>
  <c r="G12805" i="4"/>
  <c r="D12805" i="4"/>
  <c r="C12805" i="4"/>
  <c r="G12804" i="4"/>
  <c r="D12804" i="4"/>
  <c r="C12804" i="4"/>
  <c r="G12803" i="4"/>
  <c r="D12803" i="4"/>
  <c r="C12803" i="4"/>
  <c r="G12802" i="4"/>
  <c r="D12802" i="4"/>
  <c r="C12802" i="4"/>
  <c r="G12801" i="4"/>
  <c r="D12801" i="4"/>
  <c r="C12801" i="4"/>
  <c r="G12800" i="4"/>
  <c r="D12800" i="4"/>
  <c r="C12800" i="4"/>
  <c r="G12799" i="4"/>
  <c r="D12799" i="4"/>
  <c r="C12799" i="4"/>
  <c r="G12798" i="4"/>
  <c r="D12798" i="4"/>
  <c r="C12798" i="4"/>
  <c r="G12797" i="4"/>
  <c r="D12797" i="4"/>
  <c r="C12797" i="4"/>
  <c r="G12796" i="4"/>
  <c r="D12796" i="4"/>
  <c r="C12796" i="4"/>
  <c r="G12795" i="4"/>
  <c r="D12795" i="4"/>
  <c r="C12795" i="4"/>
  <c r="G12794" i="4"/>
  <c r="D12794" i="4"/>
  <c r="C12794" i="4"/>
  <c r="G12793" i="4"/>
  <c r="D12793" i="4"/>
  <c r="C12793" i="4"/>
  <c r="G12792" i="4"/>
  <c r="D12792" i="4"/>
  <c r="C12792" i="4"/>
  <c r="G12791" i="4"/>
  <c r="D12791" i="4"/>
  <c r="C12791" i="4"/>
  <c r="G12790" i="4"/>
  <c r="D12790" i="4"/>
  <c r="C12790" i="4"/>
  <c r="G12789" i="4"/>
  <c r="D12789" i="4"/>
  <c r="C12789" i="4"/>
  <c r="G12788" i="4"/>
  <c r="D12788" i="4"/>
  <c r="C12788" i="4"/>
  <c r="G12787" i="4"/>
  <c r="D12787" i="4"/>
  <c r="C12787" i="4"/>
  <c r="G12786" i="4"/>
  <c r="D12786" i="4"/>
  <c r="C12786" i="4"/>
  <c r="G12785" i="4"/>
  <c r="D12785" i="4"/>
  <c r="C12785" i="4"/>
  <c r="G12784" i="4"/>
  <c r="D12784" i="4"/>
  <c r="C12784" i="4"/>
  <c r="G12783" i="4"/>
  <c r="D12783" i="4"/>
  <c r="C12783" i="4"/>
  <c r="G12782" i="4"/>
  <c r="D12782" i="4"/>
  <c r="C12782" i="4"/>
  <c r="G12781" i="4"/>
  <c r="D12781" i="4"/>
  <c r="C12781" i="4"/>
  <c r="G12780" i="4"/>
  <c r="D12780" i="4"/>
  <c r="C12780" i="4"/>
  <c r="G12779" i="4"/>
  <c r="D12779" i="4"/>
  <c r="C12779" i="4"/>
  <c r="G12778" i="4"/>
  <c r="D12778" i="4"/>
  <c r="C12778" i="4"/>
  <c r="G12777" i="4"/>
  <c r="D12777" i="4"/>
  <c r="C12777" i="4"/>
  <c r="G12776" i="4"/>
  <c r="D12776" i="4"/>
  <c r="C12776" i="4"/>
  <c r="G12775" i="4"/>
  <c r="D12775" i="4"/>
  <c r="C12775" i="4"/>
  <c r="G12774" i="4"/>
  <c r="D12774" i="4"/>
  <c r="C12774" i="4"/>
  <c r="G12773" i="4"/>
  <c r="D12773" i="4"/>
  <c r="C12773" i="4"/>
  <c r="G12772" i="4"/>
  <c r="D12772" i="4"/>
  <c r="C12772" i="4"/>
  <c r="G12771" i="4"/>
  <c r="D12771" i="4"/>
  <c r="C12771" i="4"/>
  <c r="G12770" i="4"/>
  <c r="D12770" i="4"/>
  <c r="C12770" i="4"/>
  <c r="G12769" i="4"/>
  <c r="D12769" i="4"/>
  <c r="C12769" i="4"/>
  <c r="G12768" i="4"/>
  <c r="D12768" i="4"/>
  <c r="C12768" i="4"/>
  <c r="G12767" i="4"/>
  <c r="D12767" i="4"/>
  <c r="C12767" i="4"/>
  <c r="G12766" i="4"/>
  <c r="D12766" i="4"/>
  <c r="C12766" i="4"/>
  <c r="G12765" i="4"/>
  <c r="D12765" i="4"/>
  <c r="C12765" i="4"/>
  <c r="G12764" i="4"/>
  <c r="D12764" i="4"/>
  <c r="C12764" i="4"/>
  <c r="G12763" i="4"/>
  <c r="D12763" i="4"/>
  <c r="C12763" i="4"/>
  <c r="G12762" i="4"/>
  <c r="D12762" i="4"/>
  <c r="C12762" i="4"/>
  <c r="G12761" i="4"/>
  <c r="D12761" i="4"/>
  <c r="C12761" i="4"/>
  <c r="G12760" i="4"/>
  <c r="D12760" i="4"/>
  <c r="C12760" i="4"/>
  <c r="G12759" i="4"/>
  <c r="D12759" i="4"/>
  <c r="C12759" i="4"/>
  <c r="G12758" i="4"/>
  <c r="D12758" i="4"/>
  <c r="C12758" i="4"/>
  <c r="G12757" i="4"/>
  <c r="D12757" i="4"/>
  <c r="C12757" i="4"/>
  <c r="G12756" i="4"/>
  <c r="D12756" i="4"/>
  <c r="C12756" i="4"/>
  <c r="G12755" i="4"/>
  <c r="D12755" i="4"/>
  <c r="C12755" i="4"/>
  <c r="G12754" i="4"/>
  <c r="D12754" i="4"/>
  <c r="C12754" i="4"/>
  <c r="G12753" i="4"/>
  <c r="D12753" i="4"/>
  <c r="C12753" i="4"/>
  <c r="G12752" i="4"/>
  <c r="D12752" i="4"/>
  <c r="C12752" i="4"/>
  <c r="G12751" i="4"/>
  <c r="D12751" i="4"/>
  <c r="C12751" i="4"/>
  <c r="G12750" i="4"/>
  <c r="D12750" i="4"/>
  <c r="C12750" i="4"/>
  <c r="G12749" i="4"/>
  <c r="D12749" i="4"/>
  <c r="C12749" i="4"/>
  <c r="G12748" i="4"/>
  <c r="D12748" i="4"/>
  <c r="C12748" i="4"/>
  <c r="G12747" i="4"/>
  <c r="D12747" i="4"/>
  <c r="C12747" i="4"/>
  <c r="G12746" i="4"/>
  <c r="D12746" i="4"/>
  <c r="C12746" i="4"/>
  <c r="G12745" i="4"/>
  <c r="D12745" i="4"/>
  <c r="C12745" i="4"/>
  <c r="G12744" i="4"/>
  <c r="D12744" i="4"/>
  <c r="C12744" i="4"/>
  <c r="G12743" i="4"/>
  <c r="D12743" i="4"/>
  <c r="C12743" i="4"/>
  <c r="G12742" i="4"/>
  <c r="D12742" i="4"/>
  <c r="C12742" i="4"/>
  <c r="G12741" i="4"/>
  <c r="D12741" i="4"/>
  <c r="C12741" i="4"/>
  <c r="G12740" i="4"/>
  <c r="D12740" i="4"/>
  <c r="C12740" i="4"/>
  <c r="G12739" i="4"/>
  <c r="D12739" i="4"/>
  <c r="C12739" i="4"/>
  <c r="G12738" i="4"/>
  <c r="D12738" i="4"/>
  <c r="C12738" i="4"/>
  <c r="G12737" i="4"/>
  <c r="D12737" i="4"/>
  <c r="C12737" i="4"/>
  <c r="G12736" i="4"/>
  <c r="D12736" i="4"/>
  <c r="C12736" i="4"/>
  <c r="G12735" i="4"/>
  <c r="D12735" i="4"/>
  <c r="C12735" i="4"/>
  <c r="G12734" i="4"/>
  <c r="D12734" i="4"/>
  <c r="C12734" i="4"/>
  <c r="G12733" i="4"/>
  <c r="D12733" i="4"/>
  <c r="C12733" i="4"/>
  <c r="G12732" i="4"/>
  <c r="D12732" i="4"/>
  <c r="C12732" i="4"/>
  <c r="G12731" i="4"/>
  <c r="D12731" i="4"/>
  <c r="C12731" i="4"/>
  <c r="G12730" i="4"/>
  <c r="D12730" i="4"/>
  <c r="C12730" i="4"/>
  <c r="G12729" i="4"/>
  <c r="D12729" i="4"/>
  <c r="C12729" i="4"/>
  <c r="G12728" i="4"/>
  <c r="D12728" i="4"/>
  <c r="C12728" i="4"/>
  <c r="G12727" i="4"/>
  <c r="D12727" i="4"/>
  <c r="C12727" i="4"/>
  <c r="G12726" i="4"/>
  <c r="D12726" i="4"/>
  <c r="C12726" i="4"/>
  <c r="G12725" i="4"/>
  <c r="D12725" i="4"/>
  <c r="C12725" i="4"/>
  <c r="G12724" i="4"/>
  <c r="D12724" i="4"/>
  <c r="C12724" i="4"/>
  <c r="G12723" i="4"/>
  <c r="D12723" i="4"/>
  <c r="C12723" i="4"/>
  <c r="G12722" i="4"/>
  <c r="D12722" i="4"/>
  <c r="C12722" i="4"/>
  <c r="G12721" i="4"/>
  <c r="D12721" i="4"/>
  <c r="C12721" i="4"/>
  <c r="G12720" i="4"/>
  <c r="D12720" i="4"/>
  <c r="C12720" i="4"/>
  <c r="G12719" i="4"/>
  <c r="D12719" i="4"/>
  <c r="C12719" i="4"/>
  <c r="G12718" i="4"/>
  <c r="D12718" i="4"/>
  <c r="C12718" i="4"/>
  <c r="G12717" i="4"/>
  <c r="D12717" i="4"/>
  <c r="C12717" i="4"/>
  <c r="G12716" i="4"/>
  <c r="D12716" i="4"/>
  <c r="C12716" i="4"/>
  <c r="G12715" i="4"/>
  <c r="D12715" i="4"/>
  <c r="C12715" i="4"/>
  <c r="G12714" i="4"/>
  <c r="D12714" i="4"/>
  <c r="C12714" i="4"/>
  <c r="G12713" i="4"/>
  <c r="D12713" i="4"/>
  <c r="C12713" i="4"/>
  <c r="G12712" i="4"/>
  <c r="D12712" i="4"/>
  <c r="C12712" i="4"/>
  <c r="G12711" i="4"/>
  <c r="D12711" i="4"/>
  <c r="C12711" i="4"/>
  <c r="G12710" i="4"/>
  <c r="D12710" i="4"/>
  <c r="C12710" i="4"/>
  <c r="G12709" i="4"/>
  <c r="D12709" i="4"/>
  <c r="C12709" i="4"/>
  <c r="G12708" i="4"/>
  <c r="D12708" i="4"/>
  <c r="C12708" i="4"/>
  <c r="G12707" i="4"/>
  <c r="D12707" i="4"/>
  <c r="C12707" i="4"/>
  <c r="G12706" i="4"/>
  <c r="D12706" i="4"/>
  <c r="C12706" i="4"/>
  <c r="G12705" i="4"/>
  <c r="D12705" i="4"/>
  <c r="C12705" i="4"/>
  <c r="G12704" i="4"/>
  <c r="D12704" i="4"/>
  <c r="C12704" i="4"/>
  <c r="G12703" i="4"/>
  <c r="D12703" i="4"/>
  <c r="C12703" i="4"/>
  <c r="G12702" i="4"/>
  <c r="D12702" i="4"/>
  <c r="C12702" i="4"/>
  <c r="G12701" i="4"/>
  <c r="D12701" i="4"/>
  <c r="C12701" i="4"/>
  <c r="G12700" i="4"/>
  <c r="D12700" i="4"/>
  <c r="C12700" i="4"/>
  <c r="G12699" i="4"/>
  <c r="D12699" i="4"/>
  <c r="C12699" i="4"/>
  <c r="G12698" i="4"/>
  <c r="D12698" i="4"/>
  <c r="C12698" i="4"/>
  <c r="G12697" i="4"/>
  <c r="D12697" i="4"/>
  <c r="C12697" i="4"/>
  <c r="G12696" i="4"/>
  <c r="D12696" i="4"/>
  <c r="C12696" i="4"/>
  <c r="G12695" i="4"/>
  <c r="D12695" i="4"/>
  <c r="C12695" i="4"/>
  <c r="G12694" i="4"/>
  <c r="D12694" i="4"/>
  <c r="C12694" i="4"/>
  <c r="G12693" i="4"/>
  <c r="D12693" i="4"/>
  <c r="C12693" i="4"/>
  <c r="G12692" i="4"/>
  <c r="D12692" i="4"/>
  <c r="C12692" i="4"/>
  <c r="G12691" i="4"/>
  <c r="D12691" i="4"/>
  <c r="C12691" i="4"/>
  <c r="G12690" i="4"/>
  <c r="D12690" i="4"/>
  <c r="C12690" i="4"/>
  <c r="G12689" i="4"/>
  <c r="D12689" i="4"/>
  <c r="C12689" i="4"/>
  <c r="G12688" i="4"/>
  <c r="D12688" i="4"/>
  <c r="C12688" i="4"/>
  <c r="G12687" i="4"/>
  <c r="D12687" i="4"/>
  <c r="C12687" i="4"/>
  <c r="G12686" i="4"/>
  <c r="D12686" i="4"/>
  <c r="C12686" i="4"/>
  <c r="G12685" i="4"/>
  <c r="D12685" i="4"/>
  <c r="C12685" i="4"/>
  <c r="G12684" i="4"/>
  <c r="D12684" i="4"/>
  <c r="C12684" i="4"/>
  <c r="G12683" i="4"/>
  <c r="D12683" i="4"/>
  <c r="C12683" i="4"/>
  <c r="G12682" i="4"/>
  <c r="D12682" i="4"/>
  <c r="C12682" i="4"/>
  <c r="G12681" i="4"/>
  <c r="D12681" i="4"/>
  <c r="C12681" i="4"/>
  <c r="G12680" i="4"/>
  <c r="D12680" i="4"/>
  <c r="C12680" i="4"/>
  <c r="G12679" i="4"/>
  <c r="D12679" i="4"/>
  <c r="C12679" i="4"/>
  <c r="G12678" i="4"/>
  <c r="D12678" i="4"/>
  <c r="C12678" i="4"/>
  <c r="G12677" i="4"/>
  <c r="D12677" i="4"/>
  <c r="C12677" i="4"/>
  <c r="G12676" i="4"/>
  <c r="D12676" i="4"/>
  <c r="C12676" i="4"/>
  <c r="G12675" i="4"/>
  <c r="D12675" i="4"/>
  <c r="C12675" i="4"/>
  <c r="G12674" i="4"/>
  <c r="D12674" i="4"/>
  <c r="C12674" i="4"/>
  <c r="G12673" i="4"/>
  <c r="D12673" i="4"/>
  <c r="C12673" i="4"/>
  <c r="G12672" i="4"/>
  <c r="D12672" i="4"/>
  <c r="C12672" i="4"/>
  <c r="G12671" i="4"/>
  <c r="D12671" i="4"/>
  <c r="C12671" i="4"/>
  <c r="G12670" i="4"/>
  <c r="D12670" i="4"/>
  <c r="C12670" i="4"/>
  <c r="G12669" i="4"/>
  <c r="D12669" i="4"/>
  <c r="C12669" i="4"/>
  <c r="G12668" i="4"/>
  <c r="D12668" i="4"/>
  <c r="C12668" i="4"/>
  <c r="G12667" i="4"/>
  <c r="D12667" i="4"/>
  <c r="C12667" i="4"/>
  <c r="G12666" i="4"/>
  <c r="D12666" i="4"/>
  <c r="C12666" i="4"/>
  <c r="G12665" i="4"/>
  <c r="D12665" i="4"/>
  <c r="C12665" i="4"/>
  <c r="G12664" i="4"/>
  <c r="D12664" i="4"/>
  <c r="C12664" i="4"/>
  <c r="G12663" i="4"/>
  <c r="D12663" i="4"/>
  <c r="C12663" i="4"/>
  <c r="G12662" i="4"/>
  <c r="D12662" i="4"/>
  <c r="C12662" i="4"/>
  <c r="G12661" i="4"/>
  <c r="D12661" i="4"/>
  <c r="C12661" i="4"/>
  <c r="G12660" i="4"/>
  <c r="D12660" i="4"/>
  <c r="C12660" i="4"/>
  <c r="G12659" i="4"/>
  <c r="D12659" i="4"/>
  <c r="C12659" i="4"/>
  <c r="G12658" i="4"/>
  <c r="D12658" i="4"/>
  <c r="C12658" i="4"/>
  <c r="G12657" i="4"/>
  <c r="D12657" i="4"/>
  <c r="C12657" i="4"/>
  <c r="G12656" i="4"/>
  <c r="D12656" i="4"/>
  <c r="C12656" i="4"/>
  <c r="G12655" i="4"/>
  <c r="D12655" i="4"/>
  <c r="C12655" i="4"/>
  <c r="G12654" i="4"/>
  <c r="D12654" i="4"/>
  <c r="C12654" i="4"/>
  <c r="G12653" i="4"/>
  <c r="D12653" i="4"/>
  <c r="C12653" i="4"/>
  <c r="G12652" i="4"/>
  <c r="D12652" i="4"/>
  <c r="C12652" i="4"/>
  <c r="G12651" i="4"/>
  <c r="D12651" i="4"/>
  <c r="C12651" i="4"/>
  <c r="G12650" i="4"/>
  <c r="D12650" i="4"/>
  <c r="C12650" i="4"/>
  <c r="G12649" i="4"/>
  <c r="D12649" i="4"/>
  <c r="C12649" i="4"/>
  <c r="G12648" i="4"/>
  <c r="D12648" i="4"/>
  <c r="C12648" i="4"/>
  <c r="G12647" i="4"/>
  <c r="D12647" i="4"/>
  <c r="C12647" i="4"/>
  <c r="G12646" i="4"/>
  <c r="D12646" i="4"/>
  <c r="C12646" i="4"/>
  <c r="G12645" i="4"/>
  <c r="D12645" i="4"/>
  <c r="C12645" i="4"/>
  <c r="G12644" i="4"/>
  <c r="D12644" i="4"/>
  <c r="C12644" i="4"/>
  <c r="G12643" i="4"/>
  <c r="D12643" i="4"/>
  <c r="C12643" i="4"/>
  <c r="G12642" i="4"/>
  <c r="D12642" i="4"/>
  <c r="C12642" i="4"/>
  <c r="G12641" i="4"/>
  <c r="D12641" i="4"/>
  <c r="C12641" i="4"/>
  <c r="G12640" i="4"/>
  <c r="D12640" i="4"/>
  <c r="C12640" i="4"/>
  <c r="G12639" i="4"/>
  <c r="D12639" i="4"/>
  <c r="C12639" i="4"/>
  <c r="G12638" i="4"/>
  <c r="D12638" i="4"/>
  <c r="C12638" i="4"/>
  <c r="G12637" i="4"/>
  <c r="D12637" i="4"/>
  <c r="C12637" i="4"/>
  <c r="G12636" i="4"/>
  <c r="D12636" i="4"/>
  <c r="C12636" i="4"/>
  <c r="G12635" i="4"/>
  <c r="D12635" i="4"/>
  <c r="C12635" i="4"/>
  <c r="G12634" i="4"/>
  <c r="D12634" i="4"/>
  <c r="C12634" i="4"/>
  <c r="G12633" i="4"/>
  <c r="D12633" i="4"/>
  <c r="C12633" i="4"/>
  <c r="G12632" i="4"/>
  <c r="D12632" i="4"/>
  <c r="C12632" i="4"/>
  <c r="G12631" i="4"/>
  <c r="D12631" i="4"/>
  <c r="C12631" i="4"/>
  <c r="G12630" i="4"/>
  <c r="D12630" i="4"/>
  <c r="C12630" i="4"/>
  <c r="G12629" i="4"/>
  <c r="D12629" i="4"/>
  <c r="C12629" i="4"/>
  <c r="G12628" i="4"/>
  <c r="D12628" i="4"/>
  <c r="C12628" i="4"/>
  <c r="G12627" i="4"/>
  <c r="D12627" i="4"/>
  <c r="C12627" i="4"/>
  <c r="G12626" i="4"/>
  <c r="D12626" i="4"/>
  <c r="C12626" i="4"/>
  <c r="G12625" i="4"/>
  <c r="D12625" i="4"/>
  <c r="C12625" i="4"/>
  <c r="G12624" i="4"/>
  <c r="D12624" i="4"/>
  <c r="C12624" i="4"/>
  <c r="G12623" i="4"/>
  <c r="D12623" i="4"/>
  <c r="C12623" i="4"/>
  <c r="G12622" i="4"/>
  <c r="D12622" i="4"/>
  <c r="C12622" i="4"/>
  <c r="G12621" i="4"/>
  <c r="D12621" i="4"/>
  <c r="C12621" i="4"/>
  <c r="G12620" i="4"/>
  <c r="D12620" i="4"/>
  <c r="C12620" i="4"/>
  <c r="G12619" i="4"/>
  <c r="D12619" i="4"/>
  <c r="C12619" i="4"/>
  <c r="G12618" i="4"/>
  <c r="D12618" i="4"/>
  <c r="C12618" i="4"/>
  <c r="G12617" i="4"/>
  <c r="D12617" i="4"/>
  <c r="C12617" i="4"/>
  <c r="G12616" i="4"/>
  <c r="D12616" i="4"/>
  <c r="C12616" i="4"/>
  <c r="G12615" i="4"/>
  <c r="D12615" i="4"/>
  <c r="C12615" i="4"/>
  <c r="G12614" i="4"/>
  <c r="D12614" i="4"/>
  <c r="C12614" i="4"/>
  <c r="G12613" i="4"/>
  <c r="D12613" i="4"/>
  <c r="C12613" i="4"/>
  <c r="G12612" i="4"/>
  <c r="D12612" i="4"/>
  <c r="C12612" i="4"/>
  <c r="G12611" i="4"/>
  <c r="D12611" i="4"/>
  <c r="C12611" i="4"/>
  <c r="G12610" i="4"/>
  <c r="D12610" i="4"/>
  <c r="C12610" i="4"/>
  <c r="G12609" i="4"/>
  <c r="D12609" i="4"/>
  <c r="C12609" i="4"/>
  <c r="G12608" i="4"/>
  <c r="D12608" i="4"/>
  <c r="C12608" i="4"/>
  <c r="G12607" i="4"/>
  <c r="D12607" i="4"/>
  <c r="C12607" i="4"/>
  <c r="G12606" i="4"/>
  <c r="D12606" i="4"/>
  <c r="C12606" i="4"/>
  <c r="G12605" i="4"/>
  <c r="D12605" i="4"/>
  <c r="C12605" i="4"/>
  <c r="G12604" i="4"/>
  <c r="D12604" i="4"/>
  <c r="C12604" i="4"/>
  <c r="G12603" i="4"/>
  <c r="D12603" i="4"/>
  <c r="C12603" i="4"/>
  <c r="G12602" i="4"/>
  <c r="D12602" i="4"/>
  <c r="C12602" i="4"/>
  <c r="G12601" i="4"/>
  <c r="D12601" i="4"/>
  <c r="C12601" i="4"/>
  <c r="G12600" i="4"/>
  <c r="D12600" i="4"/>
  <c r="C12600" i="4"/>
  <c r="G12599" i="4"/>
  <c r="D12599" i="4"/>
  <c r="C12599" i="4"/>
  <c r="G12598" i="4"/>
  <c r="D12598" i="4"/>
  <c r="C12598" i="4"/>
  <c r="G12597" i="4"/>
  <c r="D12597" i="4"/>
  <c r="C12597" i="4"/>
  <c r="G12596" i="4"/>
  <c r="D12596" i="4"/>
  <c r="C12596" i="4"/>
  <c r="G12595" i="4"/>
  <c r="D12595" i="4"/>
  <c r="C12595" i="4"/>
  <c r="G12594" i="4"/>
  <c r="D12594" i="4"/>
  <c r="C12594" i="4"/>
  <c r="G12593" i="4"/>
  <c r="D12593" i="4"/>
  <c r="C12593" i="4"/>
  <c r="G12592" i="4"/>
  <c r="D12592" i="4"/>
  <c r="C12592" i="4"/>
  <c r="G12591" i="4"/>
  <c r="D12591" i="4"/>
  <c r="C12591" i="4"/>
  <c r="G12590" i="4"/>
  <c r="D12590" i="4"/>
  <c r="C12590" i="4"/>
  <c r="G12589" i="4"/>
  <c r="D12589" i="4"/>
  <c r="C12589" i="4"/>
  <c r="G12588" i="4"/>
  <c r="D12588" i="4"/>
  <c r="C12588" i="4"/>
  <c r="G12587" i="4"/>
  <c r="D12587" i="4"/>
  <c r="C12587" i="4"/>
  <c r="G12586" i="4"/>
  <c r="D12586" i="4"/>
  <c r="C12586" i="4"/>
  <c r="G12585" i="4"/>
  <c r="D12585" i="4"/>
  <c r="C12585" i="4"/>
  <c r="G12584" i="4"/>
  <c r="D12584" i="4"/>
  <c r="C12584" i="4"/>
  <c r="G12583" i="4"/>
  <c r="D12583" i="4"/>
  <c r="C12583" i="4"/>
  <c r="G12582" i="4"/>
  <c r="D12582" i="4"/>
  <c r="C12582" i="4"/>
  <c r="G12581" i="4"/>
  <c r="D12581" i="4"/>
  <c r="C12581" i="4"/>
  <c r="G12580" i="4"/>
  <c r="D12580" i="4"/>
  <c r="C12580" i="4"/>
  <c r="G12579" i="4"/>
  <c r="D12579" i="4"/>
  <c r="C12579" i="4"/>
  <c r="G12578" i="4"/>
  <c r="D12578" i="4"/>
  <c r="C12578" i="4"/>
  <c r="G12577" i="4"/>
  <c r="D12577" i="4"/>
  <c r="C12577" i="4"/>
  <c r="G12576" i="4"/>
  <c r="D12576" i="4"/>
  <c r="C12576" i="4"/>
  <c r="G12575" i="4"/>
  <c r="D12575" i="4"/>
  <c r="C12575" i="4"/>
  <c r="G12574" i="4"/>
  <c r="D12574" i="4"/>
  <c r="C12574" i="4"/>
  <c r="G12573" i="4"/>
  <c r="D12573" i="4"/>
  <c r="C12573" i="4"/>
  <c r="G12572" i="4"/>
  <c r="D12572" i="4"/>
  <c r="C12572" i="4"/>
  <c r="G12571" i="4"/>
  <c r="D12571" i="4"/>
  <c r="C12571" i="4"/>
  <c r="G12570" i="4"/>
  <c r="D12570" i="4"/>
  <c r="C12570" i="4"/>
  <c r="G12569" i="4"/>
  <c r="D12569" i="4"/>
  <c r="C12569" i="4"/>
  <c r="G12568" i="4"/>
  <c r="D12568" i="4"/>
  <c r="C12568" i="4"/>
  <c r="G12567" i="4"/>
  <c r="D12567" i="4"/>
  <c r="C12567" i="4"/>
  <c r="G12566" i="4"/>
  <c r="D12566" i="4"/>
  <c r="C12566" i="4"/>
  <c r="G12565" i="4"/>
  <c r="D12565" i="4"/>
  <c r="C12565" i="4"/>
  <c r="G12564" i="4"/>
  <c r="D12564" i="4"/>
  <c r="C12564" i="4"/>
  <c r="G12563" i="4"/>
  <c r="D12563" i="4"/>
  <c r="C12563" i="4"/>
  <c r="G12562" i="4"/>
  <c r="D12562" i="4"/>
  <c r="C12562" i="4"/>
  <c r="G12561" i="4"/>
  <c r="D12561" i="4"/>
  <c r="C12561" i="4"/>
  <c r="G12560" i="4"/>
  <c r="D12560" i="4"/>
  <c r="C12560" i="4"/>
  <c r="G12559" i="4"/>
  <c r="D12559" i="4"/>
  <c r="C12559" i="4"/>
  <c r="G12558" i="4"/>
  <c r="D12558" i="4"/>
  <c r="C12558" i="4"/>
  <c r="G12557" i="4"/>
  <c r="D12557" i="4"/>
  <c r="C12557" i="4"/>
  <c r="G12556" i="4"/>
  <c r="D12556" i="4"/>
  <c r="C12556" i="4"/>
  <c r="G12555" i="4"/>
  <c r="D12555" i="4"/>
  <c r="C12555" i="4"/>
  <c r="G12554" i="4"/>
  <c r="D12554" i="4"/>
  <c r="C12554" i="4"/>
  <c r="G12553" i="4"/>
  <c r="D12553" i="4"/>
  <c r="C12553" i="4"/>
  <c r="G12552" i="4"/>
  <c r="D12552" i="4"/>
  <c r="C12552" i="4"/>
  <c r="G12551" i="4"/>
  <c r="D12551" i="4"/>
  <c r="C12551" i="4"/>
  <c r="G12550" i="4"/>
  <c r="D12550" i="4"/>
  <c r="C12550" i="4"/>
  <c r="G12549" i="4"/>
  <c r="D12549" i="4"/>
  <c r="C12549" i="4"/>
  <c r="G12548" i="4"/>
  <c r="D12548" i="4"/>
  <c r="C12548" i="4"/>
  <c r="G12547" i="4"/>
  <c r="D12547" i="4"/>
  <c r="C12547" i="4"/>
  <c r="G12546" i="4"/>
  <c r="D12546" i="4"/>
  <c r="C12546" i="4"/>
  <c r="G12545" i="4"/>
  <c r="D12545" i="4"/>
  <c r="C12545" i="4"/>
  <c r="G12544" i="4"/>
  <c r="D12544" i="4"/>
  <c r="C12544" i="4"/>
  <c r="G12543" i="4"/>
  <c r="D12543" i="4"/>
  <c r="C12543" i="4"/>
  <c r="G12542" i="4"/>
  <c r="D12542" i="4"/>
  <c r="C12542" i="4"/>
  <c r="G12541" i="4"/>
  <c r="D12541" i="4"/>
  <c r="C12541" i="4"/>
  <c r="G12540" i="4"/>
  <c r="D12540" i="4"/>
  <c r="C12540" i="4"/>
  <c r="G12539" i="4"/>
  <c r="D12539" i="4"/>
  <c r="C12539" i="4"/>
  <c r="G12538" i="4"/>
  <c r="D12538" i="4"/>
  <c r="C12538" i="4"/>
  <c r="G12537" i="4"/>
  <c r="D12537" i="4"/>
  <c r="C12537" i="4"/>
  <c r="G12536" i="4"/>
  <c r="D12536" i="4"/>
  <c r="C12536" i="4"/>
  <c r="G12535" i="4"/>
  <c r="D12535" i="4"/>
  <c r="C12535" i="4"/>
  <c r="G12534" i="4"/>
  <c r="D12534" i="4"/>
  <c r="C12534" i="4"/>
  <c r="G12533" i="4"/>
  <c r="D12533" i="4"/>
  <c r="C12533" i="4"/>
  <c r="G12532" i="4"/>
  <c r="D12532" i="4"/>
  <c r="C12532" i="4"/>
  <c r="G12531" i="4"/>
  <c r="D12531" i="4"/>
  <c r="C12531" i="4"/>
  <c r="G12530" i="4"/>
  <c r="D12530" i="4"/>
  <c r="C12530" i="4"/>
  <c r="G12529" i="4"/>
  <c r="D12529" i="4"/>
  <c r="C12529" i="4"/>
  <c r="G12528" i="4"/>
  <c r="D12528" i="4"/>
  <c r="C12528" i="4"/>
  <c r="G12527" i="4"/>
  <c r="D12527" i="4"/>
  <c r="C12527" i="4"/>
  <c r="G12526" i="4"/>
  <c r="D12526" i="4"/>
  <c r="C12526" i="4"/>
  <c r="G12525" i="4"/>
  <c r="D12525" i="4"/>
  <c r="C12525" i="4"/>
  <c r="G12524" i="4"/>
  <c r="D12524" i="4"/>
  <c r="C12524" i="4"/>
  <c r="G12523" i="4"/>
  <c r="D12523" i="4"/>
  <c r="C12523" i="4"/>
  <c r="G12522" i="4"/>
  <c r="D12522" i="4"/>
  <c r="C12522" i="4"/>
  <c r="G12521" i="4"/>
  <c r="D12521" i="4"/>
  <c r="C12521" i="4"/>
  <c r="G12520" i="4"/>
  <c r="D12520" i="4"/>
  <c r="C12520" i="4"/>
  <c r="G12519" i="4"/>
  <c r="D12519" i="4"/>
  <c r="C12519" i="4"/>
  <c r="G12518" i="4"/>
  <c r="D12518" i="4"/>
  <c r="C12518" i="4"/>
  <c r="G12517" i="4"/>
  <c r="D12517" i="4"/>
  <c r="C12517" i="4"/>
  <c r="G12516" i="4"/>
  <c r="D12516" i="4"/>
  <c r="C12516" i="4"/>
  <c r="G12515" i="4"/>
  <c r="D12515" i="4"/>
  <c r="C12515" i="4"/>
  <c r="G12514" i="4"/>
  <c r="D12514" i="4"/>
  <c r="C12514" i="4"/>
  <c r="G12513" i="4"/>
  <c r="D12513" i="4"/>
  <c r="C12513" i="4"/>
  <c r="G12512" i="4"/>
  <c r="D12512" i="4"/>
  <c r="C12512" i="4"/>
  <c r="G12511" i="4"/>
  <c r="D12511" i="4"/>
  <c r="C12511" i="4"/>
  <c r="G12510" i="4"/>
  <c r="D12510" i="4"/>
  <c r="C12510" i="4"/>
  <c r="G12509" i="4"/>
  <c r="D12509" i="4"/>
  <c r="C12509" i="4"/>
  <c r="G12508" i="4"/>
  <c r="D12508" i="4"/>
  <c r="C12508" i="4"/>
  <c r="G12507" i="4"/>
  <c r="D12507" i="4"/>
  <c r="C12507" i="4"/>
  <c r="G12506" i="4"/>
  <c r="D12506" i="4"/>
  <c r="C12506" i="4"/>
  <c r="G12505" i="4"/>
  <c r="D12505" i="4"/>
  <c r="C12505" i="4"/>
  <c r="G12504" i="4"/>
  <c r="D12504" i="4"/>
  <c r="C12504" i="4"/>
  <c r="G12503" i="4"/>
  <c r="D12503" i="4"/>
  <c r="C12503" i="4"/>
  <c r="G12502" i="4"/>
  <c r="D12502" i="4"/>
  <c r="C12502" i="4"/>
  <c r="G12501" i="4"/>
  <c r="D12501" i="4"/>
  <c r="C12501" i="4"/>
  <c r="G12500" i="4"/>
  <c r="D12500" i="4"/>
  <c r="C12500" i="4"/>
  <c r="G12499" i="4"/>
  <c r="D12499" i="4"/>
  <c r="C12499" i="4"/>
  <c r="G12498" i="4"/>
  <c r="D12498" i="4"/>
  <c r="C12498" i="4"/>
  <c r="G12497" i="4"/>
  <c r="D12497" i="4"/>
  <c r="C12497" i="4"/>
  <c r="G12496" i="4"/>
  <c r="D12496" i="4"/>
  <c r="C12496" i="4"/>
  <c r="G12495" i="4"/>
  <c r="D12495" i="4"/>
  <c r="C12495" i="4"/>
  <c r="G12494" i="4"/>
  <c r="D12494" i="4"/>
  <c r="C12494" i="4"/>
  <c r="G12493" i="4"/>
  <c r="D12493" i="4"/>
  <c r="C12493" i="4"/>
  <c r="G12492" i="4"/>
  <c r="D12492" i="4"/>
  <c r="C12492" i="4"/>
  <c r="G12491" i="4"/>
  <c r="D12491" i="4"/>
  <c r="C12491" i="4"/>
  <c r="G12490" i="4"/>
  <c r="D12490" i="4"/>
  <c r="C12490" i="4"/>
  <c r="G12489" i="4"/>
  <c r="D12489" i="4"/>
  <c r="C12489" i="4"/>
  <c r="G12488" i="4"/>
  <c r="D12488" i="4"/>
  <c r="C12488" i="4"/>
  <c r="G12487" i="4"/>
  <c r="D12487" i="4"/>
  <c r="C12487" i="4"/>
  <c r="G12486" i="4"/>
  <c r="D12486" i="4"/>
  <c r="C12486" i="4"/>
  <c r="G12485" i="4"/>
  <c r="D12485" i="4"/>
  <c r="C12485" i="4"/>
  <c r="G12484" i="4"/>
  <c r="D12484" i="4"/>
  <c r="C12484" i="4"/>
  <c r="G12483" i="4"/>
  <c r="D12483" i="4"/>
  <c r="C12483" i="4"/>
  <c r="G12482" i="4"/>
  <c r="D12482" i="4"/>
  <c r="C12482" i="4"/>
  <c r="G12481" i="4"/>
  <c r="D12481" i="4"/>
  <c r="C12481" i="4"/>
  <c r="G12480" i="4"/>
  <c r="D12480" i="4"/>
  <c r="C12480" i="4"/>
  <c r="G12479" i="4"/>
  <c r="D12479" i="4"/>
  <c r="C12479" i="4"/>
  <c r="G12478" i="4"/>
  <c r="D12478" i="4"/>
  <c r="C12478" i="4"/>
  <c r="G12477" i="4"/>
  <c r="D12477" i="4"/>
  <c r="C12477" i="4"/>
  <c r="G12476" i="4"/>
  <c r="D12476" i="4"/>
  <c r="C12476" i="4"/>
  <c r="G12475" i="4"/>
  <c r="D12475" i="4"/>
  <c r="C12475" i="4"/>
  <c r="G12474" i="4"/>
  <c r="D12474" i="4"/>
  <c r="C12474" i="4"/>
  <c r="G12473" i="4"/>
  <c r="D12473" i="4"/>
  <c r="C12473" i="4"/>
  <c r="G12472" i="4"/>
  <c r="D12472" i="4"/>
  <c r="C12472" i="4"/>
  <c r="G12471" i="4"/>
  <c r="D12471" i="4"/>
  <c r="C12471" i="4"/>
  <c r="G12470" i="4"/>
  <c r="D12470" i="4"/>
  <c r="C12470" i="4"/>
  <c r="G12469" i="4"/>
  <c r="D12469" i="4"/>
  <c r="C12469" i="4"/>
  <c r="G12468" i="4"/>
  <c r="D12468" i="4"/>
  <c r="C12468" i="4"/>
  <c r="G12467" i="4"/>
  <c r="D12467" i="4"/>
  <c r="C12467" i="4"/>
  <c r="G12466" i="4"/>
  <c r="D12466" i="4"/>
  <c r="C12466" i="4"/>
  <c r="G12465" i="4"/>
  <c r="D12465" i="4"/>
  <c r="C12465" i="4"/>
  <c r="G12464" i="4"/>
  <c r="D12464" i="4"/>
  <c r="C12464" i="4"/>
  <c r="G12463" i="4"/>
  <c r="D12463" i="4"/>
  <c r="C12463" i="4"/>
  <c r="G12462" i="4"/>
  <c r="D12462" i="4"/>
  <c r="C12462" i="4"/>
  <c r="G12461" i="4"/>
  <c r="D12461" i="4"/>
  <c r="C12461" i="4"/>
  <c r="G12460" i="4"/>
  <c r="D12460" i="4"/>
  <c r="C12460" i="4"/>
  <c r="G12459" i="4"/>
  <c r="D12459" i="4"/>
  <c r="C12459" i="4"/>
  <c r="G12458" i="4"/>
  <c r="D12458" i="4"/>
  <c r="C12458" i="4"/>
  <c r="G12457" i="4"/>
  <c r="D12457" i="4"/>
  <c r="C12457" i="4"/>
  <c r="G12456" i="4"/>
  <c r="D12456" i="4"/>
  <c r="C12456" i="4"/>
  <c r="G12455" i="4"/>
  <c r="D12455" i="4"/>
  <c r="C12455" i="4"/>
  <c r="G12454" i="4"/>
  <c r="D12454" i="4"/>
  <c r="C12454" i="4"/>
  <c r="G12453" i="4"/>
  <c r="D12453" i="4"/>
  <c r="C12453" i="4"/>
  <c r="G12452" i="4"/>
  <c r="D12452" i="4"/>
  <c r="C12452" i="4"/>
  <c r="G12451" i="4"/>
  <c r="D12451" i="4"/>
  <c r="C12451" i="4"/>
  <c r="G12450" i="4"/>
  <c r="D12450" i="4"/>
  <c r="C12450" i="4"/>
  <c r="G12449" i="4"/>
  <c r="D12449" i="4"/>
  <c r="C12449" i="4"/>
  <c r="G12448" i="4"/>
  <c r="D12448" i="4"/>
  <c r="C12448" i="4"/>
  <c r="G12447" i="4"/>
  <c r="D12447" i="4"/>
  <c r="C12447" i="4"/>
  <c r="G12446" i="4"/>
  <c r="D12446" i="4"/>
  <c r="C12446" i="4"/>
  <c r="G12445" i="4"/>
  <c r="D12445" i="4"/>
  <c r="C12445" i="4"/>
  <c r="G12444" i="4"/>
  <c r="D12444" i="4"/>
  <c r="C12444" i="4"/>
  <c r="G12443" i="4"/>
  <c r="D12443" i="4"/>
  <c r="C12443" i="4"/>
  <c r="G12442" i="4"/>
  <c r="D12442" i="4"/>
  <c r="C12442" i="4"/>
  <c r="G12441" i="4"/>
  <c r="D12441" i="4"/>
  <c r="C12441" i="4"/>
  <c r="G12440" i="4"/>
  <c r="D12440" i="4"/>
  <c r="C12440" i="4"/>
  <c r="G12439" i="4"/>
  <c r="D12439" i="4"/>
  <c r="C12439" i="4"/>
  <c r="G12438" i="4"/>
  <c r="D12438" i="4"/>
  <c r="C12438" i="4"/>
  <c r="G12437" i="4"/>
  <c r="D12437" i="4"/>
  <c r="C12437" i="4"/>
  <c r="G12436" i="4"/>
  <c r="D12436" i="4"/>
  <c r="C12436" i="4"/>
  <c r="G12435" i="4"/>
  <c r="D12435" i="4"/>
  <c r="C12435" i="4"/>
  <c r="G12434" i="4"/>
  <c r="D12434" i="4"/>
  <c r="C12434" i="4"/>
  <c r="G12433" i="4"/>
  <c r="D12433" i="4"/>
  <c r="C12433" i="4"/>
  <c r="G12432" i="4"/>
  <c r="D12432" i="4"/>
  <c r="C12432" i="4"/>
  <c r="G12431" i="4"/>
  <c r="D12431" i="4"/>
  <c r="C12431" i="4"/>
  <c r="G12430" i="4"/>
  <c r="D12430" i="4"/>
  <c r="C12430" i="4"/>
  <c r="G12429" i="4"/>
  <c r="D12429" i="4"/>
  <c r="C12429" i="4"/>
  <c r="G12428" i="4"/>
  <c r="D12428" i="4"/>
  <c r="C12428" i="4"/>
  <c r="G12427" i="4"/>
  <c r="D12427" i="4"/>
  <c r="C12427" i="4"/>
  <c r="G12426" i="4"/>
  <c r="D12426" i="4"/>
  <c r="C12426" i="4"/>
  <c r="G12425" i="4"/>
  <c r="D12425" i="4"/>
  <c r="C12425" i="4"/>
  <c r="G12424" i="4"/>
  <c r="D12424" i="4"/>
  <c r="C12424" i="4"/>
  <c r="G12423" i="4"/>
  <c r="D12423" i="4"/>
  <c r="C12423" i="4"/>
  <c r="G12422" i="4"/>
  <c r="D12422" i="4"/>
  <c r="C12422" i="4"/>
  <c r="G12421" i="4"/>
  <c r="D12421" i="4"/>
  <c r="C12421" i="4"/>
  <c r="G12420" i="4"/>
  <c r="D12420" i="4"/>
  <c r="C12420" i="4"/>
  <c r="G12419" i="4"/>
  <c r="D12419" i="4"/>
  <c r="C12419" i="4"/>
  <c r="G12418" i="4"/>
  <c r="D12418" i="4"/>
  <c r="C12418" i="4"/>
  <c r="G12417" i="4"/>
  <c r="D12417" i="4"/>
  <c r="C12417" i="4"/>
  <c r="G12416" i="4"/>
  <c r="D12416" i="4"/>
  <c r="C12416" i="4"/>
  <c r="G12415" i="4"/>
  <c r="D12415" i="4"/>
  <c r="C12415" i="4"/>
  <c r="G12414" i="4"/>
  <c r="D12414" i="4"/>
  <c r="C12414" i="4"/>
  <c r="G12413" i="4"/>
  <c r="D12413" i="4"/>
  <c r="C12413" i="4"/>
  <c r="G12412" i="4"/>
  <c r="D12412" i="4"/>
  <c r="C12412" i="4"/>
  <c r="G12411" i="4"/>
  <c r="D12411" i="4"/>
  <c r="C12411" i="4"/>
  <c r="G12410" i="4"/>
  <c r="D12410" i="4"/>
  <c r="C12410" i="4"/>
  <c r="G12409" i="4"/>
  <c r="D12409" i="4"/>
  <c r="C12409" i="4"/>
  <c r="G12408" i="4"/>
  <c r="D12408" i="4"/>
  <c r="C12408" i="4"/>
  <c r="G12407" i="4"/>
  <c r="D12407" i="4"/>
  <c r="C12407" i="4"/>
  <c r="G12406" i="4"/>
  <c r="D12406" i="4"/>
  <c r="C12406" i="4"/>
  <c r="G12405" i="4"/>
  <c r="D12405" i="4"/>
  <c r="C12405" i="4"/>
  <c r="G12404" i="4"/>
  <c r="D12404" i="4"/>
  <c r="C12404" i="4"/>
  <c r="G12403" i="4"/>
  <c r="D12403" i="4"/>
  <c r="C12403" i="4"/>
  <c r="G12402" i="4"/>
  <c r="D12402" i="4"/>
  <c r="C12402" i="4"/>
  <c r="G12401" i="4"/>
  <c r="D12401" i="4"/>
  <c r="C12401" i="4"/>
  <c r="G12400" i="4"/>
  <c r="D12400" i="4"/>
  <c r="C12400" i="4"/>
  <c r="G12399" i="4"/>
  <c r="D12399" i="4"/>
  <c r="C12399" i="4"/>
  <c r="G12398" i="4"/>
  <c r="D12398" i="4"/>
  <c r="C12398" i="4"/>
  <c r="G12397" i="4"/>
  <c r="D12397" i="4"/>
  <c r="C12397" i="4"/>
  <c r="G12396" i="4"/>
  <c r="D12396" i="4"/>
  <c r="C12396" i="4"/>
  <c r="G12395" i="4"/>
  <c r="D12395" i="4"/>
  <c r="C12395" i="4"/>
  <c r="G12394" i="4"/>
  <c r="D12394" i="4"/>
  <c r="C12394" i="4"/>
  <c r="G12393" i="4"/>
  <c r="D12393" i="4"/>
  <c r="C12393" i="4"/>
  <c r="G12392" i="4"/>
  <c r="D12392" i="4"/>
  <c r="C12392" i="4"/>
  <c r="G12391" i="4"/>
  <c r="D12391" i="4"/>
  <c r="C12391" i="4"/>
  <c r="G12390" i="4"/>
  <c r="D12390" i="4"/>
  <c r="C12390" i="4"/>
  <c r="G12389" i="4"/>
  <c r="D12389" i="4"/>
  <c r="C12389" i="4"/>
  <c r="G12388" i="4"/>
  <c r="D12388" i="4"/>
  <c r="C12388" i="4"/>
  <c r="G12387" i="4"/>
  <c r="D12387" i="4"/>
  <c r="C12387" i="4"/>
  <c r="G12386" i="4"/>
  <c r="D12386" i="4"/>
  <c r="C12386" i="4"/>
  <c r="G12385" i="4"/>
  <c r="D12385" i="4"/>
  <c r="C12385" i="4"/>
  <c r="G12384" i="4"/>
  <c r="D12384" i="4"/>
  <c r="C12384" i="4"/>
  <c r="G12383" i="4"/>
  <c r="D12383" i="4"/>
  <c r="C12383" i="4"/>
  <c r="G12382" i="4"/>
  <c r="D12382" i="4"/>
  <c r="C12382" i="4"/>
  <c r="G12381" i="4"/>
  <c r="D12381" i="4"/>
  <c r="C12381" i="4"/>
  <c r="G12380" i="4"/>
  <c r="D12380" i="4"/>
  <c r="C12380" i="4"/>
  <c r="G12379" i="4"/>
  <c r="D12379" i="4"/>
  <c r="C12379" i="4"/>
  <c r="G12378" i="4"/>
  <c r="D12378" i="4"/>
  <c r="C12378" i="4"/>
  <c r="G12377" i="4"/>
  <c r="D12377" i="4"/>
  <c r="C12377" i="4"/>
  <c r="G12376" i="4"/>
  <c r="D12376" i="4"/>
  <c r="C12376" i="4"/>
  <c r="G12375" i="4"/>
  <c r="D12375" i="4"/>
  <c r="C12375" i="4"/>
  <c r="G12374" i="4"/>
  <c r="D12374" i="4"/>
  <c r="C12374" i="4"/>
  <c r="G12373" i="4"/>
  <c r="D12373" i="4"/>
  <c r="C12373" i="4"/>
  <c r="G12372" i="4"/>
  <c r="D12372" i="4"/>
  <c r="C12372" i="4"/>
  <c r="G12371" i="4"/>
  <c r="D12371" i="4"/>
  <c r="C12371" i="4"/>
  <c r="G12370" i="4"/>
  <c r="D12370" i="4"/>
  <c r="C12370" i="4"/>
  <c r="G12369" i="4"/>
  <c r="D12369" i="4"/>
  <c r="C12369" i="4"/>
  <c r="G12368" i="4"/>
  <c r="D12368" i="4"/>
  <c r="C12368" i="4"/>
  <c r="G12367" i="4"/>
  <c r="D12367" i="4"/>
  <c r="C12367" i="4"/>
  <c r="G12366" i="4"/>
  <c r="D12366" i="4"/>
  <c r="C12366" i="4"/>
  <c r="G12365" i="4"/>
  <c r="D12365" i="4"/>
  <c r="C12365" i="4"/>
  <c r="G12364" i="4"/>
  <c r="D12364" i="4"/>
  <c r="C12364" i="4"/>
  <c r="G12363" i="4"/>
  <c r="D12363" i="4"/>
  <c r="C12363" i="4"/>
  <c r="G12362" i="4"/>
  <c r="D12362" i="4"/>
  <c r="C12362" i="4"/>
  <c r="G12361" i="4"/>
  <c r="D12361" i="4"/>
  <c r="C12361" i="4"/>
  <c r="G12360" i="4"/>
  <c r="D12360" i="4"/>
  <c r="C12360" i="4"/>
  <c r="G12359" i="4"/>
  <c r="D12359" i="4"/>
  <c r="C12359" i="4"/>
  <c r="G12358" i="4"/>
  <c r="D12358" i="4"/>
  <c r="C12358" i="4"/>
  <c r="G12357" i="4"/>
  <c r="D12357" i="4"/>
  <c r="C12357" i="4"/>
  <c r="G12356" i="4"/>
  <c r="D12356" i="4"/>
  <c r="C12356" i="4"/>
  <c r="G12355" i="4"/>
  <c r="D12355" i="4"/>
  <c r="C12355" i="4"/>
  <c r="G12354" i="4"/>
  <c r="D12354" i="4"/>
  <c r="C12354" i="4"/>
  <c r="G12353" i="4"/>
  <c r="D12353" i="4"/>
  <c r="C12353" i="4"/>
  <c r="G12352" i="4"/>
  <c r="D12352" i="4"/>
  <c r="C12352" i="4"/>
  <c r="G12351" i="4"/>
  <c r="D12351" i="4"/>
  <c r="C12351" i="4"/>
  <c r="G12350" i="4"/>
  <c r="D12350" i="4"/>
  <c r="C12350" i="4"/>
  <c r="G12349" i="4"/>
  <c r="D12349" i="4"/>
  <c r="C12349" i="4"/>
  <c r="G12348" i="4"/>
  <c r="D12348" i="4"/>
  <c r="C12348" i="4"/>
  <c r="G12347" i="4"/>
  <c r="D12347" i="4"/>
  <c r="C12347" i="4"/>
  <c r="G12346" i="4"/>
  <c r="D12346" i="4"/>
  <c r="C12346" i="4"/>
  <c r="G12345" i="4"/>
  <c r="D12345" i="4"/>
  <c r="C12345" i="4"/>
  <c r="G12344" i="4"/>
  <c r="D12344" i="4"/>
  <c r="C12344" i="4"/>
  <c r="G12343" i="4"/>
  <c r="D12343" i="4"/>
  <c r="C12343" i="4"/>
  <c r="G12342" i="4"/>
  <c r="D12342" i="4"/>
  <c r="C12342" i="4"/>
  <c r="G12341" i="4"/>
  <c r="D12341" i="4"/>
  <c r="C12341" i="4"/>
  <c r="G12340" i="4"/>
  <c r="D12340" i="4"/>
  <c r="C12340" i="4"/>
  <c r="G12339" i="4"/>
  <c r="D12339" i="4"/>
  <c r="C12339" i="4"/>
  <c r="G12338" i="4"/>
  <c r="D12338" i="4"/>
  <c r="C12338" i="4"/>
  <c r="G12337" i="4"/>
  <c r="D12337" i="4"/>
  <c r="C12337" i="4"/>
  <c r="G12336" i="4"/>
  <c r="D12336" i="4"/>
  <c r="C12336" i="4"/>
  <c r="G12335" i="4"/>
  <c r="D12335" i="4"/>
  <c r="C12335" i="4"/>
  <c r="G12334" i="4"/>
  <c r="D12334" i="4"/>
  <c r="C12334" i="4"/>
  <c r="G12333" i="4"/>
  <c r="D12333" i="4"/>
  <c r="C12333" i="4"/>
  <c r="G12332" i="4"/>
  <c r="D12332" i="4"/>
  <c r="C12332" i="4"/>
  <c r="G12331" i="4"/>
  <c r="D12331" i="4"/>
  <c r="C12331" i="4"/>
  <c r="G12330" i="4"/>
  <c r="D12330" i="4"/>
  <c r="C12330" i="4"/>
  <c r="G12329" i="4"/>
  <c r="D12329" i="4"/>
  <c r="C12329" i="4"/>
  <c r="G12328" i="4"/>
  <c r="D12328" i="4"/>
  <c r="C12328" i="4"/>
  <c r="G12327" i="4"/>
  <c r="D12327" i="4"/>
  <c r="C12327" i="4"/>
  <c r="G12326" i="4"/>
  <c r="D12326" i="4"/>
  <c r="C12326" i="4"/>
  <c r="G12325" i="4"/>
  <c r="D12325" i="4"/>
  <c r="C12325" i="4"/>
  <c r="G12324" i="4"/>
  <c r="D12324" i="4"/>
  <c r="C12324" i="4"/>
  <c r="G12323" i="4"/>
  <c r="D12323" i="4"/>
  <c r="C12323" i="4"/>
  <c r="G12322" i="4"/>
  <c r="D12322" i="4"/>
  <c r="C12322" i="4"/>
  <c r="G12321" i="4"/>
  <c r="D12321" i="4"/>
  <c r="C12321" i="4"/>
  <c r="G12320" i="4"/>
  <c r="D12320" i="4"/>
  <c r="C12320" i="4"/>
  <c r="G12319" i="4"/>
  <c r="D12319" i="4"/>
  <c r="C12319" i="4"/>
  <c r="G12318" i="4"/>
  <c r="D12318" i="4"/>
  <c r="C12318" i="4"/>
  <c r="G12317" i="4"/>
  <c r="D12317" i="4"/>
  <c r="C12317" i="4"/>
  <c r="G12316" i="4"/>
  <c r="D12316" i="4"/>
  <c r="C12316" i="4"/>
  <c r="G12315" i="4"/>
  <c r="D12315" i="4"/>
  <c r="C12315" i="4"/>
  <c r="G12314" i="4"/>
  <c r="D12314" i="4"/>
  <c r="C12314" i="4"/>
  <c r="G12313" i="4"/>
  <c r="D12313" i="4"/>
  <c r="C12313" i="4"/>
  <c r="G12312" i="4"/>
  <c r="D12312" i="4"/>
  <c r="C12312" i="4"/>
  <c r="G12311" i="4"/>
  <c r="D12311" i="4"/>
  <c r="C12311" i="4"/>
  <c r="G12310" i="4"/>
  <c r="D12310" i="4"/>
  <c r="C12310" i="4"/>
  <c r="G12309" i="4"/>
  <c r="D12309" i="4"/>
  <c r="C12309" i="4"/>
  <c r="G12308" i="4"/>
  <c r="D12308" i="4"/>
  <c r="C12308" i="4"/>
  <c r="G12307" i="4"/>
  <c r="D12307" i="4"/>
  <c r="C12307" i="4"/>
  <c r="G12306" i="4"/>
  <c r="D12306" i="4"/>
  <c r="C12306" i="4"/>
  <c r="G12305" i="4"/>
  <c r="D12305" i="4"/>
  <c r="C12305" i="4"/>
  <c r="G12304" i="4"/>
  <c r="D12304" i="4"/>
  <c r="C12304" i="4"/>
  <c r="G12303" i="4"/>
  <c r="D12303" i="4"/>
  <c r="C12303" i="4"/>
  <c r="G12302" i="4"/>
  <c r="D12302" i="4"/>
  <c r="C12302" i="4"/>
  <c r="G12301" i="4"/>
  <c r="D12301" i="4"/>
  <c r="C12301" i="4"/>
  <c r="G12300" i="4"/>
  <c r="D12300" i="4"/>
  <c r="C12300" i="4"/>
  <c r="G12299" i="4"/>
  <c r="D12299" i="4"/>
  <c r="C12299" i="4"/>
  <c r="G12298" i="4"/>
  <c r="D12298" i="4"/>
  <c r="C12298" i="4"/>
  <c r="G12297" i="4"/>
  <c r="D12297" i="4"/>
  <c r="C12297" i="4"/>
  <c r="G12296" i="4"/>
  <c r="D12296" i="4"/>
  <c r="C12296" i="4"/>
  <c r="G12295" i="4"/>
  <c r="D12295" i="4"/>
  <c r="C12295" i="4"/>
  <c r="G12294" i="4"/>
  <c r="D12294" i="4"/>
  <c r="C12294" i="4"/>
  <c r="G12293" i="4"/>
  <c r="D12293" i="4"/>
  <c r="C12293" i="4"/>
  <c r="G12292" i="4"/>
  <c r="D12292" i="4"/>
  <c r="C12292" i="4"/>
  <c r="G12291" i="4"/>
  <c r="D12291" i="4"/>
  <c r="C12291" i="4"/>
  <c r="G12290" i="4"/>
  <c r="D12290" i="4"/>
  <c r="C12290" i="4"/>
  <c r="G12289" i="4"/>
  <c r="D12289" i="4"/>
  <c r="C12289" i="4"/>
  <c r="G12288" i="4"/>
  <c r="D12288" i="4"/>
  <c r="C12288" i="4"/>
  <c r="G12287" i="4"/>
  <c r="D12287" i="4"/>
  <c r="C12287" i="4"/>
  <c r="G12286" i="4"/>
  <c r="D12286" i="4"/>
  <c r="C12286" i="4"/>
  <c r="G12285" i="4"/>
  <c r="D12285" i="4"/>
  <c r="C12285" i="4"/>
  <c r="G12284" i="4"/>
  <c r="D12284" i="4"/>
  <c r="C12284" i="4"/>
  <c r="G12283" i="4"/>
  <c r="D12283" i="4"/>
  <c r="C12283" i="4"/>
  <c r="G12282" i="4"/>
  <c r="D12282" i="4"/>
  <c r="C12282" i="4"/>
  <c r="G12281" i="4"/>
  <c r="D12281" i="4"/>
  <c r="C12281" i="4"/>
  <c r="G12280" i="4"/>
  <c r="D12280" i="4"/>
  <c r="C12280" i="4"/>
  <c r="G12279" i="4"/>
  <c r="D12279" i="4"/>
  <c r="C12279" i="4"/>
  <c r="G12278" i="4"/>
  <c r="D12278" i="4"/>
  <c r="C12278" i="4"/>
  <c r="G12277" i="4"/>
  <c r="D12277" i="4"/>
  <c r="C12277" i="4"/>
  <c r="G12276" i="4"/>
  <c r="D12276" i="4"/>
  <c r="C12276" i="4"/>
  <c r="G12275" i="4"/>
  <c r="D12275" i="4"/>
  <c r="C12275" i="4"/>
  <c r="G12274" i="4"/>
  <c r="D12274" i="4"/>
  <c r="C12274" i="4"/>
  <c r="G12273" i="4"/>
  <c r="D12273" i="4"/>
  <c r="C12273" i="4"/>
  <c r="G12272" i="4"/>
  <c r="D12272" i="4"/>
  <c r="C12272" i="4"/>
  <c r="G12271" i="4"/>
  <c r="D12271" i="4"/>
  <c r="C12271" i="4"/>
  <c r="G12270" i="4"/>
  <c r="D12270" i="4"/>
  <c r="C12270" i="4"/>
  <c r="G12269" i="4"/>
  <c r="D12269" i="4"/>
  <c r="C12269" i="4"/>
  <c r="G12268" i="4"/>
  <c r="D12268" i="4"/>
  <c r="C12268" i="4"/>
  <c r="G12267" i="4"/>
  <c r="D12267" i="4"/>
  <c r="C12267" i="4"/>
  <c r="G12266" i="4"/>
  <c r="D12266" i="4"/>
  <c r="C12266" i="4"/>
  <c r="G12265" i="4"/>
  <c r="D12265" i="4"/>
  <c r="C12265" i="4"/>
  <c r="G12264" i="4"/>
  <c r="D12264" i="4"/>
  <c r="C12264" i="4"/>
  <c r="G12263" i="4"/>
  <c r="D12263" i="4"/>
  <c r="C12263" i="4"/>
  <c r="G12262" i="4"/>
  <c r="D12262" i="4"/>
  <c r="C12262" i="4"/>
  <c r="G12261" i="4"/>
  <c r="D12261" i="4"/>
  <c r="C12261" i="4"/>
  <c r="G12260" i="4"/>
  <c r="D12260" i="4"/>
  <c r="C12260" i="4"/>
  <c r="G12259" i="4"/>
  <c r="D12259" i="4"/>
  <c r="C12259" i="4"/>
  <c r="G12258" i="4"/>
  <c r="D12258" i="4"/>
  <c r="C12258" i="4"/>
  <c r="G12257" i="4"/>
  <c r="D12257" i="4"/>
  <c r="C12257" i="4"/>
  <c r="G12256" i="4"/>
  <c r="D12256" i="4"/>
  <c r="C12256" i="4"/>
  <c r="G12255" i="4"/>
  <c r="D12255" i="4"/>
  <c r="C12255" i="4"/>
  <c r="G12254" i="4"/>
  <c r="D12254" i="4"/>
  <c r="C12254" i="4"/>
  <c r="G12253" i="4"/>
  <c r="D12253" i="4"/>
  <c r="C12253" i="4"/>
  <c r="G12252" i="4"/>
  <c r="D12252" i="4"/>
  <c r="C12252" i="4"/>
  <c r="G12251" i="4"/>
  <c r="D12251" i="4"/>
  <c r="C12251" i="4"/>
  <c r="G12250" i="4"/>
  <c r="D12250" i="4"/>
  <c r="C12250" i="4"/>
  <c r="G12249" i="4"/>
  <c r="D12249" i="4"/>
  <c r="C12249" i="4"/>
  <c r="G12248" i="4"/>
  <c r="D12248" i="4"/>
  <c r="C12248" i="4"/>
  <c r="G12247" i="4"/>
  <c r="D12247" i="4"/>
  <c r="C12247" i="4"/>
  <c r="G12246" i="4"/>
  <c r="D12246" i="4"/>
  <c r="C12246" i="4"/>
  <c r="G12245" i="4"/>
  <c r="D12245" i="4"/>
  <c r="C12245" i="4"/>
  <c r="G12244" i="4"/>
  <c r="D12244" i="4"/>
  <c r="C12244" i="4"/>
  <c r="G12243" i="4"/>
  <c r="D12243" i="4"/>
  <c r="C12243" i="4"/>
  <c r="G12242" i="4"/>
  <c r="D12242" i="4"/>
  <c r="C12242" i="4"/>
  <c r="G12241" i="4"/>
  <c r="D12241" i="4"/>
  <c r="C12241" i="4"/>
  <c r="G12240" i="4"/>
  <c r="D12240" i="4"/>
  <c r="C12240" i="4"/>
  <c r="G12239" i="4"/>
  <c r="D12239" i="4"/>
  <c r="C12239" i="4"/>
  <c r="G12238" i="4"/>
  <c r="D12238" i="4"/>
  <c r="C12238" i="4"/>
  <c r="G12237" i="4"/>
  <c r="D12237" i="4"/>
  <c r="C12237" i="4"/>
  <c r="G12236" i="4"/>
  <c r="D12236" i="4"/>
  <c r="C12236" i="4"/>
  <c r="G12235" i="4"/>
  <c r="D12235" i="4"/>
  <c r="C12235" i="4"/>
  <c r="G12234" i="4"/>
  <c r="D12234" i="4"/>
  <c r="C12234" i="4"/>
  <c r="G12233" i="4"/>
  <c r="D12233" i="4"/>
  <c r="C12233" i="4"/>
  <c r="G12232" i="4"/>
  <c r="D12232" i="4"/>
  <c r="C12232" i="4"/>
  <c r="G12231" i="4"/>
  <c r="D12231" i="4"/>
  <c r="C12231" i="4"/>
  <c r="G12230" i="4"/>
  <c r="D12230" i="4"/>
  <c r="C12230" i="4"/>
  <c r="G12229" i="4"/>
  <c r="D12229" i="4"/>
  <c r="C12229" i="4"/>
  <c r="G12228" i="4"/>
  <c r="D12228" i="4"/>
  <c r="C12228" i="4"/>
  <c r="G12227" i="4"/>
  <c r="D12227" i="4"/>
  <c r="C12227" i="4"/>
  <c r="G12226" i="4"/>
  <c r="D12226" i="4"/>
  <c r="C12226" i="4"/>
  <c r="G12225" i="4"/>
  <c r="D12225" i="4"/>
  <c r="C12225" i="4"/>
  <c r="G12224" i="4"/>
  <c r="D12224" i="4"/>
  <c r="C12224" i="4"/>
  <c r="G12223" i="4"/>
  <c r="D12223" i="4"/>
  <c r="C12223" i="4"/>
  <c r="G12222" i="4"/>
  <c r="D12222" i="4"/>
  <c r="C12222" i="4"/>
  <c r="G12221" i="4"/>
  <c r="D12221" i="4"/>
  <c r="C12221" i="4"/>
  <c r="G12220" i="4"/>
  <c r="D12220" i="4"/>
  <c r="C12220" i="4"/>
  <c r="G12219" i="4"/>
  <c r="D12219" i="4"/>
  <c r="C12219" i="4"/>
  <c r="G12218" i="4"/>
  <c r="D12218" i="4"/>
  <c r="C12218" i="4"/>
  <c r="G12217" i="4"/>
  <c r="D12217" i="4"/>
  <c r="C12217" i="4"/>
  <c r="G12216" i="4"/>
  <c r="D12216" i="4"/>
  <c r="C12216" i="4"/>
  <c r="G12215" i="4"/>
  <c r="D12215" i="4"/>
  <c r="C12215" i="4"/>
  <c r="G12214" i="4"/>
  <c r="D12214" i="4"/>
  <c r="C12214" i="4"/>
  <c r="G12213" i="4"/>
  <c r="D12213" i="4"/>
  <c r="C12213" i="4"/>
  <c r="G12212" i="4"/>
  <c r="D12212" i="4"/>
  <c r="C12212" i="4"/>
  <c r="G12211" i="4"/>
  <c r="D12211" i="4"/>
  <c r="C12211" i="4"/>
  <c r="G12210" i="4"/>
  <c r="D12210" i="4"/>
  <c r="C12210" i="4"/>
  <c r="G12209" i="4"/>
  <c r="D12209" i="4"/>
  <c r="C12209" i="4"/>
  <c r="G12208" i="4"/>
  <c r="D12208" i="4"/>
  <c r="C12208" i="4"/>
  <c r="G12207" i="4"/>
  <c r="D12207" i="4"/>
  <c r="C12207" i="4"/>
  <c r="G12206" i="4"/>
  <c r="D12206" i="4"/>
  <c r="C12206" i="4"/>
  <c r="G12205" i="4"/>
  <c r="D12205" i="4"/>
  <c r="C12205" i="4"/>
  <c r="G12204" i="4"/>
  <c r="D12204" i="4"/>
  <c r="C12204" i="4"/>
  <c r="G12203" i="4"/>
  <c r="D12203" i="4"/>
  <c r="C12203" i="4"/>
  <c r="G12202" i="4"/>
  <c r="D12202" i="4"/>
  <c r="C12202" i="4"/>
  <c r="G12201" i="4"/>
  <c r="D12201" i="4"/>
  <c r="C12201" i="4"/>
  <c r="G12200" i="4"/>
  <c r="D12200" i="4"/>
  <c r="C12200" i="4"/>
  <c r="G12199" i="4"/>
  <c r="D12199" i="4"/>
  <c r="C12199" i="4"/>
  <c r="G12198" i="4"/>
  <c r="D12198" i="4"/>
  <c r="C12198" i="4"/>
  <c r="G12197" i="4"/>
  <c r="D12197" i="4"/>
  <c r="C12197" i="4"/>
  <c r="G12196" i="4"/>
  <c r="D12196" i="4"/>
  <c r="C12196" i="4"/>
  <c r="G12195" i="4"/>
  <c r="D12195" i="4"/>
  <c r="C12195" i="4"/>
  <c r="G12194" i="4"/>
  <c r="D12194" i="4"/>
  <c r="C12194" i="4"/>
  <c r="G12193" i="4"/>
  <c r="D12193" i="4"/>
  <c r="C12193" i="4"/>
  <c r="G12192" i="4"/>
  <c r="D12192" i="4"/>
  <c r="C12192" i="4"/>
  <c r="G12191" i="4"/>
  <c r="D12191" i="4"/>
  <c r="C12191" i="4"/>
  <c r="G12190" i="4"/>
  <c r="D12190" i="4"/>
  <c r="C12190" i="4"/>
  <c r="G12189" i="4"/>
  <c r="D12189" i="4"/>
  <c r="C12189" i="4"/>
  <c r="G12188" i="4"/>
  <c r="D12188" i="4"/>
  <c r="C12188" i="4"/>
  <c r="G12187" i="4"/>
  <c r="D12187" i="4"/>
  <c r="C12187" i="4"/>
  <c r="G12186" i="4"/>
  <c r="D12186" i="4"/>
  <c r="C12186" i="4"/>
  <c r="G12185" i="4"/>
  <c r="D12185" i="4"/>
  <c r="C12185" i="4"/>
  <c r="G12184" i="4"/>
  <c r="D12184" i="4"/>
  <c r="C12184" i="4"/>
  <c r="G12183" i="4"/>
  <c r="D12183" i="4"/>
  <c r="C12183" i="4"/>
  <c r="G12182" i="4"/>
  <c r="D12182" i="4"/>
  <c r="C12182" i="4"/>
  <c r="G12181" i="4"/>
  <c r="D12181" i="4"/>
  <c r="C12181" i="4"/>
  <c r="G12180" i="4"/>
  <c r="D12180" i="4"/>
  <c r="C12180" i="4"/>
  <c r="G12179" i="4"/>
  <c r="D12179" i="4"/>
  <c r="C12179" i="4"/>
  <c r="G12178" i="4"/>
  <c r="D12178" i="4"/>
  <c r="C12178" i="4"/>
  <c r="G12177" i="4"/>
  <c r="D12177" i="4"/>
  <c r="C12177" i="4"/>
  <c r="G12176" i="4"/>
  <c r="D12176" i="4"/>
  <c r="C12176" i="4"/>
  <c r="G12175" i="4"/>
  <c r="D12175" i="4"/>
  <c r="C12175" i="4"/>
  <c r="G12174" i="4"/>
  <c r="D12174" i="4"/>
  <c r="C12174" i="4"/>
  <c r="G12173" i="4"/>
  <c r="D12173" i="4"/>
  <c r="C12173" i="4"/>
  <c r="G12172" i="4"/>
  <c r="D12172" i="4"/>
  <c r="C12172" i="4"/>
  <c r="G12171" i="4"/>
  <c r="D12171" i="4"/>
  <c r="C12171" i="4"/>
  <c r="G12170" i="4"/>
  <c r="D12170" i="4"/>
  <c r="C12170" i="4"/>
  <c r="G12169" i="4"/>
  <c r="D12169" i="4"/>
  <c r="C12169" i="4"/>
  <c r="G12168" i="4"/>
  <c r="D12168" i="4"/>
  <c r="C12168" i="4"/>
  <c r="G12167" i="4"/>
  <c r="D12167" i="4"/>
  <c r="C12167" i="4"/>
  <c r="G12166" i="4"/>
  <c r="D12166" i="4"/>
  <c r="C12166" i="4"/>
  <c r="G12165" i="4"/>
  <c r="D12165" i="4"/>
  <c r="C12165" i="4"/>
  <c r="G12164" i="4"/>
  <c r="D12164" i="4"/>
  <c r="C12164" i="4"/>
  <c r="G12163" i="4"/>
  <c r="D12163" i="4"/>
  <c r="C12163" i="4"/>
  <c r="G12162" i="4"/>
  <c r="D12162" i="4"/>
  <c r="C12162" i="4"/>
  <c r="G12161" i="4"/>
  <c r="D12161" i="4"/>
  <c r="C12161" i="4"/>
  <c r="G12160" i="4"/>
  <c r="D12160" i="4"/>
  <c r="C12160" i="4"/>
  <c r="G12159" i="4"/>
  <c r="D12159" i="4"/>
  <c r="C12159" i="4"/>
  <c r="G12158" i="4"/>
  <c r="D12158" i="4"/>
  <c r="C12158" i="4"/>
  <c r="G12157" i="4"/>
  <c r="D12157" i="4"/>
  <c r="C12157" i="4"/>
  <c r="G12156" i="4"/>
  <c r="D12156" i="4"/>
  <c r="C12156" i="4"/>
  <c r="G12155" i="4"/>
  <c r="D12155" i="4"/>
  <c r="C12155" i="4"/>
  <c r="G12154" i="4"/>
  <c r="D12154" i="4"/>
  <c r="C12154" i="4"/>
  <c r="G12153" i="4"/>
  <c r="D12153" i="4"/>
  <c r="C12153" i="4"/>
  <c r="G12152" i="4"/>
  <c r="D12152" i="4"/>
  <c r="C12152" i="4"/>
  <c r="G12151" i="4"/>
  <c r="D12151" i="4"/>
  <c r="C12151" i="4"/>
  <c r="G12150" i="4"/>
  <c r="D12150" i="4"/>
  <c r="C12150" i="4"/>
  <c r="G12149" i="4"/>
  <c r="D12149" i="4"/>
  <c r="C12149" i="4"/>
  <c r="G12148" i="4"/>
  <c r="D12148" i="4"/>
  <c r="C12148" i="4"/>
  <c r="G12147" i="4"/>
  <c r="D12147" i="4"/>
  <c r="C12147" i="4"/>
  <c r="G12146" i="4"/>
  <c r="D12146" i="4"/>
  <c r="C12146" i="4"/>
  <c r="G12145" i="4"/>
  <c r="D12145" i="4"/>
  <c r="C12145" i="4"/>
  <c r="G12144" i="4"/>
  <c r="D12144" i="4"/>
  <c r="C12144" i="4"/>
  <c r="G12143" i="4"/>
  <c r="D12143" i="4"/>
  <c r="C12143" i="4"/>
  <c r="G12142" i="4"/>
  <c r="D12142" i="4"/>
  <c r="C12142" i="4"/>
  <c r="G12141" i="4"/>
  <c r="D12141" i="4"/>
  <c r="C12141" i="4"/>
  <c r="G12140" i="4"/>
  <c r="D12140" i="4"/>
  <c r="C12140" i="4"/>
  <c r="G12139" i="4"/>
  <c r="D12139" i="4"/>
  <c r="C12139" i="4"/>
  <c r="G12138" i="4"/>
  <c r="D12138" i="4"/>
  <c r="C12138" i="4"/>
  <c r="G12137" i="4"/>
  <c r="D12137" i="4"/>
  <c r="C12137" i="4"/>
  <c r="G12136" i="4"/>
  <c r="D12136" i="4"/>
  <c r="C12136" i="4"/>
  <c r="G12135" i="4"/>
  <c r="D12135" i="4"/>
  <c r="C12135" i="4"/>
  <c r="G12134" i="4"/>
  <c r="D12134" i="4"/>
  <c r="C12134" i="4"/>
  <c r="G12133" i="4"/>
  <c r="D12133" i="4"/>
  <c r="C12133" i="4"/>
  <c r="G12132" i="4"/>
  <c r="D12132" i="4"/>
  <c r="C12132" i="4"/>
  <c r="G12131" i="4"/>
  <c r="D12131" i="4"/>
  <c r="C12131" i="4"/>
  <c r="G12130" i="4"/>
  <c r="D12130" i="4"/>
  <c r="C12130" i="4"/>
  <c r="G12129" i="4"/>
  <c r="D12129" i="4"/>
  <c r="C12129" i="4"/>
  <c r="G12128" i="4"/>
  <c r="D12128" i="4"/>
  <c r="C12128" i="4"/>
  <c r="G12127" i="4"/>
  <c r="D12127" i="4"/>
  <c r="C12127" i="4"/>
  <c r="G12126" i="4"/>
  <c r="D12126" i="4"/>
  <c r="C12126" i="4"/>
  <c r="G12125" i="4"/>
  <c r="D12125" i="4"/>
  <c r="C12125" i="4"/>
  <c r="G12124" i="4"/>
  <c r="D12124" i="4"/>
  <c r="C12124" i="4"/>
  <c r="G12123" i="4"/>
  <c r="D12123" i="4"/>
  <c r="C12123" i="4"/>
  <c r="G12122" i="4"/>
  <c r="D12122" i="4"/>
  <c r="C12122" i="4"/>
  <c r="G12121" i="4"/>
  <c r="D12121" i="4"/>
  <c r="C12121" i="4"/>
  <c r="G12120" i="4"/>
  <c r="D12120" i="4"/>
  <c r="C12120" i="4"/>
  <c r="G12119" i="4"/>
  <c r="D12119" i="4"/>
  <c r="C12119" i="4"/>
  <c r="G12118" i="4"/>
  <c r="D12118" i="4"/>
  <c r="C12118" i="4"/>
  <c r="G12117" i="4"/>
  <c r="D12117" i="4"/>
  <c r="C12117" i="4"/>
  <c r="G12116" i="4"/>
  <c r="D12116" i="4"/>
  <c r="C12116" i="4"/>
  <c r="G12115" i="4"/>
  <c r="D12115" i="4"/>
  <c r="C12115" i="4"/>
  <c r="G12114" i="4"/>
  <c r="D12114" i="4"/>
  <c r="C12114" i="4"/>
  <c r="G12113" i="4"/>
  <c r="D12113" i="4"/>
  <c r="C12113" i="4"/>
  <c r="G12112" i="4"/>
  <c r="D12112" i="4"/>
  <c r="C12112" i="4"/>
  <c r="G12111" i="4"/>
  <c r="D12111" i="4"/>
  <c r="C12111" i="4"/>
  <c r="G12110" i="4"/>
  <c r="D12110" i="4"/>
  <c r="C12110" i="4"/>
  <c r="G12109" i="4"/>
  <c r="D12109" i="4"/>
  <c r="C12109" i="4"/>
  <c r="G12108" i="4"/>
  <c r="D12108" i="4"/>
  <c r="C12108" i="4"/>
  <c r="G12107" i="4"/>
  <c r="D12107" i="4"/>
  <c r="C12107" i="4"/>
  <c r="G12106" i="4"/>
  <c r="D12106" i="4"/>
  <c r="C12106" i="4"/>
  <c r="G12105" i="4"/>
  <c r="D12105" i="4"/>
  <c r="C12105" i="4"/>
  <c r="G12104" i="4"/>
  <c r="D12104" i="4"/>
  <c r="C12104" i="4"/>
  <c r="G12103" i="4"/>
  <c r="D12103" i="4"/>
  <c r="C12103" i="4"/>
  <c r="G12102" i="4"/>
  <c r="D12102" i="4"/>
  <c r="C12102" i="4"/>
  <c r="G12101" i="4"/>
  <c r="D12101" i="4"/>
  <c r="C12101" i="4"/>
  <c r="G12100" i="4"/>
  <c r="D12100" i="4"/>
  <c r="C12100" i="4"/>
  <c r="G12099" i="4"/>
  <c r="D12099" i="4"/>
  <c r="C12099" i="4"/>
  <c r="G12098" i="4"/>
  <c r="D12098" i="4"/>
  <c r="C12098" i="4"/>
  <c r="G12097" i="4"/>
  <c r="D12097" i="4"/>
  <c r="C12097" i="4"/>
  <c r="G12096" i="4"/>
  <c r="D12096" i="4"/>
  <c r="C12096" i="4"/>
  <c r="G12095" i="4"/>
  <c r="D12095" i="4"/>
  <c r="C12095" i="4"/>
  <c r="G12094" i="4"/>
  <c r="D12094" i="4"/>
  <c r="C12094" i="4"/>
  <c r="G12093" i="4"/>
  <c r="D12093" i="4"/>
  <c r="C12093" i="4"/>
  <c r="G12092" i="4"/>
  <c r="D12092" i="4"/>
  <c r="C12092" i="4"/>
  <c r="G12091" i="4"/>
  <c r="D12091" i="4"/>
  <c r="C12091" i="4"/>
  <c r="G12090" i="4"/>
  <c r="D12090" i="4"/>
  <c r="C12090" i="4"/>
  <c r="G12089" i="4"/>
  <c r="D12089" i="4"/>
  <c r="C12089" i="4"/>
  <c r="G12088" i="4"/>
  <c r="D12088" i="4"/>
  <c r="C12088" i="4"/>
  <c r="G12087" i="4"/>
  <c r="D12087" i="4"/>
  <c r="C12087" i="4"/>
  <c r="G12086" i="4"/>
  <c r="D12086" i="4"/>
  <c r="C12086" i="4"/>
  <c r="G12085" i="4"/>
  <c r="D12085" i="4"/>
  <c r="C12085" i="4"/>
  <c r="G12084" i="4"/>
  <c r="D12084" i="4"/>
  <c r="C12084" i="4"/>
  <c r="G12083" i="4"/>
  <c r="D12083" i="4"/>
  <c r="C12083" i="4"/>
  <c r="G12082" i="4"/>
  <c r="D12082" i="4"/>
  <c r="C12082" i="4"/>
  <c r="G12081" i="4"/>
  <c r="D12081" i="4"/>
  <c r="C12081" i="4"/>
  <c r="G12080" i="4"/>
  <c r="D12080" i="4"/>
  <c r="C12080" i="4"/>
  <c r="G12079" i="4"/>
  <c r="D12079" i="4"/>
  <c r="C12079" i="4"/>
  <c r="G12078" i="4"/>
  <c r="D12078" i="4"/>
  <c r="C12078" i="4"/>
  <c r="G12077" i="4"/>
  <c r="D12077" i="4"/>
  <c r="C12077" i="4"/>
  <c r="G12076" i="4"/>
  <c r="D12076" i="4"/>
  <c r="C12076" i="4"/>
  <c r="G12075" i="4"/>
  <c r="D12075" i="4"/>
  <c r="C12075" i="4"/>
  <c r="G12074" i="4"/>
  <c r="D12074" i="4"/>
  <c r="C12074" i="4"/>
  <c r="G12073" i="4"/>
  <c r="D12073" i="4"/>
  <c r="C12073" i="4"/>
  <c r="G12072" i="4"/>
  <c r="D12072" i="4"/>
  <c r="C12072" i="4"/>
  <c r="G12071" i="4"/>
  <c r="D12071" i="4"/>
  <c r="C12071" i="4"/>
  <c r="G12070" i="4"/>
  <c r="D12070" i="4"/>
  <c r="C12070" i="4"/>
  <c r="G12069" i="4"/>
  <c r="D12069" i="4"/>
  <c r="C12069" i="4"/>
  <c r="G12068" i="4"/>
  <c r="D12068" i="4"/>
  <c r="C12068" i="4"/>
  <c r="G12067" i="4"/>
  <c r="D12067" i="4"/>
  <c r="C12067" i="4"/>
  <c r="G12066" i="4"/>
  <c r="D12066" i="4"/>
  <c r="C12066" i="4"/>
  <c r="G12065" i="4"/>
  <c r="D12065" i="4"/>
  <c r="C12065" i="4"/>
  <c r="G12064" i="4"/>
  <c r="D12064" i="4"/>
  <c r="C12064" i="4"/>
  <c r="G12063" i="4"/>
  <c r="D12063" i="4"/>
  <c r="C12063" i="4"/>
  <c r="G12062" i="4"/>
  <c r="D12062" i="4"/>
  <c r="C12062" i="4"/>
  <c r="G12061" i="4"/>
  <c r="D12061" i="4"/>
  <c r="C12061" i="4"/>
  <c r="G12060" i="4"/>
  <c r="D12060" i="4"/>
  <c r="C12060" i="4"/>
  <c r="G12059" i="4"/>
  <c r="D12059" i="4"/>
  <c r="C12059" i="4"/>
  <c r="G12058" i="4"/>
  <c r="D12058" i="4"/>
  <c r="C12058" i="4"/>
  <c r="G12057" i="4"/>
  <c r="D12057" i="4"/>
  <c r="C12057" i="4"/>
  <c r="G12056" i="4"/>
  <c r="D12056" i="4"/>
  <c r="C12056" i="4"/>
  <c r="G12055" i="4"/>
  <c r="D12055" i="4"/>
  <c r="C12055" i="4"/>
  <c r="G12054" i="4"/>
  <c r="D12054" i="4"/>
  <c r="C12054" i="4"/>
  <c r="G12053" i="4"/>
  <c r="D12053" i="4"/>
  <c r="C12053" i="4"/>
  <c r="G12052" i="4"/>
  <c r="D12052" i="4"/>
  <c r="C12052" i="4"/>
  <c r="G12051" i="4"/>
  <c r="D12051" i="4"/>
  <c r="C12051" i="4"/>
  <c r="G12050" i="4"/>
  <c r="D12050" i="4"/>
  <c r="C12050" i="4"/>
  <c r="G12049" i="4"/>
  <c r="D12049" i="4"/>
  <c r="C12049" i="4"/>
  <c r="G12048" i="4"/>
  <c r="D12048" i="4"/>
  <c r="C12048" i="4"/>
  <c r="G12047" i="4"/>
  <c r="D12047" i="4"/>
  <c r="C12047" i="4"/>
  <c r="G12046" i="4"/>
  <c r="D12046" i="4"/>
  <c r="C12046" i="4"/>
  <c r="G12045" i="4"/>
  <c r="D12045" i="4"/>
  <c r="C12045" i="4"/>
  <c r="G12044" i="4"/>
  <c r="D12044" i="4"/>
  <c r="C12044" i="4"/>
  <c r="G12043" i="4"/>
  <c r="D12043" i="4"/>
  <c r="C12043" i="4"/>
  <c r="G12042" i="4"/>
  <c r="D12042" i="4"/>
  <c r="C12042" i="4"/>
  <c r="G12041" i="4"/>
  <c r="D12041" i="4"/>
  <c r="C12041" i="4"/>
  <c r="G12040" i="4"/>
  <c r="D12040" i="4"/>
  <c r="C12040" i="4"/>
  <c r="G12039" i="4"/>
  <c r="D12039" i="4"/>
  <c r="C12039" i="4"/>
  <c r="G12038" i="4"/>
  <c r="D12038" i="4"/>
  <c r="C12038" i="4"/>
  <c r="G12037" i="4"/>
  <c r="D12037" i="4"/>
  <c r="C12037" i="4"/>
  <c r="G12036" i="4"/>
  <c r="D12036" i="4"/>
  <c r="C12036" i="4"/>
  <c r="G12035" i="4"/>
  <c r="D12035" i="4"/>
  <c r="C12035" i="4"/>
  <c r="G12034" i="4"/>
  <c r="D12034" i="4"/>
  <c r="C12034" i="4"/>
  <c r="G12033" i="4"/>
  <c r="D12033" i="4"/>
  <c r="C12033" i="4"/>
  <c r="G12032" i="4"/>
  <c r="D12032" i="4"/>
  <c r="C12032" i="4"/>
  <c r="G12031" i="4"/>
  <c r="D12031" i="4"/>
  <c r="C12031" i="4"/>
  <c r="G12030" i="4"/>
  <c r="D12030" i="4"/>
  <c r="C12030" i="4"/>
  <c r="G12029" i="4"/>
  <c r="D12029" i="4"/>
  <c r="C12029" i="4"/>
  <c r="G12028" i="4"/>
  <c r="D12028" i="4"/>
  <c r="C12028" i="4"/>
  <c r="G12027" i="4"/>
  <c r="D12027" i="4"/>
  <c r="C12027" i="4"/>
  <c r="G12026" i="4"/>
  <c r="D12026" i="4"/>
  <c r="C12026" i="4"/>
  <c r="G12025" i="4"/>
  <c r="D12025" i="4"/>
  <c r="C12025" i="4"/>
  <c r="G12024" i="4"/>
  <c r="D12024" i="4"/>
  <c r="C12024" i="4"/>
  <c r="G12023" i="4"/>
  <c r="D12023" i="4"/>
  <c r="C12023" i="4"/>
  <c r="G12022" i="4"/>
  <c r="D12022" i="4"/>
  <c r="C12022" i="4"/>
  <c r="G12021" i="4"/>
  <c r="D12021" i="4"/>
  <c r="C12021" i="4"/>
  <c r="G12020" i="4"/>
  <c r="D12020" i="4"/>
  <c r="C12020" i="4"/>
  <c r="G12019" i="4"/>
  <c r="D12019" i="4"/>
  <c r="C12019" i="4"/>
  <c r="G12018" i="4"/>
  <c r="D12018" i="4"/>
  <c r="C12018" i="4"/>
  <c r="G12017" i="4"/>
  <c r="D12017" i="4"/>
  <c r="C12017" i="4"/>
  <c r="G12016" i="4"/>
  <c r="D12016" i="4"/>
  <c r="C12016" i="4"/>
  <c r="G12015" i="4"/>
  <c r="D12015" i="4"/>
  <c r="C12015" i="4"/>
  <c r="G12014" i="4"/>
  <c r="D12014" i="4"/>
  <c r="C12014" i="4"/>
  <c r="G12013" i="4"/>
  <c r="D12013" i="4"/>
  <c r="C12013" i="4"/>
  <c r="G12012" i="4"/>
  <c r="D12012" i="4"/>
  <c r="C12012" i="4"/>
  <c r="G12011" i="4"/>
  <c r="D12011" i="4"/>
  <c r="C12011" i="4"/>
  <c r="G12010" i="4"/>
  <c r="D12010" i="4"/>
  <c r="C12010" i="4"/>
  <c r="G12009" i="4"/>
  <c r="D12009" i="4"/>
  <c r="C12009" i="4"/>
  <c r="G12008" i="4"/>
  <c r="D12008" i="4"/>
  <c r="C12008" i="4"/>
  <c r="G12007" i="4"/>
  <c r="D12007" i="4"/>
  <c r="C12007" i="4"/>
  <c r="G12006" i="4"/>
  <c r="D12006" i="4"/>
  <c r="C12006" i="4"/>
  <c r="G12005" i="4"/>
  <c r="D12005" i="4"/>
  <c r="C12005" i="4"/>
  <c r="G12004" i="4"/>
  <c r="D12004" i="4"/>
  <c r="C12004" i="4"/>
  <c r="G12003" i="4"/>
  <c r="D12003" i="4"/>
  <c r="C12003" i="4"/>
  <c r="G12002" i="4"/>
  <c r="D12002" i="4"/>
  <c r="C12002" i="4"/>
  <c r="G12001" i="4"/>
  <c r="D12001" i="4"/>
  <c r="C12001" i="4"/>
  <c r="G12000" i="4"/>
  <c r="D12000" i="4"/>
  <c r="C12000" i="4"/>
  <c r="G11999" i="4"/>
  <c r="D11999" i="4"/>
  <c r="C11999" i="4"/>
  <c r="G11998" i="4"/>
  <c r="D11998" i="4"/>
  <c r="C11998" i="4"/>
  <c r="G11997" i="4"/>
  <c r="D11997" i="4"/>
  <c r="C11997" i="4"/>
  <c r="G11996" i="4"/>
  <c r="D11996" i="4"/>
  <c r="C11996" i="4"/>
  <c r="G11995" i="4"/>
  <c r="D11995" i="4"/>
  <c r="C11995" i="4"/>
  <c r="G11994" i="4"/>
  <c r="D11994" i="4"/>
  <c r="C11994" i="4"/>
  <c r="G11993" i="4"/>
  <c r="D11993" i="4"/>
  <c r="C11993" i="4"/>
  <c r="G11992" i="4"/>
  <c r="D11992" i="4"/>
  <c r="C11992" i="4"/>
  <c r="G11991" i="4"/>
  <c r="D11991" i="4"/>
  <c r="C11991" i="4"/>
  <c r="G11990" i="4"/>
  <c r="D11990" i="4"/>
  <c r="C11990" i="4"/>
  <c r="G11989" i="4"/>
  <c r="D11989" i="4"/>
  <c r="C11989" i="4"/>
  <c r="G11988" i="4"/>
  <c r="D11988" i="4"/>
  <c r="C11988" i="4"/>
  <c r="G11987" i="4"/>
  <c r="D11987" i="4"/>
  <c r="C11987" i="4"/>
  <c r="G11986" i="4"/>
  <c r="D11986" i="4"/>
  <c r="C11986" i="4"/>
  <c r="G11985" i="4"/>
  <c r="D11985" i="4"/>
  <c r="C11985" i="4"/>
  <c r="G11984" i="4"/>
  <c r="D11984" i="4"/>
  <c r="C11984" i="4"/>
  <c r="G11983" i="4"/>
  <c r="D11983" i="4"/>
  <c r="C11983" i="4"/>
  <c r="G11982" i="4"/>
  <c r="D11982" i="4"/>
  <c r="C11982" i="4"/>
  <c r="G11981" i="4"/>
  <c r="D11981" i="4"/>
  <c r="C11981" i="4"/>
  <c r="G11980" i="4"/>
  <c r="D11980" i="4"/>
  <c r="C11980" i="4"/>
  <c r="G11979" i="4"/>
  <c r="D11979" i="4"/>
  <c r="C11979" i="4"/>
  <c r="G11978" i="4"/>
  <c r="D11978" i="4"/>
  <c r="C11978" i="4"/>
  <c r="G11977" i="4"/>
  <c r="D11977" i="4"/>
  <c r="C11977" i="4"/>
  <c r="G11976" i="4"/>
  <c r="D11976" i="4"/>
  <c r="C11976" i="4"/>
  <c r="G11975" i="4"/>
  <c r="D11975" i="4"/>
  <c r="C11975" i="4"/>
  <c r="G11974" i="4"/>
  <c r="D11974" i="4"/>
  <c r="C11974" i="4"/>
  <c r="G11973" i="4"/>
  <c r="D11973" i="4"/>
  <c r="C11973" i="4"/>
  <c r="G11972" i="4"/>
  <c r="D11972" i="4"/>
  <c r="C11972" i="4"/>
  <c r="G11971" i="4"/>
  <c r="D11971" i="4"/>
  <c r="C11971" i="4"/>
  <c r="G11970" i="4"/>
  <c r="D11970" i="4"/>
  <c r="C11970" i="4"/>
  <c r="G11969" i="4"/>
  <c r="D11969" i="4"/>
  <c r="C11969" i="4"/>
  <c r="G11968" i="4"/>
  <c r="D11968" i="4"/>
  <c r="C11968" i="4"/>
  <c r="G11967" i="4"/>
  <c r="D11967" i="4"/>
  <c r="C11967" i="4"/>
  <c r="G11966" i="4"/>
  <c r="D11966" i="4"/>
  <c r="C11966" i="4"/>
  <c r="G11965" i="4"/>
  <c r="D11965" i="4"/>
  <c r="C11965" i="4"/>
  <c r="G11964" i="4"/>
  <c r="D11964" i="4"/>
  <c r="C11964" i="4"/>
  <c r="G11963" i="4"/>
  <c r="D11963" i="4"/>
  <c r="C11963" i="4"/>
  <c r="G11962" i="4"/>
  <c r="D11962" i="4"/>
  <c r="C11962" i="4"/>
  <c r="G11961" i="4"/>
  <c r="D11961" i="4"/>
  <c r="C11961" i="4"/>
  <c r="G11960" i="4"/>
  <c r="D11960" i="4"/>
  <c r="C11960" i="4"/>
  <c r="G11959" i="4"/>
  <c r="D11959" i="4"/>
  <c r="C11959" i="4"/>
  <c r="G11958" i="4"/>
  <c r="D11958" i="4"/>
  <c r="C11958" i="4"/>
  <c r="G11957" i="4"/>
  <c r="D11957" i="4"/>
  <c r="C11957" i="4"/>
  <c r="G11956" i="4"/>
  <c r="D11956" i="4"/>
  <c r="C11956" i="4"/>
  <c r="G11955" i="4"/>
  <c r="D11955" i="4"/>
  <c r="C11955" i="4"/>
  <c r="G11954" i="4"/>
  <c r="D11954" i="4"/>
  <c r="C11954" i="4"/>
  <c r="G11953" i="4"/>
  <c r="D11953" i="4"/>
  <c r="C11953" i="4"/>
  <c r="G11952" i="4"/>
  <c r="D11952" i="4"/>
  <c r="C11952" i="4"/>
  <c r="G11951" i="4"/>
  <c r="D11951" i="4"/>
  <c r="C11951" i="4"/>
  <c r="G11950" i="4"/>
  <c r="D11950" i="4"/>
  <c r="C11950" i="4"/>
  <c r="G11949" i="4"/>
  <c r="D11949" i="4"/>
  <c r="C11949" i="4"/>
  <c r="G11948" i="4"/>
  <c r="D11948" i="4"/>
  <c r="C11948" i="4"/>
  <c r="G11947" i="4"/>
  <c r="D11947" i="4"/>
  <c r="C11947" i="4"/>
  <c r="G11946" i="4"/>
  <c r="D11946" i="4"/>
  <c r="C11946" i="4"/>
  <c r="G11945" i="4"/>
  <c r="D11945" i="4"/>
  <c r="C11945" i="4"/>
  <c r="G11944" i="4"/>
  <c r="D11944" i="4"/>
  <c r="C11944" i="4"/>
  <c r="G11943" i="4"/>
  <c r="D11943" i="4"/>
  <c r="C11943" i="4"/>
  <c r="G11942" i="4"/>
  <c r="D11942" i="4"/>
  <c r="C11942" i="4"/>
  <c r="G11941" i="4"/>
  <c r="D11941" i="4"/>
  <c r="C11941" i="4"/>
  <c r="G11940" i="4"/>
  <c r="D11940" i="4"/>
  <c r="C11940" i="4"/>
  <c r="G11939" i="4"/>
  <c r="D11939" i="4"/>
  <c r="C11939" i="4"/>
  <c r="G11938" i="4"/>
  <c r="D11938" i="4"/>
  <c r="C11938" i="4"/>
  <c r="G11937" i="4"/>
  <c r="D11937" i="4"/>
  <c r="C11937" i="4"/>
  <c r="G11936" i="4"/>
  <c r="D11936" i="4"/>
  <c r="C11936" i="4"/>
  <c r="G11935" i="4"/>
  <c r="D11935" i="4"/>
  <c r="C11935" i="4"/>
  <c r="G11934" i="4"/>
  <c r="D11934" i="4"/>
  <c r="C11934" i="4"/>
  <c r="G11933" i="4"/>
  <c r="D11933" i="4"/>
  <c r="C11933" i="4"/>
  <c r="G11932" i="4"/>
  <c r="D11932" i="4"/>
  <c r="C11932" i="4"/>
  <c r="G11931" i="4"/>
  <c r="D11931" i="4"/>
  <c r="C11931" i="4"/>
  <c r="G11930" i="4"/>
  <c r="D11930" i="4"/>
  <c r="C11930" i="4"/>
  <c r="G11929" i="4"/>
  <c r="D11929" i="4"/>
  <c r="C11929" i="4"/>
  <c r="G11928" i="4"/>
  <c r="D11928" i="4"/>
  <c r="C11928" i="4"/>
  <c r="G11927" i="4"/>
  <c r="D11927" i="4"/>
  <c r="C11927" i="4"/>
  <c r="G11926" i="4"/>
  <c r="D11926" i="4"/>
  <c r="C11926" i="4"/>
  <c r="G11925" i="4"/>
  <c r="D11925" i="4"/>
  <c r="C11925" i="4"/>
  <c r="G11924" i="4"/>
  <c r="D11924" i="4"/>
  <c r="C11924" i="4"/>
  <c r="G11923" i="4"/>
  <c r="D11923" i="4"/>
  <c r="C11923" i="4"/>
  <c r="G11922" i="4"/>
  <c r="D11922" i="4"/>
  <c r="C11922" i="4"/>
  <c r="G11921" i="4"/>
  <c r="D11921" i="4"/>
  <c r="C11921" i="4"/>
  <c r="G11920" i="4"/>
  <c r="D11920" i="4"/>
  <c r="C11920" i="4"/>
  <c r="G11919" i="4"/>
  <c r="D11919" i="4"/>
  <c r="C11919" i="4"/>
  <c r="G11918" i="4"/>
  <c r="D11918" i="4"/>
  <c r="C11918" i="4"/>
  <c r="G11917" i="4"/>
  <c r="D11917" i="4"/>
  <c r="C11917" i="4"/>
  <c r="G11916" i="4"/>
  <c r="D11916" i="4"/>
  <c r="C11916" i="4"/>
  <c r="G11915" i="4"/>
  <c r="D11915" i="4"/>
  <c r="C11915" i="4"/>
  <c r="G11914" i="4"/>
  <c r="D11914" i="4"/>
  <c r="C11914" i="4"/>
  <c r="G11913" i="4"/>
  <c r="D11913" i="4"/>
  <c r="C11913" i="4"/>
  <c r="G11912" i="4"/>
  <c r="D11912" i="4"/>
  <c r="C11912" i="4"/>
  <c r="G11911" i="4"/>
  <c r="D11911" i="4"/>
  <c r="C11911" i="4"/>
  <c r="G11910" i="4"/>
  <c r="D11910" i="4"/>
  <c r="C11910" i="4"/>
  <c r="G11909" i="4"/>
  <c r="D11909" i="4"/>
  <c r="C11909" i="4"/>
  <c r="G11908" i="4"/>
  <c r="D11908" i="4"/>
  <c r="C11908" i="4"/>
  <c r="G11907" i="4"/>
  <c r="D11907" i="4"/>
  <c r="C11907" i="4"/>
  <c r="G11906" i="4"/>
  <c r="D11906" i="4"/>
  <c r="C11906" i="4"/>
  <c r="G11905" i="4"/>
  <c r="D11905" i="4"/>
  <c r="C11905" i="4"/>
  <c r="G11904" i="4"/>
  <c r="D11904" i="4"/>
  <c r="C11904" i="4"/>
  <c r="G11903" i="4"/>
  <c r="D11903" i="4"/>
  <c r="C11903" i="4"/>
  <c r="G11902" i="4"/>
  <c r="D11902" i="4"/>
  <c r="C11902" i="4"/>
  <c r="G11901" i="4"/>
  <c r="D11901" i="4"/>
  <c r="C11901" i="4"/>
  <c r="G11900" i="4"/>
  <c r="D11900" i="4"/>
  <c r="C11900" i="4"/>
  <c r="G11899" i="4"/>
  <c r="D11899" i="4"/>
  <c r="C11899" i="4"/>
  <c r="G11898" i="4"/>
  <c r="D11898" i="4"/>
  <c r="C11898" i="4"/>
  <c r="G11897" i="4"/>
  <c r="D11897" i="4"/>
  <c r="C11897" i="4"/>
  <c r="G11896" i="4"/>
  <c r="D11896" i="4"/>
  <c r="C11896" i="4"/>
  <c r="G11895" i="4"/>
  <c r="D11895" i="4"/>
  <c r="C11895" i="4"/>
  <c r="G11894" i="4"/>
  <c r="D11894" i="4"/>
  <c r="C11894" i="4"/>
  <c r="G11893" i="4"/>
  <c r="D11893" i="4"/>
  <c r="C11893" i="4"/>
  <c r="G11892" i="4"/>
  <c r="D11892" i="4"/>
  <c r="C11892" i="4"/>
  <c r="G11891" i="4"/>
  <c r="D11891" i="4"/>
  <c r="C11891" i="4"/>
  <c r="G11890" i="4"/>
  <c r="D11890" i="4"/>
  <c r="C11890" i="4"/>
  <c r="G11889" i="4"/>
  <c r="D11889" i="4"/>
  <c r="C11889" i="4"/>
  <c r="G11888" i="4"/>
  <c r="D11888" i="4"/>
  <c r="C11888" i="4"/>
  <c r="G11887" i="4"/>
  <c r="D11887" i="4"/>
  <c r="C11887" i="4"/>
  <c r="G11886" i="4"/>
  <c r="D11886" i="4"/>
  <c r="C11886" i="4"/>
  <c r="G11885" i="4"/>
  <c r="D11885" i="4"/>
  <c r="C11885" i="4"/>
  <c r="G11884" i="4"/>
  <c r="D11884" i="4"/>
  <c r="C11884" i="4"/>
  <c r="G11883" i="4"/>
  <c r="D11883" i="4"/>
  <c r="C11883" i="4"/>
  <c r="G11882" i="4"/>
  <c r="D11882" i="4"/>
  <c r="C11882" i="4"/>
  <c r="G11881" i="4"/>
  <c r="D11881" i="4"/>
  <c r="C11881" i="4"/>
  <c r="G11880" i="4"/>
  <c r="D11880" i="4"/>
  <c r="C11880" i="4"/>
  <c r="G11879" i="4"/>
  <c r="D11879" i="4"/>
  <c r="C11879" i="4"/>
  <c r="G11878" i="4"/>
  <c r="D11878" i="4"/>
  <c r="C11878" i="4"/>
  <c r="G11877" i="4"/>
  <c r="D11877" i="4"/>
  <c r="C11877" i="4"/>
  <c r="G11876" i="4"/>
  <c r="D11876" i="4"/>
  <c r="C11876" i="4"/>
  <c r="G11875" i="4"/>
  <c r="D11875" i="4"/>
  <c r="C11875" i="4"/>
  <c r="G11874" i="4"/>
  <c r="D11874" i="4"/>
  <c r="C11874" i="4"/>
  <c r="G11873" i="4"/>
  <c r="D11873" i="4"/>
  <c r="C11873" i="4"/>
  <c r="G11872" i="4"/>
  <c r="D11872" i="4"/>
  <c r="C11872" i="4"/>
  <c r="G11871" i="4"/>
  <c r="D11871" i="4"/>
  <c r="C11871" i="4"/>
  <c r="G11870" i="4"/>
  <c r="D11870" i="4"/>
  <c r="C11870" i="4"/>
  <c r="G11869" i="4"/>
  <c r="D11869" i="4"/>
  <c r="C11869" i="4"/>
  <c r="G11868" i="4"/>
  <c r="D11868" i="4"/>
  <c r="C11868" i="4"/>
  <c r="G11867" i="4"/>
  <c r="D11867" i="4"/>
  <c r="C11867" i="4"/>
  <c r="G11866" i="4"/>
  <c r="D11866" i="4"/>
  <c r="C11866" i="4"/>
  <c r="G11865" i="4"/>
  <c r="D11865" i="4"/>
  <c r="C11865" i="4"/>
  <c r="G11864" i="4"/>
  <c r="D11864" i="4"/>
  <c r="C11864" i="4"/>
  <c r="G11863" i="4"/>
  <c r="D11863" i="4"/>
  <c r="C11863" i="4"/>
  <c r="G11862" i="4"/>
  <c r="D11862" i="4"/>
  <c r="C11862" i="4"/>
  <c r="G11861" i="4"/>
  <c r="D11861" i="4"/>
  <c r="C11861" i="4"/>
  <c r="G11860" i="4"/>
  <c r="D11860" i="4"/>
  <c r="C11860" i="4"/>
  <c r="G11859" i="4"/>
  <c r="D11859" i="4"/>
  <c r="C11859" i="4"/>
  <c r="G11858" i="4"/>
  <c r="D11858" i="4"/>
  <c r="C11858" i="4"/>
  <c r="G11857" i="4"/>
  <c r="D11857" i="4"/>
  <c r="C11857" i="4"/>
  <c r="G11856" i="4"/>
  <c r="D11856" i="4"/>
  <c r="C11856" i="4"/>
  <c r="G11855" i="4"/>
  <c r="D11855" i="4"/>
  <c r="C11855" i="4"/>
  <c r="G11854" i="4"/>
  <c r="D11854" i="4"/>
  <c r="C11854" i="4"/>
  <c r="G11853" i="4"/>
  <c r="D11853" i="4"/>
  <c r="C11853" i="4"/>
  <c r="G11852" i="4"/>
  <c r="D11852" i="4"/>
  <c r="C11852" i="4"/>
  <c r="G11851" i="4"/>
  <c r="D11851" i="4"/>
  <c r="C11851" i="4"/>
  <c r="G11850" i="4"/>
  <c r="D11850" i="4"/>
  <c r="C11850" i="4"/>
  <c r="G11849" i="4"/>
  <c r="D11849" i="4"/>
  <c r="C11849" i="4"/>
  <c r="G11848" i="4"/>
  <c r="D11848" i="4"/>
  <c r="C11848" i="4"/>
  <c r="G11847" i="4"/>
  <c r="D11847" i="4"/>
  <c r="C11847" i="4"/>
  <c r="G11846" i="4"/>
  <c r="D11846" i="4"/>
  <c r="C11846" i="4"/>
  <c r="G11845" i="4"/>
  <c r="D11845" i="4"/>
  <c r="C11845" i="4"/>
  <c r="G11844" i="4"/>
  <c r="D11844" i="4"/>
  <c r="C11844" i="4"/>
  <c r="G11843" i="4"/>
  <c r="D11843" i="4"/>
  <c r="C11843" i="4"/>
  <c r="G11842" i="4"/>
  <c r="D11842" i="4"/>
  <c r="C11842" i="4"/>
  <c r="G11841" i="4"/>
  <c r="D11841" i="4"/>
  <c r="C11841" i="4"/>
  <c r="G11840" i="4"/>
  <c r="D11840" i="4"/>
  <c r="C11840" i="4"/>
  <c r="G11839" i="4"/>
  <c r="D11839" i="4"/>
  <c r="C11839" i="4"/>
  <c r="G11838" i="4"/>
  <c r="D11838" i="4"/>
  <c r="C11838" i="4"/>
  <c r="G11837" i="4"/>
  <c r="D11837" i="4"/>
  <c r="C11837" i="4"/>
  <c r="G11836" i="4"/>
  <c r="D11836" i="4"/>
  <c r="C11836" i="4"/>
  <c r="G11835" i="4"/>
  <c r="D11835" i="4"/>
  <c r="C11835" i="4"/>
  <c r="G11834" i="4"/>
  <c r="D11834" i="4"/>
  <c r="C11834" i="4"/>
  <c r="G11833" i="4"/>
  <c r="D11833" i="4"/>
  <c r="C11833" i="4"/>
  <c r="G11832" i="4"/>
  <c r="D11832" i="4"/>
  <c r="C11832" i="4"/>
  <c r="G11831" i="4"/>
  <c r="D11831" i="4"/>
  <c r="C11831" i="4"/>
  <c r="G11830" i="4"/>
  <c r="D11830" i="4"/>
  <c r="C11830" i="4"/>
  <c r="G11829" i="4"/>
  <c r="D11829" i="4"/>
  <c r="C11829" i="4"/>
  <c r="G11828" i="4"/>
  <c r="D11828" i="4"/>
  <c r="C11828" i="4"/>
  <c r="G11827" i="4"/>
  <c r="D11827" i="4"/>
  <c r="C11827" i="4"/>
  <c r="G11826" i="4"/>
  <c r="D11826" i="4"/>
  <c r="C11826" i="4"/>
  <c r="G11825" i="4"/>
  <c r="D11825" i="4"/>
  <c r="C11825" i="4"/>
  <c r="G11824" i="4"/>
  <c r="D11824" i="4"/>
  <c r="C11824" i="4"/>
  <c r="G11823" i="4"/>
  <c r="D11823" i="4"/>
  <c r="C11823" i="4"/>
  <c r="G11822" i="4"/>
  <c r="D11822" i="4"/>
  <c r="C11822" i="4"/>
  <c r="G11821" i="4"/>
  <c r="D11821" i="4"/>
  <c r="C11821" i="4"/>
  <c r="G11820" i="4"/>
  <c r="D11820" i="4"/>
  <c r="C11820" i="4"/>
  <c r="G11819" i="4"/>
  <c r="D11819" i="4"/>
  <c r="C11819" i="4"/>
  <c r="G11818" i="4"/>
  <c r="D11818" i="4"/>
  <c r="C11818" i="4"/>
  <c r="G11817" i="4"/>
  <c r="D11817" i="4"/>
  <c r="C11817" i="4"/>
  <c r="G11816" i="4"/>
  <c r="D11816" i="4"/>
  <c r="C11816" i="4"/>
  <c r="G11815" i="4"/>
  <c r="D11815" i="4"/>
  <c r="C11815" i="4"/>
  <c r="G11814" i="4"/>
  <c r="D11814" i="4"/>
  <c r="C11814" i="4"/>
  <c r="G11813" i="4"/>
  <c r="D11813" i="4"/>
  <c r="C11813" i="4"/>
  <c r="G11812" i="4"/>
  <c r="D11812" i="4"/>
  <c r="C11812" i="4"/>
  <c r="G11811" i="4"/>
  <c r="D11811" i="4"/>
  <c r="C11811" i="4"/>
  <c r="G11810" i="4"/>
  <c r="D11810" i="4"/>
  <c r="C11810" i="4"/>
  <c r="G11809" i="4"/>
  <c r="D11809" i="4"/>
  <c r="C11809" i="4"/>
  <c r="G11808" i="4"/>
  <c r="D11808" i="4"/>
  <c r="C11808" i="4"/>
  <c r="G11807" i="4"/>
  <c r="D11807" i="4"/>
  <c r="C11807" i="4"/>
  <c r="G11806" i="4"/>
  <c r="D11806" i="4"/>
  <c r="C11806" i="4"/>
  <c r="G11805" i="4"/>
  <c r="D11805" i="4"/>
  <c r="C11805" i="4"/>
  <c r="G11804" i="4"/>
  <c r="D11804" i="4"/>
  <c r="C11804" i="4"/>
  <c r="G11803" i="4"/>
  <c r="D11803" i="4"/>
  <c r="C11803" i="4"/>
  <c r="G11802" i="4"/>
  <c r="D11802" i="4"/>
  <c r="C11802" i="4"/>
  <c r="G11801" i="4"/>
  <c r="D11801" i="4"/>
  <c r="C11801" i="4"/>
  <c r="G11800" i="4"/>
  <c r="D11800" i="4"/>
  <c r="C11800" i="4"/>
  <c r="G11799" i="4"/>
  <c r="D11799" i="4"/>
  <c r="C11799" i="4"/>
  <c r="G11798" i="4"/>
  <c r="D11798" i="4"/>
  <c r="C11798" i="4"/>
  <c r="G11797" i="4"/>
  <c r="D11797" i="4"/>
  <c r="C11797" i="4"/>
  <c r="G11796" i="4"/>
  <c r="D11796" i="4"/>
  <c r="C11796" i="4"/>
  <c r="G11795" i="4"/>
  <c r="D11795" i="4"/>
  <c r="C11795" i="4"/>
  <c r="G11794" i="4"/>
  <c r="D11794" i="4"/>
  <c r="C11794" i="4"/>
  <c r="G11793" i="4"/>
  <c r="D11793" i="4"/>
  <c r="C11793" i="4"/>
  <c r="G11792" i="4"/>
  <c r="D11792" i="4"/>
  <c r="C11792" i="4"/>
  <c r="G11791" i="4"/>
  <c r="D11791" i="4"/>
  <c r="C11791" i="4"/>
  <c r="G11790" i="4"/>
  <c r="D11790" i="4"/>
  <c r="C11790" i="4"/>
  <c r="G11789" i="4"/>
  <c r="D11789" i="4"/>
  <c r="C11789" i="4"/>
  <c r="G11788" i="4"/>
  <c r="D11788" i="4"/>
  <c r="C11788" i="4"/>
  <c r="G11787" i="4"/>
  <c r="D11787" i="4"/>
  <c r="C11787" i="4"/>
  <c r="G11786" i="4"/>
  <c r="D11786" i="4"/>
  <c r="C11786" i="4"/>
  <c r="G11785" i="4"/>
  <c r="D11785" i="4"/>
  <c r="C11785" i="4"/>
  <c r="G11784" i="4"/>
  <c r="D11784" i="4"/>
  <c r="C11784" i="4"/>
  <c r="G11783" i="4"/>
  <c r="D11783" i="4"/>
  <c r="C11783" i="4"/>
  <c r="G11782" i="4"/>
  <c r="D11782" i="4"/>
  <c r="C11782" i="4"/>
  <c r="G11781" i="4"/>
  <c r="D11781" i="4"/>
  <c r="C11781" i="4"/>
  <c r="G11780" i="4"/>
  <c r="D11780" i="4"/>
  <c r="C11780" i="4"/>
  <c r="G11779" i="4"/>
  <c r="D11779" i="4"/>
  <c r="C11779" i="4"/>
  <c r="G11778" i="4"/>
  <c r="D11778" i="4"/>
  <c r="C11778" i="4"/>
  <c r="G11777" i="4"/>
  <c r="D11777" i="4"/>
  <c r="C11777" i="4"/>
  <c r="G11776" i="4"/>
  <c r="D11776" i="4"/>
  <c r="C11776" i="4"/>
  <c r="G11775" i="4"/>
  <c r="D11775" i="4"/>
  <c r="C11775" i="4"/>
  <c r="G11774" i="4"/>
  <c r="D11774" i="4"/>
  <c r="C11774" i="4"/>
  <c r="G11773" i="4"/>
  <c r="D11773" i="4"/>
  <c r="C11773" i="4"/>
  <c r="G11772" i="4"/>
  <c r="D11772" i="4"/>
  <c r="C11772" i="4"/>
  <c r="G11771" i="4"/>
  <c r="D11771" i="4"/>
  <c r="C11771" i="4"/>
  <c r="G11770" i="4"/>
  <c r="D11770" i="4"/>
  <c r="C11770" i="4"/>
  <c r="G11769" i="4"/>
  <c r="D11769" i="4"/>
  <c r="C11769" i="4"/>
  <c r="G11768" i="4"/>
  <c r="D11768" i="4"/>
  <c r="C11768" i="4"/>
  <c r="G11767" i="4"/>
  <c r="D11767" i="4"/>
  <c r="C11767" i="4"/>
  <c r="G11766" i="4"/>
  <c r="D11766" i="4"/>
  <c r="C11766" i="4"/>
  <c r="G11765" i="4"/>
  <c r="D11765" i="4"/>
  <c r="C11765" i="4"/>
  <c r="G11764" i="4"/>
  <c r="D11764" i="4"/>
  <c r="C11764" i="4"/>
  <c r="G11763" i="4"/>
  <c r="D11763" i="4"/>
  <c r="C11763" i="4"/>
  <c r="G11762" i="4"/>
  <c r="D11762" i="4"/>
  <c r="C11762" i="4"/>
  <c r="G11761" i="4"/>
  <c r="D11761" i="4"/>
  <c r="C11761" i="4"/>
  <c r="G11760" i="4"/>
  <c r="D11760" i="4"/>
  <c r="C11760" i="4"/>
  <c r="G11759" i="4"/>
  <c r="D11759" i="4"/>
  <c r="C11759" i="4"/>
  <c r="G11758" i="4"/>
  <c r="D11758" i="4"/>
  <c r="C11758" i="4"/>
  <c r="G11757" i="4"/>
  <c r="D11757" i="4"/>
  <c r="C11757" i="4"/>
  <c r="G11756" i="4"/>
  <c r="D11756" i="4"/>
  <c r="C11756" i="4"/>
  <c r="G11755" i="4"/>
  <c r="D11755" i="4"/>
  <c r="C11755" i="4"/>
  <c r="G11754" i="4"/>
  <c r="D11754" i="4"/>
  <c r="C11754" i="4"/>
  <c r="G11753" i="4"/>
  <c r="D11753" i="4"/>
  <c r="C11753" i="4"/>
  <c r="G11752" i="4"/>
  <c r="D11752" i="4"/>
  <c r="C11752" i="4"/>
  <c r="G11751" i="4"/>
  <c r="D11751" i="4"/>
  <c r="C11751" i="4"/>
  <c r="G11750" i="4"/>
  <c r="D11750" i="4"/>
  <c r="C11750" i="4"/>
  <c r="G11749" i="4"/>
  <c r="D11749" i="4"/>
  <c r="C11749" i="4"/>
  <c r="G11748" i="4"/>
  <c r="D11748" i="4"/>
  <c r="C11748" i="4"/>
  <c r="G11747" i="4"/>
  <c r="D11747" i="4"/>
  <c r="C11747" i="4"/>
  <c r="G11746" i="4"/>
  <c r="D11746" i="4"/>
  <c r="C11746" i="4"/>
  <c r="G11745" i="4"/>
  <c r="D11745" i="4"/>
  <c r="C11745" i="4"/>
  <c r="G11744" i="4"/>
  <c r="D11744" i="4"/>
  <c r="C11744" i="4"/>
  <c r="G11743" i="4"/>
  <c r="D11743" i="4"/>
  <c r="C11743" i="4"/>
  <c r="G11742" i="4"/>
  <c r="D11742" i="4"/>
  <c r="C11742" i="4"/>
  <c r="G11741" i="4"/>
  <c r="D11741" i="4"/>
  <c r="C11741" i="4"/>
  <c r="G11740" i="4"/>
  <c r="D11740" i="4"/>
  <c r="C11740" i="4"/>
  <c r="G11739" i="4"/>
  <c r="D11739" i="4"/>
  <c r="C11739" i="4"/>
  <c r="G11738" i="4"/>
  <c r="D11738" i="4"/>
  <c r="C11738" i="4"/>
  <c r="G11737" i="4"/>
  <c r="D11737" i="4"/>
  <c r="C11737" i="4"/>
  <c r="G11736" i="4"/>
  <c r="D11736" i="4"/>
  <c r="C11736" i="4"/>
  <c r="G11735" i="4"/>
  <c r="D11735" i="4"/>
  <c r="C11735" i="4"/>
  <c r="G11734" i="4"/>
  <c r="D11734" i="4"/>
  <c r="C11734" i="4"/>
  <c r="G11733" i="4"/>
  <c r="D11733" i="4"/>
  <c r="C11733" i="4"/>
  <c r="G11732" i="4"/>
  <c r="D11732" i="4"/>
  <c r="C11732" i="4"/>
  <c r="G11731" i="4"/>
  <c r="D11731" i="4"/>
  <c r="C11731" i="4"/>
  <c r="G11730" i="4"/>
  <c r="D11730" i="4"/>
  <c r="C11730" i="4"/>
  <c r="G11729" i="4"/>
  <c r="D11729" i="4"/>
  <c r="C11729" i="4"/>
  <c r="G11728" i="4"/>
  <c r="D11728" i="4"/>
  <c r="C11728" i="4"/>
  <c r="G11727" i="4"/>
  <c r="D11727" i="4"/>
  <c r="C11727" i="4"/>
  <c r="G11726" i="4"/>
  <c r="D11726" i="4"/>
  <c r="C11726" i="4"/>
  <c r="G11725" i="4"/>
  <c r="D11725" i="4"/>
  <c r="C11725" i="4"/>
  <c r="G11724" i="4"/>
  <c r="D11724" i="4"/>
  <c r="C11724" i="4"/>
  <c r="G11723" i="4"/>
  <c r="D11723" i="4"/>
  <c r="C11723" i="4"/>
  <c r="G11722" i="4"/>
  <c r="D11722" i="4"/>
  <c r="C11722" i="4"/>
  <c r="G11721" i="4"/>
  <c r="D11721" i="4"/>
  <c r="C11721" i="4"/>
  <c r="G11720" i="4"/>
  <c r="D11720" i="4"/>
  <c r="C11720" i="4"/>
  <c r="G11719" i="4"/>
  <c r="D11719" i="4"/>
  <c r="C11719" i="4"/>
  <c r="G11718" i="4"/>
  <c r="D11718" i="4"/>
  <c r="C11718" i="4"/>
  <c r="G11717" i="4"/>
  <c r="D11717" i="4"/>
  <c r="C11717" i="4"/>
  <c r="G11716" i="4"/>
  <c r="D11716" i="4"/>
  <c r="C11716" i="4"/>
  <c r="G11715" i="4"/>
  <c r="D11715" i="4"/>
  <c r="C11715" i="4"/>
  <c r="G11714" i="4"/>
  <c r="D11714" i="4"/>
  <c r="C11714" i="4"/>
  <c r="G11713" i="4"/>
  <c r="D11713" i="4"/>
  <c r="C11713" i="4"/>
  <c r="G11712" i="4"/>
  <c r="D11712" i="4"/>
  <c r="C11712" i="4"/>
  <c r="G11711" i="4"/>
  <c r="D11711" i="4"/>
  <c r="C11711" i="4"/>
  <c r="G11710" i="4"/>
  <c r="D11710" i="4"/>
  <c r="C11710" i="4"/>
  <c r="G11709" i="4"/>
  <c r="D11709" i="4"/>
  <c r="C11709" i="4"/>
  <c r="G11708" i="4"/>
  <c r="D11708" i="4"/>
  <c r="C11708" i="4"/>
  <c r="G11707" i="4"/>
  <c r="D11707" i="4"/>
  <c r="C11707" i="4"/>
  <c r="G11706" i="4"/>
  <c r="D11706" i="4"/>
  <c r="C11706" i="4"/>
  <c r="G11705" i="4"/>
  <c r="D11705" i="4"/>
  <c r="C11705" i="4"/>
  <c r="G11704" i="4"/>
  <c r="D11704" i="4"/>
  <c r="C11704" i="4"/>
  <c r="G11703" i="4"/>
  <c r="D11703" i="4"/>
  <c r="C11703" i="4"/>
  <c r="G11702" i="4"/>
  <c r="D11702" i="4"/>
  <c r="C11702" i="4"/>
  <c r="G11701" i="4"/>
  <c r="D11701" i="4"/>
  <c r="C11701" i="4"/>
  <c r="G11700" i="4"/>
  <c r="D11700" i="4"/>
  <c r="C11700" i="4"/>
  <c r="G11699" i="4"/>
  <c r="D11699" i="4"/>
  <c r="C11699" i="4"/>
  <c r="G11698" i="4"/>
  <c r="D11698" i="4"/>
  <c r="C11698" i="4"/>
  <c r="G11697" i="4"/>
  <c r="D11697" i="4"/>
  <c r="C11697" i="4"/>
  <c r="G11696" i="4"/>
  <c r="D11696" i="4"/>
  <c r="C11696" i="4"/>
  <c r="G11695" i="4"/>
  <c r="D11695" i="4"/>
  <c r="C11695" i="4"/>
  <c r="G11694" i="4"/>
  <c r="D11694" i="4"/>
  <c r="C11694" i="4"/>
  <c r="G11693" i="4"/>
  <c r="D11693" i="4"/>
  <c r="C11693" i="4"/>
  <c r="G11692" i="4"/>
  <c r="D11692" i="4"/>
  <c r="C11692" i="4"/>
  <c r="G11691" i="4"/>
  <c r="D11691" i="4"/>
  <c r="C11691" i="4"/>
  <c r="G11690" i="4"/>
  <c r="D11690" i="4"/>
  <c r="C11690" i="4"/>
  <c r="G11689" i="4"/>
  <c r="D11689" i="4"/>
  <c r="C11689" i="4"/>
  <c r="G11688" i="4"/>
  <c r="D11688" i="4"/>
  <c r="C11688" i="4"/>
  <c r="G11687" i="4"/>
  <c r="D11687" i="4"/>
  <c r="C11687" i="4"/>
  <c r="G11686" i="4"/>
  <c r="D11686" i="4"/>
  <c r="C11686" i="4"/>
  <c r="G11685" i="4"/>
  <c r="D11685" i="4"/>
  <c r="C11685" i="4"/>
  <c r="G11684" i="4"/>
  <c r="D11684" i="4"/>
  <c r="C11684" i="4"/>
  <c r="G11683" i="4"/>
  <c r="D11683" i="4"/>
  <c r="C11683" i="4"/>
  <c r="G11682" i="4"/>
  <c r="D11682" i="4"/>
  <c r="C11682" i="4"/>
  <c r="G11681" i="4"/>
  <c r="D11681" i="4"/>
  <c r="C11681" i="4"/>
  <c r="G11680" i="4"/>
  <c r="D11680" i="4"/>
  <c r="C11680" i="4"/>
  <c r="G11679" i="4"/>
  <c r="D11679" i="4"/>
  <c r="C11679" i="4"/>
  <c r="G11678" i="4"/>
  <c r="D11678" i="4"/>
  <c r="C11678" i="4"/>
  <c r="G11677" i="4"/>
  <c r="D11677" i="4"/>
  <c r="C11677" i="4"/>
  <c r="G11676" i="4"/>
  <c r="D11676" i="4"/>
  <c r="C11676" i="4"/>
  <c r="G11675" i="4"/>
  <c r="D11675" i="4"/>
  <c r="C11675" i="4"/>
  <c r="G11674" i="4"/>
  <c r="D11674" i="4"/>
  <c r="C11674" i="4"/>
  <c r="G11673" i="4"/>
  <c r="D11673" i="4"/>
  <c r="C11673" i="4"/>
  <c r="G11672" i="4"/>
  <c r="D11672" i="4"/>
  <c r="C11672" i="4"/>
  <c r="G11671" i="4"/>
  <c r="D11671" i="4"/>
  <c r="C11671" i="4"/>
  <c r="G11670" i="4"/>
  <c r="D11670" i="4"/>
  <c r="C11670" i="4"/>
  <c r="G11669" i="4"/>
  <c r="D11669" i="4"/>
  <c r="C11669" i="4"/>
  <c r="G11668" i="4"/>
  <c r="D11668" i="4"/>
  <c r="C11668" i="4"/>
  <c r="G11667" i="4"/>
  <c r="D11667" i="4"/>
  <c r="C11667" i="4"/>
  <c r="G11666" i="4"/>
  <c r="D11666" i="4"/>
  <c r="C11666" i="4"/>
  <c r="G11665" i="4"/>
  <c r="D11665" i="4"/>
  <c r="C11665" i="4"/>
  <c r="G11664" i="4"/>
  <c r="D11664" i="4"/>
  <c r="C11664" i="4"/>
  <c r="G11663" i="4"/>
  <c r="D11663" i="4"/>
  <c r="C11663" i="4"/>
  <c r="G11662" i="4"/>
  <c r="D11662" i="4"/>
  <c r="C11662" i="4"/>
  <c r="G11661" i="4"/>
  <c r="D11661" i="4"/>
  <c r="C11661" i="4"/>
  <c r="G11660" i="4"/>
  <c r="D11660" i="4"/>
  <c r="C11660" i="4"/>
  <c r="G11659" i="4"/>
  <c r="D11659" i="4"/>
  <c r="C11659" i="4"/>
  <c r="G11658" i="4"/>
  <c r="D11658" i="4"/>
  <c r="C11658" i="4"/>
  <c r="G11657" i="4"/>
  <c r="D11657" i="4"/>
  <c r="C11657" i="4"/>
  <c r="G11656" i="4"/>
  <c r="D11656" i="4"/>
  <c r="C11656" i="4"/>
  <c r="G11655" i="4"/>
  <c r="D11655" i="4"/>
  <c r="C11655" i="4"/>
  <c r="G11654" i="4"/>
  <c r="D11654" i="4"/>
  <c r="C11654" i="4"/>
  <c r="G11653" i="4"/>
  <c r="D11653" i="4"/>
  <c r="C11653" i="4"/>
  <c r="G11652" i="4"/>
  <c r="D11652" i="4"/>
  <c r="C11652" i="4"/>
  <c r="G11651" i="4"/>
  <c r="D11651" i="4"/>
  <c r="C11651" i="4"/>
  <c r="G11650" i="4"/>
  <c r="D11650" i="4"/>
  <c r="C11650" i="4"/>
  <c r="G11649" i="4"/>
  <c r="D11649" i="4"/>
  <c r="C11649" i="4"/>
  <c r="G11648" i="4"/>
  <c r="D11648" i="4"/>
  <c r="C11648" i="4"/>
  <c r="G11647" i="4"/>
  <c r="D11647" i="4"/>
  <c r="C11647" i="4"/>
  <c r="G11646" i="4"/>
  <c r="D11646" i="4"/>
  <c r="C11646" i="4"/>
  <c r="G11645" i="4"/>
  <c r="D11645" i="4"/>
  <c r="C11645" i="4"/>
  <c r="G11644" i="4"/>
  <c r="D11644" i="4"/>
  <c r="C11644" i="4"/>
  <c r="G11643" i="4"/>
  <c r="D11643" i="4"/>
  <c r="C11643" i="4"/>
  <c r="G11642" i="4"/>
  <c r="D11642" i="4"/>
  <c r="C11642" i="4"/>
  <c r="G11641" i="4"/>
  <c r="D11641" i="4"/>
  <c r="C11641" i="4"/>
  <c r="G11640" i="4"/>
  <c r="D11640" i="4"/>
  <c r="C11640" i="4"/>
  <c r="G11639" i="4"/>
  <c r="D11639" i="4"/>
  <c r="C11639" i="4"/>
  <c r="G11638" i="4"/>
  <c r="D11638" i="4"/>
  <c r="C11638" i="4"/>
  <c r="G11637" i="4"/>
  <c r="D11637" i="4"/>
  <c r="C11637" i="4"/>
  <c r="G11636" i="4"/>
  <c r="D11636" i="4"/>
  <c r="C11636" i="4"/>
  <c r="G11635" i="4"/>
  <c r="D11635" i="4"/>
  <c r="C11635" i="4"/>
  <c r="G11634" i="4"/>
  <c r="D11634" i="4"/>
  <c r="C11634" i="4"/>
  <c r="G11633" i="4"/>
  <c r="D11633" i="4"/>
  <c r="C11633" i="4"/>
  <c r="G11632" i="4"/>
  <c r="D11632" i="4"/>
  <c r="C11632" i="4"/>
  <c r="G11631" i="4"/>
  <c r="D11631" i="4"/>
  <c r="C11631" i="4"/>
  <c r="G11630" i="4"/>
  <c r="D11630" i="4"/>
  <c r="C11630" i="4"/>
  <c r="G11629" i="4"/>
  <c r="D11629" i="4"/>
  <c r="C11629" i="4"/>
  <c r="G11628" i="4"/>
  <c r="D11628" i="4"/>
  <c r="C11628" i="4"/>
  <c r="G11627" i="4"/>
  <c r="D11627" i="4"/>
  <c r="C11627" i="4"/>
  <c r="G11626" i="4"/>
  <c r="D11626" i="4"/>
  <c r="C11626" i="4"/>
  <c r="G11625" i="4"/>
  <c r="D11625" i="4"/>
  <c r="C11625" i="4"/>
  <c r="G11624" i="4"/>
  <c r="D11624" i="4"/>
  <c r="C11624" i="4"/>
  <c r="G11623" i="4"/>
  <c r="D11623" i="4"/>
  <c r="C11623" i="4"/>
  <c r="G11622" i="4"/>
  <c r="D11622" i="4"/>
  <c r="C11622" i="4"/>
  <c r="G11621" i="4"/>
  <c r="D11621" i="4"/>
  <c r="C11621" i="4"/>
  <c r="G11620" i="4"/>
  <c r="D11620" i="4"/>
  <c r="C11620" i="4"/>
  <c r="G11619" i="4"/>
  <c r="D11619" i="4"/>
  <c r="C11619" i="4"/>
  <c r="G11618" i="4"/>
  <c r="D11618" i="4"/>
  <c r="C11618" i="4"/>
  <c r="G11617" i="4"/>
  <c r="D11617" i="4"/>
  <c r="C11617" i="4"/>
  <c r="G11616" i="4"/>
  <c r="D11616" i="4"/>
  <c r="C11616" i="4"/>
  <c r="G11615" i="4"/>
  <c r="D11615" i="4"/>
  <c r="C11615" i="4"/>
  <c r="G11614" i="4"/>
  <c r="D11614" i="4"/>
  <c r="C11614" i="4"/>
  <c r="G11613" i="4"/>
  <c r="D11613" i="4"/>
  <c r="C11613" i="4"/>
  <c r="G11612" i="4"/>
  <c r="D11612" i="4"/>
  <c r="C11612" i="4"/>
  <c r="G11611" i="4"/>
  <c r="D11611" i="4"/>
  <c r="C11611" i="4"/>
  <c r="G11610" i="4"/>
  <c r="D11610" i="4"/>
  <c r="C11610" i="4"/>
  <c r="G11609" i="4"/>
  <c r="D11609" i="4"/>
  <c r="C11609" i="4"/>
  <c r="G11608" i="4"/>
  <c r="D11608" i="4"/>
  <c r="C11608" i="4"/>
  <c r="G11607" i="4"/>
  <c r="D11607" i="4"/>
  <c r="C11607" i="4"/>
  <c r="G11606" i="4"/>
  <c r="D11606" i="4"/>
  <c r="C11606" i="4"/>
  <c r="G11605" i="4"/>
  <c r="D11605" i="4"/>
  <c r="C11605" i="4"/>
  <c r="G11604" i="4"/>
  <c r="D11604" i="4"/>
  <c r="C11604" i="4"/>
  <c r="G11603" i="4"/>
  <c r="D11603" i="4"/>
  <c r="C11603" i="4"/>
  <c r="G11602" i="4"/>
  <c r="D11602" i="4"/>
  <c r="C11602" i="4"/>
  <c r="G11601" i="4"/>
  <c r="D11601" i="4"/>
  <c r="C11601" i="4"/>
  <c r="G11600" i="4"/>
  <c r="D11600" i="4"/>
  <c r="C11600" i="4"/>
  <c r="G11599" i="4"/>
  <c r="D11599" i="4"/>
  <c r="C11599" i="4"/>
  <c r="G11598" i="4"/>
  <c r="D11598" i="4"/>
  <c r="C11598" i="4"/>
  <c r="G11597" i="4"/>
  <c r="D11597" i="4"/>
  <c r="C11597" i="4"/>
  <c r="G11596" i="4"/>
  <c r="D11596" i="4"/>
  <c r="C11596" i="4"/>
  <c r="G11595" i="4"/>
  <c r="D11595" i="4"/>
  <c r="C11595" i="4"/>
  <c r="G11594" i="4"/>
  <c r="D11594" i="4"/>
  <c r="C11594" i="4"/>
  <c r="G11593" i="4"/>
  <c r="D11593" i="4"/>
  <c r="C11593" i="4"/>
  <c r="G11592" i="4"/>
  <c r="D11592" i="4"/>
  <c r="C11592" i="4"/>
  <c r="G11591" i="4"/>
  <c r="D11591" i="4"/>
  <c r="C11591" i="4"/>
  <c r="G11590" i="4"/>
  <c r="D11590" i="4"/>
  <c r="C11590" i="4"/>
  <c r="G11589" i="4"/>
  <c r="D11589" i="4"/>
  <c r="C11589" i="4"/>
  <c r="G11588" i="4"/>
  <c r="D11588" i="4"/>
  <c r="C11588" i="4"/>
  <c r="G11587" i="4"/>
  <c r="D11587" i="4"/>
  <c r="C11587" i="4"/>
  <c r="G11586" i="4"/>
  <c r="D11586" i="4"/>
  <c r="C11586" i="4"/>
  <c r="G11585" i="4"/>
  <c r="D11585" i="4"/>
  <c r="C11585" i="4"/>
  <c r="G11584" i="4"/>
  <c r="D11584" i="4"/>
  <c r="C11584" i="4"/>
  <c r="G11583" i="4"/>
  <c r="D11583" i="4"/>
  <c r="C11583" i="4"/>
  <c r="G11582" i="4"/>
  <c r="D11582" i="4"/>
  <c r="C11582" i="4"/>
  <c r="G11581" i="4"/>
  <c r="D11581" i="4"/>
  <c r="C11581" i="4"/>
  <c r="G11580" i="4"/>
  <c r="D11580" i="4"/>
  <c r="C11580" i="4"/>
  <c r="G11579" i="4"/>
  <c r="D11579" i="4"/>
  <c r="C11579" i="4"/>
  <c r="G11578" i="4"/>
  <c r="D11578" i="4"/>
  <c r="C11578" i="4"/>
  <c r="G11577" i="4"/>
  <c r="D11577" i="4"/>
  <c r="C11577" i="4"/>
  <c r="G11576" i="4"/>
  <c r="D11576" i="4"/>
  <c r="C11576" i="4"/>
  <c r="G11575" i="4"/>
  <c r="D11575" i="4"/>
  <c r="C11575" i="4"/>
  <c r="G11574" i="4"/>
  <c r="D11574" i="4"/>
  <c r="C11574" i="4"/>
  <c r="G11573" i="4"/>
  <c r="D11573" i="4"/>
  <c r="C11573" i="4"/>
  <c r="G11572" i="4"/>
  <c r="D11572" i="4"/>
  <c r="C11572" i="4"/>
  <c r="G11571" i="4"/>
  <c r="D11571" i="4"/>
  <c r="C11571" i="4"/>
  <c r="G11570" i="4"/>
  <c r="D11570" i="4"/>
  <c r="C11570" i="4"/>
  <c r="G11569" i="4"/>
  <c r="D11569" i="4"/>
  <c r="C11569" i="4"/>
  <c r="G11568" i="4"/>
  <c r="D11568" i="4"/>
  <c r="C11568" i="4"/>
  <c r="G11567" i="4"/>
  <c r="D11567" i="4"/>
  <c r="C11567" i="4"/>
  <c r="G11566" i="4"/>
  <c r="D11566" i="4"/>
  <c r="C11566" i="4"/>
  <c r="G11565" i="4"/>
  <c r="D11565" i="4"/>
  <c r="C11565" i="4"/>
  <c r="G11564" i="4"/>
  <c r="D11564" i="4"/>
  <c r="C11564" i="4"/>
  <c r="G11563" i="4"/>
  <c r="D11563" i="4"/>
  <c r="C11563" i="4"/>
  <c r="G11562" i="4"/>
  <c r="D11562" i="4"/>
  <c r="C11562" i="4"/>
  <c r="G11561" i="4"/>
  <c r="D11561" i="4"/>
  <c r="C11561" i="4"/>
  <c r="G11560" i="4"/>
  <c r="D11560" i="4"/>
  <c r="C11560" i="4"/>
  <c r="G11559" i="4"/>
  <c r="D11559" i="4"/>
  <c r="C11559" i="4"/>
  <c r="G11558" i="4"/>
  <c r="D11558" i="4"/>
  <c r="C11558" i="4"/>
  <c r="G11557" i="4"/>
  <c r="D11557" i="4"/>
  <c r="C11557" i="4"/>
  <c r="G11556" i="4"/>
  <c r="D11556" i="4"/>
  <c r="C11556" i="4"/>
  <c r="G11555" i="4"/>
  <c r="D11555" i="4"/>
  <c r="C11555" i="4"/>
  <c r="G11554" i="4"/>
  <c r="D11554" i="4"/>
  <c r="C11554" i="4"/>
  <c r="G11553" i="4"/>
  <c r="D11553" i="4"/>
  <c r="C11553" i="4"/>
  <c r="G11552" i="4"/>
  <c r="D11552" i="4"/>
  <c r="C11552" i="4"/>
  <c r="G11551" i="4"/>
  <c r="D11551" i="4"/>
  <c r="C11551" i="4"/>
  <c r="G11550" i="4"/>
  <c r="D11550" i="4"/>
  <c r="C11550" i="4"/>
  <c r="G11549" i="4"/>
  <c r="D11549" i="4"/>
  <c r="C11549" i="4"/>
  <c r="G11548" i="4"/>
  <c r="D11548" i="4"/>
  <c r="C11548" i="4"/>
  <c r="G11547" i="4"/>
  <c r="D11547" i="4"/>
  <c r="C11547" i="4"/>
  <c r="G11546" i="4"/>
  <c r="D11546" i="4"/>
  <c r="C11546" i="4"/>
  <c r="G11545" i="4"/>
  <c r="D11545" i="4"/>
  <c r="C11545" i="4"/>
  <c r="G11544" i="4"/>
  <c r="D11544" i="4"/>
  <c r="C11544" i="4"/>
  <c r="G11543" i="4"/>
  <c r="D11543" i="4"/>
  <c r="C11543" i="4"/>
  <c r="G11542" i="4"/>
  <c r="D11542" i="4"/>
  <c r="C11542" i="4"/>
  <c r="G11541" i="4"/>
  <c r="D11541" i="4"/>
  <c r="C11541" i="4"/>
  <c r="G11540" i="4"/>
  <c r="D11540" i="4"/>
  <c r="C11540" i="4"/>
  <c r="G11539" i="4"/>
  <c r="D11539" i="4"/>
  <c r="C11539" i="4"/>
  <c r="G11538" i="4"/>
  <c r="D11538" i="4"/>
  <c r="C11538" i="4"/>
  <c r="G11537" i="4"/>
  <c r="D11537" i="4"/>
  <c r="C11537" i="4"/>
  <c r="G11536" i="4"/>
  <c r="D11536" i="4"/>
  <c r="C11536" i="4"/>
  <c r="G11535" i="4"/>
  <c r="D11535" i="4"/>
  <c r="C11535" i="4"/>
  <c r="G11534" i="4"/>
  <c r="D11534" i="4"/>
  <c r="C11534" i="4"/>
  <c r="G11533" i="4"/>
  <c r="D11533" i="4"/>
  <c r="C11533" i="4"/>
  <c r="G11532" i="4"/>
  <c r="D11532" i="4"/>
  <c r="C11532" i="4"/>
  <c r="G11531" i="4"/>
  <c r="D11531" i="4"/>
  <c r="C11531" i="4"/>
  <c r="G11530" i="4"/>
  <c r="D11530" i="4"/>
  <c r="C11530" i="4"/>
  <c r="G11529" i="4"/>
  <c r="D11529" i="4"/>
  <c r="C11529" i="4"/>
  <c r="G11528" i="4"/>
  <c r="D11528" i="4"/>
  <c r="C11528" i="4"/>
  <c r="G11527" i="4"/>
  <c r="D11527" i="4"/>
  <c r="C11527" i="4"/>
  <c r="G11526" i="4"/>
  <c r="D11526" i="4"/>
  <c r="C11526" i="4"/>
  <c r="G11525" i="4"/>
  <c r="D11525" i="4"/>
  <c r="C11525" i="4"/>
  <c r="G11524" i="4"/>
  <c r="D11524" i="4"/>
  <c r="C11524" i="4"/>
  <c r="G11523" i="4"/>
  <c r="D11523" i="4"/>
  <c r="C11523" i="4"/>
  <c r="G11522" i="4"/>
  <c r="D11522" i="4"/>
  <c r="C11522" i="4"/>
  <c r="G11521" i="4"/>
  <c r="D11521" i="4"/>
  <c r="C11521" i="4"/>
  <c r="G11520" i="4"/>
  <c r="D11520" i="4"/>
  <c r="C11520" i="4"/>
  <c r="G11519" i="4"/>
  <c r="D11519" i="4"/>
  <c r="C11519" i="4"/>
  <c r="G11518" i="4"/>
  <c r="D11518" i="4"/>
  <c r="C11518" i="4"/>
  <c r="G11517" i="4"/>
  <c r="D11517" i="4"/>
  <c r="C11517" i="4"/>
  <c r="G11516" i="4"/>
  <c r="D11516" i="4"/>
  <c r="C11516" i="4"/>
  <c r="G11515" i="4"/>
  <c r="D11515" i="4"/>
  <c r="C11515" i="4"/>
  <c r="G11514" i="4"/>
  <c r="D11514" i="4"/>
  <c r="C11514" i="4"/>
  <c r="G11513" i="4"/>
  <c r="D11513" i="4"/>
  <c r="C11513" i="4"/>
  <c r="G11512" i="4"/>
  <c r="D11512" i="4"/>
  <c r="C11512" i="4"/>
  <c r="G11511" i="4"/>
  <c r="D11511" i="4"/>
  <c r="C11511" i="4"/>
  <c r="G11510" i="4"/>
  <c r="D11510" i="4"/>
  <c r="C11510" i="4"/>
  <c r="G11509" i="4"/>
  <c r="D11509" i="4"/>
  <c r="C11509" i="4"/>
  <c r="G11508" i="4"/>
  <c r="D11508" i="4"/>
  <c r="C11508" i="4"/>
  <c r="G11507" i="4"/>
  <c r="D11507" i="4"/>
  <c r="C11507" i="4"/>
  <c r="G11506" i="4"/>
  <c r="D11506" i="4"/>
  <c r="C11506" i="4"/>
  <c r="G11505" i="4"/>
  <c r="D11505" i="4"/>
  <c r="C11505" i="4"/>
  <c r="G11504" i="4"/>
  <c r="D11504" i="4"/>
  <c r="C11504" i="4"/>
  <c r="G11503" i="4"/>
  <c r="D11503" i="4"/>
  <c r="C11503" i="4"/>
  <c r="G11502" i="4"/>
  <c r="D11502" i="4"/>
  <c r="C11502" i="4"/>
  <c r="G11501" i="4"/>
  <c r="D11501" i="4"/>
  <c r="C11501" i="4"/>
  <c r="G11500" i="4"/>
  <c r="D11500" i="4"/>
  <c r="C11500" i="4"/>
  <c r="G11499" i="4"/>
  <c r="D11499" i="4"/>
  <c r="C11499" i="4"/>
  <c r="G11498" i="4"/>
  <c r="D11498" i="4"/>
  <c r="C11498" i="4"/>
  <c r="G11497" i="4"/>
  <c r="D11497" i="4"/>
  <c r="C11497" i="4"/>
  <c r="G11496" i="4"/>
  <c r="D11496" i="4"/>
  <c r="C11496" i="4"/>
  <c r="G11495" i="4"/>
  <c r="D11495" i="4"/>
  <c r="C11495" i="4"/>
  <c r="G11494" i="4"/>
  <c r="D11494" i="4"/>
  <c r="C11494" i="4"/>
  <c r="G11493" i="4"/>
  <c r="D11493" i="4"/>
  <c r="C11493" i="4"/>
  <c r="G11492" i="4"/>
  <c r="D11492" i="4"/>
  <c r="C11492" i="4"/>
  <c r="G11491" i="4"/>
  <c r="D11491" i="4"/>
  <c r="C11491" i="4"/>
  <c r="G11490" i="4"/>
  <c r="D11490" i="4"/>
  <c r="C11490" i="4"/>
  <c r="G11489" i="4"/>
  <c r="D11489" i="4"/>
  <c r="C11489" i="4"/>
  <c r="G11488" i="4"/>
  <c r="D11488" i="4"/>
  <c r="C11488" i="4"/>
  <c r="G11487" i="4"/>
  <c r="D11487" i="4"/>
  <c r="C11487" i="4"/>
  <c r="G11486" i="4"/>
  <c r="D11486" i="4"/>
  <c r="C11486" i="4"/>
  <c r="G11485" i="4"/>
  <c r="D11485" i="4"/>
  <c r="C11485" i="4"/>
  <c r="G11484" i="4"/>
  <c r="D11484" i="4"/>
  <c r="C11484" i="4"/>
  <c r="G11483" i="4"/>
  <c r="D11483" i="4"/>
  <c r="C11483" i="4"/>
  <c r="G11482" i="4"/>
  <c r="D11482" i="4"/>
  <c r="C11482" i="4"/>
  <c r="G11481" i="4"/>
  <c r="D11481" i="4"/>
  <c r="C11481" i="4"/>
  <c r="G11480" i="4"/>
  <c r="D11480" i="4"/>
  <c r="C11480" i="4"/>
  <c r="G11479" i="4"/>
  <c r="D11479" i="4"/>
  <c r="C11479" i="4"/>
  <c r="G11478" i="4"/>
  <c r="D11478" i="4"/>
  <c r="C11478" i="4"/>
  <c r="G11477" i="4"/>
  <c r="D11477" i="4"/>
  <c r="C11477" i="4"/>
  <c r="G11476" i="4"/>
  <c r="D11476" i="4"/>
  <c r="C11476" i="4"/>
  <c r="G11475" i="4"/>
  <c r="D11475" i="4"/>
  <c r="C11475" i="4"/>
  <c r="G11474" i="4"/>
  <c r="D11474" i="4"/>
  <c r="C11474" i="4"/>
  <c r="G11473" i="4"/>
  <c r="D11473" i="4"/>
  <c r="C11473" i="4"/>
  <c r="G11472" i="4"/>
  <c r="D11472" i="4"/>
  <c r="C11472" i="4"/>
  <c r="G11471" i="4"/>
  <c r="D11471" i="4"/>
  <c r="C11471" i="4"/>
  <c r="G11470" i="4"/>
  <c r="D11470" i="4"/>
  <c r="C11470" i="4"/>
  <c r="G11469" i="4"/>
  <c r="D11469" i="4"/>
  <c r="C11469" i="4"/>
  <c r="G11468" i="4"/>
  <c r="D11468" i="4"/>
  <c r="C11468" i="4"/>
  <c r="G11467" i="4"/>
  <c r="D11467" i="4"/>
  <c r="C11467" i="4"/>
  <c r="G11466" i="4"/>
  <c r="D11466" i="4"/>
  <c r="C11466" i="4"/>
  <c r="G11465" i="4"/>
  <c r="D11465" i="4"/>
  <c r="C11465" i="4"/>
  <c r="G11464" i="4"/>
  <c r="D11464" i="4"/>
  <c r="C11464" i="4"/>
  <c r="G11463" i="4"/>
  <c r="D11463" i="4"/>
  <c r="C11463" i="4"/>
  <c r="G11462" i="4"/>
  <c r="D11462" i="4"/>
  <c r="C11462" i="4"/>
  <c r="G11461" i="4"/>
  <c r="D11461" i="4"/>
  <c r="C11461" i="4"/>
  <c r="G11460" i="4"/>
  <c r="D11460" i="4"/>
  <c r="C11460" i="4"/>
  <c r="G11459" i="4"/>
  <c r="D11459" i="4"/>
  <c r="C11459" i="4"/>
  <c r="G11458" i="4"/>
  <c r="D11458" i="4"/>
  <c r="C11458" i="4"/>
  <c r="G11457" i="4"/>
  <c r="D11457" i="4"/>
  <c r="C11457" i="4"/>
  <c r="G11456" i="4"/>
  <c r="D11456" i="4"/>
  <c r="C11456" i="4"/>
  <c r="G11455" i="4"/>
  <c r="D11455" i="4"/>
  <c r="C11455" i="4"/>
  <c r="G11454" i="4"/>
  <c r="D11454" i="4"/>
  <c r="C11454" i="4"/>
  <c r="G11453" i="4"/>
  <c r="D11453" i="4"/>
  <c r="C11453" i="4"/>
  <c r="G11452" i="4"/>
  <c r="D11452" i="4"/>
  <c r="C11452" i="4"/>
  <c r="G11451" i="4"/>
  <c r="D11451" i="4"/>
  <c r="C11451" i="4"/>
  <c r="G11450" i="4"/>
  <c r="D11450" i="4"/>
  <c r="C11450" i="4"/>
  <c r="G11449" i="4"/>
  <c r="D11449" i="4"/>
  <c r="C11449" i="4"/>
  <c r="G11448" i="4"/>
  <c r="D11448" i="4"/>
  <c r="C11448" i="4"/>
  <c r="G11447" i="4"/>
  <c r="D11447" i="4"/>
  <c r="C11447" i="4"/>
  <c r="G11446" i="4"/>
  <c r="D11446" i="4"/>
  <c r="C11446" i="4"/>
  <c r="G11445" i="4"/>
  <c r="D11445" i="4"/>
  <c r="C11445" i="4"/>
  <c r="G11444" i="4"/>
  <c r="D11444" i="4"/>
  <c r="C11444" i="4"/>
  <c r="G11443" i="4"/>
  <c r="D11443" i="4"/>
  <c r="C11443" i="4"/>
  <c r="G11442" i="4"/>
  <c r="D11442" i="4"/>
  <c r="C11442" i="4"/>
  <c r="G11441" i="4"/>
  <c r="D11441" i="4"/>
  <c r="C11441" i="4"/>
  <c r="G11440" i="4"/>
  <c r="D11440" i="4"/>
  <c r="C11440" i="4"/>
  <c r="G11439" i="4"/>
  <c r="D11439" i="4"/>
  <c r="C11439" i="4"/>
  <c r="G11438" i="4"/>
  <c r="D11438" i="4"/>
  <c r="C11438" i="4"/>
  <c r="G11437" i="4"/>
  <c r="D11437" i="4"/>
  <c r="C11437" i="4"/>
  <c r="G11436" i="4"/>
  <c r="D11436" i="4"/>
  <c r="C11436" i="4"/>
  <c r="G11435" i="4"/>
  <c r="D11435" i="4"/>
  <c r="C11435" i="4"/>
  <c r="G11434" i="4"/>
  <c r="D11434" i="4"/>
  <c r="C11434" i="4"/>
  <c r="G11433" i="4"/>
  <c r="D11433" i="4"/>
  <c r="C11433" i="4"/>
  <c r="G11432" i="4"/>
  <c r="D11432" i="4"/>
  <c r="C11432" i="4"/>
  <c r="G11431" i="4"/>
  <c r="D11431" i="4"/>
  <c r="C11431" i="4"/>
  <c r="G11430" i="4"/>
  <c r="D11430" i="4"/>
  <c r="C11430" i="4"/>
  <c r="G11429" i="4"/>
  <c r="D11429" i="4"/>
  <c r="C11429" i="4"/>
  <c r="G11428" i="4"/>
  <c r="D11428" i="4"/>
  <c r="C11428" i="4"/>
  <c r="G11427" i="4"/>
  <c r="D11427" i="4"/>
  <c r="C11427" i="4"/>
  <c r="G11426" i="4"/>
  <c r="D11426" i="4"/>
  <c r="C11426" i="4"/>
  <c r="G11425" i="4"/>
  <c r="D11425" i="4"/>
  <c r="C11425" i="4"/>
  <c r="G11424" i="4"/>
  <c r="D11424" i="4"/>
  <c r="C11424" i="4"/>
  <c r="G11423" i="4"/>
  <c r="D11423" i="4"/>
  <c r="C11423" i="4"/>
  <c r="G11422" i="4"/>
  <c r="D11422" i="4"/>
  <c r="C11422" i="4"/>
  <c r="G11421" i="4"/>
  <c r="D11421" i="4"/>
  <c r="C11421" i="4"/>
  <c r="G11420" i="4"/>
  <c r="D11420" i="4"/>
  <c r="C11420" i="4"/>
  <c r="G11419" i="4"/>
  <c r="D11419" i="4"/>
  <c r="C11419" i="4"/>
  <c r="G11418" i="4"/>
  <c r="D11418" i="4"/>
  <c r="C11418" i="4"/>
  <c r="G11417" i="4"/>
  <c r="D11417" i="4"/>
  <c r="C11417" i="4"/>
  <c r="G11416" i="4"/>
  <c r="D11416" i="4"/>
  <c r="C11416" i="4"/>
  <c r="G11415" i="4"/>
  <c r="D11415" i="4"/>
  <c r="C11415" i="4"/>
  <c r="G11414" i="4"/>
  <c r="D11414" i="4"/>
  <c r="C11414" i="4"/>
  <c r="G11413" i="4"/>
  <c r="D11413" i="4"/>
  <c r="C11413" i="4"/>
  <c r="G11412" i="4"/>
  <c r="D11412" i="4"/>
  <c r="C11412" i="4"/>
  <c r="G11411" i="4"/>
  <c r="D11411" i="4"/>
  <c r="C11411" i="4"/>
  <c r="G11410" i="4"/>
  <c r="D11410" i="4"/>
  <c r="C11410" i="4"/>
  <c r="G11409" i="4"/>
  <c r="D11409" i="4"/>
  <c r="C11409" i="4"/>
  <c r="G11408" i="4"/>
  <c r="D11408" i="4"/>
  <c r="C11408" i="4"/>
  <c r="G11407" i="4"/>
  <c r="D11407" i="4"/>
  <c r="C11407" i="4"/>
  <c r="G11406" i="4"/>
  <c r="D11406" i="4"/>
  <c r="C11406" i="4"/>
  <c r="G11405" i="4"/>
  <c r="D11405" i="4"/>
  <c r="C11405" i="4"/>
  <c r="G11404" i="4"/>
  <c r="D11404" i="4"/>
  <c r="C11404" i="4"/>
  <c r="G11403" i="4"/>
  <c r="D11403" i="4"/>
  <c r="C11403" i="4"/>
  <c r="G11402" i="4"/>
  <c r="D11402" i="4"/>
  <c r="C11402" i="4"/>
  <c r="G11401" i="4"/>
  <c r="D11401" i="4"/>
  <c r="C11401" i="4"/>
  <c r="G11400" i="4"/>
  <c r="D11400" i="4"/>
  <c r="C11400" i="4"/>
  <c r="G11399" i="4"/>
  <c r="D11399" i="4"/>
  <c r="C11399" i="4"/>
  <c r="G11398" i="4"/>
  <c r="D11398" i="4"/>
  <c r="C11398" i="4"/>
  <c r="G11397" i="4"/>
  <c r="D11397" i="4"/>
  <c r="C11397" i="4"/>
  <c r="G11396" i="4"/>
  <c r="D11396" i="4"/>
  <c r="C11396" i="4"/>
  <c r="G11395" i="4"/>
  <c r="D11395" i="4"/>
  <c r="C11395" i="4"/>
  <c r="G11394" i="4"/>
  <c r="D11394" i="4"/>
  <c r="C11394" i="4"/>
  <c r="G11393" i="4"/>
  <c r="D11393" i="4"/>
  <c r="C11393" i="4"/>
  <c r="G11392" i="4"/>
  <c r="D11392" i="4"/>
  <c r="C11392" i="4"/>
  <c r="G11391" i="4"/>
  <c r="D11391" i="4"/>
  <c r="C11391" i="4"/>
  <c r="G11390" i="4"/>
  <c r="D11390" i="4"/>
  <c r="C11390" i="4"/>
  <c r="G11389" i="4"/>
  <c r="D11389" i="4"/>
  <c r="C11389" i="4"/>
  <c r="G11388" i="4"/>
  <c r="D11388" i="4"/>
  <c r="C11388" i="4"/>
  <c r="G11387" i="4"/>
  <c r="D11387" i="4"/>
  <c r="C11387" i="4"/>
  <c r="G11386" i="4"/>
  <c r="D11386" i="4"/>
  <c r="C11386" i="4"/>
  <c r="G11385" i="4"/>
  <c r="D11385" i="4"/>
  <c r="C11385" i="4"/>
  <c r="G11384" i="4"/>
  <c r="D11384" i="4"/>
  <c r="C11384" i="4"/>
  <c r="G11383" i="4"/>
  <c r="D11383" i="4"/>
  <c r="C11383" i="4"/>
  <c r="G11382" i="4"/>
  <c r="D11382" i="4"/>
  <c r="C11382" i="4"/>
  <c r="G11381" i="4"/>
  <c r="D11381" i="4"/>
  <c r="C11381" i="4"/>
  <c r="G11380" i="4"/>
  <c r="D11380" i="4"/>
  <c r="C11380" i="4"/>
  <c r="G11379" i="4"/>
  <c r="D11379" i="4"/>
  <c r="C11379" i="4"/>
  <c r="G11378" i="4"/>
  <c r="D11378" i="4"/>
  <c r="C11378" i="4"/>
  <c r="G11377" i="4"/>
  <c r="D11377" i="4"/>
  <c r="C11377" i="4"/>
  <c r="G11376" i="4"/>
  <c r="D11376" i="4"/>
  <c r="C11376" i="4"/>
  <c r="G11375" i="4"/>
  <c r="D11375" i="4"/>
  <c r="C11375" i="4"/>
  <c r="G11374" i="4"/>
  <c r="D11374" i="4"/>
  <c r="C11374" i="4"/>
  <c r="G11373" i="4"/>
  <c r="D11373" i="4"/>
  <c r="C11373" i="4"/>
  <c r="G11372" i="4"/>
  <c r="D11372" i="4"/>
  <c r="C11372" i="4"/>
  <c r="G11371" i="4"/>
  <c r="D11371" i="4"/>
  <c r="C11371" i="4"/>
  <c r="G11370" i="4"/>
  <c r="D11370" i="4"/>
  <c r="C11370" i="4"/>
  <c r="G11369" i="4"/>
  <c r="D11369" i="4"/>
  <c r="C11369" i="4"/>
  <c r="G11368" i="4"/>
  <c r="D11368" i="4"/>
  <c r="C11368" i="4"/>
  <c r="G11367" i="4"/>
  <c r="D11367" i="4"/>
  <c r="C11367" i="4"/>
  <c r="G11366" i="4"/>
  <c r="D11366" i="4"/>
  <c r="C11366" i="4"/>
  <c r="G11365" i="4"/>
  <c r="D11365" i="4"/>
  <c r="C11365" i="4"/>
  <c r="G11364" i="4"/>
  <c r="D11364" i="4"/>
  <c r="C11364" i="4"/>
  <c r="G11363" i="4"/>
  <c r="D11363" i="4"/>
  <c r="C11363" i="4"/>
  <c r="G11362" i="4"/>
  <c r="D11362" i="4"/>
  <c r="C11362" i="4"/>
  <c r="G11361" i="4"/>
  <c r="D11361" i="4"/>
  <c r="C11361" i="4"/>
  <c r="G11360" i="4"/>
  <c r="D11360" i="4"/>
  <c r="C11360" i="4"/>
  <c r="G11359" i="4"/>
  <c r="D11359" i="4"/>
  <c r="C11359" i="4"/>
  <c r="G11358" i="4"/>
  <c r="D11358" i="4"/>
  <c r="C11358" i="4"/>
  <c r="G11357" i="4"/>
  <c r="D11357" i="4"/>
  <c r="C11357" i="4"/>
  <c r="G11356" i="4"/>
  <c r="D11356" i="4"/>
  <c r="C11356" i="4"/>
  <c r="G11355" i="4"/>
  <c r="D11355" i="4"/>
  <c r="C11355" i="4"/>
  <c r="G11354" i="4"/>
  <c r="D11354" i="4"/>
  <c r="C11354" i="4"/>
  <c r="G11353" i="4"/>
  <c r="D11353" i="4"/>
  <c r="C11353" i="4"/>
  <c r="G11352" i="4"/>
  <c r="D11352" i="4"/>
  <c r="C11352" i="4"/>
  <c r="G11351" i="4"/>
  <c r="D11351" i="4"/>
  <c r="C11351" i="4"/>
  <c r="G11350" i="4"/>
  <c r="D11350" i="4"/>
  <c r="C11350" i="4"/>
  <c r="G11349" i="4"/>
  <c r="D11349" i="4"/>
  <c r="C11349" i="4"/>
  <c r="G11348" i="4"/>
  <c r="D11348" i="4"/>
  <c r="C11348" i="4"/>
  <c r="G11347" i="4"/>
  <c r="D11347" i="4"/>
  <c r="C11347" i="4"/>
  <c r="G11346" i="4"/>
  <c r="D11346" i="4"/>
  <c r="C11346" i="4"/>
  <c r="G11345" i="4"/>
  <c r="D11345" i="4"/>
  <c r="C11345" i="4"/>
  <c r="G11344" i="4"/>
  <c r="D11344" i="4"/>
  <c r="C11344" i="4"/>
  <c r="G11343" i="4"/>
  <c r="D11343" i="4"/>
  <c r="C11343" i="4"/>
  <c r="G11342" i="4"/>
  <c r="D11342" i="4"/>
  <c r="C11342" i="4"/>
  <c r="G11341" i="4"/>
  <c r="D11341" i="4"/>
  <c r="C11341" i="4"/>
  <c r="G11340" i="4"/>
  <c r="D11340" i="4"/>
  <c r="C11340" i="4"/>
  <c r="G11339" i="4"/>
  <c r="D11339" i="4"/>
  <c r="C11339" i="4"/>
  <c r="G11338" i="4"/>
  <c r="D11338" i="4"/>
  <c r="C11338" i="4"/>
  <c r="G11337" i="4"/>
  <c r="D11337" i="4"/>
  <c r="C11337" i="4"/>
  <c r="G11336" i="4"/>
  <c r="D11336" i="4"/>
  <c r="C11336" i="4"/>
  <c r="G11335" i="4"/>
  <c r="D11335" i="4"/>
  <c r="C11335" i="4"/>
  <c r="G11334" i="4"/>
  <c r="D11334" i="4"/>
  <c r="C11334" i="4"/>
  <c r="G11333" i="4"/>
  <c r="D11333" i="4"/>
  <c r="C11333" i="4"/>
  <c r="G11332" i="4"/>
  <c r="D11332" i="4"/>
  <c r="C11332" i="4"/>
  <c r="G11331" i="4"/>
  <c r="D11331" i="4"/>
  <c r="C11331" i="4"/>
  <c r="G11330" i="4"/>
  <c r="D11330" i="4"/>
  <c r="C11330" i="4"/>
  <c r="G11329" i="4"/>
  <c r="D11329" i="4"/>
  <c r="C11329" i="4"/>
  <c r="G11328" i="4"/>
  <c r="D11328" i="4"/>
  <c r="C11328" i="4"/>
  <c r="G11327" i="4"/>
  <c r="D11327" i="4"/>
  <c r="C11327" i="4"/>
  <c r="G11326" i="4"/>
  <c r="D11326" i="4"/>
  <c r="C11326" i="4"/>
  <c r="G11325" i="4"/>
  <c r="D11325" i="4"/>
  <c r="C11325" i="4"/>
  <c r="G11324" i="4"/>
  <c r="D11324" i="4"/>
  <c r="C11324" i="4"/>
  <c r="G11323" i="4"/>
  <c r="D11323" i="4"/>
  <c r="C11323" i="4"/>
  <c r="G11322" i="4"/>
  <c r="D11322" i="4"/>
  <c r="C11322" i="4"/>
  <c r="G11321" i="4"/>
  <c r="D11321" i="4"/>
  <c r="C11321" i="4"/>
  <c r="G11320" i="4"/>
  <c r="D11320" i="4"/>
  <c r="C11320" i="4"/>
  <c r="G11319" i="4"/>
  <c r="D11319" i="4"/>
  <c r="C11319" i="4"/>
  <c r="G11318" i="4"/>
  <c r="D11318" i="4"/>
  <c r="C11318" i="4"/>
  <c r="G11317" i="4"/>
  <c r="D11317" i="4"/>
  <c r="C11317" i="4"/>
  <c r="G11316" i="4"/>
  <c r="D11316" i="4"/>
  <c r="C11316" i="4"/>
  <c r="G11315" i="4"/>
  <c r="D11315" i="4"/>
  <c r="C11315" i="4"/>
  <c r="G11314" i="4"/>
  <c r="D11314" i="4"/>
  <c r="C11314" i="4"/>
  <c r="G11313" i="4"/>
  <c r="D11313" i="4"/>
  <c r="C11313" i="4"/>
  <c r="G11312" i="4"/>
  <c r="D11312" i="4"/>
  <c r="C11312" i="4"/>
  <c r="G11311" i="4"/>
  <c r="D11311" i="4"/>
  <c r="C11311" i="4"/>
  <c r="G11310" i="4"/>
  <c r="D11310" i="4"/>
  <c r="C11310" i="4"/>
  <c r="G11309" i="4"/>
  <c r="D11309" i="4"/>
  <c r="C11309" i="4"/>
  <c r="G11308" i="4"/>
  <c r="D11308" i="4"/>
  <c r="C11308" i="4"/>
  <c r="G11307" i="4"/>
  <c r="D11307" i="4"/>
  <c r="C11307" i="4"/>
  <c r="G11306" i="4"/>
  <c r="D11306" i="4"/>
  <c r="C11306" i="4"/>
  <c r="G11305" i="4"/>
  <c r="D11305" i="4"/>
  <c r="C11305" i="4"/>
  <c r="G11304" i="4"/>
  <c r="D11304" i="4"/>
  <c r="C11304" i="4"/>
  <c r="G11303" i="4"/>
  <c r="D11303" i="4"/>
  <c r="C11303" i="4"/>
  <c r="G11302" i="4"/>
  <c r="D11302" i="4"/>
  <c r="C11302" i="4"/>
  <c r="G11301" i="4"/>
  <c r="D11301" i="4"/>
  <c r="C11301" i="4"/>
  <c r="G11300" i="4"/>
  <c r="D11300" i="4"/>
  <c r="C11300" i="4"/>
  <c r="G11299" i="4"/>
  <c r="D11299" i="4"/>
  <c r="C11299" i="4"/>
  <c r="G11298" i="4"/>
  <c r="D11298" i="4"/>
  <c r="C11298" i="4"/>
  <c r="G11297" i="4"/>
  <c r="D11297" i="4"/>
  <c r="C11297" i="4"/>
  <c r="G11296" i="4"/>
  <c r="D11296" i="4"/>
  <c r="C11296" i="4"/>
  <c r="G11295" i="4"/>
  <c r="D11295" i="4"/>
  <c r="C11295" i="4"/>
  <c r="G11294" i="4"/>
  <c r="D11294" i="4"/>
  <c r="C11294" i="4"/>
  <c r="G11293" i="4"/>
  <c r="D11293" i="4"/>
  <c r="C11293" i="4"/>
  <c r="G11292" i="4"/>
  <c r="D11292" i="4"/>
  <c r="C11292" i="4"/>
  <c r="G11291" i="4"/>
  <c r="D11291" i="4"/>
  <c r="C11291" i="4"/>
  <c r="G11290" i="4"/>
  <c r="D11290" i="4"/>
  <c r="C11290" i="4"/>
  <c r="G11289" i="4"/>
  <c r="D11289" i="4"/>
  <c r="C11289" i="4"/>
  <c r="G11288" i="4"/>
  <c r="D11288" i="4"/>
  <c r="C11288" i="4"/>
  <c r="G11287" i="4"/>
  <c r="D11287" i="4"/>
  <c r="C11287" i="4"/>
  <c r="G11286" i="4"/>
  <c r="D11286" i="4"/>
  <c r="C11286" i="4"/>
  <c r="G11285" i="4"/>
  <c r="D11285" i="4"/>
  <c r="C11285" i="4"/>
  <c r="G11284" i="4"/>
  <c r="D11284" i="4"/>
  <c r="C11284" i="4"/>
  <c r="G11283" i="4"/>
  <c r="D11283" i="4"/>
  <c r="C11283" i="4"/>
  <c r="G11282" i="4"/>
  <c r="D11282" i="4"/>
  <c r="C11282" i="4"/>
  <c r="G11281" i="4"/>
  <c r="D11281" i="4"/>
  <c r="C11281" i="4"/>
  <c r="G11280" i="4"/>
  <c r="D11280" i="4"/>
  <c r="C11280" i="4"/>
  <c r="G11279" i="4"/>
  <c r="D11279" i="4"/>
  <c r="C11279" i="4"/>
  <c r="G11278" i="4"/>
  <c r="D11278" i="4"/>
  <c r="C11278" i="4"/>
  <c r="G11277" i="4"/>
  <c r="D11277" i="4"/>
  <c r="C11277" i="4"/>
  <c r="G11276" i="4"/>
  <c r="D11276" i="4"/>
  <c r="C11276" i="4"/>
  <c r="G11275" i="4"/>
  <c r="D11275" i="4"/>
  <c r="C11275" i="4"/>
  <c r="G11274" i="4"/>
  <c r="D11274" i="4"/>
  <c r="C11274" i="4"/>
  <c r="G11273" i="4"/>
  <c r="D11273" i="4"/>
  <c r="C11273" i="4"/>
  <c r="G11272" i="4"/>
  <c r="D11272" i="4"/>
  <c r="C11272" i="4"/>
  <c r="G11271" i="4"/>
  <c r="D11271" i="4"/>
  <c r="C11271" i="4"/>
  <c r="G11270" i="4"/>
  <c r="D11270" i="4"/>
  <c r="C11270" i="4"/>
  <c r="G11269" i="4"/>
  <c r="D11269" i="4"/>
  <c r="C11269" i="4"/>
  <c r="G11268" i="4"/>
  <c r="D11268" i="4"/>
  <c r="C11268" i="4"/>
  <c r="G11267" i="4"/>
  <c r="D11267" i="4"/>
  <c r="C11267" i="4"/>
  <c r="G11266" i="4"/>
  <c r="D11266" i="4"/>
  <c r="C11266" i="4"/>
  <c r="G11265" i="4"/>
  <c r="D11265" i="4"/>
  <c r="C11265" i="4"/>
  <c r="G11264" i="4"/>
  <c r="D11264" i="4"/>
  <c r="C11264" i="4"/>
  <c r="G11263" i="4"/>
  <c r="D11263" i="4"/>
  <c r="C11263" i="4"/>
  <c r="G11262" i="4"/>
  <c r="D11262" i="4"/>
  <c r="C11262" i="4"/>
  <c r="G11261" i="4"/>
  <c r="D11261" i="4"/>
  <c r="C11261" i="4"/>
  <c r="G11260" i="4"/>
  <c r="D11260" i="4"/>
  <c r="C11260" i="4"/>
  <c r="G11259" i="4"/>
  <c r="D11259" i="4"/>
  <c r="C11259" i="4"/>
  <c r="G11258" i="4"/>
  <c r="D11258" i="4"/>
  <c r="C11258" i="4"/>
  <c r="G11257" i="4"/>
  <c r="D11257" i="4"/>
  <c r="C11257" i="4"/>
  <c r="G11256" i="4"/>
  <c r="D11256" i="4"/>
  <c r="C11256" i="4"/>
  <c r="G11255" i="4"/>
  <c r="D11255" i="4"/>
  <c r="C11255" i="4"/>
  <c r="G11254" i="4"/>
  <c r="D11254" i="4"/>
  <c r="C11254" i="4"/>
  <c r="G11253" i="4"/>
  <c r="D11253" i="4"/>
  <c r="C11253" i="4"/>
  <c r="G11252" i="4"/>
  <c r="D11252" i="4"/>
  <c r="C11252" i="4"/>
  <c r="G11251" i="4"/>
  <c r="D11251" i="4"/>
  <c r="C11251" i="4"/>
  <c r="G11250" i="4"/>
  <c r="D11250" i="4"/>
  <c r="C11250" i="4"/>
  <c r="G11249" i="4"/>
  <c r="D11249" i="4"/>
  <c r="C11249" i="4"/>
  <c r="G11248" i="4"/>
  <c r="D11248" i="4"/>
  <c r="C11248" i="4"/>
  <c r="G11247" i="4"/>
  <c r="D11247" i="4"/>
  <c r="C11247" i="4"/>
  <c r="G11246" i="4"/>
  <c r="D11246" i="4"/>
  <c r="C11246" i="4"/>
  <c r="G11245" i="4"/>
  <c r="D11245" i="4"/>
  <c r="C11245" i="4"/>
  <c r="G11244" i="4"/>
  <c r="D11244" i="4"/>
  <c r="C11244" i="4"/>
  <c r="G11243" i="4"/>
  <c r="D11243" i="4"/>
  <c r="C11243" i="4"/>
  <c r="G11242" i="4"/>
  <c r="D11242" i="4"/>
  <c r="C11242" i="4"/>
  <c r="G11241" i="4"/>
  <c r="D11241" i="4"/>
  <c r="C11241" i="4"/>
  <c r="G11240" i="4"/>
  <c r="D11240" i="4"/>
  <c r="C11240" i="4"/>
  <c r="G11239" i="4"/>
  <c r="D11239" i="4"/>
  <c r="C11239" i="4"/>
  <c r="G11238" i="4"/>
  <c r="D11238" i="4"/>
  <c r="C11238" i="4"/>
  <c r="G11237" i="4"/>
  <c r="D11237" i="4"/>
  <c r="C11237" i="4"/>
  <c r="G11236" i="4"/>
  <c r="D11236" i="4"/>
  <c r="C11236" i="4"/>
  <c r="G11235" i="4"/>
  <c r="D11235" i="4"/>
  <c r="C11235" i="4"/>
  <c r="G11234" i="4"/>
  <c r="D11234" i="4"/>
  <c r="C11234" i="4"/>
  <c r="G11233" i="4"/>
  <c r="D11233" i="4"/>
  <c r="C11233" i="4"/>
  <c r="G11232" i="4"/>
  <c r="D11232" i="4"/>
  <c r="C11232" i="4"/>
  <c r="G11231" i="4"/>
  <c r="D11231" i="4"/>
  <c r="C11231" i="4"/>
  <c r="G11230" i="4"/>
  <c r="D11230" i="4"/>
  <c r="C11230" i="4"/>
  <c r="G11229" i="4"/>
  <c r="D11229" i="4"/>
  <c r="C11229" i="4"/>
  <c r="G11228" i="4"/>
  <c r="D11228" i="4"/>
  <c r="C11228" i="4"/>
  <c r="G11227" i="4"/>
  <c r="D11227" i="4"/>
  <c r="C11227" i="4"/>
  <c r="G11226" i="4"/>
  <c r="D11226" i="4"/>
  <c r="C11226" i="4"/>
  <c r="G11225" i="4"/>
  <c r="D11225" i="4"/>
  <c r="C11225" i="4"/>
  <c r="G11224" i="4"/>
  <c r="D11224" i="4"/>
  <c r="C11224" i="4"/>
  <c r="G11223" i="4"/>
  <c r="D11223" i="4"/>
  <c r="C11223" i="4"/>
  <c r="G11222" i="4"/>
  <c r="D11222" i="4"/>
  <c r="C11222" i="4"/>
  <c r="G11221" i="4"/>
  <c r="D11221" i="4"/>
  <c r="C11221" i="4"/>
  <c r="G11220" i="4"/>
  <c r="D11220" i="4"/>
  <c r="C11220" i="4"/>
  <c r="G11219" i="4"/>
  <c r="D11219" i="4"/>
  <c r="C11219" i="4"/>
  <c r="G11218" i="4"/>
  <c r="D11218" i="4"/>
  <c r="C11218" i="4"/>
  <c r="G11217" i="4"/>
  <c r="D11217" i="4"/>
  <c r="C11217" i="4"/>
  <c r="G11216" i="4"/>
  <c r="D11216" i="4"/>
  <c r="C11216" i="4"/>
  <c r="G11215" i="4"/>
  <c r="D11215" i="4"/>
  <c r="C11215" i="4"/>
  <c r="G11214" i="4"/>
  <c r="D11214" i="4"/>
  <c r="C11214" i="4"/>
  <c r="G11213" i="4"/>
  <c r="D11213" i="4"/>
  <c r="C11213" i="4"/>
  <c r="G11212" i="4"/>
  <c r="D11212" i="4"/>
  <c r="C11212" i="4"/>
  <c r="G11211" i="4"/>
  <c r="D11211" i="4"/>
  <c r="C11211" i="4"/>
  <c r="G11210" i="4"/>
  <c r="D11210" i="4"/>
  <c r="C11210" i="4"/>
  <c r="G11209" i="4"/>
  <c r="D11209" i="4"/>
  <c r="C11209" i="4"/>
  <c r="G11208" i="4"/>
  <c r="D11208" i="4"/>
  <c r="C11208" i="4"/>
  <c r="G11207" i="4"/>
  <c r="D11207" i="4"/>
  <c r="C11207" i="4"/>
  <c r="G11206" i="4"/>
  <c r="D11206" i="4"/>
  <c r="C11206" i="4"/>
  <c r="G11205" i="4"/>
  <c r="D11205" i="4"/>
  <c r="C11205" i="4"/>
  <c r="G11204" i="4"/>
  <c r="D11204" i="4"/>
  <c r="C11204" i="4"/>
  <c r="G11203" i="4"/>
  <c r="D11203" i="4"/>
  <c r="C11203" i="4"/>
  <c r="G11202" i="4"/>
  <c r="D11202" i="4"/>
  <c r="C11202" i="4"/>
  <c r="G11201" i="4"/>
  <c r="D11201" i="4"/>
  <c r="C11201" i="4"/>
  <c r="G11200" i="4"/>
  <c r="D11200" i="4"/>
  <c r="C11200" i="4"/>
  <c r="G11199" i="4"/>
  <c r="D11199" i="4"/>
  <c r="C11199" i="4"/>
  <c r="G11198" i="4"/>
  <c r="D11198" i="4"/>
  <c r="C11198" i="4"/>
  <c r="G11197" i="4"/>
  <c r="D11197" i="4"/>
  <c r="C11197" i="4"/>
  <c r="G11196" i="4"/>
  <c r="D11196" i="4"/>
  <c r="C11196" i="4"/>
  <c r="G11195" i="4"/>
  <c r="D11195" i="4"/>
  <c r="C11195" i="4"/>
  <c r="G11194" i="4"/>
  <c r="D11194" i="4"/>
  <c r="C11194" i="4"/>
  <c r="G11193" i="4"/>
  <c r="D11193" i="4"/>
  <c r="C11193" i="4"/>
  <c r="G11192" i="4"/>
  <c r="D11192" i="4"/>
  <c r="C11192" i="4"/>
  <c r="G11191" i="4"/>
  <c r="D11191" i="4"/>
  <c r="C11191" i="4"/>
  <c r="G11190" i="4"/>
  <c r="D11190" i="4"/>
  <c r="C11190" i="4"/>
  <c r="G11189" i="4"/>
  <c r="D11189" i="4"/>
  <c r="C11189" i="4"/>
  <c r="G11188" i="4"/>
  <c r="D11188" i="4"/>
  <c r="C11188" i="4"/>
  <c r="G11187" i="4"/>
  <c r="D11187" i="4"/>
  <c r="C11187" i="4"/>
  <c r="G11186" i="4"/>
  <c r="D11186" i="4"/>
  <c r="C11186" i="4"/>
  <c r="G11185" i="4"/>
  <c r="D11185" i="4"/>
  <c r="C11185" i="4"/>
  <c r="G11184" i="4"/>
  <c r="D11184" i="4"/>
  <c r="C11184" i="4"/>
  <c r="G11183" i="4"/>
  <c r="D11183" i="4"/>
  <c r="C11183" i="4"/>
  <c r="G11182" i="4"/>
  <c r="D11182" i="4"/>
  <c r="C11182" i="4"/>
  <c r="G11181" i="4"/>
  <c r="D11181" i="4"/>
  <c r="C11181" i="4"/>
  <c r="G11180" i="4"/>
  <c r="D11180" i="4"/>
  <c r="C11180" i="4"/>
  <c r="G11179" i="4"/>
  <c r="D11179" i="4"/>
  <c r="C11179" i="4"/>
  <c r="G11178" i="4"/>
  <c r="D11178" i="4"/>
  <c r="C11178" i="4"/>
  <c r="G11177" i="4"/>
  <c r="D11177" i="4"/>
  <c r="C11177" i="4"/>
  <c r="G11176" i="4"/>
  <c r="D11176" i="4"/>
  <c r="C11176" i="4"/>
  <c r="G11175" i="4"/>
  <c r="D11175" i="4"/>
  <c r="C11175" i="4"/>
  <c r="G11174" i="4"/>
  <c r="D11174" i="4"/>
  <c r="C11174" i="4"/>
  <c r="G11173" i="4"/>
  <c r="D11173" i="4"/>
  <c r="C11173" i="4"/>
  <c r="G11172" i="4"/>
  <c r="D11172" i="4"/>
  <c r="C11172" i="4"/>
  <c r="G11171" i="4"/>
  <c r="D11171" i="4"/>
  <c r="C11171" i="4"/>
  <c r="G11170" i="4"/>
  <c r="D11170" i="4"/>
  <c r="C11170" i="4"/>
  <c r="G11169" i="4"/>
  <c r="D11169" i="4"/>
  <c r="C11169" i="4"/>
  <c r="G11168" i="4"/>
  <c r="D11168" i="4"/>
  <c r="C11168" i="4"/>
  <c r="G11167" i="4"/>
  <c r="D11167" i="4"/>
  <c r="C11167" i="4"/>
  <c r="G11166" i="4"/>
  <c r="D11166" i="4"/>
  <c r="C11166" i="4"/>
  <c r="G11165" i="4"/>
  <c r="D11165" i="4"/>
  <c r="C11165" i="4"/>
  <c r="G11164" i="4"/>
  <c r="D11164" i="4"/>
  <c r="C11164" i="4"/>
  <c r="G11163" i="4"/>
  <c r="D11163" i="4"/>
  <c r="C11163" i="4"/>
  <c r="G11162" i="4"/>
  <c r="D11162" i="4"/>
  <c r="C11162" i="4"/>
  <c r="G11161" i="4"/>
  <c r="D11161" i="4"/>
  <c r="C11161" i="4"/>
  <c r="G11160" i="4"/>
  <c r="D11160" i="4"/>
  <c r="C11160" i="4"/>
  <c r="G11159" i="4"/>
  <c r="D11159" i="4"/>
  <c r="C11159" i="4"/>
  <c r="G11158" i="4"/>
  <c r="D11158" i="4"/>
  <c r="C11158" i="4"/>
  <c r="G11157" i="4"/>
  <c r="D11157" i="4"/>
  <c r="C11157" i="4"/>
  <c r="G11156" i="4"/>
  <c r="D11156" i="4"/>
  <c r="C11156" i="4"/>
  <c r="G11155" i="4"/>
  <c r="D11155" i="4"/>
  <c r="C11155" i="4"/>
  <c r="G11154" i="4"/>
  <c r="D11154" i="4"/>
  <c r="C11154" i="4"/>
  <c r="G11153" i="4"/>
  <c r="D11153" i="4"/>
  <c r="C11153" i="4"/>
  <c r="G11152" i="4"/>
  <c r="D11152" i="4"/>
  <c r="C11152" i="4"/>
  <c r="G11151" i="4"/>
  <c r="D11151" i="4"/>
  <c r="C11151" i="4"/>
  <c r="G11150" i="4"/>
  <c r="D11150" i="4"/>
  <c r="C11150" i="4"/>
  <c r="G11149" i="4"/>
  <c r="D11149" i="4"/>
  <c r="C11149" i="4"/>
  <c r="G11148" i="4"/>
  <c r="D11148" i="4"/>
  <c r="C11148" i="4"/>
  <c r="G11147" i="4"/>
  <c r="D11147" i="4"/>
  <c r="C11147" i="4"/>
  <c r="G11146" i="4"/>
  <c r="D11146" i="4"/>
  <c r="C11146" i="4"/>
  <c r="G11145" i="4"/>
  <c r="D11145" i="4"/>
  <c r="C11145" i="4"/>
  <c r="G11144" i="4"/>
  <c r="D11144" i="4"/>
  <c r="C11144" i="4"/>
  <c r="G11143" i="4"/>
  <c r="D11143" i="4"/>
  <c r="C11143" i="4"/>
  <c r="G11142" i="4"/>
  <c r="D11142" i="4"/>
  <c r="C11142" i="4"/>
  <c r="G11141" i="4"/>
  <c r="D11141" i="4"/>
  <c r="C11141" i="4"/>
  <c r="G11140" i="4"/>
  <c r="D11140" i="4"/>
  <c r="C11140" i="4"/>
  <c r="G11139" i="4"/>
  <c r="D11139" i="4"/>
  <c r="C11139" i="4"/>
  <c r="G11138" i="4"/>
  <c r="D11138" i="4"/>
  <c r="C11138" i="4"/>
  <c r="G11137" i="4"/>
  <c r="D11137" i="4"/>
  <c r="C11137" i="4"/>
  <c r="G11136" i="4"/>
  <c r="D11136" i="4"/>
  <c r="C11136" i="4"/>
  <c r="G11135" i="4"/>
  <c r="D11135" i="4"/>
  <c r="C11135" i="4"/>
  <c r="G11134" i="4"/>
  <c r="D11134" i="4"/>
  <c r="C11134" i="4"/>
  <c r="G11133" i="4"/>
  <c r="D11133" i="4"/>
  <c r="C11133" i="4"/>
  <c r="G11132" i="4"/>
  <c r="D11132" i="4"/>
  <c r="C11132" i="4"/>
  <c r="G11131" i="4"/>
  <c r="D11131" i="4"/>
  <c r="C11131" i="4"/>
  <c r="G11130" i="4"/>
  <c r="D11130" i="4"/>
  <c r="C11130" i="4"/>
  <c r="G11129" i="4"/>
  <c r="D11129" i="4"/>
  <c r="C11129" i="4"/>
  <c r="G11128" i="4"/>
  <c r="D11128" i="4"/>
  <c r="C11128" i="4"/>
  <c r="G11127" i="4"/>
  <c r="D11127" i="4"/>
  <c r="C11127" i="4"/>
  <c r="G11126" i="4"/>
  <c r="D11126" i="4"/>
  <c r="C11126" i="4"/>
  <c r="G11125" i="4"/>
  <c r="D11125" i="4"/>
  <c r="C11125" i="4"/>
  <c r="G11124" i="4"/>
  <c r="D11124" i="4"/>
  <c r="C11124" i="4"/>
  <c r="G11123" i="4"/>
  <c r="D11123" i="4"/>
  <c r="C11123" i="4"/>
  <c r="G11122" i="4"/>
  <c r="D11122" i="4"/>
  <c r="C11122" i="4"/>
  <c r="G11121" i="4"/>
  <c r="D11121" i="4"/>
  <c r="C11121" i="4"/>
  <c r="G11120" i="4"/>
  <c r="D11120" i="4"/>
  <c r="C11120" i="4"/>
  <c r="G11119" i="4"/>
  <c r="D11119" i="4"/>
  <c r="C11119" i="4"/>
  <c r="G11118" i="4"/>
  <c r="D11118" i="4"/>
  <c r="C11118" i="4"/>
  <c r="G11117" i="4"/>
  <c r="D11117" i="4"/>
  <c r="C11117" i="4"/>
  <c r="G11116" i="4"/>
  <c r="D11116" i="4"/>
  <c r="C11116" i="4"/>
  <c r="G11115" i="4"/>
  <c r="D11115" i="4"/>
  <c r="C11115" i="4"/>
  <c r="G11114" i="4"/>
  <c r="D11114" i="4"/>
  <c r="C11114" i="4"/>
  <c r="G11113" i="4"/>
  <c r="D11113" i="4"/>
  <c r="C11113" i="4"/>
  <c r="G11112" i="4"/>
  <c r="D11112" i="4"/>
  <c r="C11112" i="4"/>
  <c r="G11111" i="4"/>
  <c r="D11111" i="4"/>
  <c r="C11111" i="4"/>
  <c r="G11110" i="4"/>
  <c r="D11110" i="4"/>
  <c r="C11110" i="4"/>
  <c r="G11109" i="4"/>
  <c r="D11109" i="4"/>
  <c r="C11109" i="4"/>
  <c r="G11108" i="4"/>
  <c r="D11108" i="4"/>
  <c r="C11108" i="4"/>
  <c r="G11107" i="4"/>
  <c r="D11107" i="4"/>
  <c r="C11107" i="4"/>
  <c r="G11106" i="4"/>
  <c r="D11106" i="4"/>
  <c r="C11106" i="4"/>
  <c r="G11105" i="4"/>
  <c r="D11105" i="4"/>
  <c r="C11105" i="4"/>
  <c r="G11104" i="4"/>
  <c r="D11104" i="4"/>
  <c r="C11104" i="4"/>
  <c r="G11103" i="4"/>
  <c r="D11103" i="4"/>
  <c r="C11103" i="4"/>
  <c r="G11102" i="4"/>
  <c r="D11102" i="4"/>
  <c r="C11102" i="4"/>
  <c r="G11101" i="4"/>
  <c r="D11101" i="4"/>
  <c r="C11101" i="4"/>
  <c r="G11100" i="4"/>
  <c r="D11100" i="4"/>
  <c r="C11100" i="4"/>
  <c r="G11099" i="4"/>
  <c r="D11099" i="4"/>
  <c r="C11099" i="4"/>
  <c r="G11098" i="4"/>
  <c r="D11098" i="4"/>
  <c r="C11098" i="4"/>
  <c r="G11097" i="4"/>
  <c r="D11097" i="4"/>
  <c r="C11097" i="4"/>
  <c r="G11096" i="4"/>
  <c r="D11096" i="4"/>
  <c r="C11096" i="4"/>
  <c r="G11095" i="4"/>
  <c r="D11095" i="4"/>
  <c r="C11095" i="4"/>
  <c r="G11094" i="4"/>
  <c r="D11094" i="4"/>
  <c r="C11094" i="4"/>
  <c r="G11093" i="4"/>
  <c r="D11093" i="4"/>
  <c r="C11093" i="4"/>
  <c r="G11092" i="4"/>
  <c r="D11092" i="4"/>
  <c r="C11092" i="4"/>
  <c r="G11091" i="4"/>
  <c r="D11091" i="4"/>
  <c r="C11091" i="4"/>
  <c r="G11090" i="4"/>
  <c r="D11090" i="4"/>
  <c r="C11090" i="4"/>
  <c r="G11089" i="4"/>
  <c r="D11089" i="4"/>
  <c r="C11089" i="4"/>
  <c r="G11088" i="4"/>
  <c r="D11088" i="4"/>
  <c r="C11088" i="4"/>
  <c r="G11087" i="4"/>
  <c r="D11087" i="4"/>
  <c r="C11087" i="4"/>
  <c r="G11086" i="4"/>
  <c r="D11086" i="4"/>
  <c r="C11086" i="4"/>
  <c r="G11085" i="4"/>
  <c r="D11085" i="4"/>
  <c r="C11085" i="4"/>
  <c r="G11084" i="4"/>
  <c r="D11084" i="4"/>
  <c r="C11084" i="4"/>
  <c r="G11083" i="4"/>
  <c r="D11083" i="4"/>
  <c r="C11083" i="4"/>
  <c r="G11082" i="4"/>
  <c r="D11082" i="4"/>
  <c r="C11082" i="4"/>
  <c r="G11081" i="4"/>
  <c r="D11081" i="4"/>
  <c r="C11081" i="4"/>
  <c r="G11080" i="4"/>
  <c r="D11080" i="4"/>
  <c r="C11080" i="4"/>
  <c r="G11079" i="4"/>
  <c r="D11079" i="4"/>
  <c r="C11079" i="4"/>
  <c r="G11078" i="4"/>
  <c r="D11078" i="4"/>
  <c r="C11078" i="4"/>
  <c r="G11077" i="4"/>
  <c r="D11077" i="4"/>
  <c r="C11077" i="4"/>
  <c r="G11076" i="4"/>
  <c r="D11076" i="4"/>
  <c r="C11076" i="4"/>
  <c r="G11075" i="4"/>
  <c r="D11075" i="4"/>
  <c r="C11075" i="4"/>
  <c r="G11074" i="4"/>
  <c r="D11074" i="4"/>
  <c r="C11074" i="4"/>
  <c r="G11073" i="4"/>
  <c r="D11073" i="4"/>
  <c r="C11073" i="4"/>
  <c r="G11072" i="4"/>
  <c r="D11072" i="4"/>
  <c r="C11072" i="4"/>
  <c r="G11071" i="4"/>
  <c r="D11071" i="4"/>
  <c r="C11071" i="4"/>
  <c r="G11070" i="4"/>
  <c r="D11070" i="4"/>
  <c r="C11070" i="4"/>
  <c r="G11069" i="4"/>
  <c r="D11069" i="4"/>
  <c r="C11069" i="4"/>
  <c r="G11068" i="4"/>
  <c r="D11068" i="4"/>
  <c r="C11068" i="4"/>
  <c r="G11067" i="4"/>
  <c r="D11067" i="4"/>
  <c r="C11067" i="4"/>
  <c r="G11066" i="4"/>
  <c r="D11066" i="4"/>
  <c r="C11066" i="4"/>
  <c r="G11065" i="4"/>
  <c r="D11065" i="4"/>
  <c r="C11065" i="4"/>
  <c r="G11064" i="4"/>
  <c r="D11064" i="4"/>
  <c r="C11064" i="4"/>
  <c r="G11063" i="4"/>
  <c r="D11063" i="4"/>
  <c r="C11063" i="4"/>
  <c r="G11062" i="4"/>
  <c r="D11062" i="4"/>
  <c r="C11062" i="4"/>
  <c r="G11061" i="4"/>
  <c r="D11061" i="4"/>
  <c r="C11061" i="4"/>
  <c r="G11060" i="4"/>
  <c r="D11060" i="4"/>
  <c r="C11060" i="4"/>
  <c r="G11059" i="4"/>
  <c r="D11059" i="4"/>
  <c r="C11059" i="4"/>
  <c r="G11058" i="4"/>
  <c r="D11058" i="4"/>
  <c r="C11058" i="4"/>
  <c r="G11057" i="4"/>
  <c r="D11057" i="4"/>
  <c r="C11057" i="4"/>
  <c r="G11056" i="4"/>
  <c r="D11056" i="4"/>
  <c r="C11056" i="4"/>
  <c r="G11055" i="4"/>
  <c r="D11055" i="4"/>
  <c r="C11055" i="4"/>
  <c r="G11054" i="4"/>
  <c r="D11054" i="4"/>
  <c r="C11054" i="4"/>
  <c r="G11053" i="4"/>
  <c r="D11053" i="4"/>
  <c r="C11053" i="4"/>
  <c r="G11052" i="4"/>
  <c r="D11052" i="4"/>
  <c r="C11052" i="4"/>
  <c r="G11051" i="4"/>
  <c r="D11051" i="4"/>
  <c r="C11051" i="4"/>
  <c r="G11050" i="4"/>
  <c r="D11050" i="4"/>
  <c r="C11050" i="4"/>
  <c r="G11049" i="4"/>
  <c r="D11049" i="4"/>
  <c r="C11049" i="4"/>
  <c r="G11048" i="4"/>
  <c r="D11048" i="4"/>
  <c r="C11048" i="4"/>
  <c r="G11047" i="4"/>
  <c r="D11047" i="4"/>
  <c r="C11047" i="4"/>
  <c r="G11046" i="4"/>
  <c r="D11046" i="4"/>
  <c r="C11046" i="4"/>
  <c r="G11045" i="4"/>
  <c r="D11045" i="4"/>
  <c r="C11045" i="4"/>
  <c r="G11044" i="4"/>
  <c r="D11044" i="4"/>
  <c r="C11044" i="4"/>
  <c r="G11043" i="4"/>
  <c r="D11043" i="4"/>
  <c r="C11043" i="4"/>
  <c r="G11042" i="4"/>
  <c r="D11042" i="4"/>
  <c r="C11042" i="4"/>
  <c r="G11041" i="4"/>
  <c r="D11041" i="4"/>
  <c r="C11041" i="4"/>
  <c r="G11040" i="4"/>
  <c r="D11040" i="4"/>
  <c r="C11040" i="4"/>
  <c r="G11039" i="4"/>
  <c r="D11039" i="4"/>
  <c r="C11039" i="4"/>
  <c r="G11038" i="4"/>
  <c r="D11038" i="4"/>
  <c r="C11038" i="4"/>
  <c r="G11037" i="4"/>
  <c r="D11037" i="4"/>
  <c r="C11037" i="4"/>
  <c r="G11036" i="4"/>
  <c r="D11036" i="4"/>
  <c r="C11036" i="4"/>
  <c r="G11035" i="4"/>
  <c r="D11035" i="4"/>
  <c r="C11035" i="4"/>
  <c r="G11034" i="4"/>
  <c r="D11034" i="4"/>
  <c r="C11034" i="4"/>
  <c r="G11033" i="4"/>
  <c r="D11033" i="4"/>
  <c r="C11033" i="4"/>
  <c r="G11032" i="4"/>
  <c r="D11032" i="4"/>
  <c r="C11032" i="4"/>
  <c r="G11031" i="4"/>
  <c r="D11031" i="4"/>
  <c r="C11031" i="4"/>
  <c r="G11030" i="4"/>
  <c r="D11030" i="4"/>
  <c r="C11030" i="4"/>
  <c r="G11029" i="4"/>
  <c r="D11029" i="4"/>
  <c r="C11029" i="4"/>
  <c r="G11028" i="4"/>
  <c r="D11028" i="4"/>
  <c r="C11028" i="4"/>
  <c r="G11027" i="4"/>
  <c r="D11027" i="4"/>
  <c r="C11027" i="4"/>
  <c r="G11026" i="4"/>
  <c r="D11026" i="4"/>
  <c r="C11026" i="4"/>
  <c r="G11025" i="4"/>
  <c r="D11025" i="4"/>
  <c r="C11025" i="4"/>
  <c r="G11024" i="4"/>
  <c r="D11024" i="4"/>
  <c r="C11024" i="4"/>
  <c r="G11023" i="4"/>
  <c r="D11023" i="4"/>
  <c r="C11023" i="4"/>
  <c r="G11022" i="4"/>
  <c r="D11022" i="4"/>
  <c r="C11022" i="4"/>
  <c r="G11021" i="4"/>
  <c r="D11021" i="4"/>
  <c r="C11021" i="4"/>
  <c r="G11020" i="4"/>
  <c r="D11020" i="4"/>
  <c r="C11020" i="4"/>
  <c r="G11019" i="4"/>
  <c r="D11019" i="4"/>
  <c r="C11019" i="4"/>
  <c r="G11018" i="4"/>
  <c r="D11018" i="4"/>
  <c r="C11018" i="4"/>
  <c r="G11017" i="4"/>
  <c r="D11017" i="4"/>
  <c r="C11017" i="4"/>
  <c r="G11016" i="4"/>
  <c r="D11016" i="4"/>
  <c r="C11016" i="4"/>
  <c r="G11015" i="4"/>
  <c r="D11015" i="4"/>
  <c r="C11015" i="4"/>
  <c r="G11014" i="4"/>
  <c r="D11014" i="4"/>
  <c r="C11014" i="4"/>
  <c r="G11013" i="4"/>
  <c r="D11013" i="4"/>
  <c r="C11013" i="4"/>
  <c r="G11012" i="4"/>
  <c r="D11012" i="4"/>
  <c r="C11012" i="4"/>
  <c r="G11011" i="4"/>
  <c r="D11011" i="4"/>
  <c r="C11011" i="4"/>
  <c r="G11010" i="4"/>
  <c r="D11010" i="4"/>
  <c r="C11010" i="4"/>
  <c r="G11009" i="4"/>
  <c r="D11009" i="4"/>
  <c r="C11009" i="4"/>
  <c r="G11008" i="4"/>
  <c r="D11008" i="4"/>
  <c r="C11008" i="4"/>
  <c r="G11007" i="4"/>
  <c r="D11007" i="4"/>
  <c r="C11007" i="4"/>
  <c r="G11006" i="4"/>
  <c r="D11006" i="4"/>
  <c r="C11006" i="4"/>
  <c r="G11005" i="4"/>
  <c r="D11005" i="4"/>
  <c r="C11005" i="4"/>
  <c r="G11004" i="4"/>
  <c r="D11004" i="4"/>
  <c r="C11004" i="4"/>
  <c r="G11003" i="4"/>
  <c r="D11003" i="4"/>
  <c r="C11003" i="4"/>
  <c r="G11002" i="4"/>
  <c r="D11002" i="4"/>
  <c r="C11002" i="4"/>
  <c r="G11001" i="4"/>
  <c r="D11001" i="4"/>
  <c r="C11001" i="4"/>
  <c r="G11000" i="4"/>
  <c r="D11000" i="4"/>
  <c r="C11000" i="4"/>
  <c r="G10999" i="4"/>
  <c r="D10999" i="4"/>
  <c r="C10999" i="4"/>
  <c r="G10998" i="4"/>
  <c r="D10998" i="4"/>
  <c r="C10998" i="4"/>
  <c r="G10997" i="4"/>
  <c r="D10997" i="4"/>
  <c r="C10997" i="4"/>
  <c r="G10996" i="4"/>
  <c r="D10996" i="4"/>
  <c r="C10996" i="4"/>
  <c r="G10995" i="4"/>
  <c r="D10995" i="4"/>
  <c r="C10995" i="4"/>
  <c r="G10994" i="4"/>
  <c r="D10994" i="4"/>
  <c r="C10994" i="4"/>
  <c r="G10993" i="4"/>
  <c r="D10993" i="4"/>
  <c r="C10993" i="4"/>
  <c r="G10992" i="4"/>
  <c r="D10992" i="4"/>
  <c r="C10992" i="4"/>
  <c r="G10991" i="4"/>
  <c r="D10991" i="4"/>
  <c r="C10991" i="4"/>
  <c r="G10990" i="4"/>
  <c r="D10990" i="4"/>
  <c r="C10990" i="4"/>
  <c r="G10989" i="4"/>
  <c r="D10989" i="4"/>
  <c r="C10989" i="4"/>
  <c r="G10988" i="4"/>
  <c r="D10988" i="4"/>
  <c r="C10988" i="4"/>
  <c r="G10987" i="4"/>
  <c r="D10987" i="4"/>
  <c r="C10987" i="4"/>
  <c r="G10986" i="4"/>
  <c r="D10986" i="4"/>
  <c r="C10986" i="4"/>
  <c r="G10985" i="4"/>
  <c r="D10985" i="4"/>
  <c r="C10985" i="4"/>
  <c r="G10984" i="4"/>
  <c r="D10984" i="4"/>
  <c r="C10984" i="4"/>
  <c r="G10983" i="4"/>
  <c r="D10983" i="4"/>
  <c r="C10983" i="4"/>
  <c r="G10982" i="4"/>
  <c r="D10982" i="4"/>
  <c r="C10982" i="4"/>
  <c r="G10981" i="4"/>
  <c r="D10981" i="4"/>
  <c r="C10981" i="4"/>
  <c r="G10980" i="4"/>
  <c r="D10980" i="4"/>
  <c r="C10980" i="4"/>
  <c r="G10979" i="4"/>
  <c r="D10979" i="4"/>
  <c r="C10979" i="4"/>
  <c r="G10978" i="4"/>
  <c r="D10978" i="4"/>
  <c r="C10978" i="4"/>
  <c r="G10977" i="4"/>
  <c r="D10977" i="4"/>
  <c r="C10977" i="4"/>
  <c r="G10976" i="4"/>
  <c r="D10976" i="4"/>
  <c r="C10976" i="4"/>
  <c r="G10975" i="4"/>
  <c r="D10975" i="4"/>
  <c r="C10975" i="4"/>
  <c r="G10974" i="4"/>
  <c r="D10974" i="4"/>
  <c r="C10974" i="4"/>
  <c r="G10973" i="4"/>
  <c r="D10973" i="4"/>
  <c r="C10973" i="4"/>
  <c r="G10972" i="4"/>
  <c r="D10972" i="4"/>
  <c r="C10972" i="4"/>
  <c r="G10971" i="4"/>
  <c r="D10971" i="4"/>
  <c r="C10971" i="4"/>
  <c r="G10970" i="4"/>
  <c r="D10970" i="4"/>
  <c r="C10970" i="4"/>
  <c r="G10969" i="4"/>
  <c r="D10969" i="4"/>
  <c r="C10969" i="4"/>
  <c r="G10968" i="4"/>
  <c r="D10968" i="4"/>
  <c r="C10968" i="4"/>
  <c r="G10967" i="4"/>
  <c r="D10967" i="4"/>
  <c r="C10967" i="4"/>
  <c r="G10966" i="4"/>
  <c r="D10966" i="4"/>
  <c r="C10966" i="4"/>
  <c r="G10965" i="4"/>
  <c r="D10965" i="4"/>
  <c r="C10965" i="4"/>
  <c r="G10964" i="4"/>
  <c r="D10964" i="4"/>
  <c r="C10964" i="4"/>
  <c r="G10963" i="4"/>
  <c r="D10963" i="4"/>
  <c r="C10963" i="4"/>
  <c r="G10962" i="4"/>
  <c r="D10962" i="4"/>
  <c r="C10962" i="4"/>
  <c r="G10961" i="4"/>
  <c r="D10961" i="4"/>
  <c r="C10961" i="4"/>
  <c r="G10960" i="4"/>
  <c r="D10960" i="4"/>
  <c r="C10960" i="4"/>
  <c r="G10959" i="4"/>
  <c r="D10959" i="4"/>
  <c r="C10959" i="4"/>
  <c r="G10958" i="4"/>
  <c r="D10958" i="4"/>
  <c r="C10958" i="4"/>
  <c r="G10957" i="4"/>
  <c r="D10957" i="4"/>
  <c r="C10957" i="4"/>
  <c r="G10956" i="4"/>
  <c r="D10956" i="4"/>
  <c r="C10956" i="4"/>
  <c r="G10955" i="4"/>
  <c r="D10955" i="4"/>
  <c r="C10955" i="4"/>
  <c r="G10954" i="4"/>
  <c r="D10954" i="4"/>
  <c r="C10954" i="4"/>
  <c r="G10953" i="4"/>
  <c r="D10953" i="4"/>
  <c r="C10953" i="4"/>
  <c r="G10952" i="4"/>
  <c r="D10952" i="4"/>
  <c r="C10952" i="4"/>
  <c r="G10951" i="4"/>
  <c r="D10951" i="4"/>
  <c r="C10951" i="4"/>
  <c r="G10950" i="4"/>
  <c r="D10950" i="4"/>
  <c r="C10950" i="4"/>
  <c r="G10949" i="4"/>
  <c r="D10949" i="4"/>
  <c r="C10949" i="4"/>
  <c r="G10948" i="4"/>
  <c r="D10948" i="4"/>
  <c r="C10948" i="4"/>
  <c r="G10947" i="4"/>
  <c r="D10947" i="4"/>
  <c r="C10947" i="4"/>
  <c r="G10946" i="4"/>
  <c r="D10946" i="4"/>
  <c r="C10946" i="4"/>
  <c r="G10945" i="4"/>
  <c r="D10945" i="4"/>
  <c r="C10945" i="4"/>
  <c r="G10944" i="4"/>
  <c r="D10944" i="4"/>
  <c r="C10944" i="4"/>
  <c r="G10943" i="4"/>
  <c r="D10943" i="4"/>
  <c r="C10943" i="4"/>
  <c r="G10942" i="4"/>
  <c r="D10942" i="4"/>
  <c r="C10942" i="4"/>
  <c r="G10941" i="4"/>
  <c r="D10941" i="4"/>
  <c r="C10941" i="4"/>
  <c r="G10940" i="4"/>
  <c r="D10940" i="4"/>
  <c r="C10940" i="4"/>
  <c r="G10939" i="4"/>
  <c r="D10939" i="4"/>
  <c r="C10939" i="4"/>
  <c r="G10938" i="4"/>
  <c r="D10938" i="4"/>
  <c r="C10938" i="4"/>
  <c r="G10937" i="4"/>
  <c r="D10937" i="4"/>
  <c r="C10937" i="4"/>
  <c r="G10936" i="4"/>
  <c r="D10936" i="4"/>
  <c r="C10936" i="4"/>
  <c r="G10935" i="4"/>
  <c r="D10935" i="4"/>
  <c r="C10935" i="4"/>
  <c r="G10934" i="4"/>
  <c r="D10934" i="4"/>
  <c r="C10934" i="4"/>
  <c r="G10933" i="4"/>
  <c r="D10933" i="4"/>
  <c r="C10933" i="4"/>
  <c r="G10932" i="4"/>
  <c r="D10932" i="4"/>
  <c r="C10932" i="4"/>
  <c r="G10931" i="4"/>
  <c r="D10931" i="4"/>
  <c r="C10931" i="4"/>
  <c r="G10930" i="4"/>
  <c r="D10930" i="4"/>
  <c r="C10930" i="4"/>
  <c r="G10929" i="4"/>
  <c r="D10929" i="4"/>
  <c r="C10929" i="4"/>
  <c r="G10928" i="4"/>
  <c r="D10928" i="4"/>
  <c r="C10928" i="4"/>
  <c r="G10927" i="4"/>
  <c r="D10927" i="4"/>
  <c r="C10927" i="4"/>
  <c r="G10926" i="4"/>
  <c r="D10926" i="4"/>
  <c r="C10926" i="4"/>
  <c r="G10925" i="4"/>
  <c r="D10925" i="4"/>
  <c r="C10925" i="4"/>
  <c r="G10924" i="4"/>
  <c r="D10924" i="4"/>
  <c r="C10924" i="4"/>
  <c r="G10923" i="4"/>
  <c r="D10923" i="4"/>
  <c r="C10923" i="4"/>
  <c r="G10922" i="4"/>
  <c r="D10922" i="4"/>
  <c r="C10922" i="4"/>
  <c r="G10921" i="4"/>
  <c r="D10921" i="4"/>
  <c r="C10921" i="4"/>
  <c r="G10920" i="4"/>
  <c r="D10920" i="4"/>
  <c r="C10920" i="4"/>
  <c r="G10919" i="4"/>
  <c r="D10919" i="4"/>
  <c r="C10919" i="4"/>
  <c r="G10918" i="4"/>
  <c r="D10918" i="4"/>
  <c r="C10918" i="4"/>
  <c r="G10917" i="4"/>
  <c r="D10917" i="4"/>
  <c r="C10917" i="4"/>
  <c r="G10916" i="4"/>
  <c r="D10916" i="4"/>
  <c r="C10916" i="4"/>
  <c r="G10915" i="4"/>
  <c r="D10915" i="4"/>
  <c r="C10915" i="4"/>
  <c r="G10914" i="4"/>
  <c r="D10914" i="4"/>
  <c r="C10914" i="4"/>
  <c r="G10913" i="4"/>
  <c r="D10913" i="4"/>
  <c r="C10913" i="4"/>
  <c r="G10912" i="4"/>
  <c r="D10912" i="4"/>
  <c r="C10912" i="4"/>
  <c r="G10911" i="4"/>
  <c r="D10911" i="4"/>
  <c r="C10911" i="4"/>
  <c r="G10910" i="4"/>
  <c r="D10910" i="4"/>
  <c r="C10910" i="4"/>
  <c r="G10909" i="4"/>
  <c r="D10909" i="4"/>
  <c r="C10909" i="4"/>
  <c r="G10908" i="4"/>
  <c r="D10908" i="4"/>
  <c r="C10908" i="4"/>
  <c r="G10907" i="4"/>
  <c r="D10907" i="4"/>
  <c r="C10907" i="4"/>
  <c r="G10906" i="4"/>
  <c r="D10906" i="4"/>
  <c r="C10906" i="4"/>
  <c r="G10905" i="4"/>
  <c r="D10905" i="4"/>
  <c r="C10905" i="4"/>
  <c r="G10904" i="4"/>
  <c r="D10904" i="4"/>
  <c r="C10904" i="4"/>
  <c r="G10903" i="4"/>
  <c r="D10903" i="4"/>
  <c r="C10903" i="4"/>
  <c r="G10902" i="4"/>
  <c r="D10902" i="4"/>
  <c r="C10902" i="4"/>
  <c r="G10901" i="4"/>
  <c r="D10901" i="4"/>
  <c r="C10901" i="4"/>
  <c r="G10900" i="4"/>
  <c r="D10900" i="4"/>
  <c r="C10900" i="4"/>
  <c r="G10899" i="4"/>
  <c r="D10899" i="4"/>
  <c r="C10899" i="4"/>
  <c r="G10898" i="4"/>
  <c r="D10898" i="4"/>
  <c r="C10898" i="4"/>
  <c r="G10897" i="4"/>
  <c r="D10897" i="4"/>
  <c r="C10897" i="4"/>
  <c r="G10896" i="4"/>
  <c r="D10896" i="4"/>
  <c r="C10896" i="4"/>
  <c r="G10895" i="4"/>
  <c r="D10895" i="4"/>
  <c r="C10895" i="4"/>
  <c r="G10894" i="4"/>
  <c r="D10894" i="4"/>
  <c r="C10894" i="4"/>
  <c r="G10893" i="4"/>
  <c r="D10893" i="4"/>
  <c r="C10893" i="4"/>
  <c r="G10892" i="4"/>
  <c r="D10892" i="4"/>
  <c r="C10892" i="4"/>
  <c r="G10891" i="4"/>
  <c r="D10891" i="4"/>
  <c r="C10891" i="4"/>
  <c r="G10890" i="4"/>
  <c r="D10890" i="4"/>
  <c r="C10890" i="4"/>
  <c r="G10889" i="4"/>
  <c r="D10889" i="4"/>
  <c r="C10889" i="4"/>
  <c r="G10888" i="4"/>
  <c r="D10888" i="4"/>
  <c r="C10888" i="4"/>
  <c r="G10887" i="4"/>
  <c r="D10887" i="4"/>
  <c r="C10887" i="4"/>
  <c r="G10886" i="4"/>
  <c r="D10886" i="4"/>
  <c r="C10886" i="4"/>
  <c r="G10885" i="4"/>
  <c r="D10885" i="4"/>
  <c r="C10885" i="4"/>
  <c r="G10884" i="4"/>
  <c r="D10884" i="4"/>
  <c r="C10884" i="4"/>
  <c r="G10883" i="4"/>
  <c r="D10883" i="4"/>
  <c r="C10883" i="4"/>
  <c r="G10882" i="4"/>
  <c r="D10882" i="4"/>
  <c r="C10882" i="4"/>
  <c r="G10881" i="4"/>
  <c r="D10881" i="4"/>
  <c r="C10881" i="4"/>
  <c r="G10880" i="4"/>
  <c r="D10880" i="4"/>
  <c r="C10880" i="4"/>
  <c r="G10879" i="4"/>
  <c r="D10879" i="4"/>
  <c r="C10879" i="4"/>
  <c r="G10878" i="4"/>
  <c r="D10878" i="4"/>
  <c r="C10878" i="4"/>
  <c r="G10877" i="4"/>
  <c r="D10877" i="4"/>
  <c r="C10877" i="4"/>
  <c r="G10876" i="4"/>
  <c r="D10876" i="4"/>
  <c r="C10876" i="4"/>
  <c r="G10875" i="4"/>
  <c r="D10875" i="4"/>
  <c r="C10875" i="4"/>
  <c r="G10874" i="4"/>
  <c r="D10874" i="4"/>
  <c r="C10874" i="4"/>
  <c r="G10873" i="4"/>
  <c r="D10873" i="4"/>
  <c r="C10873" i="4"/>
  <c r="G10872" i="4"/>
  <c r="D10872" i="4"/>
  <c r="C10872" i="4"/>
  <c r="G10871" i="4"/>
  <c r="D10871" i="4"/>
  <c r="C10871" i="4"/>
  <c r="G10870" i="4"/>
  <c r="D10870" i="4"/>
  <c r="C10870" i="4"/>
  <c r="G10869" i="4"/>
  <c r="D10869" i="4"/>
  <c r="C10869" i="4"/>
  <c r="G10868" i="4"/>
  <c r="D10868" i="4"/>
  <c r="C10868" i="4"/>
  <c r="G10867" i="4"/>
  <c r="D10867" i="4"/>
  <c r="C10867" i="4"/>
  <c r="G10866" i="4"/>
  <c r="D10866" i="4"/>
  <c r="C10866" i="4"/>
  <c r="G10865" i="4"/>
  <c r="D10865" i="4"/>
  <c r="C10865" i="4"/>
  <c r="G10864" i="4"/>
  <c r="D10864" i="4"/>
  <c r="C10864" i="4"/>
  <c r="G10863" i="4"/>
  <c r="D10863" i="4"/>
  <c r="C10863" i="4"/>
  <c r="G10862" i="4"/>
  <c r="D10862" i="4"/>
  <c r="C10862" i="4"/>
  <c r="G10861" i="4"/>
  <c r="D10861" i="4"/>
  <c r="C10861" i="4"/>
  <c r="G10860" i="4"/>
  <c r="D10860" i="4"/>
  <c r="C10860" i="4"/>
  <c r="G10859" i="4"/>
  <c r="D10859" i="4"/>
  <c r="C10859" i="4"/>
  <c r="G10858" i="4"/>
  <c r="D10858" i="4"/>
  <c r="C10858" i="4"/>
  <c r="G10857" i="4"/>
  <c r="D10857" i="4"/>
  <c r="C10857" i="4"/>
  <c r="G10856" i="4"/>
  <c r="D10856" i="4"/>
  <c r="C10856" i="4"/>
  <c r="G10855" i="4"/>
  <c r="D10855" i="4"/>
  <c r="C10855" i="4"/>
  <c r="G10854" i="4"/>
  <c r="D10854" i="4"/>
  <c r="C10854" i="4"/>
  <c r="G10853" i="4"/>
  <c r="D10853" i="4"/>
  <c r="C10853" i="4"/>
  <c r="G10852" i="4"/>
  <c r="D10852" i="4"/>
  <c r="C10852" i="4"/>
  <c r="G10851" i="4"/>
  <c r="D10851" i="4"/>
  <c r="C10851" i="4"/>
  <c r="G10850" i="4"/>
  <c r="D10850" i="4"/>
  <c r="C10850" i="4"/>
  <c r="G10849" i="4"/>
  <c r="D10849" i="4"/>
  <c r="C10849" i="4"/>
  <c r="G10848" i="4"/>
  <c r="D10848" i="4"/>
  <c r="C10848" i="4"/>
  <c r="G10847" i="4"/>
  <c r="D10847" i="4"/>
  <c r="C10847" i="4"/>
  <c r="G10846" i="4"/>
  <c r="D10846" i="4"/>
  <c r="C10846" i="4"/>
  <c r="G10845" i="4"/>
  <c r="D10845" i="4"/>
  <c r="C10845" i="4"/>
  <c r="G10844" i="4"/>
  <c r="D10844" i="4"/>
  <c r="C10844" i="4"/>
  <c r="G10843" i="4"/>
  <c r="D10843" i="4"/>
  <c r="C10843" i="4"/>
  <c r="G10842" i="4"/>
  <c r="D10842" i="4"/>
  <c r="C10842" i="4"/>
  <c r="G10841" i="4"/>
  <c r="D10841" i="4"/>
  <c r="C10841" i="4"/>
  <c r="G10840" i="4"/>
  <c r="D10840" i="4"/>
  <c r="C10840" i="4"/>
  <c r="G10839" i="4"/>
  <c r="D10839" i="4"/>
  <c r="C10839" i="4"/>
  <c r="G10838" i="4"/>
  <c r="D10838" i="4"/>
  <c r="C10838" i="4"/>
  <c r="G10837" i="4"/>
  <c r="D10837" i="4"/>
  <c r="C10837" i="4"/>
  <c r="G10836" i="4"/>
  <c r="D10836" i="4"/>
  <c r="C10836" i="4"/>
  <c r="G10835" i="4"/>
  <c r="D10835" i="4"/>
  <c r="C10835" i="4"/>
  <c r="G10834" i="4"/>
  <c r="D10834" i="4"/>
  <c r="C10834" i="4"/>
  <c r="G10833" i="4"/>
  <c r="D10833" i="4"/>
  <c r="C10833" i="4"/>
  <c r="G10832" i="4"/>
  <c r="D10832" i="4"/>
  <c r="C10832" i="4"/>
  <c r="G10831" i="4"/>
  <c r="D10831" i="4"/>
  <c r="C10831" i="4"/>
  <c r="G10830" i="4"/>
  <c r="D10830" i="4"/>
  <c r="C10830" i="4"/>
  <c r="G10829" i="4"/>
  <c r="D10829" i="4"/>
  <c r="C10829" i="4"/>
  <c r="G10828" i="4"/>
  <c r="D10828" i="4"/>
  <c r="C10828" i="4"/>
  <c r="G10827" i="4"/>
  <c r="D10827" i="4"/>
  <c r="C10827" i="4"/>
  <c r="G10826" i="4"/>
  <c r="D10826" i="4"/>
  <c r="C10826" i="4"/>
  <c r="G10825" i="4"/>
  <c r="D10825" i="4"/>
  <c r="C10825" i="4"/>
  <c r="G10824" i="4"/>
  <c r="D10824" i="4"/>
  <c r="C10824" i="4"/>
  <c r="G10823" i="4"/>
  <c r="D10823" i="4"/>
  <c r="C10823" i="4"/>
  <c r="G10822" i="4"/>
  <c r="D10822" i="4"/>
  <c r="C10822" i="4"/>
  <c r="G10821" i="4"/>
  <c r="D10821" i="4"/>
  <c r="C10821" i="4"/>
  <c r="G10820" i="4"/>
  <c r="D10820" i="4"/>
  <c r="C10820" i="4"/>
  <c r="G10819" i="4"/>
  <c r="D10819" i="4"/>
  <c r="C10819" i="4"/>
  <c r="G10818" i="4"/>
  <c r="D10818" i="4"/>
  <c r="C10818" i="4"/>
  <c r="G10817" i="4"/>
  <c r="D10817" i="4"/>
  <c r="C10817" i="4"/>
  <c r="G10816" i="4"/>
  <c r="D10816" i="4"/>
  <c r="C10816" i="4"/>
  <c r="G10815" i="4"/>
  <c r="D10815" i="4"/>
  <c r="C10815" i="4"/>
  <c r="G10814" i="4"/>
  <c r="D10814" i="4"/>
  <c r="C10814" i="4"/>
  <c r="G10813" i="4"/>
  <c r="D10813" i="4"/>
  <c r="C10813" i="4"/>
  <c r="G10812" i="4"/>
  <c r="D10812" i="4"/>
  <c r="C10812" i="4"/>
  <c r="G10811" i="4"/>
  <c r="D10811" i="4"/>
  <c r="C10811" i="4"/>
  <c r="G10810" i="4"/>
  <c r="D10810" i="4"/>
  <c r="C10810" i="4"/>
  <c r="G10809" i="4"/>
  <c r="D10809" i="4"/>
  <c r="C10809" i="4"/>
  <c r="G10808" i="4"/>
  <c r="D10808" i="4"/>
  <c r="C10808" i="4"/>
  <c r="G10807" i="4"/>
  <c r="D10807" i="4"/>
  <c r="C10807" i="4"/>
  <c r="G10806" i="4"/>
  <c r="D10806" i="4"/>
  <c r="C10806" i="4"/>
  <c r="G10805" i="4"/>
  <c r="D10805" i="4"/>
  <c r="C10805" i="4"/>
  <c r="G10804" i="4"/>
  <c r="D10804" i="4"/>
  <c r="C10804" i="4"/>
  <c r="G10803" i="4"/>
  <c r="D10803" i="4"/>
  <c r="C10803" i="4"/>
  <c r="G10802" i="4"/>
  <c r="D10802" i="4"/>
  <c r="C10802" i="4"/>
  <c r="G10801" i="4"/>
  <c r="D10801" i="4"/>
  <c r="C10801" i="4"/>
  <c r="G10800" i="4"/>
  <c r="D10800" i="4"/>
  <c r="C10800" i="4"/>
  <c r="G10799" i="4"/>
  <c r="D10799" i="4"/>
  <c r="C10799" i="4"/>
  <c r="G10798" i="4"/>
  <c r="D10798" i="4"/>
  <c r="C10798" i="4"/>
  <c r="G10797" i="4"/>
  <c r="D10797" i="4"/>
  <c r="C10797" i="4"/>
  <c r="G10796" i="4"/>
  <c r="D10796" i="4"/>
  <c r="C10796" i="4"/>
  <c r="G10795" i="4"/>
  <c r="D10795" i="4"/>
  <c r="C10795" i="4"/>
  <c r="G10794" i="4"/>
  <c r="D10794" i="4"/>
  <c r="C10794" i="4"/>
  <c r="G10793" i="4"/>
  <c r="D10793" i="4"/>
  <c r="C10793" i="4"/>
  <c r="G10792" i="4"/>
  <c r="D10792" i="4"/>
  <c r="C10792" i="4"/>
  <c r="G10791" i="4"/>
  <c r="D10791" i="4"/>
  <c r="C10791" i="4"/>
  <c r="G10790" i="4"/>
  <c r="D10790" i="4"/>
  <c r="C10790" i="4"/>
  <c r="G10789" i="4"/>
  <c r="D10789" i="4"/>
  <c r="C10789" i="4"/>
  <c r="G10788" i="4"/>
  <c r="D10788" i="4"/>
  <c r="C10788" i="4"/>
  <c r="G10787" i="4"/>
  <c r="D10787" i="4"/>
  <c r="C10787" i="4"/>
  <c r="G10786" i="4"/>
  <c r="D10786" i="4"/>
  <c r="C10786" i="4"/>
  <c r="G10785" i="4"/>
  <c r="D10785" i="4"/>
  <c r="C10785" i="4"/>
  <c r="G10784" i="4"/>
  <c r="D10784" i="4"/>
  <c r="C10784" i="4"/>
  <c r="G10783" i="4"/>
  <c r="D10783" i="4"/>
  <c r="C10783" i="4"/>
  <c r="G10782" i="4"/>
  <c r="D10782" i="4"/>
  <c r="C10782" i="4"/>
  <c r="G10781" i="4"/>
  <c r="D10781" i="4"/>
  <c r="C10781" i="4"/>
  <c r="G10780" i="4"/>
  <c r="D10780" i="4"/>
  <c r="C10780" i="4"/>
  <c r="G10779" i="4"/>
  <c r="D10779" i="4"/>
  <c r="C10779" i="4"/>
  <c r="G10778" i="4"/>
  <c r="D10778" i="4"/>
  <c r="C10778" i="4"/>
  <c r="G10777" i="4"/>
  <c r="D10777" i="4"/>
  <c r="C10777" i="4"/>
  <c r="G10776" i="4"/>
  <c r="D10776" i="4"/>
  <c r="C10776" i="4"/>
  <c r="G10775" i="4"/>
  <c r="D10775" i="4"/>
  <c r="C10775" i="4"/>
  <c r="G10774" i="4"/>
  <c r="D10774" i="4"/>
  <c r="C10774" i="4"/>
  <c r="G10773" i="4"/>
  <c r="D10773" i="4"/>
  <c r="C10773" i="4"/>
  <c r="G10772" i="4"/>
  <c r="D10772" i="4"/>
  <c r="C10772" i="4"/>
  <c r="G10771" i="4"/>
  <c r="D10771" i="4"/>
  <c r="C10771" i="4"/>
  <c r="G10770" i="4"/>
  <c r="D10770" i="4"/>
  <c r="C10770" i="4"/>
  <c r="G10769" i="4"/>
  <c r="D10769" i="4"/>
  <c r="C10769" i="4"/>
  <c r="G10768" i="4"/>
  <c r="D10768" i="4"/>
  <c r="C10768" i="4"/>
  <c r="G10767" i="4"/>
  <c r="D10767" i="4"/>
  <c r="C10767" i="4"/>
  <c r="G10766" i="4"/>
  <c r="D10766" i="4"/>
  <c r="C10766" i="4"/>
  <c r="G10765" i="4"/>
  <c r="D10765" i="4"/>
  <c r="C10765" i="4"/>
  <c r="G10764" i="4"/>
  <c r="D10764" i="4"/>
  <c r="C10764" i="4"/>
  <c r="G10763" i="4"/>
  <c r="D10763" i="4"/>
  <c r="C10763" i="4"/>
  <c r="G10762" i="4"/>
  <c r="D10762" i="4"/>
  <c r="C10762" i="4"/>
  <c r="G10761" i="4"/>
  <c r="D10761" i="4"/>
  <c r="C10761" i="4"/>
  <c r="G10760" i="4"/>
  <c r="D10760" i="4"/>
  <c r="C10760" i="4"/>
  <c r="G10759" i="4"/>
  <c r="D10759" i="4"/>
  <c r="C10759" i="4"/>
  <c r="G10758" i="4"/>
  <c r="D10758" i="4"/>
  <c r="C10758" i="4"/>
  <c r="G10757" i="4"/>
  <c r="D10757" i="4"/>
  <c r="C10757" i="4"/>
  <c r="G10756" i="4"/>
  <c r="D10756" i="4"/>
  <c r="C10756" i="4"/>
  <c r="G10755" i="4"/>
  <c r="D10755" i="4"/>
  <c r="C10755" i="4"/>
  <c r="G10754" i="4"/>
  <c r="D10754" i="4"/>
  <c r="C10754" i="4"/>
  <c r="G10753" i="4"/>
  <c r="D10753" i="4"/>
  <c r="C10753" i="4"/>
  <c r="G10752" i="4"/>
  <c r="D10752" i="4"/>
  <c r="C10752" i="4"/>
  <c r="G10751" i="4"/>
  <c r="D10751" i="4"/>
  <c r="C10751" i="4"/>
  <c r="G10750" i="4"/>
  <c r="D10750" i="4"/>
  <c r="C10750" i="4"/>
  <c r="G10749" i="4"/>
  <c r="D10749" i="4"/>
  <c r="C10749" i="4"/>
  <c r="G10748" i="4"/>
  <c r="D10748" i="4"/>
  <c r="C10748" i="4"/>
  <c r="G10747" i="4"/>
  <c r="D10747" i="4"/>
  <c r="C10747" i="4"/>
  <c r="G10746" i="4"/>
  <c r="D10746" i="4"/>
  <c r="C10746" i="4"/>
  <c r="G10745" i="4"/>
  <c r="D10745" i="4"/>
  <c r="C10745" i="4"/>
  <c r="G10744" i="4"/>
  <c r="D10744" i="4"/>
  <c r="C10744" i="4"/>
  <c r="G10743" i="4"/>
  <c r="D10743" i="4"/>
  <c r="C10743" i="4"/>
  <c r="G10742" i="4"/>
  <c r="D10742" i="4"/>
  <c r="C10742" i="4"/>
  <c r="G10741" i="4"/>
  <c r="D10741" i="4"/>
  <c r="C10741" i="4"/>
  <c r="G10740" i="4"/>
  <c r="D10740" i="4"/>
  <c r="C10740" i="4"/>
  <c r="G10739" i="4"/>
  <c r="D10739" i="4"/>
  <c r="C10739" i="4"/>
  <c r="G10738" i="4"/>
  <c r="D10738" i="4"/>
  <c r="C10738" i="4"/>
  <c r="G10737" i="4"/>
  <c r="D10737" i="4"/>
  <c r="C10737" i="4"/>
  <c r="G10736" i="4"/>
  <c r="D10736" i="4"/>
  <c r="C10736" i="4"/>
  <c r="G10735" i="4"/>
  <c r="D10735" i="4"/>
  <c r="C10735" i="4"/>
  <c r="G10734" i="4"/>
  <c r="D10734" i="4"/>
  <c r="C10734" i="4"/>
  <c r="G10733" i="4"/>
  <c r="D10733" i="4"/>
  <c r="C10733" i="4"/>
  <c r="G10732" i="4"/>
  <c r="D10732" i="4"/>
  <c r="C10732" i="4"/>
  <c r="G10731" i="4"/>
  <c r="D10731" i="4"/>
  <c r="C10731" i="4"/>
  <c r="G10730" i="4"/>
  <c r="D10730" i="4"/>
  <c r="C10730" i="4"/>
  <c r="G10729" i="4"/>
  <c r="D10729" i="4"/>
  <c r="C10729" i="4"/>
  <c r="G10728" i="4"/>
  <c r="D10728" i="4"/>
  <c r="C10728" i="4"/>
  <c r="G10727" i="4"/>
  <c r="D10727" i="4"/>
  <c r="C10727" i="4"/>
  <c r="G10726" i="4"/>
  <c r="D10726" i="4"/>
  <c r="C10726" i="4"/>
  <c r="G10725" i="4"/>
  <c r="D10725" i="4"/>
  <c r="C10725" i="4"/>
  <c r="G10724" i="4"/>
  <c r="D10724" i="4"/>
  <c r="C10724" i="4"/>
  <c r="G10723" i="4"/>
  <c r="D10723" i="4"/>
  <c r="C10723" i="4"/>
  <c r="G10722" i="4"/>
  <c r="D10722" i="4"/>
  <c r="C10722" i="4"/>
  <c r="G10721" i="4"/>
  <c r="D10721" i="4"/>
  <c r="C10721" i="4"/>
  <c r="G10720" i="4"/>
  <c r="D10720" i="4"/>
  <c r="C10720" i="4"/>
  <c r="G10719" i="4"/>
  <c r="D10719" i="4"/>
  <c r="C10719" i="4"/>
  <c r="G10718" i="4"/>
  <c r="D10718" i="4"/>
  <c r="C10718" i="4"/>
  <c r="G10717" i="4"/>
  <c r="D10717" i="4"/>
  <c r="C10717" i="4"/>
  <c r="G10716" i="4"/>
  <c r="D10716" i="4"/>
  <c r="C10716" i="4"/>
  <c r="G10715" i="4"/>
  <c r="D10715" i="4"/>
  <c r="C10715" i="4"/>
  <c r="G10714" i="4"/>
  <c r="D10714" i="4"/>
  <c r="C10714" i="4"/>
  <c r="G10713" i="4"/>
  <c r="D10713" i="4"/>
  <c r="C10713" i="4"/>
  <c r="G10712" i="4"/>
  <c r="D10712" i="4"/>
  <c r="C10712" i="4"/>
  <c r="G10711" i="4"/>
  <c r="D10711" i="4"/>
  <c r="C10711" i="4"/>
  <c r="G10710" i="4"/>
  <c r="D10710" i="4"/>
  <c r="C10710" i="4"/>
  <c r="G10709" i="4"/>
  <c r="D10709" i="4"/>
  <c r="C10709" i="4"/>
  <c r="G10708" i="4"/>
  <c r="D10708" i="4"/>
  <c r="C10708" i="4"/>
  <c r="G10707" i="4"/>
  <c r="D10707" i="4"/>
  <c r="C10707" i="4"/>
  <c r="G10706" i="4"/>
  <c r="D10706" i="4"/>
  <c r="C10706" i="4"/>
  <c r="G10705" i="4"/>
  <c r="D10705" i="4"/>
  <c r="C10705" i="4"/>
  <c r="G10704" i="4"/>
  <c r="D10704" i="4"/>
  <c r="C10704" i="4"/>
  <c r="G10703" i="4"/>
  <c r="D10703" i="4"/>
  <c r="C10703" i="4"/>
  <c r="G10702" i="4"/>
  <c r="D10702" i="4"/>
  <c r="C10702" i="4"/>
  <c r="G10701" i="4"/>
  <c r="D10701" i="4"/>
  <c r="C10701" i="4"/>
  <c r="G10700" i="4"/>
  <c r="D10700" i="4"/>
  <c r="C10700" i="4"/>
  <c r="G10699" i="4"/>
  <c r="D10699" i="4"/>
  <c r="C10699" i="4"/>
  <c r="G10698" i="4"/>
  <c r="D10698" i="4"/>
  <c r="C10698" i="4"/>
  <c r="G10697" i="4"/>
  <c r="D10697" i="4"/>
  <c r="C10697" i="4"/>
  <c r="G10696" i="4"/>
  <c r="D10696" i="4"/>
  <c r="C10696" i="4"/>
  <c r="G10695" i="4"/>
  <c r="D10695" i="4"/>
  <c r="C10695" i="4"/>
  <c r="G10694" i="4"/>
  <c r="D10694" i="4"/>
  <c r="C10694" i="4"/>
  <c r="G10693" i="4"/>
  <c r="D10693" i="4"/>
  <c r="C10693" i="4"/>
  <c r="G10692" i="4"/>
  <c r="D10692" i="4"/>
  <c r="C10692" i="4"/>
  <c r="G10691" i="4"/>
  <c r="D10691" i="4"/>
  <c r="C10691" i="4"/>
  <c r="G10690" i="4"/>
  <c r="D10690" i="4"/>
  <c r="C10690" i="4"/>
  <c r="G10689" i="4"/>
  <c r="D10689" i="4"/>
  <c r="C10689" i="4"/>
  <c r="G10688" i="4"/>
  <c r="D10688" i="4"/>
  <c r="C10688" i="4"/>
  <c r="G10687" i="4"/>
  <c r="D10687" i="4"/>
  <c r="C10687" i="4"/>
  <c r="G10686" i="4"/>
  <c r="D10686" i="4"/>
  <c r="C10686" i="4"/>
  <c r="G10685" i="4"/>
  <c r="D10685" i="4"/>
  <c r="C10685" i="4"/>
  <c r="G10684" i="4"/>
  <c r="D10684" i="4"/>
  <c r="C10684" i="4"/>
  <c r="G10683" i="4"/>
  <c r="D10683" i="4"/>
  <c r="C10683" i="4"/>
  <c r="G10682" i="4"/>
  <c r="D10682" i="4"/>
  <c r="C10682" i="4"/>
  <c r="G10681" i="4"/>
  <c r="D10681" i="4"/>
  <c r="C10681" i="4"/>
  <c r="G10680" i="4"/>
  <c r="D10680" i="4"/>
  <c r="C10680" i="4"/>
  <c r="G10679" i="4"/>
  <c r="D10679" i="4"/>
  <c r="C10679" i="4"/>
  <c r="G10678" i="4"/>
  <c r="D10678" i="4"/>
  <c r="C10678" i="4"/>
  <c r="G10677" i="4"/>
  <c r="D10677" i="4"/>
  <c r="C10677" i="4"/>
  <c r="G10676" i="4"/>
  <c r="D10676" i="4"/>
  <c r="C10676" i="4"/>
  <c r="G10675" i="4"/>
  <c r="D10675" i="4"/>
  <c r="C10675" i="4"/>
  <c r="G10674" i="4"/>
  <c r="D10674" i="4"/>
  <c r="C10674" i="4"/>
  <c r="G10673" i="4"/>
  <c r="D10673" i="4"/>
  <c r="C10673" i="4"/>
  <c r="G10672" i="4"/>
  <c r="D10672" i="4"/>
  <c r="C10672" i="4"/>
  <c r="G10671" i="4"/>
  <c r="D10671" i="4"/>
  <c r="C10671" i="4"/>
  <c r="G10670" i="4"/>
  <c r="D10670" i="4"/>
  <c r="C10670" i="4"/>
  <c r="G10669" i="4"/>
  <c r="D10669" i="4"/>
  <c r="C10669" i="4"/>
  <c r="G10668" i="4"/>
  <c r="D10668" i="4"/>
  <c r="C10668" i="4"/>
  <c r="G10667" i="4"/>
  <c r="D10667" i="4"/>
  <c r="C10667" i="4"/>
  <c r="G10666" i="4"/>
  <c r="D10666" i="4"/>
  <c r="C10666" i="4"/>
  <c r="G10665" i="4"/>
  <c r="D10665" i="4"/>
  <c r="C10665" i="4"/>
  <c r="G10664" i="4"/>
  <c r="D10664" i="4"/>
  <c r="C10664" i="4"/>
  <c r="G10663" i="4"/>
  <c r="D10663" i="4"/>
  <c r="C10663" i="4"/>
  <c r="G10662" i="4"/>
  <c r="D10662" i="4"/>
  <c r="C10662" i="4"/>
  <c r="G10661" i="4"/>
  <c r="D10661" i="4"/>
  <c r="C10661" i="4"/>
  <c r="G10660" i="4"/>
  <c r="D10660" i="4"/>
  <c r="C10660" i="4"/>
  <c r="G10659" i="4"/>
  <c r="D10659" i="4"/>
  <c r="C10659" i="4"/>
  <c r="G10658" i="4"/>
  <c r="D10658" i="4"/>
  <c r="C10658" i="4"/>
  <c r="G10657" i="4"/>
  <c r="D10657" i="4"/>
  <c r="C10657" i="4"/>
  <c r="G10656" i="4"/>
  <c r="D10656" i="4"/>
  <c r="C10656" i="4"/>
  <c r="G10655" i="4"/>
  <c r="D10655" i="4"/>
  <c r="C10655" i="4"/>
  <c r="G10654" i="4"/>
  <c r="D10654" i="4"/>
  <c r="C10654" i="4"/>
  <c r="G10653" i="4"/>
  <c r="D10653" i="4"/>
  <c r="C10653" i="4"/>
  <c r="G10652" i="4"/>
  <c r="D10652" i="4"/>
  <c r="C10652" i="4"/>
  <c r="G10651" i="4"/>
  <c r="D10651" i="4"/>
  <c r="C10651" i="4"/>
  <c r="G10650" i="4"/>
  <c r="D10650" i="4"/>
  <c r="C10650" i="4"/>
  <c r="G10649" i="4"/>
  <c r="D10649" i="4"/>
  <c r="C10649" i="4"/>
  <c r="G10648" i="4"/>
  <c r="D10648" i="4"/>
  <c r="C10648" i="4"/>
  <c r="G10647" i="4"/>
  <c r="D10647" i="4"/>
  <c r="C10647" i="4"/>
  <c r="G10646" i="4"/>
  <c r="D10646" i="4"/>
  <c r="C10646" i="4"/>
  <c r="G10645" i="4"/>
  <c r="D10645" i="4"/>
  <c r="C10645" i="4"/>
  <c r="G10644" i="4"/>
  <c r="D10644" i="4"/>
  <c r="C10644" i="4"/>
  <c r="G10643" i="4"/>
  <c r="D10643" i="4"/>
  <c r="C10643" i="4"/>
  <c r="G10642" i="4"/>
  <c r="D10642" i="4"/>
  <c r="C10642" i="4"/>
  <c r="G10641" i="4"/>
  <c r="D10641" i="4"/>
  <c r="C10641" i="4"/>
  <c r="G10640" i="4"/>
  <c r="D10640" i="4"/>
  <c r="C10640" i="4"/>
  <c r="G10639" i="4"/>
  <c r="D10639" i="4"/>
  <c r="C10639" i="4"/>
  <c r="G10638" i="4"/>
  <c r="D10638" i="4"/>
  <c r="C10638" i="4"/>
  <c r="G10637" i="4"/>
  <c r="D10637" i="4"/>
  <c r="C10637" i="4"/>
  <c r="G10636" i="4"/>
  <c r="D10636" i="4"/>
  <c r="C10636" i="4"/>
  <c r="G10635" i="4"/>
  <c r="D10635" i="4"/>
  <c r="C10635" i="4"/>
  <c r="G10634" i="4"/>
  <c r="D10634" i="4"/>
  <c r="C10634" i="4"/>
  <c r="G10633" i="4"/>
  <c r="D10633" i="4"/>
  <c r="C10633" i="4"/>
  <c r="G10632" i="4"/>
  <c r="D10632" i="4"/>
  <c r="C10632" i="4"/>
  <c r="G10631" i="4"/>
  <c r="D10631" i="4"/>
  <c r="C10631" i="4"/>
  <c r="G10630" i="4"/>
  <c r="D10630" i="4"/>
  <c r="C10630" i="4"/>
  <c r="G10629" i="4"/>
  <c r="D10629" i="4"/>
  <c r="C10629" i="4"/>
  <c r="G10628" i="4"/>
  <c r="D10628" i="4"/>
  <c r="C10628" i="4"/>
  <c r="G10627" i="4"/>
  <c r="D10627" i="4"/>
  <c r="C10627" i="4"/>
  <c r="G10626" i="4"/>
  <c r="D10626" i="4"/>
  <c r="C10626" i="4"/>
  <c r="G10625" i="4"/>
  <c r="D10625" i="4"/>
  <c r="C10625" i="4"/>
  <c r="G10624" i="4"/>
  <c r="D10624" i="4"/>
  <c r="C10624" i="4"/>
  <c r="G10623" i="4"/>
  <c r="D10623" i="4"/>
  <c r="C10623" i="4"/>
  <c r="G10622" i="4"/>
  <c r="D10622" i="4"/>
  <c r="C10622" i="4"/>
  <c r="G10621" i="4"/>
  <c r="D10621" i="4"/>
  <c r="C10621" i="4"/>
  <c r="G10620" i="4"/>
  <c r="D10620" i="4"/>
  <c r="C10620" i="4"/>
  <c r="G10619" i="4"/>
  <c r="D10619" i="4"/>
  <c r="C10619" i="4"/>
  <c r="G10618" i="4"/>
  <c r="D10618" i="4"/>
  <c r="C10618" i="4"/>
  <c r="G10617" i="4"/>
  <c r="D10617" i="4"/>
  <c r="C10617" i="4"/>
  <c r="G10616" i="4"/>
  <c r="D10616" i="4"/>
  <c r="C10616" i="4"/>
  <c r="G10615" i="4"/>
  <c r="D10615" i="4"/>
  <c r="C10615" i="4"/>
  <c r="G10614" i="4"/>
  <c r="D10614" i="4"/>
  <c r="C10614" i="4"/>
  <c r="G10613" i="4"/>
  <c r="D10613" i="4"/>
  <c r="C10613" i="4"/>
  <c r="G10612" i="4"/>
  <c r="D10612" i="4"/>
  <c r="C10612" i="4"/>
  <c r="G10611" i="4"/>
  <c r="D10611" i="4"/>
  <c r="C10611" i="4"/>
  <c r="G10610" i="4"/>
  <c r="D10610" i="4"/>
  <c r="C10610" i="4"/>
  <c r="G10609" i="4"/>
  <c r="D10609" i="4"/>
  <c r="C10609" i="4"/>
  <c r="G10608" i="4"/>
  <c r="D10608" i="4"/>
  <c r="C10608" i="4"/>
  <c r="G10607" i="4"/>
  <c r="D10607" i="4"/>
  <c r="C10607" i="4"/>
  <c r="G10606" i="4"/>
  <c r="D10606" i="4"/>
  <c r="C10606" i="4"/>
  <c r="G10605" i="4"/>
  <c r="D10605" i="4"/>
  <c r="C10605" i="4"/>
  <c r="G10604" i="4"/>
  <c r="D10604" i="4"/>
  <c r="C10604" i="4"/>
  <c r="G10603" i="4"/>
  <c r="D10603" i="4"/>
  <c r="C10603" i="4"/>
  <c r="G10602" i="4"/>
  <c r="D10602" i="4"/>
  <c r="C10602" i="4"/>
  <c r="G10601" i="4"/>
  <c r="D10601" i="4"/>
  <c r="C10601" i="4"/>
  <c r="G10600" i="4"/>
  <c r="D10600" i="4"/>
  <c r="C10600" i="4"/>
  <c r="G10599" i="4"/>
  <c r="D10599" i="4"/>
  <c r="C10599" i="4"/>
  <c r="G10598" i="4"/>
  <c r="D10598" i="4"/>
  <c r="C10598" i="4"/>
  <c r="G10597" i="4"/>
  <c r="D10597" i="4"/>
  <c r="C10597" i="4"/>
  <c r="G10596" i="4"/>
  <c r="D10596" i="4"/>
  <c r="C10596" i="4"/>
  <c r="G10595" i="4"/>
  <c r="D10595" i="4"/>
  <c r="C10595" i="4"/>
  <c r="G10594" i="4"/>
  <c r="D10594" i="4"/>
  <c r="C10594" i="4"/>
  <c r="G10593" i="4"/>
  <c r="D10593" i="4"/>
  <c r="C10593" i="4"/>
  <c r="G10592" i="4"/>
  <c r="D10592" i="4"/>
  <c r="C10592" i="4"/>
  <c r="G10591" i="4"/>
  <c r="D10591" i="4"/>
  <c r="C10591" i="4"/>
  <c r="G10590" i="4"/>
  <c r="D10590" i="4"/>
  <c r="C10590" i="4"/>
  <c r="G10589" i="4"/>
  <c r="D10589" i="4"/>
  <c r="C10589" i="4"/>
  <c r="G10588" i="4"/>
  <c r="D10588" i="4"/>
  <c r="C10588" i="4"/>
  <c r="G10587" i="4"/>
  <c r="D10587" i="4"/>
  <c r="C10587" i="4"/>
  <c r="G10586" i="4"/>
  <c r="D10586" i="4"/>
  <c r="C10586" i="4"/>
  <c r="G10585" i="4"/>
  <c r="D10585" i="4"/>
  <c r="C10585" i="4"/>
  <c r="G10584" i="4"/>
  <c r="D10584" i="4"/>
  <c r="C10584" i="4"/>
  <c r="G10583" i="4"/>
  <c r="D10583" i="4"/>
  <c r="C10583" i="4"/>
  <c r="G10582" i="4"/>
  <c r="D10582" i="4"/>
  <c r="C10582" i="4"/>
  <c r="G10581" i="4"/>
  <c r="D10581" i="4"/>
  <c r="C10581" i="4"/>
  <c r="G10580" i="4"/>
  <c r="D10580" i="4"/>
  <c r="C10580" i="4"/>
  <c r="G10579" i="4"/>
  <c r="D10579" i="4"/>
  <c r="C10579" i="4"/>
  <c r="G10578" i="4"/>
  <c r="D10578" i="4"/>
  <c r="C10578" i="4"/>
  <c r="G10577" i="4"/>
  <c r="D10577" i="4"/>
  <c r="C10577" i="4"/>
  <c r="G10576" i="4"/>
  <c r="D10576" i="4"/>
  <c r="C10576" i="4"/>
  <c r="G10575" i="4"/>
  <c r="D10575" i="4"/>
  <c r="C10575" i="4"/>
  <c r="G10574" i="4"/>
  <c r="D10574" i="4"/>
  <c r="C10574" i="4"/>
  <c r="G10573" i="4"/>
  <c r="D10573" i="4"/>
  <c r="C10573" i="4"/>
  <c r="G10572" i="4"/>
  <c r="D10572" i="4"/>
  <c r="C10572" i="4"/>
  <c r="G10571" i="4"/>
  <c r="D10571" i="4"/>
  <c r="C10571" i="4"/>
  <c r="G10570" i="4"/>
  <c r="D10570" i="4"/>
  <c r="C10570" i="4"/>
  <c r="G10569" i="4"/>
  <c r="D10569" i="4"/>
  <c r="C10569" i="4"/>
  <c r="G10568" i="4"/>
  <c r="D10568" i="4"/>
  <c r="C10568" i="4"/>
  <c r="G10567" i="4"/>
  <c r="D10567" i="4"/>
  <c r="C10567" i="4"/>
  <c r="G10566" i="4"/>
  <c r="D10566" i="4"/>
  <c r="C10566" i="4"/>
  <c r="G10565" i="4"/>
  <c r="D10565" i="4"/>
  <c r="C10565" i="4"/>
  <c r="G10564" i="4"/>
  <c r="D10564" i="4"/>
  <c r="C10564" i="4"/>
  <c r="G10563" i="4"/>
  <c r="D10563" i="4"/>
  <c r="C10563" i="4"/>
  <c r="G10562" i="4"/>
  <c r="D10562" i="4"/>
  <c r="C10562" i="4"/>
  <c r="G10561" i="4"/>
  <c r="D10561" i="4"/>
  <c r="C10561" i="4"/>
  <c r="G10560" i="4"/>
  <c r="D10560" i="4"/>
  <c r="C10560" i="4"/>
  <c r="G10559" i="4"/>
  <c r="D10559" i="4"/>
  <c r="C10559" i="4"/>
  <c r="G10558" i="4"/>
  <c r="D10558" i="4"/>
  <c r="C10558" i="4"/>
  <c r="G10557" i="4"/>
  <c r="D10557" i="4"/>
  <c r="C10557" i="4"/>
  <c r="G10556" i="4"/>
  <c r="D10556" i="4"/>
  <c r="C10556" i="4"/>
  <c r="G10555" i="4"/>
  <c r="D10555" i="4"/>
  <c r="C10555" i="4"/>
  <c r="G10554" i="4"/>
  <c r="D10554" i="4"/>
  <c r="C10554" i="4"/>
  <c r="G10553" i="4"/>
  <c r="D10553" i="4"/>
  <c r="C10553" i="4"/>
  <c r="G10552" i="4"/>
  <c r="D10552" i="4"/>
  <c r="C10552" i="4"/>
  <c r="G10551" i="4"/>
  <c r="D10551" i="4"/>
  <c r="C10551" i="4"/>
  <c r="G10550" i="4"/>
  <c r="D10550" i="4"/>
  <c r="C10550" i="4"/>
  <c r="G10549" i="4"/>
  <c r="D10549" i="4"/>
  <c r="C10549" i="4"/>
  <c r="G10548" i="4"/>
  <c r="D10548" i="4"/>
  <c r="C10548" i="4"/>
  <c r="G10547" i="4"/>
  <c r="D10547" i="4"/>
  <c r="C10547" i="4"/>
  <c r="G10546" i="4"/>
  <c r="D10546" i="4"/>
  <c r="C10546" i="4"/>
  <c r="G10545" i="4"/>
  <c r="D10545" i="4"/>
  <c r="C10545" i="4"/>
  <c r="G10544" i="4"/>
  <c r="D10544" i="4"/>
  <c r="C10544" i="4"/>
  <c r="G10543" i="4"/>
  <c r="D10543" i="4"/>
  <c r="C10543" i="4"/>
  <c r="G10542" i="4"/>
  <c r="D10542" i="4"/>
  <c r="C10542" i="4"/>
  <c r="G10541" i="4"/>
  <c r="D10541" i="4"/>
  <c r="C10541" i="4"/>
  <c r="G10540" i="4"/>
  <c r="D10540" i="4"/>
  <c r="C10540" i="4"/>
  <c r="G10539" i="4"/>
  <c r="D10539" i="4"/>
  <c r="C10539" i="4"/>
  <c r="G10538" i="4"/>
  <c r="D10538" i="4"/>
  <c r="C10538" i="4"/>
  <c r="G10537" i="4"/>
  <c r="D10537" i="4"/>
  <c r="C10537" i="4"/>
  <c r="G10536" i="4"/>
  <c r="D10536" i="4"/>
  <c r="C10536" i="4"/>
  <c r="G10535" i="4"/>
  <c r="D10535" i="4"/>
  <c r="C10535" i="4"/>
  <c r="G10534" i="4"/>
  <c r="D10534" i="4"/>
  <c r="C10534" i="4"/>
  <c r="G10533" i="4"/>
  <c r="D10533" i="4"/>
  <c r="C10533" i="4"/>
  <c r="G10532" i="4"/>
  <c r="D10532" i="4"/>
  <c r="C10532" i="4"/>
  <c r="G10531" i="4"/>
  <c r="D10531" i="4"/>
  <c r="C10531" i="4"/>
  <c r="G10530" i="4"/>
  <c r="D10530" i="4"/>
  <c r="C10530" i="4"/>
  <c r="G10529" i="4"/>
  <c r="D10529" i="4"/>
  <c r="C10529" i="4"/>
  <c r="G10528" i="4"/>
  <c r="D10528" i="4"/>
  <c r="C10528" i="4"/>
  <c r="G10527" i="4"/>
  <c r="D10527" i="4"/>
  <c r="C10527" i="4"/>
  <c r="G10526" i="4"/>
  <c r="D10526" i="4"/>
  <c r="C10526" i="4"/>
  <c r="G10525" i="4"/>
  <c r="D10525" i="4"/>
  <c r="C10525" i="4"/>
  <c r="G10524" i="4"/>
  <c r="D10524" i="4"/>
  <c r="C10524" i="4"/>
  <c r="G10523" i="4"/>
  <c r="D10523" i="4"/>
  <c r="C10523" i="4"/>
  <c r="G10522" i="4"/>
  <c r="D10522" i="4"/>
  <c r="C10522" i="4"/>
  <c r="G10521" i="4"/>
  <c r="D10521" i="4"/>
  <c r="C10521" i="4"/>
  <c r="G10520" i="4"/>
  <c r="D10520" i="4"/>
  <c r="C10520" i="4"/>
  <c r="G10519" i="4"/>
  <c r="D10519" i="4"/>
  <c r="C10519" i="4"/>
  <c r="G10518" i="4"/>
  <c r="D10518" i="4"/>
  <c r="C10518" i="4"/>
  <c r="G10517" i="4"/>
  <c r="D10517" i="4"/>
  <c r="C10517" i="4"/>
  <c r="G10516" i="4"/>
  <c r="D10516" i="4"/>
  <c r="C10516" i="4"/>
  <c r="G10515" i="4"/>
  <c r="D10515" i="4"/>
  <c r="C10515" i="4"/>
  <c r="G10514" i="4"/>
  <c r="D10514" i="4"/>
  <c r="C10514" i="4"/>
  <c r="G10513" i="4"/>
  <c r="D10513" i="4"/>
  <c r="C10513" i="4"/>
  <c r="G10512" i="4"/>
  <c r="D10512" i="4"/>
  <c r="C10512" i="4"/>
  <c r="G10511" i="4"/>
  <c r="D10511" i="4"/>
  <c r="C10511" i="4"/>
  <c r="G10510" i="4"/>
  <c r="D10510" i="4"/>
  <c r="C10510" i="4"/>
  <c r="G10509" i="4"/>
  <c r="D10509" i="4"/>
  <c r="C10509" i="4"/>
  <c r="G10508" i="4"/>
  <c r="D10508" i="4"/>
  <c r="C10508" i="4"/>
  <c r="G10507" i="4"/>
  <c r="D10507" i="4"/>
  <c r="C10507" i="4"/>
  <c r="G10506" i="4"/>
  <c r="D10506" i="4"/>
  <c r="C10506" i="4"/>
  <c r="G10505" i="4"/>
  <c r="D10505" i="4"/>
  <c r="C10505" i="4"/>
  <c r="G10504" i="4"/>
  <c r="D10504" i="4"/>
  <c r="C10504" i="4"/>
  <c r="G10503" i="4"/>
  <c r="D10503" i="4"/>
  <c r="C10503" i="4"/>
  <c r="G10502" i="4"/>
  <c r="D10502" i="4"/>
  <c r="C10502" i="4"/>
  <c r="G10501" i="4"/>
  <c r="D10501" i="4"/>
  <c r="C10501" i="4"/>
  <c r="G10500" i="4"/>
  <c r="D10500" i="4"/>
  <c r="C10500" i="4"/>
  <c r="G10499" i="4"/>
  <c r="D10499" i="4"/>
  <c r="C10499" i="4"/>
  <c r="G10498" i="4"/>
  <c r="D10498" i="4"/>
  <c r="C10498" i="4"/>
  <c r="G10497" i="4"/>
  <c r="D10497" i="4"/>
  <c r="C10497" i="4"/>
  <c r="G10496" i="4"/>
  <c r="D10496" i="4"/>
  <c r="C10496" i="4"/>
  <c r="G10495" i="4"/>
  <c r="D10495" i="4"/>
  <c r="C10495" i="4"/>
  <c r="G10494" i="4"/>
  <c r="D10494" i="4"/>
  <c r="C10494" i="4"/>
  <c r="G10493" i="4"/>
  <c r="D10493" i="4"/>
  <c r="C10493" i="4"/>
  <c r="G10492" i="4"/>
  <c r="D10492" i="4"/>
  <c r="C10492" i="4"/>
  <c r="G10491" i="4"/>
  <c r="D10491" i="4"/>
  <c r="C10491" i="4"/>
  <c r="G10490" i="4"/>
  <c r="D10490" i="4"/>
  <c r="C10490" i="4"/>
  <c r="G10489" i="4"/>
  <c r="D10489" i="4"/>
  <c r="C10489" i="4"/>
  <c r="G10488" i="4"/>
  <c r="D10488" i="4"/>
  <c r="C10488" i="4"/>
  <c r="G10487" i="4"/>
  <c r="D10487" i="4"/>
  <c r="C10487" i="4"/>
  <c r="G10486" i="4"/>
  <c r="D10486" i="4"/>
  <c r="C10486" i="4"/>
  <c r="G10485" i="4"/>
  <c r="D10485" i="4"/>
  <c r="C10485" i="4"/>
  <c r="G10484" i="4"/>
  <c r="D10484" i="4"/>
  <c r="C10484" i="4"/>
  <c r="G10483" i="4"/>
  <c r="D10483" i="4"/>
  <c r="C10483" i="4"/>
  <c r="G10482" i="4"/>
  <c r="D10482" i="4"/>
  <c r="C10482" i="4"/>
  <c r="G10481" i="4"/>
  <c r="D10481" i="4"/>
  <c r="C10481" i="4"/>
  <c r="G10480" i="4"/>
  <c r="D10480" i="4"/>
  <c r="C10480" i="4"/>
  <c r="G10479" i="4"/>
  <c r="D10479" i="4"/>
  <c r="C10479" i="4"/>
  <c r="G10478" i="4"/>
  <c r="D10478" i="4"/>
  <c r="C10478" i="4"/>
  <c r="G10477" i="4"/>
  <c r="D10477" i="4"/>
  <c r="C10477" i="4"/>
  <c r="G10476" i="4"/>
  <c r="D10476" i="4"/>
  <c r="C10476" i="4"/>
  <c r="G10475" i="4"/>
  <c r="D10475" i="4"/>
  <c r="C10475" i="4"/>
  <c r="G10474" i="4"/>
  <c r="D10474" i="4"/>
  <c r="C10474" i="4"/>
  <c r="G10473" i="4"/>
  <c r="D10473" i="4"/>
  <c r="C10473" i="4"/>
  <c r="G10472" i="4"/>
  <c r="D10472" i="4"/>
  <c r="C10472" i="4"/>
  <c r="G10471" i="4"/>
  <c r="D10471" i="4"/>
  <c r="C10471" i="4"/>
  <c r="G10470" i="4"/>
  <c r="D10470" i="4"/>
  <c r="C10470" i="4"/>
  <c r="G10469" i="4"/>
  <c r="D10469" i="4"/>
  <c r="C10469" i="4"/>
  <c r="G10468" i="4"/>
  <c r="D10468" i="4"/>
  <c r="C10468" i="4"/>
  <c r="G10467" i="4"/>
  <c r="D10467" i="4"/>
  <c r="C10467" i="4"/>
  <c r="G10466" i="4"/>
  <c r="D10466" i="4"/>
  <c r="C10466" i="4"/>
  <c r="G10465" i="4"/>
  <c r="D10465" i="4"/>
  <c r="C10465" i="4"/>
  <c r="G10464" i="4"/>
  <c r="D10464" i="4"/>
  <c r="C10464" i="4"/>
  <c r="G10463" i="4"/>
  <c r="D10463" i="4"/>
  <c r="C10463" i="4"/>
  <c r="G10462" i="4"/>
  <c r="D10462" i="4"/>
  <c r="C10462" i="4"/>
  <c r="G10461" i="4"/>
  <c r="D10461" i="4"/>
  <c r="C10461" i="4"/>
  <c r="G10460" i="4"/>
  <c r="D10460" i="4"/>
  <c r="C10460" i="4"/>
  <c r="G10459" i="4"/>
  <c r="D10459" i="4"/>
  <c r="C10459" i="4"/>
  <c r="G10458" i="4"/>
  <c r="D10458" i="4"/>
  <c r="C10458" i="4"/>
  <c r="G10457" i="4"/>
  <c r="D10457" i="4"/>
  <c r="C10457" i="4"/>
  <c r="G10456" i="4"/>
  <c r="D10456" i="4"/>
  <c r="C10456" i="4"/>
  <c r="G10455" i="4"/>
  <c r="D10455" i="4"/>
  <c r="C10455" i="4"/>
  <c r="G10454" i="4"/>
  <c r="D10454" i="4"/>
  <c r="C10454" i="4"/>
  <c r="G10453" i="4"/>
  <c r="D10453" i="4"/>
  <c r="C10453" i="4"/>
  <c r="G10452" i="4"/>
  <c r="D10452" i="4"/>
  <c r="C10452" i="4"/>
  <c r="G10451" i="4"/>
  <c r="D10451" i="4"/>
  <c r="C10451" i="4"/>
  <c r="G10450" i="4"/>
  <c r="D10450" i="4"/>
  <c r="C10450" i="4"/>
  <c r="G10449" i="4"/>
  <c r="D10449" i="4"/>
  <c r="C10449" i="4"/>
  <c r="G10448" i="4"/>
  <c r="D10448" i="4"/>
  <c r="C10448" i="4"/>
  <c r="G10447" i="4"/>
  <c r="D10447" i="4"/>
  <c r="C10447" i="4"/>
  <c r="G10446" i="4"/>
  <c r="D10446" i="4"/>
  <c r="C10446" i="4"/>
  <c r="G10445" i="4"/>
  <c r="D10445" i="4"/>
  <c r="C10445" i="4"/>
  <c r="G10444" i="4"/>
  <c r="D10444" i="4"/>
  <c r="C10444" i="4"/>
  <c r="G10443" i="4"/>
  <c r="D10443" i="4"/>
  <c r="C10443" i="4"/>
  <c r="G10442" i="4"/>
  <c r="D10442" i="4"/>
  <c r="C10442" i="4"/>
  <c r="G10441" i="4"/>
  <c r="D10441" i="4"/>
  <c r="C10441" i="4"/>
  <c r="G10440" i="4"/>
  <c r="D10440" i="4"/>
  <c r="C10440" i="4"/>
  <c r="G10439" i="4"/>
  <c r="D10439" i="4"/>
  <c r="C10439" i="4"/>
  <c r="G10438" i="4"/>
  <c r="D10438" i="4"/>
  <c r="C10438" i="4"/>
  <c r="G10437" i="4"/>
  <c r="D10437" i="4"/>
  <c r="C10437" i="4"/>
  <c r="G10436" i="4"/>
  <c r="D10436" i="4"/>
  <c r="C10436" i="4"/>
  <c r="G10435" i="4"/>
  <c r="D10435" i="4"/>
  <c r="C10435" i="4"/>
  <c r="G10434" i="4"/>
  <c r="D10434" i="4"/>
  <c r="C10434" i="4"/>
  <c r="G10433" i="4"/>
  <c r="D10433" i="4"/>
  <c r="C10433" i="4"/>
  <c r="G10432" i="4"/>
  <c r="D10432" i="4"/>
  <c r="C10432" i="4"/>
  <c r="G10431" i="4"/>
  <c r="D10431" i="4"/>
  <c r="C10431" i="4"/>
  <c r="G10430" i="4"/>
  <c r="D10430" i="4"/>
  <c r="C10430" i="4"/>
  <c r="G10429" i="4"/>
  <c r="D10429" i="4"/>
  <c r="C10429" i="4"/>
  <c r="G10428" i="4"/>
  <c r="D10428" i="4"/>
  <c r="C10428" i="4"/>
  <c r="G10427" i="4"/>
  <c r="D10427" i="4"/>
  <c r="C10427" i="4"/>
  <c r="G10426" i="4"/>
  <c r="D10426" i="4"/>
  <c r="C10426" i="4"/>
  <c r="G10425" i="4"/>
  <c r="D10425" i="4"/>
  <c r="C10425" i="4"/>
  <c r="G10424" i="4"/>
  <c r="D10424" i="4"/>
  <c r="C10424" i="4"/>
  <c r="G10423" i="4"/>
  <c r="D10423" i="4"/>
  <c r="C10423" i="4"/>
  <c r="G10422" i="4"/>
  <c r="D10422" i="4"/>
  <c r="C10422" i="4"/>
  <c r="G10421" i="4"/>
  <c r="D10421" i="4"/>
  <c r="C10421" i="4"/>
  <c r="G10420" i="4"/>
  <c r="D10420" i="4"/>
  <c r="C10420" i="4"/>
  <c r="G10419" i="4"/>
  <c r="D10419" i="4"/>
  <c r="C10419" i="4"/>
  <c r="G10418" i="4"/>
  <c r="D10418" i="4"/>
  <c r="C10418" i="4"/>
  <c r="G10417" i="4"/>
  <c r="D10417" i="4"/>
  <c r="C10417" i="4"/>
  <c r="G10416" i="4"/>
  <c r="D10416" i="4"/>
  <c r="C10416" i="4"/>
  <c r="G10415" i="4"/>
  <c r="D10415" i="4"/>
  <c r="C10415" i="4"/>
  <c r="G10414" i="4"/>
  <c r="D10414" i="4"/>
  <c r="C10414" i="4"/>
  <c r="G10413" i="4"/>
  <c r="D10413" i="4"/>
  <c r="C10413" i="4"/>
  <c r="G10412" i="4"/>
  <c r="D10412" i="4"/>
  <c r="C10412" i="4"/>
  <c r="G10411" i="4"/>
  <c r="D10411" i="4"/>
  <c r="C10411" i="4"/>
  <c r="G10410" i="4"/>
  <c r="D10410" i="4"/>
  <c r="C10410" i="4"/>
  <c r="G10409" i="4"/>
  <c r="D10409" i="4"/>
  <c r="C10409" i="4"/>
  <c r="G10408" i="4"/>
  <c r="D10408" i="4"/>
  <c r="C10408" i="4"/>
  <c r="G10407" i="4"/>
  <c r="D10407" i="4"/>
  <c r="C10407" i="4"/>
  <c r="G10406" i="4"/>
  <c r="D10406" i="4"/>
  <c r="C10406" i="4"/>
  <c r="G10405" i="4"/>
  <c r="D10405" i="4"/>
  <c r="C10405" i="4"/>
  <c r="G10404" i="4"/>
  <c r="D10404" i="4"/>
  <c r="C10404" i="4"/>
  <c r="G10403" i="4"/>
  <c r="D10403" i="4"/>
  <c r="C10403" i="4"/>
  <c r="G10402" i="4"/>
  <c r="D10402" i="4"/>
  <c r="C10402" i="4"/>
  <c r="G10401" i="4"/>
  <c r="D10401" i="4"/>
  <c r="C10401" i="4"/>
  <c r="G10400" i="4"/>
  <c r="D10400" i="4"/>
  <c r="C10400" i="4"/>
  <c r="G10399" i="4"/>
  <c r="D10399" i="4"/>
  <c r="C10399" i="4"/>
  <c r="G10398" i="4"/>
  <c r="D10398" i="4"/>
  <c r="C10398" i="4"/>
  <c r="G10397" i="4"/>
  <c r="D10397" i="4"/>
  <c r="C10397" i="4"/>
  <c r="G10396" i="4"/>
  <c r="D10396" i="4"/>
  <c r="C10396" i="4"/>
  <c r="G10395" i="4"/>
  <c r="D10395" i="4"/>
  <c r="C10395" i="4"/>
  <c r="G10394" i="4"/>
  <c r="D10394" i="4"/>
  <c r="C10394" i="4"/>
  <c r="G10393" i="4"/>
  <c r="D10393" i="4"/>
  <c r="C10393" i="4"/>
  <c r="G10392" i="4"/>
  <c r="D10392" i="4"/>
  <c r="C10392" i="4"/>
  <c r="G10391" i="4"/>
  <c r="D10391" i="4"/>
  <c r="C10391" i="4"/>
  <c r="G10390" i="4"/>
  <c r="D10390" i="4"/>
  <c r="C10390" i="4"/>
  <c r="G10389" i="4"/>
  <c r="D10389" i="4"/>
  <c r="C10389" i="4"/>
  <c r="G10388" i="4"/>
  <c r="D10388" i="4"/>
  <c r="C10388" i="4"/>
  <c r="G10387" i="4"/>
  <c r="D10387" i="4"/>
  <c r="C10387" i="4"/>
  <c r="G10386" i="4"/>
  <c r="D10386" i="4"/>
  <c r="C10386" i="4"/>
  <c r="G10385" i="4"/>
  <c r="D10385" i="4"/>
  <c r="C10385" i="4"/>
  <c r="G10384" i="4"/>
  <c r="D10384" i="4"/>
  <c r="C10384" i="4"/>
  <c r="G10383" i="4"/>
  <c r="D10383" i="4"/>
  <c r="C10383" i="4"/>
  <c r="G10382" i="4"/>
  <c r="D10382" i="4"/>
  <c r="C10382" i="4"/>
  <c r="G10381" i="4"/>
  <c r="D10381" i="4"/>
  <c r="C10381" i="4"/>
  <c r="G10380" i="4"/>
  <c r="D10380" i="4"/>
  <c r="C10380" i="4"/>
  <c r="G10379" i="4"/>
  <c r="D10379" i="4"/>
  <c r="C10379" i="4"/>
  <c r="G10378" i="4"/>
  <c r="D10378" i="4"/>
  <c r="C10378" i="4"/>
  <c r="G10377" i="4"/>
  <c r="D10377" i="4"/>
  <c r="C10377" i="4"/>
  <c r="G10376" i="4"/>
  <c r="D10376" i="4"/>
  <c r="C10376" i="4"/>
  <c r="G10375" i="4"/>
  <c r="D10375" i="4"/>
  <c r="C10375" i="4"/>
  <c r="G10374" i="4"/>
  <c r="D10374" i="4"/>
  <c r="C10374" i="4"/>
  <c r="G10373" i="4"/>
  <c r="D10373" i="4"/>
  <c r="C10373" i="4"/>
  <c r="G10372" i="4"/>
  <c r="D10372" i="4"/>
  <c r="C10372" i="4"/>
  <c r="G10371" i="4"/>
  <c r="D10371" i="4"/>
  <c r="C10371" i="4"/>
  <c r="G10370" i="4"/>
  <c r="D10370" i="4"/>
  <c r="C10370" i="4"/>
  <c r="G10369" i="4"/>
  <c r="D10369" i="4"/>
  <c r="C10369" i="4"/>
  <c r="G10368" i="4"/>
  <c r="D10368" i="4"/>
  <c r="C10368" i="4"/>
  <c r="G10367" i="4"/>
  <c r="D10367" i="4"/>
  <c r="C10367" i="4"/>
  <c r="G10366" i="4"/>
  <c r="D10366" i="4"/>
  <c r="C10366" i="4"/>
  <c r="G10365" i="4"/>
  <c r="D10365" i="4"/>
  <c r="C10365" i="4"/>
  <c r="G10364" i="4"/>
  <c r="D10364" i="4"/>
  <c r="C10364" i="4"/>
  <c r="G10363" i="4"/>
  <c r="D10363" i="4"/>
  <c r="C10363" i="4"/>
  <c r="G10362" i="4"/>
  <c r="D10362" i="4"/>
  <c r="C10362" i="4"/>
  <c r="G10361" i="4"/>
  <c r="D10361" i="4"/>
  <c r="C10361" i="4"/>
  <c r="G10360" i="4"/>
  <c r="D10360" i="4"/>
  <c r="C10360" i="4"/>
  <c r="G10359" i="4"/>
  <c r="D10359" i="4"/>
  <c r="C10359" i="4"/>
  <c r="G10358" i="4"/>
  <c r="D10358" i="4"/>
  <c r="C10358" i="4"/>
  <c r="G10357" i="4"/>
  <c r="D10357" i="4"/>
  <c r="C10357" i="4"/>
  <c r="G10356" i="4"/>
  <c r="D10356" i="4"/>
  <c r="C10356" i="4"/>
  <c r="G10355" i="4"/>
  <c r="D10355" i="4"/>
  <c r="C10355" i="4"/>
  <c r="G10354" i="4"/>
  <c r="D10354" i="4"/>
  <c r="C10354" i="4"/>
  <c r="G10353" i="4"/>
  <c r="D10353" i="4"/>
  <c r="C10353" i="4"/>
  <c r="G10352" i="4"/>
  <c r="D10352" i="4"/>
  <c r="C10352" i="4"/>
  <c r="G10351" i="4"/>
  <c r="D10351" i="4"/>
  <c r="C10351" i="4"/>
  <c r="G10350" i="4"/>
  <c r="D10350" i="4"/>
  <c r="C10350" i="4"/>
  <c r="G10349" i="4"/>
  <c r="D10349" i="4"/>
  <c r="C10349" i="4"/>
  <c r="G10348" i="4"/>
  <c r="D10348" i="4"/>
  <c r="C10348" i="4"/>
  <c r="G10347" i="4"/>
  <c r="D10347" i="4"/>
  <c r="C10347" i="4"/>
  <c r="G10346" i="4"/>
  <c r="D10346" i="4"/>
  <c r="C10346" i="4"/>
  <c r="G10345" i="4"/>
  <c r="D10345" i="4"/>
  <c r="C10345" i="4"/>
  <c r="G10344" i="4"/>
  <c r="D10344" i="4"/>
  <c r="C10344" i="4"/>
  <c r="G10343" i="4"/>
  <c r="D10343" i="4"/>
  <c r="C10343" i="4"/>
  <c r="G10342" i="4"/>
  <c r="D10342" i="4"/>
  <c r="C10342" i="4"/>
  <c r="G10341" i="4"/>
  <c r="D10341" i="4"/>
  <c r="C10341" i="4"/>
  <c r="G10340" i="4"/>
  <c r="D10340" i="4"/>
  <c r="C10340" i="4"/>
  <c r="G10339" i="4"/>
  <c r="D10339" i="4"/>
  <c r="C10339" i="4"/>
  <c r="G10338" i="4"/>
  <c r="D10338" i="4"/>
  <c r="C10338" i="4"/>
  <c r="G10337" i="4"/>
  <c r="D10337" i="4"/>
  <c r="C10337" i="4"/>
  <c r="G10336" i="4"/>
  <c r="D10336" i="4"/>
  <c r="C10336" i="4"/>
  <c r="G10335" i="4"/>
  <c r="D10335" i="4"/>
  <c r="C10335" i="4"/>
  <c r="G10334" i="4"/>
  <c r="D10334" i="4"/>
  <c r="C10334" i="4"/>
  <c r="G10333" i="4"/>
  <c r="D10333" i="4"/>
  <c r="C10333" i="4"/>
  <c r="G10332" i="4"/>
  <c r="D10332" i="4"/>
  <c r="C10332" i="4"/>
  <c r="G10331" i="4"/>
  <c r="D10331" i="4"/>
  <c r="C10331" i="4"/>
  <c r="G10330" i="4"/>
  <c r="D10330" i="4"/>
  <c r="C10330" i="4"/>
  <c r="G10329" i="4"/>
  <c r="D10329" i="4"/>
  <c r="C10329" i="4"/>
  <c r="G10328" i="4"/>
  <c r="D10328" i="4"/>
  <c r="C10328" i="4"/>
  <c r="G10327" i="4"/>
  <c r="D10327" i="4"/>
  <c r="C10327" i="4"/>
  <c r="G10326" i="4"/>
  <c r="D10326" i="4"/>
  <c r="C10326" i="4"/>
  <c r="G10325" i="4"/>
  <c r="D10325" i="4"/>
  <c r="C10325" i="4"/>
  <c r="G10324" i="4"/>
  <c r="D10324" i="4"/>
  <c r="C10324" i="4"/>
  <c r="G10323" i="4"/>
  <c r="D10323" i="4"/>
  <c r="C10323" i="4"/>
  <c r="G10322" i="4"/>
  <c r="D10322" i="4"/>
  <c r="C10322" i="4"/>
  <c r="G10321" i="4"/>
  <c r="D10321" i="4"/>
  <c r="C10321" i="4"/>
  <c r="G10320" i="4"/>
  <c r="D10320" i="4"/>
  <c r="C10320" i="4"/>
  <c r="G10319" i="4"/>
  <c r="D10319" i="4"/>
  <c r="C10319" i="4"/>
  <c r="G10318" i="4"/>
  <c r="D10318" i="4"/>
  <c r="C10318" i="4"/>
  <c r="G10317" i="4"/>
  <c r="D10317" i="4"/>
  <c r="C10317" i="4"/>
  <c r="G10316" i="4"/>
  <c r="D10316" i="4"/>
  <c r="C10316" i="4"/>
  <c r="G10315" i="4"/>
  <c r="D10315" i="4"/>
  <c r="C10315" i="4"/>
  <c r="G10314" i="4"/>
  <c r="D10314" i="4"/>
  <c r="C10314" i="4"/>
  <c r="G10313" i="4"/>
  <c r="D10313" i="4"/>
  <c r="C10313" i="4"/>
  <c r="G10312" i="4"/>
  <c r="D10312" i="4"/>
  <c r="C10312" i="4"/>
  <c r="G10311" i="4"/>
  <c r="D10311" i="4"/>
  <c r="C10311" i="4"/>
  <c r="G10310" i="4"/>
  <c r="D10310" i="4"/>
  <c r="C10310" i="4"/>
  <c r="G10309" i="4"/>
  <c r="D10309" i="4"/>
  <c r="C10309" i="4"/>
  <c r="G10308" i="4"/>
  <c r="D10308" i="4"/>
  <c r="C10308" i="4"/>
  <c r="G10307" i="4"/>
  <c r="D10307" i="4"/>
  <c r="C10307" i="4"/>
  <c r="G10306" i="4"/>
  <c r="D10306" i="4"/>
  <c r="C10306" i="4"/>
  <c r="G10305" i="4"/>
  <c r="D10305" i="4"/>
  <c r="C10305" i="4"/>
  <c r="G10304" i="4"/>
  <c r="D10304" i="4"/>
  <c r="C10304" i="4"/>
  <c r="G10303" i="4"/>
  <c r="D10303" i="4"/>
  <c r="C10303" i="4"/>
  <c r="G10302" i="4"/>
  <c r="D10302" i="4"/>
  <c r="C10302" i="4"/>
  <c r="G10301" i="4"/>
  <c r="D10301" i="4"/>
  <c r="C10301" i="4"/>
  <c r="G10300" i="4"/>
  <c r="D10300" i="4"/>
  <c r="C10300" i="4"/>
  <c r="G10299" i="4"/>
  <c r="D10299" i="4"/>
  <c r="C10299" i="4"/>
  <c r="G10298" i="4"/>
  <c r="D10298" i="4"/>
  <c r="C10298" i="4"/>
  <c r="G10297" i="4"/>
  <c r="D10297" i="4"/>
  <c r="C10297" i="4"/>
  <c r="G10296" i="4"/>
  <c r="D10296" i="4"/>
  <c r="C10296" i="4"/>
  <c r="G10295" i="4"/>
  <c r="D10295" i="4"/>
  <c r="C10295" i="4"/>
  <c r="G10294" i="4"/>
  <c r="D10294" i="4"/>
  <c r="C10294" i="4"/>
  <c r="G10293" i="4"/>
  <c r="D10293" i="4"/>
  <c r="C10293" i="4"/>
  <c r="G10292" i="4"/>
  <c r="D10292" i="4"/>
  <c r="C10292" i="4"/>
  <c r="G10291" i="4"/>
  <c r="D10291" i="4"/>
  <c r="C10291" i="4"/>
  <c r="G10290" i="4"/>
  <c r="D10290" i="4"/>
  <c r="C10290" i="4"/>
  <c r="G10289" i="4"/>
  <c r="D10289" i="4"/>
  <c r="C10289" i="4"/>
  <c r="G10288" i="4"/>
  <c r="D10288" i="4"/>
  <c r="C10288" i="4"/>
  <c r="G10287" i="4"/>
  <c r="D10287" i="4"/>
  <c r="C10287" i="4"/>
  <c r="G10286" i="4"/>
  <c r="D10286" i="4"/>
  <c r="C10286" i="4"/>
  <c r="G10285" i="4"/>
  <c r="D10285" i="4"/>
  <c r="C10285" i="4"/>
  <c r="G10284" i="4"/>
  <c r="D10284" i="4"/>
  <c r="C10284" i="4"/>
  <c r="G10283" i="4"/>
  <c r="D10283" i="4"/>
  <c r="C10283" i="4"/>
  <c r="G10282" i="4"/>
  <c r="D10282" i="4"/>
  <c r="C10282" i="4"/>
  <c r="G10281" i="4"/>
  <c r="D10281" i="4"/>
  <c r="C10281" i="4"/>
  <c r="G10280" i="4"/>
  <c r="D10280" i="4"/>
  <c r="C10280" i="4"/>
  <c r="G10279" i="4"/>
  <c r="D10279" i="4"/>
  <c r="C10279" i="4"/>
  <c r="G10278" i="4"/>
  <c r="D10278" i="4"/>
  <c r="C10278" i="4"/>
  <c r="G10277" i="4"/>
  <c r="D10277" i="4"/>
  <c r="C10277" i="4"/>
  <c r="G10276" i="4"/>
  <c r="D10276" i="4"/>
  <c r="C10276" i="4"/>
  <c r="G10275" i="4"/>
  <c r="D10275" i="4"/>
  <c r="C10275" i="4"/>
  <c r="G10274" i="4"/>
  <c r="D10274" i="4"/>
  <c r="C10274" i="4"/>
  <c r="G10273" i="4"/>
  <c r="D10273" i="4"/>
  <c r="C10273" i="4"/>
  <c r="G10272" i="4"/>
  <c r="D10272" i="4"/>
  <c r="C10272" i="4"/>
  <c r="G10271" i="4"/>
  <c r="D10271" i="4"/>
  <c r="C10271" i="4"/>
  <c r="G10270" i="4"/>
  <c r="D10270" i="4"/>
  <c r="C10270" i="4"/>
  <c r="G10269" i="4"/>
  <c r="D10269" i="4"/>
  <c r="C10269" i="4"/>
  <c r="G10268" i="4"/>
  <c r="D10268" i="4"/>
  <c r="C10268" i="4"/>
  <c r="G10267" i="4"/>
  <c r="D10267" i="4"/>
  <c r="C10267" i="4"/>
  <c r="G10266" i="4"/>
  <c r="D10266" i="4"/>
  <c r="C10266" i="4"/>
  <c r="G10265" i="4"/>
  <c r="D10265" i="4"/>
  <c r="C10265" i="4"/>
  <c r="G10264" i="4"/>
  <c r="D10264" i="4"/>
  <c r="C10264" i="4"/>
  <c r="G10263" i="4"/>
  <c r="D10263" i="4"/>
  <c r="C10263" i="4"/>
  <c r="G10262" i="4"/>
  <c r="D10262" i="4"/>
  <c r="C10262" i="4"/>
  <c r="G10261" i="4"/>
  <c r="D10261" i="4"/>
  <c r="C10261" i="4"/>
  <c r="G10260" i="4"/>
  <c r="D10260" i="4"/>
  <c r="C10260" i="4"/>
  <c r="G10259" i="4"/>
  <c r="D10259" i="4"/>
  <c r="C10259" i="4"/>
  <c r="G10258" i="4"/>
  <c r="D10258" i="4"/>
  <c r="C10258" i="4"/>
  <c r="G10257" i="4"/>
  <c r="D10257" i="4"/>
  <c r="C10257" i="4"/>
  <c r="G10256" i="4"/>
  <c r="D10256" i="4"/>
  <c r="C10256" i="4"/>
  <c r="G10255" i="4"/>
  <c r="D10255" i="4"/>
  <c r="C10255" i="4"/>
  <c r="G10254" i="4"/>
  <c r="D10254" i="4"/>
  <c r="C10254" i="4"/>
  <c r="G10253" i="4"/>
  <c r="D10253" i="4"/>
  <c r="C10253" i="4"/>
  <c r="G10252" i="4"/>
  <c r="D10252" i="4"/>
  <c r="C10252" i="4"/>
  <c r="G10251" i="4"/>
  <c r="D10251" i="4"/>
  <c r="C10251" i="4"/>
  <c r="G10250" i="4"/>
  <c r="D10250" i="4"/>
  <c r="C10250" i="4"/>
  <c r="G10249" i="4"/>
  <c r="D10249" i="4"/>
  <c r="C10249" i="4"/>
  <c r="G10248" i="4"/>
  <c r="D10248" i="4"/>
  <c r="C10248" i="4"/>
  <c r="G10247" i="4"/>
  <c r="D10247" i="4"/>
  <c r="C10247" i="4"/>
  <c r="G10246" i="4"/>
  <c r="D10246" i="4"/>
  <c r="C10246" i="4"/>
  <c r="G10245" i="4"/>
  <c r="D10245" i="4"/>
  <c r="C10245" i="4"/>
  <c r="G10244" i="4"/>
  <c r="D10244" i="4"/>
  <c r="C10244" i="4"/>
  <c r="G10243" i="4"/>
  <c r="D10243" i="4"/>
  <c r="C10243" i="4"/>
  <c r="G10242" i="4"/>
  <c r="D10242" i="4"/>
  <c r="C10242" i="4"/>
  <c r="G10241" i="4"/>
  <c r="D10241" i="4"/>
  <c r="C10241" i="4"/>
  <c r="G10240" i="4"/>
  <c r="D10240" i="4"/>
  <c r="C10240" i="4"/>
  <c r="G10239" i="4"/>
  <c r="D10239" i="4"/>
  <c r="C10239" i="4"/>
  <c r="G10238" i="4"/>
  <c r="D10238" i="4"/>
  <c r="C10238" i="4"/>
  <c r="G10237" i="4"/>
  <c r="D10237" i="4"/>
  <c r="C10237" i="4"/>
  <c r="G10236" i="4"/>
  <c r="D10236" i="4"/>
  <c r="C10236" i="4"/>
  <c r="G10235" i="4"/>
  <c r="D10235" i="4"/>
  <c r="C10235" i="4"/>
  <c r="G10234" i="4"/>
  <c r="D10234" i="4"/>
  <c r="C10234" i="4"/>
  <c r="G10233" i="4"/>
  <c r="D10233" i="4"/>
  <c r="C10233" i="4"/>
  <c r="G10232" i="4"/>
  <c r="D10232" i="4"/>
  <c r="C10232" i="4"/>
  <c r="G10231" i="4"/>
  <c r="D10231" i="4"/>
  <c r="C10231" i="4"/>
  <c r="G10230" i="4"/>
  <c r="D10230" i="4"/>
  <c r="C10230" i="4"/>
  <c r="G10229" i="4"/>
  <c r="D10229" i="4"/>
  <c r="C10229" i="4"/>
  <c r="G10228" i="4"/>
  <c r="D10228" i="4"/>
  <c r="C10228" i="4"/>
  <c r="G10227" i="4"/>
  <c r="D10227" i="4"/>
  <c r="C10227" i="4"/>
  <c r="G10226" i="4"/>
  <c r="D10226" i="4"/>
  <c r="C10226" i="4"/>
  <c r="G10225" i="4"/>
  <c r="D10225" i="4"/>
  <c r="C10225" i="4"/>
  <c r="G10224" i="4"/>
  <c r="D10224" i="4"/>
  <c r="C10224" i="4"/>
  <c r="G10223" i="4"/>
  <c r="D10223" i="4"/>
  <c r="C10223" i="4"/>
  <c r="G10222" i="4"/>
  <c r="D10222" i="4"/>
  <c r="C10222" i="4"/>
  <c r="G10221" i="4"/>
  <c r="D10221" i="4"/>
  <c r="C10221" i="4"/>
  <c r="G10220" i="4"/>
  <c r="D10220" i="4"/>
  <c r="C10220" i="4"/>
  <c r="G10219" i="4"/>
  <c r="D10219" i="4"/>
  <c r="C10219" i="4"/>
  <c r="G10218" i="4"/>
  <c r="D10218" i="4"/>
  <c r="C10218" i="4"/>
  <c r="G10217" i="4"/>
  <c r="D10217" i="4"/>
  <c r="C10217" i="4"/>
  <c r="G10216" i="4"/>
  <c r="D10216" i="4"/>
  <c r="C10216" i="4"/>
  <c r="G10215" i="4"/>
  <c r="D10215" i="4"/>
  <c r="C10215" i="4"/>
  <c r="G10214" i="4"/>
  <c r="D10214" i="4"/>
  <c r="C10214" i="4"/>
  <c r="G10213" i="4"/>
  <c r="D10213" i="4"/>
  <c r="C10213" i="4"/>
  <c r="G10212" i="4"/>
  <c r="D10212" i="4"/>
  <c r="C10212" i="4"/>
  <c r="G10211" i="4"/>
  <c r="D10211" i="4"/>
  <c r="C10211" i="4"/>
  <c r="G10210" i="4"/>
  <c r="D10210" i="4"/>
  <c r="C10210" i="4"/>
  <c r="G10209" i="4"/>
  <c r="D10209" i="4"/>
  <c r="C10209" i="4"/>
  <c r="G10208" i="4"/>
  <c r="D10208" i="4"/>
  <c r="C10208" i="4"/>
  <c r="G10207" i="4"/>
  <c r="D10207" i="4"/>
  <c r="C10207" i="4"/>
  <c r="G10206" i="4"/>
  <c r="D10206" i="4"/>
  <c r="C10206" i="4"/>
  <c r="G10205" i="4"/>
  <c r="D10205" i="4"/>
  <c r="C10205" i="4"/>
  <c r="G10204" i="4"/>
  <c r="D10204" i="4"/>
  <c r="C10204" i="4"/>
  <c r="G10203" i="4"/>
  <c r="D10203" i="4"/>
  <c r="C10203" i="4"/>
  <c r="G10202" i="4"/>
  <c r="D10202" i="4"/>
  <c r="C10202" i="4"/>
  <c r="G10201" i="4"/>
  <c r="D10201" i="4"/>
  <c r="C10201" i="4"/>
  <c r="G10200" i="4"/>
  <c r="D10200" i="4"/>
  <c r="C10200" i="4"/>
  <c r="G10199" i="4"/>
  <c r="D10199" i="4"/>
  <c r="C10199" i="4"/>
  <c r="G10198" i="4"/>
  <c r="D10198" i="4"/>
  <c r="C10198" i="4"/>
  <c r="G10197" i="4"/>
  <c r="D10197" i="4"/>
  <c r="C10197" i="4"/>
  <c r="G10196" i="4"/>
  <c r="D10196" i="4"/>
  <c r="C10196" i="4"/>
  <c r="G10195" i="4"/>
  <c r="D10195" i="4"/>
  <c r="C10195" i="4"/>
  <c r="G10194" i="4"/>
  <c r="D10194" i="4"/>
  <c r="C10194" i="4"/>
  <c r="G10193" i="4"/>
  <c r="D10193" i="4"/>
  <c r="C10193" i="4"/>
  <c r="G10192" i="4"/>
  <c r="D10192" i="4"/>
  <c r="C10192" i="4"/>
  <c r="G10191" i="4"/>
  <c r="D10191" i="4"/>
  <c r="C10191" i="4"/>
  <c r="G10190" i="4"/>
  <c r="D10190" i="4"/>
  <c r="C10190" i="4"/>
  <c r="G10189" i="4"/>
  <c r="D10189" i="4"/>
  <c r="C10189" i="4"/>
  <c r="G10188" i="4"/>
  <c r="D10188" i="4"/>
  <c r="C10188" i="4"/>
  <c r="G10187" i="4"/>
  <c r="D10187" i="4"/>
  <c r="C10187" i="4"/>
  <c r="G10186" i="4"/>
  <c r="D10186" i="4"/>
  <c r="C10186" i="4"/>
  <c r="G10185" i="4"/>
  <c r="D10185" i="4"/>
  <c r="C10185" i="4"/>
  <c r="G10184" i="4"/>
  <c r="D10184" i="4"/>
  <c r="C10184" i="4"/>
  <c r="G10183" i="4"/>
  <c r="D10183" i="4"/>
  <c r="C10183" i="4"/>
  <c r="G10182" i="4"/>
  <c r="D10182" i="4"/>
  <c r="C10182" i="4"/>
  <c r="G10181" i="4"/>
  <c r="D10181" i="4"/>
  <c r="C10181" i="4"/>
  <c r="G10180" i="4"/>
  <c r="D10180" i="4"/>
  <c r="C10180" i="4"/>
  <c r="G10179" i="4"/>
  <c r="D10179" i="4"/>
  <c r="C10179" i="4"/>
  <c r="G10178" i="4"/>
  <c r="D10178" i="4"/>
  <c r="C10178" i="4"/>
  <c r="G10177" i="4"/>
  <c r="D10177" i="4"/>
  <c r="C10177" i="4"/>
  <c r="G10176" i="4"/>
  <c r="D10176" i="4"/>
  <c r="C10176" i="4"/>
  <c r="G10175" i="4"/>
  <c r="D10175" i="4"/>
  <c r="C10175" i="4"/>
  <c r="G10174" i="4"/>
  <c r="D10174" i="4"/>
  <c r="C10174" i="4"/>
  <c r="G10173" i="4"/>
  <c r="D10173" i="4"/>
  <c r="C10173" i="4"/>
  <c r="G10172" i="4"/>
  <c r="D10172" i="4"/>
  <c r="C10172" i="4"/>
  <c r="G10171" i="4"/>
  <c r="D10171" i="4"/>
  <c r="C10171" i="4"/>
  <c r="G10170" i="4"/>
  <c r="D10170" i="4"/>
  <c r="C10170" i="4"/>
  <c r="G10169" i="4"/>
  <c r="D10169" i="4"/>
  <c r="C10169" i="4"/>
  <c r="G10168" i="4"/>
  <c r="D10168" i="4"/>
  <c r="C10168" i="4"/>
  <c r="G10167" i="4"/>
  <c r="D10167" i="4"/>
  <c r="C10167" i="4"/>
  <c r="G10166" i="4"/>
  <c r="D10166" i="4"/>
  <c r="C10166" i="4"/>
  <c r="G10165" i="4"/>
  <c r="D10165" i="4"/>
  <c r="C10165" i="4"/>
  <c r="G10164" i="4"/>
  <c r="D10164" i="4"/>
  <c r="C10164" i="4"/>
  <c r="G10163" i="4"/>
  <c r="D10163" i="4"/>
  <c r="C10163" i="4"/>
  <c r="G10162" i="4"/>
  <c r="D10162" i="4"/>
  <c r="C10162" i="4"/>
  <c r="G10161" i="4"/>
  <c r="D10161" i="4"/>
  <c r="C10161" i="4"/>
  <c r="G10160" i="4"/>
  <c r="D10160" i="4"/>
  <c r="C10160" i="4"/>
  <c r="G10159" i="4"/>
  <c r="D10159" i="4"/>
  <c r="C10159" i="4"/>
  <c r="G10158" i="4"/>
  <c r="D10158" i="4"/>
  <c r="C10158" i="4"/>
  <c r="G10157" i="4"/>
  <c r="D10157" i="4"/>
  <c r="C10157" i="4"/>
  <c r="G10156" i="4"/>
  <c r="D10156" i="4"/>
  <c r="C10156" i="4"/>
  <c r="G10155" i="4"/>
  <c r="D10155" i="4"/>
  <c r="C10155" i="4"/>
  <c r="G10154" i="4"/>
  <c r="D10154" i="4"/>
  <c r="C10154" i="4"/>
  <c r="G10153" i="4"/>
  <c r="D10153" i="4"/>
  <c r="C10153" i="4"/>
  <c r="G10152" i="4"/>
  <c r="D10152" i="4"/>
  <c r="C10152" i="4"/>
  <c r="G10151" i="4"/>
  <c r="D10151" i="4"/>
  <c r="C10151" i="4"/>
  <c r="G10150" i="4"/>
  <c r="D10150" i="4"/>
  <c r="C10150" i="4"/>
  <c r="G10149" i="4"/>
  <c r="D10149" i="4"/>
  <c r="C10149" i="4"/>
  <c r="G10148" i="4"/>
  <c r="D10148" i="4"/>
  <c r="C10148" i="4"/>
  <c r="G10147" i="4"/>
  <c r="D10147" i="4"/>
  <c r="C10147" i="4"/>
  <c r="G10146" i="4"/>
  <c r="D10146" i="4"/>
  <c r="C10146" i="4"/>
  <c r="G10145" i="4"/>
  <c r="D10145" i="4"/>
  <c r="C10145" i="4"/>
  <c r="G10144" i="4"/>
  <c r="D10144" i="4"/>
  <c r="C10144" i="4"/>
  <c r="G10143" i="4"/>
  <c r="D10143" i="4"/>
  <c r="C10143" i="4"/>
  <c r="G10142" i="4"/>
  <c r="D10142" i="4"/>
  <c r="C10142" i="4"/>
  <c r="G10141" i="4"/>
  <c r="D10141" i="4"/>
  <c r="C10141" i="4"/>
  <c r="G10140" i="4"/>
  <c r="D10140" i="4"/>
  <c r="C10140" i="4"/>
  <c r="G10139" i="4"/>
  <c r="D10139" i="4"/>
  <c r="C10139" i="4"/>
  <c r="G10138" i="4"/>
  <c r="D10138" i="4"/>
  <c r="C10138" i="4"/>
  <c r="G10137" i="4"/>
  <c r="D10137" i="4"/>
  <c r="C10137" i="4"/>
  <c r="G10136" i="4"/>
  <c r="D10136" i="4"/>
  <c r="C10136" i="4"/>
  <c r="G10135" i="4"/>
  <c r="D10135" i="4"/>
  <c r="C10135" i="4"/>
  <c r="G10134" i="4"/>
  <c r="D10134" i="4"/>
  <c r="C10134" i="4"/>
  <c r="G10133" i="4"/>
  <c r="D10133" i="4"/>
  <c r="C10133" i="4"/>
  <c r="G10132" i="4"/>
  <c r="D10132" i="4"/>
  <c r="C10132" i="4"/>
  <c r="G10131" i="4"/>
  <c r="D10131" i="4"/>
  <c r="C10131" i="4"/>
  <c r="G10130" i="4"/>
  <c r="D10130" i="4"/>
  <c r="C10130" i="4"/>
  <c r="G10129" i="4"/>
  <c r="D10129" i="4"/>
  <c r="C10129" i="4"/>
  <c r="G10128" i="4"/>
  <c r="D10128" i="4"/>
  <c r="C10128" i="4"/>
  <c r="G10127" i="4"/>
  <c r="D10127" i="4"/>
  <c r="C10127" i="4"/>
  <c r="G10126" i="4"/>
  <c r="D10126" i="4"/>
  <c r="C10126" i="4"/>
  <c r="G10125" i="4"/>
  <c r="D10125" i="4"/>
  <c r="C10125" i="4"/>
  <c r="G10124" i="4"/>
  <c r="D10124" i="4"/>
  <c r="C10124" i="4"/>
  <c r="G10123" i="4"/>
  <c r="D10123" i="4"/>
  <c r="C10123" i="4"/>
  <c r="G10122" i="4"/>
  <c r="D10122" i="4"/>
  <c r="C10122" i="4"/>
  <c r="G10121" i="4"/>
  <c r="D10121" i="4"/>
  <c r="C10121" i="4"/>
  <c r="G10120" i="4"/>
  <c r="D10120" i="4"/>
  <c r="C10120" i="4"/>
  <c r="G10119" i="4"/>
  <c r="D10119" i="4"/>
  <c r="C10119" i="4"/>
  <c r="G10118" i="4"/>
  <c r="D10118" i="4"/>
  <c r="C10118" i="4"/>
  <c r="G10117" i="4"/>
  <c r="D10117" i="4"/>
  <c r="C10117" i="4"/>
  <c r="G10116" i="4"/>
  <c r="D10116" i="4"/>
  <c r="C10116" i="4"/>
  <c r="G10115" i="4"/>
  <c r="D10115" i="4"/>
  <c r="C10115" i="4"/>
  <c r="G10114" i="4"/>
  <c r="D10114" i="4"/>
  <c r="C10114" i="4"/>
  <c r="G10113" i="4"/>
  <c r="D10113" i="4"/>
  <c r="C10113" i="4"/>
  <c r="G10112" i="4"/>
  <c r="D10112" i="4"/>
  <c r="C10112" i="4"/>
  <c r="G10111" i="4"/>
  <c r="D10111" i="4"/>
  <c r="C10111" i="4"/>
  <c r="G10110" i="4"/>
  <c r="D10110" i="4"/>
  <c r="C10110" i="4"/>
  <c r="G10109" i="4"/>
  <c r="D10109" i="4"/>
  <c r="C10109" i="4"/>
  <c r="G10108" i="4"/>
  <c r="D10108" i="4"/>
  <c r="C10108" i="4"/>
  <c r="G10107" i="4"/>
  <c r="D10107" i="4"/>
  <c r="C10107" i="4"/>
  <c r="G10106" i="4"/>
  <c r="D10106" i="4"/>
  <c r="C10106" i="4"/>
  <c r="G10105" i="4"/>
  <c r="D10105" i="4"/>
  <c r="C10105" i="4"/>
  <c r="G10104" i="4"/>
  <c r="D10104" i="4"/>
  <c r="C10104" i="4"/>
  <c r="G10103" i="4"/>
  <c r="D10103" i="4"/>
  <c r="C10103" i="4"/>
  <c r="G10102" i="4"/>
  <c r="D10102" i="4"/>
  <c r="C10102" i="4"/>
  <c r="G10101" i="4"/>
  <c r="D10101" i="4"/>
  <c r="C10101" i="4"/>
  <c r="G10100" i="4"/>
  <c r="D10100" i="4"/>
  <c r="C10100" i="4"/>
  <c r="G10099" i="4"/>
  <c r="D10099" i="4"/>
  <c r="C10099" i="4"/>
  <c r="G10098" i="4"/>
  <c r="D10098" i="4"/>
  <c r="C10098" i="4"/>
  <c r="G10097" i="4"/>
  <c r="D10097" i="4"/>
  <c r="C10097" i="4"/>
  <c r="G10096" i="4"/>
  <c r="D10096" i="4"/>
  <c r="C10096" i="4"/>
  <c r="G10095" i="4"/>
  <c r="D10095" i="4"/>
  <c r="C10095" i="4"/>
  <c r="G10094" i="4"/>
  <c r="D10094" i="4"/>
  <c r="C10094" i="4"/>
  <c r="G10093" i="4"/>
  <c r="D10093" i="4"/>
  <c r="C10093" i="4"/>
  <c r="G10092" i="4"/>
  <c r="D10092" i="4"/>
  <c r="C10092" i="4"/>
  <c r="G10091" i="4"/>
  <c r="D10091" i="4"/>
  <c r="C10091" i="4"/>
  <c r="G10090" i="4"/>
  <c r="D10090" i="4"/>
  <c r="C10090" i="4"/>
  <c r="G10089" i="4"/>
  <c r="D10089" i="4"/>
  <c r="C10089" i="4"/>
  <c r="G10088" i="4"/>
  <c r="D10088" i="4"/>
  <c r="C10088" i="4"/>
  <c r="G10087" i="4"/>
  <c r="D10087" i="4"/>
  <c r="C10087" i="4"/>
  <c r="G10086" i="4"/>
  <c r="D10086" i="4"/>
  <c r="C10086" i="4"/>
  <c r="G10085" i="4"/>
  <c r="D10085" i="4"/>
  <c r="C10085" i="4"/>
  <c r="G10084" i="4"/>
  <c r="D10084" i="4"/>
  <c r="C10084" i="4"/>
  <c r="G10083" i="4"/>
  <c r="D10083" i="4"/>
  <c r="C10083" i="4"/>
  <c r="G10082" i="4"/>
  <c r="D10082" i="4"/>
  <c r="C10082" i="4"/>
  <c r="G10081" i="4"/>
  <c r="D10081" i="4"/>
  <c r="C10081" i="4"/>
  <c r="G10080" i="4"/>
  <c r="D10080" i="4"/>
  <c r="C10080" i="4"/>
  <c r="G10079" i="4"/>
  <c r="D10079" i="4"/>
  <c r="C10079" i="4"/>
  <c r="G10078" i="4"/>
  <c r="D10078" i="4"/>
  <c r="C10078" i="4"/>
  <c r="G10077" i="4"/>
  <c r="D10077" i="4"/>
  <c r="C10077" i="4"/>
  <c r="G10076" i="4"/>
  <c r="D10076" i="4"/>
  <c r="C10076" i="4"/>
  <c r="G10075" i="4"/>
  <c r="D10075" i="4"/>
  <c r="C10075" i="4"/>
  <c r="G10074" i="4"/>
  <c r="D10074" i="4"/>
  <c r="C10074" i="4"/>
  <c r="G10073" i="4"/>
  <c r="D10073" i="4"/>
  <c r="C10073" i="4"/>
  <c r="G10072" i="4"/>
  <c r="D10072" i="4"/>
  <c r="C10072" i="4"/>
  <c r="G10071" i="4"/>
  <c r="D10071" i="4"/>
  <c r="C10071" i="4"/>
  <c r="G10070" i="4"/>
  <c r="D10070" i="4"/>
  <c r="C10070" i="4"/>
  <c r="G10069" i="4"/>
  <c r="D10069" i="4"/>
  <c r="C10069" i="4"/>
  <c r="G10068" i="4"/>
  <c r="D10068" i="4"/>
  <c r="C10068" i="4"/>
  <c r="G10067" i="4"/>
  <c r="D10067" i="4"/>
  <c r="C10067" i="4"/>
  <c r="G10066" i="4"/>
  <c r="D10066" i="4"/>
  <c r="C10066" i="4"/>
  <c r="G10065" i="4"/>
  <c r="D10065" i="4"/>
  <c r="C10065" i="4"/>
  <c r="G10064" i="4"/>
  <c r="D10064" i="4"/>
  <c r="C10064" i="4"/>
  <c r="G10063" i="4"/>
  <c r="D10063" i="4"/>
  <c r="C10063" i="4"/>
  <c r="G10062" i="4"/>
  <c r="D10062" i="4"/>
  <c r="C10062" i="4"/>
  <c r="G10061" i="4"/>
  <c r="D10061" i="4"/>
  <c r="C10061" i="4"/>
  <c r="G10060" i="4"/>
  <c r="D10060" i="4"/>
  <c r="C10060" i="4"/>
  <c r="G10059" i="4"/>
  <c r="D10059" i="4"/>
  <c r="C10059" i="4"/>
  <c r="G10058" i="4"/>
  <c r="D10058" i="4"/>
  <c r="C10058" i="4"/>
  <c r="G10057" i="4"/>
  <c r="D10057" i="4"/>
  <c r="C10057" i="4"/>
  <c r="G10056" i="4"/>
  <c r="D10056" i="4"/>
  <c r="C10056" i="4"/>
  <c r="G10055" i="4"/>
  <c r="D10055" i="4"/>
  <c r="C10055" i="4"/>
  <c r="G10054" i="4"/>
  <c r="D10054" i="4"/>
  <c r="C10054" i="4"/>
  <c r="G10053" i="4"/>
  <c r="D10053" i="4"/>
  <c r="C10053" i="4"/>
  <c r="G10052" i="4"/>
  <c r="D10052" i="4"/>
  <c r="C10052" i="4"/>
  <c r="G10051" i="4"/>
  <c r="D10051" i="4"/>
  <c r="C10051" i="4"/>
  <c r="G10050" i="4"/>
  <c r="D10050" i="4"/>
  <c r="C10050" i="4"/>
  <c r="G10049" i="4"/>
  <c r="D10049" i="4"/>
  <c r="C10049" i="4"/>
  <c r="G10048" i="4"/>
  <c r="D10048" i="4"/>
  <c r="C10048" i="4"/>
  <c r="G10047" i="4"/>
  <c r="D10047" i="4"/>
  <c r="C10047" i="4"/>
  <c r="G10046" i="4"/>
  <c r="D10046" i="4"/>
  <c r="C10046" i="4"/>
  <c r="G10045" i="4"/>
  <c r="D10045" i="4"/>
  <c r="C10045" i="4"/>
  <c r="G10044" i="4"/>
  <c r="D10044" i="4"/>
  <c r="C10044" i="4"/>
  <c r="G10043" i="4"/>
  <c r="D10043" i="4"/>
  <c r="C10043" i="4"/>
  <c r="G10042" i="4"/>
  <c r="D10042" i="4"/>
  <c r="C10042" i="4"/>
  <c r="G10041" i="4"/>
  <c r="D10041" i="4"/>
  <c r="C10041" i="4"/>
  <c r="G10040" i="4"/>
  <c r="D10040" i="4"/>
  <c r="C10040" i="4"/>
  <c r="G10039" i="4"/>
  <c r="D10039" i="4"/>
  <c r="C10039" i="4"/>
  <c r="G10038" i="4"/>
  <c r="D10038" i="4"/>
  <c r="C10038" i="4"/>
  <c r="G10037" i="4"/>
  <c r="D10037" i="4"/>
  <c r="C10037" i="4"/>
  <c r="G10036" i="4"/>
  <c r="D10036" i="4"/>
  <c r="C10036" i="4"/>
  <c r="G10035" i="4"/>
  <c r="D10035" i="4"/>
  <c r="C10035" i="4"/>
  <c r="G10034" i="4"/>
  <c r="D10034" i="4"/>
  <c r="C10034" i="4"/>
  <c r="G10033" i="4"/>
  <c r="D10033" i="4"/>
  <c r="C10033" i="4"/>
  <c r="G10032" i="4"/>
  <c r="D10032" i="4"/>
  <c r="C10032" i="4"/>
  <c r="G10031" i="4"/>
  <c r="D10031" i="4"/>
  <c r="C10031" i="4"/>
  <c r="G10030" i="4"/>
  <c r="D10030" i="4"/>
  <c r="C10030" i="4"/>
  <c r="G10029" i="4"/>
  <c r="D10029" i="4"/>
  <c r="C10029" i="4"/>
  <c r="G10028" i="4"/>
  <c r="D10028" i="4"/>
  <c r="C10028" i="4"/>
  <c r="G10027" i="4"/>
  <c r="D10027" i="4"/>
  <c r="C10027" i="4"/>
  <c r="G10026" i="4"/>
  <c r="D10026" i="4"/>
  <c r="C10026" i="4"/>
  <c r="G10025" i="4"/>
  <c r="D10025" i="4"/>
  <c r="C10025" i="4"/>
  <c r="G10024" i="4"/>
  <c r="D10024" i="4"/>
  <c r="C10024" i="4"/>
  <c r="G10023" i="4"/>
  <c r="D10023" i="4"/>
  <c r="C10023" i="4"/>
  <c r="G10022" i="4"/>
  <c r="D10022" i="4"/>
  <c r="C10022" i="4"/>
  <c r="G10021" i="4"/>
  <c r="D10021" i="4"/>
  <c r="C10021" i="4"/>
  <c r="G10020" i="4"/>
  <c r="D10020" i="4"/>
  <c r="C10020" i="4"/>
  <c r="G10019" i="4"/>
  <c r="D10019" i="4"/>
  <c r="C10019" i="4"/>
  <c r="G10018" i="4"/>
  <c r="D10018" i="4"/>
  <c r="C10018" i="4"/>
  <c r="G10017" i="4"/>
  <c r="D10017" i="4"/>
  <c r="C10017" i="4"/>
  <c r="G10016" i="4"/>
  <c r="D10016" i="4"/>
  <c r="C10016" i="4"/>
  <c r="G10015" i="4"/>
  <c r="D10015" i="4"/>
  <c r="C10015" i="4"/>
  <c r="G10014" i="4"/>
  <c r="D10014" i="4"/>
  <c r="C10014" i="4"/>
  <c r="G10013" i="4"/>
  <c r="D10013" i="4"/>
  <c r="C10013" i="4"/>
  <c r="G10012" i="4"/>
  <c r="D10012" i="4"/>
  <c r="C10012" i="4"/>
  <c r="G10011" i="4"/>
  <c r="D10011" i="4"/>
  <c r="C10011" i="4"/>
  <c r="G10010" i="4"/>
  <c r="D10010" i="4"/>
  <c r="C10010" i="4"/>
  <c r="G10009" i="4"/>
  <c r="D10009" i="4"/>
  <c r="C10009" i="4"/>
  <c r="G10008" i="4"/>
  <c r="D10008" i="4"/>
  <c r="C10008" i="4"/>
  <c r="G10007" i="4"/>
  <c r="D10007" i="4"/>
  <c r="C10007" i="4"/>
  <c r="G10006" i="4"/>
  <c r="D10006" i="4"/>
  <c r="C10006" i="4"/>
  <c r="G10005" i="4"/>
  <c r="D10005" i="4"/>
  <c r="C10005" i="4"/>
  <c r="G10004" i="4"/>
  <c r="D10004" i="4"/>
  <c r="C10004" i="4"/>
  <c r="G10003" i="4"/>
  <c r="D10003" i="4"/>
  <c r="C10003" i="4"/>
  <c r="G10002" i="4"/>
  <c r="D10002" i="4"/>
  <c r="C10002" i="4"/>
  <c r="G10001" i="4"/>
  <c r="D10001" i="4"/>
  <c r="C10001" i="4"/>
  <c r="G10000" i="4"/>
  <c r="D10000" i="4"/>
  <c r="C10000" i="4"/>
  <c r="G9999" i="4"/>
  <c r="D9999" i="4"/>
  <c r="C9999" i="4"/>
  <c r="G9998" i="4"/>
  <c r="D9998" i="4"/>
  <c r="C9998" i="4"/>
  <c r="G9997" i="4"/>
  <c r="D9997" i="4"/>
  <c r="C9997" i="4"/>
  <c r="G9996" i="4"/>
  <c r="D9996" i="4"/>
  <c r="C9996" i="4"/>
  <c r="G9995" i="4"/>
  <c r="D9995" i="4"/>
  <c r="C9995" i="4"/>
  <c r="G9994" i="4"/>
  <c r="D9994" i="4"/>
  <c r="C9994" i="4"/>
  <c r="G9993" i="4"/>
  <c r="D9993" i="4"/>
  <c r="C9993" i="4"/>
  <c r="G9992" i="4"/>
  <c r="D9992" i="4"/>
  <c r="C9992" i="4"/>
  <c r="G9991" i="4"/>
  <c r="D9991" i="4"/>
  <c r="C9991" i="4"/>
  <c r="G9990" i="4"/>
  <c r="D9990" i="4"/>
  <c r="C9990" i="4"/>
  <c r="G9989" i="4"/>
  <c r="D9989" i="4"/>
  <c r="C9989" i="4"/>
  <c r="G9988" i="4"/>
  <c r="D9988" i="4"/>
  <c r="C9988" i="4"/>
  <c r="G9987" i="4"/>
  <c r="D9987" i="4"/>
  <c r="C9987" i="4"/>
  <c r="G9986" i="4"/>
  <c r="D9986" i="4"/>
  <c r="C9986" i="4"/>
  <c r="G9985" i="4"/>
  <c r="D9985" i="4"/>
  <c r="C9985" i="4"/>
  <c r="G9984" i="4"/>
  <c r="D9984" i="4"/>
  <c r="C9984" i="4"/>
  <c r="G9983" i="4"/>
  <c r="D9983" i="4"/>
  <c r="C9983" i="4"/>
  <c r="G9982" i="4"/>
  <c r="D9982" i="4"/>
  <c r="C9982" i="4"/>
  <c r="G9981" i="4"/>
  <c r="D9981" i="4"/>
  <c r="C9981" i="4"/>
  <c r="G9980" i="4"/>
  <c r="D9980" i="4"/>
  <c r="C9980" i="4"/>
  <c r="G9979" i="4"/>
  <c r="D9979" i="4"/>
  <c r="C9979" i="4"/>
  <c r="G9978" i="4"/>
  <c r="D9978" i="4"/>
  <c r="C9978" i="4"/>
  <c r="G9977" i="4"/>
  <c r="D9977" i="4"/>
  <c r="C9977" i="4"/>
  <c r="G9976" i="4"/>
  <c r="D9976" i="4"/>
  <c r="C9976" i="4"/>
  <c r="G9975" i="4"/>
  <c r="D9975" i="4"/>
  <c r="C9975" i="4"/>
  <c r="G9974" i="4"/>
  <c r="D9974" i="4"/>
  <c r="C9974" i="4"/>
  <c r="G9973" i="4"/>
  <c r="D9973" i="4"/>
  <c r="C9973" i="4"/>
  <c r="G9972" i="4"/>
  <c r="D9972" i="4"/>
  <c r="C9972" i="4"/>
  <c r="G9971" i="4"/>
  <c r="D9971" i="4"/>
  <c r="C9971" i="4"/>
  <c r="G9970" i="4"/>
  <c r="D9970" i="4"/>
  <c r="C9970" i="4"/>
  <c r="G9969" i="4"/>
  <c r="D9969" i="4"/>
  <c r="C9969" i="4"/>
  <c r="G9968" i="4"/>
  <c r="D9968" i="4"/>
  <c r="C9968" i="4"/>
  <c r="G9967" i="4"/>
  <c r="D9967" i="4"/>
  <c r="C9967" i="4"/>
  <c r="G9966" i="4"/>
  <c r="D9966" i="4"/>
  <c r="C9966" i="4"/>
  <c r="G9965" i="4"/>
  <c r="D9965" i="4"/>
  <c r="C9965" i="4"/>
  <c r="G9964" i="4"/>
  <c r="D9964" i="4"/>
  <c r="C9964" i="4"/>
  <c r="G9963" i="4"/>
  <c r="D9963" i="4"/>
  <c r="C9963" i="4"/>
  <c r="G9962" i="4"/>
  <c r="D9962" i="4"/>
  <c r="C9962" i="4"/>
  <c r="G9961" i="4"/>
  <c r="D9961" i="4"/>
  <c r="C9961" i="4"/>
  <c r="G9960" i="4"/>
  <c r="D9960" i="4"/>
  <c r="C9960" i="4"/>
  <c r="G9959" i="4"/>
  <c r="D9959" i="4"/>
  <c r="C9959" i="4"/>
  <c r="G9958" i="4"/>
  <c r="D9958" i="4"/>
  <c r="C9958" i="4"/>
  <c r="G9957" i="4"/>
  <c r="D9957" i="4"/>
  <c r="C9957" i="4"/>
  <c r="G9956" i="4"/>
  <c r="D9956" i="4"/>
  <c r="C9956" i="4"/>
  <c r="G9955" i="4"/>
  <c r="D9955" i="4"/>
  <c r="C9955" i="4"/>
  <c r="G9954" i="4"/>
  <c r="D9954" i="4"/>
  <c r="C9954" i="4"/>
  <c r="G9953" i="4"/>
  <c r="D9953" i="4"/>
  <c r="C9953" i="4"/>
  <c r="G9952" i="4"/>
  <c r="D9952" i="4"/>
  <c r="C9952" i="4"/>
  <c r="G9951" i="4"/>
  <c r="D9951" i="4"/>
  <c r="C9951" i="4"/>
  <c r="G9950" i="4"/>
  <c r="D9950" i="4"/>
  <c r="C9950" i="4"/>
  <c r="G9949" i="4"/>
  <c r="D9949" i="4"/>
  <c r="C9949" i="4"/>
  <c r="G9948" i="4"/>
  <c r="D9948" i="4"/>
  <c r="C9948" i="4"/>
  <c r="G9947" i="4"/>
  <c r="D9947" i="4"/>
  <c r="C9947" i="4"/>
  <c r="G9946" i="4"/>
  <c r="D9946" i="4"/>
  <c r="C9946" i="4"/>
  <c r="G9945" i="4"/>
  <c r="D9945" i="4"/>
  <c r="C9945" i="4"/>
  <c r="G9944" i="4"/>
  <c r="D9944" i="4"/>
  <c r="C9944" i="4"/>
  <c r="G9943" i="4"/>
  <c r="D9943" i="4"/>
  <c r="C9943" i="4"/>
  <c r="G9942" i="4"/>
  <c r="D9942" i="4"/>
  <c r="C9942" i="4"/>
  <c r="G9941" i="4"/>
  <c r="D9941" i="4"/>
  <c r="C9941" i="4"/>
  <c r="G9940" i="4"/>
  <c r="D9940" i="4"/>
  <c r="C9940" i="4"/>
  <c r="G9939" i="4"/>
  <c r="D9939" i="4"/>
  <c r="C9939" i="4"/>
  <c r="G9938" i="4"/>
  <c r="D9938" i="4"/>
  <c r="C9938" i="4"/>
  <c r="G9937" i="4"/>
  <c r="D9937" i="4"/>
  <c r="C9937" i="4"/>
  <c r="G9936" i="4"/>
  <c r="D9936" i="4"/>
  <c r="C9936" i="4"/>
  <c r="G9935" i="4"/>
  <c r="D9935" i="4"/>
  <c r="C9935" i="4"/>
  <c r="G9934" i="4"/>
  <c r="D9934" i="4"/>
  <c r="C9934" i="4"/>
  <c r="G9933" i="4"/>
  <c r="D9933" i="4"/>
  <c r="C9933" i="4"/>
  <c r="G9932" i="4"/>
  <c r="D9932" i="4"/>
  <c r="C9932" i="4"/>
  <c r="G9931" i="4"/>
  <c r="D9931" i="4"/>
  <c r="C9931" i="4"/>
  <c r="G9930" i="4"/>
  <c r="D9930" i="4"/>
  <c r="C9930" i="4"/>
  <c r="G9929" i="4"/>
  <c r="D9929" i="4"/>
  <c r="C9929" i="4"/>
  <c r="G9928" i="4"/>
  <c r="D9928" i="4"/>
  <c r="C9928" i="4"/>
  <c r="G9927" i="4"/>
  <c r="D9927" i="4"/>
  <c r="C9927" i="4"/>
  <c r="G9926" i="4"/>
  <c r="D9926" i="4"/>
  <c r="C9926" i="4"/>
  <c r="G9925" i="4"/>
  <c r="D9925" i="4"/>
  <c r="C9925" i="4"/>
  <c r="G9924" i="4"/>
  <c r="D9924" i="4"/>
  <c r="C9924" i="4"/>
  <c r="G9923" i="4"/>
  <c r="D9923" i="4"/>
  <c r="C9923" i="4"/>
  <c r="G9922" i="4"/>
  <c r="D9922" i="4"/>
  <c r="C9922" i="4"/>
  <c r="G9921" i="4"/>
  <c r="D9921" i="4"/>
  <c r="C9921" i="4"/>
  <c r="G9920" i="4"/>
  <c r="D9920" i="4"/>
  <c r="C9920" i="4"/>
  <c r="G9919" i="4"/>
  <c r="D9919" i="4"/>
  <c r="C9919" i="4"/>
  <c r="G9918" i="4"/>
  <c r="D9918" i="4"/>
  <c r="C9918" i="4"/>
  <c r="G9917" i="4"/>
  <c r="D9917" i="4"/>
  <c r="C9917" i="4"/>
  <c r="G9916" i="4"/>
  <c r="D9916" i="4"/>
  <c r="C9916" i="4"/>
  <c r="G9915" i="4"/>
  <c r="D9915" i="4"/>
  <c r="C9915" i="4"/>
  <c r="G9914" i="4"/>
  <c r="D9914" i="4"/>
  <c r="C9914" i="4"/>
  <c r="G9913" i="4"/>
  <c r="D9913" i="4"/>
  <c r="C9913" i="4"/>
  <c r="G9912" i="4"/>
  <c r="D9912" i="4"/>
  <c r="C9912" i="4"/>
  <c r="G9911" i="4"/>
  <c r="D9911" i="4"/>
  <c r="C9911" i="4"/>
  <c r="G9910" i="4"/>
  <c r="D9910" i="4"/>
  <c r="C9910" i="4"/>
  <c r="G9909" i="4"/>
  <c r="D9909" i="4"/>
  <c r="C9909" i="4"/>
  <c r="G9908" i="4"/>
  <c r="D9908" i="4"/>
  <c r="C9908" i="4"/>
  <c r="G9907" i="4"/>
  <c r="D9907" i="4"/>
  <c r="C9907" i="4"/>
  <c r="G9906" i="4"/>
  <c r="D9906" i="4"/>
  <c r="C9906" i="4"/>
  <c r="G9905" i="4"/>
  <c r="D9905" i="4"/>
  <c r="C9905" i="4"/>
  <c r="G9904" i="4"/>
  <c r="D9904" i="4"/>
  <c r="C9904" i="4"/>
  <c r="G9903" i="4"/>
  <c r="D9903" i="4"/>
  <c r="C9903" i="4"/>
  <c r="G9902" i="4"/>
  <c r="D9902" i="4"/>
  <c r="C9902" i="4"/>
  <c r="G9901" i="4"/>
  <c r="D9901" i="4"/>
  <c r="C9901" i="4"/>
  <c r="G9900" i="4"/>
  <c r="D9900" i="4"/>
  <c r="C9900" i="4"/>
  <c r="G9899" i="4"/>
  <c r="D9899" i="4"/>
  <c r="C9899" i="4"/>
  <c r="G9898" i="4"/>
  <c r="D9898" i="4"/>
  <c r="C9898" i="4"/>
  <c r="G9897" i="4"/>
  <c r="D9897" i="4"/>
  <c r="C9897" i="4"/>
  <c r="G9896" i="4"/>
  <c r="D9896" i="4"/>
  <c r="C9896" i="4"/>
  <c r="G9895" i="4"/>
  <c r="D9895" i="4"/>
  <c r="C9895" i="4"/>
  <c r="G9894" i="4"/>
  <c r="D9894" i="4"/>
  <c r="C9894" i="4"/>
  <c r="G9893" i="4"/>
  <c r="D9893" i="4"/>
  <c r="C9893" i="4"/>
  <c r="G9892" i="4"/>
  <c r="D9892" i="4"/>
  <c r="C9892" i="4"/>
  <c r="G9891" i="4"/>
  <c r="D9891" i="4"/>
  <c r="C9891" i="4"/>
  <c r="G9890" i="4"/>
  <c r="D9890" i="4"/>
  <c r="C9890" i="4"/>
  <c r="G9889" i="4"/>
  <c r="D9889" i="4"/>
  <c r="C9889" i="4"/>
  <c r="G9888" i="4"/>
  <c r="D9888" i="4"/>
  <c r="C9888" i="4"/>
  <c r="G9887" i="4"/>
  <c r="D9887" i="4"/>
  <c r="C9887" i="4"/>
  <c r="G9886" i="4"/>
  <c r="D9886" i="4"/>
  <c r="C9886" i="4"/>
  <c r="G9885" i="4"/>
  <c r="D9885" i="4"/>
  <c r="C9885" i="4"/>
  <c r="G9884" i="4"/>
  <c r="D9884" i="4"/>
  <c r="C9884" i="4"/>
  <c r="G9883" i="4"/>
  <c r="D9883" i="4"/>
  <c r="C9883" i="4"/>
  <c r="G9882" i="4"/>
  <c r="D9882" i="4"/>
  <c r="C9882" i="4"/>
  <c r="G9881" i="4"/>
  <c r="D9881" i="4"/>
  <c r="C9881" i="4"/>
  <c r="G9880" i="4"/>
  <c r="D9880" i="4"/>
  <c r="C9880" i="4"/>
  <c r="G9879" i="4"/>
  <c r="D9879" i="4"/>
  <c r="C9879" i="4"/>
  <c r="G9878" i="4"/>
  <c r="D9878" i="4"/>
  <c r="C9878" i="4"/>
  <c r="G9877" i="4"/>
  <c r="D9877" i="4"/>
  <c r="C9877" i="4"/>
  <c r="G9876" i="4"/>
  <c r="D9876" i="4"/>
  <c r="C9876" i="4"/>
  <c r="G9875" i="4"/>
  <c r="D9875" i="4"/>
  <c r="C9875" i="4"/>
  <c r="G9874" i="4"/>
  <c r="D9874" i="4"/>
  <c r="C9874" i="4"/>
  <c r="G9873" i="4"/>
  <c r="D9873" i="4"/>
  <c r="C9873" i="4"/>
  <c r="G9872" i="4"/>
  <c r="D9872" i="4"/>
  <c r="C9872" i="4"/>
  <c r="G9871" i="4"/>
  <c r="D9871" i="4"/>
  <c r="C9871" i="4"/>
  <c r="G9870" i="4"/>
  <c r="D9870" i="4"/>
  <c r="C9870" i="4"/>
  <c r="G9869" i="4"/>
  <c r="D9869" i="4"/>
  <c r="C9869" i="4"/>
  <c r="G9868" i="4"/>
  <c r="D9868" i="4"/>
  <c r="C9868" i="4"/>
  <c r="G9867" i="4"/>
  <c r="D9867" i="4"/>
  <c r="C9867" i="4"/>
  <c r="G9866" i="4"/>
  <c r="D9866" i="4"/>
  <c r="C9866" i="4"/>
  <c r="G9865" i="4"/>
  <c r="D9865" i="4"/>
  <c r="C9865" i="4"/>
  <c r="G9864" i="4"/>
  <c r="D9864" i="4"/>
  <c r="C9864" i="4"/>
  <c r="G9863" i="4"/>
  <c r="D9863" i="4"/>
  <c r="C9863" i="4"/>
  <c r="G9862" i="4"/>
  <c r="D9862" i="4"/>
  <c r="C9862" i="4"/>
  <c r="G9861" i="4"/>
  <c r="D9861" i="4"/>
  <c r="C9861" i="4"/>
  <c r="G9860" i="4"/>
  <c r="D9860" i="4"/>
  <c r="C9860" i="4"/>
  <c r="G9859" i="4"/>
  <c r="D9859" i="4"/>
  <c r="C9859" i="4"/>
  <c r="G9858" i="4"/>
  <c r="D9858" i="4"/>
  <c r="C9858" i="4"/>
  <c r="G9857" i="4"/>
  <c r="D9857" i="4"/>
  <c r="C9857" i="4"/>
  <c r="G9856" i="4"/>
  <c r="D9856" i="4"/>
  <c r="C9856" i="4"/>
  <c r="G9855" i="4"/>
  <c r="D9855" i="4"/>
  <c r="C9855" i="4"/>
  <c r="G9854" i="4"/>
  <c r="D9854" i="4"/>
  <c r="C9854" i="4"/>
  <c r="G9853" i="4"/>
  <c r="D9853" i="4"/>
  <c r="C9853" i="4"/>
  <c r="G9852" i="4"/>
  <c r="D9852" i="4"/>
  <c r="C9852" i="4"/>
  <c r="G9851" i="4"/>
  <c r="D9851" i="4"/>
  <c r="C9851" i="4"/>
  <c r="G9850" i="4"/>
  <c r="D9850" i="4"/>
  <c r="C9850" i="4"/>
  <c r="G9849" i="4"/>
  <c r="D9849" i="4"/>
  <c r="C9849" i="4"/>
  <c r="G9848" i="4"/>
  <c r="D9848" i="4"/>
  <c r="C9848" i="4"/>
  <c r="G9847" i="4"/>
  <c r="D9847" i="4"/>
  <c r="C9847" i="4"/>
  <c r="G9846" i="4"/>
  <c r="D9846" i="4"/>
  <c r="C9846" i="4"/>
  <c r="G9845" i="4"/>
  <c r="D9845" i="4"/>
  <c r="C9845" i="4"/>
  <c r="G9844" i="4"/>
  <c r="D9844" i="4"/>
  <c r="C9844" i="4"/>
  <c r="G9843" i="4"/>
  <c r="D9843" i="4"/>
  <c r="C9843" i="4"/>
  <c r="G9842" i="4"/>
  <c r="D9842" i="4"/>
  <c r="C9842" i="4"/>
  <c r="G9841" i="4"/>
  <c r="D9841" i="4"/>
  <c r="C9841" i="4"/>
  <c r="G9840" i="4"/>
  <c r="D9840" i="4"/>
  <c r="C9840" i="4"/>
  <c r="G9839" i="4"/>
  <c r="D9839" i="4"/>
  <c r="C9839" i="4"/>
  <c r="G9838" i="4"/>
  <c r="D9838" i="4"/>
  <c r="C9838" i="4"/>
  <c r="G9837" i="4"/>
  <c r="D9837" i="4"/>
  <c r="C9837" i="4"/>
  <c r="G9836" i="4"/>
  <c r="D9836" i="4"/>
  <c r="C9836" i="4"/>
  <c r="G9835" i="4"/>
  <c r="D9835" i="4"/>
  <c r="C9835" i="4"/>
  <c r="G9834" i="4"/>
  <c r="D9834" i="4"/>
  <c r="C9834" i="4"/>
  <c r="G9833" i="4"/>
  <c r="D9833" i="4"/>
  <c r="C9833" i="4"/>
  <c r="G9832" i="4"/>
  <c r="D9832" i="4"/>
  <c r="C9832" i="4"/>
  <c r="G9831" i="4"/>
  <c r="D9831" i="4"/>
  <c r="C9831" i="4"/>
  <c r="G9830" i="4"/>
  <c r="D9830" i="4"/>
  <c r="C9830" i="4"/>
  <c r="G9829" i="4"/>
  <c r="D9829" i="4"/>
  <c r="C9829" i="4"/>
  <c r="G9828" i="4"/>
  <c r="D9828" i="4"/>
  <c r="C9828" i="4"/>
  <c r="G9827" i="4"/>
  <c r="D9827" i="4"/>
  <c r="C9827" i="4"/>
  <c r="G9826" i="4"/>
  <c r="D9826" i="4"/>
  <c r="C9826" i="4"/>
  <c r="G9825" i="4"/>
  <c r="D9825" i="4"/>
  <c r="C9825" i="4"/>
  <c r="G9824" i="4"/>
  <c r="D9824" i="4"/>
  <c r="C9824" i="4"/>
  <c r="G9823" i="4"/>
  <c r="D9823" i="4"/>
  <c r="C9823" i="4"/>
  <c r="G9822" i="4"/>
  <c r="D9822" i="4"/>
  <c r="C9822" i="4"/>
  <c r="G9821" i="4"/>
  <c r="D9821" i="4"/>
  <c r="C9821" i="4"/>
  <c r="G9820" i="4"/>
  <c r="D9820" i="4"/>
  <c r="C9820" i="4"/>
  <c r="G9819" i="4"/>
  <c r="D9819" i="4"/>
  <c r="C9819" i="4"/>
  <c r="G9818" i="4"/>
  <c r="D9818" i="4"/>
  <c r="C9818" i="4"/>
  <c r="G9817" i="4"/>
  <c r="D9817" i="4"/>
  <c r="C9817" i="4"/>
  <c r="G9816" i="4"/>
  <c r="D9816" i="4"/>
  <c r="C9816" i="4"/>
  <c r="G9815" i="4"/>
  <c r="D9815" i="4"/>
  <c r="C9815" i="4"/>
  <c r="G9814" i="4"/>
  <c r="D9814" i="4"/>
  <c r="C9814" i="4"/>
  <c r="G9813" i="4"/>
  <c r="D9813" i="4"/>
  <c r="C9813" i="4"/>
  <c r="G9812" i="4"/>
  <c r="D9812" i="4"/>
  <c r="C9812" i="4"/>
  <c r="G9811" i="4"/>
  <c r="D9811" i="4"/>
  <c r="C9811" i="4"/>
  <c r="G9810" i="4"/>
  <c r="D9810" i="4"/>
  <c r="C9810" i="4"/>
  <c r="G9809" i="4"/>
  <c r="D9809" i="4"/>
  <c r="C9809" i="4"/>
  <c r="G9808" i="4"/>
  <c r="D9808" i="4"/>
  <c r="C9808" i="4"/>
  <c r="G9807" i="4"/>
  <c r="D9807" i="4"/>
  <c r="C9807" i="4"/>
  <c r="G9806" i="4"/>
  <c r="D9806" i="4"/>
  <c r="C9806" i="4"/>
  <c r="G9805" i="4"/>
  <c r="D9805" i="4"/>
  <c r="C9805" i="4"/>
  <c r="G9804" i="4"/>
  <c r="D9804" i="4"/>
  <c r="C9804" i="4"/>
  <c r="G9803" i="4"/>
  <c r="D9803" i="4"/>
  <c r="C9803" i="4"/>
  <c r="G9802" i="4"/>
  <c r="D9802" i="4"/>
  <c r="C9802" i="4"/>
  <c r="G9801" i="4"/>
  <c r="D9801" i="4"/>
  <c r="C9801" i="4"/>
  <c r="G9800" i="4"/>
  <c r="D9800" i="4"/>
  <c r="C9800" i="4"/>
  <c r="G9799" i="4"/>
  <c r="D9799" i="4"/>
  <c r="C9799" i="4"/>
  <c r="G9798" i="4"/>
  <c r="D9798" i="4"/>
  <c r="C9798" i="4"/>
  <c r="G9797" i="4"/>
  <c r="D9797" i="4"/>
  <c r="C9797" i="4"/>
  <c r="G9796" i="4"/>
  <c r="D9796" i="4"/>
  <c r="C9796" i="4"/>
  <c r="G9795" i="4"/>
  <c r="D9795" i="4"/>
  <c r="C9795" i="4"/>
  <c r="G9794" i="4"/>
  <c r="D9794" i="4"/>
  <c r="C9794" i="4"/>
  <c r="G9793" i="4"/>
  <c r="D9793" i="4"/>
  <c r="C9793" i="4"/>
  <c r="G9792" i="4"/>
  <c r="D9792" i="4"/>
  <c r="C9792" i="4"/>
  <c r="G9791" i="4"/>
  <c r="D9791" i="4"/>
  <c r="C9791" i="4"/>
  <c r="G9790" i="4"/>
  <c r="D9790" i="4"/>
  <c r="C9790" i="4"/>
  <c r="G9789" i="4"/>
  <c r="D9789" i="4"/>
  <c r="C9789" i="4"/>
  <c r="G9788" i="4"/>
  <c r="D9788" i="4"/>
  <c r="C9788" i="4"/>
  <c r="G9787" i="4"/>
  <c r="D9787" i="4"/>
  <c r="C9787" i="4"/>
  <c r="G9786" i="4"/>
  <c r="D9786" i="4"/>
  <c r="C9786" i="4"/>
  <c r="G9785" i="4"/>
  <c r="D9785" i="4"/>
  <c r="C9785" i="4"/>
  <c r="G9784" i="4"/>
  <c r="D9784" i="4"/>
  <c r="C9784" i="4"/>
  <c r="G9783" i="4"/>
  <c r="D9783" i="4"/>
  <c r="C9783" i="4"/>
  <c r="G9782" i="4"/>
  <c r="D9782" i="4"/>
  <c r="C9782" i="4"/>
  <c r="G9781" i="4"/>
  <c r="D9781" i="4"/>
  <c r="C9781" i="4"/>
  <c r="G9780" i="4"/>
  <c r="D9780" i="4"/>
  <c r="C9780" i="4"/>
  <c r="G9779" i="4"/>
  <c r="D9779" i="4"/>
  <c r="C9779" i="4"/>
  <c r="G9778" i="4"/>
  <c r="D9778" i="4"/>
  <c r="C9778" i="4"/>
  <c r="G9777" i="4"/>
  <c r="D9777" i="4"/>
  <c r="C9777" i="4"/>
  <c r="G9776" i="4"/>
  <c r="D9776" i="4"/>
  <c r="C9776" i="4"/>
  <c r="G9775" i="4"/>
  <c r="D9775" i="4"/>
  <c r="C9775" i="4"/>
  <c r="G9774" i="4"/>
  <c r="D9774" i="4"/>
  <c r="C9774" i="4"/>
  <c r="G9773" i="4"/>
  <c r="D9773" i="4"/>
  <c r="C9773" i="4"/>
  <c r="G9772" i="4"/>
  <c r="D9772" i="4"/>
  <c r="C9772" i="4"/>
  <c r="G9771" i="4"/>
  <c r="D9771" i="4"/>
  <c r="C9771" i="4"/>
  <c r="G9770" i="4"/>
  <c r="D9770" i="4"/>
  <c r="C9770" i="4"/>
  <c r="G9769" i="4"/>
  <c r="D9769" i="4"/>
  <c r="C9769" i="4"/>
  <c r="G9768" i="4"/>
  <c r="D9768" i="4"/>
  <c r="C9768" i="4"/>
  <c r="G9767" i="4"/>
  <c r="D9767" i="4"/>
  <c r="C9767" i="4"/>
  <c r="G9766" i="4"/>
  <c r="D9766" i="4"/>
  <c r="C9766" i="4"/>
  <c r="G9765" i="4"/>
  <c r="D9765" i="4"/>
  <c r="C9765" i="4"/>
  <c r="G9764" i="4"/>
  <c r="D9764" i="4"/>
  <c r="C9764" i="4"/>
  <c r="G9763" i="4"/>
  <c r="D9763" i="4"/>
  <c r="C9763" i="4"/>
  <c r="G9762" i="4"/>
  <c r="D9762" i="4"/>
  <c r="C9762" i="4"/>
  <c r="G9761" i="4"/>
  <c r="D9761" i="4"/>
  <c r="C9761" i="4"/>
  <c r="G9760" i="4"/>
  <c r="D9760" i="4"/>
  <c r="C9760" i="4"/>
  <c r="G9759" i="4"/>
  <c r="D9759" i="4"/>
  <c r="C9759" i="4"/>
  <c r="G9758" i="4"/>
  <c r="D9758" i="4"/>
  <c r="C9758" i="4"/>
  <c r="G9757" i="4"/>
  <c r="D9757" i="4"/>
  <c r="C9757" i="4"/>
  <c r="G9756" i="4"/>
  <c r="D9756" i="4"/>
  <c r="C9756" i="4"/>
  <c r="G9755" i="4"/>
  <c r="D9755" i="4"/>
  <c r="C9755" i="4"/>
  <c r="G9754" i="4"/>
  <c r="D9754" i="4"/>
  <c r="C9754" i="4"/>
  <c r="G9753" i="4"/>
  <c r="D9753" i="4"/>
  <c r="C9753" i="4"/>
  <c r="G9752" i="4"/>
  <c r="D9752" i="4"/>
  <c r="C9752" i="4"/>
  <c r="G9751" i="4"/>
  <c r="D9751" i="4"/>
  <c r="C9751" i="4"/>
  <c r="G9750" i="4"/>
  <c r="D9750" i="4"/>
  <c r="C9750" i="4"/>
  <c r="G9749" i="4"/>
  <c r="D9749" i="4"/>
  <c r="C9749" i="4"/>
  <c r="G9748" i="4"/>
  <c r="D9748" i="4"/>
  <c r="C9748" i="4"/>
  <c r="G9747" i="4"/>
  <c r="D9747" i="4"/>
  <c r="C9747" i="4"/>
  <c r="G9746" i="4"/>
  <c r="D9746" i="4"/>
  <c r="C9746" i="4"/>
  <c r="G9745" i="4"/>
  <c r="D9745" i="4"/>
  <c r="C9745" i="4"/>
  <c r="G9744" i="4"/>
  <c r="D9744" i="4"/>
  <c r="C9744" i="4"/>
  <c r="G9743" i="4"/>
  <c r="D9743" i="4"/>
  <c r="C9743" i="4"/>
  <c r="G9742" i="4"/>
  <c r="D9742" i="4"/>
  <c r="C9742" i="4"/>
  <c r="G9741" i="4"/>
  <c r="D9741" i="4"/>
  <c r="C9741" i="4"/>
  <c r="G9740" i="4"/>
  <c r="D9740" i="4"/>
  <c r="C9740" i="4"/>
  <c r="G9739" i="4"/>
  <c r="D9739" i="4"/>
  <c r="C9739" i="4"/>
  <c r="G9738" i="4"/>
  <c r="D9738" i="4"/>
  <c r="C9738" i="4"/>
  <c r="G9737" i="4"/>
  <c r="D9737" i="4"/>
  <c r="C9737" i="4"/>
  <c r="G9736" i="4"/>
  <c r="D9736" i="4"/>
  <c r="C9736" i="4"/>
  <c r="G9735" i="4"/>
  <c r="D9735" i="4"/>
  <c r="C9735" i="4"/>
  <c r="G9734" i="4"/>
  <c r="D9734" i="4"/>
  <c r="C9734" i="4"/>
  <c r="G9733" i="4"/>
  <c r="D9733" i="4"/>
  <c r="C9733" i="4"/>
  <c r="G9732" i="4"/>
  <c r="D9732" i="4"/>
  <c r="C9732" i="4"/>
  <c r="G9731" i="4"/>
  <c r="D9731" i="4"/>
  <c r="C9731" i="4"/>
  <c r="G9730" i="4"/>
  <c r="D9730" i="4"/>
  <c r="C9730" i="4"/>
  <c r="G9729" i="4"/>
  <c r="D9729" i="4"/>
  <c r="C9729" i="4"/>
  <c r="G9728" i="4"/>
  <c r="D9728" i="4"/>
  <c r="C9728" i="4"/>
  <c r="G9727" i="4"/>
  <c r="D9727" i="4"/>
  <c r="C9727" i="4"/>
  <c r="G9726" i="4"/>
  <c r="D9726" i="4"/>
  <c r="C9726" i="4"/>
  <c r="G9725" i="4"/>
  <c r="D9725" i="4"/>
  <c r="C9725" i="4"/>
  <c r="G9724" i="4"/>
  <c r="D9724" i="4"/>
  <c r="C9724" i="4"/>
  <c r="G9723" i="4"/>
  <c r="D9723" i="4"/>
  <c r="C9723" i="4"/>
  <c r="G9722" i="4"/>
  <c r="D9722" i="4"/>
  <c r="C9722" i="4"/>
  <c r="G9721" i="4"/>
  <c r="D9721" i="4"/>
  <c r="C9721" i="4"/>
  <c r="G9720" i="4"/>
  <c r="D9720" i="4"/>
  <c r="C9720" i="4"/>
  <c r="G9719" i="4"/>
  <c r="D9719" i="4"/>
  <c r="C9719" i="4"/>
  <c r="G9718" i="4"/>
  <c r="D9718" i="4"/>
  <c r="C9718" i="4"/>
  <c r="G9717" i="4"/>
  <c r="D9717" i="4"/>
  <c r="C9717" i="4"/>
  <c r="G9716" i="4"/>
  <c r="D9716" i="4"/>
  <c r="C9716" i="4"/>
  <c r="G9715" i="4"/>
  <c r="D9715" i="4"/>
  <c r="C9715" i="4"/>
  <c r="G9714" i="4"/>
  <c r="D9714" i="4"/>
  <c r="C9714" i="4"/>
  <c r="G9713" i="4"/>
  <c r="D9713" i="4"/>
  <c r="C9713" i="4"/>
  <c r="G9712" i="4"/>
  <c r="D9712" i="4"/>
  <c r="C9712" i="4"/>
  <c r="G9711" i="4"/>
  <c r="D9711" i="4"/>
  <c r="C9711" i="4"/>
  <c r="G9710" i="4"/>
  <c r="D9710" i="4"/>
  <c r="C9710" i="4"/>
  <c r="G9709" i="4"/>
  <c r="D9709" i="4"/>
  <c r="C9709" i="4"/>
  <c r="G9708" i="4"/>
  <c r="D9708" i="4"/>
  <c r="C9708" i="4"/>
  <c r="G9707" i="4"/>
  <c r="D9707" i="4"/>
  <c r="C9707" i="4"/>
  <c r="G9706" i="4"/>
  <c r="D9706" i="4"/>
  <c r="C9706" i="4"/>
  <c r="G9705" i="4"/>
  <c r="D9705" i="4"/>
  <c r="C9705" i="4"/>
  <c r="G9704" i="4"/>
  <c r="D9704" i="4"/>
  <c r="C9704" i="4"/>
  <c r="G9703" i="4"/>
  <c r="D9703" i="4"/>
  <c r="C9703" i="4"/>
  <c r="G9702" i="4"/>
  <c r="D9702" i="4"/>
  <c r="C9702" i="4"/>
  <c r="G9701" i="4"/>
  <c r="D9701" i="4"/>
  <c r="C9701" i="4"/>
  <c r="G9700" i="4"/>
  <c r="D9700" i="4"/>
  <c r="C9700" i="4"/>
  <c r="G9699" i="4"/>
  <c r="D9699" i="4"/>
  <c r="C9699" i="4"/>
  <c r="G9698" i="4"/>
  <c r="D9698" i="4"/>
  <c r="C9698" i="4"/>
  <c r="G9697" i="4"/>
  <c r="D9697" i="4"/>
  <c r="C9697" i="4"/>
  <c r="G9696" i="4"/>
  <c r="D9696" i="4"/>
  <c r="C9696" i="4"/>
  <c r="G9695" i="4"/>
  <c r="D9695" i="4"/>
  <c r="C9695" i="4"/>
  <c r="G9694" i="4"/>
  <c r="D9694" i="4"/>
  <c r="C9694" i="4"/>
  <c r="G9693" i="4"/>
  <c r="D9693" i="4"/>
  <c r="C9693" i="4"/>
  <c r="G9692" i="4"/>
  <c r="D9692" i="4"/>
  <c r="C9692" i="4"/>
  <c r="G9691" i="4"/>
  <c r="D9691" i="4"/>
  <c r="C9691" i="4"/>
  <c r="G9690" i="4"/>
  <c r="D9690" i="4"/>
  <c r="C9690" i="4"/>
  <c r="G9689" i="4"/>
  <c r="D9689" i="4"/>
  <c r="C9689" i="4"/>
  <c r="G9688" i="4"/>
  <c r="D9688" i="4"/>
  <c r="C9688" i="4"/>
  <c r="G9687" i="4"/>
  <c r="D9687" i="4"/>
  <c r="C9687" i="4"/>
  <c r="G9686" i="4"/>
  <c r="D9686" i="4"/>
  <c r="C9686" i="4"/>
  <c r="G9685" i="4"/>
  <c r="D9685" i="4"/>
  <c r="C9685" i="4"/>
  <c r="G9684" i="4"/>
  <c r="D9684" i="4"/>
  <c r="C9684" i="4"/>
  <c r="G9683" i="4"/>
  <c r="D9683" i="4"/>
  <c r="C9683" i="4"/>
  <c r="G9682" i="4"/>
  <c r="D9682" i="4"/>
  <c r="C9682" i="4"/>
  <c r="G9681" i="4"/>
  <c r="D9681" i="4"/>
  <c r="C9681" i="4"/>
  <c r="G9680" i="4"/>
  <c r="D9680" i="4"/>
  <c r="C9680" i="4"/>
  <c r="G9679" i="4"/>
  <c r="D9679" i="4"/>
  <c r="C9679" i="4"/>
  <c r="G9678" i="4"/>
  <c r="D9678" i="4"/>
  <c r="C9678" i="4"/>
  <c r="G9677" i="4"/>
  <c r="D9677" i="4"/>
  <c r="C9677" i="4"/>
  <c r="G9676" i="4"/>
  <c r="D9676" i="4"/>
  <c r="C9676" i="4"/>
  <c r="G9675" i="4"/>
  <c r="D9675" i="4"/>
  <c r="C9675" i="4"/>
  <c r="G9674" i="4"/>
  <c r="D9674" i="4"/>
  <c r="C9674" i="4"/>
  <c r="G9673" i="4"/>
  <c r="D9673" i="4"/>
  <c r="C9673" i="4"/>
  <c r="G9672" i="4"/>
  <c r="D9672" i="4"/>
  <c r="C9672" i="4"/>
  <c r="G9671" i="4"/>
  <c r="D9671" i="4"/>
  <c r="C9671" i="4"/>
  <c r="G9670" i="4"/>
  <c r="D9670" i="4"/>
  <c r="C9670" i="4"/>
  <c r="G9669" i="4"/>
  <c r="D9669" i="4"/>
  <c r="C9669" i="4"/>
  <c r="G9668" i="4"/>
  <c r="D9668" i="4"/>
  <c r="C9668" i="4"/>
  <c r="G9667" i="4"/>
  <c r="D9667" i="4"/>
  <c r="C9667" i="4"/>
  <c r="G9666" i="4"/>
  <c r="D9666" i="4"/>
  <c r="C9666" i="4"/>
  <c r="G9665" i="4"/>
  <c r="D9665" i="4"/>
  <c r="C9665" i="4"/>
  <c r="G9664" i="4"/>
  <c r="D9664" i="4"/>
  <c r="C9664" i="4"/>
  <c r="G9663" i="4"/>
  <c r="D9663" i="4"/>
  <c r="C9663" i="4"/>
  <c r="G9662" i="4"/>
  <c r="D9662" i="4"/>
  <c r="C9662" i="4"/>
  <c r="G9661" i="4"/>
  <c r="D9661" i="4"/>
  <c r="C9661" i="4"/>
  <c r="G9660" i="4"/>
  <c r="D9660" i="4"/>
  <c r="C9660" i="4"/>
  <c r="G9659" i="4"/>
  <c r="D9659" i="4"/>
  <c r="C9659" i="4"/>
  <c r="G9658" i="4"/>
  <c r="D9658" i="4"/>
  <c r="C9658" i="4"/>
  <c r="G9657" i="4"/>
  <c r="D9657" i="4"/>
  <c r="C9657" i="4"/>
  <c r="G9656" i="4"/>
  <c r="D9656" i="4"/>
  <c r="C9656" i="4"/>
  <c r="G9655" i="4"/>
  <c r="D9655" i="4"/>
  <c r="C9655" i="4"/>
  <c r="G9654" i="4"/>
  <c r="D9654" i="4"/>
  <c r="C9654" i="4"/>
  <c r="G9653" i="4"/>
  <c r="D9653" i="4"/>
  <c r="C9653" i="4"/>
  <c r="G9652" i="4"/>
  <c r="D9652" i="4"/>
  <c r="C9652" i="4"/>
  <c r="G9651" i="4"/>
  <c r="D9651" i="4"/>
  <c r="C9651" i="4"/>
  <c r="G9650" i="4"/>
  <c r="D9650" i="4"/>
  <c r="C9650" i="4"/>
  <c r="G9649" i="4"/>
  <c r="D9649" i="4"/>
  <c r="C9649" i="4"/>
  <c r="G9648" i="4"/>
  <c r="D9648" i="4"/>
  <c r="C9648" i="4"/>
  <c r="G9647" i="4"/>
  <c r="D9647" i="4"/>
  <c r="C9647" i="4"/>
  <c r="G9646" i="4"/>
  <c r="D9646" i="4"/>
  <c r="C9646" i="4"/>
  <c r="G9645" i="4"/>
  <c r="D9645" i="4"/>
  <c r="C9645" i="4"/>
  <c r="G9644" i="4"/>
  <c r="D9644" i="4"/>
  <c r="C9644" i="4"/>
  <c r="G9643" i="4"/>
  <c r="D9643" i="4"/>
  <c r="C9643" i="4"/>
  <c r="G9642" i="4"/>
  <c r="D9642" i="4"/>
  <c r="C9642" i="4"/>
  <c r="G9641" i="4"/>
  <c r="D9641" i="4"/>
  <c r="C9641" i="4"/>
  <c r="G9640" i="4"/>
  <c r="D9640" i="4"/>
  <c r="C9640" i="4"/>
  <c r="G9639" i="4"/>
  <c r="D9639" i="4"/>
  <c r="C9639" i="4"/>
  <c r="G9638" i="4"/>
  <c r="D9638" i="4"/>
  <c r="C9638" i="4"/>
  <c r="G9637" i="4"/>
  <c r="D9637" i="4"/>
  <c r="C9637" i="4"/>
  <c r="G9636" i="4"/>
  <c r="D9636" i="4"/>
  <c r="C9636" i="4"/>
  <c r="G9635" i="4"/>
  <c r="D9635" i="4"/>
  <c r="C9635" i="4"/>
  <c r="G9634" i="4"/>
  <c r="D9634" i="4"/>
  <c r="C9634" i="4"/>
  <c r="G9633" i="4"/>
  <c r="D9633" i="4"/>
  <c r="C9633" i="4"/>
  <c r="G9632" i="4"/>
  <c r="D9632" i="4"/>
  <c r="C9632" i="4"/>
  <c r="G9631" i="4"/>
  <c r="D9631" i="4"/>
  <c r="C9631" i="4"/>
  <c r="G9630" i="4"/>
  <c r="D9630" i="4"/>
  <c r="C9630" i="4"/>
  <c r="G9629" i="4"/>
  <c r="D9629" i="4"/>
  <c r="C9629" i="4"/>
  <c r="G9628" i="4"/>
  <c r="D9628" i="4"/>
  <c r="C9628" i="4"/>
  <c r="G9627" i="4"/>
  <c r="D9627" i="4"/>
  <c r="C9627" i="4"/>
  <c r="G9626" i="4"/>
  <c r="D9626" i="4"/>
  <c r="C9626" i="4"/>
  <c r="G9625" i="4"/>
  <c r="D9625" i="4"/>
  <c r="C9625" i="4"/>
  <c r="G9624" i="4"/>
  <c r="D9624" i="4"/>
  <c r="C9624" i="4"/>
  <c r="G9623" i="4"/>
  <c r="D9623" i="4"/>
  <c r="C9623" i="4"/>
  <c r="G9622" i="4"/>
  <c r="D9622" i="4"/>
  <c r="C9622" i="4"/>
  <c r="G9621" i="4"/>
  <c r="D9621" i="4"/>
  <c r="C9621" i="4"/>
  <c r="G9620" i="4"/>
  <c r="D9620" i="4"/>
  <c r="C9620" i="4"/>
  <c r="G9619" i="4"/>
  <c r="D9619" i="4"/>
  <c r="C9619" i="4"/>
  <c r="G9618" i="4"/>
  <c r="D9618" i="4"/>
  <c r="C9618" i="4"/>
  <c r="G9617" i="4"/>
  <c r="D9617" i="4"/>
  <c r="C9617" i="4"/>
  <c r="G9616" i="4"/>
  <c r="D9616" i="4"/>
  <c r="C9616" i="4"/>
  <c r="G9615" i="4"/>
  <c r="D9615" i="4"/>
  <c r="C9615" i="4"/>
  <c r="G9614" i="4"/>
  <c r="D9614" i="4"/>
  <c r="C9614" i="4"/>
  <c r="G9613" i="4"/>
  <c r="D9613" i="4"/>
  <c r="C9613" i="4"/>
  <c r="G9612" i="4"/>
  <c r="D9612" i="4"/>
  <c r="C9612" i="4"/>
  <c r="G9611" i="4"/>
  <c r="D9611" i="4"/>
  <c r="C9611" i="4"/>
  <c r="G9610" i="4"/>
  <c r="D9610" i="4"/>
  <c r="C9610" i="4"/>
  <c r="G9609" i="4"/>
  <c r="D9609" i="4"/>
  <c r="C9609" i="4"/>
  <c r="G9608" i="4"/>
  <c r="D9608" i="4"/>
  <c r="C9608" i="4"/>
  <c r="G9607" i="4"/>
  <c r="D9607" i="4"/>
  <c r="C9607" i="4"/>
  <c r="G9606" i="4"/>
  <c r="D9606" i="4"/>
  <c r="C9606" i="4"/>
  <c r="G9605" i="4"/>
  <c r="D9605" i="4"/>
  <c r="C9605" i="4"/>
  <c r="G9604" i="4"/>
  <c r="D9604" i="4"/>
  <c r="C9604" i="4"/>
  <c r="G9603" i="4"/>
  <c r="D9603" i="4"/>
  <c r="C9603" i="4"/>
  <c r="G9602" i="4"/>
  <c r="D9602" i="4"/>
  <c r="C9602" i="4"/>
  <c r="G9601" i="4"/>
  <c r="D9601" i="4"/>
  <c r="C9601" i="4"/>
  <c r="G9600" i="4"/>
  <c r="D9600" i="4"/>
  <c r="C9600" i="4"/>
  <c r="G9599" i="4"/>
  <c r="D9599" i="4"/>
  <c r="C9599" i="4"/>
  <c r="G9598" i="4"/>
  <c r="D9598" i="4"/>
  <c r="C9598" i="4"/>
  <c r="G9597" i="4"/>
  <c r="D9597" i="4"/>
  <c r="C9597" i="4"/>
  <c r="G9596" i="4"/>
  <c r="D9596" i="4"/>
  <c r="C9596" i="4"/>
  <c r="G9595" i="4"/>
  <c r="D9595" i="4"/>
  <c r="C9595" i="4"/>
  <c r="G9594" i="4"/>
  <c r="D9594" i="4"/>
  <c r="C9594" i="4"/>
  <c r="G9593" i="4"/>
  <c r="D9593" i="4"/>
  <c r="C9593" i="4"/>
  <c r="G9592" i="4"/>
  <c r="D9592" i="4"/>
  <c r="C9592" i="4"/>
  <c r="G9591" i="4"/>
  <c r="D9591" i="4"/>
  <c r="C9591" i="4"/>
  <c r="G9590" i="4"/>
  <c r="D9590" i="4"/>
  <c r="C9590" i="4"/>
  <c r="G9589" i="4"/>
  <c r="D9589" i="4"/>
  <c r="C9589" i="4"/>
  <c r="G9588" i="4"/>
  <c r="D9588" i="4"/>
  <c r="C9588" i="4"/>
  <c r="G9587" i="4"/>
  <c r="D9587" i="4"/>
  <c r="C9587" i="4"/>
  <c r="G9586" i="4"/>
  <c r="D9586" i="4"/>
  <c r="C9586" i="4"/>
  <c r="G9585" i="4"/>
  <c r="D9585" i="4"/>
  <c r="C9585" i="4"/>
  <c r="G9584" i="4"/>
  <c r="D9584" i="4"/>
  <c r="C9584" i="4"/>
  <c r="G9583" i="4"/>
  <c r="D9583" i="4"/>
  <c r="C9583" i="4"/>
  <c r="G9582" i="4"/>
  <c r="D9582" i="4"/>
  <c r="C9582" i="4"/>
  <c r="G9581" i="4"/>
  <c r="D9581" i="4"/>
  <c r="C9581" i="4"/>
  <c r="G9580" i="4"/>
  <c r="D9580" i="4"/>
  <c r="C9580" i="4"/>
  <c r="G9579" i="4"/>
  <c r="D9579" i="4"/>
  <c r="C9579" i="4"/>
  <c r="G9578" i="4"/>
  <c r="D9578" i="4"/>
  <c r="C9578" i="4"/>
  <c r="G9577" i="4"/>
  <c r="D9577" i="4"/>
  <c r="C9577" i="4"/>
  <c r="G9576" i="4"/>
  <c r="D9576" i="4"/>
  <c r="C9576" i="4"/>
  <c r="G9575" i="4"/>
  <c r="D9575" i="4"/>
  <c r="C9575" i="4"/>
  <c r="G9574" i="4"/>
  <c r="D9574" i="4"/>
  <c r="C9574" i="4"/>
  <c r="G9573" i="4"/>
  <c r="D9573" i="4"/>
  <c r="C9573" i="4"/>
  <c r="G9572" i="4"/>
  <c r="D9572" i="4"/>
  <c r="C9572" i="4"/>
  <c r="G9571" i="4"/>
  <c r="D9571" i="4"/>
  <c r="C9571" i="4"/>
  <c r="G9570" i="4"/>
  <c r="D9570" i="4"/>
  <c r="C9570" i="4"/>
  <c r="G9569" i="4"/>
  <c r="D9569" i="4"/>
  <c r="C9569" i="4"/>
  <c r="G9568" i="4"/>
  <c r="D9568" i="4"/>
  <c r="C9568" i="4"/>
  <c r="G9567" i="4"/>
  <c r="D9567" i="4"/>
  <c r="C9567" i="4"/>
  <c r="G9566" i="4"/>
  <c r="D9566" i="4"/>
  <c r="C9566" i="4"/>
  <c r="G9565" i="4"/>
  <c r="D9565" i="4"/>
  <c r="C9565" i="4"/>
  <c r="G9564" i="4"/>
  <c r="D9564" i="4"/>
  <c r="C9564" i="4"/>
  <c r="G9563" i="4"/>
  <c r="D9563" i="4"/>
  <c r="C9563" i="4"/>
  <c r="G9562" i="4"/>
  <c r="D9562" i="4"/>
  <c r="C9562" i="4"/>
  <c r="G9561" i="4"/>
  <c r="D9561" i="4"/>
  <c r="C9561" i="4"/>
  <c r="G9560" i="4"/>
  <c r="D9560" i="4"/>
  <c r="C9560" i="4"/>
  <c r="G9559" i="4"/>
  <c r="D9559" i="4"/>
  <c r="C9559" i="4"/>
  <c r="G9558" i="4"/>
  <c r="D9558" i="4"/>
  <c r="C9558" i="4"/>
  <c r="G9557" i="4"/>
  <c r="D9557" i="4"/>
  <c r="C9557" i="4"/>
  <c r="G9556" i="4"/>
  <c r="D9556" i="4"/>
  <c r="C9556" i="4"/>
  <c r="G9555" i="4"/>
  <c r="D9555" i="4"/>
  <c r="C9555" i="4"/>
  <c r="G9554" i="4"/>
  <c r="D9554" i="4"/>
  <c r="C9554" i="4"/>
  <c r="G9553" i="4"/>
  <c r="D9553" i="4"/>
  <c r="C9553" i="4"/>
  <c r="G9552" i="4"/>
  <c r="D9552" i="4"/>
  <c r="C9552" i="4"/>
  <c r="G9551" i="4"/>
  <c r="D9551" i="4"/>
  <c r="C9551" i="4"/>
  <c r="G9550" i="4"/>
  <c r="D9550" i="4"/>
  <c r="C9550" i="4"/>
  <c r="G9549" i="4"/>
  <c r="D9549" i="4"/>
  <c r="C9549" i="4"/>
  <c r="G9548" i="4"/>
  <c r="D9548" i="4"/>
  <c r="C9548" i="4"/>
  <c r="G9547" i="4"/>
  <c r="D9547" i="4"/>
  <c r="C9547" i="4"/>
  <c r="G9546" i="4"/>
  <c r="D9546" i="4"/>
  <c r="C9546" i="4"/>
  <c r="G9545" i="4"/>
  <c r="D9545" i="4"/>
  <c r="C9545" i="4"/>
  <c r="G9544" i="4"/>
  <c r="D9544" i="4"/>
  <c r="C9544" i="4"/>
  <c r="G9543" i="4"/>
  <c r="D9543" i="4"/>
  <c r="C9543" i="4"/>
  <c r="G9542" i="4"/>
  <c r="D9542" i="4"/>
  <c r="C9542" i="4"/>
  <c r="G9541" i="4"/>
  <c r="D9541" i="4"/>
  <c r="C9541" i="4"/>
  <c r="G9540" i="4"/>
  <c r="D9540" i="4"/>
  <c r="C9540" i="4"/>
  <c r="G9539" i="4"/>
  <c r="D9539" i="4"/>
  <c r="C9539" i="4"/>
  <c r="G9538" i="4"/>
  <c r="D9538" i="4"/>
  <c r="C9538" i="4"/>
  <c r="G9537" i="4"/>
  <c r="D9537" i="4"/>
  <c r="C9537" i="4"/>
  <c r="G9536" i="4"/>
  <c r="D9536" i="4"/>
  <c r="C9536" i="4"/>
  <c r="G9535" i="4"/>
  <c r="D9535" i="4"/>
  <c r="C9535" i="4"/>
  <c r="G9534" i="4"/>
  <c r="D9534" i="4"/>
  <c r="C9534" i="4"/>
  <c r="G9533" i="4"/>
  <c r="D9533" i="4"/>
  <c r="C9533" i="4"/>
  <c r="G9532" i="4"/>
  <c r="D9532" i="4"/>
  <c r="C9532" i="4"/>
  <c r="G9531" i="4"/>
  <c r="D9531" i="4"/>
  <c r="C9531" i="4"/>
  <c r="G9530" i="4"/>
  <c r="D9530" i="4"/>
  <c r="C9530" i="4"/>
  <c r="G9529" i="4"/>
  <c r="D9529" i="4"/>
  <c r="C9529" i="4"/>
  <c r="G9528" i="4"/>
  <c r="D9528" i="4"/>
  <c r="C9528" i="4"/>
  <c r="G9527" i="4"/>
  <c r="D9527" i="4"/>
  <c r="C9527" i="4"/>
  <c r="G9526" i="4"/>
  <c r="D9526" i="4"/>
  <c r="C9526" i="4"/>
  <c r="G9525" i="4"/>
  <c r="D9525" i="4"/>
  <c r="C9525" i="4"/>
  <c r="G9524" i="4"/>
  <c r="D9524" i="4"/>
  <c r="C9524" i="4"/>
  <c r="G9523" i="4"/>
  <c r="D9523" i="4"/>
  <c r="C9523" i="4"/>
  <c r="G9522" i="4"/>
  <c r="D9522" i="4"/>
  <c r="C9522" i="4"/>
  <c r="G9521" i="4"/>
  <c r="D9521" i="4"/>
  <c r="C9521" i="4"/>
  <c r="G9520" i="4"/>
  <c r="D9520" i="4"/>
  <c r="C9520" i="4"/>
  <c r="G9519" i="4"/>
  <c r="D9519" i="4"/>
  <c r="C9519" i="4"/>
  <c r="G9518" i="4"/>
  <c r="D9518" i="4"/>
  <c r="C9518" i="4"/>
  <c r="G9517" i="4"/>
  <c r="D9517" i="4"/>
  <c r="C9517" i="4"/>
  <c r="G9516" i="4"/>
  <c r="D9516" i="4"/>
  <c r="C9516" i="4"/>
  <c r="G9515" i="4"/>
  <c r="D9515" i="4"/>
  <c r="C9515" i="4"/>
  <c r="G9514" i="4"/>
  <c r="D9514" i="4"/>
  <c r="C9514" i="4"/>
  <c r="G9513" i="4"/>
  <c r="D9513" i="4"/>
  <c r="C9513" i="4"/>
  <c r="G9512" i="4"/>
  <c r="D9512" i="4"/>
  <c r="C9512" i="4"/>
  <c r="G9511" i="4"/>
  <c r="D9511" i="4"/>
  <c r="C9511" i="4"/>
  <c r="G9510" i="4"/>
  <c r="D9510" i="4"/>
  <c r="C9510" i="4"/>
  <c r="G9509" i="4"/>
  <c r="D9509" i="4"/>
  <c r="C9509" i="4"/>
  <c r="G9508" i="4"/>
  <c r="D9508" i="4"/>
  <c r="C9508" i="4"/>
  <c r="G9507" i="4"/>
  <c r="D9507" i="4"/>
  <c r="C9507" i="4"/>
  <c r="G9506" i="4"/>
  <c r="D9506" i="4"/>
  <c r="C9506" i="4"/>
  <c r="G9505" i="4"/>
  <c r="D9505" i="4"/>
  <c r="C9505" i="4"/>
  <c r="G9504" i="4"/>
  <c r="D9504" i="4"/>
  <c r="C9504" i="4"/>
  <c r="G9503" i="4"/>
  <c r="D9503" i="4"/>
  <c r="C9503" i="4"/>
  <c r="G9502" i="4"/>
  <c r="D9502" i="4"/>
  <c r="C9502" i="4"/>
  <c r="G9501" i="4"/>
  <c r="D9501" i="4"/>
  <c r="C9501" i="4"/>
  <c r="G9500" i="4"/>
  <c r="D9500" i="4"/>
  <c r="C9500" i="4"/>
  <c r="G9499" i="4"/>
  <c r="D9499" i="4"/>
  <c r="C9499" i="4"/>
  <c r="G9498" i="4"/>
  <c r="D9498" i="4"/>
  <c r="C9498" i="4"/>
  <c r="G9497" i="4"/>
  <c r="D9497" i="4"/>
  <c r="C9497" i="4"/>
  <c r="G9496" i="4"/>
  <c r="D9496" i="4"/>
  <c r="C9496" i="4"/>
  <c r="G9495" i="4"/>
  <c r="D9495" i="4"/>
  <c r="C9495" i="4"/>
  <c r="G9494" i="4"/>
  <c r="D9494" i="4"/>
  <c r="C9494" i="4"/>
  <c r="G9493" i="4"/>
  <c r="D9493" i="4"/>
  <c r="C9493" i="4"/>
  <c r="G9492" i="4"/>
  <c r="D9492" i="4"/>
  <c r="C9492" i="4"/>
  <c r="G9491" i="4"/>
  <c r="D9491" i="4"/>
  <c r="C9491" i="4"/>
  <c r="G9490" i="4"/>
  <c r="D9490" i="4"/>
  <c r="C9490" i="4"/>
  <c r="G9489" i="4"/>
  <c r="D9489" i="4"/>
  <c r="C9489" i="4"/>
  <c r="G9488" i="4"/>
  <c r="D9488" i="4"/>
  <c r="C9488" i="4"/>
  <c r="G9487" i="4"/>
  <c r="D9487" i="4"/>
  <c r="C9487" i="4"/>
  <c r="G9486" i="4"/>
  <c r="D9486" i="4"/>
  <c r="C9486" i="4"/>
  <c r="G9485" i="4"/>
  <c r="D9485" i="4"/>
  <c r="C9485" i="4"/>
  <c r="G9484" i="4"/>
  <c r="D9484" i="4"/>
  <c r="C9484" i="4"/>
  <c r="G9483" i="4"/>
  <c r="D9483" i="4"/>
  <c r="C9483" i="4"/>
  <c r="G9482" i="4"/>
  <c r="D9482" i="4"/>
  <c r="C9482" i="4"/>
  <c r="G9481" i="4"/>
  <c r="D9481" i="4"/>
  <c r="C9481" i="4"/>
  <c r="G9480" i="4"/>
  <c r="D9480" i="4"/>
  <c r="C9480" i="4"/>
  <c r="G9479" i="4"/>
  <c r="D9479" i="4"/>
  <c r="C9479" i="4"/>
  <c r="G9478" i="4"/>
  <c r="D9478" i="4"/>
  <c r="C9478" i="4"/>
  <c r="G9477" i="4"/>
  <c r="D9477" i="4"/>
  <c r="C9477" i="4"/>
  <c r="G9476" i="4"/>
  <c r="D9476" i="4"/>
  <c r="C9476" i="4"/>
  <c r="G9475" i="4"/>
  <c r="D9475" i="4"/>
  <c r="C9475" i="4"/>
  <c r="G9474" i="4"/>
  <c r="D9474" i="4"/>
  <c r="C9474" i="4"/>
  <c r="G9473" i="4"/>
  <c r="D9473" i="4"/>
  <c r="C9473" i="4"/>
  <c r="G9472" i="4"/>
  <c r="D9472" i="4"/>
  <c r="C9472" i="4"/>
  <c r="G9471" i="4"/>
  <c r="D9471" i="4"/>
  <c r="C9471" i="4"/>
  <c r="G9470" i="4"/>
  <c r="D9470" i="4"/>
  <c r="C9470" i="4"/>
  <c r="G9469" i="4"/>
  <c r="D9469" i="4"/>
  <c r="C9469" i="4"/>
  <c r="G9468" i="4"/>
  <c r="D9468" i="4"/>
  <c r="C9468" i="4"/>
  <c r="G9467" i="4"/>
  <c r="D9467" i="4"/>
  <c r="C9467" i="4"/>
  <c r="G9466" i="4"/>
  <c r="D9466" i="4"/>
  <c r="C9466" i="4"/>
  <c r="G9465" i="4"/>
  <c r="D9465" i="4"/>
  <c r="C9465" i="4"/>
  <c r="G9464" i="4"/>
  <c r="D9464" i="4"/>
  <c r="C9464" i="4"/>
  <c r="G9463" i="4"/>
  <c r="D9463" i="4"/>
  <c r="C9463" i="4"/>
  <c r="G9462" i="4"/>
  <c r="D9462" i="4"/>
  <c r="C9462" i="4"/>
  <c r="G9461" i="4"/>
  <c r="D9461" i="4"/>
  <c r="C9461" i="4"/>
  <c r="G9460" i="4"/>
  <c r="D9460" i="4"/>
  <c r="C9460" i="4"/>
  <c r="G9459" i="4"/>
  <c r="D9459" i="4"/>
  <c r="C9459" i="4"/>
  <c r="G9458" i="4"/>
  <c r="D9458" i="4"/>
  <c r="C9458" i="4"/>
  <c r="G9457" i="4"/>
  <c r="D9457" i="4"/>
  <c r="C9457" i="4"/>
  <c r="G9456" i="4"/>
  <c r="D9456" i="4"/>
  <c r="C9456" i="4"/>
  <c r="G9455" i="4"/>
  <c r="D9455" i="4"/>
  <c r="C9455" i="4"/>
  <c r="G9454" i="4"/>
  <c r="D9454" i="4"/>
  <c r="C9454" i="4"/>
  <c r="G9453" i="4"/>
  <c r="D9453" i="4"/>
  <c r="C9453" i="4"/>
  <c r="G9452" i="4"/>
  <c r="D9452" i="4"/>
  <c r="C9452" i="4"/>
  <c r="G9451" i="4"/>
  <c r="D9451" i="4"/>
  <c r="C9451" i="4"/>
  <c r="G9450" i="4"/>
  <c r="D9450" i="4"/>
  <c r="C9450" i="4"/>
  <c r="G9449" i="4"/>
  <c r="D9449" i="4"/>
  <c r="C9449" i="4"/>
  <c r="G9448" i="4"/>
  <c r="D9448" i="4"/>
  <c r="C9448" i="4"/>
  <c r="G9447" i="4"/>
  <c r="D9447" i="4"/>
  <c r="C9447" i="4"/>
  <c r="G9446" i="4"/>
  <c r="D9446" i="4"/>
  <c r="C9446" i="4"/>
  <c r="G9445" i="4"/>
  <c r="D9445" i="4"/>
  <c r="C9445" i="4"/>
  <c r="G9444" i="4"/>
  <c r="D9444" i="4"/>
  <c r="C9444" i="4"/>
  <c r="G9443" i="4"/>
  <c r="D9443" i="4"/>
  <c r="C9443" i="4"/>
  <c r="G9442" i="4"/>
  <c r="D9442" i="4"/>
  <c r="C9442" i="4"/>
  <c r="G9441" i="4"/>
  <c r="D9441" i="4"/>
  <c r="C9441" i="4"/>
  <c r="G9440" i="4"/>
  <c r="D9440" i="4"/>
  <c r="C9440" i="4"/>
  <c r="G9439" i="4"/>
  <c r="D9439" i="4"/>
  <c r="C9439" i="4"/>
  <c r="G9438" i="4"/>
  <c r="D9438" i="4"/>
  <c r="C9438" i="4"/>
  <c r="G9437" i="4"/>
  <c r="D9437" i="4"/>
  <c r="C9437" i="4"/>
  <c r="G9436" i="4"/>
  <c r="D9436" i="4"/>
  <c r="C9436" i="4"/>
  <c r="G9435" i="4"/>
  <c r="D9435" i="4"/>
  <c r="C9435" i="4"/>
  <c r="G9434" i="4"/>
  <c r="D9434" i="4"/>
  <c r="C9434" i="4"/>
  <c r="G9433" i="4"/>
  <c r="D9433" i="4"/>
  <c r="C9433" i="4"/>
  <c r="G9432" i="4"/>
  <c r="D9432" i="4"/>
  <c r="C9432" i="4"/>
  <c r="G9431" i="4"/>
  <c r="D9431" i="4"/>
  <c r="C9431" i="4"/>
  <c r="G9430" i="4"/>
  <c r="D9430" i="4"/>
  <c r="C9430" i="4"/>
  <c r="G9429" i="4"/>
  <c r="D9429" i="4"/>
  <c r="C9429" i="4"/>
  <c r="G9428" i="4"/>
  <c r="D9428" i="4"/>
  <c r="C9428" i="4"/>
  <c r="G9427" i="4"/>
  <c r="D9427" i="4"/>
  <c r="C9427" i="4"/>
  <c r="G9426" i="4"/>
  <c r="D9426" i="4"/>
  <c r="C9426" i="4"/>
  <c r="G9425" i="4"/>
  <c r="D9425" i="4"/>
  <c r="C9425" i="4"/>
  <c r="G9424" i="4"/>
  <c r="D9424" i="4"/>
  <c r="C9424" i="4"/>
  <c r="G9423" i="4"/>
  <c r="D9423" i="4"/>
  <c r="C9423" i="4"/>
  <c r="G9422" i="4"/>
  <c r="D9422" i="4"/>
  <c r="C9422" i="4"/>
  <c r="G9421" i="4"/>
  <c r="D9421" i="4"/>
  <c r="C9421" i="4"/>
  <c r="G9420" i="4"/>
  <c r="D9420" i="4"/>
  <c r="C9420" i="4"/>
  <c r="G9419" i="4"/>
  <c r="D9419" i="4"/>
  <c r="C9419" i="4"/>
  <c r="G9418" i="4"/>
  <c r="D9418" i="4"/>
  <c r="C9418" i="4"/>
  <c r="G9417" i="4"/>
  <c r="D9417" i="4"/>
  <c r="C9417" i="4"/>
  <c r="G9416" i="4"/>
  <c r="D9416" i="4"/>
  <c r="C9416" i="4"/>
  <c r="G9415" i="4"/>
  <c r="D9415" i="4"/>
  <c r="C9415" i="4"/>
  <c r="G9414" i="4"/>
  <c r="D9414" i="4"/>
  <c r="C9414" i="4"/>
  <c r="G9413" i="4"/>
  <c r="D9413" i="4"/>
  <c r="C9413" i="4"/>
  <c r="G9412" i="4"/>
  <c r="D9412" i="4"/>
  <c r="C9412" i="4"/>
  <c r="G9411" i="4"/>
  <c r="D9411" i="4"/>
  <c r="C9411" i="4"/>
  <c r="G9410" i="4"/>
  <c r="D9410" i="4"/>
  <c r="C9410" i="4"/>
  <c r="G9409" i="4"/>
  <c r="D9409" i="4"/>
  <c r="C9409" i="4"/>
  <c r="G9408" i="4"/>
  <c r="D9408" i="4"/>
  <c r="C9408" i="4"/>
  <c r="G9407" i="4"/>
  <c r="D9407" i="4"/>
  <c r="C9407" i="4"/>
  <c r="G9406" i="4"/>
  <c r="D9406" i="4"/>
  <c r="C9406" i="4"/>
  <c r="G9405" i="4"/>
  <c r="D9405" i="4"/>
  <c r="C9405" i="4"/>
  <c r="G9404" i="4"/>
  <c r="D9404" i="4"/>
  <c r="C9404" i="4"/>
  <c r="G9403" i="4"/>
  <c r="D9403" i="4"/>
  <c r="C9403" i="4"/>
  <c r="G9402" i="4"/>
  <c r="D9402" i="4"/>
  <c r="C9402" i="4"/>
  <c r="G9401" i="4"/>
  <c r="D9401" i="4"/>
  <c r="C9401" i="4"/>
  <c r="G9400" i="4"/>
  <c r="D9400" i="4"/>
  <c r="C9400" i="4"/>
  <c r="G9399" i="4"/>
  <c r="D9399" i="4"/>
  <c r="C9399" i="4"/>
  <c r="G9398" i="4"/>
  <c r="D9398" i="4"/>
  <c r="C9398" i="4"/>
  <c r="G9397" i="4"/>
  <c r="D9397" i="4"/>
  <c r="C9397" i="4"/>
  <c r="G9396" i="4"/>
  <c r="D9396" i="4"/>
  <c r="C9396" i="4"/>
  <c r="G9395" i="4"/>
  <c r="D9395" i="4"/>
  <c r="C9395" i="4"/>
  <c r="G9394" i="4"/>
  <c r="D9394" i="4"/>
  <c r="C9394" i="4"/>
  <c r="G9393" i="4"/>
  <c r="D9393" i="4"/>
  <c r="C9393" i="4"/>
  <c r="G9392" i="4"/>
  <c r="D9392" i="4"/>
  <c r="C9392" i="4"/>
  <c r="G9391" i="4"/>
  <c r="D9391" i="4"/>
  <c r="C9391" i="4"/>
  <c r="G9390" i="4"/>
  <c r="D9390" i="4"/>
  <c r="C9390" i="4"/>
  <c r="G9389" i="4"/>
  <c r="D9389" i="4"/>
  <c r="C9389" i="4"/>
  <c r="G9388" i="4"/>
  <c r="D9388" i="4"/>
  <c r="C9388" i="4"/>
  <c r="G9387" i="4"/>
  <c r="D9387" i="4"/>
  <c r="C9387" i="4"/>
  <c r="G9386" i="4"/>
  <c r="D9386" i="4"/>
  <c r="C9386" i="4"/>
  <c r="G9385" i="4"/>
  <c r="D9385" i="4"/>
  <c r="C9385" i="4"/>
  <c r="G9384" i="4"/>
  <c r="D9384" i="4"/>
  <c r="C9384" i="4"/>
  <c r="G9383" i="4"/>
  <c r="D9383" i="4"/>
  <c r="C9383" i="4"/>
  <c r="G9382" i="4"/>
  <c r="D9382" i="4"/>
  <c r="C9382" i="4"/>
  <c r="G9381" i="4"/>
  <c r="D9381" i="4"/>
  <c r="C9381" i="4"/>
  <c r="G9380" i="4"/>
  <c r="D9380" i="4"/>
  <c r="C9380" i="4"/>
  <c r="G9379" i="4"/>
  <c r="D9379" i="4"/>
  <c r="C9379" i="4"/>
  <c r="G9378" i="4"/>
  <c r="D9378" i="4"/>
  <c r="C9378" i="4"/>
  <c r="G9377" i="4"/>
  <c r="D9377" i="4"/>
  <c r="C9377" i="4"/>
  <c r="G9376" i="4"/>
  <c r="D9376" i="4"/>
  <c r="C9376" i="4"/>
  <c r="G9375" i="4"/>
  <c r="D9375" i="4"/>
  <c r="C9375" i="4"/>
  <c r="G9374" i="4"/>
  <c r="D9374" i="4"/>
  <c r="C9374" i="4"/>
  <c r="G9373" i="4"/>
  <c r="D9373" i="4"/>
  <c r="C9373" i="4"/>
  <c r="G9372" i="4"/>
  <c r="D9372" i="4"/>
  <c r="C9372" i="4"/>
  <c r="G9371" i="4"/>
  <c r="D9371" i="4"/>
  <c r="C9371" i="4"/>
  <c r="G9370" i="4"/>
  <c r="D9370" i="4"/>
  <c r="C9370" i="4"/>
  <c r="G9369" i="4"/>
  <c r="D9369" i="4"/>
  <c r="C9369" i="4"/>
  <c r="G9368" i="4"/>
  <c r="D9368" i="4"/>
  <c r="C9368" i="4"/>
  <c r="G9367" i="4"/>
  <c r="D9367" i="4"/>
  <c r="C9367" i="4"/>
  <c r="G9366" i="4"/>
  <c r="D9366" i="4"/>
  <c r="C9366" i="4"/>
  <c r="G9365" i="4"/>
  <c r="D9365" i="4"/>
  <c r="C9365" i="4"/>
  <c r="G9364" i="4"/>
  <c r="D9364" i="4"/>
  <c r="C9364" i="4"/>
  <c r="G9363" i="4"/>
  <c r="D9363" i="4"/>
  <c r="C9363" i="4"/>
  <c r="G9362" i="4"/>
  <c r="D9362" i="4"/>
  <c r="C9362" i="4"/>
  <c r="G9361" i="4"/>
  <c r="D9361" i="4"/>
  <c r="C9361" i="4"/>
  <c r="G9360" i="4"/>
  <c r="D9360" i="4"/>
  <c r="C9360" i="4"/>
  <c r="G9359" i="4"/>
  <c r="D9359" i="4"/>
  <c r="C9359" i="4"/>
  <c r="G9358" i="4"/>
  <c r="D9358" i="4"/>
  <c r="C9358" i="4"/>
  <c r="G9357" i="4"/>
  <c r="D9357" i="4"/>
  <c r="C9357" i="4"/>
  <c r="G9356" i="4"/>
  <c r="D9356" i="4"/>
  <c r="C9356" i="4"/>
  <c r="G9355" i="4"/>
  <c r="D9355" i="4"/>
  <c r="C9355" i="4"/>
  <c r="G9354" i="4"/>
  <c r="D9354" i="4"/>
  <c r="C9354" i="4"/>
  <c r="G9353" i="4"/>
  <c r="D9353" i="4"/>
  <c r="C9353" i="4"/>
  <c r="G9352" i="4"/>
  <c r="D9352" i="4"/>
  <c r="C9352" i="4"/>
  <c r="G9351" i="4"/>
  <c r="D9351" i="4"/>
  <c r="C9351" i="4"/>
  <c r="G9350" i="4"/>
  <c r="D9350" i="4"/>
  <c r="C9350" i="4"/>
  <c r="G9349" i="4"/>
  <c r="D9349" i="4"/>
  <c r="C9349" i="4"/>
  <c r="G9348" i="4"/>
  <c r="D9348" i="4"/>
  <c r="C9348" i="4"/>
  <c r="G9347" i="4"/>
  <c r="D9347" i="4"/>
  <c r="C9347" i="4"/>
  <c r="G9346" i="4"/>
  <c r="D9346" i="4"/>
  <c r="C9346" i="4"/>
  <c r="G9345" i="4"/>
  <c r="D9345" i="4"/>
  <c r="C9345" i="4"/>
  <c r="G9344" i="4"/>
  <c r="D9344" i="4"/>
  <c r="C9344" i="4"/>
  <c r="G9343" i="4"/>
  <c r="D9343" i="4"/>
  <c r="C9343" i="4"/>
  <c r="G9342" i="4"/>
  <c r="D9342" i="4"/>
  <c r="C9342" i="4"/>
  <c r="G9341" i="4"/>
  <c r="D9341" i="4"/>
  <c r="C9341" i="4"/>
  <c r="G9340" i="4"/>
  <c r="D9340" i="4"/>
  <c r="C9340" i="4"/>
  <c r="G9339" i="4"/>
  <c r="D9339" i="4"/>
  <c r="C9339" i="4"/>
  <c r="G9338" i="4"/>
  <c r="D9338" i="4"/>
  <c r="C9338" i="4"/>
  <c r="G9337" i="4"/>
  <c r="D9337" i="4"/>
  <c r="C9337" i="4"/>
  <c r="G9336" i="4"/>
  <c r="D9336" i="4"/>
  <c r="C9336" i="4"/>
  <c r="G9335" i="4"/>
  <c r="D9335" i="4"/>
  <c r="C9335" i="4"/>
  <c r="G9334" i="4"/>
  <c r="D9334" i="4"/>
  <c r="C9334" i="4"/>
  <c r="G9333" i="4"/>
  <c r="D9333" i="4"/>
  <c r="C9333" i="4"/>
  <c r="G9332" i="4"/>
  <c r="D9332" i="4"/>
  <c r="C9332" i="4"/>
  <c r="G9331" i="4"/>
  <c r="D9331" i="4"/>
  <c r="C9331" i="4"/>
  <c r="G9330" i="4"/>
  <c r="D9330" i="4"/>
  <c r="C9330" i="4"/>
  <c r="G9329" i="4"/>
  <c r="D9329" i="4"/>
  <c r="C9329" i="4"/>
  <c r="G9328" i="4"/>
  <c r="D9328" i="4"/>
  <c r="C9328" i="4"/>
  <c r="G9327" i="4"/>
  <c r="D9327" i="4"/>
  <c r="C9327" i="4"/>
  <c r="G9326" i="4"/>
  <c r="D9326" i="4"/>
  <c r="C9326" i="4"/>
  <c r="G9325" i="4"/>
  <c r="D9325" i="4"/>
  <c r="C9325" i="4"/>
  <c r="G9324" i="4"/>
  <c r="D9324" i="4"/>
  <c r="C9324" i="4"/>
  <c r="G9323" i="4"/>
  <c r="D9323" i="4"/>
  <c r="C9323" i="4"/>
  <c r="G9322" i="4"/>
  <c r="D9322" i="4"/>
  <c r="C9322" i="4"/>
  <c r="G9321" i="4"/>
  <c r="D9321" i="4"/>
  <c r="C9321" i="4"/>
  <c r="G9320" i="4"/>
  <c r="D9320" i="4"/>
  <c r="C9320" i="4"/>
  <c r="G9319" i="4"/>
  <c r="D9319" i="4"/>
  <c r="C9319" i="4"/>
  <c r="G9318" i="4"/>
  <c r="D9318" i="4"/>
  <c r="C9318" i="4"/>
  <c r="G9317" i="4"/>
  <c r="D9317" i="4"/>
  <c r="C9317" i="4"/>
  <c r="G9316" i="4"/>
  <c r="D9316" i="4"/>
  <c r="C9316" i="4"/>
  <c r="G9315" i="4"/>
  <c r="D9315" i="4"/>
  <c r="C9315" i="4"/>
  <c r="G9314" i="4"/>
  <c r="D9314" i="4"/>
  <c r="C9314" i="4"/>
  <c r="G9313" i="4"/>
  <c r="D9313" i="4"/>
  <c r="C9313" i="4"/>
  <c r="G9312" i="4"/>
  <c r="D9312" i="4"/>
  <c r="C9312" i="4"/>
  <c r="G9311" i="4"/>
  <c r="D9311" i="4"/>
  <c r="C9311" i="4"/>
  <c r="G9310" i="4"/>
  <c r="D9310" i="4"/>
  <c r="C9310" i="4"/>
  <c r="G9309" i="4"/>
  <c r="D9309" i="4"/>
  <c r="C9309" i="4"/>
  <c r="G9308" i="4"/>
  <c r="D9308" i="4"/>
  <c r="C9308" i="4"/>
  <c r="G9307" i="4"/>
  <c r="D9307" i="4"/>
  <c r="C9307" i="4"/>
  <c r="G9306" i="4"/>
  <c r="D9306" i="4"/>
  <c r="C9306" i="4"/>
  <c r="G9305" i="4"/>
  <c r="D9305" i="4"/>
  <c r="C9305" i="4"/>
  <c r="G9304" i="4"/>
  <c r="D9304" i="4"/>
  <c r="C9304" i="4"/>
  <c r="G9303" i="4"/>
  <c r="D9303" i="4"/>
  <c r="C9303" i="4"/>
  <c r="G9302" i="4"/>
  <c r="D9302" i="4"/>
  <c r="C9302" i="4"/>
  <c r="G9301" i="4"/>
  <c r="D9301" i="4"/>
  <c r="C9301" i="4"/>
  <c r="G9300" i="4"/>
  <c r="D9300" i="4"/>
  <c r="C9300" i="4"/>
  <c r="G9299" i="4"/>
  <c r="D9299" i="4"/>
  <c r="C9299" i="4"/>
  <c r="G9298" i="4"/>
  <c r="D9298" i="4"/>
  <c r="C9298" i="4"/>
  <c r="G9297" i="4"/>
  <c r="D9297" i="4"/>
  <c r="C9297" i="4"/>
  <c r="G9296" i="4"/>
  <c r="D9296" i="4"/>
  <c r="C9296" i="4"/>
  <c r="G9295" i="4"/>
  <c r="D9295" i="4"/>
  <c r="C9295" i="4"/>
  <c r="G9294" i="4"/>
  <c r="D9294" i="4"/>
  <c r="C9294" i="4"/>
  <c r="G9293" i="4"/>
  <c r="D9293" i="4"/>
  <c r="C9293" i="4"/>
  <c r="G9292" i="4"/>
  <c r="D9292" i="4"/>
  <c r="C9292" i="4"/>
  <c r="G9291" i="4"/>
  <c r="D9291" i="4"/>
  <c r="C9291" i="4"/>
  <c r="G9290" i="4"/>
  <c r="D9290" i="4"/>
  <c r="C9290" i="4"/>
  <c r="G9289" i="4"/>
  <c r="D9289" i="4"/>
  <c r="C9289" i="4"/>
  <c r="G9288" i="4"/>
  <c r="D9288" i="4"/>
  <c r="C9288" i="4"/>
  <c r="G9287" i="4"/>
  <c r="D9287" i="4"/>
  <c r="C9287" i="4"/>
  <c r="G9286" i="4"/>
  <c r="D9286" i="4"/>
  <c r="C9286" i="4"/>
  <c r="G9285" i="4"/>
  <c r="D9285" i="4"/>
  <c r="C9285" i="4"/>
  <c r="G9284" i="4"/>
  <c r="D9284" i="4"/>
  <c r="C9284" i="4"/>
  <c r="G9283" i="4"/>
  <c r="D9283" i="4"/>
  <c r="C9283" i="4"/>
  <c r="G9282" i="4"/>
  <c r="D9282" i="4"/>
  <c r="C9282" i="4"/>
  <c r="G9281" i="4"/>
  <c r="D9281" i="4"/>
  <c r="C9281" i="4"/>
  <c r="G9280" i="4"/>
  <c r="D9280" i="4"/>
  <c r="C9280" i="4"/>
  <c r="G9279" i="4"/>
  <c r="D9279" i="4"/>
  <c r="C9279" i="4"/>
  <c r="G9278" i="4"/>
  <c r="D9278" i="4"/>
  <c r="C9278" i="4"/>
  <c r="G9277" i="4"/>
  <c r="D9277" i="4"/>
  <c r="C9277" i="4"/>
  <c r="G9276" i="4"/>
  <c r="D9276" i="4"/>
  <c r="C9276" i="4"/>
  <c r="G9275" i="4"/>
  <c r="D9275" i="4"/>
  <c r="C9275" i="4"/>
  <c r="G9274" i="4"/>
  <c r="D9274" i="4"/>
  <c r="C9274" i="4"/>
  <c r="G9273" i="4"/>
  <c r="D9273" i="4"/>
  <c r="C9273" i="4"/>
  <c r="G9272" i="4"/>
  <c r="D9272" i="4"/>
  <c r="C9272" i="4"/>
  <c r="G9271" i="4"/>
  <c r="D9271" i="4"/>
  <c r="C9271" i="4"/>
  <c r="G9270" i="4"/>
  <c r="D9270" i="4"/>
  <c r="C9270" i="4"/>
  <c r="G9269" i="4"/>
  <c r="D9269" i="4"/>
  <c r="C9269" i="4"/>
  <c r="G9268" i="4"/>
  <c r="D9268" i="4"/>
  <c r="C9268" i="4"/>
  <c r="G9267" i="4"/>
  <c r="D9267" i="4"/>
  <c r="C9267" i="4"/>
  <c r="G9266" i="4"/>
  <c r="D9266" i="4"/>
  <c r="C9266" i="4"/>
  <c r="G9265" i="4"/>
  <c r="D9265" i="4"/>
  <c r="C9265" i="4"/>
  <c r="G9264" i="4"/>
  <c r="D9264" i="4"/>
  <c r="C9264" i="4"/>
  <c r="G9263" i="4"/>
  <c r="D9263" i="4"/>
  <c r="C9263" i="4"/>
  <c r="G9262" i="4"/>
  <c r="D9262" i="4"/>
  <c r="C9262" i="4"/>
  <c r="G9261" i="4"/>
  <c r="D9261" i="4"/>
  <c r="C9261" i="4"/>
  <c r="G9260" i="4"/>
  <c r="D9260" i="4"/>
  <c r="C9260" i="4"/>
  <c r="G9259" i="4"/>
  <c r="D9259" i="4"/>
  <c r="C9259" i="4"/>
  <c r="G9258" i="4"/>
  <c r="D9258" i="4"/>
  <c r="C9258" i="4"/>
  <c r="G9257" i="4"/>
  <c r="D9257" i="4"/>
  <c r="C9257" i="4"/>
  <c r="G9256" i="4"/>
  <c r="D9256" i="4"/>
  <c r="C9256" i="4"/>
  <c r="G9255" i="4"/>
  <c r="D9255" i="4"/>
  <c r="C9255" i="4"/>
  <c r="G9254" i="4"/>
  <c r="D9254" i="4"/>
  <c r="C9254" i="4"/>
  <c r="G9253" i="4"/>
  <c r="D9253" i="4"/>
  <c r="C9253" i="4"/>
  <c r="G9252" i="4"/>
  <c r="D9252" i="4"/>
  <c r="C9252" i="4"/>
  <c r="G9251" i="4"/>
  <c r="D9251" i="4"/>
  <c r="C9251" i="4"/>
  <c r="G9250" i="4"/>
  <c r="D9250" i="4"/>
  <c r="C9250" i="4"/>
  <c r="G9249" i="4"/>
  <c r="D9249" i="4"/>
  <c r="C9249" i="4"/>
  <c r="G9248" i="4"/>
  <c r="D9248" i="4"/>
  <c r="C9248" i="4"/>
  <c r="G9247" i="4"/>
  <c r="D9247" i="4"/>
  <c r="C9247" i="4"/>
  <c r="G9246" i="4"/>
  <c r="D9246" i="4"/>
  <c r="C9246" i="4"/>
  <c r="G9245" i="4"/>
  <c r="D9245" i="4"/>
  <c r="C9245" i="4"/>
  <c r="G9244" i="4"/>
  <c r="D9244" i="4"/>
  <c r="C9244" i="4"/>
  <c r="G9243" i="4"/>
  <c r="D9243" i="4"/>
  <c r="C9243" i="4"/>
  <c r="G9242" i="4"/>
  <c r="D9242" i="4"/>
  <c r="C9242" i="4"/>
  <c r="G9241" i="4"/>
  <c r="D9241" i="4"/>
  <c r="C9241" i="4"/>
  <c r="G9240" i="4"/>
  <c r="D9240" i="4"/>
  <c r="C9240" i="4"/>
  <c r="G9239" i="4"/>
  <c r="D9239" i="4"/>
  <c r="C9239" i="4"/>
  <c r="G9238" i="4"/>
  <c r="D9238" i="4"/>
  <c r="C9238" i="4"/>
  <c r="G9237" i="4"/>
  <c r="D9237" i="4"/>
  <c r="C9237" i="4"/>
  <c r="G9236" i="4"/>
  <c r="D9236" i="4"/>
  <c r="C9236" i="4"/>
  <c r="G9235" i="4"/>
  <c r="D9235" i="4"/>
  <c r="C9235" i="4"/>
  <c r="G9234" i="4"/>
  <c r="D9234" i="4"/>
  <c r="C9234" i="4"/>
  <c r="G9233" i="4"/>
  <c r="D9233" i="4"/>
  <c r="C9233" i="4"/>
  <c r="G9232" i="4"/>
  <c r="D9232" i="4"/>
  <c r="C9232" i="4"/>
  <c r="G9231" i="4"/>
  <c r="D9231" i="4"/>
  <c r="C9231" i="4"/>
  <c r="G9230" i="4"/>
  <c r="D9230" i="4"/>
  <c r="C9230" i="4"/>
  <c r="G9229" i="4"/>
  <c r="D9229" i="4"/>
  <c r="C9229" i="4"/>
  <c r="G9228" i="4"/>
  <c r="D9228" i="4"/>
  <c r="C9228" i="4"/>
  <c r="G9227" i="4"/>
  <c r="D9227" i="4"/>
  <c r="C9227" i="4"/>
  <c r="G9226" i="4"/>
  <c r="D9226" i="4"/>
  <c r="C9226" i="4"/>
  <c r="G9225" i="4"/>
  <c r="D9225" i="4"/>
  <c r="C9225" i="4"/>
  <c r="G9224" i="4"/>
  <c r="D9224" i="4"/>
  <c r="C9224" i="4"/>
  <c r="G9223" i="4"/>
  <c r="D9223" i="4"/>
  <c r="C9223" i="4"/>
  <c r="G9222" i="4"/>
  <c r="D9222" i="4"/>
  <c r="C9222" i="4"/>
  <c r="G9221" i="4"/>
  <c r="D9221" i="4"/>
  <c r="C9221" i="4"/>
  <c r="G9220" i="4"/>
  <c r="D9220" i="4"/>
  <c r="C9220" i="4"/>
  <c r="G9219" i="4"/>
  <c r="D9219" i="4"/>
  <c r="C9219" i="4"/>
  <c r="G9218" i="4"/>
  <c r="D9218" i="4"/>
  <c r="C9218" i="4"/>
  <c r="G9217" i="4"/>
  <c r="D9217" i="4"/>
  <c r="C9217" i="4"/>
  <c r="G9216" i="4"/>
  <c r="D9216" i="4"/>
  <c r="C9216" i="4"/>
  <c r="G9215" i="4"/>
  <c r="D9215" i="4"/>
  <c r="C9215" i="4"/>
  <c r="G9214" i="4"/>
  <c r="D9214" i="4"/>
  <c r="C9214" i="4"/>
  <c r="G9213" i="4"/>
  <c r="D9213" i="4"/>
  <c r="C9213" i="4"/>
  <c r="G9212" i="4"/>
  <c r="D9212" i="4"/>
  <c r="C9212" i="4"/>
  <c r="G9211" i="4"/>
  <c r="D9211" i="4"/>
  <c r="C9211" i="4"/>
  <c r="G9210" i="4"/>
  <c r="D9210" i="4"/>
  <c r="C9210" i="4"/>
  <c r="G9209" i="4"/>
  <c r="D9209" i="4"/>
  <c r="C9209" i="4"/>
  <c r="G9208" i="4"/>
  <c r="D9208" i="4"/>
  <c r="C9208" i="4"/>
  <c r="G9207" i="4"/>
  <c r="D9207" i="4"/>
  <c r="C9207" i="4"/>
  <c r="G9206" i="4"/>
  <c r="D9206" i="4"/>
  <c r="C9206" i="4"/>
  <c r="G9205" i="4"/>
  <c r="D9205" i="4"/>
  <c r="C9205" i="4"/>
  <c r="G9204" i="4"/>
  <c r="D9204" i="4"/>
  <c r="C9204" i="4"/>
  <c r="G9203" i="4"/>
  <c r="D9203" i="4"/>
  <c r="C9203" i="4"/>
  <c r="G9202" i="4"/>
  <c r="D9202" i="4"/>
  <c r="C9202" i="4"/>
  <c r="G9201" i="4"/>
  <c r="D9201" i="4"/>
  <c r="C9201" i="4"/>
  <c r="G9200" i="4"/>
  <c r="D9200" i="4"/>
  <c r="C9200" i="4"/>
  <c r="G9199" i="4"/>
  <c r="D9199" i="4"/>
  <c r="C9199" i="4"/>
  <c r="G9198" i="4"/>
  <c r="D9198" i="4"/>
  <c r="C9198" i="4"/>
  <c r="G9197" i="4"/>
  <c r="D9197" i="4"/>
  <c r="C9197" i="4"/>
  <c r="G9196" i="4"/>
  <c r="D9196" i="4"/>
  <c r="C9196" i="4"/>
  <c r="G9195" i="4"/>
  <c r="D9195" i="4"/>
  <c r="C9195" i="4"/>
  <c r="G9194" i="4"/>
  <c r="D9194" i="4"/>
  <c r="C9194" i="4"/>
  <c r="G9193" i="4"/>
  <c r="D9193" i="4"/>
  <c r="C9193" i="4"/>
  <c r="G9192" i="4"/>
  <c r="D9192" i="4"/>
  <c r="C9192" i="4"/>
  <c r="G9191" i="4"/>
  <c r="D9191" i="4"/>
  <c r="C9191" i="4"/>
  <c r="G9190" i="4"/>
  <c r="D9190" i="4"/>
  <c r="C9190" i="4"/>
  <c r="G9189" i="4"/>
  <c r="D9189" i="4"/>
  <c r="C9189" i="4"/>
  <c r="G9188" i="4"/>
  <c r="D9188" i="4"/>
  <c r="C9188" i="4"/>
  <c r="G9187" i="4"/>
  <c r="D9187" i="4"/>
  <c r="C9187" i="4"/>
  <c r="G9186" i="4"/>
  <c r="D9186" i="4"/>
  <c r="C9186" i="4"/>
  <c r="G9185" i="4"/>
  <c r="D9185" i="4"/>
  <c r="C9185" i="4"/>
  <c r="G9184" i="4"/>
  <c r="D9184" i="4"/>
  <c r="C9184" i="4"/>
  <c r="G9183" i="4"/>
  <c r="D9183" i="4"/>
  <c r="C9183" i="4"/>
  <c r="G9182" i="4"/>
  <c r="D9182" i="4"/>
  <c r="C9182" i="4"/>
  <c r="G9181" i="4"/>
  <c r="D9181" i="4"/>
  <c r="C9181" i="4"/>
  <c r="G9180" i="4"/>
  <c r="D9180" i="4"/>
  <c r="C9180" i="4"/>
  <c r="G9179" i="4"/>
  <c r="D9179" i="4"/>
  <c r="C9179" i="4"/>
  <c r="G9178" i="4"/>
  <c r="D9178" i="4"/>
  <c r="C9178" i="4"/>
  <c r="G9177" i="4"/>
  <c r="D9177" i="4"/>
  <c r="C9177" i="4"/>
  <c r="G9176" i="4"/>
  <c r="D9176" i="4"/>
  <c r="C9176" i="4"/>
  <c r="G9175" i="4"/>
  <c r="D9175" i="4"/>
  <c r="C9175" i="4"/>
  <c r="G9174" i="4"/>
  <c r="D9174" i="4"/>
  <c r="C9174" i="4"/>
  <c r="G9173" i="4"/>
  <c r="D9173" i="4"/>
  <c r="C9173" i="4"/>
  <c r="G9172" i="4"/>
  <c r="D9172" i="4"/>
  <c r="C9172" i="4"/>
  <c r="G9171" i="4"/>
  <c r="D9171" i="4"/>
  <c r="C9171" i="4"/>
  <c r="G9170" i="4"/>
  <c r="D9170" i="4"/>
  <c r="C9170" i="4"/>
  <c r="G9169" i="4"/>
  <c r="D9169" i="4"/>
  <c r="C9169" i="4"/>
  <c r="G9168" i="4"/>
  <c r="D9168" i="4"/>
  <c r="C9168" i="4"/>
  <c r="G9167" i="4"/>
  <c r="D9167" i="4"/>
  <c r="C9167" i="4"/>
  <c r="G9166" i="4"/>
  <c r="D9166" i="4"/>
  <c r="C9166" i="4"/>
  <c r="G9165" i="4"/>
  <c r="D9165" i="4"/>
  <c r="C9165" i="4"/>
  <c r="G9164" i="4"/>
  <c r="D9164" i="4"/>
  <c r="C9164" i="4"/>
  <c r="G9163" i="4"/>
  <c r="D9163" i="4"/>
  <c r="C9163" i="4"/>
  <c r="G9162" i="4"/>
  <c r="D9162" i="4"/>
  <c r="C9162" i="4"/>
  <c r="G9161" i="4"/>
  <c r="D9161" i="4"/>
  <c r="C9161" i="4"/>
  <c r="G9160" i="4"/>
  <c r="D9160" i="4"/>
  <c r="C9160" i="4"/>
  <c r="G9159" i="4"/>
  <c r="D9159" i="4"/>
  <c r="C9159" i="4"/>
  <c r="G9158" i="4"/>
  <c r="D9158" i="4"/>
  <c r="C9158" i="4"/>
  <c r="G9157" i="4"/>
  <c r="D9157" i="4"/>
  <c r="C9157" i="4"/>
  <c r="G9156" i="4"/>
  <c r="D9156" i="4"/>
  <c r="C9156" i="4"/>
  <c r="G9155" i="4"/>
  <c r="D9155" i="4"/>
  <c r="C9155" i="4"/>
  <c r="G9154" i="4"/>
  <c r="D9154" i="4"/>
  <c r="C9154" i="4"/>
  <c r="G9153" i="4"/>
  <c r="D9153" i="4"/>
  <c r="C9153" i="4"/>
  <c r="G9152" i="4"/>
  <c r="D9152" i="4"/>
  <c r="C9152" i="4"/>
  <c r="G9151" i="4"/>
  <c r="D9151" i="4"/>
  <c r="C9151" i="4"/>
  <c r="G9150" i="4"/>
  <c r="D9150" i="4"/>
  <c r="C9150" i="4"/>
  <c r="G9149" i="4"/>
  <c r="D9149" i="4"/>
  <c r="C9149" i="4"/>
  <c r="G9148" i="4"/>
  <c r="D9148" i="4"/>
  <c r="C9148" i="4"/>
  <c r="G9147" i="4"/>
  <c r="D9147" i="4"/>
  <c r="C9147" i="4"/>
  <c r="G9146" i="4"/>
  <c r="D9146" i="4"/>
  <c r="C9146" i="4"/>
  <c r="G9145" i="4"/>
  <c r="D9145" i="4"/>
  <c r="C9145" i="4"/>
  <c r="G9144" i="4"/>
  <c r="D9144" i="4"/>
  <c r="C9144" i="4"/>
  <c r="G9143" i="4"/>
  <c r="D9143" i="4"/>
  <c r="C9143" i="4"/>
  <c r="G9142" i="4"/>
  <c r="D9142" i="4"/>
  <c r="C9142" i="4"/>
  <c r="G9141" i="4"/>
  <c r="D9141" i="4"/>
  <c r="C9141" i="4"/>
  <c r="G9140" i="4"/>
  <c r="D9140" i="4"/>
  <c r="C9140" i="4"/>
  <c r="G9139" i="4"/>
  <c r="D9139" i="4"/>
  <c r="C9139" i="4"/>
  <c r="G9138" i="4"/>
  <c r="D9138" i="4"/>
  <c r="C9138" i="4"/>
  <c r="G9137" i="4"/>
  <c r="D9137" i="4"/>
  <c r="C9137" i="4"/>
  <c r="G9136" i="4"/>
  <c r="D9136" i="4"/>
  <c r="C9136" i="4"/>
  <c r="G9135" i="4"/>
  <c r="D9135" i="4"/>
  <c r="C9135" i="4"/>
  <c r="G9134" i="4"/>
  <c r="D9134" i="4"/>
  <c r="C9134" i="4"/>
  <c r="G9133" i="4"/>
  <c r="D9133" i="4"/>
  <c r="C9133" i="4"/>
  <c r="G9132" i="4"/>
  <c r="D9132" i="4"/>
  <c r="C9132" i="4"/>
  <c r="G9131" i="4"/>
  <c r="D9131" i="4"/>
  <c r="C9131" i="4"/>
  <c r="G9130" i="4"/>
  <c r="D9130" i="4"/>
  <c r="C9130" i="4"/>
  <c r="G9129" i="4"/>
  <c r="D9129" i="4"/>
  <c r="C9129" i="4"/>
  <c r="G9128" i="4"/>
  <c r="D9128" i="4"/>
  <c r="C9128" i="4"/>
  <c r="G9127" i="4"/>
  <c r="D9127" i="4"/>
  <c r="C9127" i="4"/>
  <c r="G9126" i="4"/>
  <c r="D9126" i="4"/>
  <c r="C9126" i="4"/>
  <c r="G9125" i="4"/>
  <c r="D9125" i="4"/>
  <c r="C9125" i="4"/>
  <c r="G9124" i="4"/>
  <c r="D9124" i="4"/>
  <c r="C9124" i="4"/>
  <c r="G9123" i="4"/>
  <c r="D9123" i="4"/>
  <c r="C9123" i="4"/>
  <c r="G9122" i="4"/>
  <c r="D9122" i="4"/>
  <c r="C9122" i="4"/>
  <c r="G9121" i="4"/>
  <c r="D9121" i="4"/>
  <c r="C9121" i="4"/>
  <c r="G9120" i="4"/>
  <c r="D9120" i="4"/>
  <c r="C9120" i="4"/>
  <c r="G9119" i="4"/>
  <c r="D9119" i="4"/>
  <c r="C9119" i="4"/>
  <c r="G9118" i="4"/>
  <c r="D9118" i="4"/>
  <c r="C9118" i="4"/>
  <c r="G9117" i="4"/>
  <c r="D9117" i="4"/>
  <c r="C9117" i="4"/>
  <c r="G9116" i="4"/>
  <c r="D9116" i="4"/>
  <c r="C9116" i="4"/>
  <c r="G9115" i="4"/>
  <c r="D9115" i="4"/>
  <c r="C9115" i="4"/>
  <c r="G9114" i="4"/>
  <c r="D9114" i="4"/>
  <c r="C9114" i="4"/>
  <c r="G9113" i="4"/>
  <c r="D9113" i="4"/>
  <c r="C9113" i="4"/>
  <c r="G9112" i="4"/>
  <c r="D9112" i="4"/>
  <c r="C9112" i="4"/>
  <c r="G9111" i="4"/>
  <c r="D9111" i="4"/>
  <c r="C9111" i="4"/>
  <c r="G9110" i="4"/>
  <c r="D9110" i="4"/>
  <c r="C9110" i="4"/>
  <c r="G9109" i="4"/>
  <c r="D9109" i="4"/>
  <c r="C9109" i="4"/>
  <c r="G9108" i="4"/>
  <c r="D9108" i="4"/>
  <c r="C9108" i="4"/>
  <c r="G9107" i="4"/>
  <c r="D9107" i="4"/>
  <c r="C9107" i="4"/>
  <c r="G9106" i="4"/>
  <c r="D9106" i="4"/>
  <c r="C9106" i="4"/>
  <c r="G9105" i="4"/>
  <c r="D9105" i="4"/>
  <c r="C9105" i="4"/>
  <c r="G9104" i="4"/>
  <c r="D9104" i="4"/>
  <c r="C9104" i="4"/>
  <c r="G9103" i="4"/>
  <c r="D9103" i="4"/>
  <c r="C9103" i="4"/>
  <c r="G9102" i="4"/>
  <c r="D9102" i="4"/>
  <c r="C9102" i="4"/>
  <c r="G9101" i="4"/>
  <c r="D9101" i="4"/>
  <c r="C9101" i="4"/>
  <c r="G9100" i="4"/>
  <c r="D9100" i="4"/>
  <c r="C9100" i="4"/>
  <c r="G9099" i="4"/>
  <c r="D9099" i="4"/>
  <c r="C9099" i="4"/>
  <c r="G9098" i="4"/>
  <c r="D9098" i="4"/>
  <c r="C9098" i="4"/>
  <c r="G9097" i="4"/>
  <c r="D9097" i="4"/>
  <c r="C9097" i="4"/>
  <c r="G9096" i="4"/>
  <c r="D9096" i="4"/>
  <c r="C9096" i="4"/>
  <c r="G9095" i="4"/>
  <c r="D9095" i="4"/>
  <c r="C9095" i="4"/>
  <c r="G9094" i="4"/>
  <c r="D9094" i="4"/>
  <c r="C9094" i="4"/>
  <c r="G9093" i="4"/>
  <c r="D9093" i="4"/>
  <c r="C9093" i="4"/>
  <c r="G9092" i="4"/>
  <c r="D9092" i="4"/>
  <c r="C9092" i="4"/>
  <c r="G9091" i="4"/>
  <c r="D9091" i="4"/>
  <c r="C9091" i="4"/>
  <c r="G9090" i="4"/>
  <c r="D9090" i="4"/>
  <c r="C9090" i="4"/>
  <c r="G9089" i="4"/>
  <c r="D9089" i="4"/>
  <c r="C9089" i="4"/>
  <c r="G9088" i="4"/>
  <c r="D9088" i="4"/>
  <c r="C9088" i="4"/>
  <c r="G9087" i="4"/>
  <c r="D9087" i="4"/>
  <c r="C9087" i="4"/>
  <c r="G9086" i="4"/>
  <c r="D9086" i="4"/>
  <c r="C9086" i="4"/>
  <c r="G9085" i="4"/>
  <c r="D9085" i="4"/>
  <c r="C9085" i="4"/>
  <c r="G9084" i="4"/>
  <c r="D9084" i="4"/>
  <c r="C9084" i="4"/>
  <c r="G9083" i="4"/>
  <c r="D9083" i="4"/>
  <c r="C9083" i="4"/>
  <c r="G9082" i="4"/>
  <c r="D9082" i="4"/>
  <c r="C9082" i="4"/>
  <c r="G9081" i="4"/>
  <c r="D9081" i="4"/>
  <c r="C9081" i="4"/>
  <c r="G9080" i="4"/>
  <c r="D9080" i="4"/>
  <c r="C9080" i="4"/>
  <c r="G9079" i="4"/>
  <c r="D9079" i="4"/>
  <c r="C9079" i="4"/>
  <c r="G9078" i="4"/>
  <c r="D9078" i="4"/>
  <c r="C9078" i="4"/>
  <c r="G9077" i="4"/>
  <c r="D9077" i="4"/>
  <c r="C9077" i="4"/>
  <c r="G9076" i="4"/>
  <c r="D9076" i="4"/>
  <c r="C9076" i="4"/>
  <c r="G9075" i="4"/>
  <c r="D9075" i="4"/>
  <c r="C9075" i="4"/>
  <c r="G9074" i="4"/>
  <c r="D9074" i="4"/>
  <c r="C9074" i="4"/>
  <c r="G9073" i="4"/>
  <c r="D9073" i="4"/>
  <c r="C9073" i="4"/>
  <c r="G9072" i="4"/>
  <c r="D9072" i="4"/>
  <c r="C9072" i="4"/>
  <c r="G9071" i="4"/>
  <c r="D9071" i="4"/>
  <c r="C9071" i="4"/>
  <c r="G9070" i="4"/>
  <c r="D9070" i="4"/>
  <c r="C9070" i="4"/>
  <c r="G9069" i="4"/>
  <c r="D9069" i="4"/>
  <c r="C9069" i="4"/>
  <c r="G9068" i="4"/>
  <c r="D9068" i="4"/>
  <c r="C9068" i="4"/>
  <c r="G9067" i="4"/>
  <c r="D9067" i="4"/>
  <c r="C9067" i="4"/>
  <c r="G9066" i="4"/>
  <c r="D9066" i="4"/>
  <c r="C9066" i="4"/>
  <c r="G9065" i="4"/>
  <c r="D9065" i="4"/>
  <c r="C9065" i="4"/>
  <c r="G9064" i="4"/>
  <c r="D9064" i="4"/>
  <c r="C9064" i="4"/>
  <c r="G9063" i="4"/>
  <c r="D9063" i="4"/>
  <c r="C9063" i="4"/>
  <c r="G9062" i="4"/>
  <c r="D9062" i="4"/>
  <c r="C9062" i="4"/>
  <c r="G9061" i="4"/>
  <c r="D9061" i="4"/>
  <c r="C9061" i="4"/>
  <c r="G9060" i="4"/>
  <c r="D9060" i="4"/>
  <c r="C9060" i="4"/>
  <c r="G9059" i="4"/>
  <c r="D9059" i="4"/>
  <c r="C9059" i="4"/>
  <c r="G9058" i="4"/>
  <c r="D9058" i="4"/>
  <c r="C9058" i="4"/>
  <c r="G9057" i="4"/>
  <c r="D9057" i="4"/>
  <c r="C9057" i="4"/>
  <c r="G9056" i="4"/>
  <c r="D9056" i="4"/>
  <c r="C9056" i="4"/>
  <c r="G9055" i="4"/>
  <c r="D9055" i="4"/>
  <c r="C9055" i="4"/>
  <c r="G9054" i="4"/>
  <c r="D9054" i="4"/>
  <c r="C9054" i="4"/>
  <c r="G9053" i="4"/>
  <c r="D9053" i="4"/>
  <c r="C9053" i="4"/>
  <c r="G9052" i="4"/>
  <c r="D9052" i="4"/>
  <c r="C9052" i="4"/>
  <c r="G9051" i="4"/>
  <c r="D9051" i="4"/>
  <c r="C9051" i="4"/>
  <c r="G9050" i="4"/>
  <c r="D9050" i="4"/>
  <c r="C9050" i="4"/>
  <c r="G9049" i="4"/>
  <c r="D9049" i="4"/>
  <c r="C9049" i="4"/>
  <c r="G9048" i="4"/>
  <c r="D9048" i="4"/>
  <c r="C9048" i="4"/>
  <c r="G9047" i="4"/>
  <c r="D9047" i="4"/>
  <c r="C9047" i="4"/>
  <c r="G9046" i="4"/>
  <c r="D9046" i="4"/>
  <c r="C9046" i="4"/>
  <c r="G9045" i="4"/>
  <c r="D9045" i="4"/>
  <c r="C9045" i="4"/>
  <c r="G9044" i="4"/>
  <c r="D9044" i="4"/>
  <c r="C9044" i="4"/>
  <c r="G9043" i="4"/>
  <c r="D9043" i="4"/>
  <c r="C9043" i="4"/>
  <c r="G9042" i="4"/>
  <c r="D9042" i="4"/>
  <c r="C9042" i="4"/>
  <c r="G9041" i="4"/>
  <c r="D9041" i="4"/>
  <c r="C9041" i="4"/>
  <c r="G9040" i="4"/>
  <c r="D9040" i="4"/>
  <c r="C9040" i="4"/>
  <c r="G9039" i="4"/>
  <c r="D9039" i="4"/>
  <c r="C9039" i="4"/>
  <c r="G9038" i="4"/>
  <c r="D9038" i="4"/>
  <c r="C9038" i="4"/>
  <c r="G9037" i="4"/>
  <c r="D9037" i="4"/>
  <c r="C9037" i="4"/>
  <c r="G9036" i="4"/>
  <c r="D9036" i="4"/>
  <c r="C9036" i="4"/>
  <c r="G9035" i="4"/>
  <c r="D9035" i="4"/>
  <c r="C9035" i="4"/>
  <c r="G9034" i="4"/>
  <c r="D9034" i="4"/>
  <c r="C9034" i="4"/>
  <c r="G9033" i="4"/>
  <c r="D9033" i="4"/>
  <c r="C9033" i="4"/>
  <c r="G9032" i="4"/>
  <c r="D9032" i="4"/>
  <c r="C9032" i="4"/>
  <c r="G9031" i="4"/>
  <c r="D9031" i="4"/>
  <c r="C9031" i="4"/>
  <c r="G9030" i="4"/>
  <c r="D9030" i="4"/>
  <c r="C9030" i="4"/>
  <c r="G9029" i="4"/>
  <c r="D9029" i="4"/>
  <c r="C9029" i="4"/>
  <c r="G9028" i="4"/>
  <c r="D9028" i="4"/>
  <c r="C9028" i="4"/>
  <c r="G9027" i="4"/>
  <c r="D9027" i="4"/>
  <c r="C9027" i="4"/>
  <c r="G9026" i="4"/>
  <c r="D9026" i="4"/>
  <c r="C9026" i="4"/>
  <c r="G9025" i="4"/>
  <c r="D9025" i="4"/>
  <c r="C9025" i="4"/>
  <c r="G9024" i="4"/>
  <c r="D9024" i="4"/>
  <c r="C9024" i="4"/>
  <c r="G9023" i="4"/>
  <c r="D9023" i="4"/>
  <c r="C9023" i="4"/>
  <c r="G9022" i="4"/>
  <c r="D9022" i="4"/>
  <c r="C9022" i="4"/>
  <c r="G9021" i="4"/>
  <c r="D9021" i="4"/>
  <c r="C9021" i="4"/>
  <c r="G9020" i="4"/>
  <c r="D9020" i="4"/>
  <c r="C9020" i="4"/>
  <c r="G9019" i="4"/>
  <c r="D9019" i="4"/>
  <c r="C9019" i="4"/>
  <c r="G9018" i="4"/>
  <c r="D9018" i="4"/>
  <c r="C9018" i="4"/>
  <c r="G9017" i="4"/>
  <c r="D9017" i="4"/>
  <c r="C9017" i="4"/>
  <c r="G9016" i="4"/>
  <c r="D9016" i="4"/>
  <c r="C9016" i="4"/>
  <c r="G9015" i="4"/>
  <c r="D9015" i="4"/>
  <c r="C9015" i="4"/>
  <c r="G9014" i="4"/>
  <c r="D9014" i="4"/>
  <c r="C9014" i="4"/>
  <c r="G9013" i="4"/>
  <c r="D9013" i="4"/>
  <c r="C9013" i="4"/>
  <c r="G9012" i="4"/>
  <c r="D9012" i="4"/>
  <c r="C9012" i="4"/>
  <c r="G9011" i="4"/>
  <c r="D9011" i="4"/>
  <c r="C9011" i="4"/>
  <c r="G9010" i="4"/>
  <c r="D9010" i="4"/>
  <c r="C9010" i="4"/>
  <c r="G9009" i="4"/>
  <c r="D9009" i="4"/>
  <c r="C9009" i="4"/>
  <c r="G9008" i="4"/>
  <c r="D9008" i="4"/>
  <c r="C9008" i="4"/>
  <c r="G9007" i="4"/>
  <c r="D9007" i="4"/>
  <c r="C9007" i="4"/>
  <c r="G9006" i="4"/>
  <c r="D9006" i="4"/>
  <c r="C9006" i="4"/>
  <c r="G9005" i="4"/>
  <c r="D9005" i="4"/>
  <c r="C9005" i="4"/>
  <c r="G9004" i="4"/>
  <c r="D9004" i="4"/>
  <c r="C9004" i="4"/>
  <c r="G9003" i="4"/>
  <c r="D9003" i="4"/>
  <c r="C9003" i="4"/>
  <c r="G9002" i="4"/>
  <c r="D9002" i="4"/>
  <c r="C9002" i="4"/>
  <c r="G9001" i="4"/>
  <c r="D9001" i="4"/>
  <c r="C9001" i="4"/>
  <c r="G9000" i="4"/>
  <c r="D9000" i="4"/>
  <c r="C9000" i="4"/>
  <c r="G8999" i="4"/>
  <c r="D8999" i="4"/>
  <c r="C8999" i="4"/>
  <c r="G8998" i="4"/>
  <c r="D8998" i="4"/>
  <c r="C8998" i="4"/>
  <c r="G8997" i="4"/>
  <c r="D8997" i="4"/>
  <c r="C8997" i="4"/>
  <c r="G8996" i="4"/>
  <c r="D8996" i="4"/>
  <c r="C8996" i="4"/>
  <c r="G8995" i="4"/>
  <c r="D8995" i="4"/>
  <c r="C8995" i="4"/>
  <c r="G8994" i="4"/>
  <c r="D8994" i="4"/>
  <c r="C8994" i="4"/>
  <c r="G8993" i="4"/>
  <c r="D8993" i="4"/>
  <c r="C8993" i="4"/>
  <c r="G8992" i="4"/>
  <c r="D8992" i="4"/>
  <c r="C8992" i="4"/>
  <c r="G8991" i="4"/>
  <c r="D8991" i="4"/>
  <c r="C8991" i="4"/>
  <c r="G8990" i="4"/>
  <c r="D8990" i="4"/>
  <c r="C8990" i="4"/>
  <c r="G8989" i="4"/>
  <c r="D8989" i="4"/>
  <c r="C8989" i="4"/>
  <c r="G8988" i="4"/>
  <c r="D8988" i="4"/>
  <c r="C8988" i="4"/>
  <c r="G8987" i="4"/>
  <c r="D8987" i="4"/>
  <c r="C8987" i="4"/>
  <c r="G8986" i="4"/>
  <c r="D8986" i="4"/>
  <c r="C8986" i="4"/>
  <c r="G8985" i="4"/>
  <c r="D8985" i="4"/>
  <c r="C8985" i="4"/>
  <c r="G8984" i="4"/>
  <c r="D8984" i="4"/>
  <c r="C8984" i="4"/>
  <c r="G8983" i="4"/>
  <c r="D8983" i="4"/>
  <c r="C8983" i="4"/>
  <c r="G8982" i="4"/>
  <c r="D8982" i="4"/>
  <c r="C8982" i="4"/>
  <c r="G8981" i="4"/>
  <c r="D8981" i="4"/>
  <c r="C8981" i="4"/>
  <c r="G8980" i="4"/>
  <c r="D8980" i="4"/>
  <c r="C8980" i="4"/>
  <c r="G8979" i="4"/>
  <c r="D8979" i="4"/>
  <c r="C8979" i="4"/>
  <c r="G8978" i="4"/>
  <c r="D8978" i="4"/>
  <c r="C8978" i="4"/>
  <c r="G8977" i="4"/>
  <c r="D8977" i="4"/>
  <c r="C8977" i="4"/>
  <c r="G8976" i="4"/>
  <c r="D8976" i="4"/>
  <c r="C8976" i="4"/>
  <c r="G8975" i="4"/>
  <c r="D8975" i="4"/>
  <c r="C8975" i="4"/>
  <c r="G8974" i="4"/>
  <c r="D8974" i="4"/>
  <c r="C8974" i="4"/>
  <c r="G8973" i="4"/>
  <c r="D8973" i="4"/>
  <c r="C8973" i="4"/>
  <c r="G8972" i="4"/>
  <c r="D8972" i="4"/>
  <c r="C8972" i="4"/>
  <c r="G8971" i="4"/>
  <c r="D8971" i="4"/>
  <c r="C8971" i="4"/>
  <c r="G8970" i="4"/>
  <c r="D8970" i="4"/>
  <c r="C8970" i="4"/>
  <c r="G8969" i="4"/>
  <c r="D8969" i="4"/>
  <c r="C8969" i="4"/>
  <c r="G8968" i="4"/>
  <c r="D8968" i="4"/>
  <c r="C8968" i="4"/>
  <c r="G8967" i="4"/>
  <c r="D8967" i="4"/>
  <c r="C8967" i="4"/>
  <c r="G8966" i="4"/>
  <c r="D8966" i="4"/>
  <c r="C8966" i="4"/>
  <c r="G8965" i="4"/>
  <c r="D8965" i="4"/>
  <c r="C8965" i="4"/>
  <c r="G8964" i="4"/>
  <c r="D8964" i="4"/>
  <c r="C8964" i="4"/>
  <c r="G8963" i="4"/>
  <c r="D8963" i="4"/>
  <c r="C8963" i="4"/>
  <c r="G8962" i="4"/>
  <c r="D8962" i="4"/>
  <c r="C8962" i="4"/>
  <c r="G8961" i="4"/>
  <c r="D8961" i="4"/>
  <c r="C8961" i="4"/>
  <c r="G8960" i="4"/>
  <c r="D8960" i="4"/>
  <c r="C8960" i="4"/>
  <c r="G8959" i="4"/>
  <c r="D8959" i="4"/>
  <c r="C8959" i="4"/>
  <c r="G8958" i="4"/>
  <c r="D8958" i="4"/>
  <c r="C8958" i="4"/>
  <c r="G8957" i="4"/>
  <c r="D8957" i="4"/>
  <c r="C8957" i="4"/>
  <c r="G8956" i="4"/>
  <c r="D8956" i="4"/>
  <c r="C8956" i="4"/>
  <c r="G8955" i="4"/>
  <c r="D8955" i="4"/>
  <c r="C8955" i="4"/>
  <c r="G8954" i="4"/>
  <c r="D8954" i="4"/>
  <c r="C8954" i="4"/>
  <c r="G8953" i="4"/>
  <c r="D8953" i="4"/>
  <c r="C8953" i="4"/>
  <c r="G8952" i="4"/>
  <c r="D8952" i="4"/>
  <c r="C8952" i="4"/>
  <c r="G8951" i="4"/>
  <c r="D8951" i="4"/>
  <c r="C8951" i="4"/>
  <c r="G8950" i="4"/>
  <c r="D8950" i="4"/>
  <c r="C8950" i="4"/>
  <c r="G8949" i="4"/>
  <c r="D8949" i="4"/>
  <c r="C8949" i="4"/>
  <c r="G8948" i="4"/>
  <c r="D8948" i="4"/>
  <c r="C8948" i="4"/>
  <c r="G8947" i="4"/>
  <c r="D8947" i="4"/>
  <c r="C8947" i="4"/>
  <c r="G8946" i="4"/>
  <c r="D8946" i="4"/>
  <c r="C8946" i="4"/>
  <c r="G8945" i="4"/>
  <c r="D8945" i="4"/>
  <c r="C8945" i="4"/>
  <c r="G8944" i="4"/>
  <c r="D8944" i="4"/>
  <c r="C8944" i="4"/>
  <c r="G8943" i="4"/>
  <c r="D8943" i="4"/>
  <c r="C8943" i="4"/>
  <c r="G8942" i="4"/>
  <c r="D8942" i="4"/>
  <c r="C8942" i="4"/>
  <c r="G8941" i="4"/>
  <c r="D8941" i="4"/>
  <c r="C8941" i="4"/>
  <c r="G8940" i="4"/>
  <c r="D8940" i="4"/>
  <c r="C8940" i="4"/>
  <c r="G8939" i="4"/>
  <c r="D8939" i="4"/>
  <c r="C8939" i="4"/>
  <c r="G8938" i="4"/>
  <c r="D8938" i="4"/>
  <c r="C8938" i="4"/>
  <c r="G8937" i="4"/>
  <c r="D8937" i="4"/>
  <c r="C8937" i="4"/>
  <c r="G8936" i="4"/>
  <c r="D8936" i="4"/>
  <c r="C8936" i="4"/>
  <c r="G8935" i="4"/>
  <c r="D8935" i="4"/>
  <c r="C8935" i="4"/>
  <c r="G8934" i="4"/>
  <c r="D8934" i="4"/>
  <c r="C8934" i="4"/>
  <c r="G8933" i="4"/>
  <c r="D8933" i="4"/>
  <c r="C8933" i="4"/>
  <c r="G8932" i="4"/>
  <c r="D8932" i="4"/>
  <c r="C8932" i="4"/>
  <c r="G8931" i="4"/>
  <c r="D8931" i="4"/>
  <c r="C8931" i="4"/>
  <c r="G8930" i="4"/>
  <c r="D8930" i="4"/>
  <c r="C8930" i="4"/>
  <c r="G8929" i="4"/>
  <c r="D8929" i="4"/>
  <c r="C8929" i="4"/>
  <c r="G8928" i="4"/>
  <c r="D8928" i="4"/>
  <c r="C8928" i="4"/>
  <c r="G8927" i="4"/>
  <c r="D8927" i="4"/>
  <c r="C8927" i="4"/>
  <c r="G8926" i="4"/>
  <c r="D8926" i="4"/>
  <c r="C8926" i="4"/>
  <c r="G8925" i="4"/>
  <c r="D8925" i="4"/>
  <c r="C8925" i="4"/>
  <c r="G8924" i="4"/>
  <c r="D8924" i="4"/>
  <c r="C8924" i="4"/>
  <c r="G8923" i="4"/>
  <c r="D8923" i="4"/>
  <c r="C8923" i="4"/>
  <c r="G8922" i="4"/>
  <c r="D8922" i="4"/>
  <c r="C8922" i="4"/>
  <c r="G8921" i="4"/>
  <c r="D8921" i="4"/>
  <c r="C8921" i="4"/>
  <c r="G8920" i="4"/>
  <c r="D8920" i="4"/>
  <c r="C8920" i="4"/>
  <c r="G8919" i="4"/>
  <c r="D8919" i="4"/>
  <c r="C8919" i="4"/>
  <c r="G8918" i="4"/>
  <c r="D8918" i="4"/>
  <c r="C8918" i="4"/>
  <c r="G8917" i="4"/>
  <c r="D8917" i="4"/>
  <c r="C8917" i="4"/>
  <c r="G8916" i="4"/>
  <c r="D8916" i="4"/>
  <c r="C8916" i="4"/>
  <c r="G8915" i="4"/>
  <c r="D8915" i="4"/>
  <c r="C8915" i="4"/>
  <c r="G8914" i="4"/>
  <c r="D8914" i="4"/>
  <c r="C8914" i="4"/>
  <c r="G8913" i="4"/>
  <c r="D8913" i="4"/>
  <c r="C8913" i="4"/>
  <c r="G8912" i="4"/>
  <c r="D8912" i="4"/>
  <c r="C8912" i="4"/>
  <c r="G8911" i="4"/>
  <c r="D8911" i="4"/>
  <c r="C8911" i="4"/>
  <c r="G8910" i="4"/>
  <c r="D8910" i="4"/>
  <c r="C8910" i="4"/>
  <c r="G8909" i="4"/>
  <c r="D8909" i="4"/>
  <c r="C8909" i="4"/>
  <c r="G8908" i="4"/>
  <c r="D8908" i="4"/>
  <c r="C8908" i="4"/>
  <c r="G8907" i="4"/>
  <c r="D8907" i="4"/>
  <c r="C8907" i="4"/>
  <c r="G8906" i="4"/>
  <c r="D8906" i="4"/>
  <c r="C8906" i="4"/>
  <c r="G8905" i="4"/>
  <c r="D8905" i="4"/>
  <c r="C8905" i="4"/>
  <c r="G8904" i="4"/>
  <c r="D8904" i="4"/>
  <c r="C8904" i="4"/>
  <c r="G8903" i="4"/>
  <c r="D8903" i="4"/>
  <c r="C8903" i="4"/>
  <c r="G8902" i="4"/>
  <c r="D8902" i="4"/>
  <c r="C8902" i="4"/>
  <c r="G8901" i="4"/>
  <c r="D8901" i="4"/>
  <c r="C8901" i="4"/>
  <c r="G8900" i="4"/>
  <c r="D8900" i="4"/>
  <c r="C8900" i="4"/>
  <c r="G8899" i="4"/>
  <c r="D8899" i="4"/>
  <c r="C8899" i="4"/>
  <c r="G8898" i="4"/>
  <c r="D8898" i="4"/>
  <c r="C8898" i="4"/>
  <c r="G8897" i="4"/>
  <c r="D8897" i="4"/>
  <c r="C8897" i="4"/>
  <c r="G8896" i="4"/>
  <c r="D8896" i="4"/>
  <c r="C8896" i="4"/>
  <c r="G8895" i="4"/>
  <c r="D8895" i="4"/>
  <c r="C8895" i="4"/>
  <c r="G8894" i="4"/>
  <c r="D8894" i="4"/>
  <c r="C8894" i="4"/>
  <c r="G8893" i="4"/>
  <c r="D8893" i="4"/>
  <c r="C8893" i="4"/>
  <c r="G8892" i="4"/>
  <c r="D8892" i="4"/>
  <c r="C8892" i="4"/>
  <c r="G8891" i="4"/>
  <c r="D8891" i="4"/>
  <c r="C8891" i="4"/>
  <c r="G8890" i="4"/>
  <c r="D8890" i="4"/>
  <c r="C8890" i="4"/>
  <c r="G8889" i="4"/>
  <c r="D8889" i="4"/>
  <c r="C8889" i="4"/>
  <c r="G8888" i="4"/>
  <c r="D8888" i="4"/>
  <c r="C8888" i="4"/>
  <c r="G8887" i="4"/>
  <c r="D8887" i="4"/>
  <c r="C8887" i="4"/>
  <c r="G8886" i="4"/>
  <c r="D8886" i="4"/>
  <c r="C8886" i="4"/>
  <c r="G8885" i="4"/>
  <c r="D8885" i="4"/>
  <c r="C8885" i="4"/>
  <c r="G8884" i="4"/>
  <c r="D8884" i="4"/>
  <c r="C8884" i="4"/>
  <c r="G8883" i="4"/>
  <c r="D8883" i="4"/>
  <c r="C8883" i="4"/>
  <c r="G8882" i="4"/>
  <c r="D8882" i="4"/>
  <c r="C8882" i="4"/>
  <c r="G8881" i="4"/>
  <c r="D8881" i="4"/>
  <c r="C8881" i="4"/>
  <c r="G8880" i="4"/>
  <c r="D8880" i="4"/>
  <c r="C8880" i="4"/>
  <c r="G8879" i="4"/>
  <c r="D8879" i="4"/>
  <c r="C8879" i="4"/>
  <c r="G8878" i="4"/>
  <c r="D8878" i="4"/>
  <c r="C8878" i="4"/>
  <c r="G8877" i="4"/>
  <c r="D8877" i="4"/>
  <c r="C8877" i="4"/>
  <c r="G8876" i="4"/>
  <c r="D8876" i="4"/>
  <c r="C8876" i="4"/>
  <c r="G8875" i="4"/>
  <c r="D8875" i="4"/>
  <c r="C8875" i="4"/>
  <c r="G8874" i="4"/>
  <c r="D8874" i="4"/>
  <c r="C8874" i="4"/>
  <c r="G8873" i="4"/>
  <c r="D8873" i="4"/>
  <c r="C8873" i="4"/>
  <c r="G8872" i="4"/>
  <c r="D8872" i="4"/>
  <c r="C8872" i="4"/>
  <c r="G8871" i="4"/>
  <c r="D8871" i="4"/>
  <c r="C8871" i="4"/>
  <c r="G8870" i="4"/>
  <c r="D8870" i="4"/>
  <c r="C8870" i="4"/>
  <c r="G8869" i="4"/>
  <c r="D8869" i="4"/>
  <c r="C8869" i="4"/>
  <c r="G8868" i="4"/>
  <c r="D8868" i="4"/>
  <c r="C8868" i="4"/>
  <c r="G8867" i="4"/>
  <c r="D8867" i="4"/>
  <c r="C8867" i="4"/>
  <c r="G8866" i="4"/>
  <c r="D8866" i="4"/>
  <c r="C8866" i="4"/>
  <c r="G8865" i="4"/>
  <c r="D8865" i="4"/>
  <c r="C8865" i="4"/>
  <c r="G8864" i="4"/>
  <c r="D8864" i="4"/>
  <c r="C8864" i="4"/>
  <c r="G8863" i="4"/>
  <c r="D8863" i="4"/>
  <c r="C8863" i="4"/>
  <c r="G8862" i="4"/>
  <c r="D8862" i="4"/>
  <c r="C8862" i="4"/>
  <c r="G8861" i="4"/>
  <c r="D8861" i="4"/>
  <c r="C8861" i="4"/>
  <c r="G8860" i="4"/>
  <c r="D8860" i="4"/>
  <c r="C8860" i="4"/>
  <c r="G8859" i="4"/>
  <c r="D8859" i="4"/>
  <c r="C8859" i="4"/>
  <c r="G8858" i="4"/>
  <c r="D8858" i="4"/>
  <c r="C8858" i="4"/>
  <c r="G8857" i="4"/>
  <c r="D8857" i="4"/>
  <c r="C8857" i="4"/>
  <c r="G8856" i="4"/>
  <c r="D8856" i="4"/>
  <c r="C8856" i="4"/>
  <c r="G8855" i="4"/>
  <c r="D8855" i="4"/>
  <c r="C8855" i="4"/>
  <c r="G8854" i="4"/>
  <c r="D8854" i="4"/>
  <c r="C8854" i="4"/>
  <c r="G8853" i="4"/>
  <c r="D8853" i="4"/>
  <c r="C8853" i="4"/>
  <c r="G8852" i="4"/>
  <c r="D8852" i="4"/>
  <c r="C8852" i="4"/>
  <c r="G8851" i="4"/>
  <c r="D8851" i="4"/>
  <c r="C8851" i="4"/>
  <c r="G8850" i="4"/>
  <c r="D8850" i="4"/>
  <c r="C8850" i="4"/>
  <c r="G8849" i="4"/>
  <c r="D8849" i="4"/>
  <c r="C8849" i="4"/>
  <c r="G8848" i="4"/>
  <c r="D8848" i="4"/>
  <c r="C8848" i="4"/>
  <c r="G8847" i="4"/>
  <c r="D8847" i="4"/>
  <c r="C8847" i="4"/>
  <c r="G8846" i="4"/>
  <c r="D8846" i="4"/>
  <c r="C8846" i="4"/>
  <c r="G8845" i="4"/>
  <c r="D8845" i="4"/>
  <c r="C8845" i="4"/>
  <c r="G8844" i="4"/>
  <c r="D8844" i="4"/>
  <c r="C8844" i="4"/>
  <c r="G8843" i="4"/>
  <c r="D8843" i="4"/>
  <c r="C8843" i="4"/>
  <c r="G8842" i="4"/>
  <c r="D8842" i="4"/>
  <c r="C8842" i="4"/>
  <c r="G8841" i="4"/>
  <c r="D8841" i="4"/>
  <c r="C8841" i="4"/>
  <c r="G8840" i="4"/>
  <c r="D8840" i="4"/>
  <c r="C8840" i="4"/>
  <c r="G8839" i="4"/>
  <c r="D8839" i="4"/>
  <c r="C8839" i="4"/>
  <c r="G8838" i="4"/>
  <c r="D8838" i="4"/>
  <c r="C8838" i="4"/>
  <c r="G8837" i="4"/>
  <c r="D8837" i="4"/>
  <c r="C8837" i="4"/>
  <c r="G8836" i="4"/>
  <c r="D8836" i="4"/>
  <c r="C8836" i="4"/>
  <c r="G8835" i="4"/>
  <c r="D8835" i="4"/>
  <c r="C8835" i="4"/>
  <c r="G8834" i="4"/>
  <c r="D8834" i="4"/>
  <c r="C8834" i="4"/>
  <c r="G8833" i="4"/>
  <c r="D8833" i="4"/>
  <c r="C8833" i="4"/>
  <c r="G8832" i="4"/>
  <c r="D8832" i="4"/>
  <c r="C8832" i="4"/>
  <c r="G8831" i="4"/>
  <c r="D8831" i="4"/>
  <c r="C8831" i="4"/>
  <c r="G8830" i="4"/>
  <c r="D8830" i="4"/>
  <c r="C8830" i="4"/>
  <c r="G8829" i="4"/>
  <c r="D8829" i="4"/>
  <c r="C8829" i="4"/>
  <c r="G8828" i="4"/>
  <c r="D8828" i="4"/>
  <c r="C8828" i="4"/>
  <c r="G8827" i="4"/>
  <c r="D8827" i="4"/>
  <c r="C8827" i="4"/>
  <c r="G8826" i="4"/>
  <c r="D8826" i="4"/>
  <c r="C8826" i="4"/>
  <c r="G8825" i="4"/>
  <c r="D8825" i="4"/>
  <c r="C8825" i="4"/>
  <c r="G8824" i="4"/>
  <c r="D8824" i="4"/>
  <c r="C8824" i="4"/>
  <c r="G8823" i="4"/>
  <c r="D8823" i="4"/>
  <c r="C8823" i="4"/>
  <c r="G8822" i="4"/>
  <c r="D8822" i="4"/>
  <c r="C8822" i="4"/>
  <c r="G8821" i="4"/>
  <c r="D8821" i="4"/>
  <c r="C8821" i="4"/>
  <c r="G8820" i="4"/>
  <c r="D8820" i="4"/>
  <c r="C8820" i="4"/>
  <c r="G8819" i="4"/>
  <c r="D8819" i="4"/>
  <c r="C8819" i="4"/>
  <c r="G8818" i="4"/>
  <c r="D8818" i="4"/>
  <c r="C8818" i="4"/>
  <c r="G8817" i="4"/>
  <c r="D8817" i="4"/>
  <c r="C8817" i="4"/>
  <c r="G8816" i="4"/>
  <c r="D8816" i="4"/>
  <c r="C8816" i="4"/>
  <c r="G8815" i="4"/>
  <c r="D8815" i="4"/>
  <c r="C8815" i="4"/>
  <c r="G8814" i="4"/>
  <c r="D8814" i="4"/>
  <c r="C8814" i="4"/>
  <c r="G8813" i="4"/>
  <c r="D8813" i="4"/>
  <c r="C8813" i="4"/>
  <c r="G8812" i="4"/>
  <c r="D8812" i="4"/>
  <c r="C8812" i="4"/>
  <c r="G8811" i="4"/>
  <c r="D8811" i="4"/>
  <c r="C8811" i="4"/>
  <c r="G8810" i="4"/>
  <c r="D8810" i="4"/>
  <c r="C8810" i="4"/>
  <c r="G8809" i="4"/>
  <c r="D8809" i="4"/>
  <c r="C8809" i="4"/>
  <c r="G8808" i="4"/>
  <c r="D8808" i="4"/>
  <c r="C8808" i="4"/>
  <c r="G8807" i="4"/>
  <c r="D8807" i="4"/>
  <c r="C8807" i="4"/>
  <c r="G8806" i="4"/>
  <c r="D8806" i="4"/>
  <c r="C8806" i="4"/>
  <c r="G8805" i="4"/>
  <c r="D8805" i="4"/>
  <c r="C8805" i="4"/>
  <c r="G8804" i="4"/>
  <c r="D8804" i="4"/>
  <c r="C8804" i="4"/>
  <c r="G8803" i="4"/>
  <c r="D8803" i="4"/>
  <c r="C8803" i="4"/>
  <c r="G8802" i="4"/>
  <c r="D8802" i="4"/>
  <c r="C8802" i="4"/>
  <c r="G8801" i="4"/>
  <c r="D8801" i="4"/>
  <c r="C8801" i="4"/>
  <c r="G8800" i="4"/>
  <c r="D8800" i="4"/>
  <c r="C8800" i="4"/>
  <c r="G8799" i="4"/>
  <c r="D8799" i="4"/>
  <c r="C8799" i="4"/>
  <c r="G8798" i="4"/>
  <c r="D8798" i="4"/>
  <c r="C8798" i="4"/>
  <c r="G8797" i="4"/>
  <c r="D8797" i="4"/>
  <c r="C8797" i="4"/>
  <c r="G8796" i="4"/>
  <c r="D8796" i="4"/>
  <c r="C8796" i="4"/>
  <c r="G8795" i="4"/>
  <c r="D8795" i="4"/>
  <c r="C8795" i="4"/>
  <c r="G8794" i="4"/>
  <c r="D8794" i="4"/>
  <c r="C8794" i="4"/>
  <c r="G8793" i="4"/>
  <c r="D8793" i="4"/>
  <c r="C8793" i="4"/>
  <c r="G8792" i="4"/>
  <c r="D8792" i="4"/>
  <c r="C8792" i="4"/>
  <c r="G8791" i="4"/>
  <c r="D8791" i="4"/>
  <c r="C8791" i="4"/>
  <c r="G8790" i="4"/>
  <c r="D8790" i="4"/>
  <c r="C8790" i="4"/>
  <c r="G8789" i="4"/>
  <c r="D8789" i="4"/>
  <c r="C8789" i="4"/>
  <c r="G8788" i="4"/>
  <c r="D8788" i="4"/>
  <c r="C8788" i="4"/>
  <c r="G8787" i="4"/>
  <c r="D8787" i="4"/>
  <c r="C8787" i="4"/>
  <c r="G8786" i="4"/>
  <c r="D8786" i="4"/>
  <c r="C8786" i="4"/>
  <c r="G8785" i="4"/>
  <c r="D8785" i="4"/>
  <c r="C8785" i="4"/>
  <c r="G8784" i="4"/>
  <c r="D8784" i="4"/>
  <c r="C8784" i="4"/>
  <c r="G8783" i="4"/>
  <c r="D8783" i="4"/>
  <c r="C8783" i="4"/>
  <c r="G8782" i="4"/>
  <c r="D8782" i="4"/>
  <c r="C8782" i="4"/>
  <c r="G8781" i="4"/>
  <c r="D8781" i="4"/>
  <c r="C8781" i="4"/>
  <c r="G8780" i="4"/>
  <c r="D8780" i="4"/>
  <c r="C8780" i="4"/>
  <c r="G8779" i="4"/>
  <c r="D8779" i="4"/>
  <c r="C8779" i="4"/>
  <c r="G8778" i="4"/>
  <c r="D8778" i="4"/>
  <c r="C8778" i="4"/>
  <c r="G8777" i="4"/>
  <c r="D8777" i="4"/>
  <c r="C8777" i="4"/>
  <c r="G8776" i="4"/>
  <c r="D8776" i="4"/>
  <c r="C8776" i="4"/>
  <c r="G8775" i="4"/>
  <c r="D8775" i="4"/>
  <c r="C8775" i="4"/>
  <c r="G8774" i="4"/>
  <c r="D8774" i="4"/>
  <c r="C8774" i="4"/>
  <c r="G8773" i="4"/>
  <c r="D8773" i="4"/>
  <c r="C8773" i="4"/>
  <c r="G8772" i="4"/>
  <c r="D8772" i="4"/>
  <c r="C8772" i="4"/>
  <c r="G8771" i="4"/>
  <c r="D8771" i="4"/>
  <c r="C8771" i="4"/>
  <c r="G8770" i="4"/>
  <c r="D8770" i="4"/>
  <c r="C8770" i="4"/>
  <c r="G8769" i="4"/>
  <c r="D8769" i="4"/>
  <c r="C8769" i="4"/>
  <c r="G8768" i="4"/>
  <c r="D8768" i="4"/>
  <c r="C8768" i="4"/>
  <c r="G8767" i="4"/>
  <c r="D8767" i="4"/>
  <c r="C8767" i="4"/>
  <c r="G8766" i="4"/>
  <c r="D8766" i="4"/>
  <c r="C8766" i="4"/>
  <c r="G8765" i="4"/>
  <c r="D8765" i="4"/>
  <c r="C8765" i="4"/>
  <c r="G8764" i="4"/>
  <c r="D8764" i="4"/>
  <c r="C8764" i="4"/>
  <c r="G8763" i="4"/>
  <c r="D8763" i="4"/>
  <c r="C8763" i="4"/>
  <c r="G8762" i="4"/>
  <c r="D8762" i="4"/>
  <c r="C8762" i="4"/>
  <c r="G8761" i="4"/>
  <c r="D8761" i="4"/>
  <c r="C8761" i="4"/>
  <c r="G8760" i="4"/>
  <c r="D8760" i="4"/>
  <c r="C8760" i="4"/>
  <c r="G8759" i="4"/>
  <c r="D8759" i="4"/>
  <c r="C8759" i="4"/>
  <c r="G8758" i="4"/>
  <c r="D8758" i="4"/>
  <c r="C8758" i="4"/>
  <c r="G8757" i="4"/>
  <c r="D8757" i="4"/>
  <c r="C8757" i="4"/>
  <c r="G8756" i="4"/>
  <c r="D8756" i="4"/>
  <c r="C8756" i="4"/>
  <c r="G8755" i="4"/>
  <c r="D8755" i="4"/>
  <c r="C8755" i="4"/>
  <c r="G8754" i="4"/>
  <c r="D8754" i="4"/>
  <c r="C8754" i="4"/>
  <c r="G8753" i="4"/>
  <c r="D8753" i="4"/>
  <c r="C8753" i="4"/>
  <c r="G8752" i="4"/>
  <c r="D8752" i="4"/>
  <c r="C8752" i="4"/>
  <c r="G8751" i="4"/>
  <c r="D8751" i="4"/>
  <c r="C8751" i="4"/>
  <c r="G8750" i="4"/>
  <c r="D8750" i="4"/>
  <c r="C8750" i="4"/>
  <c r="G8749" i="4"/>
  <c r="D8749" i="4"/>
  <c r="C8749" i="4"/>
  <c r="G8748" i="4"/>
  <c r="D8748" i="4"/>
  <c r="C8748" i="4"/>
  <c r="G8747" i="4"/>
  <c r="D8747" i="4"/>
  <c r="C8747" i="4"/>
  <c r="G8746" i="4"/>
  <c r="D8746" i="4"/>
  <c r="C8746" i="4"/>
  <c r="G8745" i="4"/>
  <c r="D8745" i="4"/>
  <c r="C8745" i="4"/>
  <c r="G8744" i="4"/>
  <c r="D8744" i="4"/>
  <c r="C8744" i="4"/>
  <c r="G8743" i="4"/>
  <c r="D8743" i="4"/>
  <c r="C8743" i="4"/>
  <c r="G8742" i="4"/>
  <c r="D8742" i="4"/>
  <c r="C8742" i="4"/>
  <c r="G8741" i="4"/>
  <c r="D8741" i="4"/>
  <c r="C8741" i="4"/>
  <c r="G8740" i="4"/>
  <c r="D8740" i="4"/>
  <c r="C8740" i="4"/>
  <c r="G8739" i="4"/>
  <c r="D8739" i="4"/>
  <c r="C8739" i="4"/>
  <c r="G8738" i="4"/>
  <c r="D8738" i="4"/>
  <c r="C8738" i="4"/>
  <c r="G8737" i="4"/>
  <c r="D8737" i="4"/>
  <c r="C8737" i="4"/>
  <c r="G8736" i="4"/>
  <c r="D8736" i="4"/>
  <c r="C8736" i="4"/>
  <c r="G8735" i="4"/>
  <c r="D8735" i="4"/>
  <c r="C8735" i="4"/>
  <c r="G8734" i="4"/>
  <c r="D8734" i="4"/>
  <c r="C8734" i="4"/>
  <c r="G8733" i="4"/>
  <c r="D8733" i="4"/>
  <c r="C8733" i="4"/>
  <c r="G8732" i="4"/>
  <c r="D8732" i="4"/>
  <c r="C8732" i="4"/>
  <c r="G8731" i="4"/>
  <c r="D8731" i="4"/>
  <c r="C8731" i="4"/>
  <c r="G8730" i="4"/>
  <c r="D8730" i="4"/>
  <c r="C8730" i="4"/>
  <c r="G8729" i="4"/>
  <c r="D8729" i="4"/>
  <c r="C8729" i="4"/>
  <c r="G8728" i="4"/>
  <c r="D8728" i="4"/>
  <c r="C8728" i="4"/>
  <c r="G8727" i="4"/>
  <c r="D8727" i="4"/>
  <c r="C8727" i="4"/>
  <c r="G8726" i="4"/>
  <c r="D8726" i="4"/>
  <c r="C8726" i="4"/>
  <c r="G8725" i="4"/>
  <c r="D8725" i="4"/>
  <c r="C8725" i="4"/>
  <c r="G8724" i="4"/>
  <c r="D8724" i="4"/>
  <c r="C8724" i="4"/>
  <c r="G8723" i="4"/>
  <c r="D8723" i="4"/>
  <c r="C8723" i="4"/>
  <c r="G8722" i="4"/>
  <c r="D8722" i="4"/>
  <c r="C8722" i="4"/>
  <c r="G8721" i="4"/>
  <c r="D8721" i="4"/>
  <c r="C8721" i="4"/>
  <c r="G8720" i="4"/>
  <c r="D8720" i="4"/>
  <c r="C8720" i="4"/>
  <c r="G8719" i="4"/>
  <c r="D8719" i="4"/>
  <c r="C8719" i="4"/>
  <c r="G8718" i="4"/>
  <c r="D8718" i="4"/>
  <c r="C8718" i="4"/>
  <c r="G8717" i="4"/>
  <c r="D8717" i="4"/>
  <c r="C8717" i="4"/>
  <c r="G8716" i="4"/>
  <c r="D8716" i="4"/>
  <c r="C8716" i="4"/>
  <c r="G8715" i="4"/>
  <c r="D8715" i="4"/>
  <c r="C8715" i="4"/>
  <c r="G8714" i="4"/>
  <c r="D8714" i="4"/>
  <c r="C8714" i="4"/>
  <c r="G8713" i="4"/>
  <c r="D8713" i="4"/>
  <c r="C8713" i="4"/>
  <c r="G8712" i="4"/>
  <c r="D8712" i="4"/>
  <c r="C8712" i="4"/>
  <c r="G8711" i="4"/>
  <c r="D8711" i="4"/>
  <c r="C8711" i="4"/>
  <c r="G8710" i="4"/>
  <c r="D8710" i="4"/>
  <c r="C8710" i="4"/>
  <c r="G8709" i="4"/>
  <c r="D8709" i="4"/>
  <c r="C8709" i="4"/>
  <c r="G8708" i="4"/>
  <c r="D8708" i="4"/>
  <c r="C8708" i="4"/>
  <c r="G8707" i="4"/>
  <c r="D8707" i="4"/>
  <c r="C8707" i="4"/>
  <c r="G8706" i="4"/>
  <c r="D8706" i="4"/>
  <c r="C8706" i="4"/>
  <c r="G8705" i="4"/>
  <c r="D8705" i="4"/>
  <c r="C8705" i="4"/>
  <c r="G8704" i="4"/>
  <c r="D8704" i="4"/>
  <c r="C8704" i="4"/>
  <c r="G8703" i="4"/>
  <c r="D8703" i="4"/>
  <c r="C8703" i="4"/>
  <c r="G8702" i="4"/>
  <c r="D8702" i="4"/>
  <c r="C8702" i="4"/>
  <c r="G8701" i="4"/>
  <c r="D8701" i="4"/>
  <c r="C8701" i="4"/>
  <c r="G8700" i="4"/>
  <c r="D8700" i="4"/>
  <c r="C8700" i="4"/>
  <c r="G8699" i="4"/>
  <c r="D8699" i="4"/>
  <c r="C8699" i="4"/>
  <c r="G8698" i="4"/>
  <c r="D8698" i="4"/>
  <c r="C8698" i="4"/>
  <c r="G8697" i="4"/>
  <c r="D8697" i="4"/>
  <c r="C8697" i="4"/>
  <c r="G8696" i="4"/>
  <c r="D8696" i="4"/>
  <c r="C8696" i="4"/>
  <c r="G8695" i="4"/>
  <c r="D8695" i="4"/>
  <c r="C8695" i="4"/>
  <c r="G8694" i="4"/>
  <c r="D8694" i="4"/>
  <c r="C8694" i="4"/>
  <c r="G8693" i="4"/>
  <c r="D8693" i="4"/>
  <c r="C8693" i="4"/>
  <c r="G8692" i="4"/>
  <c r="D8692" i="4"/>
  <c r="C8692" i="4"/>
  <c r="G8691" i="4"/>
  <c r="D8691" i="4"/>
  <c r="C8691" i="4"/>
  <c r="G8690" i="4"/>
  <c r="D8690" i="4"/>
  <c r="C8690" i="4"/>
  <c r="G8689" i="4"/>
  <c r="D8689" i="4"/>
  <c r="C8689" i="4"/>
  <c r="G8688" i="4"/>
  <c r="D8688" i="4"/>
  <c r="C8688" i="4"/>
  <c r="G8687" i="4"/>
  <c r="D8687" i="4"/>
  <c r="C8687" i="4"/>
  <c r="G8686" i="4"/>
  <c r="D8686" i="4"/>
  <c r="C8686" i="4"/>
  <c r="G8685" i="4"/>
  <c r="D8685" i="4"/>
  <c r="C8685" i="4"/>
  <c r="G8684" i="4"/>
  <c r="D8684" i="4"/>
  <c r="C8684" i="4"/>
  <c r="G8683" i="4"/>
  <c r="D8683" i="4"/>
  <c r="C8683" i="4"/>
  <c r="G8682" i="4"/>
  <c r="D8682" i="4"/>
  <c r="C8682" i="4"/>
  <c r="G8681" i="4"/>
  <c r="D8681" i="4"/>
  <c r="C8681" i="4"/>
  <c r="G8680" i="4"/>
  <c r="D8680" i="4"/>
  <c r="C8680" i="4"/>
  <c r="G8679" i="4"/>
  <c r="D8679" i="4"/>
  <c r="C8679" i="4"/>
  <c r="G8678" i="4"/>
  <c r="D8678" i="4"/>
  <c r="C8678" i="4"/>
  <c r="G8677" i="4"/>
  <c r="D8677" i="4"/>
  <c r="C8677" i="4"/>
  <c r="G8676" i="4"/>
  <c r="D8676" i="4"/>
  <c r="C8676" i="4"/>
  <c r="G8675" i="4"/>
  <c r="D8675" i="4"/>
  <c r="C8675" i="4"/>
  <c r="G8674" i="4"/>
  <c r="D8674" i="4"/>
  <c r="C8674" i="4"/>
  <c r="G8673" i="4"/>
  <c r="D8673" i="4"/>
  <c r="C8673" i="4"/>
  <c r="G8672" i="4"/>
  <c r="D8672" i="4"/>
  <c r="C8672" i="4"/>
  <c r="G8671" i="4"/>
  <c r="D8671" i="4"/>
  <c r="C8671" i="4"/>
  <c r="G8670" i="4"/>
  <c r="D8670" i="4"/>
  <c r="C8670" i="4"/>
  <c r="G8669" i="4"/>
  <c r="D8669" i="4"/>
  <c r="C8669" i="4"/>
  <c r="G8668" i="4"/>
  <c r="D8668" i="4"/>
  <c r="C8668" i="4"/>
  <c r="G8667" i="4"/>
  <c r="D8667" i="4"/>
  <c r="C8667" i="4"/>
  <c r="G8666" i="4"/>
  <c r="D8666" i="4"/>
  <c r="C8666" i="4"/>
  <c r="G8665" i="4"/>
  <c r="D8665" i="4"/>
  <c r="C8665" i="4"/>
  <c r="G8664" i="4"/>
  <c r="D8664" i="4"/>
  <c r="C8664" i="4"/>
  <c r="G8663" i="4"/>
  <c r="D8663" i="4"/>
  <c r="C8663" i="4"/>
  <c r="G8662" i="4"/>
  <c r="D8662" i="4"/>
  <c r="C8662" i="4"/>
  <c r="G8661" i="4"/>
  <c r="D8661" i="4"/>
  <c r="C8661" i="4"/>
  <c r="G8660" i="4"/>
  <c r="D8660" i="4"/>
  <c r="C8660" i="4"/>
  <c r="G8659" i="4"/>
  <c r="D8659" i="4"/>
  <c r="C8659" i="4"/>
  <c r="G8658" i="4"/>
  <c r="D8658" i="4"/>
  <c r="C8658" i="4"/>
  <c r="G8657" i="4"/>
  <c r="D8657" i="4"/>
  <c r="C8657" i="4"/>
  <c r="G8656" i="4"/>
  <c r="D8656" i="4"/>
  <c r="C8656" i="4"/>
  <c r="G8655" i="4"/>
  <c r="D8655" i="4"/>
  <c r="C8655" i="4"/>
  <c r="G8654" i="4"/>
  <c r="D8654" i="4"/>
  <c r="C8654" i="4"/>
  <c r="G8653" i="4"/>
  <c r="D8653" i="4"/>
  <c r="C8653" i="4"/>
  <c r="G8652" i="4"/>
  <c r="D8652" i="4"/>
  <c r="C8652" i="4"/>
  <c r="G8651" i="4"/>
  <c r="D8651" i="4"/>
  <c r="C8651" i="4"/>
  <c r="G8650" i="4"/>
  <c r="D8650" i="4"/>
  <c r="C8650" i="4"/>
  <c r="G8649" i="4"/>
  <c r="D8649" i="4"/>
  <c r="C8649" i="4"/>
  <c r="G8648" i="4"/>
  <c r="D8648" i="4"/>
  <c r="C8648" i="4"/>
  <c r="G8647" i="4"/>
  <c r="D8647" i="4"/>
  <c r="C8647" i="4"/>
  <c r="G8646" i="4"/>
  <c r="D8646" i="4"/>
  <c r="C8646" i="4"/>
  <c r="G8645" i="4"/>
  <c r="D8645" i="4"/>
  <c r="C8645" i="4"/>
  <c r="G8644" i="4"/>
  <c r="D8644" i="4"/>
  <c r="C8644" i="4"/>
  <c r="G8643" i="4"/>
  <c r="D8643" i="4"/>
  <c r="C8643" i="4"/>
  <c r="G8642" i="4"/>
  <c r="D8642" i="4"/>
  <c r="C8642" i="4"/>
  <c r="G8641" i="4"/>
  <c r="D8641" i="4"/>
  <c r="C8641" i="4"/>
  <c r="G8640" i="4"/>
  <c r="D8640" i="4"/>
  <c r="C8640" i="4"/>
  <c r="G8639" i="4"/>
  <c r="D8639" i="4"/>
  <c r="C8639" i="4"/>
  <c r="G8638" i="4"/>
  <c r="D8638" i="4"/>
  <c r="C8638" i="4"/>
  <c r="G8637" i="4"/>
  <c r="D8637" i="4"/>
  <c r="C8637" i="4"/>
  <c r="G8636" i="4"/>
  <c r="D8636" i="4"/>
  <c r="C8636" i="4"/>
  <c r="G8635" i="4"/>
  <c r="D8635" i="4"/>
  <c r="C8635" i="4"/>
  <c r="G8634" i="4"/>
  <c r="D8634" i="4"/>
  <c r="C8634" i="4"/>
  <c r="G8633" i="4"/>
  <c r="D8633" i="4"/>
  <c r="C8633" i="4"/>
  <c r="G8632" i="4"/>
  <c r="D8632" i="4"/>
  <c r="C8632" i="4"/>
  <c r="G8631" i="4"/>
  <c r="D8631" i="4"/>
  <c r="C8631" i="4"/>
  <c r="G8630" i="4"/>
  <c r="D8630" i="4"/>
  <c r="C8630" i="4"/>
  <c r="G8629" i="4"/>
  <c r="D8629" i="4"/>
  <c r="C8629" i="4"/>
  <c r="G8628" i="4"/>
  <c r="D8628" i="4"/>
  <c r="C8628" i="4"/>
  <c r="G8627" i="4"/>
  <c r="D8627" i="4"/>
  <c r="C8627" i="4"/>
  <c r="G8626" i="4"/>
  <c r="D8626" i="4"/>
  <c r="C8626" i="4"/>
  <c r="G8625" i="4"/>
  <c r="D8625" i="4"/>
  <c r="C8625" i="4"/>
  <c r="G8624" i="4"/>
  <c r="D8624" i="4"/>
  <c r="C8624" i="4"/>
  <c r="G8623" i="4"/>
  <c r="D8623" i="4"/>
  <c r="C8623" i="4"/>
  <c r="G8622" i="4"/>
  <c r="D8622" i="4"/>
  <c r="C8622" i="4"/>
  <c r="G8621" i="4"/>
  <c r="D8621" i="4"/>
  <c r="C8621" i="4"/>
  <c r="G8620" i="4"/>
  <c r="D8620" i="4"/>
  <c r="C8620" i="4"/>
  <c r="G8619" i="4"/>
  <c r="D8619" i="4"/>
  <c r="C8619" i="4"/>
  <c r="G8618" i="4"/>
  <c r="D8618" i="4"/>
  <c r="C8618" i="4"/>
  <c r="G8617" i="4"/>
  <c r="D8617" i="4"/>
  <c r="C8617" i="4"/>
  <c r="G8616" i="4"/>
  <c r="D8616" i="4"/>
  <c r="C8616" i="4"/>
  <c r="G8615" i="4"/>
  <c r="D8615" i="4"/>
  <c r="C8615" i="4"/>
  <c r="G8614" i="4"/>
  <c r="D8614" i="4"/>
  <c r="C8614" i="4"/>
  <c r="G8613" i="4"/>
  <c r="D8613" i="4"/>
  <c r="C8613" i="4"/>
  <c r="G8612" i="4"/>
  <c r="D8612" i="4"/>
  <c r="C8612" i="4"/>
  <c r="G8611" i="4"/>
  <c r="D8611" i="4"/>
  <c r="C8611" i="4"/>
  <c r="G8610" i="4"/>
  <c r="D8610" i="4"/>
  <c r="C8610" i="4"/>
  <c r="G8609" i="4"/>
  <c r="D8609" i="4"/>
  <c r="C8609" i="4"/>
  <c r="G8608" i="4"/>
  <c r="D8608" i="4"/>
  <c r="C8608" i="4"/>
  <c r="G8607" i="4"/>
  <c r="D8607" i="4"/>
  <c r="C8607" i="4"/>
  <c r="G8606" i="4"/>
  <c r="D8606" i="4"/>
  <c r="C8606" i="4"/>
  <c r="G8605" i="4"/>
  <c r="D8605" i="4"/>
  <c r="C8605" i="4"/>
  <c r="G8604" i="4"/>
  <c r="D8604" i="4"/>
  <c r="C8604" i="4"/>
  <c r="G8603" i="4"/>
  <c r="D8603" i="4"/>
  <c r="C8603" i="4"/>
  <c r="G8602" i="4"/>
  <c r="D8602" i="4"/>
  <c r="C8602" i="4"/>
  <c r="G8601" i="4"/>
  <c r="D8601" i="4"/>
  <c r="C8601" i="4"/>
  <c r="G8600" i="4"/>
  <c r="D8600" i="4"/>
  <c r="C8600" i="4"/>
  <c r="G8599" i="4"/>
  <c r="D8599" i="4"/>
  <c r="C8599" i="4"/>
  <c r="G8598" i="4"/>
  <c r="D8598" i="4"/>
  <c r="C8598" i="4"/>
  <c r="G8597" i="4"/>
  <c r="D8597" i="4"/>
  <c r="C8597" i="4"/>
  <c r="G8596" i="4"/>
  <c r="D8596" i="4"/>
  <c r="C8596" i="4"/>
  <c r="G8595" i="4"/>
  <c r="D8595" i="4"/>
  <c r="C8595" i="4"/>
  <c r="G8594" i="4"/>
  <c r="D8594" i="4"/>
  <c r="C8594" i="4"/>
  <c r="G8593" i="4"/>
  <c r="D8593" i="4"/>
  <c r="C8593" i="4"/>
  <c r="G8592" i="4"/>
  <c r="D8592" i="4"/>
  <c r="C8592" i="4"/>
  <c r="G8591" i="4"/>
  <c r="D8591" i="4"/>
  <c r="C8591" i="4"/>
  <c r="G8590" i="4"/>
  <c r="D8590" i="4"/>
  <c r="C8590" i="4"/>
  <c r="G8589" i="4"/>
  <c r="D8589" i="4"/>
  <c r="C8589" i="4"/>
  <c r="G8588" i="4"/>
  <c r="D8588" i="4"/>
  <c r="C8588" i="4"/>
  <c r="G8587" i="4"/>
  <c r="D8587" i="4"/>
  <c r="C8587" i="4"/>
  <c r="G8586" i="4"/>
  <c r="D8586" i="4"/>
  <c r="C8586" i="4"/>
  <c r="G8585" i="4"/>
  <c r="D8585" i="4"/>
  <c r="C8585" i="4"/>
  <c r="G8584" i="4"/>
  <c r="D8584" i="4"/>
  <c r="C8584" i="4"/>
  <c r="G8583" i="4"/>
  <c r="D8583" i="4"/>
  <c r="C8583" i="4"/>
  <c r="G8582" i="4"/>
  <c r="D8582" i="4"/>
  <c r="C8582" i="4"/>
  <c r="G8581" i="4"/>
  <c r="D8581" i="4"/>
  <c r="C8581" i="4"/>
  <c r="G8580" i="4"/>
  <c r="D8580" i="4"/>
  <c r="C8580" i="4"/>
  <c r="G8579" i="4"/>
  <c r="D8579" i="4"/>
  <c r="C8579" i="4"/>
  <c r="G8578" i="4"/>
  <c r="D8578" i="4"/>
  <c r="C8578" i="4"/>
  <c r="G8577" i="4"/>
  <c r="D8577" i="4"/>
  <c r="C8577" i="4"/>
  <c r="G8576" i="4"/>
  <c r="D8576" i="4"/>
  <c r="C8576" i="4"/>
  <c r="G8575" i="4"/>
  <c r="D8575" i="4"/>
  <c r="C8575" i="4"/>
  <c r="G8574" i="4"/>
  <c r="D8574" i="4"/>
  <c r="C8574" i="4"/>
  <c r="G8573" i="4"/>
  <c r="D8573" i="4"/>
  <c r="C8573" i="4"/>
  <c r="G8572" i="4"/>
  <c r="D8572" i="4"/>
  <c r="C8572" i="4"/>
  <c r="G8571" i="4"/>
  <c r="D8571" i="4"/>
  <c r="C8571" i="4"/>
  <c r="G8570" i="4"/>
  <c r="D8570" i="4"/>
  <c r="C8570" i="4"/>
  <c r="G8569" i="4"/>
  <c r="D8569" i="4"/>
  <c r="C8569" i="4"/>
  <c r="G8568" i="4"/>
  <c r="D8568" i="4"/>
  <c r="C8568" i="4"/>
  <c r="G8567" i="4"/>
  <c r="D8567" i="4"/>
  <c r="C8567" i="4"/>
  <c r="G8566" i="4"/>
  <c r="D8566" i="4"/>
  <c r="C8566" i="4"/>
  <c r="G8565" i="4"/>
  <c r="D8565" i="4"/>
  <c r="C8565" i="4"/>
  <c r="G8564" i="4"/>
  <c r="D8564" i="4"/>
  <c r="C8564" i="4"/>
  <c r="G8563" i="4"/>
  <c r="D8563" i="4"/>
  <c r="C8563" i="4"/>
  <c r="G8562" i="4"/>
  <c r="D8562" i="4"/>
  <c r="C8562" i="4"/>
  <c r="G8561" i="4"/>
  <c r="D8561" i="4"/>
  <c r="C8561" i="4"/>
  <c r="G8560" i="4"/>
  <c r="D8560" i="4"/>
  <c r="C8560" i="4"/>
  <c r="G8559" i="4"/>
  <c r="D8559" i="4"/>
  <c r="C8559" i="4"/>
  <c r="G8558" i="4"/>
  <c r="D8558" i="4"/>
  <c r="C8558" i="4"/>
  <c r="G8557" i="4"/>
  <c r="D8557" i="4"/>
  <c r="C8557" i="4"/>
  <c r="G8556" i="4"/>
  <c r="D8556" i="4"/>
  <c r="C8556" i="4"/>
  <c r="G8555" i="4"/>
  <c r="D8555" i="4"/>
  <c r="C8555" i="4"/>
  <c r="G8554" i="4"/>
  <c r="D8554" i="4"/>
  <c r="C8554" i="4"/>
  <c r="G8553" i="4"/>
  <c r="D8553" i="4"/>
  <c r="C8553" i="4"/>
  <c r="G8552" i="4"/>
  <c r="D8552" i="4"/>
  <c r="C8552" i="4"/>
  <c r="G8551" i="4"/>
  <c r="D8551" i="4"/>
  <c r="C8551" i="4"/>
  <c r="G8550" i="4"/>
  <c r="D8550" i="4"/>
  <c r="C8550" i="4"/>
  <c r="G8549" i="4"/>
  <c r="D8549" i="4"/>
  <c r="C8549" i="4"/>
  <c r="G8548" i="4"/>
  <c r="D8548" i="4"/>
  <c r="C8548" i="4"/>
  <c r="G8547" i="4"/>
  <c r="D8547" i="4"/>
  <c r="C8547" i="4"/>
  <c r="G8546" i="4"/>
  <c r="D8546" i="4"/>
  <c r="C8546" i="4"/>
  <c r="G8545" i="4"/>
  <c r="D8545" i="4"/>
  <c r="C8545" i="4"/>
  <c r="G8544" i="4"/>
  <c r="D8544" i="4"/>
  <c r="C8544" i="4"/>
  <c r="G8543" i="4"/>
  <c r="D8543" i="4"/>
  <c r="C8543" i="4"/>
  <c r="G8542" i="4"/>
  <c r="D8542" i="4"/>
  <c r="C8542" i="4"/>
  <c r="G8541" i="4"/>
  <c r="D8541" i="4"/>
  <c r="C8541" i="4"/>
  <c r="G8540" i="4"/>
  <c r="D8540" i="4"/>
  <c r="C8540" i="4"/>
  <c r="G8539" i="4"/>
  <c r="D8539" i="4"/>
  <c r="C8539" i="4"/>
  <c r="G8538" i="4"/>
  <c r="D8538" i="4"/>
  <c r="C8538" i="4"/>
  <c r="G8537" i="4"/>
  <c r="D8537" i="4"/>
  <c r="C8537" i="4"/>
  <c r="G8536" i="4"/>
  <c r="D8536" i="4"/>
  <c r="C8536" i="4"/>
  <c r="G8535" i="4"/>
  <c r="D8535" i="4"/>
  <c r="C8535" i="4"/>
  <c r="G8534" i="4"/>
  <c r="D8534" i="4"/>
  <c r="C8534" i="4"/>
  <c r="G8533" i="4"/>
  <c r="D8533" i="4"/>
  <c r="C8533" i="4"/>
  <c r="G8532" i="4"/>
  <c r="D8532" i="4"/>
  <c r="C8532" i="4"/>
  <c r="G8531" i="4"/>
  <c r="D8531" i="4"/>
  <c r="C8531" i="4"/>
  <c r="G8530" i="4"/>
  <c r="D8530" i="4"/>
  <c r="C8530" i="4"/>
  <c r="G8529" i="4"/>
  <c r="D8529" i="4"/>
  <c r="C8529" i="4"/>
  <c r="G8528" i="4"/>
  <c r="D8528" i="4"/>
  <c r="C8528" i="4"/>
  <c r="G8527" i="4"/>
  <c r="D8527" i="4"/>
  <c r="C8527" i="4"/>
  <c r="G8526" i="4"/>
  <c r="D8526" i="4"/>
  <c r="C8526" i="4"/>
  <c r="G8525" i="4"/>
  <c r="D8525" i="4"/>
  <c r="C8525" i="4"/>
  <c r="G8524" i="4"/>
  <c r="D8524" i="4"/>
  <c r="C8524" i="4"/>
  <c r="G8523" i="4"/>
  <c r="D8523" i="4"/>
  <c r="C8523" i="4"/>
  <c r="G8522" i="4"/>
  <c r="D8522" i="4"/>
  <c r="C8522" i="4"/>
  <c r="G8521" i="4"/>
  <c r="D8521" i="4"/>
  <c r="C8521" i="4"/>
  <c r="G8520" i="4"/>
  <c r="D8520" i="4"/>
  <c r="C8520" i="4"/>
  <c r="G8519" i="4"/>
  <c r="D8519" i="4"/>
  <c r="C8519" i="4"/>
  <c r="G8518" i="4"/>
  <c r="D8518" i="4"/>
  <c r="C8518" i="4"/>
  <c r="G8517" i="4"/>
  <c r="D8517" i="4"/>
  <c r="C8517" i="4"/>
  <c r="G8516" i="4"/>
  <c r="D8516" i="4"/>
  <c r="C8516" i="4"/>
  <c r="G8515" i="4"/>
  <c r="D8515" i="4"/>
  <c r="C8515" i="4"/>
  <c r="G8514" i="4"/>
  <c r="D8514" i="4"/>
  <c r="C8514" i="4"/>
  <c r="G8513" i="4"/>
  <c r="D8513" i="4"/>
  <c r="C8513" i="4"/>
  <c r="G8512" i="4"/>
  <c r="D8512" i="4"/>
  <c r="C8512" i="4"/>
  <c r="G8511" i="4"/>
  <c r="D8511" i="4"/>
  <c r="C8511" i="4"/>
  <c r="G8510" i="4"/>
  <c r="D8510" i="4"/>
  <c r="C8510" i="4"/>
  <c r="G8509" i="4"/>
  <c r="D8509" i="4"/>
  <c r="C8509" i="4"/>
  <c r="G8508" i="4"/>
  <c r="D8508" i="4"/>
  <c r="C8508" i="4"/>
  <c r="G8507" i="4"/>
  <c r="D8507" i="4"/>
  <c r="C8507" i="4"/>
  <c r="G8506" i="4"/>
  <c r="D8506" i="4"/>
  <c r="C8506" i="4"/>
  <c r="G8505" i="4"/>
  <c r="D8505" i="4"/>
  <c r="C8505" i="4"/>
  <c r="G8504" i="4"/>
  <c r="D8504" i="4"/>
  <c r="C8504" i="4"/>
  <c r="G8503" i="4"/>
  <c r="D8503" i="4"/>
  <c r="C8503" i="4"/>
  <c r="G8502" i="4"/>
  <c r="D8502" i="4"/>
  <c r="C8502" i="4"/>
  <c r="G8501" i="4"/>
  <c r="D8501" i="4"/>
  <c r="C8501" i="4"/>
  <c r="G8500" i="4"/>
  <c r="D8500" i="4"/>
  <c r="C8500" i="4"/>
  <c r="G8499" i="4"/>
  <c r="D8499" i="4"/>
  <c r="C8499" i="4"/>
  <c r="G8498" i="4"/>
  <c r="D8498" i="4"/>
  <c r="C8498" i="4"/>
  <c r="G8497" i="4"/>
  <c r="D8497" i="4"/>
  <c r="C8497" i="4"/>
  <c r="G8496" i="4"/>
  <c r="D8496" i="4"/>
  <c r="C8496" i="4"/>
  <c r="G8495" i="4"/>
  <c r="D8495" i="4"/>
  <c r="C8495" i="4"/>
  <c r="G8494" i="4"/>
  <c r="D8494" i="4"/>
  <c r="C8494" i="4"/>
  <c r="G8493" i="4"/>
  <c r="D8493" i="4"/>
  <c r="C8493" i="4"/>
  <c r="G8492" i="4"/>
  <c r="D8492" i="4"/>
  <c r="C8492" i="4"/>
  <c r="G8491" i="4"/>
  <c r="D8491" i="4"/>
  <c r="C8491" i="4"/>
  <c r="G8490" i="4"/>
  <c r="D8490" i="4"/>
  <c r="C8490" i="4"/>
  <c r="G8489" i="4"/>
  <c r="D8489" i="4"/>
  <c r="C8489" i="4"/>
  <c r="G8488" i="4"/>
  <c r="D8488" i="4"/>
  <c r="C8488" i="4"/>
  <c r="G8487" i="4"/>
  <c r="D8487" i="4"/>
  <c r="C8487" i="4"/>
  <c r="G8486" i="4"/>
  <c r="D8486" i="4"/>
  <c r="C8486" i="4"/>
  <c r="G8485" i="4"/>
  <c r="D8485" i="4"/>
  <c r="C8485" i="4"/>
  <c r="G8484" i="4"/>
  <c r="D8484" i="4"/>
  <c r="C8484" i="4"/>
  <c r="G8483" i="4"/>
  <c r="D8483" i="4"/>
  <c r="C8483" i="4"/>
  <c r="G8482" i="4"/>
  <c r="D8482" i="4"/>
  <c r="C8482" i="4"/>
  <c r="G8481" i="4"/>
  <c r="D8481" i="4"/>
  <c r="C8481" i="4"/>
  <c r="G8480" i="4"/>
  <c r="D8480" i="4"/>
  <c r="C8480" i="4"/>
  <c r="G8479" i="4"/>
  <c r="D8479" i="4"/>
  <c r="C8479" i="4"/>
  <c r="G8478" i="4"/>
  <c r="D8478" i="4"/>
  <c r="C8478" i="4"/>
  <c r="G8477" i="4"/>
  <c r="D8477" i="4"/>
  <c r="C8477" i="4"/>
  <c r="G8476" i="4"/>
  <c r="D8476" i="4"/>
  <c r="C8476" i="4"/>
  <c r="G8475" i="4"/>
  <c r="D8475" i="4"/>
  <c r="C8475" i="4"/>
  <c r="G8474" i="4"/>
  <c r="D8474" i="4"/>
  <c r="C8474" i="4"/>
  <c r="G8473" i="4"/>
  <c r="D8473" i="4"/>
  <c r="C8473" i="4"/>
  <c r="G8472" i="4"/>
  <c r="D8472" i="4"/>
  <c r="C8472" i="4"/>
  <c r="G8471" i="4"/>
  <c r="D8471" i="4"/>
  <c r="C8471" i="4"/>
  <c r="G8470" i="4"/>
  <c r="D8470" i="4"/>
  <c r="C8470" i="4"/>
  <c r="G8469" i="4"/>
  <c r="D8469" i="4"/>
  <c r="C8469" i="4"/>
  <c r="G8468" i="4"/>
  <c r="D8468" i="4"/>
  <c r="C8468" i="4"/>
  <c r="G8467" i="4"/>
  <c r="D8467" i="4"/>
  <c r="C8467" i="4"/>
  <c r="G8466" i="4"/>
  <c r="D8466" i="4"/>
  <c r="C8466" i="4"/>
  <c r="G8465" i="4"/>
  <c r="D8465" i="4"/>
  <c r="C8465" i="4"/>
  <c r="G8464" i="4"/>
  <c r="D8464" i="4"/>
  <c r="C8464" i="4"/>
  <c r="G8463" i="4"/>
  <c r="D8463" i="4"/>
  <c r="C8463" i="4"/>
  <c r="G8462" i="4"/>
  <c r="D8462" i="4"/>
  <c r="C8462" i="4"/>
  <c r="G8461" i="4"/>
  <c r="D8461" i="4"/>
  <c r="C8461" i="4"/>
  <c r="G8460" i="4"/>
  <c r="D8460" i="4"/>
  <c r="C8460" i="4"/>
  <c r="G8459" i="4"/>
  <c r="D8459" i="4"/>
  <c r="C8459" i="4"/>
  <c r="G8458" i="4"/>
  <c r="D8458" i="4"/>
  <c r="C8458" i="4"/>
  <c r="G8457" i="4"/>
  <c r="D8457" i="4"/>
  <c r="C8457" i="4"/>
  <c r="G8456" i="4"/>
  <c r="D8456" i="4"/>
  <c r="C8456" i="4"/>
  <c r="G8455" i="4"/>
  <c r="D8455" i="4"/>
  <c r="C8455" i="4"/>
  <c r="G8454" i="4"/>
  <c r="D8454" i="4"/>
  <c r="C8454" i="4"/>
  <c r="G8453" i="4"/>
  <c r="D8453" i="4"/>
  <c r="C8453" i="4"/>
  <c r="G8452" i="4"/>
  <c r="D8452" i="4"/>
  <c r="C8452" i="4"/>
  <c r="G8451" i="4"/>
  <c r="D8451" i="4"/>
  <c r="C8451" i="4"/>
  <c r="G8450" i="4"/>
  <c r="D8450" i="4"/>
  <c r="C8450" i="4"/>
  <c r="G8449" i="4"/>
  <c r="D8449" i="4"/>
  <c r="C8449" i="4"/>
  <c r="G8448" i="4"/>
  <c r="D8448" i="4"/>
  <c r="C8448" i="4"/>
  <c r="G8447" i="4"/>
  <c r="D8447" i="4"/>
  <c r="C8447" i="4"/>
  <c r="G8446" i="4"/>
  <c r="D8446" i="4"/>
  <c r="C8446" i="4"/>
  <c r="G8445" i="4"/>
  <c r="D8445" i="4"/>
  <c r="C8445" i="4"/>
  <c r="G8444" i="4"/>
  <c r="D8444" i="4"/>
  <c r="C8444" i="4"/>
  <c r="G8443" i="4"/>
  <c r="D8443" i="4"/>
  <c r="C8443" i="4"/>
  <c r="G8442" i="4"/>
  <c r="D8442" i="4"/>
  <c r="C8442" i="4"/>
  <c r="G8441" i="4"/>
  <c r="D8441" i="4"/>
  <c r="C8441" i="4"/>
  <c r="G8440" i="4"/>
  <c r="D8440" i="4"/>
  <c r="C8440" i="4"/>
  <c r="G8439" i="4"/>
  <c r="D8439" i="4"/>
  <c r="C8439" i="4"/>
  <c r="G8438" i="4"/>
  <c r="D8438" i="4"/>
  <c r="C8438" i="4"/>
  <c r="G8437" i="4"/>
  <c r="D8437" i="4"/>
  <c r="C8437" i="4"/>
  <c r="G8436" i="4"/>
  <c r="D8436" i="4"/>
  <c r="C8436" i="4"/>
  <c r="G8435" i="4"/>
  <c r="D8435" i="4"/>
  <c r="C8435" i="4"/>
  <c r="G8434" i="4"/>
  <c r="D8434" i="4"/>
  <c r="C8434" i="4"/>
  <c r="G8433" i="4"/>
  <c r="D8433" i="4"/>
  <c r="C8433" i="4"/>
  <c r="G8432" i="4"/>
  <c r="D8432" i="4"/>
  <c r="C8432" i="4"/>
  <c r="G8431" i="4"/>
  <c r="D8431" i="4"/>
  <c r="C8431" i="4"/>
  <c r="G8430" i="4"/>
  <c r="D8430" i="4"/>
  <c r="C8430" i="4"/>
  <c r="G8429" i="4"/>
  <c r="D8429" i="4"/>
  <c r="C8429" i="4"/>
  <c r="G8428" i="4"/>
  <c r="D8428" i="4"/>
  <c r="C8428" i="4"/>
  <c r="G8427" i="4"/>
  <c r="D8427" i="4"/>
  <c r="C8427" i="4"/>
  <c r="G8426" i="4"/>
  <c r="D8426" i="4"/>
  <c r="C8426" i="4"/>
  <c r="G8425" i="4"/>
  <c r="D8425" i="4"/>
  <c r="C8425" i="4"/>
  <c r="G8424" i="4"/>
  <c r="D8424" i="4"/>
  <c r="C8424" i="4"/>
  <c r="G8423" i="4"/>
  <c r="D8423" i="4"/>
  <c r="C8423" i="4"/>
  <c r="G8422" i="4"/>
  <c r="D8422" i="4"/>
  <c r="C8422" i="4"/>
  <c r="G8421" i="4"/>
  <c r="D8421" i="4"/>
  <c r="C8421" i="4"/>
  <c r="G8420" i="4"/>
  <c r="D8420" i="4"/>
  <c r="C8420" i="4"/>
  <c r="G8419" i="4"/>
  <c r="D8419" i="4"/>
  <c r="C8419" i="4"/>
  <c r="G8418" i="4"/>
  <c r="D8418" i="4"/>
  <c r="C8418" i="4"/>
  <c r="G8417" i="4"/>
  <c r="D8417" i="4"/>
  <c r="C8417" i="4"/>
  <c r="G8416" i="4"/>
  <c r="D8416" i="4"/>
  <c r="C8416" i="4"/>
  <c r="G8415" i="4"/>
  <c r="D8415" i="4"/>
  <c r="C8415" i="4"/>
  <c r="G8414" i="4"/>
  <c r="D8414" i="4"/>
  <c r="C8414" i="4"/>
  <c r="G8413" i="4"/>
  <c r="D8413" i="4"/>
  <c r="C8413" i="4"/>
  <c r="G8412" i="4"/>
  <c r="D8412" i="4"/>
  <c r="C8412" i="4"/>
  <c r="G8411" i="4"/>
  <c r="D8411" i="4"/>
  <c r="C8411" i="4"/>
  <c r="G8410" i="4"/>
  <c r="D8410" i="4"/>
  <c r="C8410" i="4"/>
  <c r="G8409" i="4"/>
  <c r="D8409" i="4"/>
  <c r="C8409" i="4"/>
  <c r="G8408" i="4"/>
  <c r="D8408" i="4"/>
  <c r="C8408" i="4"/>
  <c r="G8407" i="4"/>
  <c r="D8407" i="4"/>
  <c r="C8407" i="4"/>
  <c r="G8406" i="4"/>
  <c r="D8406" i="4"/>
  <c r="C8406" i="4"/>
  <c r="G8405" i="4"/>
  <c r="D8405" i="4"/>
  <c r="C8405" i="4"/>
  <c r="G8404" i="4"/>
  <c r="D8404" i="4"/>
  <c r="C8404" i="4"/>
  <c r="G8403" i="4"/>
  <c r="D8403" i="4"/>
  <c r="C8403" i="4"/>
  <c r="G8402" i="4"/>
  <c r="D8402" i="4"/>
  <c r="C8402" i="4"/>
  <c r="G8401" i="4"/>
  <c r="D8401" i="4"/>
  <c r="C8401" i="4"/>
  <c r="G8400" i="4"/>
  <c r="D8400" i="4"/>
  <c r="C8400" i="4"/>
  <c r="G8399" i="4"/>
  <c r="D8399" i="4"/>
  <c r="C8399" i="4"/>
  <c r="G8398" i="4"/>
  <c r="D8398" i="4"/>
  <c r="C8398" i="4"/>
  <c r="G8397" i="4"/>
  <c r="D8397" i="4"/>
  <c r="C8397" i="4"/>
  <c r="G8396" i="4"/>
  <c r="D8396" i="4"/>
  <c r="C8396" i="4"/>
  <c r="G8395" i="4"/>
  <c r="D8395" i="4"/>
  <c r="C8395" i="4"/>
  <c r="G8394" i="4"/>
  <c r="D8394" i="4"/>
  <c r="C8394" i="4"/>
  <c r="G8393" i="4"/>
  <c r="D8393" i="4"/>
  <c r="C8393" i="4"/>
  <c r="G8392" i="4"/>
  <c r="D8392" i="4"/>
  <c r="C8392" i="4"/>
  <c r="G8391" i="4"/>
  <c r="D8391" i="4"/>
  <c r="C8391" i="4"/>
  <c r="G8390" i="4"/>
  <c r="D8390" i="4"/>
  <c r="C8390" i="4"/>
  <c r="G8389" i="4"/>
  <c r="D8389" i="4"/>
  <c r="C8389" i="4"/>
  <c r="G8388" i="4"/>
  <c r="D8388" i="4"/>
  <c r="C8388" i="4"/>
  <c r="G8387" i="4"/>
  <c r="D8387" i="4"/>
  <c r="C8387" i="4"/>
  <c r="G8386" i="4"/>
  <c r="D8386" i="4"/>
  <c r="C8386" i="4"/>
  <c r="G8385" i="4"/>
  <c r="D8385" i="4"/>
  <c r="C8385" i="4"/>
  <c r="G8384" i="4"/>
  <c r="D8384" i="4"/>
  <c r="C8384" i="4"/>
  <c r="G8383" i="4"/>
  <c r="D8383" i="4"/>
  <c r="C8383" i="4"/>
  <c r="G8382" i="4"/>
  <c r="D8382" i="4"/>
  <c r="C8382" i="4"/>
  <c r="G8381" i="4"/>
  <c r="D8381" i="4"/>
  <c r="C8381" i="4"/>
  <c r="G8380" i="4"/>
  <c r="D8380" i="4"/>
  <c r="C8380" i="4"/>
  <c r="G8379" i="4"/>
  <c r="D8379" i="4"/>
  <c r="C8379" i="4"/>
  <c r="G8378" i="4"/>
  <c r="D8378" i="4"/>
  <c r="C8378" i="4"/>
  <c r="G8377" i="4"/>
  <c r="D8377" i="4"/>
  <c r="C8377" i="4"/>
  <c r="G8376" i="4"/>
  <c r="D8376" i="4"/>
  <c r="C8376" i="4"/>
  <c r="G8375" i="4"/>
  <c r="D8375" i="4"/>
  <c r="C8375" i="4"/>
  <c r="G8374" i="4"/>
  <c r="D8374" i="4"/>
  <c r="C8374" i="4"/>
  <c r="G8373" i="4"/>
  <c r="D8373" i="4"/>
  <c r="C8373" i="4"/>
  <c r="G8372" i="4"/>
  <c r="D8372" i="4"/>
  <c r="C8372" i="4"/>
  <c r="G8371" i="4"/>
  <c r="D8371" i="4"/>
  <c r="C8371" i="4"/>
  <c r="G8370" i="4"/>
  <c r="D8370" i="4"/>
  <c r="C8370" i="4"/>
  <c r="G8369" i="4"/>
  <c r="D8369" i="4"/>
  <c r="C8369" i="4"/>
  <c r="G8368" i="4"/>
  <c r="D8368" i="4"/>
  <c r="C8368" i="4"/>
  <c r="G8367" i="4"/>
  <c r="D8367" i="4"/>
  <c r="C8367" i="4"/>
  <c r="G8366" i="4"/>
  <c r="D8366" i="4"/>
  <c r="C8366" i="4"/>
  <c r="G8365" i="4"/>
  <c r="D8365" i="4"/>
  <c r="C8365" i="4"/>
  <c r="G8364" i="4"/>
  <c r="D8364" i="4"/>
  <c r="C8364" i="4"/>
  <c r="G8363" i="4"/>
  <c r="D8363" i="4"/>
  <c r="C8363" i="4"/>
  <c r="G8362" i="4"/>
  <c r="D8362" i="4"/>
  <c r="C8362" i="4"/>
  <c r="G8361" i="4"/>
  <c r="D8361" i="4"/>
  <c r="C8361" i="4"/>
  <c r="G8360" i="4"/>
  <c r="D8360" i="4"/>
  <c r="C8360" i="4"/>
  <c r="G8359" i="4"/>
  <c r="D8359" i="4"/>
  <c r="C8359" i="4"/>
  <c r="G8358" i="4"/>
  <c r="D8358" i="4"/>
  <c r="C8358" i="4"/>
  <c r="G8357" i="4"/>
  <c r="D8357" i="4"/>
  <c r="C8357" i="4"/>
  <c r="G8356" i="4"/>
  <c r="D8356" i="4"/>
  <c r="C8356" i="4"/>
  <c r="G8355" i="4"/>
  <c r="D8355" i="4"/>
  <c r="C8355" i="4"/>
  <c r="G8354" i="4"/>
  <c r="D8354" i="4"/>
  <c r="C8354" i="4"/>
  <c r="G8353" i="4"/>
  <c r="D8353" i="4"/>
  <c r="C8353" i="4"/>
  <c r="G8352" i="4"/>
  <c r="D8352" i="4"/>
  <c r="C8352" i="4"/>
  <c r="G8351" i="4"/>
  <c r="D8351" i="4"/>
  <c r="C8351" i="4"/>
  <c r="G8350" i="4"/>
  <c r="D8350" i="4"/>
  <c r="C8350" i="4"/>
  <c r="G8349" i="4"/>
  <c r="D8349" i="4"/>
  <c r="C8349" i="4"/>
  <c r="G8348" i="4"/>
  <c r="D8348" i="4"/>
  <c r="C8348" i="4"/>
  <c r="G8347" i="4"/>
  <c r="D8347" i="4"/>
  <c r="C8347" i="4"/>
  <c r="G8346" i="4"/>
  <c r="D8346" i="4"/>
  <c r="C8346" i="4"/>
  <c r="G8345" i="4"/>
  <c r="D8345" i="4"/>
  <c r="C8345" i="4"/>
  <c r="G8344" i="4"/>
  <c r="D8344" i="4"/>
  <c r="C8344" i="4"/>
  <c r="G8343" i="4"/>
  <c r="D8343" i="4"/>
  <c r="C8343" i="4"/>
  <c r="G8342" i="4"/>
  <c r="D8342" i="4"/>
  <c r="C8342" i="4"/>
  <c r="G8341" i="4"/>
  <c r="D8341" i="4"/>
  <c r="C8341" i="4"/>
  <c r="G8340" i="4"/>
  <c r="D8340" i="4"/>
  <c r="C8340" i="4"/>
  <c r="G8339" i="4"/>
  <c r="D8339" i="4"/>
  <c r="C8339" i="4"/>
  <c r="G8338" i="4"/>
  <c r="D8338" i="4"/>
  <c r="C8338" i="4"/>
  <c r="G8337" i="4"/>
  <c r="D8337" i="4"/>
  <c r="C8337" i="4"/>
  <c r="G8336" i="4"/>
  <c r="D8336" i="4"/>
  <c r="C8336" i="4"/>
  <c r="G8335" i="4"/>
  <c r="D8335" i="4"/>
  <c r="C8335" i="4"/>
  <c r="G8334" i="4"/>
  <c r="D8334" i="4"/>
  <c r="C8334" i="4"/>
  <c r="G8333" i="4"/>
  <c r="D8333" i="4"/>
  <c r="C8333" i="4"/>
  <c r="G8332" i="4"/>
  <c r="D8332" i="4"/>
  <c r="C8332" i="4"/>
  <c r="G8331" i="4"/>
  <c r="D8331" i="4"/>
  <c r="C8331" i="4"/>
  <c r="G8330" i="4"/>
  <c r="D8330" i="4"/>
  <c r="C8330" i="4"/>
  <c r="G8329" i="4"/>
  <c r="D8329" i="4"/>
  <c r="C8329" i="4"/>
  <c r="G8328" i="4"/>
  <c r="D8328" i="4"/>
  <c r="C8328" i="4"/>
  <c r="G8327" i="4"/>
  <c r="D8327" i="4"/>
  <c r="C8327" i="4"/>
  <c r="G8326" i="4"/>
  <c r="D8326" i="4"/>
  <c r="C8326" i="4"/>
  <c r="G8325" i="4"/>
  <c r="D8325" i="4"/>
  <c r="C8325" i="4"/>
  <c r="G8324" i="4"/>
  <c r="D8324" i="4"/>
  <c r="C8324" i="4"/>
  <c r="G8323" i="4"/>
  <c r="D8323" i="4"/>
  <c r="C8323" i="4"/>
  <c r="G8322" i="4"/>
  <c r="D8322" i="4"/>
  <c r="C8322" i="4"/>
  <c r="G8321" i="4"/>
  <c r="D8321" i="4"/>
  <c r="C8321" i="4"/>
  <c r="G8320" i="4"/>
  <c r="D8320" i="4"/>
  <c r="C8320" i="4"/>
  <c r="G8319" i="4"/>
  <c r="D8319" i="4"/>
  <c r="C8319" i="4"/>
  <c r="G8318" i="4"/>
  <c r="D8318" i="4"/>
  <c r="C8318" i="4"/>
  <c r="G8317" i="4"/>
  <c r="D8317" i="4"/>
  <c r="C8317" i="4"/>
  <c r="G8316" i="4"/>
  <c r="D8316" i="4"/>
  <c r="C8316" i="4"/>
  <c r="G8315" i="4"/>
  <c r="D8315" i="4"/>
  <c r="C8315" i="4"/>
  <c r="G8314" i="4"/>
  <c r="D8314" i="4"/>
  <c r="C8314" i="4"/>
  <c r="G8313" i="4"/>
  <c r="D8313" i="4"/>
  <c r="C8313" i="4"/>
  <c r="G8312" i="4"/>
  <c r="D8312" i="4"/>
  <c r="C8312" i="4"/>
  <c r="G8311" i="4"/>
  <c r="D8311" i="4"/>
  <c r="C8311" i="4"/>
  <c r="G8310" i="4"/>
  <c r="D8310" i="4"/>
  <c r="C8310" i="4"/>
  <c r="G8309" i="4"/>
  <c r="D8309" i="4"/>
  <c r="C8309" i="4"/>
  <c r="G8308" i="4"/>
  <c r="D8308" i="4"/>
  <c r="C8308" i="4"/>
  <c r="G8307" i="4"/>
  <c r="D8307" i="4"/>
  <c r="C8307" i="4"/>
  <c r="G8306" i="4"/>
  <c r="D8306" i="4"/>
  <c r="C8306" i="4"/>
  <c r="G8305" i="4"/>
  <c r="D8305" i="4"/>
  <c r="C8305" i="4"/>
  <c r="G8304" i="4"/>
  <c r="D8304" i="4"/>
  <c r="C8304" i="4"/>
  <c r="G8303" i="4"/>
  <c r="D8303" i="4"/>
  <c r="C8303" i="4"/>
  <c r="G8302" i="4"/>
  <c r="D8302" i="4"/>
  <c r="C8302" i="4"/>
  <c r="G8301" i="4"/>
  <c r="D8301" i="4"/>
  <c r="C8301" i="4"/>
  <c r="G8300" i="4"/>
  <c r="D8300" i="4"/>
  <c r="C8300" i="4"/>
  <c r="G8299" i="4"/>
  <c r="D8299" i="4"/>
  <c r="C8299" i="4"/>
  <c r="G8298" i="4"/>
  <c r="D8298" i="4"/>
  <c r="C8298" i="4"/>
  <c r="G8297" i="4"/>
  <c r="D8297" i="4"/>
  <c r="C8297" i="4"/>
  <c r="G8296" i="4"/>
  <c r="D8296" i="4"/>
  <c r="C8296" i="4"/>
  <c r="G8295" i="4"/>
  <c r="D8295" i="4"/>
  <c r="C8295" i="4"/>
  <c r="G8294" i="4"/>
  <c r="D8294" i="4"/>
  <c r="C8294" i="4"/>
  <c r="G8293" i="4"/>
  <c r="D8293" i="4"/>
  <c r="C8293" i="4"/>
  <c r="G8292" i="4"/>
  <c r="D8292" i="4"/>
  <c r="C8292" i="4"/>
  <c r="G8291" i="4"/>
  <c r="D8291" i="4"/>
  <c r="C8291" i="4"/>
  <c r="G8290" i="4"/>
  <c r="D8290" i="4"/>
  <c r="C8290" i="4"/>
  <c r="G8289" i="4"/>
  <c r="D8289" i="4"/>
  <c r="C8289" i="4"/>
  <c r="G8288" i="4"/>
  <c r="D8288" i="4"/>
  <c r="C8288" i="4"/>
  <c r="G8287" i="4"/>
  <c r="D8287" i="4"/>
  <c r="C8287" i="4"/>
  <c r="G8286" i="4"/>
  <c r="D8286" i="4"/>
  <c r="C8286" i="4"/>
  <c r="G8285" i="4"/>
  <c r="D8285" i="4"/>
  <c r="C8285" i="4"/>
  <c r="G8284" i="4"/>
  <c r="D8284" i="4"/>
  <c r="C8284" i="4"/>
  <c r="G8283" i="4"/>
  <c r="D8283" i="4"/>
  <c r="C8283" i="4"/>
  <c r="G8282" i="4"/>
  <c r="D8282" i="4"/>
  <c r="C8282" i="4"/>
  <c r="G8281" i="4"/>
  <c r="D8281" i="4"/>
  <c r="C8281" i="4"/>
  <c r="G8280" i="4"/>
  <c r="D8280" i="4"/>
  <c r="C8280" i="4"/>
  <c r="G8279" i="4"/>
  <c r="D8279" i="4"/>
  <c r="C8279" i="4"/>
  <c r="G8278" i="4"/>
  <c r="D8278" i="4"/>
  <c r="C8278" i="4"/>
  <c r="G8277" i="4"/>
  <c r="D8277" i="4"/>
  <c r="C8277" i="4"/>
  <c r="G8276" i="4"/>
  <c r="D8276" i="4"/>
  <c r="C8276" i="4"/>
  <c r="G8275" i="4"/>
  <c r="D8275" i="4"/>
  <c r="C8275" i="4"/>
  <c r="G8274" i="4"/>
  <c r="D8274" i="4"/>
  <c r="C8274" i="4"/>
  <c r="G8273" i="4"/>
  <c r="D8273" i="4"/>
  <c r="C8273" i="4"/>
  <c r="G8272" i="4"/>
  <c r="D8272" i="4"/>
  <c r="C8272" i="4"/>
  <c r="G8271" i="4"/>
  <c r="D8271" i="4"/>
  <c r="C8271" i="4"/>
  <c r="G8270" i="4"/>
  <c r="D8270" i="4"/>
  <c r="C8270" i="4"/>
  <c r="G8269" i="4"/>
  <c r="D8269" i="4"/>
  <c r="C8269" i="4"/>
  <c r="G8268" i="4"/>
  <c r="D8268" i="4"/>
  <c r="C8268" i="4"/>
  <c r="G8267" i="4"/>
  <c r="D8267" i="4"/>
  <c r="C8267" i="4"/>
  <c r="G8266" i="4"/>
  <c r="D8266" i="4"/>
  <c r="C8266" i="4"/>
  <c r="G8265" i="4"/>
  <c r="D8265" i="4"/>
  <c r="C8265" i="4"/>
  <c r="G8264" i="4"/>
  <c r="D8264" i="4"/>
  <c r="C8264" i="4"/>
  <c r="G8263" i="4"/>
  <c r="D8263" i="4"/>
  <c r="C8263" i="4"/>
  <c r="G8262" i="4"/>
  <c r="D8262" i="4"/>
  <c r="C8262" i="4"/>
  <c r="G8261" i="4"/>
  <c r="D8261" i="4"/>
  <c r="C8261" i="4"/>
  <c r="G8260" i="4"/>
  <c r="D8260" i="4"/>
  <c r="C8260" i="4"/>
  <c r="G8259" i="4"/>
  <c r="D8259" i="4"/>
  <c r="C8259" i="4"/>
  <c r="G8258" i="4"/>
  <c r="D8258" i="4"/>
  <c r="C8258" i="4"/>
  <c r="G8257" i="4"/>
  <c r="D8257" i="4"/>
  <c r="C8257" i="4"/>
  <c r="G8256" i="4"/>
  <c r="D8256" i="4"/>
  <c r="C8256" i="4"/>
  <c r="G8255" i="4"/>
  <c r="D8255" i="4"/>
  <c r="C8255" i="4"/>
  <c r="G8254" i="4"/>
  <c r="D8254" i="4"/>
  <c r="C8254" i="4"/>
  <c r="G8253" i="4"/>
  <c r="D8253" i="4"/>
  <c r="C8253" i="4"/>
  <c r="G8252" i="4"/>
  <c r="D8252" i="4"/>
  <c r="C8252" i="4"/>
  <c r="G8251" i="4"/>
  <c r="D8251" i="4"/>
  <c r="C8251" i="4"/>
  <c r="G8250" i="4"/>
  <c r="D8250" i="4"/>
  <c r="C8250" i="4"/>
  <c r="G8249" i="4"/>
  <c r="D8249" i="4"/>
  <c r="C8249" i="4"/>
  <c r="G8248" i="4"/>
  <c r="D8248" i="4"/>
  <c r="C8248" i="4"/>
  <c r="G8247" i="4"/>
  <c r="D8247" i="4"/>
  <c r="C8247" i="4"/>
  <c r="G8246" i="4"/>
  <c r="D8246" i="4"/>
  <c r="C8246" i="4"/>
  <c r="G8245" i="4"/>
  <c r="D8245" i="4"/>
  <c r="C8245" i="4"/>
  <c r="G8244" i="4"/>
  <c r="D8244" i="4"/>
  <c r="C8244" i="4"/>
  <c r="G8243" i="4"/>
  <c r="D8243" i="4"/>
  <c r="C8243" i="4"/>
  <c r="G8242" i="4"/>
  <c r="D8242" i="4"/>
  <c r="C8242" i="4"/>
  <c r="G8241" i="4"/>
  <c r="D8241" i="4"/>
  <c r="C8241" i="4"/>
  <c r="G8240" i="4"/>
  <c r="D8240" i="4"/>
  <c r="C8240" i="4"/>
  <c r="G8239" i="4"/>
  <c r="D8239" i="4"/>
  <c r="C8239" i="4"/>
  <c r="G8238" i="4"/>
  <c r="D8238" i="4"/>
  <c r="C8238" i="4"/>
  <c r="G8237" i="4"/>
  <c r="D8237" i="4"/>
  <c r="C8237" i="4"/>
  <c r="G8236" i="4"/>
  <c r="D8236" i="4"/>
  <c r="C8236" i="4"/>
  <c r="G8235" i="4"/>
  <c r="D8235" i="4"/>
  <c r="C8235" i="4"/>
  <c r="G8234" i="4"/>
  <c r="D8234" i="4"/>
  <c r="C8234" i="4"/>
  <c r="G8233" i="4"/>
  <c r="D8233" i="4"/>
  <c r="C8233" i="4"/>
  <c r="G8232" i="4"/>
  <c r="D8232" i="4"/>
  <c r="C8232" i="4"/>
  <c r="G8231" i="4"/>
  <c r="D8231" i="4"/>
  <c r="C8231" i="4"/>
  <c r="G8230" i="4"/>
  <c r="D8230" i="4"/>
  <c r="C8230" i="4"/>
  <c r="G8229" i="4"/>
  <c r="D8229" i="4"/>
  <c r="C8229" i="4"/>
  <c r="G8228" i="4"/>
  <c r="D8228" i="4"/>
  <c r="C8228" i="4"/>
  <c r="G8227" i="4"/>
  <c r="D8227" i="4"/>
  <c r="C8227" i="4"/>
  <c r="G8226" i="4"/>
  <c r="D8226" i="4"/>
  <c r="C8226" i="4"/>
  <c r="G8225" i="4"/>
  <c r="D8225" i="4"/>
  <c r="C8225" i="4"/>
  <c r="G8224" i="4"/>
  <c r="D8224" i="4"/>
  <c r="C8224" i="4"/>
  <c r="G8223" i="4"/>
  <c r="D8223" i="4"/>
  <c r="C8223" i="4"/>
  <c r="G8222" i="4"/>
  <c r="D8222" i="4"/>
  <c r="C8222" i="4"/>
  <c r="G8221" i="4"/>
  <c r="D8221" i="4"/>
  <c r="C8221" i="4"/>
  <c r="G8220" i="4"/>
  <c r="D8220" i="4"/>
  <c r="C8220" i="4"/>
  <c r="G8219" i="4"/>
  <c r="D8219" i="4"/>
  <c r="C8219" i="4"/>
  <c r="G8218" i="4"/>
  <c r="D8218" i="4"/>
  <c r="C8218" i="4"/>
  <c r="G8217" i="4"/>
  <c r="D8217" i="4"/>
  <c r="C8217" i="4"/>
  <c r="G8216" i="4"/>
  <c r="D8216" i="4"/>
  <c r="C8216" i="4"/>
  <c r="G8215" i="4"/>
  <c r="D8215" i="4"/>
  <c r="C8215" i="4"/>
  <c r="G8214" i="4"/>
  <c r="D8214" i="4"/>
  <c r="C8214" i="4"/>
  <c r="G8213" i="4"/>
  <c r="D8213" i="4"/>
  <c r="C8213" i="4"/>
  <c r="G8212" i="4"/>
  <c r="D8212" i="4"/>
  <c r="C8212" i="4"/>
  <c r="G8211" i="4"/>
  <c r="D8211" i="4"/>
  <c r="C8211" i="4"/>
  <c r="G8210" i="4"/>
  <c r="D8210" i="4"/>
  <c r="C8210" i="4"/>
  <c r="G8209" i="4"/>
  <c r="D8209" i="4"/>
  <c r="C8209" i="4"/>
  <c r="G8208" i="4"/>
  <c r="D8208" i="4"/>
  <c r="C8208" i="4"/>
  <c r="G8207" i="4"/>
  <c r="D8207" i="4"/>
  <c r="C8207" i="4"/>
  <c r="G8206" i="4"/>
  <c r="D8206" i="4"/>
  <c r="C8206" i="4"/>
  <c r="G8205" i="4"/>
  <c r="D8205" i="4"/>
  <c r="C8205" i="4"/>
  <c r="G8204" i="4"/>
  <c r="D8204" i="4"/>
  <c r="C8204" i="4"/>
  <c r="G8203" i="4"/>
  <c r="D8203" i="4"/>
  <c r="C8203" i="4"/>
  <c r="G8202" i="4"/>
  <c r="D8202" i="4"/>
  <c r="C8202" i="4"/>
  <c r="G8201" i="4"/>
  <c r="D8201" i="4"/>
  <c r="C8201" i="4"/>
  <c r="G8200" i="4"/>
  <c r="D8200" i="4"/>
  <c r="C8200" i="4"/>
  <c r="G8199" i="4"/>
  <c r="D8199" i="4"/>
  <c r="C8199" i="4"/>
  <c r="G8198" i="4"/>
  <c r="D8198" i="4"/>
  <c r="C8198" i="4"/>
  <c r="G8197" i="4"/>
  <c r="D8197" i="4"/>
  <c r="C8197" i="4"/>
  <c r="G8196" i="4"/>
  <c r="D8196" i="4"/>
  <c r="C8196" i="4"/>
  <c r="G8195" i="4"/>
  <c r="D8195" i="4"/>
  <c r="C8195" i="4"/>
  <c r="G8194" i="4"/>
  <c r="D8194" i="4"/>
  <c r="C8194" i="4"/>
  <c r="G8193" i="4"/>
  <c r="D8193" i="4"/>
  <c r="C8193" i="4"/>
  <c r="G8192" i="4"/>
  <c r="D8192" i="4"/>
  <c r="C8192" i="4"/>
  <c r="G8191" i="4"/>
  <c r="D8191" i="4"/>
  <c r="C8191" i="4"/>
  <c r="G8190" i="4"/>
  <c r="D8190" i="4"/>
  <c r="C8190" i="4"/>
  <c r="G8189" i="4"/>
  <c r="D8189" i="4"/>
  <c r="C8189" i="4"/>
  <c r="G8188" i="4"/>
  <c r="D8188" i="4"/>
  <c r="C8188" i="4"/>
  <c r="G8187" i="4"/>
  <c r="D8187" i="4"/>
  <c r="C8187" i="4"/>
  <c r="G8186" i="4"/>
  <c r="D8186" i="4"/>
  <c r="C8186" i="4"/>
  <c r="G8185" i="4"/>
  <c r="D8185" i="4"/>
  <c r="C8185" i="4"/>
  <c r="G8184" i="4"/>
  <c r="D8184" i="4"/>
  <c r="C8184" i="4"/>
  <c r="G8183" i="4"/>
  <c r="D8183" i="4"/>
  <c r="C8183" i="4"/>
  <c r="G8182" i="4"/>
  <c r="D8182" i="4"/>
  <c r="C8182" i="4"/>
  <c r="G8181" i="4"/>
  <c r="D8181" i="4"/>
  <c r="C8181" i="4"/>
  <c r="G8180" i="4"/>
  <c r="D8180" i="4"/>
  <c r="C8180" i="4"/>
  <c r="G8179" i="4"/>
  <c r="D8179" i="4"/>
  <c r="C8179" i="4"/>
  <c r="G8178" i="4"/>
  <c r="D8178" i="4"/>
  <c r="C8178" i="4"/>
  <c r="G8177" i="4"/>
  <c r="D8177" i="4"/>
  <c r="C8177" i="4"/>
  <c r="G8176" i="4"/>
  <c r="D8176" i="4"/>
  <c r="C8176" i="4"/>
  <c r="G8175" i="4"/>
  <c r="D8175" i="4"/>
  <c r="C8175" i="4"/>
  <c r="G8174" i="4"/>
  <c r="D8174" i="4"/>
  <c r="C8174" i="4"/>
  <c r="G8173" i="4"/>
  <c r="D8173" i="4"/>
  <c r="C8173" i="4"/>
  <c r="G8172" i="4"/>
  <c r="D8172" i="4"/>
  <c r="C8172" i="4"/>
  <c r="G8171" i="4"/>
  <c r="D8171" i="4"/>
  <c r="C8171" i="4"/>
  <c r="G8170" i="4"/>
  <c r="D8170" i="4"/>
  <c r="C8170" i="4"/>
  <c r="G8169" i="4"/>
  <c r="D8169" i="4"/>
  <c r="C8169" i="4"/>
  <c r="G8168" i="4"/>
  <c r="D8168" i="4"/>
  <c r="C8168" i="4"/>
  <c r="G8167" i="4"/>
  <c r="D8167" i="4"/>
  <c r="C8167" i="4"/>
  <c r="G8166" i="4"/>
  <c r="D8166" i="4"/>
  <c r="C8166" i="4"/>
  <c r="G8165" i="4"/>
  <c r="D8165" i="4"/>
  <c r="C8165" i="4"/>
  <c r="G8164" i="4"/>
  <c r="D8164" i="4"/>
  <c r="C8164" i="4"/>
  <c r="G8163" i="4"/>
  <c r="D8163" i="4"/>
  <c r="C8163" i="4"/>
  <c r="G8162" i="4"/>
  <c r="D8162" i="4"/>
  <c r="C8162" i="4"/>
  <c r="G8161" i="4"/>
  <c r="D8161" i="4"/>
  <c r="C8161" i="4"/>
  <c r="G8160" i="4"/>
  <c r="D8160" i="4"/>
  <c r="C8160" i="4"/>
  <c r="G8159" i="4"/>
  <c r="D8159" i="4"/>
  <c r="C8159" i="4"/>
  <c r="G8158" i="4"/>
  <c r="D8158" i="4"/>
  <c r="C8158" i="4"/>
  <c r="G8157" i="4"/>
  <c r="D8157" i="4"/>
  <c r="C8157" i="4"/>
  <c r="G8156" i="4"/>
  <c r="D8156" i="4"/>
  <c r="C8156" i="4"/>
  <c r="G8155" i="4"/>
  <c r="D8155" i="4"/>
  <c r="C8155" i="4"/>
  <c r="G8154" i="4"/>
  <c r="D8154" i="4"/>
  <c r="C8154" i="4"/>
  <c r="G8153" i="4"/>
  <c r="D8153" i="4"/>
  <c r="C8153" i="4"/>
  <c r="G8152" i="4"/>
  <c r="D8152" i="4"/>
  <c r="C8152" i="4"/>
  <c r="G8151" i="4"/>
  <c r="D8151" i="4"/>
  <c r="C8151" i="4"/>
  <c r="G8150" i="4"/>
  <c r="D8150" i="4"/>
  <c r="C8150" i="4"/>
  <c r="G8149" i="4"/>
  <c r="D8149" i="4"/>
  <c r="C8149" i="4"/>
  <c r="G8148" i="4"/>
  <c r="D8148" i="4"/>
  <c r="C8148" i="4"/>
  <c r="G8147" i="4"/>
  <c r="D8147" i="4"/>
  <c r="C8147" i="4"/>
  <c r="G8146" i="4"/>
  <c r="D8146" i="4"/>
  <c r="C8146" i="4"/>
  <c r="G8145" i="4"/>
  <c r="D8145" i="4"/>
  <c r="C8145" i="4"/>
  <c r="G8144" i="4"/>
  <c r="D8144" i="4"/>
  <c r="C8144" i="4"/>
  <c r="G8143" i="4"/>
  <c r="D8143" i="4"/>
  <c r="C8143" i="4"/>
  <c r="G8142" i="4"/>
  <c r="D8142" i="4"/>
  <c r="C8142" i="4"/>
  <c r="G8141" i="4"/>
  <c r="D8141" i="4"/>
  <c r="C8141" i="4"/>
  <c r="G8140" i="4"/>
  <c r="D8140" i="4"/>
  <c r="C8140" i="4"/>
  <c r="G8139" i="4"/>
  <c r="D8139" i="4"/>
  <c r="C8139" i="4"/>
  <c r="G8138" i="4"/>
  <c r="D8138" i="4"/>
  <c r="C8138" i="4"/>
  <c r="G8137" i="4"/>
  <c r="D8137" i="4"/>
  <c r="C8137" i="4"/>
  <c r="G8136" i="4"/>
  <c r="D8136" i="4"/>
  <c r="C8136" i="4"/>
  <c r="G8135" i="4"/>
  <c r="D8135" i="4"/>
  <c r="C8135" i="4"/>
  <c r="G8134" i="4"/>
  <c r="D8134" i="4"/>
  <c r="C8134" i="4"/>
  <c r="G8133" i="4"/>
  <c r="D8133" i="4"/>
  <c r="C8133" i="4"/>
  <c r="G8132" i="4"/>
  <c r="D8132" i="4"/>
  <c r="C8132" i="4"/>
  <c r="G8131" i="4"/>
  <c r="D8131" i="4"/>
  <c r="C8131" i="4"/>
  <c r="G8130" i="4"/>
  <c r="D8130" i="4"/>
  <c r="C8130" i="4"/>
  <c r="G8129" i="4"/>
  <c r="D8129" i="4"/>
  <c r="C8129" i="4"/>
  <c r="G8128" i="4"/>
  <c r="D8128" i="4"/>
  <c r="C8128" i="4"/>
  <c r="G8127" i="4"/>
  <c r="D8127" i="4"/>
  <c r="C8127" i="4"/>
  <c r="G8126" i="4"/>
  <c r="D8126" i="4"/>
  <c r="C8126" i="4"/>
  <c r="G8125" i="4"/>
  <c r="D8125" i="4"/>
  <c r="C8125" i="4"/>
  <c r="G8124" i="4"/>
  <c r="D8124" i="4"/>
  <c r="C8124" i="4"/>
  <c r="G8123" i="4"/>
  <c r="D8123" i="4"/>
  <c r="C8123" i="4"/>
  <c r="G8122" i="4"/>
  <c r="D8122" i="4"/>
  <c r="C8122" i="4"/>
  <c r="G8121" i="4"/>
  <c r="D8121" i="4"/>
  <c r="C8121" i="4"/>
  <c r="G8120" i="4"/>
  <c r="D8120" i="4"/>
  <c r="C8120" i="4"/>
  <c r="G8119" i="4"/>
  <c r="D8119" i="4"/>
  <c r="C8119" i="4"/>
  <c r="G8118" i="4"/>
  <c r="D8118" i="4"/>
  <c r="C8118" i="4"/>
  <c r="G8117" i="4"/>
  <c r="D8117" i="4"/>
  <c r="C8117" i="4"/>
  <c r="G8116" i="4"/>
  <c r="D8116" i="4"/>
  <c r="C8116" i="4"/>
  <c r="G8115" i="4"/>
  <c r="D8115" i="4"/>
  <c r="C8115" i="4"/>
  <c r="G8114" i="4"/>
  <c r="D8114" i="4"/>
  <c r="C8114" i="4"/>
  <c r="G8113" i="4"/>
  <c r="D8113" i="4"/>
  <c r="C8113" i="4"/>
  <c r="G8112" i="4"/>
  <c r="D8112" i="4"/>
  <c r="C8112" i="4"/>
  <c r="G8111" i="4"/>
  <c r="D8111" i="4"/>
  <c r="C8111" i="4"/>
  <c r="G8110" i="4"/>
  <c r="D8110" i="4"/>
  <c r="C8110" i="4"/>
  <c r="G8109" i="4"/>
  <c r="D8109" i="4"/>
  <c r="C8109" i="4"/>
  <c r="G8108" i="4"/>
  <c r="D8108" i="4"/>
  <c r="C8108" i="4"/>
  <c r="G8107" i="4"/>
  <c r="D8107" i="4"/>
  <c r="C8107" i="4"/>
  <c r="G8106" i="4"/>
  <c r="D8106" i="4"/>
  <c r="C8106" i="4"/>
  <c r="G8105" i="4"/>
  <c r="D8105" i="4"/>
  <c r="C8105" i="4"/>
  <c r="G8104" i="4"/>
  <c r="D8104" i="4"/>
  <c r="C8104" i="4"/>
  <c r="G8103" i="4"/>
  <c r="D8103" i="4"/>
  <c r="C8103" i="4"/>
  <c r="G8102" i="4"/>
  <c r="D8102" i="4"/>
  <c r="C8102" i="4"/>
  <c r="G8101" i="4"/>
  <c r="D8101" i="4"/>
  <c r="C8101" i="4"/>
  <c r="G8100" i="4"/>
  <c r="D8100" i="4"/>
  <c r="C8100" i="4"/>
  <c r="G8099" i="4"/>
  <c r="D8099" i="4"/>
  <c r="C8099" i="4"/>
  <c r="G8098" i="4"/>
  <c r="D8098" i="4"/>
  <c r="C8098" i="4"/>
  <c r="G8097" i="4"/>
  <c r="D8097" i="4"/>
  <c r="C8097" i="4"/>
  <c r="G8096" i="4"/>
  <c r="D8096" i="4"/>
  <c r="C8096" i="4"/>
  <c r="G8095" i="4"/>
  <c r="D8095" i="4"/>
  <c r="C8095" i="4"/>
  <c r="G8094" i="4"/>
  <c r="D8094" i="4"/>
  <c r="C8094" i="4"/>
  <c r="G8093" i="4"/>
  <c r="D8093" i="4"/>
  <c r="C8093" i="4"/>
  <c r="G8092" i="4"/>
  <c r="D8092" i="4"/>
  <c r="C8092" i="4"/>
  <c r="G8091" i="4"/>
  <c r="D8091" i="4"/>
  <c r="C8091" i="4"/>
  <c r="G8090" i="4"/>
  <c r="D8090" i="4"/>
  <c r="C8090" i="4"/>
  <c r="G8089" i="4"/>
  <c r="D8089" i="4"/>
  <c r="C8089" i="4"/>
  <c r="G8088" i="4"/>
  <c r="D8088" i="4"/>
  <c r="C8088" i="4"/>
  <c r="G8087" i="4"/>
  <c r="D8087" i="4"/>
  <c r="C8087" i="4"/>
  <c r="G8086" i="4"/>
  <c r="D8086" i="4"/>
  <c r="C8086" i="4"/>
  <c r="G8085" i="4"/>
  <c r="D8085" i="4"/>
  <c r="C8085" i="4"/>
  <c r="G8084" i="4"/>
  <c r="D8084" i="4"/>
  <c r="C8084" i="4"/>
  <c r="G8083" i="4"/>
  <c r="D8083" i="4"/>
  <c r="C8083" i="4"/>
  <c r="G8082" i="4"/>
  <c r="D8082" i="4"/>
  <c r="C8082" i="4"/>
  <c r="G8081" i="4"/>
  <c r="D8081" i="4"/>
  <c r="C8081" i="4"/>
  <c r="G8080" i="4"/>
  <c r="D8080" i="4"/>
  <c r="C8080" i="4"/>
  <c r="G8079" i="4"/>
  <c r="D8079" i="4"/>
  <c r="C8079" i="4"/>
  <c r="G8078" i="4"/>
  <c r="D8078" i="4"/>
  <c r="C8078" i="4"/>
  <c r="G8077" i="4"/>
  <c r="D8077" i="4"/>
  <c r="C8077" i="4"/>
  <c r="G8076" i="4"/>
  <c r="D8076" i="4"/>
  <c r="C8076" i="4"/>
  <c r="G8075" i="4"/>
  <c r="D8075" i="4"/>
  <c r="C8075" i="4"/>
  <c r="G8074" i="4"/>
  <c r="D8074" i="4"/>
  <c r="C8074" i="4"/>
  <c r="G8073" i="4"/>
  <c r="D8073" i="4"/>
  <c r="C8073" i="4"/>
  <c r="G8072" i="4"/>
  <c r="D8072" i="4"/>
  <c r="C8072" i="4"/>
  <c r="G8071" i="4"/>
  <c r="D8071" i="4"/>
  <c r="C8071" i="4"/>
  <c r="G8070" i="4"/>
  <c r="D8070" i="4"/>
  <c r="C8070" i="4"/>
  <c r="G8069" i="4"/>
  <c r="D8069" i="4"/>
  <c r="C8069" i="4"/>
  <c r="G8068" i="4"/>
  <c r="D8068" i="4"/>
  <c r="C8068" i="4"/>
  <c r="G8067" i="4"/>
  <c r="D8067" i="4"/>
  <c r="C8067" i="4"/>
  <c r="G8066" i="4"/>
  <c r="D8066" i="4"/>
  <c r="C8066" i="4"/>
  <c r="G8065" i="4"/>
  <c r="D8065" i="4"/>
  <c r="C8065" i="4"/>
  <c r="G8064" i="4"/>
  <c r="D8064" i="4"/>
  <c r="C8064" i="4"/>
  <c r="G8063" i="4"/>
  <c r="D8063" i="4"/>
  <c r="C8063" i="4"/>
  <c r="G8062" i="4"/>
  <c r="D8062" i="4"/>
  <c r="C8062" i="4"/>
  <c r="G8061" i="4"/>
  <c r="D8061" i="4"/>
  <c r="C8061" i="4"/>
  <c r="G8060" i="4"/>
  <c r="D8060" i="4"/>
  <c r="C8060" i="4"/>
  <c r="G8059" i="4"/>
  <c r="D8059" i="4"/>
  <c r="C8059" i="4"/>
  <c r="G8058" i="4"/>
  <c r="D8058" i="4"/>
  <c r="C8058" i="4"/>
  <c r="G8057" i="4"/>
  <c r="D8057" i="4"/>
  <c r="C8057" i="4"/>
  <c r="G8056" i="4"/>
  <c r="D8056" i="4"/>
  <c r="C8056" i="4"/>
  <c r="G8055" i="4"/>
  <c r="D8055" i="4"/>
  <c r="C8055" i="4"/>
  <c r="G8054" i="4"/>
  <c r="D8054" i="4"/>
  <c r="C8054" i="4"/>
  <c r="G8053" i="4"/>
  <c r="D8053" i="4"/>
  <c r="C8053" i="4"/>
  <c r="G8052" i="4"/>
  <c r="D8052" i="4"/>
  <c r="C8052" i="4"/>
  <c r="G8051" i="4"/>
  <c r="D8051" i="4"/>
  <c r="C8051" i="4"/>
  <c r="G8050" i="4"/>
  <c r="D8050" i="4"/>
  <c r="C8050" i="4"/>
  <c r="G8049" i="4"/>
  <c r="D8049" i="4"/>
  <c r="C8049" i="4"/>
  <c r="G8048" i="4"/>
  <c r="D8048" i="4"/>
  <c r="C8048" i="4"/>
  <c r="G8047" i="4"/>
  <c r="D8047" i="4"/>
  <c r="C8047" i="4"/>
  <c r="G8046" i="4"/>
  <c r="D8046" i="4"/>
  <c r="C8046" i="4"/>
  <c r="G8045" i="4"/>
  <c r="D8045" i="4"/>
  <c r="C8045" i="4"/>
  <c r="G8044" i="4"/>
  <c r="D8044" i="4"/>
  <c r="C8044" i="4"/>
  <c r="G8043" i="4"/>
  <c r="D8043" i="4"/>
  <c r="C8043" i="4"/>
  <c r="G8042" i="4"/>
  <c r="D8042" i="4"/>
  <c r="C8042" i="4"/>
  <c r="G8041" i="4"/>
  <c r="D8041" i="4"/>
  <c r="C8041" i="4"/>
  <c r="G8040" i="4"/>
  <c r="D8040" i="4"/>
  <c r="C8040" i="4"/>
  <c r="G8039" i="4"/>
  <c r="D8039" i="4"/>
  <c r="C8039" i="4"/>
  <c r="G8038" i="4"/>
  <c r="D8038" i="4"/>
  <c r="C8038" i="4"/>
  <c r="G8037" i="4"/>
  <c r="D8037" i="4"/>
  <c r="C8037" i="4"/>
  <c r="G8036" i="4"/>
  <c r="D8036" i="4"/>
  <c r="C8036" i="4"/>
  <c r="G8035" i="4"/>
  <c r="D8035" i="4"/>
  <c r="C8035" i="4"/>
  <c r="G8034" i="4"/>
  <c r="D8034" i="4"/>
  <c r="C8034" i="4"/>
  <c r="G8033" i="4"/>
  <c r="D8033" i="4"/>
  <c r="C8033" i="4"/>
  <c r="G8032" i="4"/>
  <c r="D8032" i="4"/>
  <c r="C8032" i="4"/>
  <c r="G8031" i="4"/>
  <c r="D8031" i="4"/>
  <c r="C8031" i="4"/>
  <c r="G8030" i="4"/>
  <c r="D8030" i="4"/>
  <c r="C8030" i="4"/>
  <c r="G8029" i="4"/>
  <c r="D8029" i="4"/>
  <c r="C8029" i="4"/>
  <c r="G8028" i="4"/>
  <c r="D8028" i="4"/>
  <c r="C8028" i="4"/>
  <c r="G8027" i="4"/>
  <c r="D8027" i="4"/>
  <c r="C8027" i="4"/>
  <c r="G8026" i="4"/>
  <c r="D8026" i="4"/>
  <c r="C8026" i="4"/>
  <c r="G8025" i="4"/>
  <c r="D8025" i="4"/>
  <c r="C8025" i="4"/>
  <c r="G8024" i="4"/>
  <c r="D8024" i="4"/>
  <c r="C8024" i="4"/>
  <c r="G8023" i="4"/>
  <c r="D8023" i="4"/>
  <c r="C8023" i="4"/>
  <c r="G8022" i="4"/>
  <c r="D8022" i="4"/>
  <c r="C8022" i="4"/>
  <c r="G8021" i="4"/>
  <c r="D8021" i="4"/>
  <c r="C8021" i="4"/>
  <c r="G8020" i="4"/>
  <c r="D8020" i="4"/>
  <c r="C8020" i="4"/>
  <c r="G8019" i="4"/>
  <c r="D8019" i="4"/>
  <c r="C8019" i="4"/>
  <c r="G8018" i="4"/>
  <c r="D8018" i="4"/>
  <c r="C8018" i="4"/>
  <c r="G8017" i="4"/>
  <c r="D8017" i="4"/>
  <c r="C8017" i="4"/>
  <c r="G8016" i="4"/>
  <c r="D8016" i="4"/>
  <c r="C8016" i="4"/>
  <c r="G8015" i="4"/>
  <c r="D8015" i="4"/>
  <c r="C8015" i="4"/>
  <c r="G8014" i="4"/>
  <c r="D8014" i="4"/>
  <c r="C8014" i="4"/>
  <c r="G8013" i="4"/>
  <c r="D8013" i="4"/>
  <c r="C8013" i="4"/>
  <c r="G8012" i="4"/>
  <c r="D8012" i="4"/>
  <c r="C8012" i="4"/>
  <c r="G8011" i="4"/>
  <c r="D8011" i="4"/>
  <c r="C8011" i="4"/>
  <c r="G8010" i="4"/>
  <c r="D8010" i="4"/>
  <c r="C8010" i="4"/>
  <c r="G8009" i="4"/>
  <c r="D8009" i="4"/>
  <c r="C8009" i="4"/>
  <c r="G8008" i="4"/>
  <c r="D8008" i="4"/>
  <c r="C8008" i="4"/>
  <c r="G8007" i="4"/>
  <c r="D8007" i="4"/>
  <c r="C8007" i="4"/>
  <c r="G8006" i="4"/>
  <c r="D8006" i="4"/>
  <c r="C8006" i="4"/>
  <c r="G8005" i="4"/>
  <c r="D8005" i="4"/>
  <c r="C8005" i="4"/>
  <c r="G8004" i="4"/>
  <c r="D8004" i="4"/>
  <c r="C8004" i="4"/>
  <c r="G8003" i="4"/>
  <c r="D8003" i="4"/>
  <c r="C8003" i="4"/>
  <c r="G8002" i="4"/>
  <c r="D8002" i="4"/>
  <c r="C8002" i="4"/>
  <c r="G8001" i="4"/>
  <c r="D8001" i="4"/>
  <c r="C8001" i="4"/>
  <c r="G8000" i="4"/>
  <c r="D8000" i="4"/>
  <c r="C8000" i="4"/>
  <c r="G7999" i="4"/>
  <c r="D7999" i="4"/>
  <c r="C7999" i="4"/>
  <c r="G7998" i="4"/>
  <c r="D7998" i="4"/>
  <c r="C7998" i="4"/>
  <c r="G7997" i="4"/>
  <c r="D7997" i="4"/>
  <c r="C7997" i="4"/>
  <c r="G7996" i="4"/>
  <c r="D7996" i="4"/>
  <c r="C7996" i="4"/>
  <c r="G7995" i="4"/>
  <c r="D7995" i="4"/>
  <c r="C7995" i="4"/>
  <c r="G7994" i="4"/>
  <c r="D7994" i="4"/>
  <c r="C7994" i="4"/>
  <c r="G7993" i="4"/>
  <c r="D7993" i="4"/>
  <c r="C7993" i="4"/>
  <c r="G7992" i="4"/>
  <c r="D7992" i="4"/>
  <c r="C7992" i="4"/>
  <c r="G7991" i="4"/>
  <c r="D7991" i="4"/>
  <c r="C7991" i="4"/>
  <c r="G7990" i="4"/>
  <c r="D7990" i="4"/>
  <c r="C7990" i="4"/>
  <c r="G7989" i="4"/>
  <c r="D7989" i="4"/>
  <c r="C7989" i="4"/>
  <c r="G7988" i="4"/>
  <c r="D7988" i="4"/>
  <c r="C7988" i="4"/>
  <c r="G7987" i="4"/>
  <c r="D7987" i="4"/>
  <c r="C7987" i="4"/>
  <c r="G7986" i="4"/>
  <c r="D7986" i="4"/>
  <c r="C7986" i="4"/>
  <c r="G7985" i="4"/>
  <c r="D7985" i="4"/>
  <c r="C7985" i="4"/>
  <c r="G7984" i="4"/>
  <c r="D7984" i="4"/>
  <c r="C7984" i="4"/>
  <c r="G7983" i="4"/>
  <c r="D7983" i="4"/>
  <c r="C7983" i="4"/>
  <c r="G7982" i="4"/>
  <c r="D7982" i="4"/>
  <c r="C7982" i="4"/>
  <c r="G7981" i="4"/>
  <c r="D7981" i="4"/>
  <c r="C7981" i="4"/>
  <c r="G7980" i="4"/>
  <c r="D7980" i="4"/>
  <c r="C7980" i="4"/>
  <c r="G7979" i="4"/>
  <c r="D7979" i="4"/>
  <c r="C7979" i="4"/>
  <c r="G7978" i="4"/>
  <c r="D7978" i="4"/>
  <c r="C7978" i="4"/>
  <c r="G7977" i="4"/>
  <c r="D7977" i="4"/>
  <c r="C7977" i="4"/>
  <c r="G7976" i="4"/>
  <c r="D7976" i="4"/>
  <c r="C7976" i="4"/>
  <c r="G7975" i="4"/>
  <c r="D7975" i="4"/>
  <c r="C7975" i="4"/>
  <c r="G7974" i="4"/>
  <c r="D7974" i="4"/>
  <c r="C7974" i="4"/>
  <c r="G7973" i="4"/>
  <c r="D7973" i="4"/>
  <c r="C7973" i="4"/>
  <c r="G7972" i="4"/>
  <c r="D7972" i="4"/>
  <c r="C7972" i="4"/>
  <c r="G7971" i="4"/>
  <c r="D7971" i="4"/>
  <c r="C7971" i="4"/>
  <c r="G7970" i="4"/>
  <c r="D7970" i="4"/>
  <c r="C7970" i="4"/>
  <c r="G7969" i="4"/>
  <c r="D7969" i="4"/>
  <c r="C7969" i="4"/>
  <c r="G7968" i="4"/>
  <c r="D7968" i="4"/>
  <c r="C7968" i="4"/>
  <c r="G7967" i="4"/>
  <c r="D7967" i="4"/>
  <c r="C7967" i="4"/>
  <c r="G7966" i="4"/>
  <c r="D7966" i="4"/>
  <c r="C7966" i="4"/>
  <c r="G7965" i="4"/>
  <c r="D7965" i="4"/>
  <c r="C7965" i="4"/>
  <c r="G7964" i="4"/>
  <c r="D7964" i="4"/>
  <c r="C7964" i="4"/>
  <c r="G7963" i="4"/>
  <c r="D7963" i="4"/>
  <c r="C7963" i="4"/>
  <c r="G7962" i="4"/>
  <c r="D7962" i="4"/>
  <c r="C7962" i="4"/>
  <c r="G7961" i="4"/>
  <c r="D7961" i="4"/>
  <c r="C7961" i="4"/>
  <c r="G7960" i="4"/>
  <c r="D7960" i="4"/>
  <c r="C7960" i="4"/>
  <c r="G7959" i="4"/>
  <c r="D7959" i="4"/>
  <c r="C7959" i="4"/>
  <c r="G7958" i="4"/>
  <c r="D7958" i="4"/>
  <c r="C7958" i="4"/>
  <c r="G7957" i="4"/>
  <c r="D7957" i="4"/>
  <c r="C7957" i="4"/>
  <c r="G7956" i="4"/>
  <c r="D7956" i="4"/>
  <c r="C7956" i="4"/>
  <c r="G7955" i="4"/>
  <c r="D7955" i="4"/>
  <c r="C7955" i="4"/>
  <c r="G7954" i="4"/>
  <c r="D7954" i="4"/>
  <c r="C7954" i="4"/>
  <c r="G7953" i="4"/>
  <c r="D7953" i="4"/>
  <c r="C7953" i="4"/>
  <c r="G7952" i="4"/>
  <c r="D7952" i="4"/>
  <c r="C7952" i="4"/>
  <c r="G7951" i="4"/>
  <c r="D7951" i="4"/>
  <c r="C7951" i="4"/>
  <c r="G7950" i="4"/>
  <c r="D7950" i="4"/>
  <c r="C7950" i="4"/>
  <c r="G7949" i="4"/>
  <c r="D7949" i="4"/>
  <c r="C7949" i="4"/>
  <c r="G7948" i="4"/>
  <c r="D7948" i="4"/>
  <c r="C7948" i="4"/>
  <c r="G7947" i="4"/>
  <c r="D7947" i="4"/>
  <c r="C7947" i="4"/>
  <c r="G7946" i="4"/>
  <c r="D7946" i="4"/>
  <c r="C7946" i="4"/>
  <c r="G7945" i="4"/>
  <c r="D7945" i="4"/>
  <c r="C7945" i="4"/>
  <c r="G7944" i="4"/>
  <c r="D7944" i="4"/>
  <c r="C7944" i="4"/>
  <c r="G7943" i="4"/>
  <c r="D7943" i="4"/>
  <c r="C7943" i="4"/>
  <c r="G7942" i="4"/>
  <c r="D7942" i="4"/>
  <c r="C7942" i="4"/>
  <c r="G7941" i="4"/>
  <c r="D7941" i="4"/>
  <c r="C7941" i="4"/>
  <c r="G7940" i="4"/>
  <c r="D7940" i="4"/>
  <c r="C7940" i="4"/>
  <c r="G7939" i="4"/>
  <c r="D7939" i="4"/>
  <c r="C7939" i="4"/>
  <c r="G7938" i="4"/>
  <c r="D7938" i="4"/>
  <c r="C7938" i="4"/>
  <c r="G7937" i="4"/>
  <c r="D7937" i="4"/>
  <c r="C7937" i="4"/>
  <c r="G7936" i="4"/>
  <c r="D7936" i="4"/>
  <c r="C7936" i="4"/>
  <c r="G7935" i="4"/>
  <c r="D7935" i="4"/>
  <c r="C7935" i="4"/>
  <c r="G7934" i="4"/>
  <c r="D7934" i="4"/>
  <c r="C7934" i="4"/>
  <c r="G7933" i="4"/>
  <c r="D7933" i="4"/>
  <c r="C7933" i="4"/>
  <c r="G7932" i="4"/>
  <c r="D7932" i="4"/>
  <c r="C7932" i="4"/>
  <c r="G7931" i="4"/>
  <c r="D7931" i="4"/>
  <c r="C7931" i="4"/>
  <c r="G7930" i="4"/>
  <c r="D7930" i="4"/>
  <c r="C7930" i="4"/>
  <c r="G7929" i="4"/>
  <c r="D7929" i="4"/>
  <c r="C7929" i="4"/>
  <c r="G7928" i="4"/>
  <c r="D7928" i="4"/>
  <c r="C7928" i="4"/>
  <c r="G7927" i="4"/>
  <c r="D7927" i="4"/>
  <c r="C7927" i="4"/>
  <c r="G7926" i="4"/>
  <c r="D7926" i="4"/>
  <c r="C7926" i="4"/>
  <c r="G7925" i="4"/>
  <c r="D7925" i="4"/>
  <c r="C7925" i="4"/>
  <c r="G7924" i="4"/>
  <c r="D7924" i="4"/>
  <c r="C7924" i="4"/>
  <c r="G7923" i="4"/>
  <c r="D7923" i="4"/>
  <c r="C7923" i="4"/>
  <c r="G7922" i="4"/>
  <c r="D7922" i="4"/>
  <c r="C7922" i="4"/>
  <c r="G7921" i="4"/>
  <c r="D7921" i="4"/>
  <c r="C7921" i="4"/>
  <c r="G7920" i="4"/>
  <c r="D7920" i="4"/>
  <c r="C7920" i="4"/>
  <c r="G7919" i="4"/>
  <c r="D7919" i="4"/>
  <c r="C7919" i="4"/>
  <c r="G7918" i="4"/>
  <c r="D7918" i="4"/>
  <c r="C7918" i="4"/>
  <c r="G7917" i="4"/>
  <c r="D7917" i="4"/>
  <c r="C7917" i="4"/>
  <c r="G7916" i="4"/>
  <c r="D7916" i="4"/>
  <c r="C7916" i="4"/>
  <c r="G7915" i="4"/>
  <c r="D7915" i="4"/>
  <c r="C7915" i="4"/>
  <c r="G7914" i="4"/>
  <c r="D7914" i="4"/>
  <c r="C7914" i="4"/>
  <c r="G7913" i="4"/>
  <c r="D7913" i="4"/>
  <c r="C7913" i="4"/>
  <c r="G7912" i="4"/>
  <c r="D7912" i="4"/>
  <c r="C7912" i="4"/>
  <c r="G7911" i="4"/>
  <c r="D7911" i="4"/>
  <c r="C7911" i="4"/>
  <c r="G7910" i="4"/>
  <c r="D7910" i="4"/>
  <c r="C7910" i="4"/>
  <c r="G7909" i="4"/>
  <c r="D7909" i="4"/>
  <c r="C7909" i="4"/>
  <c r="G7908" i="4"/>
  <c r="D7908" i="4"/>
  <c r="C7908" i="4"/>
  <c r="G7907" i="4"/>
  <c r="D7907" i="4"/>
  <c r="C7907" i="4"/>
  <c r="G7906" i="4"/>
  <c r="D7906" i="4"/>
  <c r="C7906" i="4"/>
  <c r="G7905" i="4"/>
  <c r="D7905" i="4"/>
  <c r="C7905" i="4"/>
  <c r="G7904" i="4"/>
  <c r="D7904" i="4"/>
  <c r="C7904" i="4"/>
  <c r="G7903" i="4"/>
  <c r="D7903" i="4"/>
  <c r="C7903" i="4"/>
  <c r="G7902" i="4"/>
  <c r="D7902" i="4"/>
  <c r="C7902" i="4"/>
  <c r="G7901" i="4"/>
  <c r="D7901" i="4"/>
  <c r="C7901" i="4"/>
  <c r="G7900" i="4"/>
  <c r="D7900" i="4"/>
  <c r="C7900" i="4"/>
  <c r="G7899" i="4"/>
  <c r="D7899" i="4"/>
  <c r="C7899" i="4"/>
  <c r="G7898" i="4"/>
  <c r="D7898" i="4"/>
  <c r="C7898" i="4"/>
  <c r="G7897" i="4"/>
  <c r="D7897" i="4"/>
  <c r="C7897" i="4"/>
  <c r="G7896" i="4"/>
  <c r="D7896" i="4"/>
  <c r="C7896" i="4"/>
  <c r="G7895" i="4"/>
  <c r="D7895" i="4"/>
  <c r="C7895" i="4"/>
  <c r="G7894" i="4"/>
  <c r="D7894" i="4"/>
  <c r="C7894" i="4"/>
  <c r="G7893" i="4"/>
  <c r="D7893" i="4"/>
  <c r="C7893" i="4"/>
  <c r="G7892" i="4"/>
  <c r="D7892" i="4"/>
  <c r="C7892" i="4"/>
  <c r="G7891" i="4"/>
  <c r="D7891" i="4"/>
  <c r="C7891" i="4"/>
  <c r="G7890" i="4"/>
  <c r="D7890" i="4"/>
  <c r="C7890" i="4"/>
  <c r="G7889" i="4"/>
  <c r="D7889" i="4"/>
  <c r="C7889" i="4"/>
  <c r="G7888" i="4"/>
  <c r="D7888" i="4"/>
  <c r="C7888" i="4"/>
  <c r="G7887" i="4"/>
  <c r="D7887" i="4"/>
  <c r="C7887" i="4"/>
  <c r="G7886" i="4"/>
  <c r="D7886" i="4"/>
  <c r="C7886" i="4"/>
  <c r="G7885" i="4"/>
  <c r="D7885" i="4"/>
  <c r="C7885" i="4"/>
  <c r="G7884" i="4"/>
  <c r="D7884" i="4"/>
  <c r="C7884" i="4"/>
  <c r="G7883" i="4"/>
  <c r="D7883" i="4"/>
  <c r="C7883" i="4"/>
  <c r="G7882" i="4"/>
  <c r="D7882" i="4"/>
  <c r="C7882" i="4"/>
  <c r="G7881" i="4"/>
  <c r="D7881" i="4"/>
  <c r="C7881" i="4"/>
  <c r="G7880" i="4"/>
  <c r="D7880" i="4"/>
  <c r="C7880" i="4"/>
  <c r="G7879" i="4"/>
  <c r="D7879" i="4"/>
  <c r="C7879" i="4"/>
  <c r="G7878" i="4"/>
  <c r="D7878" i="4"/>
  <c r="C7878" i="4"/>
  <c r="G7877" i="4"/>
  <c r="D7877" i="4"/>
  <c r="C7877" i="4"/>
  <c r="G7876" i="4"/>
  <c r="D7876" i="4"/>
  <c r="C7876" i="4"/>
  <c r="G7875" i="4"/>
  <c r="D7875" i="4"/>
  <c r="C7875" i="4"/>
  <c r="G7874" i="4"/>
  <c r="D7874" i="4"/>
  <c r="C7874" i="4"/>
  <c r="G7873" i="4"/>
  <c r="D7873" i="4"/>
  <c r="C7873" i="4"/>
  <c r="G7872" i="4"/>
  <c r="D7872" i="4"/>
  <c r="C7872" i="4"/>
  <c r="G7871" i="4"/>
  <c r="D7871" i="4"/>
  <c r="C7871" i="4"/>
  <c r="G7870" i="4"/>
  <c r="D7870" i="4"/>
  <c r="C7870" i="4"/>
  <c r="G7869" i="4"/>
  <c r="D7869" i="4"/>
  <c r="C7869" i="4"/>
  <c r="G7868" i="4"/>
  <c r="D7868" i="4"/>
  <c r="C7868" i="4"/>
  <c r="G7867" i="4"/>
  <c r="D7867" i="4"/>
  <c r="C7867" i="4"/>
  <c r="G7866" i="4"/>
  <c r="D7866" i="4"/>
  <c r="C7866" i="4"/>
  <c r="G7865" i="4"/>
  <c r="D7865" i="4"/>
  <c r="C7865" i="4"/>
  <c r="G7864" i="4"/>
  <c r="D7864" i="4"/>
  <c r="C7864" i="4"/>
  <c r="G7863" i="4"/>
  <c r="D7863" i="4"/>
  <c r="C7863" i="4"/>
  <c r="G7862" i="4"/>
  <c r="D7862" i="4"/>
  <c r="C7862" i="4"/>
  <c r="G7861" i="4"/>
  <c r="D7861" i="4"/>
  <c r="C7861" i="4"/>
  <c r="G7860" i="4"/>
  <c r="D7860" i="4"/>
  <c r="C7860" i="4"/>
  <c r="G7859" i="4"/>
  <c r="D7859" i="4"/>
  <c r="C7859" i="4"/>
  <c r="G7858" i="4"/>
  <c r="D7858" i="4"/>
  <c r="C7858" i="4"/>
  <c r="G7857" i="4"/>
  <c r="D7857" i="4"/>
  <c r="C7857" i="4"/>
  <c r="G7856" i="4"/>
  <c r="D7856" i="4"/>
  <c r="C7856" i="4"/>
  <c r="G7855" i="4"/>
  <c r="D7855" i="4"/>
  <c r="C7855" i="4"/>
  <c r="G7854" i="4"/>
  <c r="D7854" i="4"/>
  <c r="C7854" i="4"/>
  <c r="G7853" i="4"/>
  <c r="D7853" i="4"/>
  <c r="C7853" i="4"/>
  <c r="G7852" i="4"/>
  <c r="D7852" i="4"/>
  <c r="C7852" i="4"/>
  <c r="G7851" i="4"/>
  <c r="D7851" i="4"/>
  <c r="C7851" i="4"/>
  <c r="G7850" i="4"/>
  <c r="D7850" i="4"/>
  <c r="C7850" i="4"/>
  <c r="G7849" i="4"/>
  <c r="D7849" i="4"/>
  <c r="C7849" i="4"/>
  <c r="G7848" i="4"/>
  <c r="D7848" i="4"/>
  <c r="C7848" i="4"/>
  <c r="G7847" i="4"/>
  <c r="D7847" i="4"/>
  <c r="C7847" i="4"/>
  <c r="G7846" i="4"/>
  <c r="D7846" i="4"/>
  <c r="C7846" i="4"/>
  <c r="G7845" i="4"/>
  <c r="D7845" i="4"/>
  <c r="C7845" i="4"/>
  <c r="G7844" i="4"/>
  <c r="D7844" i="4"/>
  <c r="C7844" i="4"/>
  <c r="G7843" i="4"/>
  <c r="D7843" i="4"/>
  <c r="C7843" i="4"/>
  <c r="G7842" i="4"/>
  <c r="D7842" i="4"/>
  <c r="C7842" i="4"/>
  <c r="G7841" i="4"/>
  <c r="D7841" i="4"/>
  <c r="C7841" i="4"/>
  <c r="G7840" i="4"/>
  <c r="D7840" i="4"/>
  <c r="C7840" i="4"/>
  <c r="G7839" i="4"/>
  <c r="D7839" i="4"/>
  <c r="C7839" i="4"/>
  <c r="G7838" i="4"/>
  <c r="D7838" i="4"/>
  <c r="C7838" i="4"/>
  <c r="G7837" i="4"/>
  <c r="D7837" i="4"/>
  <c r="C7837" i="4"/>
  <c r="G7836" i="4"/>
  <c r="D7836" i="4"/>
  <c r="C7836" i="4"/>
  <c r="G7835" i="4"/>
  <c r="D7835" i="4"/>
  <c r="C7835" i="4"/>
  <c r="G7834" i="4"/>
  <c r="D7834" i="4"/>
  <c r="C7834" i="4"/>
  <c r="G7833" i="4"/>
  <c r="D7833" i="4"/>
  <c r="C7833" i="4"/>
  <c r="G7832" i="4"/>
  <c r="D7832" i="4"/>
  <c r="C7832" i="4"/>
  <c r="G7831" i="4"/>
  <c r="D7831" i="4"/>
  <c r="C7831" i="4"/>
  <c r="G7830" i="4"/>
  <c r="D7830" i="4"/>
  <c r="C7830" i="4"/>
  <c r="G7829" i="4"/>
  <c r="D7829" i="4"/>
  <c r="C7829" i="4"/>
  <c r="G7828" i="4"/>
  <c r="D7828" i="4"/>
  <c r="C7828" i="4"/>
  <c r="G7827" i="4"/>
  <c r="D7827" i="4"/>
  <c r="C7827" i="4"/>
  <c r="G7826" i="4"/>
  <c r="D7826" i="4"/>
  <c r="C7826" i="4"/>
  <c r="G7825" i="4"/>
  <c r="D7825" i="4"/>
  <c r="C7825" i="4"/>
  <c r="G7824" i="4"/>
  <c r="D7824" i="4"/>
  <c r="C7824" i="4"/>
  <c r="G7823" i="4"/>
  <c r="D7823" i="4"/>
  <c r="C7823" i="4"/>
  <c r="G7822" i="4"/>
  <c r="D7822" i="4"/>
  <c r="C7822" i="4"/>
  <c r="G7821" i="4"/>
  <c r="D7821" i="4"/>
  <c r="C7821" i="4"/>
  <c r="G7820" i="4"/>
  <c r="D7820" i="4"/>
  <c r="C7820" i="4"/>
  <c r="G7819" i="4"/>
  <c r="D7819" i="4"/>
  <c r="C7819" i="4"/>
  <c r="G7818" i="4"/>
  <c r="D7818" i="4"/>
  <c r="C7818" i="4"/>
  <c r="G7817" i="4"/>
  <c r="D7817" i="4"/>
  <c r="C7817" i="4"/>
  <c r="G7816" i="4"/>
  <c r="D7816" i="4"/>
  <c r="C7816" i="4"/>
  <c r="G7815" i="4"/>
  <c r="D7815" i="4"/>
  <c r="C7815" i="4"/>
  <c r="G7814" i="4"/>
  <c r="D7814" i="4"/>
  <c r="C7814" i="4"/>
  <c r="G7813" i="4"/>
  <c r="D7813" i="4"/>
  <c r="C7813" i="4"/>
  <c r="G7812" i="4"/>
  <c r="D7812" i="4"/>
  <c r="C7812" i="4"/>
  <c r="G7811" i="4"/>
  <c r="D7811" i="4"/>
  <c r="C7811" i="4"/>
  <c r="G7810" i="4"/>
  <c r="D7810" i="4"/>
  <c r="C7810" i="4"/>
  <c r="G7809" i="4"/>
  <c r="D7809" i="4"/>
  <c r="C7809" i="4"/>
  <c r="G7808" i="4"/>
  <c r="D7808" i="4"/>
  <c r="C7808" i="4"/>
  <c r="G7807" i="4"/>
  <c r="D7807" i="4"/>
  <c r="C7807" i="4"/>
  <c r="G7806" i="4"/>
  <c r="D7806" i="4"/>
  <c r="C7806" i="4"/>
  <c r="G7805" i="4"/>
  <c r="D7805" i="4"/>
  <c r="C7805" i="4"/>
  <c r="G7804" i="4"/>
  <c r="D7804" i="4"/>
  <c r="C7804" i="4"/>
  <c r="G7803" i="4"/>
  <c r="D7803" i="4"/>
  <c r="C7803" i="4"/>
  <c r="G7802" i="4"/>
  <c r="D7802" i="4"/>
  <c r="C7802" i="4"/>
  <c r="G7801" i="4"/>
  <c r="D7801" i="4"/>
  <c r="C7801" i="4"/>
  <c r="G7800" i="4"/>
  <c r="D7800" i="4"/>
  <c r="C7800" i="4"/>
  <c r="G7799" i="4"/>
  <c r="D7799" i="4"/>
  <c r="C7799" i="4"/>
  <c r="G7798" i="4"/>
  <c r="D7798" i="4"/>
  <c r="C7798" i="4"/>
  <c r="G7797" i="4"/>
  <c r="D7797" i="4"/>
  <c r="C7797" i="4"/>
  <c r="G7796" i="4"/>
  <c r="D7796" i="4"/>
  <c r="C7796" i="4"/>
  <c r="G7795" i="4"/>
  <c r="D7795" i="4"/>
  <c r="C7795" i="4"/>
  <c r="G7794" i="4"/>
  <c r="D7794" i="4"/>
  <c r="C7794" i="4"/>
  <c r="G7793" i="4"/>
  <c r="D7793" i="4"/>
  <c r="C7793" i="4"/>
  <c r="G7792" i="4"/>
  <c r="D7792" i="4"/>
  <c r="C7792" i="4"/>
  <c r="G7791" i="4"/>
  <c r="D7791" i="4"/>
  <c r="C7791" i="4"/>
  <c r="G7790" i="4"/>
  <c r="D7790" i="4"/>
  <c r="C7790" i="4"/>
  <c r="G7789" i="4"/>
  <c r="D7789" i="4"/>
  <c r="C7789" i="4"/>
  <c r="G7788" i="4"/>
  <c r="D7788" i="4"/>
  <c r="C7788" i="4"/>
  <c r="G7787" i="4"/>
  <c r="D7787" i="4"/>
  <c r="C7787" i="4"/>
  <c r="G7786" i="4"/>
  <c r="D7786" i="4"/>
  <c r="C7786" i="4"/>
  <c r="G7785" i="4"/>
  <c r="D7785" i="4"/>
  <c r="C7785" i="4"/>
  <c r="G7784" i="4"/>
  <c r="D7784" i="4"/>
  <c r="C7784" i="4"/>
  <c r="G7783" i="4"/>
  <c r="D7783" i="4"/>
  <c r="C7783" i="4"/>
  <c r="G7782" i="4"/>
  <c r="D7782" i="4"/>
  <c r="C7782" i="4"/>
  <c r="G7781" i="4"/>
  <c r="D7781" i="4"/>
  <c r="C7781" i="4"/>
  <c r="G7780" i="4"/>
  <c r="D7780" i="4"/>
  <c r="C7780" i="4"/>
  <c r="G7779" i="4"/>
  <c r="D7779" i="4"/>
  <c r="C7779" i="4"/>
  <c r="G7778" i="4"/>
  <c r="D7778" i="4"/>
  <c r="C7778" i="4"/>
  <c r="G7777" i="4"/>
  <c r="D7777" i="4"/>
  <c r="C7777" i="4"/>
  <c r="G7776" i="4"/>
  <c r="D7776" i="4"/>
  <c r="C7776" i="4"/>
  <c r="G7775" i="4"/>
  <c r="D7775" i="4"/>
  <c r="C7775" i="4"/>
  <c r="G7774" i="4"/>
  <c r="D7774" i="4"/>
  <c r="C7774" i="4"/>
  <c r="G7773" i="4"/>
  <c r="D7773" i="4"/>
  <c r="C7773" i="4"/>
  <c r="G7772" i="4"/>
  <c r="D7772" i="4"/>
  <c r="C7772" i="4"/>
  <c r="G7771" i="4"/>
  <c r="D7771" i="4"/>
  <c r="C7771" i="4"/>
  <c r="G7770" i="4"/>
  <c r="D7770" i="4"/>
  <c r="C7770" i="4"/>
  <c r="G7769" i="4"/>
  <c r="D7769" i="4"/>
  <c r="C7769" i="4"/>
  <c r="G7768" i="4"/>
  <c r="D7768" i="4"/>
  <c r="C7768" i="4"/>
  <c r="G7767" i="4"/>
  <c r="D7767" i="4"/>
  <c r="C7767" i="4"/>
  <c r="G7766" i="4"/>
  <c r="D7766" i="4"/>
  <c r="C7766" i="4"/>
  <c r="G7765" i="4"/>
  <c r="D7765" i="4"/>
  <c r="C7765" i="4"/>
  <c r="G7764" i="4"/>
  <c r="D7764" i="4"/>
  <c r="C7764" i="4"/>
  <c r="G7763" i="4"/>
  <c r="D7763" i="4"/>
  <c r="C7763" i="4"/>
  <c r="G7762" i="4"/>
  <c r="D7762" i="4"/>
  <c r="C7762" i="4"/>
  <c r="G7761" i="4"/>
  <c r="D7761" i="4"/>
  <c r="C7761" i="4"/>
  <c r="G7760" i="4"/>
  <c r="D7760" i="4"/>
  <c r="C7760" i="4"/>
  <c r="G7759" i="4"/>
  <c r="D7759" i="4"/>
  <c r="C7759" i="4"/>
  <c r="G7758" i="4"/>
  <c r="D7758" i="4"/>
  <c r="C7758" i="4"/>
  <c r="G7757" i="4"/>
  <c r="D7757" i="4"/>
  <c r="C7757" i="4"/>
  <c r="G7756" i="4"/>
  <c r="D7756" i="4"/>
  <c r="C7756" i="4"/>
  <c r="G7755" i="4"/>
  <c r="D7755" i="4"/>
  <c r="C7755" i="4"/>
  <c r="G7754" i="4"/>
  <c r="D7754" i="4"/>
  <c r="C7754" i="4"/>
  <c r="G7753" i="4"/>
  <c r="D7753" i="4"/>
  <c r="C7753" i="4"/>
  <c r="G7752" i="4"/>
  <c r="D7752" i="4"/>
  <c r="C7752" i="4"/>
  <c r="G7751" i="4"/>
  <c r="D7751" i="4"/>
  <c r="C7751" i="4"/>
  <c r="G7750" i="4"/>
  <c r="D7750" i="4"/>
  <c r="C7750" i="4"/>
  <c r="G7749" i="4"/>
  <c r="D7749" i="4"/>
  <c r="C7749" i="4"/>
  <c r="G7748" i="4"/>
  <c r="D7748" i="4"/>
  <c r="C7748" i="4"/>
  <c r="G7747" i="4"/>
  <c r="D7747" i="4"/>
  <c r="C7747" i="4"/>
  <c r="G7746" i="4"/>
  <c r="D7746" i="4"/>
  <c r="C7746" i="4"/>
  <c r="G7745" i="4"/>
  <c r="D7745" i="4"/>
  <c r="C7745" i="4"/>
  <c r="G7744" i="4"/>
  <c r="D7744" i="4"/>
  <c r="C7744" i="4"/>
  <c r="G7743" i="4"/>
  <c r="D7743" i="4"/>
  <c r="C7743" i="4"/>
  <c r="G7742" i="4"/>
  <c r="D7742" i="4"/>
  <c r="C7742" i="4"/>
  <c r="G7741" i="4"/>
  <c r="D7741" i="4"/>
  <c r="C7741" i="4"/>
  <c r="G7740" i="4"/>
  <c r="D7740" i="4"/>
  <c r="C7740" i="4"/>
  <c r="G7739" i="4"/>
  <c r="D7739" i="4"/>
  <c r="C7739" i="4"/>
  <c r="G7738" i="4"/>
  <c r="D7738" i="4"/>
  <c r="C7738" i="4"/>
  <c r="G7737" i="4"/>
  <c r="D7737" i="4"/>
  <c r="C7737" i="4"/>
  <c r="G7736" i="4"/>
  <c r="D7736" i="4"/>
  <c r="C7736" i="4"/>
  <c r="G7735" i="4"/>
  <c r="D7735" i="4"/>
  <c r="C7735" i="4"/>
  <c r="G7734" i="4"/>
  <c r="D7734" i="4"/>
  <c r="C7734" i="4"/>
  <c r="G7733" i="4"/>
  <c r="D7733" i="4"/>
  <c r="C7733" i="4"/>
  <c r="G7732" i="4"/>
  <c r="D7732" i="4"/>
  <c r="C7732" i="4"/>
  <c r="G7731" i="4"/>
  <c r="D7731" i="4"/>
  <c r="C7731" i="4"/>
  <c r="G7730" i="4"/>
  <c r="D7730" i="4"/>
  <c r="C7730" i="4"/>
  <c r="G7729" i="4"/>
  <c r="D7729" i="4"/>
  <c r="C7729" i="4"/>
  <c r="G7728" i="4"/>
  <c r="D7728" i="4"/>
  <c r="C7728" i="4"/>
  <c r="G7727" i="4"/>
  <c r="D7727" i="4"/>
  <c r="C7727" i="4"/>
  <c r="G7726" i="4"/>
  <c r="D7726" i="4"/>
  <c r="C7726" i="4"/>
  <c r="G7725" i="4"/>
  <c r="D7725" i="4"/>
  <c r="C7725" i="4"/>
  <c r="G7724" i="4"/>
  <c r="D7724" i="4"/>
  <c r="C7724" i="4"/>
  <c r="G7723" i="4"/>
  <c r="D7723" i="4"/>
  <c r="C7723" i="4"/>
  <c r="G7722" i="4"/>
  <c r="D7722" i="4"/>
  <c r="C7722" i="4"/>
  <c r="G7721" i="4"/>
  <c r="D7721" i="4"/>
  <c r="C7721" i="4"/>
  <c r="G7720" i="4"/>
  <c r="D7720" i="4"/>
  <c r="C7720" i="4"/>
  <c r="G7719" i="4"/>
  <c r="D7719" i="4"/>
  <c r="C7719" i="4"/>
  <c r="G7718" i="4"/>
  <c r="D7718" i="4"/>
  <c r="C7718" i="4"/>
  <c r="G7717" i="4"/>
  <c r="D7717" i="4"/>
  <c r="C7717" i="4"/>
  <c r="G7716" i="4"/>
  <c r="D7716" i="4"/>
  <c r="C7716" i="4"/>
  <c r="G7715" i="4"/>
  <c r="D7715" i="4"/>
  <c r="C7715" i="4"/>
  <c r="G7714" i="4"/>
  <c r="D7714" i="4"/>
  <c r="C7714" i="4"/>
  <c r="G7713" i="4"/>
  <c r="D7713" i="4"/>
  <c r="C7713" i="4"/>
  <c r="G7712" i="4"/>
  <c r="D7712" i="4"/>
  <c r="C7712" i="4"/>
  <c r="G7711" i="4"/>
  <c r="D7711" i="4"/>
  <c r="C7711" i="4"/>
  <c r="G7710" i="4"/>
  <c r="D7710" i="4"/>
  <c r="C7710" i="4"/>
  <c r="G7709" i="4"/>
  <c r="D7709" i="4"/>
  <c r="C7709" i="4"/>
  <c r="G7708" i="4"/>
  <c r="D7708" i="4"/>
  <c r="C7708" i="4"/>
  <c r="G7707" i="4"/>
  <c r="D7707" i="4"/>
  <c r="C7707" i="4"/>
  <c r="G7706" i="4"/>
  <c r="D7706" i="4"/>
  <c r="C7706" i="4"/>
  <c r="G7705" i="4"/>
  <c r="D7705" i="4"/>
  <c r="C7705" i="4"/>
  <c r="G7704" i="4"/>
  <c r="D7704" i="4"/>
  <c r="C7704" i="4"/>
  <c r="G7703" i="4"/>
  <c r="D7703" i="4"/>
  <c r="C7703" i="4"/>
  <c r="G7702" i="4"/>
  <c r="D7702" i="4"/>
  <c r="C7702" i="4"/>
  <c r="G7701" i="4"/>
  <c r="D7701" i="4"/>
  <c r="C7701" i="4"/>
  <c r="G7700" i="4"/>
  <c r="D7700" i="4"/>
  <c r="C7700" i="4"/>
  <c r="G7699" i="4"/>
  <c r="D7699" i="4"/>
  <c r="C7699" i="4"/>
  <c r="G7698" i="4"/>
  <c r="D7698" i="4"/>
  <c r="C7698" i="4"/>
  <c r="G7697" i="4"/>
  <c r="D7697" i="4"/>
  <c r="C7697" i="4"/>
  <c r="G7696" i="4"/>
  <c r="D7696" i="4"/>
  <c r="C7696" i="4"/>
  <c r="G7695" i="4"/>
  <c r="D7695" i="4"/>
  <c r="C7695" i="4"/>
  <c r="G7694" i="4"/>
  <c r="D7694" i="4"/>
  <c r="C7694" i="4"/>
  <c r="G7693" i="4"/>
  <c r="D7693" i="4"/>
  <c r="C7693" i="4"/>
  <c r="G7692" i="4"/>
  <c r="D7692" i="4"/>
  <c r="C7692" i="4"/>
  <c r="G7691" i="4"/>
  <c r="D7691" i="4"/>
  <c r="C7691" i="4"/>
  <c r="G7690" i="4"/>
  <c r="D7690" i="4"/>
  <c r="C7690" i="4"/>
  <c r="G7689" i="4"/>
  <c r="D7689" i="4"/>
  <c r="C7689" i="4"/>
  <c r="G7688" i="4"/>
  <c r="D7688" i="4"/>
  <c r="C7688" i="4"/>
  <c r="G7687" i="4"/>
  <c r="D7687" i="4"/>
  <c r="C7687" i="4"/>
  <c r="G7686" i="4"/>
  <c r="D7686" i="4"/>
  <c r="C7686" i="4"/>
  <c r="G7685" i="4"/>
  <c r="D7685" i="4"/>
  <c r="C7685" i="4"/>
  <c r="G7684" i="4"/>
  <c r="D7684" i="4"/>
  <c r="C7684" i="4"/>
  <c r="G7683" i="4"/>
  <c r="D7683" i="4"/>
  <c r="C7683" i="4"/>
  <c r="G7682" i="4"/>
  <c r="D7682" i="4"/>
  <c r="C7682" i="4"/>
  <c r="G7681" i="4"/>
  <c r="D7681" i="4"/>
  <c r="C7681" i="4"/>
  <c r="G7680" i="4"/>
  <c r="D7680" i="4"/>
  <c r="C7680" i="4"/>
  <c r="G7679" i="4"/>
  <c r="D7679" i="4"/>
  <c r="C7679" i="4"/>
  <c r="G7678" i="4"/>
  <c r="D7678" i="4"/>
  <c r="C7678" i="4"/>
  <c r="G7677" i="4"/>
  <c r="D7677" i="4"/>
  <c r="C7677" i="4"/>
  <c r="G7676" i="4"/>
  <c r="D7676" i="4"/>
  <c r="C7676" i="4"/>
  <c r="G7675" i="4"/>
  <c r="D7675" i="4"/>
  <c r="C7675" i="4"/>
  <c r="G7674" i="4"/>
  <c r="D7674" i="4"/>
  <c r="C7674" i="4"/>
  <c r="G7673" i="4"/>
  <c r="D7673" i="4"/>
  <c r="C7673" i="4"/>
  <c r="G7672" i="4"/>
  <c r="D7672" i="4"/>
  <c r="C7672" i="4"/>
  <c r="G7671" i="4"/>
  <c r="D7671" i="4"/>
  <c r="C7671" i="4"/>
  <c r="G7670" i="4"/>
  <c r="D7670" i="4"/>
  <c r="C7670" i="4"/>
  <c r="G7669" i="4"/>
  <c r="D7669" i="4"/>
  <c r="C7669" i="4"/>
  <c r="G7668" i="4"/>
  <c r="D7668" i="4"/>
  <c r="C7668" i="4"/>
  <c r="G7667" i="4"/>
  <c r="D7667" i="4"/>
  <c r="C7667" i="4"/>
  <c r="G7666" i="4"/>
  <c r="D7666" i="4"/>
  <c r="C7666" i="4"/>
  <c r="G7665" i="4"/>
  <c r="D7665" i="4"/>
  <c r="C7665" i="4"/>
  <c r="G7664" i="4"/>
  <c r="D7664" i="4"/>
  <c r="C7664" i="4"/>
  <c r="G7663" i="4"/>
  <c r="D7663" i="4"/>
  <c r="C7663" i="4"/>
  <c r="G7662" i="4"/>
  <c r="D7662" i="4"/>
  <c r="C7662" i="4"/>
  <c r="G7661" i="4"/>
  <c r="D7661" i="4"/>
  <c r="C7661" i="4"/>
  <c r="G7660" i="4"/>
  <c r="D7660" i="4"/>
  <c r="C7660" i="4"/>
  <c r="G7659" i="4"/>
  <c r="D7659" i="4"/>
  <c r="C7659" i="4"/>
  <c r="G7658" i="4"/>
  <c r="D7658" i="4"/>
  <c r="C7658" i="4"/>
  <c r="G7657" i="4"/>
  <c r="D7657" i="4"/>
  <c r="C7657" i="4"/>
  <c r="G7656" i="4"/>
  <c r="D7656" i="4"/>
  <c r="C7656" i="4"/>
  <c r="G7655" i="4"/>
  <c r="D7655" i="4"/>
  <c r="C7655" i="4"/>
  <c r="G7654" i="4"/>
  <c r="D7654" i="4"/>
  <c r="C7654" i="4"/>
  <c r="G7653" i="4"/>
  <c r="D7653" i="4"/>
  <c r="C7653" i="4"/>
  <c r="G7652" i="4"/>
  <c r="D7652" i="4"/>
  <c r="C7652" i="4"/>
  <c r="G7651" i="4"/>
  <c r="D7651" i="4"/>
  <c r="C7651" i="4"/>
  <c r="G7650" i="4"/>
  <c r="D7650" i="4"/>
  <c r="C7650" i="4"/>
  <c r="G7649" i="4"/>
  <c r="D7649" i="4"/>
  <c r="C7649" i="4"/>
  <c r="G7648" i="4"/>
  <c r="D7648" i="4"/>
  <c r="C7648" i="4"/>
  <c r="G7647" i="4"/>
  <c r="D7647" i="4"/>
  <c r="C7647" i="4"/>
  <c r="G7646" i="4"/>
  <c r="D7646" i="4"/>
  <c r="C7646" i="4"/>
  <c r="G7645" i="4"/>
  <c r="D7645" i="4"/>
  <c r="C7645" i="4"/>
  <c r="G7644" i="4"/>
  <c r="D7644" i="4"/>
  <c r="C7644" i="4"/>
  <c r="G7643" i="4"/>
  <c r="D7643" i="4"/>
  <c r="C7643" i="4"/>
  <c r="G7642" i="4"/>
  <c r="D7642" i="4"/>
  <c r="C7642" i="4"/>
  <c r="G7641" i="4"/>
  <c r="D7641" i="4"/>
  <c r="C7641" i="4"/>
  <c r="G7640" i="4"/>
  <c r="D7640" i="4"/>
  <c r="C7640" i="4"/>
  <c r="G7639" i="4"/>
  <c r="D7639" i="4"/>
  <c r="C7639" i="4"/>
  <c r="G7638" i="4"/>
  <c r="D7638" i="4"/>
  <c r="C7638" i="4"/>
  <c r="G7637" i="4"/>
  <c r="D7637" i="4"/>
  <c r="C7637" i="4"/>
  <c r="G7636" i="4"/>
  <c r="D7636" i="4"/>
  <c r="C7636" i="4"/>
  <c r="G7635" i="4"/>
  <c r="D7635" i="4"/>
  <c r="C7635" i="4"/>
  <c r="G7634" i="4"/>
  <c r="D7634" i="4"/>
  <c r="C7634" i="4"/>
  <c r="G7633" i="4"/>
  <c r="D7633" i="4"/>
  <c r="C7633" i="4"/>
  <c r="G7632" i="4"/>
  <c r="D7632" i="4"/>
  <c r="C7632" i="4"/>
  <c r="G7631" i="4"/>
  <c r="D7631" i="4"/>
  <c r="C7631" i="4"/>
  <c r="G7630" i="4"/>
  <c r="D7630" i="4"/>
  <c r="C7630" i="4"/>
  <c r="G7629" i="4"/>
  <c r="D7629" i="4"/>
  <c r="C7629" i="4"/>
  <c r="G7628" i="4"/>
  <c r="D7628" i="4"/>
  <c r="C7628" i="4"/>
  <c r="G7627" i="4"/>
  <c r="D7627" i="4"/>
  <c r="C7627" i="4"/>
  <c r="G7626" i="4"/>
  <c r="D7626" i="4"/>
  <c r="C7626" i="4"/>
  <c r="G7625" i="4"/>
  <c r="D7625" i="4"/>
  <c r="C7625" i="4"/>
  <c r="G7624" i="4"/>
  <c r="D7624" i="4"/>
  <c r="C7624" i="4"/>
  <c r="G7623" i="4"/>
  <c r="D7623" i="4"/>
  <c r="C7623" i="4"/>
  <c r="G7622" i="4"/>
  <c r="D7622" i="4"/>
  <c r="C7622" i="4"/>
  <c r="G7621" i="4"/>
  <c r="D7621" i="4"/>
  <c r="C7621" i="4"/>
  <c r="G7620" i="4"/>
  <c r="D7620" i="4"/>
  <c r="C7620" i="4"/>
  <c r="G7619" i="4"/>
  <c r="D7619" i="4"/>
  <c r="C7619" i="4"/>
  <c r="G7618" i="4"/>
  <c r="D7618" i="4"/>
  <c r="C7618" i="4"/>
  <c r="G7617" i="4"/>
  <c r="D7617" i="4"/>
  <c r="C7617" i="4"/>
  <c r="G7616" i="4"/>
  <c r="D7616" i="4"/>
  <c r="C7616" i="4"/>
  <c r="G7615" i="4"/>
  <c r="D7615" i="4"/>
  <c r="C7615" i="4"/>
  <c r="G7614" i="4"/>
  <c r="D7614" i="4"/>
  <c r="C7614" i="4"/>
  <c r="G7613" i="4"/>
  <c r="D7613" i="4"/>
  <c r="C7613" i="4"/>
  <c r="G7612" i="4"/>
  <c r="D7612" i="4"/>
  <c r="C7612" i="4"/>
  <c r="G7611" i="4"/>
  <c r="D7611" i="4"/>
  <c r="C7611" i="4"/>
  <c r="G7610" i="4"/>
  <c r="D7610" i="4"/>
  <c r="C7610" i="4"/>
  <c r="G7609" i="4"/>
  <c r="D7609" i="4"/>
  <c r="C7609" i="4"/>
  <c r="G7608" i="4"/>
  <c r="D7608" i="4"/>
  <c r="C7608" i="4"/>
  <c r="G7607" i="4"/>
  <c r="D7607" i="4"/>
  <c r="C7607" i="4"/>
  <c r="G7606" i="4"/>
  <c r="D7606" i="4"/>
  <c r="C7606" i="4"/>
  <c r="G7605" i="4"/>
  <c r="D7605" i="4"/>
  <c r="C7605" i="4"/>
  <c r="G7604" i="4"/>
  <c r="D7604" i="4"/>
  <c r="C7604" i="4"/>
  <c r="G7603" i="4"/>
  <c r="D7603" i="4"/>
  <c r="C7603" i="4"/>
  <c r="G7602" i="4"/>
  <c r="D7602" i="4"/>
  <c r="C7602" i="4"/>
  <c r="G7601" i="4"/>
  <c r="D7601" i="4"/>
  <c r="C7601" i="4"/>
  <c r="G7600" i="4"/>
  <c r="D7600" i="4"/>
  <c r="C7600" i="4"/>
  <c r="G7599" i="4"/>
  <c r="D7599" i="4"/>
  <c r="C7599" i="4"/>
  <c r="G7598" i="4"/>
  <c r="D7598" i="4"/>
  <c r="C7598" i="4"/>
  <c r="G7597" i="4"/>
  <c r="D7597" i="4"/>
  <c r="C7597" i="4"/>
  <c r="G7596" i="4"/>
  <c r="D7596" i="4"/>
  <c r="C7596" i="4"/>
  <c r="G7595" i="4"/>
  <c r="D7595" i="4"/>
  <c r="C7595" i="4"/>
  <c r="G7594" i="4"/>
  <c r="D7594" i="4"/>
  <c r="C7594" i="4"/>
  <c r="G7593" i="4"/>
  <c r="D7593" i="4"/>
  <c r="C7593" i="4"/>
  <c r="G7592" i="4"/>
  <c r="D7592" i="4"/>
  <c r="C7592" i="4"/>
  <c r="G7591" i="4"/>
  <c r="D7591" i="4"/>
  <c r="C7591" i="4"/>
  <c r="G7590" i="4"/>
  <c r="D7590" i="4"/>
  <c r="C7590" i="4"/>
  <c r="G7589" i="4"/>
  <c r="D7589" i="4"/>
  <c r="C7589" i="4"/>
  <c r="G7588" i="4"/>
  <c r="D7588" i="4"/>
  <c r="C7588" i="4"/>
  <c r="G7587" i="4"/>
  <c r="D7587" i="4"/>
  <c r="C7587" i="4"/>
  <c r="G7586" i="4"/>
  <c r="D7586" i="4"/>
  <c r="C7586" i="4"/>
  <c r="G7585" i="4"/>
  <c r="D7585" i="4"/>
  <c r="C7585" i="4"/>
  <c r="G7584" i="4"/>
  <c r="D7584" i="4"/>
  <c r="C7584" i="4"/>
  <c r="G7583" i="4"/>
  <c r="D7583" i="4"/>
  <c r="C7583" i="4"/>
  <c r="G7582" i="4"/>
  <c r="D7582" i="4"/>
  <c r="C7582" i="4"/>
  <c r="G7581" i="4"/>
  <c r="D7581" i="4"/>
  <c r="C7581" i="4"/>
  <c r="G7580" i="4"/>
  <c r="D7580" i="4"/>
  <c r="C7580" i="4"/>
  <c r="G7579" i="4"/>
  <c r="D7579" i="4"/>
  <c r="C7579" i="4"/>
  <c r="G7578" i="4"/>
  <c r="D7578" i="4"/>
  <c r="C7578" i="4"/>
  <c r="G7577" i="4"/>
  <c r="D7577" i="4"/>
  <c r="C7577" i="4"/>
  <c r="G7576" i="4"/>
  <c r="D7576" i="4"/>
  <c r="C7576" i="4"/>
  <c r="G7575" i="4"/>
  <c r="D7575" i="4"/>
  <c r="C7575" i="4"/>
  <c r="G7574" i="4"/>
  <c r="D7574" i="4"/>
  <c r="C7574" i="4"/>
  <c r="G7573" i="4"/>
  <c r="D7573" i="4"/>
  <c r="C7573" i="4"/>
  <c r="G7572" i="4"/>
  <c r="D7572" i="4"/>
  <c r="C7572" i="4"/>
  <c r="G7571" i="4"/>
  <c r="D7571" i="4"/>
  <c r="C7571" i="4"/>
  <c r="G7570" i="4"/>
  <c r="D7570" i="4"/>
  <c r="C7570" i="4"/>
  <c r="G7569" i="4"/>
  <c r="D7569" i="4"/>
  <c r="C7569" i="4"/>
  <c r="G7568" i="4"/>
  <c r="D7568" i="4"/>
  <c r="C7568" i="4"/>
  <c r="G7567" i="4"/>
  <c r="D7567" i="4"/>
  <c r="C7567" i="4"/>
  <c r="G7566" i="4"/>
  <c r="D7566" i="4"/>
  <c r="C7566" i="4"/>
  <c r="G7565" i="4"/>
  <c r="D7565" i="4"/>
  <c r="C7565" i="4"/>
  <c r="G7564" i="4"/>
  <c r="D7564" i="4"/>
  <c r="C7564" i="4"/>
  <c r="G7563" i="4"/>
  <c r="D7563" i="4"/>
  <c r="C7563" i="4"/>
  <c r="G7562" i="4"/>
  <c r="D7562" i="4"/>
  <c r="C7562" i="4"/>
  <c r="G7561" i="4"/>
  <c r="D7561" i="4"/>
  <c r="C7561" i="4"/>
  <c r="G7560" i="4"/>
  <c r="D7560" i="4"/>
  <c r="C7560" i="4"/>
  <c r="G7559" i="4"/>
  <c r="D7559" i="4"/>
  <c r="C7559" i="4"/>
  <c r="G7558" i="4"/>
  <c r="D7558" i="4"/>
  <c r="C7558" i="4"/>
  <c r="G7557" i="4"/>
  <c r="D7557" i="4"/>
  <c r="C7557" i="4"/>
  <c r="G7556" i="4"/>
  <c r="D7556" i="4"/>
  <c r="C7556" i="4"/>
  <c r="G7555" i="4"/>
  <c r="D7555" i="4"/>
  <c r="C7555" i="4"/>
  <c r="G7554" i="4"/>
  <c r="D7554" i="4"/>
  <c r="C7554" i="4"/>
  <c r="G7553" i="4"/>
  <c r="D7553" i="4"/>
  <c r="C7553" i="4"/>
  <c r="G7552" i="4"/>
  <c r="D7552" i="4"/>
  <c r="C7552" i="4"/>
  <c r="G7551" i="4"/>
  <c r="D7551" i="4"/>
  <c r="C7551" i="4"/>
  <c r="G7550" i="4"/>
  <c r="D7550" i="4"/>
  <c r="C7550" i="4"/>
  <c r="G7549" i="4"/>
  <c r="D7549" i="4"/>
  <c r="C7549" i="4"/>
  <c r="G7548" i="4"/>
  <c r="D7548" i="4"/>
  <c r="C7548" i="4"/>
  <c r="G7547" i="4"/>
  <c r="D7547" i="4"/>
  <c r="C7547" i="4"/>
  <c r="G7546" i="4"/>
  <c r="D7546" i="4"/>
  <c r="C7546" i="4"/>
  <c r="G7545" i="4"/>
  <c r="D7545" i="4"/>
  <c r="C7545" i="4"/>
  <c r="G7544" i="4"/>
  <c r="D7544" i="4"/>
  <c r="C7544" i="4"/>
  <c r="G7543" i="4"/>
  <c r="D7543" i="4"/>
  <c r="C7543" i="4"/>
  <c r="G7542" i="4"/>
  <c r="D7542" i="4"/>
  <c r="C7542" i="4"/>
  <c r="G7541" i="4"/>
  <c r="D7541" i="4"/>
  <c r="C7541" i="4"/>
  <c r="G7540" i="4"/>
  <c r="D7540" i="4"/>
  <c r="C7540" i="4"/>
  <c r="G7539" i="4"/>
  <c r="D7539" i="4"/>
  <c r="C7539" i="4"/>
  <c r="G7538" i="4"/>
  <c r="D7538" i="4"/>
  <c r="C7538" i="4"/>
  <c r="G7537" i="4"/>
  <c r="D7537" i="4"/>
  <c r="C7537" i="4"/>
  <c r="G7536" i="4"/>
  <c r="D7536" i="4"/>
  <c r="C7536" i="4"/>
  <c r="G7535" i="4"/>
  <c r="D7535" i="4"/>
  <c r="C7535" i="4"/>
  <c r="G7534" i="4"/>
  <c r="D7534" i="4"/>
  <c r="C7534" i="4"/>
  <c r="G7533" i="4"/>
  <c r="D7533" i="4"/>
  <c r="C7533" i="4"/>
  <c r="G7532" i="4"/>
  <c r="D7532" i="4"/>
  <c r="C7532" i="4"/>
  <c r="G7531" i="4"/>
  <c r="D7531" i="4"/>
  <c r="C7531" i="4"/>
  <c r="G7530" i="4"/>
  <c r="D7530" i="4"/>
  <c r="C7530" i="4"/>
  <c r="G7529" i="4"/>
  <c r="D7529" i="4"/>
  <c r="C7529" i="4"/>
  <c r="G7528" i="4"/>
  <c r="D7528" i="4"/>
  <c r="C7528" i="4"/>
  <c r="G7527" i="4"/>
  <c r="D7527" i="4"/>
  <c r="C7527" i="4"/>
  <c r="G7526" i="4"/>
  <c r="D7526" i="4"/>
  <c r="C7526" i="4"/>
  <c r="G7525" i="4"/>
  <c r="D7525" i="4"/>
  <c r="C7525" i="4"/>
  <c r="G7524" i="4"/>
  <c r="D7524" i="4"/>
  <c r="C7524" i="4"/>
  <c r="G7523" i="4"/>
  <c r="D7523" i="4"/>
  <c r="C7523" i="4"/>
  <c r="G7522" i="4"/>
  <c r="D7522" i="4"/>
  <c r="C7522" i="4"/>
  <c r="G7521" i="4"/>
  <c r="D7521" i="4"/>
  <c r="C7521" i="4"/>
  <c r="G7520" i="4"/>
  <c r="D7520" i="4"/>
  <c r="C7520" i="4"/>
  <c r="G7519" i="4"/>
  <c r="D7519" i="4"/>
  <c r="C7519" i="4"/>
  <c r="G7518" i="4"/>
  <c r="D7518" i="4"/>
  <c r="C7518" i="4"/>
  <c r="G7517" i="4"/>
  <c r="D7517" i="4"/>
  <c r="C7517" i="4"/>
  <c r="G7516" i="4"/>
  <c r="D7516" i="4"/>
  <c r="C7516" i="4"/>
  <c r="G7515" i="4"/>
  <c r="D7515" i="4"/>
  <c r="C7515" i="4"/>
  <c r="G7514" i="4"/>
  <c r="D7514" i="4"/>
  <c r="C7514" i="4"/>
  <c r="G7513" i="4"/>
  <c r="D7513" i="4"/>
  <c r="C7513" i="4"/>
  <c r="G7512" i="4"/>
  <c r="D7512" i="4"/>
  <c r="C7512" i="4"/>
  <c r="G7511" i="4"/>
  <c r="D7511" i="4"/>
  <c r="C7511" i="4"/>
  <c r="G7510" i="4"/>
  <c r="D7510" i="4"/>
  <c r="C7510" i="4"/>
  <c r="G7509" i="4"/>
  <c r="D7509" i="4"/>
  <c r="C7509" i="4"/>
  <c r="G7508" i="4"/>
  <c r="D7508" i="4"/>
  <c r="C7508" i="4"/>
  <c r="G7507" i="4"/>
  <c r="D7507" i="4"/>
  <c r="C7507" i="4"/>
  <c r="G7506" i="4"/>
  <c r="D7506" i="4"/>
  <c r="C7506" i="4"/>
  <c r="G7505" i="4"/>
  <c r="D7505" i="4"/>
  <c r="C7505" i="4"/>
  <c r="G7504" i="4"/>
  <c r="D7504" i="4"/>
  <c r="C7504" i="4"/>
  <c r="G7503" i="4"/>
  <c r="D7503" i="4"/>
  <c r="C7503" i="4"/>
  <c r="G7502" i="4"/>
  <c r="D7502" i="4"/>
  <c r="C7502" i="4"/>
  <c r="G7501" i="4"/>
  <c r="D7501" i="4"/>
  <c r="C7501" i="4"/>
  <c r="G7500" i="4"/>
  <c r="D7500" i="4"/>
  <c r="C7500" i="4"/>
  <c r="G7499" i="4"/>
  <c r="D7499" i="4"/>
  <c r="C7499" i="4"/>
  <c r="G7498" i="4"/>
  <c r="D7498" i="4"/>
  <c r="C7498" i="4"/>
  <c r="G7497" i="4"/>
  <c r="D7497" i="4"/>
  <c r="C7497" i="4"/>
  <c r="G7496" i="4"/>
  <c r="D7496" i="4"/>
  <c r="C7496" i="4"/>
  <c r="G7495" i="4"/>
  <c r="D7495" i="4"/>
  <c r="C7495" i="4"/>
  <c r="G7494" i="4"/>
  <c r="D7494" i="4"/>
  <c r="C7494" i="4"/>
  <c r="G7493" i="4"/>
  <c r="D7493" i="4"/>
  <c r="C7493" i="4"/>
  <c r="G7492" i="4"/>
  <c r="D7492" i="4"/>
  <c r="C7492" i="4"/>
  <c r="G7491" i="4"/>
  <c r="D7491" i="4"/>
  <c r="C7491" i="4"/>
  <c r="G7490" i="4"/>
  <c r="D7490" i="4"/>
  <c r="C7490" i="4"/>
  <c r="G7489" i="4"/>
  <c r="D7489" i="4"/>
  <c r="C7489" i="4"/>
  <c r="G7488" i="4"/>
  <c r="D7488" i="4"/>
  <c r="C7488" i="4"/>
  <c r="G7487" i="4"/>
  <c r="D7487" i="4"/>
  <c r="C7487" i="4"/>
  <c r="G7486" i="4"/>
  <c r="D7486" i="4"/>
  <c r="C7486" i="4"/>
  <c r="G7485" i="4"/>
  <c r="D7485" i="4"/>
  <c r="C7485" i="4"/>
  <c r="G7484" i="4"/>
  <c r="D7484" i="4"/>
  <c r="C7484" i="4"/>
  <c r="G7483" i="4"/>
  <c r="D7483" i="4"/>
  <c r="C7483" i="4"/>
  <c r="G7482" i="4"/>
  <c r="D7482" i="4"/>
  <c r="C7482" i="4"/>
  <c r="G7481" i="4"/>
  <c r="D7481" i="4"/>
  <c r="C7481" i="4"/>
  <c r="G7480" i="4"/>
  <c r="D7480" i="4"/>
  <c r="C7480" i="4"/>
  <c r="G7479" i="4"/>
  <c r="D7479" i="4"/>
  <c r="C7479" i="4"/>
  <c r="G7478" i="4"/>
  <c r="D7478" i="4"/>
  <c r="C7478" i="4"/>
  <c r="G7477" i="4"/>
  <c r="D7477" i="4"/>
  <c r="C7477" i="4"/>
  <c r="G7476" i="4"/>
  <c r="D7476" i="4"/>
  <c r="C7476" i="4"/>
  <c r="G7475" i="4"/>
  <c r="D7475" i="4"/>
  <c r="C7475" i="4"/>
  <c r="G7474" i="4"/>
  <c r="D7474" i="4"/>
  <c r="C7474" i="4"/>
  <c r="G7473" i="4"/>
  <c r="D7473" i="4"/>
  <c r="C7473" i="4"/>
  <c r="G7472" i="4"/>
  <c r="D7472" i="4"/>
  <c r="C7472" i="4"/>
  <c r="G7471" i="4"/>
  <c r="D7471" i="4"/>
  <c r="C7471" i="4"/>
  <c r="G7470" i="4"/>
  <c r="D7470" i="4"/>
  <c r="C7470" i="4"/>
  <c r="G7469" i="4"/>
  <c r="D7469" i="4"/>
  <c r="C7469" i="4"/>
  <c r="G7468" i="4"/>
  <c r="D7468" i="4"/>
  <c r="C7468" i="4"/>
  <c r="G7467" i="4"/>
  <c r="D7467" i="4"/>
  <c r="C7467" i="4"/>
  <c r="G7466" i="4"/>
  <c r="D7466" i="4"/>
  <c r="C7466" i="4"/>
  <c r="G7465" i="4"/>
  <c r="D7465" i="4"/>
  <c r="C7465" i="4"/>
  <c r="G7464" i="4"/>
  <c r="D7464" i="4"/>
  <c r="C7464" i="4"/>
  <c r="G7463" i="4"/>
  <c r="D7463" i="4"/>
  <c r="C7463" i="4"/>
  <c r="G7462" i="4"/>
  <c r="D7462" i="4"/>
  <c r="C7462" i="4"/>
  <c r="G7461" i="4"/>
  <c r="D7461" i="4"/>
  <c r="C7461" i="4"/>
  <c r="G7460" i="4"/>
  <c r="D7460" i="4"/>
  <c r="C7460" i="4"/>
  <c r="G7459" i="4"/>
  <c r="D7459" i="4"/>
  <c r="C7459" i="4"/>
  <c r="G7458" i="4"/>
  <c r="D7458" i="4"/>
  <c r="C7458" i="4"/>
  <c r="G7457" i="4"/>
  <c r="D7457" i="4"/>
  <c r="C7457" i="4"/>
  <c r="G7456" i="4"/>
  <c r="D7456" i="4"/>
  <c r="C7456" i="4"/>
  <c r="G7455" i="4"/>
  <c r="D7455" i="4"/>
  <c r="C7455" i="4"/>
  <c r="G7454" i="4"/>
  <c r="D7454" i="4"/>
  <c r="C7454" i="4"/>
  <c r="G7453" i="4"/>
  <c r="D7453" i="4"/>
  <c r="C7453" i="4"/>
  <c r="G7452" i="4"/>
  <c r="D7452" i="4"/>
  <c r="C7452" i="4"/>
  <c r="G7451" i="4"/>
  <c r="D7451" i="4"/>
  <c r="C7451" i="4"/>
  <c r="G7450" i="4"/>
  <c r="D7450" i="4"/>
  <c r="C7450" i="4"/>
  <c r="G7449" i="4"/>
  <c r="D7449" i="4"/>
  <c r="C7449" i="4"/>
  <c r="G7448" i="4"/>
  <c r="D7448" i="4"/>
  <c r="C7448" i="4"/>
  <c r="G7447" i="4"/>
  <c r="D7447" i="4"/>
  <c r="C7447" i="4"/>
  <c r="G7446" i="4"/>
  <c r="D7446" i="4"/>
  <c r="C7446" i="4"/>
  <c r="G7445" i="4"/>
  <c r="D7445" i="4"/>
  <c r="C7445" i="4"/>
  <c r="G7444" i="4"/>
  <c r="D7444" i="4"/>
  <c r="C7444" i="4"/>
  <c r="G7443" i="4"/>
  <c r="D7443" i="4"/>
  <c r="C7443" i="4"/>
  <c r="G7442" i="4"/>
  <c r="D7442" i="4"/>
  <c r="C7442" i="4"/>
  <c r="G7441" i="4"/>
  <c r="D7441" i="4"/>
  <c r="C7441" i="4"/>
  <c r="G7440" i="4"/>
  <c r="D7440" i="4"/>
  <c r="C7440" i="4"/>
  <c r="G7439" i="4"/>
  <c r="D7439" i="4"/>
  <c r="C7439" i="4"/>
  <c r="G7438" i="4"/>
  <c r="D7438" i="4"/>
  <c r="C7438" i="4"/>
  <c r="G7437" i="4"/>
  <c r="D7437" i="4"/>
  <c r="C7437" i="4"/>
  <c r="G7436" i="4"/>
  <c r="D7436" i="4"/>
  <c r="C7436" i="4"/>
  <c r="G7435" i="4"/>
  <c r="D7435" i="4"/>
  <c r="C7435" i="4"/>
  <c r="G7434" i="4"/>
  <c r="D7434" i="4"/>
  <c r="C7434" i="4"/>
  <c r="G7433" i="4"/>
  <c r="D7433" i="4"/>
  <c r="C7433" i="4"/>
  <c r="G7432" i="4"/>
  <c r="D7432" i="4"/>
  <c r="C7432" i="4"/>
  <c r="G7431" i="4"/>
  <c r="D7431" i="4"/>
  <c r="C7431" i="4"/>
  <c r="G7430" i="4"/>
  <c r="D7430" i="4"/>
  <c r="C7430" i="4"/>
  <c r="G7429" i="4"/>
  <c r="D7429" i="4"/>
  <c r="C7429" i="4"/>
  <c r="G7428" i="4"/>
  <c r="D7428" i="4"/>
  <c r="C7428" i="4"/>
  <c r="G7427" i="4"/>
  <c r="D7427" i="4"/>
  <c r="C7427" i="4"/>
  <c r="G7426" i="4"/>
  <c r="D7426" i="4"/>
  <c r="C7426" i="4"/>
  <c r="G7425" i="4"/>
  <c r="D7425" i="4"/>
  <c r="C7425" i="4"/>
  <c r="G7424" i="4"/>
  <c r="D7424" i="4"/>
  <c r="C7424" i="4"/>
  <c r="G7423" i="4"/>
  <c r="D7423" i="4"/>
  <c r="C7423" i="4"/>
  <c r="G7422" i="4"/>
  <c r="D7422" i="4"/>
  <c r="C7422" i="4"/>
  <c r="G7421" i="4"/>
  <c r="D7421" i="4"/>
  <c r="C7421" i="4"/>
  <c r="G7420" i="4"/>
  <c r="D7420" i="4"/>
  <c r="C7420" i="4"/>
  <c r="G7419" i="4"/>
  <c r="D7419" i="4"/>
  <c r="C7419" i="4"/>
  <c r="G7418" i="4"/>
  <c r="D7418" i="4"/>
  <c r="C7418" i="4"/>
  <c r="G7417" i="4"/>
  <c r="D7417" i="4"/>
  <c r="C7417" i="4"/>
  <c r="G7416" i="4"/>
  <c r="D7416" i="4"/>
  <c r="C7416" i="4"/>
  <c r="G7415" i="4"/>
  <c r="D7415" i="4"/>
  <c r="C7415" i="4"/>
  <c r="G7414" i="4"/>
  <c r="D7414" i="4"/>
  <c r="C7414" i="4"/>
  <c r="G7413" i="4"/>
  <c r="D7413" i="4"/>
  <c r="C7413" i="4"/>
  <c r="G7412" i="4"/>
  <c r="D7412" i="4"/>
  <c r="C7412" i="4"/>
  <c r="G7411" i="4"/>
  <c r="D7411" i="4"/>
  <c r="C7411" i="4"/>
  <c r="G7410" i="4"/>
  <c r="D7410" i="4"/>
  <c r="C7410" i="4"/>
  <c r="G7409" i="4"/>
  <c r="D7409" i="4"/>
  <c r="C7409" i="4"/>
  <c r="G7408" i="4"/>
  <c r="D7408" i="4"/>
  <c r="C7408" i="4"/>
  <c r="G7407" i="4"/>
  <c r="D7407" i="4"/>
  <c r="C7407" i="4"/>
  <c r="G7406" i="4"/>
  <c r="D7406" i="4"/>
  <c r="C7406" i="4"/>
  <c r="G7405" i="4"/>
  <c r="D7405" i="4"/>
  <c r="C7405" i="4"/>
  <c r="G7404" i="4"/>
  <c r="D7404" i="4"/>
  <c r="C7404" i="4"/>
  <c r="G7403" i="4"/>
  <c r="D7403" i="4"/>
  <c r="C7403" i="4"/>
  <c r="G7402" i="4"/>
  <c r="D7402" i="4"/>
  <c r="C7402" i="4"/>
  <c r="G7401" i="4"/>
  <c r="D7401" i="4"/>
  <c r="C7401" i="4"/>
  <c r="G7400" i="4"/>
  <c r="D7400" i="4"/>
  <c r="C7400" i="4"/>
  <c r="G7399" i="4"/>
  <c r="D7399" i="4"/>
  <c r="C7399" i="4"/>
  <c r="G7398" i="4"/>
  <c r="D7398" i="4"/>
  <c r="C7398" i="4"/>
  <c r="G7397" i="4"/>
  <c r="D7397" i="4"/>
  <c r="C7397" i="4"/>
  <c r="G7396" i="4"/>
  <c r="D7396" i="4"/>
  <c r="C7396" i="4"/>
  <c r="G7395" i="4"/>
  <c r="D7395" i="4"/>
  <c r="C7395" i="4"/>
  <c r="G7394" i="4"/>
  <c r="D7394" i="4"/>
  <c r="C7394" i="4"/>
  <c r="G7393" i="4"/>
  <c r="D7393" i="4"/>
  <c r="C7393" i="4"/>
  <c r="G7392" i="4"/>
  <c r="D7392" i="4"/>
  <c r="C7392" i="4"/>
  <c r="G7391" i="4"/>
  <c r="D7391" i="4"/>
  <c r="C7391" i="4"/>
  <c r="G7390" i="4"/>
  <c r="D7390" i="4"/>
  <c r="C7390" i="4"/>
  <c r="G7389" i="4"/>
  <c r="D7389" i="4"/>
  <c r="C7389" i="4"/>
  <c r="G7388" i="4"/>
  <c r="D7388" i="4"/>
  <c r="C7388" i="4"/>
  <c r="G7387" i="4"/>
  <c r="D7387" i="4"/>
  <c r="C7387" i="4"/>
  <c r="G7386" i="4"/>
  <c r="D7386" i="4"/>
  <c r="C7386" i="4"/>
  <c r="G7385" i="4"/>
  <c r="D7385" i="4"/>
  <c r="C7385" i="4"/>
  <c r="G7384" i="4"/>
  <c r="D7384" i="4"/>
  <c r="C7384" i="4"/>
  <c r="G7383" i="4"/>
  <c r="D7383" i="4"/>
  <c r="C7383" i="4"/>
  <c r="G7382" i="4"/>
  <c r="D7382" i="4"/>
  <c r="C7382" i="4"/>
  <c r="G7381" i="4"/>
  <c r="D7381" i="4"/>
  <c r="C7381" i="4"/>
  <c r="G7380" i="4"/>
  <c r="D7380" i="4"/>
  <c r="C7380" i="4"/>
  <c r="G7379" i="4"/>
  <c r="D7379" i="4"/>
  <c r="C7379" i="4"/>
  <c r="G7378" i="4"/>
  <c r="D7378" i="4"/>
  <c r="C7378" i="4"/>
  <c r="G7377" i="4"/>
  <c r="D7377" i="4"/>
  <c r="C7377" i="4"/>
  <c r="G7376" i="4"/>
  <c r="D7376" i="4"/>
  <c r="C7376" i="4"/>
  <c r="G7375" i="4"/>
  <c r="D7375" i="4"/>
  <c r="C7375" i="4"/>
  <c r="G7374" i="4"/>
  <c r="D7374" i="4"/>
  <c r="C7374" i="4"/>
  <c r="G7373" i="4"/>
  <c r="D7373" i="4"/>
  <c r="C7373" i="4"/>
  <c r="G7372" i="4"/>
  <c r="D7372" i="4"/>
  <c r="C7372" i="4"/>
  <c r="G7371" i="4"/>
  <c r="D7371" i="4"/>
  <c r="C7371" i="4"/>
  <c r="G7370" i="4"/>
  <c r="D7370" i="4"/>
  <c r="C7370" i="4"/>
  <c r="G7369" i="4"/>
  <c r="D7369" i="4"/>
  <c r="C7369" i="4"/>
  <c r="G7368" i="4"/>
  <c r="D7368" i="4"/>
  <c r="C7368" i="4"/>
  <c r="G7367" i="4"/>
  <c r="D7367" i="4"/>
  <c r="C7367" i="4"/>
  <c r="G7366" i="4"/>
  <c r="D7366" i="4"/>
  <c r="C7366" i="4"/>
  <c r="G7365" i="4"/>
  <c r="D7365" i="4"/>
  <c r="C7365" i="4"/>
  <c r="G7364" i="4"/>
  <c r="D7364" i="4"/>
  <c r="C7364" i="4"/>
  <c r="G7363" i="4"/>
  <c r="D7363" i="4"/>
  <c r="C7363" i="4"/>
  <c r="G7362" i="4"/>
  <c r="D7362" i="4"/>
  <c r="C7362" i="4"/>
  <c r="G7361" i="4"/>
  <c r="D7361" i="4"/>
  <c r="C7361" i="4"/>
  <c r="G7360" i="4"/>
  <c r="D7360" i="4"/>
  <c r="C7360" i="4"/>
  <c r="G7359" i="4"/>
  <c r="D7359" i="4"/>
  <c r="C7359" i="4"/>
  <c r="G7358" i="4"/>
  <c r="D7358" i="4"/>
  <c r="C7358" i="4"/>
  <c r="G7357" i="4"/>
  <c r="D7357" i="4"/>
  <c r="C7357" i="4"/>
  <c r="G7356" i="4"/>
  <c r="D7356" i="4"/>
  <c r="C7356" i="4"/>
  <c r="G7355" i="4"/>
  <c r="D7355" i="4"/>
  <c r="C7355" i="4"/>
  <c r="G7354" i="4"/>
  <c r="D7354" i="4"/>
  <c r="C7354" i="4"/>
  <c r="G7353" i="4"/>
  <c r="D7353" i="4"/>
  <c r="C7353" i="4"/>
  <c r="G7352" i="4"/>
  <c r="D7352" i="4"/>
  <c r="C7352" i="4"/>
  <c r="G7351" i="4"/>
  <c r="D7351" i="4"/>
  <c r="C7351" i="4"/>
  <c r="G7350" i="4"/>
  <c r="D7350" i="4"/>
  <c r="C7350" i="4"/>
  <c r="G7349" i="4"/>
  <c r="D7349" i="4"/>
  <c r="C7349" i="4"/>
  <c r="G7348" i="4"/>
  <c r="D7348" i="4"/>
  <c r="C7348" i="4"/>
  <c r="G7347" i="4"/>
  <c r="D7347" i="4"/>
  <c r="C7347" i="4"/>
  <c r="G7346" i="4"/>
  <c r="D7346" i="4"/>
  <c r="C7346" i="4"/>
  <c r="G7345" i="4"/>
  <c r="D7345" i="4"/>
  <c r="C7345" i="4"/>
  <c r="G7344" i="4"/>
  <c r="D7344" i="4"/>
  <c r="C7344" i="4"/>
  <c r="G7343" i="4"/>
  <c r="D7343" i="4"/>
  <c r="C7343" i="4"/>
  <c r="G7342" i="4"/>
  <c r="D7342" i="4"/>
  <c r="C7342" i="4"/>
  <c r="G7341" i="4"/>
  <c r="D7341" i="4"/>
  <c r="C7341" i="4"/>
  <c r="G7340" i="4"/>
  <c r="D7340" i="4"/>
  <c r="C7340" i="4"/>
  <c r="G7339" i="4"/>
  <c r="D7339" i="4"/>
  <c r="C7339" i="4"/>
  <c r="G7338" i="4"/>
  <c r="D7338" i="4"/>
  <c r="C7338" i="4"/>
  <c r="G7337" i="4"/>
  <c r="D7337" i="4"/>
  <c r="C7337" i="4"/>
  <c r="G7336" i="4"/>
  <c r="D7336" i="4"/>
  <c r="C7336" i="4"/>
  <c r="G7335" i="4"/>
  <c r="D7335" i="4"/>
  <c r="C7335" i="4"/>
  <c r="G7334" i="4"/>
  <c r="D7334" i="4"/>
  <c r="C7334" i="4"/>
  <c r="G7333" i="4"/>
  <c r="D7333" i="4"/>
  <c r="C7333" i="4"/>
  <c r="G7332" i="4"/>
  <c r="D7332" i="4"/>
  <c r="C7332" i="4"/>
  <c r="G7331" i="4"/>
  <c r="D7331" i="4"/>
  <c r="C7331" i="4"/>
  <c r="G7330" i="4"/>
  <c r="D7330" i="4"/>
  <c r="C7330" i="4"/>
  <c r="G7329" i="4"/>
  <c r="D7329" i="4"/>
  <c r="C7329" i="4"/>
  <c r="G7328" i="4"/>
  <c r="D7328" i="4"/>
  <c r="C7328" i="4"/>
  <c r="G7327" i="4"/>
  <c r="D7327" i="4"/>
  <c r="C7327" i="4"/>
  <c r="G7326" i="4"/>
  <c r="D7326" i="4"/>
  <c r="C7326" i="4"/>
  <c r="G7325" i="4"/>
  <c r="D7325" i="4"/>
  <c r="C7325" i="4"/>
  <c r="G7324" i="4"/>
  <c r="D7324" i="4"/>
  <c r="C7324" i="4"/>
  <c r="G7323" i="4"/>
  <c r="D7323" i="4"/>
  <c r="C7323" i="4"/>
  <c r="G7322" i="4"/>
  <c r="D7322" i="4"/>
  <c r="C7322" i="4"/>
  <c r="G7321" i="4"/>
  <c r="D7321" i="4"/>
  <c r="C7321" i="4"/>
  <c r="G7320" i="4"/>
  <c r="D7320" i="4"/>
  <c r="C7320" i="4"/>
  <c r="G7319" i="4"/>
  <c r="D7319" i="4"/>
  <c r="C7319" i="4"/>
  <c r="G7318" i="4"/>
  <c r="D7318" i="4"/>
  <c r="C7318" i="4"/>
  <c r="G7317" i="4"/>
  <c r="D7317" i="4"/>
  <c r="C7317" i="4"/>
  <c r="G7316" i="4"/>
  <c r="D7316" i="4"/>
  <c r="C7316" i="4"/>
  <c r="G7315" i="4"/>
  <c r="D7315" i="4"/>
  <c r="C7315" i="4"/>
  <c r="G7314" i="4"/>
  <c r="D7314" i="4"/>
  <c r="C7314" i="4"/>
  <c r="G7313" i="4"/>
  <c r="D7313" i="4"/>
  <c r="C7313" i="4"/>
  <c r="G7312" i="4"/>
  <c r="D7312" i="4"/>
  <c r="C7312" i="4"/>
  <c r="G7311" i="4"/>
  <c r="D7311" i="4"/>
  <c r="C7311" i="4"/>
  <c r="G7310" i="4"/>
  <c r="D7310" i="4"/>
  <c r="C7310" i="4"/>
  <c r="G7309" i="4"/>
  <c r="D7309" i="4"/>
  <c r="C7309" i="4"/>
  <c r="G7308" i="4"/>
  <c r="D7308" i="4"/>
  <c r="C7308" i="4"/>
  <c r="G7307" i="4"/>
  <c r="D7307" i="4"/>
  <c r="C7307" i="4"/>
  <c r="G7306" i="4"/>
  <c r="D7306" i="4"/>
  <c r="C7306" i="4"/>
  <c r="G7305" i="4"/>
  <c r="D7305" i="4"/>
  <c r="C7305" i="4"/>
  <c r="G7304" i="4"/>
  <c r="D7304" i="4"/>
  <c r="C7304" i="4"/>
  <c r="G7303" i="4"/>
  <c r="D7303" i="4"/>
  <c r="C7303" i="4"/>
  <c r="G7302" i="4"/>
  <c r="D7302" i="4"/>
  <c r="C7302" i="4"/>
  <c r="G7301" i="4"/>
  <c r="D7301" i="4"/>
  <c r="C7301" i="4"/>
  <c r="G7300" i="4"/>
  <c r="D7300" i="4"/>
  <c r="C7300" i="4"/>
  <c r="G7299" i="4"/>
  <c r="D7299" i="4"/>
  <c r="C7299" i="4"/>
  <c r="G7298" i="4"/>
  <c r="D7298" i="4"/>
  <c r="C7298" i="4"/>
  <c r="G7297" i="4"/>
  <c r="D7297" i="4"/>
  <c r="C7297" i="4"/>
  <c r="G7296" i="4"/>
  <c r="D7296" i="4"/>
  <c r="C7296" i="4"/>
  <c r="G7295" i="4"/>
  <c r="D7295" i="4"/>
  <c r="C7295" i="4"/>
  <c r="G7294" i="4"/>
  <c r="D7294" i="4"/>
  <c r="C7294" i="4"/>
  <c r="G7293" i="4"/>
  <c r="D7293" i="4"/>
  <c r="C7293" i="4"/>
  <c r="G7292" i="4"/>
  <c r="D7292" i="4"/>
  <c r="C7292" i="4"/>
  <c r="G7291" i="4"/>
  <c r="D7291" i="4"/>
  <c r="C7291" i="4"/>
  <c r="G7290" i="4"/>
  <c r="D7290" i="4"/>
  <c r="C7290" i="4"/>
  <c r="G7289" i="4"/>
  <c r="D7289" i="4"/>
  <c r="C7289" i="4"/>
  <c r="G7288" i="4"/>
  <c r="D7288" i="4"/>
  <c r="C7288" i="4"/>
  <c r="G7287" i="4"/>
  <c r="D7287" i="4"/>
  <c r="C7287" i="4"/>
  <c r="G7286" i="4"/>
  <c r="D7286" i="4"/>
  <c r="C7286" i="4"/>
  <c r="G7285" i="4"/>
  <c r="D7285" i="4"/>
  <c r="C7285" i="4"/>
  <c r="G7284" i="4"/>
  <c r="D7284" i="4"/>
  <c r="C7284" i="4"/>
  <c r="G7283" i="4"/>
  <c r="D7283" i="4"/>
  <c r="C7283" i="4"/>
  <c r="G7282" i="4"/>
  <c r="D7282" i="4"/>
  <c r="C7282" i="4"/>
  <c r="G7281" i="4"/>
  <c r="D7281" i="4"/>
  <c r="C7281" i="4"/>
  <c r="G7280" i="4"/>
  <c r="D7280" i="4"/>
  <c r="C7280" i="4"/>
  <c r="G7279" i="4"/>
  <c r="D7279" i="4"/>
  <c r="C7279" i="4"/>
  <c r="G7278" i="4"/>
  <c r="D7278" i="4"/>
  <c r="C7278" i="4"/>
  <c r="G7277" i="4"/>
  <c r="D7277" i="4"/>
  <c r="C7277" i="4"/>
  <c r="G7276" i="4"/>
  <c r="D7276" i="4"/>
  <c r="C7276" i="4"/>
  <c r="G7275" i="4"/>
  <c r="D7275" i="4"/>
  <c r="C7275" i="4"/>
  <c r="G7274" i="4"/>
  <c r="D7274" i="4"/>
  <c r="C7274" i="4"/>
  <c r="G7273" i="4"/>
  <c r="D7273" i="4"/>
  <c r="C7273" i="4"/>
  <c r="G7272" i="4"/>
  <c r="D7272" i="4"/>
  <c r="C7272" i="4"/>
  <c r="G7271" i="4"/>
  <c r="D7271" i="4"/>
  <c r="C7271" i="4"/>
  <c r="G7270" i="4"/>
  <c r="D7270" i="4"/>
  <c r="C7270" i="4"/>
  <c r="G7269" i="4"/>
  <c r="D7269" i="4"/>
  <c r="C7269" i="4"/>
  <c r="G7268" i="4"/>
  <c r="D7268" i="4"/>
  <c r="C7268" i="4"/>
  <c r="G7267" i="4"/>
  <c r="D7267" i="4"/>
  <c r="C7267" i="4"/>
  <c r="G7266" i="4"/>
  <c r="D7266" i="4"/>
  <c r="C7266" i="4"/>
  <c r="G7265" i="4"/>
  <c r="D7265" i="4"/>
  <c r="C7265" i="4"/>
  <c r="G7264" i="4"/>
  <c r="D7264" i="4"/>
  <c r="C7264" i="4"/>
  <c r="G7263" i="4"/>
  <c r="D7263" i="4"/>
  <c r="C7263" i="4"/>
  <c r="G7262" i="4"/>
  <c r="D7262" i="4"/>
  <c r="C7262" i="4"/>
  <c r="G7261" i="4"/>
  <c r="D7261" i="4"/>
  <c r="C7261" i="4"/>
  <c r="G7260" i="4"/>
  <c r="D7260" i="4"/>
  <c r="C7260" i="4"/>
  <c r="G7259" i="4"/>
  <c r="D7259" i="4"/>
  <c r="C7259" i="4"/>
  <c r="G7258" i="4"/>
  <c r="D7258" i="4"/>
  <c r="C7258" i="4"/>
  <c r="G7257" i="4"/>
  <c r="D7257" i="4"/>
  <c r="C7257" i="4"/>
  <c r="G7256" i="4"/>
  <c r="D7256" i="4"/>
  <c r="C7256" i="4"/>
  <c r="G7255" i="4"/>
  <c r="D7255" i="4"/>
  <c r="C7255" i="4"/>
  <c r="G7254" i="4"/>
  <c r="D7254" i="4"/>
  <c r="C7254" i="4"/>
  <c r="G7253" i="4"/>
  <c r="D7253" i="4"/>
  <c r="C7253" i="4"/>
  <c r="G7252" i="4"/>
  <c r="D7252" i="4"/>
  <c r="C7252" i="4"/>
  <c r="G7251" i="4"/>
  <c r="D7251" i="4"/>
  <c r="C7251" i="4"/>
  <c r="G7250" i="4"/>
  <c r="D7250" i="4"/>
  <c r="C7250" i="4"/>
  <c r="G7249" i="4"/>
  <c r="D7249" i="4"/>
  <c r="C7249" i="4"/>
  <c r="G7248" i="4"/>
  <c r="D7248" i="4"/>
  <c r="C7248" i="4"/>
  <c r="G7247" i="4"/>
  <c r="D7247" i="4"/>
  <c r="C7247" i="4"/>
  <c r="G7246" i="4"/>
  <c r="D7246" i="4"/>
  <c r="C7246" i="4"/>
  <c r="G7245" i="4"/>
  <c r="D7245" i="4"/>
  <c r="C7245" i="4"/>
  <c r="G7244" i="4"/>
  <c r="D7244" i="4"/>
  <c r="C7244" i="4"/>
  <c r="G7243" i="4"/>
  <c r="D7243" i="4"/>
  <c r="C7243" i="4"/>
  <c r="G7242" i="4"/>
  <c r="D7242" i="4"/>
  <c r="C7242" i="4"/>
  <c r="G7241" i="4"/>
  <c r="D7241" i="4"/>
  <c r="C7241" i="4"/>
  <c r="G7240" i="4"/>
  <c r="D7240" i="4"/>
  <c r="C7240" i="4"/>
  <c r="G7239" i="4"/>
  <c r="D7239" i="4"/>
  <c r="C7239" i="4"/>
  <c r="G7238" i="4"/>
  <c r="D7238" i="4"/>
  <c r="C7238" i="4"/>
  <c r="G7237" i="4"/>
  <c r="D7237" i="4"/>
  <c r="C7237" i="4"/>
  <c r="G7236" i="4"/>
  <c r="D7236" i="4"/>
  <c r="C7236" i="4"/>
  <c r="G7235" i="4"/>
  <c r="D7235" i="4"/>
  <c r="C7235" i="4"/>
  <c r="G7234" i="4"/>
  <c r="D7234" i="4"/>
  <c r="C7234" i="4"/>
  <c r="G7233" i="4"/>
  <c r="D7233" i="4"/>
  <c r="C7233" i="4"/>
  <c r="G7232" i="4"/>
  <c r="D7232" i="4"/>
  <c r="C7232" i="4"/>
  <c r="G7231" i="4"/>
  <c r="D7231" i="4"/>
  <c r="C7231" i="4"/>
  <c r="G7230" i="4"/>
  <c r="D7230" i="4"/>
  <c r="C7230" i="4"/>
  <c r="G7229" i="4"/>
  <c r="D7229" i="4"/>
  <c r="C7229" i="4"/>
  <c r="G7228" i="4"/>
  <c r="D7228" i="4"/>
  <c r="C7228" i="4"/>
  <c r="G7227" i="4"/>
  <c r="D7227" i="4"/>
  <c r="C7227" i="4"/>
  <c r="G7226" i="4"/>
  <c r="D7226" i="4"/>
  <c r="C7226" i="4"/>
  <c r="G7225" i="4"/>
  <c r="D7225" i="4"/>
  <c r="C7225" i="4"/>
  <c r="G7224" i="4"/>
  <c r="D7224" i="4"/>
  <c r="C7224" i="4"/>
  <c r="G7223" i="4"/>
  <c r="D7223" i="4"/>
  <c r="C7223" i="4"/>
  <c r="G7222" i="4"/>
  <c r="D7222" i="4"/>
  <c r="C7222" i="4"/>
  <c r="G7221" i="4"/>
  <c r="D7221" i="4"/>
  <c r="C7221" i="4"/>
  <c r="G7220" i="4"/>
  <c r="D7220" i="4"/>
  <c r="C7220" i="4"/>
  <c r="G7219" i="4"/>
  <c r="D7219" i="4"/>
  <c r="C7219" i="4"/>
  <c r="G7218" i="4"/>
  <c r="D7218" i="4"/>
  <c r="C7218" i="4"/>
  <c r="G7217" i="4"/>
  <c r="D7217" i="4"/>
  <c r="C7217" i="4"/>
  <c r="G7216" i="4"/>
  <c r="D7216" i="4"/>
  <c r="C7216" i="4"/>
  <c r="G7215" i="4"/>
  <c r="D7215" i="4"/>
  <c r="C7215" i="4"/>
  <c r="G7214" i="4"/>
  <c r="D7214" i="4"/>
  <c r="C7214" i="4"/>
  <c r="G7213" i="4"/>
  <c r="D7213" i="4"/>
  <c r="C7213" i="4"/>
  <c r="G7212" i="4"/>
  <c r="D7212" i="4"/>
  <c r="C7212" i="4"/>
  <c r="G7211" i="4"/>
  <c r="D7211" i="4"/>
  <c r="C7211" i="4"/>
  <c r="G7210" i="4"/>
  <c r="D7210" i="4"/>
  <c r="C7210" i="4"/>
  <c r="G7209" i="4"/>
  <c r="D7209" i="4"/>
  <c r="C7209" i="4"/>
  <c r="G7208" i="4"/>
  <c r="D7208" i="4"/>
  <c r="C7208" i="4"/>
  <c r="G7207" i="4"/>
  <c r="D7207" i="4"/>
  <c r="C7207" i="4"/>
  <c r="G7206" i="4"/>
  <c r="D7206" i="4"/>
  <c r="C7206" i="4"/>
  <c r="G7205" i="4"/>
  <c r="D7205" i="4"/>
  <c r="C7205" i="4"/>
  <c r="G7204" i="4"/>
  <c r="D7204" i="4"/>
  <c r="C7204" i="4"/>
  <c r="G7203" i="4"/>
  <c r="D7203" i="4"/>
  <c r="C7203" i="4"/>
  <c r="G7202" i="4"/>
  <c r="D7202" i="4"/>
  <c r="C7202" i="4"/>
  <c r="G7201" i="4"/>
  <c r="D7201" i="4"/>
  <c r="C7201" i="4"/>
  <c r="G7200" i="4"/>
  <c r="D7200" i="4"/>
  <c r="C7200" i="4"/>
  <c r="G7199" i="4"/>
  <c r="D7199" i="4"/>
  <c r="C7199" i="4"/>
  <c r="G7198" i="4"/>
  <c r="D7198" i="4"/>
  <c r="C7198" i="4"/>
  <c r="G7197" i="4"/>
  <c r="D7197" i="4"/>
  <c r="C7197" i="4"/>
  <c r="G7196" i="4"/>
  <c r="D7196" i="4"/>
  <c r="C7196" i="4"/>
  <c r="G7195" i="4"/>
  <c r="D7195" i="4"/>
  <c r="C7195" i="4"/>
  <c r="G7194" i="4"/>
  <c r="D7194" i="4"/>
  <c r="C7194" i="4"/>
  <c r="G7193" i="4"/>
  <c r="D7193" i="4"/>
  <c r="C7193" i="4"/>
  <c r="G7192" i="4"/>
  <c r="D7192" i="4"/>
  <c r="C7192" i="4"/>
  <c r="G7191" i="4"/>
  <c r="D7191" i="4"/>
  <c r="C7191" i="4"/>
  <c r="G7190" i="4"/>
  <c r="D7190" i="4"/>
  <c r="C7190" i="4"/>
  <c r="G7189" i="4"/>
  <c r="D7189" i="4"/>
  <c r="C7189" i="4"/>
  <c r="G7188" i="4"/>
  <c r="D7188" i="4"/>
  <c r="C7188" i="4"/>
  <c r="G7187" i="4"/>
  <c r="D7187" i="4"/>
  <c r="C7187" i="4"/>
  <c r="G7186" i="4"/>
  <c r="D7186" i="4"/>
  <c r="C7186" i="4"/>
  <c r="G7185" i="4"/>
  <c r="D7185" i="4"/>
  <c r="C7185" i="4"/>
  <c r="G7184" i="4"/>
  <c r="D7184" i="4"/>
  <c r="C7184" i="4"/>
  <c r="G7183" i="4"/>
  <c r="D7183" i="4"/>
  <c r="C7183" i="4"/>
  <c r="G7182" i="4"/>
  <c r="D7182" i="4"/>
  <c r="C7182" i="4"/>
  <c r="G7181" i="4"/>
  <c r="D7181" i="4"/>
  <c r="C7181" i="4"/>
  <c r="G7180" i="4"/>
  <c r="D7180" i="4"/>
  <c r="C7180" i="4"/>
  <c r="G7179" i="4"/>
  <c r="D7179" i="4"/>
  <c r="C7179" i="4"/>
  <c r="G7178" i="4"/>
  <c r="D7178" i="4"/>
  <c r="C7178" i="4"/>
  <c r="G7177" i="4"/>
  <c r="D7177" i="4"/>
  <c r="C7177" i="4"/>
  <c r="G7176" i="4"/>
  <c r="D7176" i="4"/>
  <c r="C7176" i="4"/>
  <c r="G7175" i="4"/>
  <c r="D7175" i="4"/>
  <c r="C7175" i="4"/>
  <c r="G7174" i="4"/>
  <c r="D7174" i="4"/>
  <c r="C7174" i="4"/>
  <c r="G7173" i="4"/>
  <c r="D7173" i="4"/>
  <c r="C7173" i="4"/>
  <c r="G7172" i="4"/>
  <c r="D7172" i="4"/>
  <c r="C7172" i="4"/>
  <c r="G7171" i="4"/>
  <c r="D7171" i="4"/>
  <c r="C7171" i="4"/>
  <c r="G7170" i="4"/>
  <c r="D7170" i="4"/>
  <c r="C7170" i="4"/>
  <c r="G7169" i="4"/>
  <c r="D7169" i="4"/>
  <c r="C7169" i="4"/>
  <c r="G7168" i="4"/>
  <c r="D7168" i="4"/>
  <c r="C7168" i="4"/>
  <c r="G7167" i="4"/>
  <c r="D7167" i="4"/>
  <c r="C7167" i="4"/>
  <c r="G7166" i="4"/>
  <c r="D7166" i="4"/>
  <c r="C7166" i="4"/>
  <c r="G7165" i="4"/>
  <c r="D7165" i="4"/>
  <c r="C7165" i="4"/>
  <c r="G7164" i="4"/>
  <c r="D7164" i="4"/>
  <c r="C7164" i="4"/>
  <c r="G7163" i="4"/>
  <c r="D7163" i="4"/>
  <c r="C7163" i="4"/>
  <c r="G7162" i="4"/>
  <c r="D7162" i="4"/>
  <c r="C7162" i="4"/>
  <c r="G7161" i="4"/>
  <c r="D7161" i="4"/>
  <c r="C7161" i="4"/>
  <c r="G7160" i="4"/>
  <c r="D7160" i="4"/>
  <c r="C7160" i="4"/>
  <c r="G7159" i="4"/>
  <c r="D7159" i="4"/>
  <c r="C7159" i="4"/>
  <c r="G7158" i="4"/>
  <c r="D7158" i="4"/>
  <c r="C7158" i="4"/>
  <c r="G7157" i="4"/>
  <c r="D7157" i="4"/>
  <c r="C7157" i="4"/>
  <c r="G7156" i="4"/>
  <c r="D7156" i="4"/>
  <c r="C7156" i="4"/>
  <c r="G7155" i="4"/>
  <c r="D7155" i="4"/>
  <c r="C7155" i="4"/>
  <c r="G7154" i="4"/>
  <c r="D7154" i="4"/>
  <c r="C7154" i="4"/>
  <c r="G7153" i="4"/>
  <c r="D7153" i="4"/>
  <c r="C7153" i="4"/>
  <c r="G7152" i="4"/>
  <c r="D7152" i="4"/>
  <c r="C7152" i="4"/>
  <c r="G7151" i="4"/>
  <c r="D7151" i="4"/>
  <c r="C7151" i="4"/>
  <c r="G7150" i="4"/>
  <c r="D7150" i="4"/>
  <c r="C7150" i="4"/>
  <c r="G7149" i="4"/>
  <c r="D7149" i="4"/>
  <c r="C7149" i="4"/>
  <c r="G7148" i="4"/>
  <c r="D7148" i="4"/>
  <c r="C7148" i="4"/>
  <c r="G7147" i="4"/>
  <c r="D7147" i="4"/>
  <c r="C7147" i="4"/>
  <c r="G7146" i="4"/>
  <c r="D7146" i="4"/>
  <c r="C7146" i="4"/>
  <c r="G7145" i="4"/>
  <c r="D7145" i="4"/>
  <c r="C7145" i="4"/>
  <c r="G7144" i="4"/>
  <c r="D7144" i="4"/>
  <c r="C7144" i="4"/>
  <c r="G7143" i="4"/>
  <c r="D7143" i="4"/>
  <c r="C7143" i="4"/>
  <c r="G7142" i="4"/>
  <c r="D7142" i="4"/>
  <c r="C7142" i="4"/>
  <c r="G7141" i="4"/>
  <c r="D7141" i="4"/>
  <c r="C7141" i="4"/>
  <c r="G7140" i="4"/>
  <c r="D7140" i="4"/>
  <c r="C7140" i="4"/>
  <c r="G7139" i="4"/>
  <c r="D7139" i="4"/>
  <c r="C7139" i="4"/>
  <c r="G7138" i="4"/>
  <c r="D7138" i="4"/>
  <c r="C7138" i="4"/>
  <c r="G7137" i="4"/>
  <c r="D7137" i="4"/>
  <c r="C7137" i="4"/>
  <c r="G7136" i="4"/>
  <c r="D7136" i="4"/>
  <c r="C7136" i="4"/>
  <c r="G7135" i="4"/>
  <c r="D7135" i="4"/>
  <c r="C7135" i="4"/>
  <c r="G7134" i="4"/>
  <c r="D7134" i="4"/>
  <c r="C7134" i="4"/>
  <c r="G7133" i="4"/>
  <c r="D7133" i="4"/>
  <c r="C7133" i="4"/>
  <c r="G7132" i="4"/>
  <c r="D7132" i="4"/>
  <c r="C7132" i="4"/>
  <c r="G7131" i="4"/>
  <c r="D7131" i="4"/>
  <c r="C7131" i="4"/>
  <c r="G7130" i="4"/>
  <c r="D7130" i="4"/>
  <c r="C7130" i="4"/>
  <c r="G7129" i="4"/>
  <c r="D7129" i="4"/>
  <c r="C7129" i="4"/>
  <c r="G7128" i="4"/>
  <c r="D7128" i="4"/>
  <c r="C7128" i="4"/>
  <c r="G7127" i="4"/>
  <c r="D7127" i="4"/>
  <c r="C7127" i="4"/>
  <c r="G7126" i="4"/>
  <c r="D7126" i="4"/>
  <c r="C7126" i="4"/>
  <c r="G7125" i="4"/>
  <c r="D7125" i="4"/>
  <c r="C7125" i="4"/>
  <c r="G7124" i="4"/>
  <c r="D7124" i="4"/>
  <c r="C7124" i="4"/>
  <c r="G7123" i="4"/>
  <c r="D7123" i="4"/>
  <c r="C7123" i="4"/>
  <c r="G7122" i="4"/>
  <c r="D7122" i="4"/>
  <c r="C7122" i="4"/>
  <c r="G7121" i="4"/>
  <c r="D7121" i="4"/>
  <c r="C7121" i="4"/>
  <c r="G7120" i="4"/>
  <c r="D7120" i="4"/>
  <c r="C7120" i="4"/>
  <c r="G7119" i="4"/>
  <c r="D7119" i="4"/>
  <c r="C7119" i="4"/>
  <c r="G7118" i="4"/>
  <c r="D7118" i="4"/>
  <c r="C7118" i="4"/>
  <c r="G7117" i="4"/>
  <c r="D7117" i="4"/>
  <c r="C7117" i="4"/>
  <c r="G7116" i="4"/>
  <c r="D7116" i="4"/>
  <c r="C7116" i="4"/>
  <c r="G7115" i="4"/>
  <c r="D7115" i="4"/>
  <c r="C7115" i="4"/>
  <c r="G7114" i="4"/>
  <c r="D7114" i="4"/>
  <c r="C7114" i="4"/>
  <c r="G7113" i="4"/>
  <c r="D7113" i="4"/>
  <c r="C7113" i="4"/>
  <c r="G7112" i="4"/>
  <c r="D7112" i="4"/>
  <c r="C7112" i="4"/>
  <c r="G7111" i="4"/>
  <c r="D7111" i="4"/>
  <c r="C7111" i="4"/>
  <c r="G7110" i="4"/>
  <c r="D7110" i="4"/>
  <c r="C7110" i="4"/>
  <c r="G7109" i="4"/>
  <c r="D7109" i="4"/>
  <c r="C7109" i="4"/>
  <c r="G7108" i="4"/>
  <c r="D7108" i="4"/>
  <c r="C7108" i="4"/>
  <c r="G7107" i="4"/>
  <c r="D7107" i="4"/>
  <c r="C7107" i="4"/>
  <c r="G7106" i="4"/>
  <c r="D7106" i="4"/>
  <c r="C7106" i="4"/>
  <c r="G7105" i="4"/>
  <c r="D7105" i="4"/>
  <c r="C7105" i="4"/>
  <c r="G7104" i="4"/>
  <c r="D7104" i="4"/>
  <c r="C7104" i="4"/>
  <c r="G7103" i="4"/>
  <c r="D7103" i="4"/>
  <c r="C7103" i="4"/>
  <c r="G7102" i="4"/>
  <c r="D7102" i="4"/>
  <c r="C7102" i="4"/>
  <c r="G7101" i="4"/>
  <c r="D7101" i="4"/>
  <c r="C7101" i="4"/>
  <c r="G7100" i="4"/>
  <c r="D7100" i="4"/>
  <c r="C7100" i="4"/>
  <c r="G7099" i="4"/>
  <c r="D7099" i="4"/>
  <c r="C7099" i="4"/>
  <c r="G7098" i="4"/>
  <c r="D7098" i="4"/>
  <c r="C7098" i="4"/>
  <c r="G7097" i="4"/>
  <c r="D7097" i="4"/>
  <c r="C7097" i="4"/>
  <c r="G7096" i="4"/>
  <c r="D7096" i="4"/>
  <c r="C7096" i="4"/>
  <c r="G7095" i="4"/>
  <c r="D7095" i="4"/>
  <c r="C7095" i="4"/>
  <c r="G7094" i="4"/>
  <c r="D7094" i="4"/>
  <c r="C7094" i="4"/>
  <c r="G7093" i="4"/>
  <c r="D7093" i="4"/>
  <c r="C7093" i="4"/>
  <c r="G7092" i="4"/>
  <c r="D7092" i="4"/>
  <c r="C7092" i="4"/>
  <c r="G7091" i="4"/>
  <c r="D7091" i="4"/>
  <c r="C7091" i="4"/>
  <c r="G7090" i="4"/>
  <c r="D7090" i="4"/>
  <c r="C7090" i="4"/>
  <c r="G7089" i="4"/>
  <c r="D7089" i="4"/>
  <c r="C7089" i="4"/>
  <c r="G7088" i="4"/>
  <c r="D7088" i="4"/>
  <c r="C7088" i="4"/>
  <c r="G7087" i="4"/>
  <c r="D7087" i="4"/>
  <c r="C7087" i="4"/>
  <c r="G7086" i="4"/>
  <c r="D7086" i="4"/>
  <c r="C7086" i="4"/>
  <c r="G7085" i="4"/>
  <c r="D7085" i="4"/>
  <c r="C7085" i="4"/>
  <c r="G7084" i="4"/>
  <c r="D7084" i="4"/>
  <c r="C7084" i="4"/>
  <c r="G7083" i="4"/>
  <c r="D7083" i="4"/>
  <c r="C7083" i="4"/>
  <c r="G7082" i="4"/>
  <c r="D7082" i="4"/>
  <c r="C7082" i="4"/>
  <c r="G7081" i="4"/>
  <c r="D7081" i="4"/>
  <c r="C7081" i="4"/>
  <c r="G7080" i="4"/>
  <c r="D7080" i="4"/>
  <c r="C7080" i="4"/>
  <c r="G7079" i="4"/>
  <c r="D7079" i="4"/>
  <c r="C7079" i="4"/>
  <c r="G7078" i="4"/>
  <c r="D7078" i="4"/>
  <c r="C7078" i="4"/>
  <c r="G7077" i="4"/>
  <c r="D7077" i="4"/>
  <c r="C7077" i="4"/>
  <c r="G7076" i="4"/>
  <c r="D7076" i="4"/>
  <c r="C7076" i="4"/>
  <c r="G7075" i="4"/>
  <c r="D7075" i="4"/>
  <c r="C7075" i="4"/>
  <c r="G7074" i="4"/>
  <c r="D7074" i="4"/>
  <c r="C7074" i="4"/>
  <c r="G7073" i="4"/>
  <c r="D7073" i="4"/>
  <c r="C7073" i="4"/>
  <c r="G7072" i="4"/>
  <c r="D7072" i="4"/>
  <c r="C7072" i="4"/>
  <c r="G7071" i="4"/>
  <c r="D7071" i="4"/>
  <c r="C7071" i="4"/>
  <c r="G7070" i="4"/>
  <c r="D7070" i="4"/>
  <c r="C7070" i="4"/>
  <c r="G7069" i="4"/>
  <c r="D7069" i="4"/>
  <c r="C7069" i="4"/>
  <c r="G7068" i="4"/>
  <c r="D7068" i="4"/>
  <c r="C7068" i="4"/>
  <c r="G7067" i="4"/>
  <c r="D7067" i="4"/>
  <c r="C7067" i="4"/>
  <c r="G7066" i="4"/>
  <c r="D7066" i="4"/>
  <c r="C7066" i="4"/>
  <c r="G7065" i="4"/>
  <c r="D7065" i="4"/>
  <c r="C7065" i="4"/>
  <c r="G7064" i="4"/>
  <c r="D7064" i="4"/>
  <c r="C7064" i="4"/>
  <c r="G7063" i="4"/>
  <c r="D7063" i="4"/>
  <c r="C7063" i="4"/>
  <c r="G7062" i="4"/>
  <c r="D7062" i="4"/>
  <c r="C7062" i="4"/>
  <c r="G7061" i="4"/>
  <c r="D7061" i="4"/>
  <c r="C7061" i="4"/>
  <c r="G7060" i="4"/>
  <c r="D7060" i="4"/>
  <c r="C7060" i="4"/>
  <c r="G7059" i="4"/>
  <c r="D7059" i="4"/>
  <c r="C7059" i="4"/>
  <c r="G7058" i="4"/>
  <c r="D7058" i="4"/>
  <c r="C7058" i="4"/>
  <c r="G7057" i="4"/>
  <c r="D7057" i="4"/>
  <c r="C7057" i="4"/>
  <c r="G7056" i="4"/>
  <c r="D7056" i="4"/>
  <c r="C7056" i="4"/>
  <c r="G7055" i="4"/>
  <c r="D7055" i="4"/>
  <c r="C7055" i="4"/>
  <c r="G7054" i="4"/>
  <c r="D7054" i="4"/>
  <c r="C7054" i="4"/>
  <c r="G7053" i="4"/>
  <c r="D7053" i="4"/>
  <c r="C7053" i="4"/>
  <c r="G7052" i="4"/>
  <c r="D7052" i="4"/>
  <c r="C7052" i="4"/>
  <c r="G7051" i="4"/>
  <c r="D7051" i="4"/>
  <c r="C7051" i="4"/>
  <c r="G7050" i="4"/>
  <c r="D7050" i="4"/>
  <c r="C7050" i="4"/>
  <c r="G7049" i="4"/>
  <c r="D7049" i="4"/>
  <c r="C7049" i="4"/>
  <c r="G7048" i="4"/>
  <c r="D7048" i="4"/>
  <c r="C7048" i="4"/>
  <c r="G7047" i="4"/>
  <c r="D7047" i="4"/>
  <c r="C7047" i="4"/>
  <c r="G7046" i="4"/>
  <c r="D7046" i="4"/>
  <c r="C7046" i="4"/>
  <c r="G7045" i="4"/>
  <c r="D7045" i="4"/>
  <c r="C7045" i="4"/>
  <c r="G7044" i="4"/>
  <c r="D7044" i="4"/>
  <c r="C7044" i="4"/>
  <c r="G7043" i="4"/>
  <c r="D7043" i="4"/>
  <c r="C7043" i="4"/>
  <c r="G7042" i="4"/>
  <c r="D7042" i="4"/>
  <c r="C7042" i="4"/>
  <c r="G7041" i="4"/>
  <c r="D7041" i="4"/>
  <c r="C7041" i="4"/>
  <c r="G7040" i="4"/>
  <c r="D7040" i="4"/>
  <c r="C7040" i="4"/>
  <c r="G7039" i="4"/>
  <c r="D7039" i="4"/>
  <c r="C7039" i="4"/>
  <c r="G7038" i="4"/>
  <c r="D7038" i="4"/>
  <c r="C7038" i="4"/>
  <c r="G7037" i="4"/>
  <c r="D7037" i="4"/>
  <c r="C7037" i="4"/>
  <c r="G7036" i="4"/>
  <c r="D7036" i="4"/>
  <c r="C7036" i="4"/>
  <c r="G7035" i="4"/>
  <c r="D7035" i="4"/>
  <c r="C7035" i="4"/>
  <c r="G7034" i="4"/>
  <c r="D7034" i="4"/>
  <c r="C7034" i="4"/>
  <c r="G7033" i="4"/>
  <c r="D7033" i="4"/>
  <c r="C7033" i="4"/>
  <c r="G7032" i="4"/>
  <c r="D7032" i="4"/>
  <c r="C7032" i="4"/>
  <c r="G7031" i="4"/>
  <c r="D7031" i="4"/>
  <c r="C7031" i="4"/>
  <c r="G7030" i="4"/>
  <c r="D7030" i="4"/>
  <c r="C7030" i="4"/>
  <c r="G7029" i="4"/>
  <c r="D7029" i="4"/>
  <c r="C7029" i="4"/>
  <c r="G7028" i="4"/>
  <c r="D7028" i="4"/>
  <c r="C7028" i="4"/>
  <c r="G7027" i="4"/>
  <c r="D7027" i="4"/>
  <c r="C7027" i="4"/>
  <c r="G7026" i="4"/>
  <c r="D7026" i="4"/>
  <c r="C7026" i="4"/>
  <c r="G7025" i="4"/>
  <c r="D7025" i="4"/>
  <c r="C7025" i="4"/>
  <c r="G7024" i="4"/>
  <c r="D7024" i="4"/>
  <c r="C7024" i="4"/>
  <c r="G7023" i="4"/>
  <c r="D7023" i="4"/>
  <c r="C7023" i="4"/>
  <c r="G7022" i="4"/>
  <c r="D7022" i="4"/>
  <c r="C7022" i="4"/>
  <c r="G7021" i="4"/>
  <c r="D7021" i="4"/>
  <c r="C7021" i="4"/>
  <c r="G7020" i="4"/>
  <c r="D7020" i="4"/>
  <c r="C7020" i="4"/>
  <c r="G7019" i="4"/>
  <c r="D7019" i="4"/>
  <c r="C7019" i="4"/>
  <c r="G7018" i="4"/>
  <c r="D7018" i="4"/>
  <c r="C7018" i="4"/>
  <c r="G7017" i="4"/>
  <c r="D7017" i="4"/>
  <c r="C7017" i="4"/>
  <c r="G7016" i="4"/>
  <c r="D7016" i="4"/>
  <c r="C7016" i="4"/>
  <c r="G7015" i="4"/>
  <c r="D7015" i="4"/>
  <c r="C7015" i="4"/>
  <c r="G7014" i="4"/>
  <c r="D7014" i="4"/>
  <c r="C7014" i="4"/>
  <c r="G7013" i="4"/>
  <c r="D7013" i="4"/>
  <c r="C7013" i="4"/>
  <c r="G7012" i="4"/>
  <c r="D7012" i="4"/>
  <c r="C7012" i="4"/>
  <c r="G7011" i="4"/>
  <c r="D7011" i="4"/>
  <c r="C7011" i="4"/>
  <c r="G7010" i="4"/>
  <c r="D7010" i="4"/>
  <c r="C7010" i="4"/>
  <c r="G7009" i="4"/>
  <c r="D7009" i="4"/>
  <c r="C7009" i="4"/>
  <c r="G7008" i="4"/>
  <c r="D7008" i="4"/>
  <c r="C7008" i="4"/>
  <c r="G7007" i="4"/>
  <c r="D7007" i="4"/>
  <c r="C7007" i="4"/>
  <c r="G7006" i="4"/>
  <c r="D7006" i="4"/>
  <c r="C7006" i="4"/>
  <c r="G7005" i="4"/>
  <c r="D7005" i="4"/>
  <c r="C7005" i="4"/>
  <c r="G7004" i="4"/>
  <c r="D7004" i="4"/>
  <c r="C7004" i="4"/>
  <c r="G7003" i="4"/>
  <c r="D7003" i="4"/>
  <c r="C7003" i="4"/>
  <c r="G7002" i="4"/>
  <c r="D7002" i="4"/>
  <c r="C7002" i="4"/>
  <c r="G7001" i="4"/>
  <c r="D7001" i="4"/>
  <c r="C7001" i="4"/>
  <c r="G7000" i="4"/>
  <c r="D7000" i="4"/>
  <c r="C7000" i="4"/>
  <c r="G6999" i="4"/>
  <c r="D6999" i="4"/>
  <c r="C6999" i="4"/>
  <c r="G6998" i="4"/>
  <c r="D6998" i="4"/>
  <c r="C6998" i="4"/>
  <c r="G6997" i="4"/>
  <c r="D6997" i="4"/>
  <c r="C6997" i="4"/>
  <c r="G6996" i="4"/>
  <c r="D6996" i="4"/>
  <c r="C6996" i="4"/>
  <c r="G6995" i="4"/>
  <c r="D6995" i="4"/>
  <c r="C6995" i="4"/>
  <c r="G6994" i="4"/>
  <c r="D6994" i="4"/>
  <c r="C6994" i="4"/>
  <c r="G6993" i="4"/>
  <c r="D6993" i="4"/>
  <c r="C6993" i="4"/>
  <c r="G6992" i="4"/>
  <c r="D6992" i="4"/>
  <c r="C6992" i="4"/>
  <c r="G6991" i="4"/>
  <c r="D6991" i="4"/>
  <c r="C6991" i="4"/>
  <c r="G6990" i="4"/>
  <c r="D6990" i="4"/>
  <c r="C6990" i="4"/>
  <c r="G6989" i="4"/>
  <c r="D6989" i="4"/>
  <c r="C6989" i="4"/>
  <c r="G6988" i="4"/>
  <c r="D6988" i="4"/>
  <c r="C6988" i="4"/>
  <c r="G6987" i="4"/>
  <c r="D6987" i="4"/>
  <c r="C6987" i="4"/>
  <c r="G6986" i="4"/>
  <c r="D6986" i="4"/>
  <c r="C6986" i="4"/>
  <c r="G6985" i="4"/>
  <c r="D6985" i="4"/>
  <c r="C6985" i="4"/>
  <c r="G6984" i="4"/>
  <c r="D6984" i="4"/>
  <c r="C6984" i="4"/>
  <c r="G6983" i="4"/>
  <c r="D6983" i="4"/>
  <c r="C6983" i="4"/>
  <c r="G6982" i="4"/>
  <c r="D6982" i="4"/>
  <c r="C6982" i="4"/>
  <c r="G6981" i="4"/>
  <c r="D6981" i="4"/>
  <c r="C6981" i="4"/>
  <c r="G6980" i="4"/>
  <c r="D6980" i="4"/>
  <c r="C6980" i="4"/>
  <c r="G6979" i="4"/>
  <c r="D6979" i="4"/>
  <c r="C6979" i="4"/>
  <c r="G6978" i="4"/>
  <c r="D6978" i="4"/>
  <c r="C6978" i="4"/>
  <c r="G6977" i="4"/>
  <c r="D6977" i="4"/>
  <c r="C6977" i="4"/>
  <c r="G6976" i="4"/>
  <c r="D6976" i="4"/>
  <c r="C6976" i="4"/>
  <c r="G6975" i="4"/>
  <c r="D6975" i="4"/>
  <c r="C6975" i="4"/>
  <c r="G6974" i="4"/>
  <c r="D6974" i="4"/>
  <c r="C6974" i="4"/>
  <c r="G6973" i="4"/>
  <c r="D6973" i="4"/>
  <c r="C6973" i="4"/>
  <c r="G6972" i="4"/>
  <c r="D6972" i="4"/>
  <c r="C6972" i="4"/>
  <c r="G6971" i="4"/>
  <c r="D6971" i="4"/>
  <c r="C6971" i="4"/>
  <c r="G6970" i="4"/>
  <c r="D6970" i="4"/>
  <c r="C6970" i="4"/>
  <c r="G6969" i="4"/>
  <c r="D6969" i="4"/>
  <c r="C6969" i="4"/>
  <c r="G6968" i="4"/>
  <c r="D6968" i="4"/>
  <c r="C6968" i="4"/>
  <c r="G6967" i="4"/>
  <c r="D6967" i="4"/>
  <c r="C6967" i="4"/>
  <c r="G6966" i="4"/>
  <c r="D6966" i="4"/>
  <c r="C6966" i="4"/>
  <c r="G6965" i="4"/>
  <c r="D6965" i="4"/>
  <c r="C6965" i="4"/>
  <c r="G6964" i="4"/>
  <c r="D6964" i="4"/>
  <c r="C6964" i="4"/>
  <c r="G6963" i="4"/>
  <c r="D6963" i="4"/>
  <c r="C6963" i="4"/>
  <c r="G6962" i="4"/>
  <c r="D6962" i="4"/>
  <c r="C6962" i="4"/>
  <c r="G6961" i="4"/>
  <c r="D6961" i="4"/>
  <c r="C6961" i="4"/>
  <c r="G6960" i="4"/>
  <c r="D6960" i="4"/>
  <c r="C6960" i="4"/>
  <c r="G6959" i="4"/>
  <c r="D6959" i="4"/>
  <c r="C6959" i="4"/>
  <c r="G6958" i="4"/>
  <c r="D6958" i="4"/>
  <c r="C6958" i="4"/>
  <c r="G6957" i="4"/>
  <c r="D6957" i="4"/>
  <c r="C6957" i="4"/>
  <c r="G6956" i="4"/>
  <c r="D6956" i="4"/>
  <c r="C6956" i="4"/>
  <c r="G6955" i="4"/>
  <c r="D6955" i="4"/>
  <c r="C6955" i="4"/>
  <c r="G6954" i="4"/>
  <c r="D6954" i="4"/>
  <c r="C6954" i="4"/>
  <c r="G6953" i="4"/>
  <c r="D6953" i="4"/>
  <c r="C6953" i="4"/>
  <c r="G6952" i="4"/>
  <c r="D6952" i="4"/>
  <c r="C6952" i="4"/>
  <c r="G6951" i="4"/>
  <c r="D6951" i="4"/>
  <c r="C6951" i="4"/>
  <c r="G6950" i="4"/>
  <c r="D6950" i="4"/>
  <c r="C6950" i="4"/>
  <c r="G6949" i="4"/>
  <c r="D6949" i="4"/>
  <c r="C6949" i="4"/>
  <c r="G6948" i="4"/>
  <c r="D6948" i="4"/>
  <c r="C6948" i="4"/>
  <c r="G6947" i="4"/>
  <c r="D6947" i="4"/>
  <c r="C6947" i="4"/>
  <c r="G6946" i="4"/>
  <c r="D6946" i="4"/>
  <c r="C6946" i="4"/>
  <c r="G6945" i="4"/>
  <c r="D6945" i="4"/>
  <c r="C6945" i="4"/>
  <c r="G6944" i="4"/>
  <c r="D6944" i="4"/>
  <c r="C6944" i="4"/>
  <c r="G6943" i="4"/>
  <c r="D6943" i="4"/>
  <c r="C6943" i="4"/>
  <c r="G6942" i="4"/>
  <c r="D6942" i="4"/>
  <c r="C6942" i="4"/>
  <c r="G6941" i="4"/>
  <c r="D6941" i="4"/>
  <c r="C6941" i="4"/>
  <c r="G6940" i="4"/>
  <c r="D6940" i="4"/>
  <c r="C6940" i="4"/>
  <c r="G6939" i="4"/>
  <c r="D6939" i="4"/>
  <c r="C6939" i="4"/>
  <c r="G6938" i="4"/>
  <c r="D6938" i="4"/>
  <c r="C6938" i="4"/>
  <c r="G6937" i="4"/>
  <c r="D6937" i="4"/>
  <c r="C6937" i="4"/>
  <c r="G6936" i="4"/>
  <c r="D6936" i="4"/>
  <c r="C6936" i="4"/>
  <c r="G6935" i="4"/>
  <c r="D6935" i="4"/>
  <c r="C6935" i="4"/>
  <c r="G6934" i="4"/>
  <c r="D6934" i="4"/>
  <c r="C6934" i="4"/>
  <c r="G6933" i="4"/>
  <c r="D6933" i="4"/>
  <c r="C6933" i="4"/>
  <c r="G6932" i="4"/>
  <c r="D6932" i="4"/>
  <c r="C6932" i="4"/>
  <c r="G6931" i="4"/>
  <c r="D6931" i="4"/>
  <c r="C6931" i="4"/>
  <c r="G6930" i="4"/>
  <c r="D6930" i="4"/>
  <c r="C6930" i="4"/>
  <c r="G6929" i="4"/>
  <c r="D6929" i="4"/>
  <c r="C6929" i="4"/>
  <c r="G6928" i="4"/>
  <c r="D6928" i="4"/>
  <c r="C6928" i="4"/>
  <c r="G6927" i="4"/>
  <c r="D6927" i="4"/>
  <c r="C6927" i="4"/>
  <c r="G6926" i="4"/>
  <c r="D6926" i="4"/>
  <c r="C6926" i="4"/>
  <c r="G6925" i="4"/>
  <c r="D6925" i="4"/>
  <c r="C6925" i="4"/>
  <c r="G6924" i="4"/>
  <c r="D6924" i="4"/>
  <c r="C6924" i="4"/>
  <c r="G6923" i="4"/>
  <c r="D6923" i="4"/>
  <c r="C6923" i="4"/>
  <c r="G6922" i="4"/>
  <c r="D6922" i="4"/>
  <c r="C6922" i="4"/>
  <c r="G6921" i="4"/>
  <c r="D6921" i="4"/>
  <c r="C6921" i="4"/>
  <c r="G6920" i="4"/>
  <c r="D6920" i="4"/>
  <c r="C6920" i="4"/>
  <c r="G6919" i="4"/>
  <c r="D6919" i="4"/>
  <c r="C6919" i="4"/>
  <c r="G6918" i="4"/>
  <c r="D6918" i="4"/>
  <c r="C6918" i="4"/>
  <c r="G6917" i="4"/>
  <c r="D6917" i="4"/>
  <c r="C6917" i="4"/>
  <c r="G6916" i="4"/>
  <c r="D6916" i="4"/>
  <c r="C6916" i="4"/>
  <c r="G6915" i="4"/>
  <c r="D6915" i="4"/>
  <c r="C6915" i="4"/>
  <c r="G6914" i="4"/>
  <c r="D6914" i="4"/>
  <c r="C6914" i="4"/>
  <c r="G6913" i="4"/>
  <c r="D6913" i="4"/>
  <c r="C6913" i="4"/>
  <c r="G6912" i="4"/>
  <c r="D6912" i="4"/>
  <c r="C6912" i="4"/>
  <c r="G6911" i="4"/>
  <c r="D6911" i="4"/>
  <c r="C6911" i="4"/>
  <c r="G6910" i="4"/>
  <c r="D6910" i="4"/>
  <c r="C6910" i="4"/>
  <c r="G6909" i="4"/>
  <c r="D6909" i="4"/>
  <c r="C6909" i="4"/>
  <c r="G6908" i="4"/>
  <c r="D6908" i="4"/>
  <c r="C6908" i="4"/>
  <c r="G6907" i="4"/>
  <c r="D6907" i="4"/>
  <c r="C6907" i="4"/>
  <c r="G6906" i="4"/>
  <c r="D6906" i="4"/>
  <c r="C6906" i="4"/>
  <c r="G6905" i="4"/>
  <c r="D6905" i="4"/>
  <c r="C6905" i="4"/>
  <c r="G6904" i="4"/>
  <c r="D6904" i="4"/>
  <c r="C6904" i="4"/>
  <c r="G6903" i="4"/>
  <c r="D6903" i="4"/>
  <c r="C6903" i="4"/>
  <c r="G6902" i="4"/>
  <c r="D6902" i="4"/>
  <c r="C6902" i="4"/>
  <c r="G6901" i="4"/>
  <c r="D6901" i="4"/>
  <c r="C6901" i="4"/>
  <c r="G6900" i="4"/>
  <c r="D6900" i="4"/>
  <c r="C6900" i="4"/>
  <c r="G6899" i="4"/>
  <c r="D6899" i="4"/>
  <c r="C6899" i="4"/>
  <c r="G6898" i="4"/>
  <c r="D6898" i="4"/>
  <c r="C6898" i="4"/>
  <c r="G6897" i="4"/>
  <c r="D6897" i="4"/>
  <c r="C6897" i="4"/>
  <c r="G6896" i="4"/>
  <c r="D6896" i="4"/>
  <c r="C6896" i="4"/>
  <c r="G6895" i="4"/>
  <c r="D6895" i="4"/>
  <c r="C6895" i="4"/>
  <c r="G6894" i="4"/>
  <c r="D6894" i="4"/>
  <c r="C6894" i="4"/>
  <c r="G6893" i="4"/>
  <c r="D6893" i="4"/>
  <c r="C6893" i="4"/>
  <c r="G6892" i="4"/>
  <c r="D6892" i="4"/>
  <c r="C6892" i="4"/>
  <c r="G6891" i="4"/>
  <c r="D6891" i="4"/>
  <c r="C6891" i="4"/>
  <c r="G6890" i="4"/>
  <c r="D6890" i="4"/>
  <c r="C6890" i="4"/>
  <c r="G6889" i="4"/>
  <c r="D6889" i="4"/>
  <c r="C6889" i="4"/>
  <c r="G6888" i="4"/>
  <c r="D6888" i="4"/>
  <c r="C6888" i="4"/>
  <c r="G6887" i="4"/>
  <c r="D6887" i="4"/>
  <c r="C6887" i="4"/>
  <c r="G6886" i="4"/>
  <c r="D6886" i="4"/>
  <c r="C6886" i="4"/>
  <c r="G6885" i="4"/>
  <c r="D6885" i="4"/>
  <c r="C6885" i="4"/>
  <c r="G6884" i="4"/>
  <c r="D6884" i="4"/>
  <c r="C6884" i="4"/>
  <c r="G6883" i="4"/>
  <c r="D6883" i="4"/>
  <c r="C6883" i="4"/>
  <c r="G6882" i="4"/>
  <c r="D6882" i="4"/>
  <c r="C6882" i="4"/>
  <c r="G6881" i="4"/>
  <c r="D6881" i="4"/>
  <c r="C6881" i="4"/>
  <c r="G6880" i="4"/>
  <c r="D6880" i="4"/>
  <c r="C6880" i="4"/>
  <c r="G6879" i="4"/>
  <c r="D6879" i="4"/>
  <c r="C6879" i="4"/>
  <c r="G6878" i="4"/>
  <c r="D6878" i="4"/>
  <c r="C6878" i="4"/>
  <c r="G6877" i="4"/>
  <c r="D6877" i="4"/>
  <c r="C6877" i="4"/>
  <c r="G6876" i="4"/>
  <c r="D6876" i="4"/>
  <c r="C6876" i="4"/>
  <c r="G6875" i="4"/>
  <c r="D6875" i="4"/>
  <c r="C6875" i="4"/>
  <c r="G6874" i="4"/>
  <c r="D6874" i="4"/>
  <c r="C6874" i="4"/>
  <c r="G6873" i="4"/>
  <c r="D6873" i="4"/>
  <c r="C6873" i="4"/>
  <c r="G6872" i="4"/>
  <c r="D6872" i="4"/>
  <c r="C6872" i="4"/>
  <c r="G6871" i="4"/>
  <c r="D6871" i="4"/>
  <c r="C6871" i="4"/>
  <c r="G6870" i="4"/>
  <c r="D6870" i="4"/>
  <c r="C6870" i="4"/>
  <c r="G6869" i="4"/>
  <c r="D6869" i="4"/>
  <c r="C6869" i="4"/>
  <c r="G6868" i="4"/>
  <c r="D6868" i="4"/>
  <c r="C6868" i="4"/>
  <c r="G6867" i="4"/>
  <c r="D6867" i="4"/>
  <c r="C6867" i="4"/>
  <c r="G6866" i="4"/>
  <c r="D6866" i="4"/>
  <c r="C6866" i="4"/>
  <c r="G6865" i="4"/>
  <c r="D6865" i="4"/>
  <c r="C6865" i="4"/>
  <c r="G6864" i="4"/>
  <c r="D6864" i="4"/>
  <c r="C6864" i="4"/>
  <c r="G6863" i="4"/>
  <c r="D6863" i="4"/>
  <c r="C6863" i="4"/>
  <c r="G6862" i="4"/>
  <c r="D6862" i="4"/>
  <c r="C6862" i="4"/>
  <c r="G6861" i="4"/>
  <c r="D6861" i="4"/>
  <c r="C6861" i="4"/>
  <c r="G6860" i="4"/>
  <c r="D6860" i="4"/>
  <c r="C6860" i="4"/>
  <c r="G6859" i="4"/>
  <c r="D6859" i="4"/>
  <c r="C6859" i="4"/>
  <c r="G6858" i="4"/>
  <c r="D6858" i="4"/>
  <c r="C6858" i="4"/>
  <c r="G6857" i="4"/>
  <c r="D6857" i="4"/>
  <c r="C6857" i="4"/>
  <c r="G6856" i="4"/>
  <c r="D6856" i="4"/>
  <c r="C6856" i="4"/>
  <c r="G6855" i="4"/>
  <c r="D6855" i="4"/>
  <c r="C6855" i="4"/>
  <c r="G6854" i="4"/>
  <c r="D6854" i="4"/>
  <c r="C6854" i="4"/>
  <c r="G6853" i="4"/>
  <c r="D6853" i="4"/>
  <c r="C6853" i="4"/>
  <c r="G6852" i="4"/>
  <c r="D6852" i="4"/>
  <c r="C6852" i="4"/>
  <c r="G6851" i="4"/>
  <c r="D6851" i="4"/>
  <c r="C6851" i="4"/>
  <c r="G6850" i="4"/>
  <c r="D6850" i="4"/>
  <c r="C6850" i="4"/>
  <c r="G6849" i="4"/>
  <c r="D6849" i="4"/>
  <c r="C6849" i="4"/>
  <c r="G6848" i="4"/>
  <c r="D6848" i="4"/>
  <c r="C6848" i="4"/>
  <c r="G6847" i="4"/>
  <c r="D6847" i="4"/>
  <c r="C6847" i="4"/>
  <c r="G6846" i="4"/>
  <c r="D6846" i="4"/>
  <c r="C6846" i="4"/>
  <c r="G6845" i="4"/>
  <c r="D6845" i="4"/>
  <c r="C6845" i="4"/>
  <c r="G6844" i="4"/>
  <c r="D6844" i="4"/>
  <c r="C6844" i="4"/>
  <c r="G6843" i="4"/>
  <c r="D6843" i="4"/>
  <c r="C6843" i="4"/>
  <c r="G6842" i="4"/>
  <c r="D6842" i="4"/>
  <c r="C6842" i="4"/>
  <c r="G6841" i="4"/>
  <c r="D6841" i="4"/>
  <c r="C6841" i="4"/>
  <c r="G6840" i="4"/>
  <c r="D6840" i="4"/>
  <c r="C6840" i="4"/>
  <c r="G6839" i="4"/>
  <c r="D6839" i="4"/>
  <c r="C6839" i="4"/>
  <c r="G6838" i="4"/>
  <c r="D6838" i="4"/>
  <c r="C6838" i="4"/>
  <c r="G6837" i="4"/>
  <c r="D6837" i="4"/>
  <c r="C6837" i="4"/>
  <c r="G6836" i="4"/>
  <c r="D6836" i="4"/>
  <c r="C6836" i="4"/>
  <c r="G6835" i="4"/>
  <c r="D6835" i="4"/>
  <c r="C6835" i="4"/>
  <c r="G6834" i="4"/>
  <c r="D6834" i="4"/>
  <c r="C6834" i="4"/>
  <c r="G6833" i="4"/>
  <c r="D6833" i="4"/>
  <c r="C6833" i="4"/>
  <c r="G6832" i="4"/>
  <c r="D6832" i="4"/>
  <c r="C6832" i="4"/>
  <c r="G6831" i="4"/>
  <c r="D6831" i="4"/>
  <c r="C6831" i="4"/>
  <c r="G6830" i="4"/>
  <c r="D6830" i="4"/>
  <c r="C6830" i="4"/>
  <c r="G6829" i="4"/>
  <c r="D6829" i="4"/>
  <c r="C6829" i="4"/>
  <c r="G6828" i="4"/>
  <c r="D6828" i="4"/>
  <c r="C6828" i="4"/>
  <c r="G6827" i="4"/>
  <c r="D6827" i="4"/>
  <c r="C6827" i="4"/>
  <c r="G6826" i="4"/>
  <c r="D6826" i="4"/>
  <c r="C6826" i="4"/>
  <c r="G6825" i="4"/>
  <c r="D6825" i="4"/>
  <c r="C6825" i="4"/>
  <c r="G6824" i="4"/>
  <c r="D6824" i="4"/>
  <c r="C6824" i="4"/>
  <c r="G6823" i="4"/>
  <c r="D6823" i="4"/>
  <c r="C6823" i="4"/>
  <c r="G6822" i="4"/>
  <c r="D6822" i="4"/>
  <c r="C6822" i="4"/>
  <c r="G6821" i="4"/>
  <c r="D6821" i="4"/>
  <c r="C6821" i="4"/>
  <c r="G6820" i="4"/>
  <c r="D6820" i="4"/>
  <c r="C6820" i="4"/>
  <c r="G6819" i="4"/>
  <c r="D6819" i="4"/>
  <c r="C6819" i="4"/>
  <c r="G6818" i="4"/>
  <c r="D6818" i="4"/>
  <c r="C6818" i="4"/>
  <c r="G6817" i="4"/>
  <c r="D6817" i="4"/>
  <c r="C6817" i="4"/>
  <c r="G6816" i="4"/>
  <c r="D6816" i="4"/>
  <c r="C6816" i="4"/>
  <c r="G6815" i="4"/>
  <c r="D6815" i="4"/>
  <c r="C6815" i="4"/>
  <c r="G6814" i="4"/>
  <c r="D6814" i="4"/>
  <c r="C6814" i="4"/>
  <c r="G6813" i="4"/>
  <c r="D6813" i="4"/>
  <c r="C6813" i="4"/>
  <c r="G6812" i="4"/>
  <c r="D6812" i="4"/>
  <c r="C6812" i="4"/>
  <c r="G6811" i="4"/>
  <c r="D6811" i="4"/>
  <c r="C6811" i="4"/>
  <c r="G6810" i="4"/>
  <c r="D6810" i="4"/>
  <c r="C6810" i="4"/>
  <c r="G6809" i="4"/>
  <c r="D6809" i="4"/>
  <c r="C6809" i="4"/>
  <c r="G6808" i="4"/>
  <c r="D6808" i="4"/>
  <c r="C6808" i="4"/>
  <c r="G6807" i="4"/>
  <c r="D6807" i="4"/>
  <c r="C6807" i="4"/>
  <c r="G6806" i="4"/>
  <c r="D6806" i="4"/>
  <c r="C6806" i="4"/>
  <c r="G6805" i="4"/>
  <c r="D6805" i="4"/>
  <c r="C6805" i="4"/>
  <c r="G6804" i="4"/>
  <c r="D6804" i="4"/>
  <c r="C6804" i="4"/>
  <c r="G6803" i="4"/>
  <c r="D6803" i="4"/>
  <c r="C6803" i="4"/>
  <c r="G6802" i="4"/>
  <c r="D6802" i="4"/>
  <c r="C6802" i="4"/>
  <c r="G6801" i="4"/>
  <c r="D6801" i="4"/>
  <c r="C6801" i="4"/>
  <c r="G6800" i="4"/>
  <c r="D6800" i="4"/>
  <c r="C6800" i="4"/>
  <c r="G6799" i="4"/>
  <c r="D6799" i="4"/>
  <c r="C6799" i="4"/>
  <c r="G6798" i="4"/>
  <c r="D6798" i="4"/>
  <c r="C6798" i="4"/>
  <c r="G6797" i="4"/>
  <c r="D6797" i="4"/>
  <c r="C6797" i="4"/>
  <c r="G6796" i="4"/>
  <c r="D6796" i="4"/>
  <c r="C6796" i="4"/>
  <c r="G6795" i="4"/>
  <c r="D6795" i="4"/>
  <c r="C6795" i="4"/>
  <c r="G6794" i="4"/>
  <c r="D6794" i="4"/>
  <c r="C6794" i="4"/>
  <c r="G6793" i="4"/>
  <c r="D6793" i="4"/>
  <c r="C6793" i="4"/>
  <c r="G6792" i="4"/>
  <c r="D6792" i="4"/>
  <c r="C6792" i="4"/>
  <c r="G6791" i="4"/>
  <c r="D6791" i="4"/>
  <c r="C6791" i="4"/>
  <c r="G6790" i="4"/>
  <c r="D6790" i="4"/>
  <c r="C6790" i="4"/>
  <c r="G6789" i="4"/>
  <c r="D6789" i="4"/>
  <c r="C6789" i="4"/>
  <c r="G6788" i="4"/>
  <c r="D6788" i="4"/>
  <c r="C6788" i="4"/>
  <c r="G6787" i="4"/>
  <c r="D6787" i="4"/>
  <c r="C6787" i="4"/>
  <c r="G6786" i="4"/>
  <c r="D6786" i="4"/>
  <c r="C6786" i="4"/>
  <c r="G6785" i="4"/>
  <c r="D6785" i="4"/>
  <c r="C6785" i="4"/>
  <c r="G6784" i="4"/>
  <c r="D6784" i="4"/>
  <c r="C6784" i="4"/>
  <c r="G6783" i="4"/>
  <c r="D6783" i="4"/>
  <c r="C6783" i="4"/>
  <c r="G6782" i="4"/>
  <c r="D6782" i="4"/>
  <c r="C6782" i="4"/>
  <c r="G6781" i="4"/>
  <c r="D6781" i="4"/>
  <c r="C6781" i="4"/>
  <c r="G6780" i="4"/>
  <c r="D6780" i="4"/>
  <c r="C6780" i="4"/>
  <c r="G6779" i="4"/>
  <c r="D6779" i="4"/>
  <c r="C6779" i="4"/>
  <c r="G6778" i="4"/>
  <c r="D6778" i="4"/>
  <c r="C6778" i="4"/>
  <c r="G6777" i="4"/>
  <c r="D6777" i="4"/>
  <c r="C6777" i="4"/>
  <c r="G6776" i="4"/>
  <c r="D6776" i="4"/>
  <c r="C6776" i="4"/>
  <c r="G6775" i="4"/>
  <c r="D6775" i="4"/>
  <c r="C6775" i="4"/>
  <c r="G6774" i="4"/>
  <c r="D6774" i="4"/>
  <c r="C6774" i="4"/>
  <c r="G6773" i="4"/>
  <c r="D6773" i="4"/>
  <c r="C6773" i="4"/>
  <c r="G6772" i="4"/>
  <c r="D6772" i="4"/>
  <c r="C6772" i="4"/>
  <c r="G6771" i="4"/>
  <c r="D6771" i="4"/>
  <c r="C6771" i="4"/>
  <c r="G6770" i="4"/>
  <c r="D6770" i="4"/>
  <c r="C6770" i="4"/>
  <c r="G6769" i="4"/>
  <c r="D6769" i="4"/>
  <c r="C6769" i="4"/>
  <c r="G6768" i="4"/>
  <c r="D6768" i="4"/>
  <c r="C6768" i="4"/>
  <c r="G6767" i="4"/>
  <c r="D6767" i="4"/>
  <c r="C6767" i="4"/>
  <c r="G6766" i="4"/>
  <c r="D6766" i="4"/>
  <c r="C6766" i="4"/>
  <c r="G6765" i="4"/>
  <c r="D6765" i="4"/>
  <c r="C6765" i="4"/>
  <c r="G6764" i="4"/>
  <c r="D6764" i="4"/>
  <c r="C6764" i="4"/>
  <c r="G6763" i="4"/>
  <c r="D6763" i="4"/>
  <c r="C6763" i="4"/>
  <c r="G6762" i="4"/>
  <c r="D6762" i="4"/>
  <c r="C6762" i="4"/>
  <c r="G6761" i="4"/>
  <c r="D6761" i="4"/>
  <c r="C6761" i="4"/>
  <c r="G6760" i="4"/>
  <c r="D6760" i="4"/>
  <c r="C6760" i="4"/>
  <c r="G6759" i="4"/>
  <c r="D6759" i="4"/>
  <c r="C6759" i="4"/>
  <c r="G6758" i="4"/>
  <c r="D6758" i="4"/>
  <c r="C6758" i="4"/>
  <c r="G6757" i="4"/>
  <c r="D6757" i="4"/>
  <c r="C6757" i="4"/>
  <c r="G6756" i="4"/>
  <c r="D6756" i="4"/>
  <c r="C6756" i="4"/>
  <c r="G6755" i="4"/>
  <c r="D6755" i="4"/>
  <c r="C6755" i="4"/>
  <c r="G6754" i="4"/>
  <c r="D6754" i="4"/>
  <c r="C6754" i="4"/>
  <c r="G6753" i="4"/>
  <c r="D6753" i="4"/>
  <c r="C6753" i="4"/>
  <c r="G6752" i="4"/>
  <c r="D6752" i="4"/>
  <c r="C6752" i="4"/>
  <c r="G6751" i="4"/>
  <c r="D6751" i="4"/>
  <c r="C6751" i="4"/>
  <c r="G6750" i="4"/>
  <c r="D6750" i="4"/>
  <c r="C6750" i="4"/>
  <c r="G6749" i="4"/>
  <c r="D6749" i="4"/>
  <c r="C6749" i="4"/>
  <c r="G6748" i="4"/>
  <c r="D6748" i="4"/>
  <c r="C6748" i="4"/>
  <c r="G6747" i="4"/>
  <c r="D6747" i="4"/>
  <c r="C6747" i="4"/>
  <c r="G6746" i="4"/>
  <c r="D6746" i="4"/>
  <c r="C6746" i="4"/>
  <c r="G6745" i="4"/>
  <c r="D6745" i="4"/>
  <c r="C6745" i="4"/>
  <c r="G6744" i="4"/>
  <c r="D6744" i="4"/>
  <c r="C6744" i="4"/>
  <c r="G6743" i="4"/>
  <c r="D6743" i="4"/>
  <c r="C6743" i="4"/>
  <c r="G6742" i="4"/>
  <c r="D6742" i="4"/>
  <c r="C6742" i="4"/>
  <c r="G6741" i="4"/>
  <c r="D6741" i="4"/>
  <c r="C6741" i="4"/>
  <c r="G6740" i="4"/>
  <c r="D6740" i="4"/>
  <c r="C6740" i="4"/>
  <c r="G6739" i="4"/>
  <c r="D6739" i="4"/>
  <c r="C6739" i="4"/>
  <c r="G6738" i="4"/>
  <c r="D6738" i="4"/>
  <c r="C6738" i="4"/>
  <c r="G6737" i="4"/>
  <c r="D6737" i="4"/>
  <c r="C6737" i="4"/>
  <c r="G6736" i="4"/>
  <c r="D6736" i="4"/>
  <c r="C6736" i="4"/>
  <c r="G6735" i="4"/>
  <c r="D6735" i="4"/>
  <c r="C6735" i="4"/>
  <c r="G6734" i="4"/>
  <c r="D6734" i="4"/>
  <c r="C6734" i="4"/>
  <c r="G6733" i="4"/>
  <c r="D6733" i="4"/>
  <c r="C6733" i="4"/>
  <c r="G6732" i="4"/>
  <c r="D6732" i="4"/>
  <c r="C6732" i="4"/>
  <c r="G6731" i="4"/>
  <c r="D6731" i="4"/>
  <c r="C6731" i="4"/>
  <c r="G6730" i="4"/>
  <c r="D6730" i="4"/>
  <c r="C6730" i="4"/>
  <c r="G6729" i="4"/>
  <c r="D6729" i="4"/>
  <c r="C6729" i="4"/>
  <c r="G6728" i="4"/>
  <c r="D6728" i="4"/>
  <c r="C6728" i="4"/>
  <c r="G6727" i="4"/>
  <c r="D6727" i="4"/>
  <c r="C6727" i="4"/>
  <c r="G6726" i="4"/>
  <c r="D6726" i="4"/>
  <c r="C6726" i="4"/>
  <c r="G6725" i="4"/>
  <c r="D6725" i="4"/>
  <c r="C6725" i="4"/>
  <c r="G6724" i="4"/>
  <c r="D6724" i="4"/>
  <c r="C6724" i="4"/>
  <c r="G6723" i="4"/>
  <c r="D6723" i="4"/>
  <c r="C6723" i="4"/>
  <c r="G6722" i="4"/>
  <c r="D6722" i="4"/>
  <c r="C6722" i="4"/>
  <c r="G6721" i="4"/>
  <c r="D6721" i="4"/>
  <c r="C6721" i="4"/>
  <c r="G6720" i="4"/>
  <c r="D6720" i="4"/>
  <c r="C6720" i="4"/>
  <c r="G6719" i="4"/>
  <c r="D6719" i="4"/>
  <c r="C6719" i="4"/>
  <c r="G6718" i="4"/>
  <c r="D6718" i="4"/>
  <c r="C6718" i="4"/>
  <c r="G6717" i="4"/>
  <c r="D6717" i="4"/>
  <c r="C6717" i="4"/>
  <c r="G6716" i="4"/>
  <c r="D6716" i="4"/>
  <c r="C6716" i="4"/>
  <c r="G6715" i="4"/>
  <c r="D6715" i="4"/>
  <c r="C6715" i="4"/>
  <c r="G6714" i="4"/>
  <c r="D6714" i="4"/>
  <c r="C6714" i="4"/>
  <c r="G6713" i="4"/>
  <c r="D6713" i="4"/>
  <c r="C6713" i="4"/>
  <c r="G6712" i="4"/>
  <c r="D6712" i="4"/>
  <c r="C6712" i="4"/>
  <c r="G6711" i="4"/>
  <c r="D6711" i="4"/>
  <c r="C6711" i="4"/>
  <c r="G6710" i="4"/>
  <c r="D6710" i="4"/>
  <c r="C6710" i="4"/>
  <c r="G6709" i="4"/>
  <c r="D6709" i="4"/>
  <c r="C6709" i="4"/>
  <c r="G6708" i="4"/>
  <c r="D6708" i="4"/>
  <c r="C6708" i="4"/>
  <c r="G6707" i="4"/>
  <c r="D6707" i="4"/>
  <c r="C6707" i="4"/>
  <c r="G6706" i="4"/>
  <c r="D6706" i="4"/>
  <c r="C6706" i="4"/>
  <c r="G6705" i="4"/>
  <c r="D6705" i="4"/>
  <c r="C6705" i="4"/>
  <c r="G6704" i="4"/>
  <c r="D6704" i="4"/>
  <c r="C6704" i="4"/>
  <c r="G6703" i="4"/>
  <c r="D6703" i="4"/>
  <c r="C6703" i="4"/>
  <c r="G6702" i="4"/>
  <c r="D6702" i="4"/>
  <c r="C6702" i="4"/>
  <c r="G6701" i="4"/>
  <c r="D6701" i="4"/>
  <c r="C6701" i="4"/>
  <c r="G6700" i="4"/>
  <c r="D6700" i="4"/>
  <c r="C6700" i="4"/>
  <c r="G6699" i="4"/>
  <c r="D6699" i="4"/>
  <c r="C6699" i="4"/>
  <c r="G6698" i="4"/>
  <c r="D6698" i="4"/>
  <c r="C6698" i="4"/>
  <c r="G6697" i="4"/>
  <c r="D6697" i="4"/>
  <c r="C6697" i="4"/>
  <c r="G6696" i="4"/>
  <c r="D6696" i="4"/>
  <c r="C6696" i="4"/>
  <c r="G6695" i="4"/>
  <c r="D6695" i="4"/>
  <c r="C6695" i="4"/>
  <c r="G6694" i="4"/>
  <c r="D6694" i="4"/>
  <c r="C6694" i="4"/>
  <c r="G6693" i="4"/>
  <c r="D6693" i="4"/>
  <c r="C6693" i="4"/>
  <c r="G6692" i="4"/>
  <c r="D6692" i="4"/>
  <c r="C6692" i="4"/>
  <c r="G6691" i="4"/>
  <c r="D6691" i="4"/>
  <c r="C6691" i="4"/>
  <c r="G6690" i="4"/>
  <c r="D6690" i="4"/>
  <c r="C6690" i="4"/>
  <c r="G6689" i="4"/>
  <c r="D6689" i="4"/>
  <c r="C6689" i="4"/>
  <c r="G6688" i="4"/>
  <c r="D6688" i="4"/>
  <c r="C6688" i="4"/>
  <c r="G6687" i="4"/>
  <c r="D6687" i="4"/>
  <c r="C6687" i="4"/>
  <c r="G6686" i="4"/>
  <c r="D6686" i="4"/>
  <c r="C6686" i="4"/>
  <c r="G6685" i="4"/>
  <c r="D6685" i="4"/>
  <c r="C6685" i="4"/>
  <c r="G6684" i="4"/>
  <c r="D6684" i="4"/>
  <c r="C6684" i="4"/>
  <c r="G6683" i="4"/>
  <c r="D6683" i="4"/>
  <c r="C6683" i="4"/>
  <c r="G6682" i="4"/>
  <c r="D6682" i="4"/>
  <c r="C6682" i="4"/>
  <c r="G6681" i="4"/>
  <c r="D6681" i="4"/>
  <c r="C6681" i="4"/>
  <c r="G6680" i="4"/>
  <c r="D6680" i="4"/>
  <c r="C6680" i="4"/>
  <c r="G6679" i="4"/>
  <c r="D6679" i="4"/>
  <c r="C6679" i="4"/>
  <c r="G6678" i="4"/>
  <c r="D6678" i="4"/>
  <c r="C6678" i="4"/>
  <c r="G6677" i="4"/>
  <c r="D6677" i="4"/>
  <c r="C6677" i="4"/>
  <c r="G6676" i="4"/>
  <c r="D6676" i="4"/>
  <c r="C6676" i="4"/>
  <c r="G6675" i="4"/>
  <c r="D6675" i="4"/>
  <c r="C6675" i="4"/>
  <c r="G6674" i="4"/>
  <c r="D6674" i="4"/>
  <c r="C6674" i="4"/>
  <c r="G6673" i="4"/>
  <c r="D6673" i="4"/>
  <c r="C6673" i="4"/>
  <c r="G6672" i="4"/>
  <c r="D6672" i="4"/>
  <c r="C6672" i="4"/>
  <c r="G6671" i="4"/>
  <c r="D6671" i="4"/>
  <c r="C6671" i="4"/>
  <c r="G6670" i="4"/>
  <c r="D6670" i="4"/>
  <c r="C6670" i="4"/>
  <c r="G6669" i="4"/>
  <c r="D6669" i="4"/>
  <c r="C6669" i="4"/>
  <c r="G6668" i="4"/>
  <c r="D6668" i="4"/>
  <c r="C6668" i="4"/>
  <c r="G6667" i="4"/>
  <c r="D6667" i="4"/>
  <c r="C6667" i="4"/>
  <c r="G6666" i="4"/>
  <c r="D6666" i="4"/>
  <c r="C6666" i="4"/>
  <c r="G6665" i="4"/>
  <c r="D6665" i="4"/>
  <c r="C6665" i="4"/>
  <c r="G6664" i="4"/>
  <c r="D6664" i="4"/>
  <c r="C6664" i="4"/>
  <c r="G6663" i="4"/>
  <c r="D6663" i="4"/>
  <c r="C6663" i="4"/>
  <c r="G6662" i="4"/>
  <c r="D6662" i="4"/>
  <c r="C6662" i="4"/>
  <c r="G6661" i="4"/>
  <c r="D6661" i="4"/>
  <c r="C6661" i="4"/>
  <c r="G6660" i="4"/>
  <c r="D6660" i="4"/>
  <c r="C6660" i="4"/>
  <c r="G6659" i="4"/>
  <c r="D6659" i="4"/>
  <c r="C6659" i="4"/>
  <c r="G6658" i="4"/>
  <c r="D6658" i="4"/>
  <c r="C6658" i="4"/>
  <c r="G6657" i="4"/>
  <c r="D6657" i="4"/>
  <c r="C6657" i="4"/>
  <c r="G6656" i="4"/>
  <c r="D6656" i="4"/>
  <c r="C6656" i="4"/>
  <c r="G6655" i="4"/>
  <c r="D6655" i="4"/>
  <c r="C6655" i="4"/>
  <c r="G6654" i="4"/>
  <c r="D6654" i="4"/>
  <c r="C6654" i="4"/>
  <c r="G6653" i="4"/>
  <c r="D6653" i="4"/>
  <c r="C6653" i="4"/>
  <c r="G6652" i="4"/>
  <c r="D6652" i="4"/>
  <c r="C6652" i="4"/>
  <c r="G6651" i="4"/>
  <c r="D6651" i="4"/>
  <c r="C6651" i="4"/>
  <c r="G6650" i="4"/>
  <c r="D6650" i="4"/>
  <c r="C6650" i="4"/>
  <c r="G6649" i="4"/>
  <c r="D6649" i="4"/>
  <c r="C6649" i="4"/>
  <c r="G6648" i="4"/>
  <c r="D6648" i="4"/>
  <c r="C6648" i="4"/>
  <c r="G6647" i="4"/>
  <c r="D6647" i="4"/>
  <c r="C6647" i="4"/>
  <c r="G6646" i="4"/>
  <c r="D6646" i="4"/>
  <c r="C6646" i="4"/>
  <c r="G6645" i="4"/>
  <c r="D6645" i="4"/>
  <c r="C6645" i="4"/>
  <c r="G6644" i="4"/>
  <c r="D6644" i="4"/>
  <c r="C6644" i="4"/>
  <c r="G6643" i="4"/>
  <c r="D6643" i="4"/>
  <c r="C6643" i="4"/>
  <c r="G6642" i="4"/>
  <c r="D6642" i="4"/>
  <c r="C6642" i="4"/>
  <c r="G6641" i="4"/>
  <c r="D6641" i="4"/>
  <c r="C6641" i="4"/>
  <c r="G6640" i="4"/>
  <c r="D6640" i="4"/>
  <c r="C6640" i="4"/>
  <c r="G6639" i="4"/>
  <c r="D6639" i="4"/>
  <c r="C6639" i="4"/>
  <c r="G6638" i="4"/>
  <c r="D6638" i="4"/>
  <c r="C6638" i="4"/>
  <c r="G6637" i="4"/>
  <c r="D6637" i="4"/>
  <c r="C6637" i="4"/>
  <c r="G6636" i="4"/>
  <c r="D6636" i="4"/>
  <c r="C6636" i="4"/>
  <c r="G6635" i="4"/>
  <c r="D6635" i="4"/>
  <c r="C6635" i="4"/>
  <c r="G6634" i="4"/>
  <c r="D6634" i="4"/>
  <c r="C6634" i="4"/>
  <c r="G6633" i="4"/>
  <c r="D6633" i="4"/>
  <c r="C6633" i="4"/>
  <c r="G6632" i="4"/>
  <c r="D6632" i="4"/>
  <c r="C6632" i="4"/>
  <c r="G6631" i="4"/>
  <c r="D6631" i="4"/>
  <c r="C6631" i="4"/>
  <c r="G6630" i="4"/>
  <c r="D6630" i="4"/>
  <c r="C6630" i="4"/>
  <c r="G6629" i="4"/>
  <c r="D6629" i="4"/>
  <c r="C6629" i="4"/>
  <c r="G6628" i="4"/>
  <c r="D6628" i="4"/>
  <c r="C6628" i="4"/>
  <c r="G6627" i="4"/>
  <c r="D6627" i="4"/>
  <c r="C6627" i="4"/>
  <c r="G6626" i="4"/>
  <c r="D6626" i="4"/>
  <c r="C6626" i="4"/>
  <c r="G6625" i="4"/>
  <c r="D6625" i="4"/>
  <c r="C6625" i="4"/>
  <c r="G6624" i="4"/>
  <c r="D6624" i="4"/>
  <c r="C6624" i="4"/>
  <c r="G6623" i="4"/>
  <c r="D6623" i="4"/>
  <c r="C6623" i="4"/>
  <c r="G6622" i="4"/>
  <c r="D6622" i="4"/>
  <c r="C6622" i="4"/>
  <c r="G6621" i="4"/>
  <c r="D6621" i="4"/>
  <c r="C6621" i="4"/>
  <c r="G6620" i="4"/>
  <c r="D6620" i="4"/>
  <c r="C6620" i="4"/>
  <c r="G6619" i="4"/>
  <c r="D6619" i="4"/>
  <c r="C6619" i="4"/>
  <c r="G6618" i="4"/>
  <c r="D6618" i="4"/>
  <c r="C6618" i="4"/>
  <c r="G6617" i="4"/>
  <c r="D6617" i="4"/>
  <c r="C6617" i="4"/>
  <c r="G6616" i="4"/>
  <c r="D6616" i="4"/>
  <c r="C6616" i="4"/>
  <c r="G6615" i="4"/>
  <c r="D6615" i="4"/>
  <c r="C6615" i="4"/>
  <c r="G6614" i="4"/>
  <c r="D6614" i="4"/>
  <c r="C6614" i="4"/>
  <c r="G6613" i="4"/>
  <c r="D6613" i="4"/>
  <c r="C6613" i="4"/>
  <c r="G6612" i="4"/>
  <c r="D6612" i="4"/>
  <c r="C6612" i="4"/>
  <c r="G6611" i="4"/>
  <c r="D6611" i="4"/>
  <c r="C6611" i="4"/>
  <c r="G6610" i="4"/>
  <c r="D6610" i="4"/>
  <c r="C6610" i="4"/>
  <c r="G6609" i="4"/>
  <c r="D6609" i="4"/>
  <c r="C6609" i="4"/>
  <c r="G6608" i="4"/>
  <c r="D6608" i="4"/>
  <c r="C6608" i="4"/>
  <c r="G6607" i="4"/>
  <c r="D6607" i="4"/>
  <c r="C6607" i="4"/>
  <c r="G6606" i="4"/>
  <c r="D6606" i="4"/>
  <c r="C6606" i="4"/>
  <c r="G6605" i="4"/>
  <c r="D6605" i="4"/>
  <c r="C6605" i="4"/>
  <c r="G6604" i="4"/>
  <c r="D6604" i="4"/>
  <c r="C6604" i="4"/>
  <c r="G6603" i="4"/>
  <c r="D6603" i="4"/>
  <c r="C6603" i="4"/>
  <c r="G6602" i="4"/>
  <c r="D6602" i="4"/>
  <c r="C6602" i="4"/>
  <c r="G6601" i="4"/>
  <c r="D6601" i="4"/>
  <c r="C6601" i="4"/>
  <c r="G6600" i="4"/>
  <c r="D6600" i="4"/>
  <c r="C6600" i="4"/>
  <c r="G6599" i="4"/>
  <c r="D6599" i="4"/>
  <c r="C6599" i="4"/>
  <c r="G6598" i="4"/>
  <c r="D6598" i="4"/>
  <c r="C6598" i="4"/>
  <c r="G6597" i="4"/>
  <c r="D6597" i="4"/>
  <c r="C6597" i="4"/>
  <c r="G6596" i="4"/>
  <c r="D6596" i="4"/>
  <c r="C6596" i="4"/>
  <c r="G6595" i="4"/>
  <c r="D6595" i="4"/>
  <c r="C6595" i="4"/>
  <c r="G6594" i="4"/>
  <c r="D6594" i="4"/>
  <c r="C6594" i="4"/>
  <c r="G6593" i="4"/>
  <c r="D6593" i="4"/>
  <c r="C6593" i="4"/>
  <c r="G6592" i="4"/>
  <c r="D6592" i="4"/>
  <c r="C6592" i="4"/>
  <c r="G6591" i="4"/>
  <c r="D6591" i="4"/>
  <c r="C6591" i="4"/>
  <c r="G6590" i="4"/>
  <c r="D6590" i="4"/>
  <c r="C6590" i="4"/>
  <c r="G6589" i="4"/>
  <c r="D6589" i="4"/>
  <c r="C6589" i="4"/>
  <c r="G6588" i="4"/>
  <c r="D6588" i="4"/>
  <c r="C6588" i="4"/>
  <c r="G6587" i="4"/>
  <c r="D6587" i="4"/>
  <c r="C6587" i="4"/>
  <c r="G6586" i="4"/>
  <c r="D6586" i="4"/>
  <c r="C6586" i="4"/>
  <c r="G6585" i="4"/>
  <c r="D6585" i="4"/>
  <c r="C6585" i="4"/>
  <c r="G6584" i="4"/>
  <c r="D6584" i="4"/>
  <c r="C6584" i="4"/>
  <c r="G6583" i="4"/>
  <c r="D6583" i="4"/>
  <c r="C6583" i="4"/>
  <c r="G6582" i="4"/>
  <c r="D6582" i="4"/>
  <c r="C6582" i="4"/>
  <c r="G6581" i="4"/>
  <c r="D6581" i="4"/>
  <c r="C6581" i="4"/>
  <c r="G6580" i="4"/>
  <c r="D6580" i="4"/>
  <c r="C6580" i="4"/>
  <c r="G6579" i="4"/>
  <c r="D6579" i="4"/>
  <c r="C6579" i="4"/>
  <c r="G6578" i="4"/>
  <c r="D6578" i="4"/>
  <c r="C6578" i="4"/>
  <c r="G6577" i="4"/>
  <c r="D6577" i="4"/>
  <c r="C6577" i="4"/>
  <c r="G6576" i="4"/>
  <c r="D6576" i="4"/>
  <c r="C6576" i="4"/>
  <c r="G6575" i="4"/>
  <c r="D6575" i="4"/>
  <c r="C6575" i="4"/>
  <c r="G6574" i="4"/>
  <c r="D6574" i="4"/>
  <c r="C6574" i="4"/>
  <c r="G6573" i="4"/>
  <c r="D6573" i="4"/>
  <c r="C6573" i="4"/>
  <c r="G6572" i="4"/>
  <c r="D6572" i="4"/>
  <c r="C6572" i="4"/>
  <c r="G6571" i="4"/>
  <c r="D6571" i="4"/>
  <c r="C6571" i="4"/>
  <c r="G6570" i="4"/>
  <c r="D6570" i="4"/>
  <c r="C6570" i="4"/>
  <c r="G6569" i="4"/>
  <c r="D6569" i="4"/>
  <c r="C6569" i="4"/>
  <c r="G6568" i="4"/>
  <c r="D6568" i="4"/>
  <c r="C6568" i="4"/>
  <c r="G6567" i="4"/>
  <c r="D6567" i="4"/>
  <c r="C6567" i="4"/>
  <c r="G6566" i="4"/>
  <c r="D6566" i="4"/>
  <c r="C6566" i="4"/>
  <c r="G6565" i="4"/>
  <c r="D6565" i="4"/>
  <c r="C6565" i="4"/>
  <c r="G6564" i="4"/>
  <c r="D6564" i="4"/>
  <c r="C6564" i="4"/>
  <c r="G6563" i="4"/>
  <c r="D6563" i="4"/>
  <c r="C6563" i="4"/>
  <c r="G6562" i="4"/>
  <c r="D6562" i="4"/>
  <c r="C6562" i="4"/>
  <c r="G6561" i="4"/>
  <c r="D6561" i="4"/>
  <c r="C6561" i="4"/>
  <c r="G6560" i="4"/>
  <c r="D6560" i="4"/>
  <c r="C6560" i="4"/>
  <c r="G6559" i="4"/>
  <c r="D6559" i="4"/>
  <c r="C6559" i="4"/>
  <c r="G6558" i="4"/>
  <c r="D6558" i="4"/>
  <c r="C6558" i="4"/>
  <c r="G6557" i="4"/>
  <c r="D6557" i="4"/>
  <c r="C6557" i="4"/>
  <c r="G6556" i="4"/>
  <c r="D6556" i="4"/>
  <c r="C6556" i="4"/>
  <c r="G6555" i="4"/>
  <c r="D6555" i="4"/>
  <c r="C6555" i="4"/>
  <c r="G6554" i="4"/>
  <c r="D6554" i="4"/>
  <c r="C6554" i="4"/>
  <c r="G6553" i="4"/>
  <c r="D6553" i="4"/>
  <c r="C6553" i="4"/>
  <c r="G6552" i="4"/>
  <c r="D6552" i="4"/>
  <c r="C6552" i="4"/>
  <c r="G6551" i="4"/>
  <c r="D6551" i="4"/>
  <c r="C6551" i="4"/>
  <c r="G6550" i="4"/>
  <c r="D6550" i="4"/>
  <c r="C6550" i="4"/>
  <c r="G6549" i="4"/>
  <c r="D6549" i="4"/>
  <c r="C6549" i="4"/>
  <c r="G6548" i="4"/>
  <c r="D6548" i="4"/>
  <c r="C6548" i="4"/>
  <c r="G6547" i="4"/>
  <c r="D6547" i="4"/>
  <c r="C6547" i="4"/>
  <c r="G6546" i="4"/>
  <c r="D6546" i="4"/>
  <c r="C6546" i="4"/>
  <c r="G6545" i="4"/>
  <c r="D6545" i="4"/>
  <c r="C6545" i="4"/>
  <c r="G6544" i="4"/>
  <c r="D6544" i="4"/>
  <c r="C6544" i="4"/>
  <c r="G6543" i="4"/>
  <c r="D6543" i="4"/>
  <c r="C6543" i="4"/>
  <c r="G6542" i="4"/>
  <c r="D6542" i="4"/>
  <c r="C6542" i="4"/>
  <c r="G6541" i="4"/>
  <c r="D6541" i="4"/>
  <c r="C6541" i="4"/>
  <c r="G6540" i="4"/>
  <c r="D6540" i="4"/>
  <c r="C6540" i="4"/>
  <c r="G6539" i="4"/>
  <c r="D6539" i="4"/>
  <c r="C6539" i="4"/>
  <c r="G6538" i="4"/>
  <c r="D6538" i="4"/>
  <c r="C6538" i="4"/>
  <c r="G6537" i="4"/>
  <c r="D6537" i="4"/>
  <c r="C6537" i="4"/>
  <c r="G6536" i="4"/>
  <c r="D6536" i="4"/>
  <c r="C6536" i="4"/>
  <c r="G6535" i="4"/>
  <c r="D6535" i="4"/>
  <c r="C6535" i="4"/>
  <c r="G6534" i="4"/>
  <c r="D6534" i="4"/>
  <c r="C6534" i="4"/>
  <c r="G6533" i="4"/>
  <c r="D6533" i="4"/>
  <c r="C6533" i="4"/>
  <c r="G6532" i="4"/>
  <c r="D6532" i="4"/>
  <c r="C6532" i="4"/>
  <c r="G6531" i="4"/>
  <c r="D6531" i="4"/>
  <c r="C6531" i="4"/>
  <c r="G6530" i="4"/>
  <c r="D6530" i="4"/>
  <c r="C6530" i="4"/>
  <c r="G6529" i="4"/>
  <c r="D6529" i="4"/>
  <c r="C6529" i="4"/>
  <c r="G6528" i="4"/>
  <c r="D6528" i="4"/>
  <c r="C6528" i="4"/>
  <c r="G6527" i="4"/>
  <c r="D6527" i="4"/>
  <c r="C6527" i="4"/>
  <c r="G6526" i="4"/>
  <c r="D6526" i="4"/>
  <c r="C6526" i="4"/>
  <c r="G6525" i="4"/>
  <c r="D6525" i="4"/>
  <c r="C6525" i="4"/>
  <c r="G6524" i="4"/>
  <c r="D6524" i="4"/>
  <c r="C6524" i="4"/>
  <c r="G6523" i="4"/>
  <c r="D6523" i="4"/>
  <c r="C6523" i="4"/>
  <c r="G6522" i="4"/>
  <c r="D6522" i="4"/>
  <c r="C6522" i="4"/>
  <c r="G6521" i="4"/>
  <c r="D6521" i="4"/>
  <c r="C6521" i="4"/>
  <c r="G6520" i="4"/>
  <c r="D6520" i="4"/>
  <c r="C6520" i="4"/>
  <c r="G6519" i="4"/>
  <c r="D6519" i="4"/>
  <c r="C6519" i="4"/>
  <c r="G6518" i="4"/>
  <c r="D6518" i="4"/>
  <c r="C6518" i="4"/>
  <c r="G6517" i="4"/>
  <c r="D6517" i="4"/>
  <c r="C6517" i="4"/>
  <c r="G6516" i="4"/>
  <c r="D6516" i="4"/>
  <c r="C6516" i="4"/>
  <c r="G6515" i="4"/>
  <c r="D6515" i="4"/>
  <c r="C6515" i="4"/>
  <c r="G6514" i="4"/>
  <c r="D6514" i="4"/>
  <c r="C6514" i="4"/>
  <c r="G6513" i="4"/>
  <c r="D6513" i="4"/>
  <c r="C6513" i="4"/>
  <c r="G6512" i="4"/>
  <c r="D6512" i="4"/>
  <c r="C6512" i="4"/>
  <c r="G6511" i="4"/>
  <c r="D6511" i="4"/>
  <c r="C6511" i="4"/>
  <c r="G6510" i="4"/>
  <c r="D6510" i="4"/>
  <c r="C6510" i="4"/>
  <c r="G6509" i="4"/>
  <c r="D6509" i="4"/>
  <c r="C6509" i="4"/>
  <c r="G6508" i="4"/>
  <c r="D6508" i="4"/>
  <c r="C6508" i="4"/>
  <c r="G6507" i="4"/>
  <c r="D6507" i="4"/>
  <c r="C6507" i="4"/>
  <c r="G6506" i="4"/>
  <c r="D6506" i="4"/>
  <c r="C6506" i="4"/>
  <c r="G6505" i="4"/>
  <c r="D6505" i="4"/>
  <c r="C6505" i="4"/>
  <c r="G6504" i="4"/>
  <c r="D6504" i="4"/>
  <c r="C6504" i="4"/>
  <c r="G6503" i="4"/>
  <c r="D6503" i="4"/>
  <c r="C6503" i="4"/>
  <c r="G6502" i="4"/>
  <c r="D6502" i="4"/>
  <c r="C6502" i="4"/>
  <c r="G6501" i="4"/>
  <c r="D6501" i="4"/>
  <c r="C6501" i="4"/>
  <c r="G6500" i="4"/>
  <c r="D6500" i="4"/>
  <c r="C6500" i="4"/>
  <c r="G6499" i="4"/>
  <c r="D6499" i="4"/>
  <c r="C6499" i="4"/>
  <c r="G6498" i="4"/>
  <c r="D6498" i="4"/>
  <c r="C6498" i="4"/>
  <c r="G6497" i="4"/>
  <c r="D6497" i="4"/>
  <c r="C6497" i="4"/>
  <c r="G6496" i="4"/>
  <c r="D6496" i="4"/>
  <c r="C6496" i="4"/>
  <c r="G6495" i="4"/>
  <c r="D6495" i="4"/>
  <c r="C6495" i="4"/>
  <c r="G6494" i="4"/>
  <c r="D6494" i="4"/>
  <c r="C6494" i="4"/>
  <c r="G6493" i="4"/>
  <c r="D6493" i="4"/>
  <c r="C6493" i="4"/>
  <c r="G6492" i="4"/>
  <c r="D6492" i="4"/>
  <c r="C6492" i="4"/>
  <c r="G6491" i="4"/>
  <c r="D6491" i="4"/>
  <c r="C6491" i="4"/>
  <c r="G6490" i="4"/>
  <c r="D6490" i="4"/>
  <c r="C6490" i="4"/>
  <c r="G6489" i="4"/>
  <c r="D6489" i="4"/>
  <c r="C6489" i="4"/>
  <c r="G6488" i="4"/>
  <c r="D6488" i="4"/>
  <c r="C6488" i="4"/>
  <c r="G6487" i="4"/>
  <c r="D6487" i="4"/>
  <c r="C6487" i="4"/>
  <c r="G6486" i="4"/>
  <c r="D6486" i="4"/>
  <c r="C6486" i="4"/>
  <c r="G6485" i="4"/>
  <c r="D6485" i="4"/>
  <c r="C6485" i="4"/>
  <c r="G6484" i="4"/>
  <c r="D6484" i="4"/>
  <c r="C6484" i="4"/>
  <c r="G6483" i="4"/>
  <c r="D6483" i="4"/>
  <c r="C6483" i="4"/>
  <c r="G6482" i="4"/>
  <c r="D6482" i="4"/>
  <c r="C6482" i="4"/>
  <c r="G6481" i="4"/>
  <c r="D6481" i="4"/>
  <c r="C6481" i="4"/>
  <c r="G6480" i="4"/>
  <c r="D6480" i="4"/>
  <c r="C6480" i="4"/>
  <c r="G6479" i="4"/>
  <c r="D6479" i="4"/>
  <c r="C6479" i="4"/>
  <c r="G6478" i="4"/>
  <c r="D6478" i="4"/>
  <c r="C6478" i="4"/>
  <c r="G6477" i="4"/>
  <c r="D6477" i="4"/>
  <c r="C6477" i="4"/>
  <c r="G6476" i="4"/>
  <c r="D6476" i="4"/>
  <c r="C6476" i="4"/>
  <c r="G6475" i="4"/>
  <c r="D6475" i="4"/>
  <c r="C6475" i="4"/>
  <c r="G6474" i="4"/>
  <c r="D6474" i="4"/>
  <c r="C6474" i="4"/>
  <c r="G6473" i="4"/>
  <c r="D6473" i="4"/>
  <c r="C6473" i="4"/>
  <c r="G6472" i="4"/>
  <c r="D6472" i="4"/>
  <c r="C6472" i="4"/>
  <c r="G6471" i="4"/>
  <c r="D6471" i="4"/>
  <c r="C6471" i="4"/>
  <c r="G6470" i="4"/>
  <c r="D6470" i="4"/>
  <c r="C6470" i="4"/>
  <c r="G6469" i="4"/>
  <c r="D6469" i="4"/>
  <c r="C6469" i="4"/>
  <c r="G6468" i="4"/>
  <c r="D6468" i="4"/>
  <c r="C6468" i="4"/>
  <c r="G6467" i="4"/>
  <c r="D6467" i="4"/>
  <c r="C6467" i="4"/>
  <c r="G6466" i="4"/>
  <c r="D6466" i="4"/>
  <c r="C6466" i="4"/>
  <c r="G6465" i="4"/>
  <c r="D6465" i="4"/>
  <c r="C6465" i="4"/>
  <c r="G6464" i="4"/>
  <c r="D6464" i="4"/>
  <c r="C6464" i="4"/>
  <c r="G6463" i="4"/>
  <c r="D6463" i="4"/>
  <c r="C6463" i="4"/>
  <c r="G6462" i="4"/>
  <c r="D6462" i="4"/>
  <c r="C6462" i="4"/>
  <c r="G6461" i="4"/>
  <c r="D6461" i="4"/>
  <c r="C6461" i="4"/>
  <c r="G6460" i="4"/>
  <c r="D6460" i="4"/>
  <c r="C6460" i="4"/>
  <c r="G6459" i="4"/>
  <c r="D6459" i="4"/>
  <c r="C6459" i="4"/>
  <c r="G6458" i="4"/>
  <c r="D6458" i="4"/>
  <c r="C6458" i="4"/>
  <c r="G6457" i="4"/>
  <c r="D6457" i="4"/>
  <c r="C6457" i="4"/>
  <c r="G6456" i="4"/>
  <c r="D6456" i="4"/>
  <c r="C6456" i="4"/>
  <c r="G6455" i="4"/>
  <c r="D6455" i="4"/>
  <c r="C6455" i="4"/>
  <c r="G6454" i="4"/>
  <c r="D6454" i="4"/>
  <c r="C6454" i="4"/>
  <c r="G6453" i="4"/>
  <c r="D6453" i="4"/>
  <c r="C6453" i="4"/>
  <c r="G6452" i="4"/>
  <c r="D6452" i="4"/>
  <c r="C6452" i="4"/>
  <c r="G6451" i="4"/>
  <c r="D6451" i="4"/>
  <c r="C6451" i="4"/>
  <c r="G6450" i="4"/>
  <c r="D6450" i="4"/>
  <c r="C6450" i="4"/>
  <c r="G6449" i="4"/>
  <c r="D6449" i="4"/>
  <c r="C6449" i="4"/>
  <c r="G6448" i="4"/>
  <c r="D6448" i="4"/>
  <c r="C6448" i="4"/>
  <c r="G6447" i="4"/>
  <c r="D6447" i="4"/>
  <c r="C6447" i="4"/>
  <c r="G6446" i="4"/>
  <c r="D6446" i="4"/>
  <c r="C6446" i="4"/>
  <c r="G6445" i="4"/>
  <c r="D6445" i="4"/>
  <c r="C6445" i="4"/>
  <c r="G6444" i="4"/>
  <c r="D6444" i="4"/>
  <c r="C6444" i="4"/>
  <c r="G6443" i="4"/>
  <c r="D6443" i="4"/>
  <c r="C6443" i="4"/>
  <c r="G6442" i="4"/>
  <c r="D6442" i="4"/>
  <c r="C6442" i="4"/>
  <c r="G6441" i="4"/>
  <c r="D6441" i="4"/>
  <c r="C6441" i="4"/>
  <c r="G6440" i="4"/>
  <c r="D6440" i="4"/>
  <c r="C6440" i="4"/>
  <c r="G6439" i="4"/>
  <c r="D6439" i="4"/>
  <c r="C6439" i="4"/>
  <c r="G6438" i="4"/>
  <c r="D6438" i="4"/>
  <c r="C6438" i="4"/>
  <c r="G6437" i="4"/>
  <c r="D6437" i="4"/>
  <c r="C6437" i="4"/>
  <c r="G6436" i="4"/>
  <c r="D6436" i="4"/>
  <c r="C6436" i="4"/>
  <c r="G6435" i="4"/>
  <c r="D6435" i="4"/>
  <c r="C6435" i="4"/>
  <c r="G6434" i="4"/>
  <c r="D6434" i="4"/>
  <c r="C6434" i="4"/>
  <c r="G6433" i="4"/>
  <c r="D6433" i="4"/>
  <c r="C6433" i="4"/>
  <c r="G6432" i="4"/>
  <c r="D6432" i="4"/>
  <c r="C6432" i="4"/>
  <c r="G6431" i="4"/>
  <c r="D6431" i="4"/>
  <c r="C6431" i="4"/>
  <c r="G6430" i="4"/>
  <c r="D6430" i="4"/>
  <c r="C6430" i="4"/>
  <c r="G6429" i="4"/>
  <c r="D6429" i="4"/>
  <c r="C6429" i="4"/>
  <c r="G6428" i="4"/>
  <c r="D6428" i="4"/>
  <c r="C6428" i="4"/>
  <c r="G6427" i="4"/>
  <c r="D6427" i="4"/>
  <c r="C6427" i="4"/>
  <c r="G6426" i="4"/>
  <c r="D6426" i="4"/>
  <c r="C6426" i="4"/>
  <c r="G6425" i="4"/>
  <c r="D6425" i="4"/>
  <c r="C6425" i="4"/>
  <c r="G6424" i="4"/>
  <c r="D6424" i="4"/>
  <c r="C6424" i="4"/>
  <c r="G6423" i="4"/>
  <c r="D6423" i="4"/>
  <c r="C6423" i="4"/>
  <c r="G6422" i="4"/>
  <c r="D6422" i="4"/>
  <c r="C6422" i="4"/>
  <c r="G6421" i="4"/>
  <c r="D6421" i="4"/>
  <c r="C6421" i="4"/>
  <c r="G6420" i="4"/>
  <c r="D6420" i="4"/>
  <c r="C6420" i="4"/>
  <c r="G6419" i="4"/>
  <c r="D6419" i="4"/>
  <c r="C6419" i="4"/>
  <c r="G6418" i="4"/>
  <c r="D6418" i="4"/>
  <c r="C6418" i="4"/>
  <c r="G6417" i="4"/>
  <c r="D6417" i="4"/>
  <c r="C6417" i="4"/>
  <c r="G6416" i="4"/>
  <c r="D6416" i="4"/>
  <c r="C6416" i="4"/>
  <c r="G6415" i="4"/>
  <c r="D6415" i="4"/>
  <c r="C6415" i="4"/>
  <c r="G6414" i="4"/>
  <c r="D6414" i="4"/>
  <c r="C6414" i="4"/>
  <c r="G6413" i="4"/>
  <c r="D6413" i="4"/>
  <c r="C6413" i="4"/>
  <c r="G6412" i="4"/>
  <c r="D6412" i="4"/>
  <c r="C6412" i="4"/>
  <c r="G6411" i="4"/>
  <c r="D6411" i="4"/>
  <c r="C6411" i="4"/>
  <c r="G6410" i="4"/>
  <c r="D6410" i="4"/>
  <c r="C6410" i="4"/>
  <c r="G6409" i="4"/>
  <c r="D6409" i="4"/>
  <c r="C6409" i="4"/>
  <c r="G6408" i="4"/>
  <c r="D6408" i="4"/>
  <c r="C6408" i="4"/>
  <c r="G6407" i="4"/>
  <c r="D6407" i="4"/>
  <c r="C6407" i="4"/>
  <c r="G6406" i="4"/>
  <c r="D6406" i="4"/>
  <c r="C6406" i="4"/>
  <c r="G6405" i="4"/>
  <c r="D6405" i="4"/>
  <c r="C6405" i="4"/>
  <c r="G6404" i="4"/>
  <c r="D6404" i="4"/>
  <c r="C6404" i="4"/>
  <c r="G6403" i="4"/>
  <c r="D6403" i="4"/>
  <c r="C6403" i="4"/>
  <c r="G6402" i="4"/>
  <c r="D6402" i="4"/>
  <c r="C6402" i="4"/>
  <c r="G6401" i="4"/>
  <c r="D6401" i="4"/>
  <c r="C6401" i="4"/>
  <c r="G6400" i="4"/>
  <c r="D6400" i="4"/>
  <c r="C6400" i="4"/>
  <c r="G6399" i="4"/>
  <c r="D6399" i="4"/>
  <c r="C6399" i="4"/>
  <c r="G6398" i="4"/>
  <c r="D6398" i="4"/>
  <c r="C6398" i="4"/>
  <c r="G6397" i="4"/>
  <c r="D6397" i="4"/>
  <c r="C6397" i="4"/>
  <c r="G6396" i="4"/>
  <c r="D6396" i="4"/>
  <c r="C6396" i="4"/>
  <c r="G6395" i="4"/>
  <c r="D6395" i="4"/>
  <c r="C6395" i="4"/>
  <c r="G6394" i="4"/>
  <c r="D6394" i="4"/>
  <c r="C6394" i="4"/>
  <c r="G6393" i="4"/>
  <c r="D6393" i="4"/>
  <c r="C6393" i="4"/>
  <c r="G6392" i="4"/>
  <c r="D6392" i="4"/>
  <c r="C6392" i="4"/>
  <c r="G6391" i="4"/>
  <c r="D6391" i="4"/>
  <c r="C6391" i="4"/>
  <c r="G6390" i="4"/>
  <c r="D6390" i="4"/>
  <c r="C6390" i="4"/>
  <c r="G6389" i="4"/>
  <c r="D6389" i="4"/>
  <c r="C6389" i="4"/>
  <c r="G6388" i="4"/>
  <c r="D6388" i="4"/>
  <c r="C6388" i="4"/>
  <c r="G6387" i="4"/>
  <c r="D6387" i="4"/>
  <c r="C6387" i="4"/>
  <c r="G6386" i="4"/>
  <c r="D6386" i="4"/>
  <c r="C6386" i="4"/>
  <c r="G6385" i="4"/>
  <c r="D6385" i="4"/>
  <c r="C6385" i="4"/>
  <c r="G6384" i="4"/>
  <c r="D6384" i="4"/>
  <c r="C6384" i="4"/>
  <c r="G6383" i="4"/>
  <c r="D6383" i="4"/>
  <c r="C6383" i="4"/>
  <c r="G6382" i="4"/>
  <c r="D6382" i="4"/>
  <c r="C6382" i="4"/>
  <c r="G6381" i="4"/>
  <c r="D6381" i="4"/>
  <c r="C6381" i="4"/>
  <c r="G6380" i="4"/>
  <c r="D6380" i="4"/>
  <c r="C6380" i="4"/>
  <c r="G6379" i="4"/>
  <c r="D6379" i="4"/>
  <c r="C6379" i="4"/>
  <c r="G6378" i="4"/>
  <c r="D6378" i="4"/>
  <c r="C6378" i="4"/>
  <c r="G6377" i="4"/>
  <c r="D6377" i="4"/>
  <c r="C6377" i="4"/>
  <c r="G6376" i="4"/>
  <c r="D6376" i="4"/>
  <c r="C6376" i="4"/>
  <c r="G6375" i="4"/>
  <c r="D6375" i="4"/>
  <c r="C6375" i="4"/>
  <c r="G6374" i="4"/>
  <c r="D6374" i="4"/>
  <c r="C6374" i="4"/>
  <c r="G6373" i="4"/>
  <c r="D6373" i="4"/>
  <c r="C6373" i="4"/>
  <c r="G6372" i="4"/>
  <c r="D6372" i="4"/>
  <c r="C6372" i="4"/>
  <c r="G6371" i="4"/>
  <c r="D6371" i="4"/>
  <c r="C6371" i="4"/>
  <c r="G6370" i="4"/>
  <c r="D6370" i="4"/>
  <c r="C6370" i="4"/>
  <c r="G6369" i="4"/>
  <c r="D6369" i="4"/>
  <c r="C6369" i="4"/>
  <c r="G6368" i="4"/>
  <c r="D6368" i="4"/>
  <c r="C6368" i="4"/>
  <c r="G6367" i="4"/>
  <c r="D6367" i="4"/>
  <c r="C6367" i="4"/>
  <c r="G6366" i="4"/>
  <c r="D6366" i="4"/>
  <c r="C6366" i="4"/>
  <c r="G6365" i="4"/>
  <c r="D6365" i="4"/>
  <c r="C6365" i="4"/>
  <c r="G6364" i="4"/>
  <c r="D6364" i="4"/>
  <c r="C6364" i="4"/>
  <c r="G6363" i="4"/>
  <c r="D6363" i="4"/>
  <c r="C6363" i="4"/>
  <c r="G6362" i="4"/>
  <c r="D6362" i="4"/>
  <c r="C6362" i="4"/>
  <c r="G6361" i="4"/>
  <c r="D6361" i="4"/>
  <c r="C6361" i="4"/>
  <c r="G6360" i="4"/>
  <c r="D6360" i="4"/>
  <c r="C6360" i="4"/>
  <c r="G6359" i="4"/>
  <c r="D6359" i="4"/>
  <c r="C6359" i="4"/>
  <c r="G6358" i="4"/>
  <c r="D6358" i="4"/>
  <c r="C6358" i="4"/>
  <c r="G6357" i="4"/>
  <c r="D6357" i="4"/>
  <c r="C6357" i="4"/>
  <c r="G6356" i="4"/>
  <c r="D6356" i="4"/>
  <c r="C6356" i="4"/>
  <c r="G6355" i="4"/>
  <c r="D6355" i="4"/>
  <c r="C6355" i="4"/>
  <c r="G6354" i="4"/>
  <c r="D6354" i="4"/>
  <c r="C6354" i="4"/>
  <c r="G6353" i="4"/>
  <c r="D6353" i="4"/>
  <c r="C6353" i="4"/>
  <c r="G6352" i="4"/>
  <c r="D6352" i="4"/>
  <c r="C6352" i="4"/>
  <c r="G6351" i="4"/>
  <c r="D6351" i="4"/>
  <c r="C6351" i="4"/>
  <c r="G6350" i="4"/>
  <c r="D6350" i="4"/>
  <c r="C6350" i="4"/>
  <c r="G6349" i="4"/>
  <c r="D6349" i="4"/>
  <c r="C6349" i="4"/>
  <c r="G6348" i="4"/>
  <c r="D6348" i="4"/>
  <c r="C6348" i="4"/>
  <c r="G6347" i="4"/>
  <c r="D6347" i="4"/>
  <c r="C6347" i="4"/>
  <c r="G6346" i="4"/>
  <c r="D6346" i="4"/>
  <c r="C6346" i="4"/>
  <c r="G6345" i="4"/>
  <c r="D6345" i="4"/>
  <c r="C6345" i="4"/>
  <c r="G6344" i="4"/>
  <c r="D6344" i="4"/>
  <c r="C6344" i="4"/>
  <c r="G6343" i="4"/>
  <c r="D6343" i="4"/>
  <c r="C6343" i="4"/>
  <c r="G6342" i="4"/>
  <c r="D6342" i="4"/>
  <c r="C6342" i="4"/>
  <c r="G6341" i="4"/>
  <c r="D6341" i="4"/>
  <c r="C6341" i="4"/>
  <c r="G6340" i="4"/>
  <c r="D6340" i="4"/>
  <c r="C6340" i="4"/>
  <c r="G6339" i="4"/>
  <c r="D6339" i="4"/>
  <c r="C6339" i="4"/>
  <c r="G6338" i="4"/>
  <c r="D6338" i="4"/>
  <c r="C6338" i="4"/>
  <c r="G6337" i="4"/>
  <c r="D6337" i="4"/>
  <c r="C6337" i="4"/>
  <c r="G6336" i="4"/>
  <c r="D6336" i="4"/>
  <c r="C6336" i="4"/>
  <c r="G6335" i="4"/>
  <c r="D6335" i="4"/>
  <c r="C6335" i="4"/>
  <c r="G6334" i="4"/>
  <c r="D6334" i="4"/>
  <c r="C6334" i="4"/>
  <c r="G6333" i="4"/>
  <c r="D6333" i="4"/>
  <c r="C6333" i="4"/>
  <c r="G6332" i="4"/>
  <c r="D6332" i="4"/>
  <c r="C6332" i="4"/>
  <c r="G6331" i="4"/>
  <c r="D6331" i="4"/>
  <c r="C6331" i="4"/>
  <c r="G6330" i="4"/>
  <c r="D6330" i="4"/>
  <c r="C6330" i="4"/>
  <c r="G6329" i="4"/>
  <c r="D6329" i="4"/>
  <c r="C6329" i="4"/>
  <c r="G6328" i="4"/>
  <c r="D6328" i="4"/>
  <c r="C6328" i="4"/>
  <c r="G6327" i="4"/>
  <c r="D6327" i="4"/>
  <c r="C6327" i="4"/>
  <c r="G6326" i="4"/>
  <c r="D6326" i="4"/>
  <c r="C6326" i="4"/>
  <c r="G6325" i="4"/>
  <c r="D6325" i="4"/>
  <c r="C6325" i="4"/>
  <c r="G6324" i="4"/>
  <c r="D6324" i="4"/>
  <c r="C6324" i="4"/>
  <c r="G6323" i="4"/>
  <c r="D6323" i="4"/>
  <c r="C6323" i="4"/>
  <c r="G6322" i="4"/>
  <c r="D6322" i="4"/>
  <c r="C6322" i="4"/>
  <c r="G6321" i="4"/>
  <c r="D6321" i="4"/>
  <c r="C6321" i="4"/>
  <c r="G6320" i="4"/>
  <c r="D6320" i="4"/>
  <c r="C6320" i="4"/>
  <c r="G6319" i="4"/>
  <c r="D6319" i="4"/>
  <c r="C6319" i="4"/>
  <c r="G6318" i="4"/>
  <c r="D6318" i="4"/>
  <c r="C6318" i="4"/>
  <c r="G6317" i="4"/>
  <c r="D6317" i="4"/>
  <c r="C6317" i="4"/>
  <c r="G6316" i="4"/>
  <c r="D6316" i="4"/>
  <c r="C6316" i="4"/>
  <c r="G6315" i="4"/>
  <c r="D6315" i="4"/>
  <c r="C6315" i="4"/>
  <c r="G6314" i="4"/>
  <c r="D6314" i="4"/>
  <c r="C6314" i="4"/>
  <c r="G6313" i="4"/>
  <c r="D6313" i="4"/>
  <c r="C6313" i="4"/>
  <c r="G6312" i="4"/>
  <c r="D6312" i="4"/>
  <c r="C6312" i="4"/>
  <c r="G6311" i="4"/>
  <c r="D6311" i="4"/>
  <c r="C6311" i="4"/>
  <c r="G6310" i="4"/>
  <c r="D6310" i="4"/>
  <c r="C6310" i="4"/>
  <c r="G6309" i="4"/>
  <c r="D6309" i="4"/>
  <c r="C6309" i="4"/>
  <c r="G6308" i="4"/>
  <c r="D6308" i="4"/>
  <c r="C6308" i="4"/>
  <c r="G6307" i="4"/>
  <c r="D6307" i="4"/>
  <c r="C6307" i="4"/>
  <c r="G6306" i="4"/>
  <c r="D6306" i="4"/>
  <c r="C6306" i="4"/>
  <c r="G6305" i="4"/>
  <c r="D6305" i="4"/>
  <c r="C6305" i="4"/>
  <c r="G6304" i="4"/>
  <c r="D6304" i="4"/>
  <c r="C6304" i="4"/>
  <c r="G6303" i="4"/>
  <c r="D6303" i="4"/>
  <c r="C6303" i="4"/>
  <c r="G6302" i="4"/>
  <c r="D6302" i="4"/>
  <c r="C6302" i="4"/>
  <c r="G6301" i="4"/>
  <c r="D6301" i="4"/>
  <c r="C6301" i="4"/>
  <c r="G6300" i="4"/>
  <c r="D6300" i="4"/>
  <c r="C6300" i="4"/>
  <c r="G6299" i="4"/>
  <c r="D6299" i="4"/>
  <c r="C6299" i="4"/>
  <c r="G6298" i="4"/>
  <c r="D6298" i="4"/>
  <c r="C6298" i="4"/>
  <c r="G6297" i="4"/>
  <c r="D6297" i="4"/>
  <c r="C6297" i="4"/>
  <c r="G6296" i="4"/>
  <c r="D6296" i="4"/>
  <c r="C6296" i="4"/>
  <c r="G6295" i="4"/>
  <c r="D6295" i="4"/>
  <c r="C6295" i="4"/>
  <c r="G6294" i="4"/>
  <c r="D6294" i="4"/>
  <c r="C6294" i="4"/>
  <c r="G6293" i="4"/>
  <c r="D6293" i="4"/>
  <c r="C6293" i="4"/>
  <c r="G6292" i="4"/>
  <c r="D6292" i="4"/>
  <c r="C6292" i="4"/>
  <c r="G6291" i="4"/>
  <c r="D6291" i="4"/>
  <c r="C6291" i="4"/>
  <c r="G6290" i="4"/>
  <c r="D6290" i="4"/>
  <c r="C6290" i="4"/>
  <c r="G6289" i="4"/>
  <c r="D6289" i="4"/>
  <c r="C6289" i="4"/>
  <c r="G6288" i="4"/>
  <c r="D6288" i="4"/>
  <c r="C6288" i="4"/>
  <c r="G6287" i="4"/>
  <c r="D6287" i="4"/>
  <c r="C6287" i="4"/>
  <c r="G6286" i="4"/>
  <c r="D6286" i="4"/>
  <c r="C6286" i="4"/>
  <c r="G6285" i="4"/>
  <c r="D6285" i="4"/>
  <c r="C6285" i="4"/>
  <c r="G6284" i="4"/>
  <c r="D6284" i="4"/>
  <c r="C6284" i="4"/>
  <c r="G6283" i="4"/>
  <c r="D6283" i="4"/>
  <c r="C6283" i="4"/>
  <c r="G6282" i="4"/>
  <c r="D6282" i="4"/>
  <c r="C6282" i="4"/>
  <c r="G6281" i="4"/>
  <c r="D6281" i="4"/>
  <c r="C6281" i="4"/>
  <c r="G6280" i="4"/>
  <c r="D6280" i="4"/>
  <c r="C6280" i="4"/>
  <c r="G6279" i="4"/>
  <c r="D6279" i="4"/>
  <c r="C6279" i="4"/>
  <c r="G6278" i="4"/>
  <c r="D6278" i="4"/>
  <c r="C6278" i="4"/>
  <c r="G6277" i="4"/>
  <c r="D6277" i="4"/>
  <c r="C6277" i="4"/>
  <c r="G6276" i="4"/>
  <c r="D6276" i="4"/>
  <c r="C6276" i="4"/>
  <c r="G6275" i="4"/>
  <c r="D6275" i="4"/>
  <c r="C6275" i="4"/>
  <c r="G6274" i="4"/>
  <c r="D6274" i="4"/>
  <c r="C6274" i="4"/>
  <c r="G6273" i="4"/>
  <c r="D6273" i="4"/>
  <c r="C6273" i="4"/>
  <c r="G6272" i="4"/>
  <c r="D6272" i="4"/>
  <c r="C6272" i="4"/>
  <c r="G6271" i="4"/>
  <c r="D6271" i="4"/>
  <c r="C6271" i="4"/>
  <c r="G6270" i="4"/>
  <c r="D6270" i="4"/>
  <c r="C6270" i="4"/>
  <c r="G6269" i="4"/>
  <c r="D6269" i="4"/>
  <c r="C6269" i="4"/>
  <c r="G6268" i="4"/>
  <c r="D6268" i="4"/>
  <c r="C6268" i="4"/>
  <c r="G6267" i="4"/>
  <c r="D6267" i="4"/>
  <c r="C6267" i="4"/>
  <c r="G6266" i="4"/>
  <c r="D6266" i="4"/>
  <c r="C6266" i="4"/>
  <c r="G6265" i="4"/>
  <c r="D6265" i="4"/>
  <c r="C6265" i="4"/>
  <c r="G6264" i="4"/>
  <c r="D6264" i="4"/>
  <c r="C6264" i="4"/>
  <c r="G6263" i="4"/>
  <c r="D6263" i="4"/>
  <c r="C6263" i="4"/>
  <c r="G6262" i="4"/>
  <c r="D6262" i="4"/>
  <c r="C6262" i="4"/>
  <c r="G6261" i="4"/>
  <c r="D6261" i="4"/>
  <c r="C6261" i="4"/>
  <c r="G6260" i="4"/>
  <c r="D6260" i="4"/>
  <c r="C6260" i="4"/>
  <c r="G6259" i="4"/>
  <c r="D6259" i="4"/>
  <c r="C6259" i="4"/>
  <c r="G6258" i="4"/>
  <c r="D6258" i="4"/>
  <c r="C6258" i="4"/>
  <c r="G6257" i="4"/>
  <c r="D6257" i="4"/>
  <c r="C6257" i="4"/>
  <c r="G6256" i="4"/>
  <c r="D6256" i="4"/>
  <c r="C6256" i="4"/>
  <c r="G6255" i="4"/>
  <c r="D6255" i="4"/>
  <c r="C6255" i="4"/>
  <c r="G6254" i="4"/>
  <c r="D6254" i="4"/>
  <c r="C6254" i="4"/>
  <c r="G6253" i="4"/>
  <c r="D6253" i="4"/>
  <c r="C6253" i="4"/>
  <c r="G6252" i="4"/>
  <c r="D6252" i="4"/>
  <c r="C6252" i="4"/>
  <c r="G6251" i="4"/>
  <c r="D6251" i="4"/>
  <c r="C6251" i="4"/>
  <c r="G6250" i="4"/>
  <c r="D6250" i="4"/>
  <c r="C6250" i="4"/>
  <c r="G6249" i="4"/>
  <c r="D6249" i="4"/>
  <c r="C6249" i="4"/>
  <c r="G6248" i="4"/>
  <c r="D6248" i="4"/>
  <c r="C6248" i="4"/>
  <c r="G6247" i="4"/>
  <c r="D6247" i="4"/>
  <c r="C6247" i="4"/>
  <c r="G6246" i="4"/>
  <c r="D6246" i="4"/>
  <c r="C6246" i="4"/>
  <c r="G6245" i="4"/>
  <c r="D6245" i="4"/>
  <c r="C6245" i="4"/>
  <c r="G6244" i="4"/>
  <c r="D6244" i="4"/>
  <c r="C6244" i="4"/>
  <c r="G6243" i="4"/>
  <c r="D6243" i="4"/>
  <c r="C6243" i="4"/>
  <c r="G6242" i="4"/>
  <c r="D6242" i="4"/>
  <c r="C6242" i="4"/>
  <c r="G6241" i="4"/>
  <c r="D6241" i="4"/>
  <c r="C6241" i="4"/>
  <c r="G6240" i="4"/>
  <c r="D6240" i="4"/>
  <c r="C6240" i="4"/>
  <c r="G6239" i="4"/>
  <c r="D6239" i="4"/>
  <c r="C6239" i="4"/>
  <c r="G6238" i="4"/>
  <c r="D6238" i="4"/>
  <c r="C6238" i="4"/>
  <c r="G6237" i="4"/>
  <c r="D6237" i="4"/>
  <c r="C6237" i="4"/>
  <c r="G6236" i="4"/>
  <c r="D6236" i="4"/>
  <c r="C6236" i="4"/>
  <c r="G6235" i="4"/>
  <c r="D6235" i="4"/>
  <c r="C6235" i="4"/>
  <c r="G6234" i="4"/>
  <c r="D6234" i="4"/>
  <c r="C6234" i="4"/>
  <c r="G6233" i="4"/>
  <c r="D6233" i="4"/>
  <c r="C6233" i="4"/>
  <c r="G6232" i="4"/>
  <c r="D6232" i="4"/>
  <c r="C6232" i="4"/>
  <c r="G6231" i="4"/>
  <c r="D6231" i="4"/>
  <c r="C6231" i="4"/>
  <c r="G6230" i="4"/>
  <c r="D6230" i="4"/>
  <c r="C6230" i="4"/>
  <c r="G6229" i="4"/>
  <c r="D6229" i="4"/>
  <c r="C6229" i="4"/>
  <c r="G6228" i="4"/>
  <c r="D6228" i="4"/>
  <c r="C6228" i="4"/>
  <c r="G6227" i="4"/>
  <c r="D6227" i="4"/>
  <c r="C6227" i="4"/>
  <c r="G6226" i="4"/>
  <c r="D6226" i="4"/>
  <c r="C6226" i="4"/>
  <c r="G6225" i="4"/>
  <c r="D6225" i="4"/>
  <c r="C6225" i="4"/>
  <c r="G6224" i="4"/>
  <c r="D6224" i="4"/>
  <c r="C6224" i="4"/>
  <c r="G6223" i="4"/>
  <c r="D6223" i="4"/>
  <c r="C6223" i="4"/>
  <c r="G6222" i="4"/>
  <c r="D6222" i="4"/>
  <c r="C6222" i="4"/>
  <c r="G6221" i="4"/>
  <c r="D6221" i="4"/>
  <c r="C6221" i="4"/>
  <c r="G6220" i="4"/>
  <c r="D6220" i="4"/>
  <c r="C6220" i="4"/>
  <c r="G6219" i="4"/>
  <c r="D6219" i="4"/>
  <c r="C6219" i="4"/>
  <c r="G6218" i="4"/>
  <c r="D6218" i="4"/>
  <c r="C6218" i="4"/>
  <c r="G6217" i="4"/>
  <c r="D6217" i="4"/>
  <c r="C6217" i="4"/>
  <c r="G6216" i="4"/>
  <c r="D6216" i="4"/>
  <c r="C6216" i="4"/>
  <c r="G6215" i="4"/>
  <c r="D6215" i="4"/>
  <c r="C6215" i="4"/>
  <c r="G6214" i="4"/>
  <c r="D6214" i="4"/>
  <c r="C6214" i="4"/>
  <c r="G6213" i="4"/>
  <c r="D6213" i="4"/>
  <c r="C6213" i="4"/>
  <c r="G6212" i="4"/>
  <c r="D6212" i="4"/>
  <c r="C6212" i="4"/>
  <c r="G6211" i="4"/>
  <c r="D6211" i="4"/>
  <c r="C6211" i="4"/>
  <c r="G6210" i="4"/>
  <c r="D6210" i="4"/>
  <c r="C6210" i="4"/>
  <c r="G6209" i="4"/>
  <c r="D6209" i="4"/>
  <c r="C6209" i="4"/>
  <c r="G6208" i="4"/>
  <c r="D6208" i="4"/>
  <c r="C6208" i="4"/>
  <c r="G6207" i="4"/>
  <c r="D6207" i="4"/>
  <c r="C6207" i="4"/>
  <c r="G6206" i="4"/>
  <c r="D6206" i="4"/>
  <c r="C6206" i="4"/>
  <c r="G6205" i="4"/>
  <c r="D6205" i="4"/>
  <c r="C6205" i="4"/>
  <c r="G6204" i="4"/>
  <c r="D6204" i="4"/>
  <c r="C6204" i="4"/>
  <c r="G6203" i="4"/>
  <c r="D6203" i="4"/>
  <c r="C6203" i="4"/>
  <c r="G6202" i="4"/>
  <c r="D6202" i="4"/>
  <c r="C6202" i="4"/>
  <c r="G6201" i="4"/>
  <c r="D6201" i="4"/>
  <c r="C6201" i="4"/>
  <c r="G6200" i="4"/>
  <c r="D6200" i="4"/>
  <c r="C6200" i="4"/>
  <c r="G6199" i="4"/>
  <c r="D6199" i="4"/>
  <c r="C6199" i="4"/>
  <c r="G6198" i="4"/>
  <c r="D6198" i="4"/>
  <c r="C6198" i="4"/>
  <c r="G6197" i="4"/>
  <c r="D6197" i="4"/>
  <c r="C6197" i="4"/>
  <c r="G6196" i="4"/>
  <c r="D6196" i="4"/>
  <c r="C6196" i="4"/>
  <c r="G6195" i="4"/>
  <c r="D6195" i="4"/>
  <c r="C6195" i="4"/>
  <c r="G6194" i="4"/>
  <c r="D6194" i="4"/>
  <c r="C6194" i="4"/>
  <c r="G6193" i="4"/>
  <c r="D6193" i="4"/>
  <c r="C6193" i="4"/>
  <c r="G6192" i="4"/>
  <c r="D6192" i="4"/>
  <c r="C6192" i="4"/>
  <c r="G6191" i="4"/>
  <c r="D6191" i="4"/>
  <c r="C6191" i="4"/>
  <c r="G6190" i="4"/>
  <c r="D6190" i="4"/>
  <c r="C6190" i="4"/>
  <c r="G6189" i="4"/>
  <c r="D6189" i="4"/>
  <c r="C6189" i="4"/>
  <c r="G6188" i="4"/>
  <c r="D6188" i="4"/>
  <c r="C6188" i="4"/>
  <c r="G6187" i="4"/>
  <c r="D6187" i="4"/>
  <c r="C6187" i="4"/>
  <c r="G6186" i="4"/>
  <c r="D6186" i="4"/>
  <c r="C6186" i="4"/>
  <c r="G6185" i="4"/>
  <c r="D6185" i="4"/>
  <c r="C6185" i="4"/>
  <c r="G6184" i="4"/>
  <c r="D6184" i="4"/>
  <c r="C6184" i="4"/>
  <c r="G6183" i="4"/>
  <c r="D6183" i="4"/>
  <c r="C6183" i="4"/>
  <c r="G6182" i="4"/>
  <c r="D6182" i="4"/>
  <c r="C6182" i="4"/>
  <c r="G6181" i="4"/>
  <c r="D6181" i="4"/>
  <c r="C6181" i="4"/>
  <c r="G6180" i="4"/>
  <c r="D6180" i="4"/>
  <c r="C6180" i="4"/>
  <c r="G6179" i="4"/>
  <c r="D6179" i="4"/>
  <c r="C6179" i="4"/>
  <c r="G6178" i="4"/>
  <c r="D6178" i="4"/>
  <c r="C6178" i="4"/>
  <c r="G6177" i="4"/>
  <c r="D6177" i="4"/>
  <c r="C6177" i="4"/>
  <c r="G6176" i="4"/>
  <c r="D6176" i="4"/>
  <c r="C6176" i="4"/>
  <c r="G6175" i="4"/>
  <c r="D6175" i="4"/>
  <c r="C6175" i="4"/>
  <c r="G6174" i="4"/>
  <c r="D6174" i="4"/>
  <c r="C6174" i="4"/>
  <c r="G6173" i="4"/>
  <c r="D6173" i="4"/>
  <c r="C6173" i="4"/>
  <c r="G6172" i="4"/>
  <c r="D6172" i="4"/>
  <c r="C6172" i="4"/>
  <c r="G6171" i="4"/>
  <c r="D6171" i="4"/>
  <c r="C6171" i="4"/>
  <c r="G6170" i="4"/>
  <c r="D6170" i="4"/>
  <c r="C6170" i="4"/>
  <c r="G6169" i="4"/>
  <c r="D6169" i="4"/>
  <c r="C6169" i="4"/>
  <c r="G6168" i="4"/>
  <c r="D6168" i="4"/>
  <c r="C6168" i="4"/>
  <c r="G6167" i="4"/>
  <c r="D6167" i="4"/>
  <c r="C6167" i="4"/>
  <c r="G6166" i="4"/>
  <c r="D6166" i="4"/>
  <c r="C6166" i="4"/>
  <c r="G6165" i="4"/>
  <c r="D6165" i="4"/>
  <c r="C6165" i="4"/>
  <c r="G6164" i="4"/>
  <c r="D6164" i="4"/>
  <c r="C6164" i="4"/>
  <c r="G6163" i="4"/>
  <c r="D6163" i="4"/>
  <c r="C6163" i="4"/>
  <c r="G6162" i="4"/>
  <c r="D6162" i="4"/>
  <c r="C6162" i="4"/>
  <c r="G6161" i="4"/>
  <c r="D6161" i="4"/>
  <c r="C6161" i="4"/>
  <c r="G6160" i="4"/>
  <c r="D6160" i="4"/>
  <c r="C6160" i="4"/>
  <c r="G6159" i="4"/>
  <c r="D6159" i="4"/>
  <c r="C6159" i="4"/>
  <c r="G6158" i="4"/>
  <c r="D6158" i="4"/>
  <c r="C6158" i="4"/>
  <c r="G6157" i="4"/>
  <c r="D6157" i="4"/>
  <c r="C6157" i="4"/>
  <c r="G6156" i="4"/>
  <c r="D6156" i="4"/>
  <c r="C6156" i="4"/>
  <c r="G6155" i="4"/>
  <c r="D6155" i="4"/>
  <c r="C6155" i="4"/>
  <c r="G6154" i="4"/>
  <c r="D6154" i="4"/>
  <c r="C6154" i="4"/>
  <c r="G6153" i="4"/>
  <c r="D6153" i="4"/>
  <c r="C6153" i="4"/>
  <c r="G6152" i="4"/>
  <c r="D6152" i="4"/>
  <c r="C6152" i="4"/>
  <c r="G6151" i="4"/>
  <c r="D6151" i="4"/>
  <c r="C6151" i="4"/>
  <c r="G6150" i="4"/>
  <c r="D6150" i="4"/>
  <c r="C6150" i="4"/>
  <c r="G6149" i="4"/>
  <c r="D6149" i="4"/>
  <c r="C6149" i="4"/>
  <c r="G6148" i="4"/>
  <c r="D6148" i="4"/>
  <c r="C6148" i="4"/>
  <c r="G6147" i="4"/>
  <c r="D6147" i="4"/>
  <c r="C6147" i="4"/>
  <c r="G6146" i="4"/>
  <c r="D6146" i="4"/>
  <c r="C6146" i="4"/>
  <c r="G6145" i="4"/>
  <c r="D6145" i="4"/>
  <c r="C6145" i="4"/>
  <c r="G6144" i="4"/>
  <c r="D6144" i="4"/>
  <c r="C6144" i="4"/>
  <c r="G6143" i="4"/>
  <c r="D6143" i="4"/>
  <c r="C6143" i="4"/>
  <c r="G6142" i="4"/>
  <c r="D6142" i="4"/>
  <c r="C6142" i="4"/>
  <c r="G6141" i="4"/>
  <c r="D6141" i="4"/>
  <c r="C6141" i="4"/>
  <c r="G6140" i="4"/>
  <c r="D6140" i="4"/>
  <c r="C6140" i="4"/>
  <c r="G6139" i="4"/>
  <c r="D6139" i="4"/>
  <c r="C6139" i="4"/>
  <c r="G6138" i="4"/>
  <c r="D6138" i="4"/>
  <c r="C6138" i="4"/>
  <c r="G6137" i="4"/>
  <c r="D6137" i="4"/>
  <c r="C6137" i="4"/>
  <c r="G6136" i="4"/>
  <c r="D6136" i="4"/>
  <c r="C6136" i="4"/>
  <c r="G6135" i="4"/>
  <c r="D6135" i="4"/>
  <c r="C6135" i="4"/>
  <c r="G6134" i="4"/>
  <c r="D6134" i="4"/>
  <c r="C6134" i="4"/>
  <c r="G6133" i="4"/>
  <c r="D6133" i="4"/>
  <c r="C6133" i="4"/>
  <c r="G6132" i="4"/>
  <c r="D6132" i="4"/>
  <c r="C6132" i="4"/>
  <c r="G6131" i="4"/>
  <c r="D6131" i="4"/>
  <c r="C6131" i="4"/>
  <c r="G6130" i="4"/>
  <c r="D6130" i="4"/>
  <c r="C6130" i="4"/>
  <c r="G6129" i="4"/>
  <c r="D6129" i="4"/>
  <c r="C6129" i="4"/>
  <c r="G6128" i="4"/>
  <c r="D6128" i="4"/>
  <c r="C6128" i="4"/>
  <c r="G6127" i="4"/>
  <c r="D6127" i="4"/>
  <c r="C6127" i="4"/>
  <c r="G6126" i="4"/>
  <c r="D6126" i="4"/>
  <c r="C6126" i="4"/>
  <c r="G6125" i="4"/>
  <c r="D6125" i="4"/>
  <c r="C6125" i="4"/>
  <c r="G6124" i="4"/>
  <c r="D6124" i="4"/>
  <c r="C6124" i="4"/>
  <c r="G6123" i="4"/>
  <c r="D6123" i="4"/>
  <c r="C6123" i="4"/>
  <c r="G6122" i="4"/>
  <c r="D6122" i="4"/>
  <c r="C6122" i="4"/>
  <c r="G6121" i="4"/>
  <c r="D6121" i="4"/>
  <c r="C6121" i="4"/>
  <c r="G6120" i="4"/>
  <c r="D6120" i="4"/>
  <c r="C6120" i="4"/>
  <c r="G6119" i="4"/>
  <c r="D6119" i="4"/>
  <c r="C6119" i="4"/>
  <c r="G6118" i="4"/>
  <c r="D6118" i="4"/>
  <c r="C6118" i="4"/>
  <c r="G6117" i="4"/>
  <c r="D6117" i="4"/>
  <c r="C6117" i="4"/>
  <c r="G6116" i="4"/>
  <c r="D6116" i="4"/>
  <c r="C6116" i="4"/>
  <c r="G6115" i="4"/>
  <c r="D6115" i="4"/>
  <c r="C6115" i="4"/>
  <c r="G6114" i="4"/>
  <c r="D6114" i="4"/>
  <c r="C6114" i="4"/>
  <c r="G6113" i="4"/>
  <c r="D6113" i="4"/>
  <c r="C6113" i="4"/>
  <c r="G6112" i="4"/>
  <c r="D6112" i="4"/>
  <c r="C6112" i="4"/>
  <c r="G6111" i="4"/>
  <c r="D6111" i="4"/>
  <c r="C6111" i="4"/>
  <c r="G6110" i="4"/>
  <c r="D6110" i="4"/>
  <c r="C6110" i="4"/>
  <c r="G6109" i="4"/>
  <c r="D6109" i="4"/>
  <c r="C6109" i="4"/>
  <c r="G6108" i="4"/>
  <c r="D6108" i="4"/>
  <c r="C6108" i="4"/>
  <c r="G6107" i="4"/>
  <c r="D6107" i="4"/>
  <c r="C6107" i="4"/>
  <c r="G6106" i="4"/>
  <c r="D6106" i="4"/>
  <c r="C6106" i="4"/>
  <c r="G6105" i="4"/>
  <c r="D6105" i="4"/>
  <c r="C6105" i="4"/>
  <c r="G6104" i="4"/>
  <c r="D6104" i="4"/>
  <c r="C6104" i="4"/>
  <c r="G6103" i="4"/>
  <c r="D6103" i="4"/>
  <c r="C6103" i="4"/>
  <c r="G6102" i="4"/>
  <c r="D6102" i="4"/>
  <c r="C6102" i="4"/>
  <c r="G6101" i="4"/>
  <c r="D6101" i="4"/>
  <c r="C6101" i="4"/>
  <c r="G6100" i="4"/>
  <c r="D6100" i="4"/>
  <c r="C6100" i="4"/>
  <c r="G6099" i="4"/>
  <c r="D6099" i="4"/>
  <c r="C6099" i="4"/>
  <c r="G6098" i="4"/>
  <c r="D6098" i="4"/>
  <c r="C6098" i="4"/>
  <c r="G6097" i="4"/>
  <c r="D6097" i="4"/>
  <c r="C6097" i="4"/>
  <c r="G6096" i="4"/>
  <c r="D6096" i="4"/>
  <c r="C6096" i="4"/>
  <c r="G6095" i="4"/>
  <c r="D6095" i="4"/>
  <c r="C6095" i="4"/>
  <c r="G6094" i="4"/>
  <c r="D6094" i="4"/>
  <c r="C6094" i="4"/>
  <c r="G6093" i="4"/>
  <c r="D6093" i="4"/>
  <c r="C6093" i="4"/>
  <c r="G6092" i="4"/>
  <c r="D6092" i="4"/>
  <c r="C6092" i="4"/>
  <c r="G6091" i="4"/>
  <c r="D6091" i="4"/>
  <c r="C6091" i="4"/>
  <c r="G6090" i="4"/>
  <c r="D6090" i="4"/>
  <c r="C6090" i="4"/>
  <c r="G6089" i="4"/>
  <c r="D6089" i="4"/>
  <c r="C6089" i="4"/>
  <c r="G6088" i="4"/>
  <c r="D6088" i="4"/>
  <c r="C6088" i="4"/>
  <c r="G6087" i="4"/>
  <c r="D6087" i="4"/>
  <c r="C6087" i="4"/>
  <c r="G6086" i="4"/>
  <c r="D6086" i="4"/>
  <c r="C6086" i="4"/>
  <c r="G6085" i="4"/>
  <c r="D6085" i="4"/>
  <c r="C6085" i="4"/>
  <c r="G6084" i="4"/>
  <c r="D6084" i="4"/>
  <c r="C6084" i="4"/>
  <c r="G6083" i="4"/>
  <c r="D6083" i="4"/>
  <c r="C6083" i="4"/>
  <c r="G6082" i="4"/>
  <c r="D6082" i="4"/>
  <c r="C6082" i="4"/>
  <c r="G6081" i="4"/>
  <c r="D6081" i="4"/>
  <c r="C6081" i="4"/>
  <c r="G6080" i="4"/>
  <c r="D6080" i="4"/>
  <c r="C6080" i="4"/>
  <c r="G6079" i="4"/>
  <c r="D6079" i="4"/>
  <c r="C6079" i="4"/>
  <c r="G6078" i="4"/>
  <c r="D6078" i="4"/>
  <c r="C6078" i="4"/>
  <c r="G6077" i="4"/>
  <c r="D6077" i="4"/>
  <c r="C6077" i="4"/>
  <c r="G6076" i="4"/>
  <c r="D6076" i="4"/>
  <c r="C6076" i="4"/>
  <c r="G6075" i="4"/>
  <c r="D6075" i="4"/>
  <c r="C6075" i="4"/>
  <c r="G6074" i="4"/>
  <c r="D6074" i="4"/>
  <c r="C6074" i="4"/>
  <c r="G6073" i="4"/>
  <c r="D6073" i="4"/>
  <c r="C6073" i="4"/>
  <c r="G6072" i="4"/>
  <c r="D6072" i="4"/>
  <c r="C6072" i="4"/>
  <c r="G6071" i="4"/>
  <c r="D6071" i="4"/>
  <c r="C6071" i="4"/>
  <c r="G6070" i="4"/>
  <c r="D6070" i="4"/>
  <c r="C6070" i="4"/>
  <c r="G6069" i="4"/>
  <c r="D6069" i="4"/>
  <c r="C6069" i="4"/>
  <c r="G6068" i="4"/>
  <c r="D6068" i="4"/>
  <c r="C6068" i="4"/>
  <c r="G6067" i="4"/>
  <c r="D6067" i="4"/>
  <c r="C6067" i="4"/>
  <c r="G6066" i="4"/>
  <c r="D6066" i="4"/>
  <c r="C6066" i="4"/>
  <c r="G6065" i="4"/>
  <c r="D6065" i="4"/>
  <c r="C6065" i="4"/>
  <c r="G6064" i="4"/>
  <c r="D6064" i="4"/>
  <c r="C6064" i="4"/>
  <c r="G6063" i="4"/>
  <c r="D6063" i="4"/>
  <c r="C6063" i="4"/>
  <c r="G6062" i="4"/>
  <c r="D6062" i="4"/>
  <c r="C6062" i="4"/>
  <c r="G6061" i="4"/>
  <c r="D6061" i="4"/>
  <c r="C6061" i="4"/>
  <c r="G6060" i="4"/>
  <c r="D6060" i="4"/>
  <c r="C6060" i="4"/>
  <c r="G6059" i="4"/>
  <c r="D6059" i="4"/>
  <c r="C6059" i="4"/>
  <c r="G6058" i="4"/>
  <c r="D6058" i="4"/>
  <c r="C6058" i="4"/>
  <c r="G6057" i="4"/>
  <c r="D6057" i="4"/>
  <c r="C6057" i="4"/>
  <c r="G6056" i="4"/>
  <c r="D6056" i="4"/>
  <c r="C6056" i="4"/>
  <c r="G6055" i="4"/>
  <c r="D6055" i="4"/>
  <c r="C6055" i="4"/>
  <c r="G6054" i="4"/>
  <c r="D6054" i="4"/>
  <c r="C6054" i="4"/>
  <c r="G6053" i="4"/>
  <c r="D6053" i="4"/>
  <c r="C6053" i="4"/>
  <c r="G6052" i="4"/>
  <c r="D6052" i="4"/>
  <c r="C6052" i="4"/>
  <c r="G6051" i="4"/>
  <c r="D6051" i="4"/>
  <c r="C6051" i="4"/>
  <c r="G6050" i="4"/>
  <c r="D6050" i="4"/>
  <c r="C6050" i="4"/>
  <c r="G6049" i="4"/>
  <c r="D6049" i="4"/>
  <c r="C6049" i="4"/>
  <c r="G6048" i="4"/>
  <c r="D6048" i="4"/>
  <c r="C6048" i="4"/>
  <c r="G6047" i="4"/>
  <c r="D6047" i="4"/>
  <c r="C6047" i="4"/>
  <c r="G6046" i="4"/>
  <c r="D6046" i="4"/>
  <c r="C6046" i="4"/>
  <c r="G6045" i="4"/>
  <c r="D6045" i="4"/>
  <c r="C6045" i="4"/>
  <c r="G6044" i="4"/>
  <c r="D6044" i="4"/>
  <c r="C6044" i="4"/>
  <c r="G6043" i="4"/>
  <c r="D6043" i="4"/>
  <c r="C6043" i="4"/>
  <c r="G6042" i="4"/>
  <c r="D6042" i="4"/>
  <c r="C6042" i="4"/>
  <c r="G6041" i="4"/>
  <c r="D6041" i="4"/>
  <c r="C6041" i="4"/>
  <c r="G6040" i="4"/>
  <c r="D6040" i="4"/>
  <c r="C6040" i="4"/>
  <c r="G6039" i="4"/>
  <c r="D6039" i="4"/>
  <c r="C6039" i="4"/>
  <c r="G6038" i="4"/>
  <c r="D6038" i="4"/>
  <c r="C6038" i="4"/>
  <c r="G6037" i="4"/>
  <c r="D6037" i="4"/>
  <c r="C6037" i="4"/>
  <c r="G6036" i="4"/>
  <c r="D6036" i="4"/>
  <c r="C6036" i="4"/>
  <c r="G6035" i="4"/>
  <c r="D6035" i="4"/>
  <c r="C6035" i="4"/>
  <c r="G6034" i="4"/>
  <c r="D6034" i="4"/>
  <c r="C6034" i="4"/>
  <c r="G6033" i="4"/>
  <c r="D6033" i="4"/>
  <c r="C6033" i="4"/>
  <c r="G6032" i="4"/>
  <c r="D6032" i="4"/>
  <c r="C6032" i="4"/>
  <c r="G6031" i="4"/>
  <c r="D6031" i="4"/>
  <c r="C6031" i="4"/>
  <c r="G6030" i="4"/>
  <c r="D6030" i="4"/>
  <c r="C6030" i="4"/>
  <c r="G6029" i="4"/>
  <c r="D6029" i="4"/>
  <c r="C6029" i="4"/>
  <c r="G6028" i="4"/>
  <c r="D6028" i="4"/>
  <c r="C6028" i="4"/>
  <c r="G6027" i="4"/>
  <c r="D6027" i="4"/>
  <c r="C6027" i="4"/>
  <c r="G6026" i="4"/>
  <c r="D6026" i="4"/>
  <c r="C6026" i="4"/>
  <c r="G6025" i="4"/>
  <c r="D6025" i="4"/>
  <c r="C6025" i="4"/>
  <c r="G6024" i="4"/>
  <c r="D6024" i="4"/>
  <c r="C6024" i="4"/>
  <c r="G6023" i="4"/>
  <c r="D6023" i="4"/>
  <c r="C6023" i="4"/>
  <c r="G6022" i="4"/>
  <c r="D6022" i="4"/>
  <c r="C6022" i="4"/>
  <c r="G6021" i="4"/>
  <c r="D6021" i="4"/>
  <c r="C6021" i="4"/>
  <c r="G6020" i="4"/>
  <c r="D6020" i="4"/>
  <c r="C6020" i="4"/>
  <c r="G6019" i="4"/>
  <c r="D6019" i="4"/>
  <c r="C6019" i="4"/>
  <c r="G6018" i="4"/>
  <c r="D6018" i="4"/>
  <c r="C6018" i="4"/>
  <c r="G6017" i="4"/>
  <c r="D6017" i="4"/>
  <c r="C6017" i="4"/>
  <c r="G6016" i="4"/>
  <c r="D6016" i="4"/>
  <c r="C6016" i="4"/>
  <c r="G6015" i="4"/>
  <c r="D6015" i="4"/>
  <c r="C6015" i="4"/>
  <c r="G6014" i="4"/>
  <c r="D6014" i="4"/>
  <c r="C6014" i="4"/>
  <c r="G6013" i="4"/>
  <c r="D6013" i="4"/>
  <c r="C6013" i="4"/>
  <c r="G6012" i="4"/>
  <c r="D6012" i="4"/>
  <c r="C6012" i="4"/>
  <c r="G6011" i="4"/>
  <c r="D6011" i="4"/>
  <c r="C6011" i="4"/>
  <c r="G6010" i="4"/>
  <c r="D6010" i="4"/>
  <c r="C6010" i="4"/>
  <c r="G6009" i="4"/>
  <c r="D6009" i="4"/>
  <c r="C6009" i="4"/>
  <c r="G6008" i="4"/>
  <c r="D6008" i="4"/>
  <c r="C6008" i="4"/>
  <c r="G6007" i="4"/>
  <c r="D6007" i="4"/>
  <c r="C6007" i="4"/>
  <c r="G6006" i="4"/>
  <c r="D6006" i="4"/>
  <c r="C6006" i="4"/>
  <c r="G6005" i="4"/>
  <c r="D6005" i="4"/>
  <c r="C6005" i="4"/>
  <c r="G6004" i="4"/>
  <c r="D6004" i="4"/>
  <c r="C6004" i="4"/>
  <c r="G6003" i="4"/>
  <c r="D6003" i="4"/>
  <c r="C6003" i="4"/>
  <c r="G6002" i="4"/>
  <c r="D6002" i="4"/>
  <c r="C6002" i="4"/>
  <c r="G6001" i="4"/>
  <c r="D6001" i="4"/>
  <c r="C6001" i="4"/>
  <c r="G6000" i="4"/>
  <c r="D6000" i="4"/>
  <c r="C6000" i="4"/>
  <c r="G5999" i="4"/>
  <c r="D5999" i="4"/>
  <c r="C5999" i="4"/>
  <c r="G5998" i="4"/>
  <c r="D5998" i="4"/>
  <c r="C5998" i="4"/>
  <c r="G5997" i="4"/>
  <c r="D5997" i="4"/>
  <c r="C5997" i="4"/>
  <c r="G5996" i="4"/>
  <c r="D5996" i="4"/>
  <c r="C5996" i="4"/>
  <c r="G5995" i="4"/>
  <c r="D5995" i="4"/>
  <c r="C5995" i="4"/>
  <c r="G5994" i="4"/>
  <c r="D5994" i="4"/>
  <c r="C5994" i="4"/>
  <c r="G5993" i="4"/>
  <c r="D5993" i="4"/>
  <c r="C5993" i="4"/>
  <c r="G5992" i="4"/>
  <c r="D5992" i="4"/>
  <c r="C5992" i="4"/>
  <c r="G5991" i="4"/>
  <c r="D5991" i="4"/>
  <c r="C5991" i="4"/>
  <c r="G5990" i="4"/>
  <c r="D5990" i="4"/>
  <c r="C5990" i="4"/>
  <c r="G5989" i="4"/>
  <c r="D5989" i="4"/>
  <c r="C5989" i="4"/>
  <c r="G5988" i="4"/>
  <c r="D5988" i="4"/>
  <c r="C5988" i="4"/>
  <c r="G5987" i="4"/>
  <c r="D5987" i="4"/>
  <c r="C5987" i="4"/>
  <c r="G5986" i="4"/>
  <c r="D5986" i="4"/>
  <c r="C5986" i="4"/>
  <c r="G5985" i="4"/>
  <c r="D5985" i="4"/>
  <c r="C5985" i="4"/>
  <c r="G5984" i="4"/>
  <c r="D5984" i="4"/>
  <c r="C5984" i="4"/>
  <c r="G5983" i="4"/>
  <c r="D5983" i="4"/>
  <c r="C5983" i="4"/>
  <c r="G5982" i="4"/>
  <c r="D5982" i="4"/>
  <c r="C5982" i="4"/>
  <c r="G5981" i="4"/>
  <c r="D5981" i="4"/>
  <c r="C5981" i="4"/>
  <c r="G5980" i="4"/>
  <c r="D5980" i="4"/>
  <c r="C5980" i="4"/>
  <c r="G5979" i="4"/>
  <c r="D5979" i="4"/>
  <c r="C5979" i="4"/>
  <c r="G5978" i="4"/>
  <c r="D5978" i="4"/>
  <c r="C5978" i="4"/>
  <c r="G5977" i="4"/>
  <c r="D5977" i="4"/>
  <c r="C5977" i="4"/>
  <c r="G5976" i="4"/>
  <c r="D5976" i="4"/>
  <c r="C5976" i="4"/>
  <c r="G5975" i="4"/>
  <c r="D5975" i="4"/>
  <c r="C5975" i="4"/>
  <c r="G5974" i="4"/>
  <c r="D5974" i="4"/>
  <c r="C5974" i="4"/>
  <c r="G5973" i="4"/>
  <c r="D5973" i="4"/>
  <c r="C5973" i="4"/>
  <c r="G5972" i="4"/>
  <c r="D5972" i="4"/>
  <c r="C5972" i="4"/>
  <c r="G5971" i="4"/>
  <c r="D5971" i="4"/>
  <c r="C5971" i="4"/>
  <c r="G5970" i="4"/>
  <c r="D5970" i="4"/>
  <c r="C5970" i="4"/>
  <c r="G5969" i="4"/>
  <c r="D5969" i="4"/>
  <c r="C5969" i="4"/>
  <c r="G5968" i="4"/>
  <c r="D5968" i="4"/>
  <c r="C5968" i="4"/>
  <c r="G5967" i="4"/>
  <c r="D5967" i="4"/>
  <c r="C5967" i="4"/>
  <c r="G5966" i="4"/>
  <c r="D5966" i="4"/>
  <c r="C5966" i="4"/>
  <c r="G5965" i="4"/>
  <c r="D5965" i="4"/>
  <c r="C5965" i="4"/>
  <c r="G5964" i="4"/>
  <c r="D5964" i="4"/>
  <c r="C5964" i="4"/>
  <c r="G5963" i="4"/>
  <c r="D5963" i="4"/>
  <c r="C5963" i="4"/>
  <c r="G5962" i="4"/>
  <c r="D5962" i="4"/>
  <c r="C5962" i="4"/>
  <c r="G5961" i="4"/>
  <c r="D5961" i="4"/>
  <c r="C5961" i="4"/>
  <c r="G5960" i="4"/>
  <c r="D5960" i="4"/>
  <c r="C5960" i="4"/>
  <c r="G5959" i="4"/>
  <c r="D5959" i="4"/>
  <c r="C5959" i="4"/>
  <c r="G5958" i="4"/>
  <c r="D5958" i="4"/>
  <c r="C5958" i="4"/>
  <c r="G5957" i="4"/>
  <c r="D5957" i="4"/>
  <c r="C5957" i="4"/>
  <c r="G5956" i="4"/>
  <c r="D5956" i="4"/>
  <c r="C5956" i="4"/>
  <c r="G5955" i="4"/>
  <c r="D5955" i="4"/>
  <c r="C5955" i="4"/>
  <c r="G5954" i="4"/>
  <c r="D5954" i="4"/>
  <c r="C5954" i="4"/>
  <c r="G5953" i="4"/>
  <c r="D5953" i="4"/>
  <c r="C5953" i="4"/>
  <c r="G5952" i="4"/>
  <c r="D5952" i="4"/>
  <c r="C5952" i="4"/>
  <c r="G5951" i="4"/>
  <c r="D5951" i="4"/>
  <c r="C5951" i="4"/>
  <c r="G5950" i="4"/>
  <c r="D5950" i="4"/>
  <c r="C5950" i="4"/>
  <c r="G5949" i="4"/>
  <c r="D5949" i="4"/>
  <c r="C5949" i="4"/>
  <c r="G5948" i="4"/>
  <c r="D5948" i="4"/>
  <c r="C5948" i="4"/>
  <c r="G5947" i="4"/>
  <c r="D5947" i="4"/>
  <c r="C5947" i="4"/>
  <c r="G5946" i="4"/>
  <c r="D5946" i="4"/>
  <c r="C5946" i="4"/>
  <c r="G5945" i="4"/>
  <c r="D5945" i="4"/>
  <c r="C5945" i="4"/>
  <c r="G5944" i="4"/>
  <c r="D5944" i="4"/>
  <c r="C5944" i="4"/>
  <c r="G5943" i="4"/>
  <c r="D5943" i="4"/>
  <c r="C5943" i="4"/>
  <c r="G5942" i="4"/>
  <c r="D5942" i="4"/>
  <c r="C5942" i="4"/>
  <c r="G5941" i="4"/>
  <c r="D5941" i="4"/>
  <c r="C5941" i="4"/>
  <c r="G5940" i="4"/>
  <c r="D5940" i="4"/>
  <c r="C5940" i="4"/>
  <c r="G5939" i="4"/>
  <c r="D5939" i="4"/>
  <c r="C5939" i="4"/>
  <c r="G5938" i="4"/>
  <c r="D5938" i="4"/>
  <c r="C5938" i="4"/>
  <c r="G5937" i="4"/>
  <c r="D5937" i="4"/>
  <c r="C5937" i="4"/>
  <c r="G5936" i="4"/>
  <c r="D5936" i="4"/>
  <c r="C5936" i="4"/>
  <c r="G5935" i="4"/>
  <c r="D5935" i="4"/>
  <c r="C5935" i="4"/>
  <c r="G5934" i="4"/>
  <c r="D5934" i="4"/>
  <c r="C5934" i="4"/>
  <c r="G5933" i="4"/>
  <c r="D5933" i="4"/>
  <c r="C5933" i="4"/>
  <c r="G5932" i="4"/>
  <c r="D5932" i="4"/>
  <c r="C5932" i="4"/>
  <c r="G5931" i="4"/>
  <c r="D5931" i="4"/>
  <c r="C5931" i="4"/>
  <c r="G5930" i="4"/>
  <c r="D5930" i="4"/>
  <c r="C5930" i="4"/>
  <c r="G5929" i="4"/>
  <c r="D5929" i="4"/>
  <c r="C5929" i="4"/>
  <c r="G5928" i="4"/>
  <c r="D5928" i="4"/>
  <c r="C5928" i="4"/>
  <c r="G5927" i="4"/>
  <c r="D5927" i="4"/>
  <c r="C5927" i="4"/>
  <c r="G5926" i="4"/>
  <c r="D5926" i="4"/>
  <c r="C5926" i="4"/>
  <c r="G5925" i="4"/>
  <c r="D5925" i="4"/>
  <c r="C5925" i="4"/>
  <c r="G5924" i="4"/>
  <c r="D5924" i="4"/>
  <c r="C5924" i="4"/>
  <c r="G5923" i="4"/>
  <c r="D5923" i="4"/>
  <c r="C5923" i="4"/>
  <c r="G5922" i="4"/>
  <c r="D5922" i="4"/>
  <c r="C5922" i="4"/>
  <c r="G5921" i="4"/>
  <c r="D5921" i="4"/>
  <c r="C5921" i="4"/>
  <c r="G5920" i="4"/>
  <c r="D5920" i="4"/>
  <c r="C5920" i="4"/>
  <c r="G5919" i="4"/>
  <c r="D5919" i="4"/>
  <c r="C5919" i="4"/>
  <c r="G5918" i="4"/>
  <c r="D5918" i="4"/>
  <c r="C5918" i="4"/>
  <c r="G5917" i="4"/>
  <c r="D5917" i="4"/>
  <c r="C5917" i="4"/>
  <c r="G5916" i="4"/>
  <c r="D5916" i="4"/>
  <c r="C5916" i="4"/>
  <c r="G5915" i="4"/>
  <c r="D5915" i="4"/>
  <c r="C5915" i="4"/>
  <c r="G5914" i="4"/>
  <c r="D5914" i="4"/>
  <c r="C5914" i="4"/>
  <c r="G5913" i="4"/>
  <c r="D5913" i="4"/>
  <c r="C5913" i="4"/>
  <c r="G5912" i="4"/>
  <c r="D5912" i="4"/>
  <c r="C5912" i="4"/>
  <c r="G5911" i="4"/>
  <c r="D5911" i="4"/>
  <c r="C5911" i="4"/>
  <c r="G5910" i="4"/>
  <c r="D5910" i="4"/>
  <c r="C5910" i="4"/>
  <c r="G5909" i="4"/>
  <c r="D5909" i="4"/>
  <c r="C5909" i="4"/>
  <c r="G5908" i="4"/>
  <c r="D5908" i="4"/>
  <c r="C5908" i="4"/>
  <c r="G5907" i="4"/>
  <c r="D5907" i="4"/>
  <c r="C5907" i="4"/>
  <c r="G5906" i="4"/>
  <c r="D5906" i="4"/>
  <c r="C5906" i="4"/>
  <c r="G5905" i="4"/>
  <c r="D5905" i="4"/>
  <c r="C5905" i="4"/>
  <c r="G5904" i="4"/>
  <c r="D5904" i="4"/>
  <c r="C5904" i="4"/>
  <c r="G5903" i="4"/>
  <c r="D5903" i="4"/>
  <c r="C5903" i="4"/>
  <c r="G5902" i="4"/>
  <c r="D5902" i="4"/>
  <c r="C5902" i="4"/>
  <c r="G5901" i="4"/>
  <c r="D5901" i="4"/>
  <c r="C5901" i="4"/>
  <c r="G5900" i="4"/>
  <c r="D5900" i="4"/>
  <c r="C5900" i="4"/>
  <c r="G5899" i="4"/>
  <c r="D5899" i="4"/>
  <c r="C5899" i="4"/>
  <c r="G5898" i="4"/>
  <c r="D5898" i="4"/>
  <c r="C5898" i="4"/>
  <c r="G5897" i="4"/>
  <c r="D5897" i="4"/>
  <c r="C5897" i="4"/>
  <c r="G5896" i="4"/>
  <c r="D5896" i="4"/>
  <c r="C5896" i="4"/>
  <c r="G5895" i="4"/>
  <c r="D5895" i="4"/>
  <c r="C5895" i="4"/>
  <c r="G5894" i="4"/>
  <c r="D5894" i="4"/>
  <c r="C5894" i="4"/>
  <c r="G5893" i="4"/>
  <c r="D5893" i="4"/>
  <c r="C5893" i="4"/>
  <c r="G5892" i="4"/>
  <c r="D5892" i="4"/>
  <c r="C5892" i="4"/>
  <c r="G5891" i="4"/>
  <c r="D5891" i="4"/>
  <c r="C5891" i="4"/>
  <c r="G5890" i="4"/>
  <c r="D5890" i="4"/>
  <c r="C5890" i="4"/>
  <c r="G5889" i="4"/>
  <c r="D5889" i="4"/>
  <c r="C5889" i="4"/>
  <c r="G5888" i="4"/>
  <c r="D5888" i="4"/>
  <c r="C5888" i="4"/>
  <c r="G5887" i="4"/>
  <c r="D5887" i="4"/>
  <c r="C5887" i="4"/>
  <c r="G5886" i="4"/>
  <c r="D5886" i="4"/>
  <c r="C5886" i="4"/>
  <c r="G5885" i="4"/>
  <c r="D5885" i="4"/>
  <c r="C5885" i="4"/>
  <c r="G5884" i="4"/>
  <c r="D5884" i="4"/>
  <c r="C5884" i="4"/>
  <c r="G5883" i="4"/>
  <c r="D5883" i="4"/>
  <c r="C5883" i="4"/>
  <c r="G5882" i="4"/>
  <c r="D5882" i="4"/>
  <c r="C5882" i="4"/>
  <c r="G5881" i="4"/>
  <c r="D5881" i="4"/>
  <c r="C5881" i="4"/>
  <c r="G5880" i="4"/>
  <c r="D5880" i="4"/>
  <c r="C5880" i="4"/>
  <c r="G5879" i="4"/>
  <c r="D5879" i="4"/>
  <c r="C5879" i="4"/>
  <c r="G5878" i="4"/>
  <c r="D5878" i="4"/>
  <c r="C5878" i="4"/>
  <c r="G5877" i="4"/>
  <c r="D5877" i="4"/>
  <c r="C5877" i="4"/>
  <c r="G5876" i="4"/>
  <c r="D5876" i="4"/>
  <c r="C5876" i="4"/>
  <c r="G5875" i="4"/>
  <c r="D5875" i="4"/>
  <c r="C5875" i="4"/>
  <c r="G5874" i="4"/>
  <c r="D5874" i="4"/>
  <c r="C5874" i="4"/>
  <c r="G5873" i="4"/>
  <c r="D5873" i="4"/>
  <c r="C5873" i="4"/>
  <c r="G5872" i="4"/>
  <c r="D5872" i="4"/>
  <c r="C5872" i="4"/>
  <c r="G5871" i="4"/>
  <c r="D5871" i="4"/>
  <c r="C5871" i="4"/>
  <c r="G5870" i="4"/>
  <c r="D5870" i="4"/>
  <c r="C5870" i="4"/>
  <c r="G5869" i="4"/>
  <c r="D5869" i="4"/>
  <c r="C5869" i="4"/>
  <c r="G5868" i="4"/>
  <c r="D5868" i="4"/>
  <c r="C5868" i="4"/>
  <c r="G5867" i="4"/>
  <c r="D5867" i="4"/>
  <c r="C5867" i="4"/>
  <c r="G5866" i="4"/>
  <c r="D5866" i="4"/>
  <c r="C5866" i="4"/>
  <c r="G5865" i="4"/>
  <c r="D5865" i="4"/>
  <c r="C5865" i="4"/>
  <c r="G5864" i="4"/>
  <c r="D5864" i="4"/>
  <c r="C5864" i="4"/>
  <c r="G5863" i="4"/>
  <c r="D5863" i="4"/>
  <c r="C5863" i="4"/>
  <c r="G5862" i="4"/>
  <c r="D5862" i="4"/>
  <c r="C5862" i="4"/>
  <c r="G5861" i="4"/>
  <c r="D5861" i="4"/>
  <c r="C5861" i="4"/>
  <c r="G5860" i="4"/>
  <c r="D5860" i="4"/>
  <c r="C5860" i="4"/>
  <c r="G5859" i="4"/>
  <c r="D5859" i="4"/>
  <c r="C5859" i="4"/>
  <c r="G5858" i="4"/>
  <c r="D5858" i="4"/>
  <c r="C5858" i="4"/>
  <c r="G5857" i="4"/>
  <c r="D5857" i="4"/>
  <c r="C5857" i="4"/>
  <c r="G5856" i="4"/>
  <c r="D5856" i="4"/>
  <c r="C5856" i="4"/>
  <c r="G5855" i="4"/>
  <c r="D5855" i="4"/>
  <c r="C5855" i="4"/>
  <c r="G5854" i="4"/>
  <c r="D5854" i="4"/>
  <c r="C5854" i="4"/>
  <c r="G5853" i="4"/>
  <c r="D5853" i="4"/>
  <c r="C5853" i="4"/>
  <c r="G5852" i="4"/>
  <c r="D5852" i="4"/>
  <c r="C5852" i="4"/>
  <c r="G5851" i="4"/>
  <c r="D5851" i="4"/>
  <c r="C5851" i="4"/>
  <c r="G5850" i="4"/>
  <c r="D5850" i="4"/>
  <c r="C5850" i="4"/>
  <c r="G5849" i="4"/>
  <c r="D5849" i="4"/>
  <c r="C5849" i="4"/>
  <c r="G5848" i="4"/>
  <c r="D5848" i="4"/>
  <c r="C5848" i="4"/>
  <c r="G5847" i="4"/>
  <c r="D5847" i="4"/>
  <c r="C5847" i="4"/>
  <c r="G5846" i="4"/>
  <c r="D5846" i="4"/>
  <c r="C5846" i="4"/>
  <c r="G5845" i="4"/>
  <c r="D5845" i="4"/>
  <c r="C5845" i="4"/>
  <c r="G5844" i="4"/>
  <c r="D5844" i="4"/>
  <c r="C5844" i="4"/>
  <c r="G5843" i="4"/>
  <c r="D5843" i="4"/>
  <c r="C5843" i="4"/>
  <c r="G5842" i="4"/>
  <c r="D5842" i="4"/>
  <c r="C5842" i="4"/>
  <c r="G5841" i="4"/>
  <c r="D5841" i="4"/>
  <c r="C5841" i="4"/>
  <c r="G5840" i="4"/>
  <c r="D5840" i="4"/>
  <c r="C5840" i="4"/>
  <c r="G5839" i="4"/>
  <c r="D5839" i="4"/>
  <c r="C5839" i="4"/>
  <c r="G5838" i="4"/>
  <c r="D5838" i="4"/>
  <c r="C5838" i="4"/>
  <c r="G5837" i="4"/>
  <c r="D5837" i="4"/>
  <c r="C5837" i="4"/>
  <c r="G5836" i="4"/>
  <c r="D5836" i="4"/>
  <c r="C5836" i="4"/>
  <c r="G5835" i="4"/>
  <c r="D5835" i="4"/>
  <c r="C5835" i="4"/>
  <c r="G5834" i="4"/>
  <c r="D5834" i="4"/>
  <c r="C5834" i="4"/>
  <c r="G5833" i="4"/>
  <c r="D5833" i="4"/>
  <c r="C5833" i="4"/>
  <c r="G5832" i="4"/>
  <c r="D5832" i="4"/>
  <c r="C5832" i="4"/>
  <c r="G5831" i="4"/>
  <c r="D5831" i="4"/>
  <c r="C5831" i="4"/>
  <c r="G5830" i="4"/>
  <c r="D5830" i="4"/>
  <c r="C5830" i="4"/>
  <c r="G5829" i="4"/>
  <c r="D5829" i="4"/>
  <c r="C5829" i="4"/>
  <c r="G5828" i="4"/>
  <c r="D5828" i="4"/>
  <c r="C5828" i="4"/>
  <c r="G5827" i="4"/>
  <c r="D5827" i="4"/>
  <c r="C5827" i="4"/>
  <c r="G5826" i="4"/>
  <c r="D5826" i="4"/>
  <c r="C5826" i="4"/>
  <c r="G5825" i="4"/>
  <c r="D5825" i="4"/>
  <c r="C5825" i="4"/>
  <c r="G5824" i="4"/>
  <c r="D5824" i="4"/>
  <c r="C5824" i="4"/>
  <c r="G5823" i="4"/>
  <c r="D5823" i="4"/>
  <c r="C5823" i="4"/>
  <c r="G5822" i="4"/>
  <c r="D5822" i="4"/>
  <c r="C5822" i="4"/>
  <c r="G5821" i="4"/>
  <c r="D5821" i="4"/>
  <c r="C5821" i="4"/>
  <c r="G5820" i="4"/>
  <c r="D5820" i="4"/>
  <c r="C5820" i="4"/>
  <c r="G5819" i="4"/>
  <c r="D5819" i="4"/>
  <c r="C5819" i="4"/>
  <c r="G5818" i="4"/>
  <c r="D5818" i="4"/>
  <c r="C5818" i="4"/>
  <c r="G5817" i="4"/>
  <c r="D5817" i="4"/>
  <c r="C5817" i="4"/>
  <c r="G5816" i="4"/>
  <c r="D5816" i="4"/>
  <c r="C5816" i="4"/>
  <c r="G5815" i="4"/>
  <c r="D5815" i="4"/>
  <c r="C5815" i="4"/>
  <c r="G5814" i="4"/>
  <c r="D5814" i="4"/>
  <c r="C5814" i="4"/>
  <c r="G5813" i="4"/>
  <c r="D5813" i="4"/>
  <c r="C5813" i="4"/>
  <c r="G5812" i="4"/>
  <c r="D5812" i="4"/>
  <c r="C5812" i="4"/>
  <c r="G5811" i="4"/>
  <c r="D5811" i="4"/>
  <c r="C5811" i="4"/>
  <c r="G5810" i="4"/>
  <c r="D5810" i="4"/>
  <c r="C5810" i="4"/>
  <c r="G5809" i="4"/>
  <c r="D5809" i="4"/>
  <c r="C5809" i="4"/>
  <c r="G5808" i="4"/>
  <c r="D5808" i="4"/>
  <c r="C5808" i="4"/>
  <c r="G5807" i="4"/>
  <c r="D5807" i="4"/>
  <c r="C5807" i="4"/>
  <c r="G5806" i="4"/>
  <c r="D5806" i="4"/>
  <c r="C5806" i="4"/>
  <c r="G5805" i="4"/>
  <c r="D5805" i="4"/>
  <c r="C5805" i="4"/>
  <c r="G5804" i="4"/>
  <c r="D5804" i="4"/>
  <c r="C5804" i="4"/>
  <c r="G5803" i="4"/>
  <c r="D5803" i="4"/>
  <c r="C5803" i="4"/>
  <c r="G5802" i="4"/>
  <c r="D5802" i="4"/>
  <c r="C5802" i="4"/>
  <c r="G5801" i="4"/>
  <c r="D5801" i="4"/>
  <c r="C5801" i="4"/>
  <c r="G5800" i="4"/>
  <c r="D5800" i="4"/>
  <c r="C5800" i="4"/>
  <c r="G5799" i="4"/>
  <c r="D5799" i="4"/>
  <c r="C5799" i="4"/>
  <c r="G5798" i="4"/>
  <c r="D5798" i="4"/>
  <c r="C5798" i="4"/>
  <c r="G5797" i="4"/>
  <c r="D5797" i="4"/>
  <c r="C5797" i="4"/>
  <c r="G5796" i="4"/>
  <c r="D5796" i="4"/>
  <c r="C5796" i="4"/>
  <c r="G5795" i="4"/>
  <c r="D5795" i="4"/>
  <c r="C5795" i="4"/>
  <c r="G5794" i="4"/>
  <c r="D5794" i="4"/>
  <c r="C5794" i="4"/>
  <c r="G5793" i="4"/>
  <c r="D5793" i="4"/>
  <c r="C5793" i="4"/>
  <c r="G5792" i="4"/>
  <c r="D5792" i="4"/>
  <c r="C5792" i="4"/>
  <c r="G5791" i="4"/>
  <c r="D5791" i="4"/>
  <c r="C5791" i="4"/>
  <c r="G5790" i="4"/>
  <c r="D5790" i="4"/>
  <c r="C5790" i="4"/>
  <c r="G5789" i="4"/>
  <c r="D5789" i="4"/>
  <c r="C5789" i="4"/>
  <c r="G5788" i="4"/>
  <c r="D5788" i="4"/>
  <c r="C5788" i="4"/>
  <c r="G5787" i="4"/>
  <c r="D5787" i="4"/>
  <c r="C5787" i="4"/>
  <c r="G5786" i="4"/>
  <c r="D5786" i="4"/>
  <c r="C5786" i="4"/>
  <c r="G5785" i="4"/>
  <c r="D5785" i="4"/>
  <c r="C5785" i="4"/>
  <c r="G5784" i="4"/>
  <c r="D5784" i="4"/>
  <c r="C5784" i="4"/>
  <c r="G5783" i="4"/>
  <c r="D5783" i="4"/>
  <c r="C5783" i="4"/>
  <c r="G5782" i="4"/>
  <c r="D5782" i="4"/>
  <c r="C5782" i="4"/>
  <c r="G5781" i="4"/>
  <c r="D5781" i="4"/>
  <c r="C5781" i="4"/>
  <c r="G5780" i="4"/>
  <c r="D5780" i="4"/>
  <c r="C5780" i="4"/>
  <c r="G5779" i="4"/>
  <c r="D5779" i="4"/>
  <c r="C5779" i="4"/>
  <c r="G5778" i="4"/>
  <c r="D5778" i="4"/>
  <c r="C5778" i="4"/>
  <c r="G5777" i="4"/>
  <c r="D5777" i="4"/>
  <c r="C5777" i="4"/>
  <c r="G5776" i="4"/>
  <c r="D5776" i="4"/>
  <c r="C5776" i="4"/>
  <c r="G5775" i="4"/>
  <c r="D5775" i="4"/>
  <c r="C5775" i="4"/>
  <c r="G5774" i="4"/>
  <c r="D5774" i="4"/>
  <c r="C5774" i="4"/>
  <c r="G5773" i="4"/>
  <c r="D5773" i="4"/>
  <c r="C5773" i="4"/>
  <c r="G5772" i="4"/>
  <c r="D5772" i="4"/>
  <c r="C5772" i="4"/>
  <c r="G5771" i="4"/>
  <c r="D5771" i="4"/>
  <c r="C5771" i="4"/>
  <c r="G5770" i="4"/>
  <c r="D5770" i="4"/>
  <c r="C5770" i="4"/>
  <c r="G5769" i="4"/>
  <c r="D5769" i="4"/>
  <c r="C5769" i="4"/>
  <c r="G5768" i="4"/>
  <c r="D5768" i="4"/>
  <c r="C5768" i="4"/>
  <c r="G5767" i="4"/>
  <c r="D5767" i="4"/>
  <c r="C5767" i="4"/>
  <c r="G5766" i="4"/>
  <c r="D5766" i="4"/>
  <c r="C5766" i="4"/>
  <c r="G5765" i="4"/>
  <c r="D5765" i="4"/>
  <c r="C5765" i="4"/>
  <c r="G5764" i="4"/>
  <c r="D5764" i="4"/>
  <c r="C5764" i="4"/>
  <c r="G5763" i="4"/>
  <c r="D5763" i="4"/>
  <c r="C5763" i="4"/>
  <c r="G5762" i="4"/>
  <c r="D5762" i="4"/>
  <c r="C5762" i="4"/>
  <c r="G5761" i="4"/>
  <c r="D5761" i="4"/>
  <c r="C5761" i="4"/>
  <c r="G5760" i="4"/>
  <c r="D5760" i="4"/>
  <c r="C5760" i="4"/>
  <c r="G5759" i="4"/>
  <c r="D5759" i="4"/>
  <c r="C5759" i="4"/>
  <c r="G5758" i="4"/>
  <c r="D5758" i="4"/>
  <c r="C5758" i="4"/>
  <c r="G5757" i="4"/>
  <c r="D5757" i="4"/>
  <c r="C5757" i="4"/>
  <c r="G5756" i="4"/>
  <c r="D5756" i="4"/>
  <c r="C5756" i="4"/>
  <c r="G5755" i="4"/>
  <c r="D5755" i="4"/>
  <c r="C5755" i="4"/>
  <c r="G5754" i="4"/>
  <c r="D5754" i="4"/>
  <c r="C5754" i="4"/>
  <c r="G5753" i="4"/>
  <c r="D5753" i="4"/>
  <c r="C5753" i="4"/>
  <c r="G5752" i="4"/>
  <c r="D5752" i="4"/>
  <c r="C5752" i="4"/>
  <c r="G5751" i="4"/>
  <c r="D5751" i="4"/>
  <c r="C5751" i="4"/>
  <c r="G5750" i="4"/>
  <c r="D5750" i="4"/>
  <c r="C5750" i="4"/>
  <c r="G5749" i="4"/>
  <c r="D5749" i="4"/>
  <c r="C5749" i="4"/>
  <c r="G5748" i="4"/>
  <c r="D5748" i="4"/>
  <c r="C5748" i="4"/>
  <c r="G5747" i="4"/>
  <c r="D5747" i="4"/>
  <c r="C5747" i="4"/>
  <c r="G5746" i="4"/>
  <c r="D5746" i="4"/>
  <c r="C5746" i="4"/>
  <c r="G5745" i="4"/>
  <c r="D5745" i="4"/>
  <c r="C5745" i="4"/>
  <c r="G5744" i="4"/>
  <c r="D5744" i="4"/>
  <c r="C5744" i="4"/>
  <c r="G5743" i="4"/>
  <c r="D5743" i="4"/>
  <c r="C5743" i="4"/>
  <c r="G5742" i="4"/>
  <c r="D5742" i="4"/>
  <c r="C5742" i="4"/>
  <c r="G5741" i="4"/>
  <c r="D5741" i="4"/>
  <c r="C5741" i="4"/>
  <c r="G5740" i="4"/>
  <c r="D5740" i="4"/>
  <c r="C5740" i="4"/>
  <c r="G5739" i="4"/>
  <c r="D5739" i="4"/>
  <c r="C5739" i="4"/>
  <c r="G5738" i="4"/>
  <c r="D5738" i="4"/>
  <c r="C5738" i="4"/>
  <c r="G5737" i="4"/>
  <c r="D5737" i="4"/>
  <c r="C5737" i="4"/>
  <c r="G5736" i="4"/>
  <c r="D5736" i="4"/>
  <c r="C5736" i="4"/>
  <c r="G5735" i="4"/>
  <c r="D5735" i="4"/>
  <c r="C5735" i="4"/>
  <c r="G5734" i="4"/>
  <c r="D5734" i="4"/>
  <c r="C5734" i="4"/>
  <c r="G5733" i="4"/>
  <c r="D5733" i="4"/>
  <c r="C5733" i="4"/>
  <c r="G5732" i="4"/>
  <c r="D5732" i="4"/>
  <c r="C5732" i="4"/>
  <c r="G5731" i="4"/>
  <c r="D5731" i="4"/>
  <c r="C5731" i="4"/>
  <c r="G5730" i="4"/>
  <c r="D5730" i="4"/>
  <c r="C5730" i="4"/>
  <c r="G5729" i="4"/>
  <c r="D5729" i="4"/>
  <c r="C5729" i="4"/>
  <c r="G5728" i="4"/>
  <c r="D5728" i="4"/>
  <c r="C5728" i="4"/>
  <c r="G5727" i="4"/>
  <c r="D5727" i="4"/>
  <c r="C5727" i="4"/>
  <c r="G5726" i="4"/>
  <c r="D5726" i="4"/>
  <c r="C5726" i="4"/>
  <c r="G5725" i="4"/>
  <c r="D5725" i="4"/>
  <c r="C5725" i="4"/>
  <c r="G5724" i="4"/>
  <c r="D5724" i="4"/>
  <c r="C5724" i="4"/>
  <c r="G5723" i="4"/>
  <c r="D5723" i="4"/>
  <c r="C5723" i="4"/>
  <c r="G5722" i="4"/>
  <c r="D5722" i="4"/>
  <c r="C5722" i="4"/>
  <c r="G5721" i="4"/>
  <c r="D5721" i="4"/>
  <c r="C5721" i="4"/>
  <c r="G5720" i="4"/>
  <c r="D5720" i="4"/>
  <c r="C5720" i="4"/>
  <c r="G5719" i="4"/>
  <c r="D5719" i="4"/>
  <c r="C5719" i="4"/>
  <c r="G5718" i="4"/>
  <c r="D5718" i="4"/>
  <c r="C5718" i="4"/>
  <c r="G5717" i="4"/>
  <c r="D5717" i="4"/>
  <c r="C5717" i="4"/>
  <c r="G5716" i="4"/>
  <c r="D5716" i="4"/>
  <c r="C5716" i="4"/>
  <c r="G5715" i="4"/>
  <c r="D5715" i="4"/>
  <c r="C5715" i="4"/>
  <c r="G5714" i="4"/>
  <c r="D5714" i="4"/>
  <c r="C5714" i="4"/>
  <c r="G5713" i="4"/>
  <c r="D5713" i="4"/>
  <c r="C5713" i="4"/>
  <c r="G5712" i="4"/>
  <c r="D5712" i="4"/>
  <c r="C5712" i="4"/>
  <c r="G5711" i="4"/>
  <c r="D5711" i="4"/>
  <c r="C5711" i="4"/>
  <c r="G5710" i="4"/>
  <c r="D5710" i="4"/>
  <c r="C5710" i="4"/>
  <c r="G5709" i="4"/>
  <c r="D5709" i="4"/>
  <c r="C5709" i="4"/>
  <c r="G5708" i="4"/>
  <c r="D5708" i="4"/>
  <c r="C5708" i="4"/>
  <c r="G5707" i="4"/>
  <c r="D5707" i="4"/>
  <c r="C5707" i="4"/>
  <c r="G5706" i="4"/>
  <c r="D5706" i="4"/>
  <c r="C5706" i="4"/>
  <c r="G5705" i="4"/>
  <c r="D5705" i="4"/>
  <c r="C5705" i="4"/>
  <c r="G5704" i="4"/>
  <c r="D5704" i="4"/>
  <c r="C5704" i="4"/>
  <c r="G5703" i="4"/>
  <c r="D5703" i="4"/>
  <c r="C5703" i="4"/>
  <c r="G5702" i="4"/>
  <c r="D5702" i="4"/>
  <c r="C5702" i="4"/>
  <c r="G5701" i="4"/>
  <c r="D5701" i="4"/>
  <c r="C5701" i="4"/>
  <c r="G5700" i="4"/>
  <c r="D5700" i="4"/>
  <c r="C5700" i="4"/>
  <c r="G5699" i="4"/>
  <c r="D5699" i="4"/>
  <c r="C5699" i="4"/>
  <c r="G5698" i="4"/>
  <c r="D5698" i="4"/>
  <c r="C5698" i="4"/>
  <c r="G5697" i="4"/>
  <c r="D5697" i="4"/>
  <c r="C5697" i="4"/>
  <c r="G5696" i="4"/>
  <c r="D5696" i="4"/>
  <c r="C5696" i="4"/>
  <c r="G5695" i="4"/>
  <c r="D5695" i="4"/>
  <c r="C5695" i="4"/>
  <c r="G5694" i="4"/>
  <c r="D5694" i="4"/>
  <c r="C5694" i="4"/>
  <c r="G5693" i="4"/>
  <c r="D5693" i="4"/>
  <c r="C5693" i="4"/>
  <c r="G5692" i="4"/>
  <c r="D5692" i="4"/>
  <c r="C5692" i="4"/>
  <c r="G5691" i="4"/>
  <c r="D5691" i="4"/>
  <c r="C5691" i="4"/>
  <c r="G5690" i="4"/>
  <c r="D5690" i="4"/>
  <c r="C5690" i="4"/>
  <c r="G5689" i="4"/>
  <c r="D5689" i="4"/>
  <c r="C5689" i="4"/>
  <c r="G5688" i="4"/>
  <c r="D5688" i="4"/>
  <c r="C5688" i="4"/>
  <c r="G5687" i="4"/>
  <c r="D5687" i="4"/>
  <c r="C5687" i="4"/>
  <c r="G5686" i="4"/>
  <c r="D5686" i="4"/>
  <c r="C5686" i="4"/>
  <c r="G5685" i="4"/>
  <c r="D5685" i="4"/>
  <c r="C5685" i="4"/>
  <c r="G5684" i="4"/>
  <c r="D5684" i="4"/>
  <c r="C5684" i="4"/>
  <c r="G5683" i="4"/>
  <c r="D5683" i="4"/>
  <c r="C5683" i="4"/>
  <c r="G5682" i="4"/>
  <c r="D5682" i="4"/>
  <c r="C5682" i="4"/>
  <c r="G5681" i="4"/>
  <c r="D5681" i="4"/>
  <c r="C5681" i="4"/>
  <c r="G5680" i="4"/>
  <c r="D5680" i="4"/>
  <c r="C5680" i="4"/>
  <c r="G5679" i="4"/>
  <c r="D5679" i="4"/>
  <c r="C5679" i="4"/>
  <c r="G5678" i="4"/>
  <c r="D5678" i="4"/>
  <c r="C5678" i="4"/>
  <c r="G5677" i="4"/>
  <c r="D5677" i="4"/>
  <c r="C5677" i="4"/>
  <c r="G5676" i="4"/>
  <c r="D5676" i="4"/>
  <c r="C5676" i="4"/>
  <c r="G5675" i="4"/>
  <c r="D5675" i="4"/>
  <c r="C5675" i="4"/>
  <c r="G5674" i="4"/>
  <c r="D5674" i="4"/>
  <c r="C5674" i="4"/>
  <c r="G5673" i="4"/>
  <c r="D5673" i="4"/>
  <c r="C5673" i="4"/>
  <c r="G5672" i="4"/>
  <c r="D5672" i="4"/>
  <c r="C5672" i="4"/>
  <c r="G5671" i="4"/>
  <c r="D5671" i="4"/>
  <c r="C5671" i="4"/>
  <c r="G5670" i="4"/>
  <c r="D5670" i="4"/>
  <c r="C5670" i="4"/>
  <c r="G5669" i="4"/>
  <c r="D5669" i="4"/>
  <c r="C5669" i="4"/>
  <c r="G5668" i="4"/>
  <c r="D5668" i="4"/>
  <c r="C5668" i="4"/>
  <c r="G5667" i="4"/>
  <c r="D5667" i="4"/>
  <c r="C5667" i="4"/>
  <c r="G5666" i="4"/>
  <c r="D5666" i="4"/>
  <c r="C5666" i="4"/>
  <c r="G5665" i="4"/>
  <c r="D5665" i="4"/>
  <c r="C5665" i="4"/>
  <c r="G5664" i="4"/>
  <c r="D5664" i="4"/>
  <c r="C5664" i="4"/>
  <c r="G5663" i="4"/>
  <c r="D5663" i="4"/>
  <c r="C5663" i="4"/>
  <c r="G5662" i="4"/>
  <c r="D5662" i="4"/>
  <c r="C5662" i="4"/>
  <c r="G5661" i="4"/>
  <c r="D5661" i="4"/>
  <c r="C5661" i="4"/>
  <c r="G5660" i="4"/>
  <c r="D5660" i="4"/>
  <c r="C5660" i="4"/>
  <c r="G5659" i="4"/>
  <c r="D5659" i="4"/>
  <c r="C5659" i="4"/>
  <c r="G5658" i="4"/>
  <c r="D5658" i="4"/>
  <c r="C5658" i="4"/>
  <c r="G5657" i="4"/>
  <c r="D5657" i="4"/>
  <c r="C5657" i="4"/>
  <c r="G5656" i="4"/>
  <c r="D5656" i="4"/>
  <c r="C5656" i="4"/>
  <c r="G5655" i="4"/>
  <c r="D5655" i="4"/>
  <c r="C5655" i="4"/>
  <c r="G5654" i="4"/>
  <c r="D5654" i="4"/>
  <c r="C5654" i="4"/>
  <c r="G5653" i="4"/>
  <c r="D5653" i="4"/>
  <c r="C5653" i="4"/>
  <c r="G5652" i="4"/>
  <c r="D5652" i="4"/>
  <c r="C5652" i="4"/>
  <c r="G5651" i="4"/>
  <c r="D5651" i="4"/>
  <c r="C5651" i="4"/>
  <c r="G5650" i="4"/>
  <c r="D5650" i="4"/>
  <c r="C5650" i="4"/>
  <c r="G5649" i="4"/>
  <c r="D5649" i="4"/>
  <c r="C5649" i="4"/>
  <c r="G5648" i="4"/>
  <c r="D5648" i="4"/>
  <c r="C5648" i="4"/>
  <c r="G5647" i="4"/>
  <c r="D5647" i="4"/>
  <c r="C5647" i="4"/>
  <c r="G5646" i="4"/>
  <c r="D5646" i="4"/>
  <c r="C5646" i="4"/>
  <c r="G5645" i="4"/>
  <c r="D5645" i="4"/>
  <c r="C5645" i="4"/>
  <c r="G5644" i="4"/>
  <c r="D5644" i="4"/>
  <c r="C5644" i="4"/>
  <c r="G5643" i="4"/>
  <c r="D5643" i="4"/>
  <c r="C5643" i="4"/>
  <c r="G5642" i="4"/>
  <c r="D5642" i="4"/>
  <c r="C5642" i="4"/>
  <c r="G5641" i="4"/>
  <c r="D5641" i="4"/>
  <c r="C5641" i="4"/>
  <c r="G5640" i="4"/>
  <c r="D5640" i="4"/>
  <c r="C5640" i="4"/>
  <c r="G5639" i="4"/>
  <c r="D5639" i="4"/>
  <c r="C5639" i="4"/>
  <c r="G5638" i="4"/>
  <c r="D5638" i="4"/>
  <c r="C5638" i="4"/>
  <c r="G5637" i="4"/>
  <c r="D5637" i="4"/>
  <c r="C5637" i="4"/>
  <c r="G5636" i="4"/>
  <c r="D5636" i="4"/>
  <c r="C5636" i="4"/>
  <c r="G5635" i="4"/>
  <c r="D5635" i="4"/>
  <c r="C5635" i="4"/>
  <c r="G5634" i="4"/>
  <c r="D5634" i="4"/>
  <c r="C5634" i="4"/>
  <c r="G5633" i="4"/>
  <c r="D5633" i="4"/>
  <c r="C5633" i="4"/>
  <c r="G5632" i="4"/>
  <c r="D5632" i="4"/>
  <c r="C5632" i="4"/>
  <c r="G5631" i="4"/>
  <c r="D5631" i="4"/>
  <c r="C5631" i="4"/>
  <c r="G5630" i="4"/>
  <c r="D5630" i="4"/>
  <c r="C5630" i="4"/>
  <c r="G5629" i="4"/>
  <c r="D5629" i="4"/>
  <c r="C5629" i="4"/>
  <c r="G5628" i="4"/>
  <c r="D5628" i="4"/>
  <c r="C5628" i="4"/>
  <c r="G5627" i="4"/>
  <c r="D5627" i="4"/>
  <c r="C5627" i="4"/>
  <c r="G5626" i="4"/>
  <c r="D5626" i="4"/>
  <c r="C5626" i="4"/>
  <c r="G5625" i="4"/>
  <c r="D5625" i="4"/>
  <c r="C5625" i="4"/>
  <c r="G5624" i="4"/>
  <c r="D5624" i="4"/>
  <c r="C5624" i="4"/>
  <c r="G5623" i="4"/>
  <c r="D5623" i="4"/>
  <c r="C5623" i="4"/>
  <c r="G5622" i="4"/>
  <c r="D5622" i="4"/>
  <c r="C5622" i="4"/>
  <c r="G5621" i="4"/>
  <c r="D5621" i="4"/>
  <c r="C5621" i="4"/>
  <c r="G5620" i="4"/>
  <c r="D5620" i="4"/>
  <c r="C5620" i="4"/>
  <c r="G5619" i="4"/>
  <c r="D5619" i="4"/>
  <c r="C5619" i="4"/>
  <c r="G5618" i="4"/>
  <c r="D5618" i="4"/>
  <c r="C5618" i="4"/>
  <c r="G5617" i="4"/>
  <c r="D5617" i="4"/>
  <c r="C5617" i="4"/>
  <c r="G5616" i="4"/>
  <c r="D5616" i="4"/>
  <c r="C5616" i="4"/>
  <c r="G5615" i="4"/>
  <c r="D5615" i="4"/>
  <c r="C5615" i="4"/>
  <c r="G5614" i="4"/>
  <c r="D5614" i="4"/>
  <c r="C5614" i="4"/>
  <c r="G5613" i="4"/>
  <c r="D5613" i="4"/>
  <c r="C5613" i="4"/>
  <c r="G5612" i="4"/>
  <c r="D5612" i="4"/>
  <c r="C5612" i="4"/>
  <c r="G5611" i="4"/>
  <c r="D5611" i="4"/>
  <c r="C5611" i="4"/>
  <c r="G5610" i="4"/>
  <c r="D5610" i="4"/>
  <c r="C5610" i="4"/>
  <c r="G5609" i="4"/>
  <c r="D5609" i="4"/>
  <c r="C5609" i="4"/>
  <c r="G5608" i="4"/>
  <c r="D5608" i="4"/>
  <c r="C5608" i="4"/>
  <c r="G5607" i="4"/>
  <c r="D5607" i="4"/>
  <c r="C5607" i="4"/>
  <c r="G5606" i="4"/>
  <c r="D5606" i="4"/>
  <c r="C5606" i="4"/>
  <c r="G5605" i="4"/>
  <c r="D5605" i="4"/>
  <c r="C5605" i="4"/>
  <c r="G5604" i="4"/>
  <c r="D5604" i="4"/>
  <c r="C5604" i="4"/>
  <c r="G5603" i="4"/>
  <c r="D5603" i="4"/>
  <c r="C5603" i="4"/>
  <c r="G5602" i="4"/>
  <c r="D5602" i="4"/>
  <c r="C5602" i="4"/>
  <c r="G5601" i="4"/>
  <c r="D5601" i="4"/>
  <c r="C5601" i="4"/>
  <c r="G5600" i="4"/>
  <c r="D5600" i="4"/>
  <c r="C5600" i="4"/>
  <c r="G5599" i="4"/>
  <c r="D5599" i="4"/>
  <c r="C5599" i="4"/>
  <c r="G5598" i="4"/>
  <c r="D5598" i="4"/>
  <c r="C5598" i="4"/>
  <c r="G5597" i="4"/>
  <c r="D5597" i="4"/>
  <c r="C5597" i="4"/>
  <c r="G5596" i="4"/>
  <c r="D5596" i="4"/>
  <c r="C5596" i="4"/>
  <c r="G5595" i="4"/>
  <c r="D5595" i="4"/>
  <c r="C5595" i="4"/>
  <c r="G5594" i="4"/>
  <c r="D5594" i="4"/>
  <c r="C5594" i="4"/>
  <c r="G5593" i="4"/>
  <c r="D5593" i="4"/>
  <c r="C5593" i="4"/>
  <c r="G5592" i="4"/>
  <c r="D5592" i="4"/>
  <c r="C5592" i="4"/>
  <c r="G5591" i="4"/>
  <c r="D5591" i="4"/>
  <c r="C5591" i="4"/>
  <c r="G5590" i="4"/>
  <c r="D5590" i="4"/>
  <c r="C5590" i="4"/>
  <c r="G5589" i="4"/>
  <c r="D5589" i="4"/>
  <c r="C5589" i="4"/>
  <c r="G5588" i="4"/>
  <c r="D5588" i="4"/>
  <c r="C5588" i="4"/>
  <c r="G5587" i="4"/>
  <c r="D5587" i="4"/>
  <c r="C5587" i="4"/>
  <c r="G5586" i="4"/>
  <c r="D5586" i="4"/>
  <c r="C5586" i="4"/>
  <c r="G5585" i="4"/>
  <c r="D5585" i="4"/>
  <c r="C5585" i="4"/>
  <c r="G5584" i="4"/>
  <c r="D5584" i="4"/>
  <c r="C5584" i="4"/>
  <c r="G5583" i="4"/>
  <c r="D5583" i="4"/>
  <c r="C5583" i="4"/>
  <c r="G5582" i="4"/>
  <c r="D5582" i="4"/>
  <c r="C5582" i="4"/>
  <c r="G5581" i="4"/>
  <c r="D5581" i="4"/>
  <c r="C5581" i="4"/>
  <c r="G5580" i="4"/>
  <c r="D5580" i="4"/>
  <c r="C5580" i="4"/>
  <c r="G5579" i="4"/>
  <c r="D5579" i="4"/>
  <c r="C5579" i="4"/>
  <c r="G5578" i="4"/>
  <c r="D5578" i="4"/>
  <c r="C5578" i="4"/>
  <c r="G5577" i="4"/>
  <c r="D5577" i="4"/>
  <c r="C5577" i="4"/>
  <c r="G5576" i="4"/>
  <c r="D5576" i="4"/>
  <c r="C5576" i="4"/>
  <c r="G5575" i="4"/>
  <c r="D5575" i="4"/>
  <c r="C5575" i="4"/>
  <c r="G5574" i="4"/>
  <c r="D5574" i="4"/>
  <c r="C5574" i="4"/>
  <c r="G5573" i="4"/>
  <c r="D5573" i="4"/>
  <c r="C5573" i="4"/>
  <c r="G5572" i="4"/>
  <c r="D5572" i="4"/>
  <c r="C5572" i="4"/>
  <c r="G5571" i="4"/>
  <c r="D5571" i="4"/>
  <c r="C5571" i="4"/>
  <c r="G5570" i="4"/>
  <c r="D5570" i="4"/>
  <c r="C5570" i="4"/>
  <c r="G5569" i="4"/>
  <c r="D5569" i="4"/>
  <c r="C5569" i="4"/>
  <c r="G5568" i="4"/>
  <c r="D5568" i="4"/>
  <c r="C5568" i="4"/>
  <c r="G5567" i="4"/>
  <c r="D5567" i="4"/>
  <c r="C5567" i="4"/>
  <c r="G5566" i="4"/>
  <c r="D5566" i="4"/>
  <c r="C5566" i="4"/>
  <c r="G5565" i="4"/>
  <c r="D5565" i="4"/>
  <c r="C5565" i="4"/>
  <c r="G5564" i="4"/>
  <c r="D5564" i="4"/>
  <c r="C5564" i="4"/>
  <c r="G5563" i="4"/>
  <c r="D5563" i="4"/>
  <c r="C5563" i="4"/>
  <c r="G5562" i="4"/>
  <c r="D5562" i="4"/>
  <c r="C5562" i="4"/>
  <c r="G5561" i="4"/>
  <c r="D5561" i="4"/>
  <c r="C5561" i="4"/>
  <c r="G5560" i="4"/>
  <c r="D5560" i="4"/>
  <c r="C5560" i="4"/>
  <c r="G5559" i="4"/>
  <c r="D5559" i="4"/>
  <c r="C5559" i="4"/>
  <c r="G5558" i="4"/>
  <c r="D5558" i="4"/>
  <c r="C5558" i="4"/>
  <c r="G5557" i="4"/>
  <c r="D5557" i="4"/>
  <c r="C5557" i="4"/>
  <c r="G5556" i="4"/>
  <c r="D5556" i="4"/>
  <c r="C5556" i="4"/>
  <c r="G5555" i="4"/>
  <c r="D5555" i="4"/>
  <c r="C5555" i="4"/>
  <c r="G5554" i="4"/>
  <c r="D5554" i="4"/>
  <c r="C5554" i="4"/>
  <c r="G5553" i="4"/>
  <c r="D5553" i="4"/>
  <c r="C5553" i="4"/>
  <c r="G5552" i="4"/>
  <c r="D5552" i="4"/>
  <c r="C5552" i="4"/>
  <c r="G5551" i="4"/>
  <c r="D5551" i="4"/>
  <c r="C5551" i="4"/>
  <c r="G5550" i="4"/>
  <c r="D5550" i="4"/>
  <c r="C5550" i="4"/>
  <c r="G5549" i="4"/>
  <c r="D5549" i="4"/>
  <c r="C5549" i="4"/>
  <c r="G5548" i="4"/>
  <c r="D5548" i="4"/>
  <c r="C5548" i="4"/>
  <c r="G5547" i="4"/>
  <c r="D5547" i="4"/>
  <c r="C5547" i="4"/>
  <c r="G5546" i="4"/>
  <c r="D5546" i="4"/>
  <c r="C5546" i="4"/>
  <c r="G5545" i="4"/>
  <c r="D5545" i="4"/>
  <c r="C5545" i="4"/>
  <c r="G5544" i="4"/>
  <c r="D5544" i="4"/>
  <c r="C5544" i="4"/>
  <c r="G5543" i="4"/>
  <c r="D5543" i="4"/>
  <c r="C5543" i="4"/>
  <c r="G5542" i="4"/>
  <c r="D5542" i="4"/>
  <c r="C5542" i="4"/>
  <c r="G5541" i="4"/>
  <c r="D5541" i="4"/>
  <c r="C5541" i="4"/>
  <c r="G5540" i="4"/>
  <c r="D5540" i="4"/>
  <c r="C5540" i="4"/>
  <c r="G5539" i="4"/>
  <c r="D5539" i="4"/>
  <c r="C5539" i="4"/>
  <c r="G5538" i="4"/>
  <c r="D5538" i="4"/>
  <c r="C5538" i="4"/>
  <c r="G5537" i="4"/>
  <c r="D5537" i="4"/>
  <c r="C5537" i="4"/>
  <c r="G5536" i="4"/>
  <c r="D5536" i="4"/>
  <c r="C5536" i="4"/>
  <c r="G5535" i="4"/>
  <c r="D5535" i="4"/>
  <c r="C5535" i="4"/>
  <c r="G5534" i="4"/>
  <c r="D5534" i="4"/>
  <c r="C5534" i="4"/>
  <c r="G5533" i="4"/>
  <c r="D5533" i="4"/>
  <c r="C5533" i="4"/>
  <c r="G5532" i="4"/>
  <c r="D5532" i="4"/>
  <c r="C5532" i="4"/>
  <c r="G5531" i="4"/>
  <c r="D5531" i="4"/>
  <c r="C5531" i="4"/>
  <c r="G5530" i="4"/>
  <c r="D5530" i="4"/>
  <c r="C5530" i="4"/>
  <c r="G5529" i="4"/>
  <c r="D5529" i="4"/>
  <c r="C5529" i="4"/>
  <c r="G5528" i="4"/>
  <c r="D5528" i="4"/>
  <c r="C5528" i="4"/>
  <c r="G5527" i="4"/>
  <c r="D5527" i="4"/>
  <c r="C5527" i="4"/>
  <c r="G5526" i="4"/>
  <c r="D5526" i="4"/>
  <c r="C5526" i="4"/>
  <c r="G5525" i="4"/>
  <c r="D5525" i="4"/>
  <c r="C5525" i="4"/>
  <c r="G5524" i="4"/>
  <c r="D5524" i="4"/>
  <c r="C5524" i="4"/>
  <c r="G5523" i="4"/>
  <c r="D5523" i="4"/>
  <c r="C5523" i="4"/>
  <c r="G5522" i="4"/>
  <c r="D5522" i="4"/>
  <c r="C5522" i="4"/>
  <c r="G5521" i="4"/>
  <c r="D5521" i="4"/>
  <c r="C5521" i="4"/>
  <c r="G5520" i="4"/>
  <c r="D5520" i="4"/>
  <c r="C5520" i="4"/>
  <c r="G5519" i="4"/>
  <c r="D5519" i="4"/>
  <c r="C5519" i="4"/>
  <c r="G5518" i="4"/>
  <c r="D5518" i="4"/>
  <c r="C5518" i="4"/>
  <c r="G5517" i="4"/>
  <c r="D5517" i="4"/>
  <c r="C5517" i="4"/>
  <c r="G5516" i="4"/>
  <c r="D5516" i="4"/>
  <c r="C5516" i="4"/>
  <c r="G5515" i="4"/>
  <c r="D5515" i="4"/>
  <c r="C5515" i="4"/>
  <c r="G5514" i="4"/>
  <c r="D5514" i="4"/>
  <c r="C5514" i="4"/>
  <c r="G5513" i="4"/>
  <c r="D5513" i="4"/>
  <c r="C5513" i="4"/>
  <c r="G5512" i="4"/>
  <c r="D5512" i="4"/>
  <c r="C5512" i="4"/>
  <c r="G5511" i="4"/>
  <c r="D5511" i="4"/>
  <c r="C5511" i="4"/>
  <c r="G5510" i="4"/>
  <c r="D5510" i="4"/>
  <c r="C5510" i="4"/>
  <c r="G5509" i="4"/>
  <c r="D5509" i="4"/>
  <c r="C5509" i="4"/>
  <c r="G5508" i="4"/>
  <c r="D5508" i="4"/>
  <c r="C5508" i="4"/>
  <c r="G5507" i="4"/>
  <c r="D5507" i="4"/>
  <c r="C5507" i="4"/>
  <c r="G5506" i="4"/>
  <c r="D5506" i="4"/>
  <c r="C5506" i="4"/>
  <c r="G5505" i="4"/>
  <c r="D5505" i="4"/>
  <c r="C5505" i="4"/>
  <c r="G5504" i="4"/>
  <c r="D5504" i="4"/>
  <c r="C5504" i="4"/>
  <c r="G5503" i="4"/>
  <c r="D5503" i="4"/>
  <c r="C5503" i="4"/>
  <c r="G5502" i="4"/>
  <c r="D5502" i="4"/>
  <c r="C5502" i="4"/>
  <c r="G5501" i="4"/>
  <c r="D5501" i="4"/>
  <c r="C5501" i="4"/>
  <c r="G5500" i="4"/>
  <c r="D5500" i="4"/>
  <c r="C5500" i="4"/>
  <c r="G5499" i="4"/>
  <c r="D5499" i="4"/>
  <c r="C5499" i="4"/>
  <c r="G5498" i="4"/>
  <c r="D5498" i="4"/>
  <c r="C5498" i="4"/>
  <c r="G5497" i="4"/>
  <c r="D5497" i="4"/>
  <c r="C5497" i="4"/>
  <c r="G5496" i="4"/>
  <c r="D5496" i="4"/>
  <c r="C5496" i="4"/>
  <c r="G5495" i="4"/>
  <c r="D5495" i="4"/>
  <c r="C5495" i="4"/>
  <c r="G5494" i="4"/>
  <c r="D5494" i="4"/>
  <c r="C5494" i="4"/>
  <c r="G5493" i="4"/>
  <c r="D5493" i="4"/>
  <c r="C5493" i="4"/>
  <c r="G5492" i="4"/>
  <c r="D5492" i="4"/>
  <c r="C5492" i="4"/>
  <c r="G5491" i="4"/>
  <c r="D5491" i="4"/>
  <c r="C5491" i="4"/>
  <c r="G5490" i="4"/>
  <c r="D5490" i="4"/>
  <c r="C5490" i="4"/>
  <c r="G5489" i="4"/>
  <c r="D5489" i="4"/>
  <c r="C5489" i="4"/>
  <c r="G5488" i="4"/>
  <c r="D5488" i="4"/>
  <c r="C5488" i="4"/>
  <c r="G5487" i="4"/>
  <c r="D5487" i="4"/>
  <c r="C5487" i="4"/>
  <c r="G5486" i="4"/>
  <c r="D5486" i="4"/>
  <c r="C5486" i="4"/>
  <c r="G5485" i="4"/>
  <c r="D5485" i="4"/>
  <c r="C5485" i="4"/>
  <c r="G5484" i="4"/>
  <c r="D5484" i="4"/>
  <c r="C5484" i="4"/>
  <c r="G5483" i="4"/>
  <c r="D5483" i="4"/>
  <c r="C5483" i="4"/>
  <c r="G5482" i="4"/>
  <c r="D5482" i="4"/>
  <c r="C5482" i="4"/>
  <c r="G5481" i="4"/>
  <c r="D5481" i="4"/>
  <c r="C5481" i="4"/>
  <c r="G5480" i="4"/>
  <c r="D5480" i="4"/>
  <c r="C5480" i="4"/>
  <c r="G5479" i="4"/>
  <c r="D5479" i="4"/>
  <c r="C5479" i="4"/>
  <c r="G5478" i="4"/>
  <c r="D5478" i="4"/>
  <c r="C5478" i="4"/>
  <c r="G5477" i="4"/>
  <c r="D5477" i="4"/>
  <c r="C5477" i="4"/>
  <c r="G5476" i="4"/>
  <c r="D5476" i="4"/>
  <c r="C5476" i="4"/>
  <c r="G5475" i="4"/>
  <c r="D5475" i="4"/>
  <c r="C5475" i="4"/>
  <c r="G5474" i="4"/>
  <c r="D5474" i="4"/>
  <c r="C5474" i="4"/>
  <c r="G5473" i="4"/>
  <c r="D5473" i="4"/>
  <c r="C5473" i="4"/>
  <c r="G5472" i="4"/>
  <c r="D5472" i="4"/>
  <c r="C5472" i="4"/>
  <c r="G5471" i="4"/>
  <c r="D5471" i="4"/>
  <c r="C5471" i="4"/>
  <c r="G5470" i="4"/>
  <c r="D5470" i="4"/>
  <c r="C5470" i="4"/>
  <c r="G5469" i="4"/>
  <c r="D5469" i="4"/>
  <c r="C5469" i="4"/>
  <c r="G5468" i="4"/>
  <c r="D5468" i="4"/>
  <c r="C5468" i="4"/>
  <c r="G5467" i="4"/>
  <c r="D5467" i="4"/>
  <c r="C5467" i="4"/>
  <c r="G5466" i="4"/>
  <c r="D5466" i="4"/>
  <c r="C5466" i="4"/>
  <c r="G5465" i="4"/>
  <c r="D5465" i="4"/>
  <c r="C5465" i="4"/>
  <c r="G5464" i="4"/>
  <c r="D5464" i="4"/>
  <c r="C5464" i="4"/>
  <c r="G5463" i="4"/>
  <c r="D5463" i="4"/>
  <c r="C5463" i="4"/>
  <c r="G5462" i="4"/>
  <c r="D5462" i="4"/>
  <c r="C5462" i="4"/>
  <c r="G5461" i="4"/>
  <c r="D5461" i="4"/>
  <c r="C5461" i="4"/>
  <c r="G5460" i="4"/>
  <c r="D5460" i="4"/>
  <c r="C5460" i="4"/>
  <c r="G5459" i="4"/>
  <c r="D5459" i="4"/>
  <c r="C5459" i="4"/>
  <c r="G5458" i="4"/>
  <c r="D5458" i="4"/>
  <c r="C5458" i="4"/>
  <c r="G5457" i="4"/>
  <c r="D5457" i="4"/>
  <c r="C5457" i="4"/>
  <c r="G5456" i="4"/>
  <c r="D5456" i="4"/>
  <c r="C5456" i="4"/>
  <c r="G5455" i="4"/>
  <c r="D5455" i="4"/>
  <c r="C5455" i="4"/>
  <c r="G5454" i="4"/>
  <c r="D5454" i="4"/>
  <c r="C5454" i="4"/>
  <c r="G5453" i="4"/>
  <c r="D5453" i="4"/>
  <c r="C5453" i="4"/>
  <c r="G5452" i="4"/>
  <c r="D5452" i="4"/>
  <c r="C5452" i="4"/>
  <c r="G5451" i="4"/>
  <c r="D5451" i="4"/>
  <c r="C5451" i="4"/>
  <c r="G5450" i="4"/>
  <c r="D5450" i="4"/>
  <c r="C5450" i="4"/>
  <c r="G5449" i="4"/>
  <c r="D5449" i="4"/>
  <c r="C5449" i="4"/>
  <c r="G5448" i="4"/>
  <c r="D5448" i="4"/>
  <c r="C5448" i="4"/>
  <c r="G5447" i="4"/>
  <c r="D5447" i="4"/>
  <c r="C5447" i="4"/>
  <c r="G5446" i="4"/>
  <c r="D5446" i="4"/>
  <c r="C5446" i="4"/>
  <c r="G5445" i="4"/>
  <c r="D5445" i="4"/>
  <c r="C5445" i="4"/>
  <c r="G5444" i="4"/>
  <c r="D5444" i="4"/>
  <c r="C5444" i="4"/>
  <c r="G5443" i="4"/>
  <c r="D5443" i="4"/>
  <c r="C5443" i="4"/>
  <c r="G5442" i="4"/>
  <c r="D5442" i="4"/>
  <c r="C5442" i="4"/>
  <c r="G5441" i="4"/>
  <c r="D5441" i="4"/>
  <c r="C5441" i="4"/>
  <c r="G5440" i="4"/>
  <c r="D5440" i="4"/>
  <c r="C5440" i="4"/>
  <c r="G5439" i="4"/>
  <c r="D5439" i="4"/>
  <c r="C5439" i="4"/>
  <c r="G5438" i="4"/>
  <c r="D5438" i="4"/>
  <c r="C5438" i="4"/>
  <c r="G5437" i="4"/>
  <c r="D5437" i="4"/>
  <c r="C5437" i="4"/>
  <c r="G5436" i="4"/>
  <c r="D5436" i="4"/>
  <c r="C5436" i="4"/>
  <c r="G5435" i="4"/>
  <c r="D5435" i="4"/>
  <c r="C5435" i="4"/>
  <c r="G5434" i="4"/>
  <c r="D5434" i="4"/>
  <c r="C5434" i="4"/>
  <c r="G5433" i="4"/>
  <c r="D5433" i="4"/>
  <c r="C5433" i="4"/>
  <c r="G5432" i="4"/>
  <c r="D5432" i="4"/>
  <c r="C5432" i="4"/>
  <c r="G5431" i="4"/>
  <c r="D5431" i="4"/>
  <c r="C5431" i="4"/>
  <c r="G5430" i="4"/>
  <c r="D5430" i="4"/>
  <c r="C5430" i="4"/>
  <c r="G5429" i="4"/>
  <c r="D5429" i="4"/>
  <c r="C5429" i="4"/>
  <c r="G5428" i="4"/>
  <c r="D5428" i="4"/>
  <c r="C5428" i="4"/>
  <c r="G5427" i="4"/>
  <c r="D5427" i="4"/>
  <c r="C5427" i="4"/>
  <c r="G5426" i="4"/>
  <c r="D5426" i="4"/>
  <c r="C5426" i="4"/>
  <c r="G5425" i="4"/>
  <c r="D5425" i="4"/>
  <c r="C5425" i="4"/>
  <c r="G5424" i="4"/>
  <c r="D5424" i="4"/>
  <c r="C5424" i="4"/>
  <c r="G5423" i="4"/>
  <c r="D5423" i="4"/>
  <c r="C5423" i="4"/>
  <c r="G5422" i="4"/>
  <c r="D5422" i="4"/>
  <c r="C5422" i="4"/>
  <c r="G5421" i="4"/>
  <c r="D5421" i="4"/>
  <c r="C5421" i="4"/>
  <c r="G5420" i="4"/>
  <c r="D5420" i="4"/>
  <c r="C5420" i="4"/>
  <c r="G5419" i="4"/>
  <c r="D5419" i="4"/>
  <c r="C5419" i="4"/>
  <c r="G5418" i="4"/>
  <c r="D5418" i="4"/>
  <c r="C5418" i="4"/>
  <c r="G5417" i="4"/>
  <c r="D5417" i="4"/>
  <c r="C5417" i="4"/>
  <c r="G5416" i="4"/>
  <c r="D5416" i="4"/>
  <c r="C5416" i="4"/>
  <c r="G5415" i="4"/>
  <c r="D5415" i="4"/>
  <c r="C5415" i="4"/>
  <c r="G5414" i="4"/>
  <c r="D5414" i="4"/>
  <c r="C5414" i="4"/>
  <c r="G5413" i="4"/>
  <c r="D5413" i="4"/>
  <c r="C5413" i="4"/>
  <c r="G5412" i="4"/>
  <c r="D5412" i="4"/>
  <c r="C5412" i="4"/>
  <c r="G5411" i="4"/>
  <c r="D5411" i="4"/>
  <c r="C5411" i="4"/>
  <c r="G5410" i="4"/>
  <c r="D5410" i="4"/>
  <c r="C5410" i="4"/>
  <c r="G5409" i="4"/>
  <c r="D5409" i="4"/>
  <c r="C5409" i="4"/>
  <c r="G5408" i="4"/>
  <c r="D5408" i="4"/>
  <c r="C5408" i="4"/>
  <c r="G5407" i="4"/>
  <c r="D5407" i="4"/>
  <c r="C5407" i="4"/>
  <c r="G5406" i="4"/>
  <c r="D5406" i="4"/>
  <c r="C5406" i="4"/>
  <c r="G5405" i="4"/>
  <c r="D5405" i="4"/>
  <c r="C5405" i="4"/>
  <c r="G5404" i="4"/>
  <c r="D5404" i="4"/>
  <c r="C5404" i="4"/>
  <c r="G5403" i="4"/>
  <c r="D5403" i="4"/>
  <c r="C5403" i="4"/>
  <c r="G5402" i="4"/>
  <c r="D5402" i="4"/>
  <c r="C5402" i="4"/>
  <c r="G5401" i="4"/>
  <c r="D5401" i="4"/>
  <c r="C5401" i="4"/>
  <c r="G5400" i="4"/>
  <c r="D5400" i="4"/>
  <c r="C5400" i="4"/>
  <c r="G5399" i="4"/>
  <c r="D5399" i="4"/>
  <c r="C5399" i="4"/>
  <c r="G5398" i="4"/>
  <c r="D5398" i="4"/>
  <c r="C5398" i="4"/>
  <c r="G5397" i="4"/>
  <c r="D5397" i="4"/>
  <c r="C5397" i="4"/>
  <c r="G5396" i="4"/>
  <c r="D5396" i="4"/>
  <c r="C5396" i="4"/>
  <c r="G5395" i="4"/>
  <c r="D5395" i="4"/>
  <c r="C5395" i="4"/>
  <c r="G5394" i="4"/>
  <c r="D5394" i="4"/>
  <c r="C5394" i="4"/>
  <c r="G5393" i="4"/>
  <c r="D5393" i="4"/>
  <c r="C5393" i="4"/>
  <c r="G5392" i="4"/>
  <c r="D5392" i="4"/>
  <c r="C5392" i="4"/>
  <c r="G5391" i="4"/>
  <c r="D5391" i="4"/>
  <c r="C5391" i="4"/>
  <c r="G5390" i="4"/>
  <c r="D5390" i="4"/>
  <c r="C5390" i="4"/>
  <c r="G5389" i="4"/>
  <c r="D5389" i="4"/>
  <c r="C5389" i="4"/>
  <c r="G5388" i="4"/>
  <c r="D5388" i="4"/>
  <c r="C5388" i="4"/>
  <c r="G5387" i="4"/>
  <c r="D5387" i="4"/>
  <c r="C5387" i="4"/>
  <c r="G5386" i="4"/>
  <c r="D5386" i="4"/>
  <c r="C5386" i="4"/>
  <c r="G5385" i="4"/>
  <c r="D5385" i="4"/>
  <c r="C5385" i="4"/>
  <c r="G5384" i="4"/>
  <c r="D5384" i="4"/>
  <c r="C5384" i="4"/>
  <c r="G5383" i="4"/>
  <c r="D5383" i="4"/>
  <c r="C5383" i="4"/>
  <c r="G5382" i="4"/>
  <c r="D5382" i="4"/>
  <c r="C5382" i="4"/>
  <c r="G5381" i="4"/>
  <c r="D5381" i="4"/>
  <c r="C5381" i="4"/>
  <c r="G5380" i="4"/>
  <c r="D5380" i="4"/>
  <c r="C5380" i="4"/>
  <c r="G5379" i="4"/>
  <c r="D5379" i="4"/>
  <c r="C5379" i="4"/>
  <c r="G5378" i="4"/>
  <c r="D5378" i="4"/>
  <c r="C5378" i="4"/>
  <c r="G5377" i="4"/>
  <c r="D5377" i="4"/>
  <c r="C5377" i="4"/>
  <c r="G5376" i="4"/>
  <c r="D5376" i="4"/>
  <c r="C5376" i="4"/>
  <c r="G5375" i="4"/>
  <c r="D5375" i="4"/>
  <c r="C5375" i="4"/>
  <c r="G5374" i="4"/>
  <c r="D5374" i="4"/>
  <c r="C5374" i="4"/>
  <c r="G5373" i="4"/>
  <c r="D5373" i="4"/>
  <c r="C5373" i="4"/>
  <c r="G5372" i="4"/>
  <c r="D5372" i="4"/>
  <c r="C5372" i="4"/>
  <c r="G5371" i="4"/>
  <c r="D5371" i="4"/>
  <c r="C5371" i="4"/>
  <c r="G5370" i="4"/>
  <c r="D5370" i="4"/>
  <c r="C5370" i="4"/>
  <c r="G5369" i="4"/>
  <c r="D5369" i="4"/>
  <c r="C5369" i="4"/>
  <c r="G5368" i="4"/>
  <c r="D5368" i="4"/>
  <c r="C5368" i="4"/>
  <c r="G5367" i="4"/>
  <c r="D5367" i="4"/>
  <c r="C5367" i="4"/>
  <c r="G5366" i="4"/>
  <c r="D5366" i="4"/>
  <c r="C5366" i="4"/>
  <c r="G5365" i="4"/>
  <c r="D5365" i="4"/>
  <c r="C5365" i="4"/>
  <c r="G5364" i="4"/>
  <c r="D5364" i="4"/>
  <c r="C5364" i="4"/>
  <c r="G5363" i="4"/>
  <c r="D5363" i="4"/>
  <c r="C5363" i="4"/>
  <c r="G5362" i="4"/>
  <c r="D5362" i="4"/>
  <c r="C5362" i="4"/>
  <c r="G5361" i="4"/>
  <c r="D5361" i="4"/>
  <c r="C5361" i="4"/>
  <c r="G5360" i="4"/>
  <c r="D5360" i="4"/>
  <c r="C5360" i="4"/>
  <c r="G5359" i="4"/>
  <c r="D5359" i="4"/>
  <c r="C5359" i="4"/>
  <c r="G5358" i="4"/>
  <c r="D5358" i="4"/>
  <c r="C5358" i="4"/>
  <c r="G5357" i="4"/>
  <c r="D5357" i="4"/>
  <c r="C5357" i="4"/>
  <c r="G5356" i="4"/>
  <c r="D5356" i="4"/>
  <c r="C5356" i="4"/>
  <c r="G5355" i="4"/>
  <c r="D5355" i="4"/>
  <c r="C5355" i="4"/>
  <c r="G5354" i="4"/>
  <c r="D5354" i="4"/>
  <c r="C5354" i="4"/>
  <c r="G5353" i="4"/>
  <c r="D5353" i="4"/>
  <c r="C5353" i="4"/>
  <c r="G5352" i="4"/>
  <c r="D5352" i="4"/>
  <c r="C5352" i="4"/>
  <c r="G5351" i="4"/>
  <c r="D5351" i="4"/>
  <c r="C5351" i="4"/>
  <c r="G5350" i="4"/>
  <c r="D5350" i="4"/>
  <c r="C5350" i="4"/>
  <c r="G5349" i="4"/>
  <c r="D5349" i="4"/>
  <c r="C5349" i="4"/>
  <c r="G5348" i="4"/>
  <c r="D5348" i="4"/>
  <c r="C5348" i="4"/>
  <c r="G5347" i="4"/>
  <c r="D5347" i="4"/>
  <c r="C5347" i="4"/>
  <c r="G5346" i="4"/>
  <c r="D5346" i="4"/>
  <c r="C5346" i="4"/>
  <c r="G5345" i="4"/>
  <c r="D5345" i="4"/>
  <c r="C5345" i="4"/>
  <c r="G5344" i="4"/>
  <c r="D5344" i="4"/>
  <c r="C5344" i="4"/>
  <c r="G5343" i="4"/>
  <c r="D5343" i="4"/>
  <c r="C5343" i="4"/>
  <c r="G5342" i="4"/>
  <c r="D5342" i="4"/>
  <c r="C5342" i="4"/>
  <c r="G5341" i="4"/>
  <c r="D5341" i="4"/>
  <c r="C5341" i="4"/>
  <c r="G5340" i="4"/>
  <c r="D5340" i="4"/>
  <c r="C5340" i="4"/>
  <c r="G5339" i="4"/>
  <c r="D5339" i="4"/>
  <c r="C5339" i="4"/>
  <c r="G5338" i="4"/>
  <c r="D5338" i="4"/>
  <c r="C5338" i="4"/>
  <c r="G5337" i="4"/>
  <c r="D5337" i="4"/>
  <c r="C5337" i="4"/>
  <c r="G5336" i="4"/>
  <c r="D5336" i="4"/>
  <c r="C5336" i="4"/>
  <c r="G5335" i="4"/>
  <c r="D5335" i="4"/>
  <c r="C5335" i="4"/>
  <c r="G5334" i="4"/>
  <c r="D5334" i="4"/>
  <c r="C5334" i="4"/>
  <c r="G5333" i="4"/>
  <c r="D5333" i="4"/>
  <c r="C5333" i="4"/>
  <c r="G5332" i="4"/>
  <c r="D5332" i="4"/>
  <c r="C5332" i="4"/>
  <c r="G5331" i="4"/>
  <c r="D5331" i="4"/>
  <c r="C5331" i="4"/>
  <c r="G5330" i="4"/>
  <c r="D5330" i="4"/>
  <c r="C5330" i="4"/>
  <c r="G5329" i="4"/>
  <c r="D5329" i="4"/>
  <c r="C5329" i="4"/>
  <c r="G5328" i="4"/>
  <c r="D5328" i="4"/>
  <c r="C5328" i="4"/>
  <c r="G5327" i="4"/>
  <c r="D5327" i="4"/>
  <c r="C5327" i="4"/>
  <c r="G5326" i="4"/>
  <c r="D5326" i="4"/>
  <c r="C5326" i="4"/>
  <c r="G5325" i="4"/>
  <c r="D5325" i="4"/>
  <c r="C5325" i="4"/>
  <c r="G5324" i="4"/>
  <c r="D5324" i="4"/>
  <c r="C5324" i="4"/>
  <c r="G5323" i="4"/>
  <c r="D5323" i="4"/>
  <c r="C5323" i="4"/>
  <c r="G5322" i="4"/>
  <c r="D5322" i="4"/>
  <c r="C5322" i="4"/>
  <c r="G5321" i="4"/>
  <c r="D5321" i="4"/>
  <c r="C5321" i="4"/>
  <c r="G5320" i="4"/>
  <c r="D5320" i="4"/>
  <c r="C5320" i="4"/>
  <c r="G5319" i="4"/>
  <c r="D5319" i="4"/>
  <c r="C5319" i="4"/>
  <c r="G5318" i="4"/>
  <c r="D5318" i="4"/>
  <c r="C5318" i="4"/>
  <c r="G5317" i="4"/>
  <c r="D5317" i="4"/>
  <c r="C5317" i="4"/>
  <c r="G5316" i="4"/>
  <c r="D5316" i="4"/>
  <c r="C5316" i="4"/>
  <c r="G5315" i="4"/>
  <c r="D5315" i="4"/>
  <c r="C5315" i="4"/>
  <c r="G5314" i="4"/>
  <c r="D5314" i="4"/>
  <c r="C5314" i="4"/>
  <c r="G5313" i="4"/>
  <c r="D5313" i="4"/>
  <c r="C5313" i="4"/>
  <c r="G5312" i="4"/>
  <c r="D5312" i="4"/>
  <c r="C5312" i="4"/>
  <c r="G5311" i="4"/>
  <c r="D5311" i="4"/>
  <c r="C5311" i="4"/>
  <c r="G5310" i="4"/>
  <c r="D5310" i="4"/>
  <c r="C5310" i="4"/>
  <c r="G5309" i="4"/>
  <c r="D5309" i="4"/>
  <c r="C5309" i="4"/>
  <c r="G5308" i="4"/>
  <c r="D5308" i="4"/>
  <c r="C5308" i="4"/>
  <c r="G5307" i="4"/>
  <c r="D5307" i="4"/>
  <c r="C5307" i="4"/>
  <c r="G5306" i="4"/>
  <c r="D5306" i="4"/>
  <c r="C5306" i="4"/>
  <c r="G5305" i="4"/>
  <c r="D5305" i="4"/>
  <c r="C5305" i="4"/>
  <c r="G5304" i="4"/>
  <c r="D5304" i="4"/>
  <c r="C5304" i="4"/>
  <c r="G5303" i="4"/>
  <c r="D5303" i="4"/>
  <c r="C5303" i="4"/>
  <c r="G5302" i="4"/>
  <c r="D5302" i="4"/>
  <c r="C5302" i="4"/>
  <c r="G5301" i="4"/>
  <c r="D5301" i="4"/>
  <c r="C5301" i="4"/>
  <c r="G5300" i="4"/>
  <c r="D5300" i="4"/>
  <c r="C5300" i="4"/>
  <c r="G5299" i="4"/>
  <c r="D5299" i="4"/>
  <c r="C5299" i="4"/>
  <c r="G5298" i="4"/>
  <c r="D5298" i="4"/>
  <c r="C5298" i="4"/>
  <c r="G5297" i="4"/>
  <c r="D5297" i="4"/>
  <c r="C5297" i="4"/>
  <c r="G5296" i="4"/>
  <c r="D5296" i="4"/>
  <c r="C5296" i="4"/>
  <c r="G5295" i="4"/>
  <c r="D5295" i="4"/>
  <c r="C5295" i="4"/>
  <c r="G5294" i="4"/>
  <c r="D5294" i="4"/>
  <c r="C5294" i="4"/>
  <c r="G5293" i="4"/>
  <c r="D5293" i="4"/>
  <c r="C5293" i="4"/>
  <c r="G5292" i="4"/>
  <c r="D5292" i="4"/>
  <c r="C5292" i="4"/>
  <c r="G5291" i="4"/>
  <c r="D5291" i="4"/>
  <c r="C5291" i="4"/>
  <c r="G5290" i="4"/>
  <c r="D5290" i="4"/>
  <c r="C5290" i="4"/>
  <c r="G5289" i="4"/>
  <c r="D5289" i="4"/>
  <c r="C5289" i="4"/>
  <c r="G5288" i="4"/>
  <c r="D5288" i="4"/>
  <c r="C5288" i="4"/>
  <c r="G5287" i="4"/>
  <c r="D5287" i="4"/>
  <c r="C5287" i="4"/>
  <c r="G5286" i="4"/>
  <c r="D5286" i="4"/>
  <c r="C5286" i="4"/>
  <c r="G5285" i="4"/>
  <c r="D5285" i="4"/>
  <c r="C5285" i="4"/>
  <c r="G5284" i="4"/>
  <c r="D5284" i="4"/>
  <c r="C5284" i="4"/>
  <c r="G5283" i="4"/>
  <c r="D5283" i="4"/>
  <c r="C5283" i="4"/>
  <c r="G5282" i="4"/>
  <c r="D5282" i="4"/>
  <c r="C5282" i="4"/>
  <c r="G5281" i="4"/>
  <c r="D5281" i="4"/>
  <c r="C5281" i="4"/>
  <c r="G5280" i="4"/>
  <c r="D5280" i="4"/>
  <c r="C5280" i="4"/>
  <c r="G5279" i="4"/>
  <c r="D5279" i="4"/>
  <c r="C5279" i="4"/>
  <c r="G5278" i="4"/>
  <c r="D5278" i="4"/>
  <c r="C5278" i="4"/>
  <c r="G5277" i="4"/>
  <c r="D5277" i="4"/>
  <c r="C5277" i="4"/>
  <c r="G5276" i="4"/>
  <c r="D5276" i="4"/>
  <c r="C5276" i="4"/>
  <c r="G5275" i="4"/>
  <c r="D5275" i="4"/>
  <c r="C5275" i="4"/>
  <c r="G5274" i="4"/>
  <c r="D5274" i="4"/>
  <c r="C5274" i="4"/>
  <c r="G5273" i="4"/>
  <c r="D5273" i="4"/>
  <c r="C5273" i="4"/>
  <c r="G5272" i="4"/>
  <c r="D5272" i="4"/>
  <c r="C5272" i="4"/>
  <c r="G5271" i="4"/>
  <c r="D5271" i="4"/>
  <c r="C5271" i="4"/>
  <c r="G5270" i="4"/>
  <c r="D5270" i="4"/>
  <c r="C5270" i="4"/>
  <c r="G5269" i="4"/>
  <c r="D5269" i="4"/>
  <c r="C5269" i="4"/>
  <c r="G5268" i="4"/>
  <c r="D5268" i="4"/>
  <c r="C5268" i="4"/>
  <c r="G5267" i="4"/>
  <c r="D5267" i="4"/>
  <c r="C5267" i="4"/>
  <c r="G5266" i="4"/>
  <c r="D5266" i="4"/>
  <c r="C5266" i="4"/>
  <c r="G5265" i="4"/>
  <c r="D5265" i="4"/>
  <c r="C5265" i="4"/>
  <c r="G5264" i="4"/>
  <c r="D5264" i="4"/>
  <c r="C5264" i="4"/>
  <c r="G5263" i="4"/>
  <c r="D5263" i="4"/>
  <c r="C5263" i="4"/>
  <c r="G5262" i="4"/>
  <c r="D5262" i="4"/>
  <c r="C5262" i="4"/>
  <c r="G5261" i="4"/>
  <c r="D5261" i="4"/>
  <c r="C5261" i="4"/>
  <c r="G5260" i="4"/>
  <c r="D5260" i="4"/>
  <c r="C5260" i="4"/>
  <c r="G5259" i="4"/>
  <c r="D5259" i="4"/>
  <c r="C5259" i="4"/>
  <c r="G5258" i="4"/>
  <c r="D5258" i="4"/>
  <c r="C5258" i="4"/>
  <c r="G5257" i="4"/>
  <c r="D5257" i="4"/>
  <c r="C5257" i="4"/>
  <c r="G5256" i="4"/>
  <c r="D5256" i="4"/>
  <c r="C5256" i="4"/>
  <c r="G5255" i="4"/>
  <c r="D5255" i="4"/>
  <c r="C5255" i="4"/>
  <c r="G5254" i="4"/>
  <c r="D5254" i="4"/>
  <c r="C5254" i="4"/>
  <c r="G5253" i="4"/>
  <c r="D5253" i="4"/>
  <c r="C5253" i="4"/>
  <c r="G5252" i="4"/>
  <c r="D5252" i="4"/>
  <c r="C5252" i="4"/>
  <c r="G5251" i="4"/>
  <c r="D5251" i="4"/>
  <c r="C5251" i="4"/>
  <c r="G5250" i="4"/>
  <c r="D5250" i="4"/>
  <c r="C5250" i="4"/>
  <c r="G5249" i="4"/>
  <c r="D5249" i="4"/>
  <c r="C5249" i="4"/>
  <c r="G5248" i="4"/>
  <c r="D5248" i="4"/>
  <c r="C5248" i="4"/>
  <c r="G5247" i="4"/>
  <c r="D5247" i="4"/>
  <c r="C5247" i="4"/>
  <c r="G5246" i="4"/>
  <c r="D5246" i="4"/>
  <c r="C5246" i="4"/>
  <c r="G5245" i="4"/>
  <c r="D5245" i="4"/>
  <c r="C5245" i="4"/>
  <c r="G5244" i="4"/>
  <c r="D5244" i="4"/>
  <c r="C5244" i="4"/>
  <c r="G5243" i="4"/>
  <c r="D5243" i="4"/>
  <c r="C5243" i="4"/>
  <c r="G5242" i="4"/>
  <c r="D5242" i="4"/>
  <c r="C5242" i="4"/>
  <c r="G5241" i="4"/>
  <c r="D5241" i="4"/>
  <c r="C5241" i="4"/>
  <c r="G5240" i="4"/>
  <c r="D5240" i="4"/>
  <c r="C5240" i="4"/>
  <c r="G5239" i="4"/>
  <c r="D5239" i="4"/>
  <c r="C5239" i="4"/>
  <c r="G5238" i="4"/>
  <c r="D5238" i="4"/>
  <c r="C5238" i="4"/>
  <c r="G5237" i="4"/>
  <c r="D5237" i="4"/>
  <c r="C5237" i="4"/>
  <c r="G5236" i="4"/>
  <c r="D5236" i="4"/>
  <c r="C5236" i="4"/>
  <c r="G5235" i="4"/>
  <c r="D5235" i="4"/>
  <c r="C5235" i="4"/>
  <c r="G5234" i="4"/>
  <c r="D5234" i="4"/>
  <c r="C5234" i="4"/>
  <c r="G5233" i="4"/>
  <c r="D5233" i="4"/>
  <c r="C5233" i="4"/>
  <c r="G5232" i="4"/>
  <c r="D5232" i="4"/>
  <c r="C5232" i="4"/>
  <c r="G5231" i="4"/>
  <c r="D5231" i="4"/>
  <c r="C5231" i="4"/>
  <c r="G5230" i="4"/>
  <c r="D5230" i="4"/>
  <c r="C5230" i="4"/>
  <c r="G5229" i="4"/>
  <c r="D5229" i="4"/>
  <c r="C5229" i="4"/>
  <c r="G5228" i="4"/>
  <c r="D5228" i="4"/>
  <c r="C5228" i="4"/>
  <c r="G5227" i="4"/>
  <c r="D5227" i="4"/>
  <c r="C5227" i="4"/>
  <c r="G5226" i="4"/>
  <c r="D5226" i="4"/>
  <c r="C5226" i="4"/>
  <c r="G5225" i="4"/>
  <c r="D5225" i="4"/>
  <c r="C5225" i="4"/>
  <c r="G5224" i="4"/>
  <c r="D5224" i="4"/>
  <c r="C5224" i="4"/>
  <c r="G5223" i="4"/>
  <c r="D5223" i="4"/>
  <c r="C5223" i="4"/>
  <c r="G5222" i="4"/>
  <c r="D5222" i="4"/>
  <c r="C5222" i="4"/>
  <c r="G5221" i="4"/>
  <c r="D5221" i="4"/>
  <c r="C5221" i="4"/>
  <c r="G5220" i="4"/>
  <c r="D5220" i="4"/>
  <c r="C5220" i="4"/>
  <c r="G5219" i="4"/>
  <c r="D5219" i="4"/>
  <c r="C5219" i="4"/>
  <c r="G5218" i="4"/>
  <c r="D5218" i="4"/>
  <c r="C5218" i="4"/>
  <c r="G5217" i="4"/>
  <c r="D5217" i="4"/>
  <c r="C5217" i="4"/>
  <c r="G5216" i="4"/>
  <c r="D5216" i="4"/>
  <c r="C5216" i="4"/>
  <c r="G5215" i="4"/>
  <c r="D5215" i="4"/>
  <c r="C5215" i="4"/>
  <c r="G5214" i="4"/>
  <c r="D5214" i="4"/>
  <c r="C5214" i="4"/>
  <c r="G5213" i="4"/>
  <c r="D5213" i="4"/>
  <c r="C5213" i="4"/>
  <c r="G5212" i="4"/>
  <c r="D5212" i="4"/>
  <c r="C5212" i="4"/>
  <c r="G5211" i="4"/>
  <c r="D5211" i="4"/>
  <c r="C5211" i="4"/>
  <c r="G5210" i="4"/>
  <c r="D5210" i="4"/>
  <c r="C5210" i="4"/>
  <c r="G5209" i="4"/>
  <c r="D5209" i="4"/>
  <c r="C5209" i="4"/>
  <c r="G5208" i="4"/>
  <c r="D5208" i="4"/>
  <c r="C5208" i="4"/>
  <c r="G5207" i="4"/>
  <c r="D5207" i="4"/>
  <c r="C5207" i="4"/>
  <c r="G5206" i="4"/>
  <c r="D5206" i="4"/>
  <c r="C5206" i="4"/>
  <c r="G5205" i="4"/>
  <c r="D5205" i="4"/>
  <c r="C5205" i="4"/>
  <c r="G5204" i="4"/>
  <c r="D5204" i="4"/>
  <c r="C5204" i="4"/>
  <c r="G5203" i="4"/>
  <c r="D5203" i="4"/>
  <c r="C5203" i="4"/>
  <c r="G5202" i="4"/>
  <c r="D5202" i="4"/>
  <c r="C5202" i="4"/>
  <c r="G5201" i="4"/>
  <c r="D5201" i="4"/>
  <c r="C5201" i="4"/>
  <c r="G5200" i="4"/>
  <c r="D5200" i="4"/>
  <c r="C5200" i="4"/>
  <c r="G5199" i="4"/>
  <c r="D5199" i="4"/>
  <c r="C5199" i="4"/>
  <c r="G5198" i="4"/>
  <c r="D5198" i="4"/>
  <c r="C5198" i="4"/>
  <c r="G5197" i="4"/>
  <c r="D5197" i="4"/>
  <c r="C5197" i="4"/>
  <c r="G5196" i="4"/>
  <c r="D5196" i="4"/>
  <c r="C5196" i="4"/>
  <c r="G5195" i="4"/>
  <c r="D5195" i="4"/>
  <c r="C5195" i="4"/>
  <c r="G5194" i="4"/>
  <c r="D5194" i="4"/>
  <c r="C5194" i="4"/>
  <c r="G5193" i="4"/>
  <c r="D5193" i="4"/>
  <c r="C5193" i="4"/>
  <c r="G5192" i="4"/>
  <c r="D5192" i="4"/>
  <c r="C5192" i="4"/>
  <c r="G5191" i="4"/>
  <c r="D5191" i="4"/>
  <c r="C5191" i="4"/>
  <c r="G5190" i="4"/>
  <c r="D5190" i="4"/>
  <c r="C5190" i="4"/>
  <c r="G5189" i="4"/>
  <c r="D5189" i="4"/>
  <c r="C5189" i="4"/>
  <c r="G5188" i="4"/>
  <c r="D5188" i="4"/>
  <c r="C5188" i="4"/>
  <c r="G5187" i="4"/>
  <c r="D5187" i="4"/>
  <c r="C5187" i="4"/>
  <c r="G5186" i="4"/>
  <c r="D5186" i="4"/>
  <c r="C5186" i="4"/>
  <c r="G5185" i="4"/>
  <c r="D5185" i="4"/>
  <c r="C5185" i="4"/>
  <c r="G5184" i="4"/>
  <c r="D5184" i="4"/>
  <c r="C5184" i="4"/>
  <c r="G5183" i="4"/>
  <c r="D5183" i="4"/>
  <c r="C5183" i="4"/>
  <c r="G5182" i="4"/>
  <c r="D5182" i="4"/>
  <c r="C5182" i="4"/>
  <c r="G5181" i="4"/>
  <c r="D5181" i="4"/>
  <c r="C5181" i="4"/>
  <c r="G5180" i="4"/>
  <c r="D5180" i="4"/>
  <c r="C5180" i="4"/>
  <c r="G5179" i="4"/>
  <c r="D5179" i="4"/>
  <c r="C5179" i="4"/>
  <c r="G5178" i="4"/>
  <c r="D5178" i="4"/>
  <c r="C5178" i="4"/>
  <c r="G5177" i="4"/>
  <c r="D5177" i="4"/>
  <c r="C5177" i="4"/>
  <c r="G5176" i="4"/>
  <c r="D5176" i="4"/>
  <c r="C5176" i="4"/>
  <c r="G5175" i="4"/>
  <c r="D5175" i="4"/>
  <c r="C5175" i="4"/>
  <c r="G5174" i="4"/>
  <c r="D5174" i="4"/>
  <c r="C5174" i="4"/>
  <c r="G5173" i="4"/>
  <c r="D5173" i="4"/>
  <c r="C5173" i="4"/>
  <c r="G5172" i="4"/>
  <c r="D5172" i="4"/>
  <c r="C5172" i="4"/>
  <c r="G5171" i="4"/>
  <c r="D5171" i="4"/>
  <c r="C5171" i="4"/>
  <c r="G5170" i="4"/>
  <c r="D5170" i="4"/>
  <c r="C5170" i="4"/>
  <c r="G5169" i="4"/>
  <c r="D5169" i="4"/>
  <c r="C5169" i="4"/>
  <c r="G5168" i="4"/>
  <c r="D5168" i="4"/>
  <c r="C5168" i="4"/>
  <c r="G5167" i="4"/>
  <c r="D5167" i="4"/>
  <c r="C5167" i="4"/>
  <c r="G5166" i="4"/>
  <c r="D5166" i="4"/>
  <c r="C5166" i="4"/>
  <c r="G5165" i="4"/>
  <c r="D5165" i="4"/>
  <c r="C5165" i="4"/>
  <c r="G5164" i="4"/>
  <c r="D5164" i="4"/>
  <c r="C5164" i="4"/>
  <c r="G5163" i="4"/>
  <c r="D5163" i="4"/>
  <c r="C5163" i="4"/>
  <c r="G5162" i="4"/>
  <c r="D5162" i="4"/>
  <c r="C5162" i="4"/>
  <c r="G5161" i="4"/>
  <c r="D5161" i="4"/>
  <c r="C5161" i="4"/>
  <c r="G5160" i="4"/>
  <c r="D5160" i="4"/>
  <c r="C5160" i="4"/>
  <c r="G5159" i="4"/>
  <c r="D5159" i="4"/>
  <c r="C5159" i="4"/>
  <c r="G5158" i="4"/>
  <c r="D5158" i="4"/>
  <c r="C5158" i="4"/>
  <c r="G5157" i="4"/>
  <c r="D5157" i="4"/>
  <c r="C5157" i="4"/>
  <c r="G5156" i="4"/>
  <c r="D5156" i="4"/>
  <c r="C5156" i="4"/>
  <c r="G5155" i="4"/>
  <c r="D5155" i="4"/>
  <c r="C5155" i="4"/>
  <c r="G5154" i="4"/>
  <c r="D5154" i="4"/>
  <c r="C5154" i="4"/>
  <c r="G5153" i="4"/>
  <c r="D5153" i="4"/>
  <c r="C5153" i="4"/>
  <c r="G5152" i="4"/>
  <c r="D5152" i="4"/>
  <c r="C5152" i="4"/>
  <c r="G5151" i="4"/>
  <c r="D5151" i="4"/>
  <c r="C5151" i="4"/>
  <c r="G5150" i="4"/>
  <c r="D5150" i="4"/>
  <c r="C5150" i="4"/>
  <c r="G5149" i="4"/>
  <c r="D5149" i="4"/>
  <c r="C5149" i="4"/>
  <c r="G5148" i="4"/>
  <c r="D5148" i="4"/>
  <c r="C5148" i="4"/>
  <c r="G5147" i="4"/>
  <c r="D5147" i="4"/>
  <c r="C5147" i="4"/>
  <c r="G5146" i="4"/>
  <c r="D5146" i="4"/>
  <c r="C5146" i="4"/>
  <c r="G5145" i="4"/>
  <c r="D5145" i="4"/>
  <c r="C5145" i="4"/>
  <c r="G5144" i="4"/>
  <c r="D5144" i="4"/>
  <c r="C5144" i="4"/>
  <c r="G5143" i="4"/>
  <c r="D5143" i="4"/>
  <c r="C5143" i="4"/>
  <c r="G5142" i="4"/>
  <c r="D5142" i="4"/>
  <c r="C5142" i="4"/>
  <c r="G5141" i="4"/>
  <c r="D5141" i="4"/>
  <c r="C5141" i="4"/>
  <c r="G5140" i="4"/>
  <c r="D5140" i="4"/>
  <c r="C5140" i="4"/>
  <c r="G5139" i="4"/>
  <c r="D5139" i="4"/>
  <c r="C5139" i="4"/>
  <c r="G5138" i="4"/>
  <c r="D5138" i="4"/>
  <c r="C5138" i="4"/>
  <c r="G5137" i="4"/>
  <c r="D5137" i="4"/>
  <c r="C5137" i="4"/>
  <c r="G5136" i="4"/>
  <c r="D5136" i="4"/>
  <c r="C5136" i="4"/>
  <c r="G5135" i="4"/>
  <c r="D5135" i="4"/>
  <c r="C5135" i="4"/>
  <c r="G5134" i="4"/>
  <c r="D5134" i="4"/>
  <c r="C5134" i="4"/>
  <c r="G5133" i="4"/>
  <c r="D5133" i="4"/>
  <c r="C5133" i="4"/>
  <c r="G5132" i="4"/>
  <c r="D5132" i="4"/>
  <c r="C5132" i="4"/>
  <c r="G5131" i="4"/>
  <c r="D5131" i="4"/>
  <c r="C5131" i="4"/>
  <c r="G5130" i="4"/>
  <c r="D5130" i="4"/>
  <c r="C5130" i="4"/>
  <c r="G5129" i="4"/>
  <c r="D5129" i="4"/>
  <c r="C5129" i="4"/>
  <c r="G5128" i="4"/>
  <c r="D5128" i="4"/>
  <c r="C5128" i="4"/>
  <c r="G5127" i="4"/>
  <c r="D5127" i="4"/>
  <c r="C5127" i="4"/>
  <c r="G5126" i="4"/>
  <c r="D5126" i="4"/>
  <c r="C5126" i="4"/>
  <c r="G5125" i="4"/>
  <c r="D5125" i="4"/>
  <c r="C5125" i="4"/>
  <c r="G5124" i="4"/>
  <c r="D5124" i="4"/>
  <c r="C5124" i="4"/>
  <c r="G5123" i="4"/>
  <c r="D5123" i="4"/>
  <c r="C5123" i="4"/>
  <c r="G5122" i="4"/>
  <c r="D5122" i="4"/>
  <c r="C5122" i="4"/>
  <c r="G5121" i="4"/>
  <c r="D5121" i="4"/>
  <c r="C5121" i="4"/>
  <c r="G5120" i="4"/>
  <c r="D5120" i="4"/>
  <c r="C5120" i="4"/>
  <c r="G5119" i="4"/>
  <c r="D5119" i="4"/>
  <c r="C5119" i="4"/>
  <c r="G5118" i="4"/>
  <c r="D5118" i="4"/>
  <c r="C5118" i="4"/>
  <c r="G5117" i="4"/>
  <c r="D5117" i="4"/>
  <c r="C5117" i="4"/>
  <c r="G5116" i="4"/>
  <c r="D5116" i="4"/>
  <c r="C5116" i="4"/>
  <c r="G5115" i="4"/>
  <c r="D5115" i="4"/>
  <c r="C5115" i="4"/>
  <c r="G5114" i="4"/>
  <c r="D5114" i="4"/>
  <c r="C5114" i="4"/>
  <c r="G5113" i="4"/>
  <c r="D5113" i="4"/>
  <c r="C5113" i="4"/>
  <c r="G5112" i="4"/>
  <c r="D5112" i="4"/>
  <c r="C5112" i="4"/>
  <c r="G5111" i="4"/>
  <c r="D5111" i="4"/>
  <c r="C5111" i="4"/>
  <c r="G5110" i="4"/>
  <c r="D5110" i="4"/>
  <c r="C5110" i="4"/>
  <c r="G5109" i="4"/>
  <c r="D5109" i="4"/>
  <c r="C5109" i="4"/>
  <c r="G5108" i="4"/>
  <c r="D5108" i="4"/>
  <c r="C5108" i="4"/>
  <c r="G5107" i="4"/>
  <c r="D5107" i="4"/>
  <c r="C5107" i="4"/>
  <c r="G5106" i="4"/>
  <c r="D5106" i="4"/>
  <c r="C5106" i="4"/>
  <c r="G5105" i="4"/>
  <c r="D5105" i="4"/>
  <c r="C5105" i="4"/>
  <c r="G5104" i="4"/>
  <c r="D5104" i="4"/>
  <c r="C5104" i="4"/>
  <c r="G5103" i="4"/>
  <c r="D5103" i="4"/>
  <c r="C5103" i="4"/>
  <c r="G5102" i="4"/>
  <c r="D5102" i="4"/>
  <c r="C5102" i="4"/>
  <c r="G5101" i="4"/>
  <c r="D5101" i="4"/>
  <c r="C5101" i="4"/>
  <c r="G5100" i="4"/>
  <c r="D5100" i="4"/>
  <c r="C5100" i="4"/>
  <c r="G5099" i="4"/>
  <c r="D5099" i="4"/>
  <c r="C5099" i="4"/>
  <c r="G5098" i="4"/>
  <c r="D5098" i="4"/>
  <c r="C5098" i="4"/>
  <c r="G5097" i="4"/>
  <c r="D5097" i="4"/>
  <c r="C5097" i="4"/>
  <c r="G5096" i="4"/>
  <c r="D5096" i="4"/>
  <c r="C5096" i="4"/>
  <c r="G5095" i="4"/>
  <c r="D5095" i="4"/>
  <c r="C5095" i="4"/>
  <c r="G5094" i="4"/>
  <c r="D5094" i="4"/>
  <c r="C5094" i="4"/>
  <c r="G5093" i="4"/>
  <c r="D5093" i="4"/>
  <c r="C5093" i="4"/>
  <c r="G5092" i="4"/>
  <c r="D5092" i="4"/>
  <c r="C5092" i="4"/>
  <c r="G5091" i="4"/>
  <c r="D5091" i="4"/>
  <c r="C5091" i="4"/>
  <c r="G5090" i="4"/>
  <c r="D5090" i="4"/>
  <c r="C5090" i="4"/>
  <c r="G5089" i="4"/>
  <c r="D5089" i="4"/>
  <c r="C5089" i="4"/>
  <c r="G5088" i="4"/>
  <c r="D5088" i="4"/>
  <c r="C5088" i="4"/>
  <c r="G5087" i="4"/>
  <c r="D5087" i="4"/>
  <c r="C5087" i="4"/>
  <c r="G5086" i="4"/>
  <c r="D5086" i="4"/>
  <c r="C5086" i="4"/>
  <c r="G5085" i="4"/>
  <c r="D5085" i="4"/>
  <c r="C5085" i="4"/>
  <c r="G5084" i="4"/>
  <c r="D5084" i="4"/>
  <c r="C5084" i="4"/>
  <c r="G5083" i="4"/>
  <c r="D5083" i="4"/>
  <c r="C5083" i="4"/>
  <c r="G5082" i="4"/>
  <c r="D5082" i="4"/>
  <c r="C5082" i="4"/>
  <c r="G5081" i="4"/>
  <c r="D5081" i="4"/>
  <c r="C5081" i="4"/>
  <c r="G5080" i="4"/>
  <c r="D5080" i="4"/>
  <c r="C5080" i="4"/>
  <c r="G5079" i="4"/>
  <c r="D5079" i="4"/>
  <c r="C5079" i="4"/>
  <c r="G5078" i="4"/>
  <c r="D5078" i="4"/>
  <c r="C5078" i="4"/>
  <c r="G5077" i="4"/>
  <c r="D5077" i="4"/>
  <c r="C5077" i="4"/>
  <c r="G5076" i="4"/>
  <c r="D5076" i="4"/>
  <c r="C5076" i="4"/>
  <c r="G5075" i="4"/>
  <c r="D5075" i="4"/>
  <c r="C5075" i="4"/>
  <c r="G5074" i="4"/>
  <c r="D5074" i="4"/>
  <c r="C5074" i="4"/>
  <c r="G5073" i="4"/>
  <c r="D5073" i="4"/>
  <c r="C5073" i="4"/>
  <c r="G5072" i="4"/>
  <c r="D5072" i="4"/>
  <c r="C5072" i="4"/>
  <c r="G5071" i="4"/>
  <c r="D5071" i="4"/>
  <c r="C5071" i="4"/>
  <c r="G5070" i="4"/>
  <c r="D5070" i="4"/>
  <c r="C5070" i="4"/>
  <c r="G5069" i="4"/>
  <c r="D5069" i="4"/>
  <c r="C5069" i="4"/>
  <c r="G5068" i="4"/>
  <c r="D5068" i="4"/>
  <c r="C5068" i="4"/>
  <c r="G5067" i="4"/>
  <c r="D5067" i="4"/>
  <c r="C5067" i="4"/>
  <c r="G5066" i="4"/>
  <c r="D5066" i="4"/>
  <c r="C5066" i="4"/>
  <c r="G5065" i="4"/>
  <c r="D5065" i="4"/>
  <c r="C5065" i="4"/>
  <c r="G5064" i="4"/>
  <c r="D5064" i="4"/>
  <c r="C5064" i="4"/>
  <c r="G5063" i="4"/>
  <c r="D5063" i="4"/>
  <c r="C5063" i="4"/>
  <c r="G5062" i="4"/>
  <c r="D5062" i="4"/>
  <c r="C5062" i="4"/>
  <c r="G5061" i="4"/>
  <c r="D5061" i="4"/>
  <c r="C5061" i="4"/>
  <c r="G5060" i="4"/>
  <c r="D5060" i="4"/>
  <c r="C5060" i="4"/>
  <c r="G5059" i="4"/>
  <c r="D5059" i="4"/>
  <c r="C5059" i="4"/>
  <c r="G5058" i="4"/>
  <c r="D5058" i="4"/>
  <c r="C5058" i="4"/>
  <c r="G5057" i="4"/>
  <c r="D5057" i="4"/>
  <c r="C5057" i="4"/>
  <c r="G5056" i="4"/>
  <c r="D5056" i="4"/>
  <c r="C5056" i="4"/>
  <c r="G5055" i="4"/>
  <c r="D5055" i="4"/>
  <c r="C5055" i="4"/>
  <c r="G5054" i="4"/>
  <c r="D5054" i="4"/>
  <c r="C5054" i="4"/>
  <c r="G5053" i="4"/>
  <c r="D5053" i="4"/>
  <c r="C5053" i="4"/>
  <c r="G5052" i="4"/>
  <c r="D5052" i="4"/>
  <c r="C5052" i="4"/>
  <c r="G5051" i="4"/>
  <c r="D5051" i="4"/>
  <c r="C5051" i="4"/>
  <c r="G5050" i="4"/>
  <c r="D5050" i="4"/>
  <c r="C5050" i="4"/>
  <c r="G5049" i="4"/>
  <c r="D5049" i="4"/>
  <c r="C5049" i="4"/>
  <c r="G5048" i="4"/>
  <c r="D5048" i="4"/>
  <c r="C5048" i="4"/>
  <c r="G5047" i="4"/>
  <c r="D5047" i="4"/>
  <c r="C5047" i="4"/>
  <c r="G5046" i="4"/>
  <c r="D5046" i="4"/>
  <c r="C5046" i="4"/>
  <c r="G5045" i="4"/>
  <c r="D5045" i="4"/>
  <c r="C5045" i="4"/>
  <c r="G5044" i="4"/>
  <c r="D5044" i="4"/>
  <c r="C5044" i="4"/>
  <c r="G5043" i="4"/>
  <c r="D5043" i="4"/>
  <c r="C5043" i="4"/>
  <c r="G5042" i="4"/>
  <c r="D5042" i="4"/>
  <c r="C5042" i="4"/>
  <c r="G5041" i="4"/>
  <c r="D5041" i="4"/>
  <c r="C5041" i="4"/>
  <c r="G5040" i="4"/>
  <c r="D5040" i="4"/>
  <c r="C5040" i="4"/>
  <c r="G5039" i="4"/>
  <c r="D5039" i="4"/>
  <c r="C5039" i="4"/>
  <c r="G5038" i="4"/>
  <c r="D5038" i="4"/>
  <c r="C5038" i="4"/>
  <c r="G5037" i="4"/>
  <c r="D5037" i="4"/>
  <c r="C5037" i="4"/>
  <c r="G5036" i="4"/>
  <c r="D5036" i="4"/>
  <c r="C5036" i="4"/>
  <c r="G5035" i="4"/>
  <c r="D5035" i="4"/>
  <c r="C5035" i="4"/>
  <c r="G5034" i="4"/>
  <c r="D5034" i="4"/>
  <c r="C5034" i="4"/>
  <c r="G5033" i="4"/>
  <c r="D5033" i="4"/>
  <c r="C5033" i="4"/>
  <c r="G5032" i="4"/>
  <c r="D5032" i="4"/>
  <c r="C5032" i="4"/>
  <c r="G5031" i="4"/>
  <c r="D5031" i="4"/>
  <c r="C5031" i="4"/>
  <c r="G5030" i="4"/>
  <c r="D5030" i="4"/>
  <c r="C5030" i="4"/>
  <c r="G5029" i="4"/>
  <c r="D5029" i="4"/>
  <c r="C5029" i="4"/>
  <c r="G5028" i="4"/>
  <c r="D5028" i="4"/>
  <c r="C5028" i="4"/>
  <c r="G5027" i="4"/>
  <c r="D5027" i="4"/>
  <c r="C5027" i="4"/>
  <c r="G5026" i="4"/>
  <c r="D5026" i="4"/>
  <c r="C5026" i="4"/>
  <c r="G5025" i="4"/>
  <c r="D5025" i="4"/>
  <c r="C5025" i="4"/>
  <c r="G5024" i="4"/>
  <c r="D5024" i="4"/>
  <c r="C5024" i="4"/>
  <c r="G5023" i="4"/>
  <c r="D5023" i="4"/>
  <c r="C5023" i="4"/>
  <c r="G5022" i="4"/>
  <c r="D5022" i="4"/>
  <c r="C5022" i="4"/>
  <c r="G5021" i="4"/>
  <c r="D5021" i="4"/>
  <c r="C5021" i="4"/>
  <c r="G5020" i="4"/>
  <c r="D5020" i="4"/>
  <c r="C5020" i="4"/>
  <c r="G5019" i="4"/>
  <c r="D5019" i="4"/>
  <c r="C5019" i="4"/>
  <c r="G5018" i="4"/>
  <c r="D5018" i="4"/>
  <c r="C5018" i="4"/>
  <c r="G5017" i="4"/>
  <c r="D5017" i="4"/>
  <c r="C5017" i="4"/>
  <c r="G5016" i="4"/>
  <c r="D5016" i="4"/>
  <c r="C5016" i="4"/>
  <c r="G5015" i="4"/>
  <c r="D5015" i="4"/>
  <c r="C5015" i="4"/>
  <c r="G5014" i="4"/>
  <c r="D5014" i="4"/>
  <c r="C5014" i="4"/>
  <c r="G5013" i="4"/>
  <c r="D5013" i="4"/>
  <c r="C5013" i="4"/>
  <c r="G5012" i="4"/>
  <c r="D5012" i="4"/>
  <c r="C5012" i="4"/>
  <c r="G5011" i="4"/>
  <c r="D5011" i="4"/>
  <c r="C5011" i="4"/>
  <c r="G5010" i="4"/>
  <c r="D5010" i="4"/>
  <c r="C5010" i="4"/>
  <c r="G5009" i="4"/>
  <c r="D5009" i="4"/>
  <c r="C5009" i="4"/>
  <c r="G5008" i="4"/>
  <c r="D5008" i="4"/>
  <c r="C5008" i="4"/>
  <c r="G5007" i="4"/>
  <c r="D5007" i="4"/>
  <c r="C5007" i="4"/>
  <c r="G5006" i="4"/>
  <c r="D5006" i="4"/>
  <c r="C5006" i="4"/>
  <c r="G5005" i="4"/>
  <c r="D5005" i="4"/>
  <c r="C5005" i="4"/>
  <c r="G5004" i="4"/>
  <c r="D5004" i="4"/>
  <c r="C5004" i="4"/>
  <c r="G5003" i="4"/>
  <c r="D5003" i="4"/>
  <c r="C5003" i="4"/>
  <c r="G5002" i="4"/>
  <c r="D5002" i="4"/>
  <c r="C5002" i="4"/>
  <c r="G5001" i="4"/>
  <c r="D5001" i="4"/>
  <c r="C5001" i="4"/>
  <c r="G5000" i="4"/>
  <c r="D5000" i="4"/>
  <c r="C5000" i="4"/>
  <c r="G4999" i="4"/>
  <c r="D4999" i="4"/>
  <c r="C4999" i="4"/>
  <c r="G4998" i="4"/>
  <c r="D4998" i="4"/>
  <c r="C4998" i="4"/>
  <c r="G4997" i="4"/>
  <c r="D4997" i="4"/>
  <c r="C4997" i="4"/>
  <c r="G4996" i="4"/>
  <c r="D4996" i="4"/>
  <c r="C4996" i="4"/>
  <c r="G4995" i="4"/>
  <c r="D4995" i="4"/>
  <c r="C4995" i="4"/>
  <c r="G4994" i="4"/>
  <c r="D4994" i="4"/>
  <c r="C4994" i="4"/>
  <c r="G4993" i="4"/>
  <c r="D4993" i="4"/>
  <c r="C4993" i="4"/>
  <c r="G4992" i="4"/>
  <c r="D4992" i="4"/>
  <c r="C4992" i="4"/>
  <c r="G4991" i="4"/>
  <c r="D4991" i="4"/>
  <c r="C4991" i="4"/>
  <c r="G4990" i="4"/>
  <c r="D4990" i="4"/>
  <c r="C4990" i="4"/>
  <c r="G4989" i="4"/>
  <c r="D4989" i="4"/>
  <c r="C4989" i="4"/>
  <c r="G4988" i="4"/>
  <c r="D4988" i="4"/>
  <c r="C4988" i="4"/>
  <c r="G4987" i="4"/>
  <c r="D4987" i="4"/>
  <c r="C4987" i="4"/>
  <c r="G4986" i="4"/>
  <c r="D4986" i="4"/>
  <c r="C4986" i="4"/>
  <c r="G4985" i="4"/>
  <c r="D4985" i="4"/>
  <c r="C4985" i="4"/>
  <c r="G4984" i="4"/>
  <c r="D4984" i="4"/>
  <c r="C4984" i="4"/>
  <c r="G4983" i="4"/>
  <c r="D4983" i="4"/>
  <c r="C4983" i="4"/>
  <c r="G4982" i="4"/>
  <c r="D4982" i="4"/>
  <c r="C4982" i="4"/>
  <c r="G4981" i="4"/>
  <c r="D4981" i="4"/>
  <c r="C4981" i="4"/>
  <c r="G4980" i="4"/>
  <c r="D4980" i="4"/>
  <c r="C4980" i="4"/>
  <c r="G4979" i="4"/>
  <c r="D4979" i="4"/>
  <c r="C4979" i="4"/>
  <c r="G4978" i="4"/>
  <c r="D4978" i="4"/>
  <c r="C4978" i="4"/>
  <c r="G4977" i="4"/>
  <c r="D4977" i="4"/>
  <c r="C4977" i="4"/>
  <c r="G4976" i="4"/>
  <c r="D4976" i="4"/>
  <c r="C4976" i="4"/>
  <c r="G4975" i="4"/>
  <c r="D4975" i="4"/>
  <c r="C4975" i="4"/>
  <c r="G4974" i="4"/>
  <c r="D4974" i="4"/>
  <c r="C4974" i="4"/>
  <c r="G4973" i="4"/>
  <c r="D4973" i="4"/>
  <c r="C4973" i="4"/>
  <c r="G4972" i="4"/>
  <c r="D4972" i="4"/>
  <c r="C4972" i="4"/>
  <c r="G4971" i="4"/>
  <c r="D4971" i="4"/>
  <c r="C4971" i="4"/>
  <c r="G4970" i="4"/>
  <c r="D4970" i="4"/>
  <c r="C4970" i="4"/>
  <c r="G4969" i="4"/>
  <c r="D4969" i="4"/>
  <c r="C4969" i="4"/>
  <c r="G4968" i="4"/>
  <c r="D4968" i="4"/>
  <c r="C4968" i="4"/>
  <c r="G4967" i="4"/>
  <c r="D4967" i="4"/>
  <c r="C4967" i="4"/>
  <c r="G4966" i="4"/>
  <c r="D4966" i="4"/>
  <c r="C4966" i="4"/>
  <c r="G4965" i="4"/>
  <c r="D4965" i="4"/>
  <c r="C4965" i="4"/>
  <c r="G4964" i="4"/>
  <c r="D4964" i="4"/>
  <c r="C4964" i="4"/>
  <c r="G4963" i="4"/>
  <c r="D4963" i="4"/>
  <c r="C4963" i="4"/>
  <c r="G4962" i="4"/>
  <c r="D4962" i="4"/>
  <c r="C4962" i="4"/>
  <c r="G4961" i="4"/>
  <c r="D4961" i="4"/>
  <c r="C4961" i="4"/>
  <c r="G4960" i="4"/>
  <c r="D4960" i="4"/>
  <c r="C4960" i="4"/>
  <c r="G4959" i="4"/>
  <c r="D4959" i="4"/>
  <c r="C4959" i="4"/>
  <c r="G4958" i="4"/>
  <c r="D4958" i="4"/>
  <c r="C4958" i="4"/>
  <c r="G4957" i="4"/>
  <c r="D4957" i="4"/>
  <c r="C4957" i="4"/>
  <c r="G4956" i="4"/>
  <c r="D4956" i="4"/>
  <c r="C4956" i="4"/>
  <c r="G4955" i="4"/>
  <c r="D4955" i="4"/>
  <c r="C4955" i="4"/>
  <c r="G4954" i="4"/>
  <c r="D4954" i="4"/>
  <c r="C4954" i="4"/>
  <c r="G4953" i="4"/>
  <c r="D4953" i="4"/>
  <c r="C4953" i="4"/>
  <c r="G4952" i="4"/>
  <c r="D4952" i="4"/>
  <c r="C4952" i="4"/>
  <c r="G4951" i="4"/>
  <c r="D4951" i="4"/>
  <c r="C4951" i="4"/>
  <c r="G4950" i="4"/>
  <c r="D4950" i="4"/>
  <c r="C4950" i="4"/>
  <c r="G4949" i="4"/>
  <c r="D4949" i="4"/>
  <c r="C4949" i="4"/>
  <c r="G4948" i="4"/>
  <c r="D4948" i="4"/>
  <c r="C4948" i="4"/>
  <c r="G4947" i="4"/>
  <c r="D4947" i="4"/>
  <c r="C4947" i="4"/>
  <c r="G4946" i="4"/>
  <c r="D4946" i="4"/>
  <c r="C4946" i="4"/>
  <c r="G4945" i="4"/>
  <c r="D4945" i="4"/>
  <c r="C4945" i="4"/>
  <c r="G4944" i="4"/>
  <c r="D4944" i="4"/>
  <c r="C4944" i="4"/>
  <c r="G4943" i="4"/>
  <c r="D4943" i="4"/>
  <c r="C4943" i="4"/>
  <c r="G4942" i="4"/>
  <c r="D4942" i="4"/>
  <c r="C4942" i="4"/>
  <c r="G4941" i="4"/>
  <c r="D4941" i="4"/>
  <c r="C4941" i="4"/>
  <c r="G4940" i="4"/>
  <c r="D4940" i="4"/>
  <c r="C4940" i="4"/>
  <c r="G4939" i="4"/>
  <c r="D4939" i="4"/>
  <c r="C4939" i="4"/>
  <c r="G4938" i="4"/>
  <c r="D4938" i="4"/>
  <c r="C4938" i="4"/>
  <c r="G4937" i="4"/>
  <c r="D4937" i="4"/>
  <c r="C4937" i="4"/>
  <c r="G4936" i="4"/>
  <c r="D4936" i="4"/>
  <c r="C4936" i="4"/>
  <c r="G4935" i="4"/>
  <c r="D4935" i="4"/>
  <c r="C4935" i="4"/>
  <c r="G4934" i="4"/>
  <c r="D4934" i="4"/>
  <c r="C4934" i="4"/>
  <c r="G4933" i="4"/>
  <c r="D4933" i="4"/>
  <c r="C4933" i="4"/>
  <c r="G4932" i="4"/>
  <c r="D4932" i="4"/>
  <c r="C4932" i="4"/>
  <c r="G4931" i="4"/>
  <c r="D4931" i="4"/>
  <c r="C4931" i="4"/>
  <c r="G4930" i="4"/>
  <c r="D4930" i="4"/>
  <c r="C4930" i="4"/>
  <c r="G4929" i="4"/>
  <c r="D4929" i="4"/>
  <c r="C4929" i="4"/>
  <c r="G4928" i="4"/>
  <c r="D4928" i="4"/>
  <c r="C4928" i="4"/>
  <c r="G4927" i="4"/>
  <c r="D4927" i="4"/>
  <c r="C4927" i="4"/>
  <c r="G4926" i="4"/>
  <c r="D4926" i="4"/>
  <c r="C4926" i="4"/>
  <c r="G4925" i="4"/>
  <c r="D4925" i="4"/>
  <c r="C4925" i="4"/>
  <c r="G4924" i="4"/>
  <c r="D4924" i="4"/>
  <c r="C4924" i="4"/>
  <c r="G4923" i="4"/>
  <c r="D4923" i="4"/>
  <c r="C4923" i="4"/>
  <c r="G4922" i="4"/>
  <c r="D4922" i="4"/>
  <c r="C4922" i="4"/>
  <c r="G4921" i="4"/>
  <c r="D4921" i="4"/>
  <c r="C4921" i="4"/>
  <c r="G4920" i="4"/>
  <c r="D4920" i="4"/>
  <c r="C4920" i="4"/>
  <c r="G4919" i="4"/>
  <c r="D4919" i="4"/>
  <c r="C4919" i="4"/>
  <c r="G4918" i="4"/>
  <c r="D4918" i="4"/>
  <c r="C4918" i="4"/>
  <c r="G4917" i="4"/>
  <c r="D4917" i="4"/>
  <c r="C4917" i="4"/>
  <c r="G4916" i="4"/>
  <c r="D4916" i="4"/>
  <c r="C4916" i="4"/>
  <c r="G4915" i="4"/>
  <c r="D4915" i="4"/>
  <c r="C4915" i="4"/>
  <c r="G4914" i="4"/>
  <c r="D4914" i="4"/>
  <c r="C4914" i="4"/>
  <c r="G4913" i="4"/>
  <c r="D4913" i="4"/>
  <c r="C4913" i="4"/>
  <c r="G4912" i="4"/>
  <c r="D4912" i="4"/>
  <c r="C4912" i="4"/>
  <c r="G4911" i="4"/>
  <c r="D4911" i="4"/>
  <c r="C4911" i="4"/>
  <c r="G4910" i="4"/>
  <c r="D4910" i="4"/>
  <c r="C4910" i="4"/>
  <c r="G4909" i="4"/>
  <c r="D4909" i="4"/>
  <c r="C4909" i="4"/>
  <c r="G4908" i="4"/>
  <c r="D4908" i="4"/>
  <c r="C4908" i="4"/>
  <c r="G4907" i="4"/>
  <c r="D4907" i="4"/>
  <c r="C4907" i="4"/>
  <c r="G4906" i="4"/>
  <c r="D4906" i="4"/>
  <c r="C4906" i="4"/>
  <c r="G4905" i="4"/>
  <c r="D4905" i="4"/>
  <c r="C4905" i="4"/>
  <c r="G4904" i="4"/>
  <c r="D4904" i="4"/>
  <c r="C4904" i="4"/>
  <c r="G4903" i="4"/>
  <c r="D4903" i="4"/>
  <c r="C4903" i="4"/>
  <c r="G4902" i="4"/>
  <c r="D4902" i="4"/>
  <c r="C4902" i="4"/>
  <c r="G4901" i="4"/>
  <c r="D4901" i="4"/>
  <c r="C4901" i="4"/>
  <c r="G4900" i="4"/>
  <c r="D4900" i="4"/>
  <c r="C4900" i="4"/>
  <c r="G4899" i="4"/>
  <c r="D4899" i="4"/>
  <c r="C4899" i="4"/>
  <c r="G4898" i="4"/>
  <c r="D4898" i="4"/>
  <c r="C4898" i="4"/>
  <c r="G4897" i="4"/>
  <c r="D4897" i="4"/>
  <c r="C4897" i="4"/>
  <c r="G4896" i="4"/>
  <c r="D4896" i="4"/>
  <c r="C4896" i="4"/>
  <c r="G4895" i="4"/>
  <c r="D4895" i="4"/>
  <c r="C4895" i="4"/>
  <c r="G4894" i="4"/>
  <c r="D4894" i="4"/>
  <c r="C4894" i="4"/>
  <c r="G4893" i="4"/>
  <c r="D4893" i="4"/>
  <c r="C4893" i="4"/>
  <c r="G4892" i="4"/>
  <c r="D4892" i="4"/>
  <c r="C4892" i="4"/>
  <c r="G4891" i="4"/>
  <c r="D4891" i="4"/>
  <c r="C4891" i="4"/>
  <c r="G4890" i="4"/>
  <c r="D4890" i="4"/>
  <c r="C4890" i="4"/>
  <c r="G4889" i="4"/>
  <c r="D4889" i="4"/>
  <c r="C4889" i="4"/>
  <c r="G4888" i="4"/>
  <c r="D4888" i="4"/>
  <c r="C4888" i="4"/>
  <c r="G4887" i="4"/>
  <c r="D4887" i="4"/>
  <c r="C4887" i="4"/>
  <c r="G4886" i="4"/>
  <c r="D4886" i="4"/>
  <c r="C4886" i="4"/>
  <c r="G4885" i="4"/>
  <c r="D4885" i="4"/>
  <c r="C4885" i="4"/>
  <c r="G4884" i="4"/>
  <c r="D4884" i="4"/>
  <c r="C4884" i="4"/>
  <c r="G4883" i="4"/>
  <c r="D4883" i="4"/>
  <c r="C4883" i="4"/>
  <c r="G4882" i="4"/>
  <c r="D4882" i="4"/>
  <c r="C4882" i="4"/>
  <c r="G4881" i="4"/>
  <c r="D4881" i="4"/>
  <c r="C4881" i="4"/>
  <c r="G4880" i="4"/>
  <c r="D4880" i="4"/>
  <c r="C4880" i="4"/>
  <c r="G4879" i="4"/>
  <c r="D4879" i="4"/>
  <c r="C4879" i="4"/>
  <c r="G4878" i="4"/>
  <c r="D4878" i="4"/>
  <c r="C4878" i="4"/>
  <c r="G4877" i="4"/>
  <c r="D4877" i="4"/>
  <c r="C4877" i="4"/>
  <c r="G4876" i="4"/>
  <c r="D4876" i="4"/>
  <c r="C4876" i="4"/>
  <c r="G4875" i="4"/>
  <c r="D4875" i="4"/>
  <c r="C4875" i="4"/>
  <c r="G4874" i="4"/>
  <c r="D4874" i="4"/>
  <c r="C4874" i="4"/>
  <c r="G4873" i="4"/>
  <c r="D4873" i="4"/>
  <c r="C4873" i="4"/>
  <c r="G4872" i="4"/>
  <c r="D4872" i="4"/>
  <c r="C4872" i="4"/>
  <c r="G4871" i="4"/>
  <c r="D4871" i="4"/>
  <c r="C4871" i="4"/>
  <c r="G4870" i="4"/>
  <c r="D4870" i="4"/>
  <c r="C4870" i="4"/>
  <c r="G4869" i="4"/>
  <c r="D4869" i="4"/>
  <c r="C4869" i="4"/>
  <c r="G4868" i="4"/>
  <c r="D4868" i="4"/>
  <c r="C4868" i="4"/>
  <c r="G4867" i="4"/>
  <c r="D4867" i="4"/>
  <c r="C4867" i="4"/>
  <c r="G4866" i="4"/>
  <c r="D4866" i="4"/>
  <c r="C4866" i="4"/>
  <c r="G4865" i="4"/>
  <c r="D4865" i="4"/>
  <c r="C4865" i="4"/>
  <c r="G4864" i="4"/>
  <c r="D4864" i="4"/>
  <c r="C4864" i="4"/>
  <c r="G4863" i="4"/>
  <c r="D4863" i="4"/>
  <c r="C4863" i="4"/>
  <c r="G4862" i="4"/>
  <c r="D4862" i="4"/>
  <c r="C4862" i="4"/>
  <c r="G4861" i="4"/>
  <c r="D4861" i="4"/>
  <c r="C4861" i="4"/>
  <c r="G4860" i="4"/>
  <c r="D4860" i="4"/>
  <c r="C4860" i="4"/>
  <c r="G4859" i="4"/>
  <c r="D4859" i="4"/>
  <c r="C4859" i="4"/>
  <c r="G4858" i="4"/>
  <c r="D4858" i="4"/>
  <c r="C4858" i="4"/>
  <c r="G4857" i="4"/>
  <c r="D4857" i="4"/>
  <c r="C4857" i="4"/>
  <c r="G4856" i="4"/>
  <c r="D4856" i="4"/>
  <c r="C4856" i="4"/>
  <c r="G4855" i="4"/>
  <c r="D4855" i="4"/>
  <c r="C4855" i="4"/>
  <c r="G4854" i="4"/>
  <c r="D4854" i="4"/>
  <c r="C4854" i="4"/>
  <c r="G4853" i="4"/>
  <c r="D4853" i="4"/>
  <c r="C4853" i="4"/>
  <c r="G4852" i="4"/>
  <c r="D4852" i="4"/>
  <c r="C4852" i="4"/>
  <c r="G4851" i="4"/>
  <c r="D4851" i="4"/>
  <c r="C4851" i="4"/>
  <c r="G4850" i="4"/>
  <c r="D4850" i="4"/>
  <c r="C4850" i="4"/>
  <c r="G4849" i="4"/>
  <c r="D4849" i="4"/>
  <c r="C4849" i="4"/>
  <c r="G4848" i="4"/>
  <c r="D4848" i="4"/>
  <c r="C4848" i="4"/>
  <c r="G4847" i="4"/>
  <c r="D4847" i="4"/>
  <c r="C4847" i="4"/>
  <c r="G4846" i="4"/>
  <c r="D4846" i="4"/>
  <c r="C4846" i="4"/>
  <c r="G4845" i="4"/>
  <c r="D4845" i="4"/>
  <c r="C4845" i="4"/>
  <c r="G4844" i="4"/>
  <c r="D4844" i="4"/>
  <c r="C4844" i="4"/>
  <c r="G4843" i="4"/>
  <c r="D4843" i="4"/>
  <c r="C4843" i="4"/>
  <c r="G4842" i="4"/>
  <c r="D4842" i="4"/>
  <c r="C4842" i="4"/>
  <c r="G4841" i="4"/>
  <c r="D4841" i="4"/>
  <c r="C4841" i="4"/>
  <c r="G4840" i="4"/>
  <c r="D4840" i="4"/>
  <c r="C4840" i="4"/>
  <c r="G4839" i="4"/>
  <c r="D4839" i="4"/>
  <c r="C4839" i="4"/>
  <c r="G4838" i="4"/>
  <c r="D4838" i="4"/>
  <c r="C4838" i="4"/>
  <c r="G4837" i="4"/>
  <c r="D4837" i="4"/>
  <c r="C4837" i="4"/>
  <c r="G4836" i="4"/>
  <c r="D4836" i="4"/>
  <c r="C4836" i="4"/>
  <c r="G4835" i="4"/>
  <c r="D4835" i="4"/>
  <c r="C4835" i="4"/>
  <c r="G4834" i="4"/>
  <c r="D4834" i="4"/>
  <c r="C4834" i="4"/>
  <c r="G4833" i="4"/>
  <c r="D4833" i="4"/>
  <c r="C4833" i="4"/>
  <c r="G4832" i="4"/>
  <c r="D4832" i="4"/>
  <c r="C4832" i="4"/>
  <c r="G4831" i="4"/>
  <c r="D4831" i="4"/>
  <c r="C4831" i="4"/>
  <c r="G4830" i="4"/>
  <c r="D4830" i="4"/>
  <c r="C4830" i="4"/>
  <c r="G4829" i="4"/>
  <c r="D4829" i="4"/>
  <c r="C4829" i="4"/>
  <c r="G4828" i="4"/>
  <c r="D4828" i="4"/>
  <c r="C4828" i="4"/>
  <c r="G4827" i="4"/>
  <c r="D4827" i="4"/>
  <c r="C4827" i="4"/>
  <c r="G4826" i="4"/>
  <c r="D4826" i="4"/>
  <c r="C4826" i="4"/>
  <c r="G4825" i="4"/>
  <c r="D4825" i="4"/>
  <c r="C4825" i="4"/>
  <c r="G4824" i="4"/>
  <c r="D4824" i="4"/>
  <c r="C4824" i="4"/>
  <c r="G4823" i="4"/>
  <c r="D4823" i="4"/>
  <c r="C4823" i="4"/>
  <c r="G4822" i="4"/>
  <c r="D4822" i="4"/>
  <c r="C4822" i="4"/>
  <c r="G4821" i="4"/>
  <c r="D4821" i="4"/>
  <c r="C4821" i="4"/>
  <c r="G4820" i="4"/>
  <c r="D4820" i="4"/>
  <c r="C4820" i="4"/>
  <c r="G4819" i="4"/>
  <c r="D4819" i="4"/>
  <c r="C4819" i="4"/>
  <c r="G4818" i="4"/>
  <c r="D4818" i="4"/>
  <c r="C4818" i="4"/>
  <c r="G4817" i="4"/>
  <c r="D4817" i="4"/>
  <c r="C4817" i="4"/>
  <c r="G4816" i="4"/>
  <c r="D4816" i="4"/>
  <c r="C4816" i="4"/>
  <c r="G4815" i="4"/>
  <c r="D4815" i="4"/>
  <c r="C4815" i="4"/>
  <c r="G4814" i="4"/>
  <c r="D4814" i="4"/>
  <c r="C4814" i="4"/>
  <c r="G4813" i="4"/>
  <c r="D4813" i="4"/>
  <c r="C4813" i="4"/>
  <c r="G4812" i="4"/>
  <c r="D4812" i="4"/>
  <c r="C4812" i="4"/>
  <c r="G4811" i="4"/>
  <c r="D4811" i="4"/>
  <c r="C4811" i="4"/>
  <c r="G4810" i="4"/>
  <c r="D4810" i="4"/>
  <c r="C4810" i="4"/>
  <c r="G4809" i="4"/>
  <c r="D4809" i="4"/>
  <c r="C4809" i="4"/>
  <c r="G4808" i="4"/>
  <c r="D4808" i="4"/>
  <c r="C4808" i="4"/>
  <c r="G4807" i="4"/>
  <c r="D4807" i="4"/>
  <c r="C4807" i="4"/>
  <c r="G4806" i="4"/>
  <c r="D4806" i="4"/>
  <c r="C4806" i="4"/>
  <c r="G4805" i="4"/>
  <c r="D4805" i="4"/>
  <c r="C4805" i="4"/>
  <c r="G4804" i="4"/>
  <c r="D4804" i="4"/>
  <c r="C4804" i="4"/>
  <c r="G4803" i="4"/>
  <c r="D4803" i="4"/>
  <c r="C4803" i="4"/>
  <c r="G4802" i="4"/>
  <c r="D4802" i="4"/>
  <c r="C4802" i="4"/>
  <c r="G4801" i="4"/>
  <c r="D4801" i="4"/>
  <c r="C4801" i="4"/>
  <c r="G4800" i="4"/>
  <c r="D4800" i="4"/>
  <c r="C4800" i="4"/>
  <c r="G4799" i="4"/>
  <c r="D4799" i="4"/>
  <c r="C4799" i="4"/>
  <c r="G4798" i="4"/>
  <c r="D4798" i="4"/>
  <c r="C4798" i="4"/>
  <c r="G4797" i="4"/>
  <c r="D4797" i="4"/>
  <c r="C4797" i="4"/>
  <c r="G4796" i="4"/>
  <c r="D4796" i="4"/>
  <c r="C4796" i="4"/>
  <c r="G4795" i="4"/>
  <c r="D4795" i="4"/>
  <c r="C4795" i="4"/>
  <c r="G4794" i="4"/>
  <c r="D4794" i="4"/>
  <c r="C4794" i="4"/>
  <c r="G4793" i="4"/>
  <c r="D4793" i="4"/>
  <c r="C4793" i="4"/>
  <c r="G4792" i="4"/>
  <c r="D4792" i="4"/>
  <c r="C4792" i="4"/>
  <c r="G4791" i="4"/>
  <c r="D4791" i="4"/>
  <c r="C4791" i="4"/>
  <c r="G4790" i="4"/>
  <c r="D4790" i="4"/>
  <c r="C4790" i="4"/>
  <c r="G4789" i="4"/>
  <c r="D4789" i="4"/>
  <c r="C4789" i="4"/>
  <c r="G4788" i="4"/>
  <c r="D4788" i="4"/>
  <c r="C4788" i="4"/>
  <c r="G4787" i="4"/>
  <c r="D4787" i="4"/>
  <c r="C4787" i="4"/>
  <c r="G4786" i="4"/>
  <c r="D4786" i="4"/>
  <c r="C4786" i="4"/>
  <c r="G4785" i="4"/>
  <c r="D4785" i="4"/>
  <c r="C4785" i="4"/>
  <c r="G4784" i="4"/>
  <c r="D4784" i="4"/>
  <c r="C4784" i="4"/>
  <c r="G4783" i="4"/>
  <c r="D4783" i="4"/>
  <c r="C4783" i="4"/>
  <c r="G4782" i="4"/>
  <c r="D4782" i="4"/>
  <c r="C4782" i="4"/>
  <c r="G4781" i="4"/>
  <c r="D4781" i="4"/>
  <c r="C4781" i="4"/>
  <c r="G4780" i="4"/>
  <c r="D4780" i="4"/>
  <c r="C4780" i="4"/>
  <c r="G4779" i="4"/>
  <c r="D4779" i="4"/>
  <c r="C4779" i="4"/>
  <c r="G4778" i="4"/>
  <c r="D4778" i="4"/>
  <c r="C4778" i="4"/>
  <c r="G4777" i="4"/>
  <c r="D4777" i="4"/>
  <c r="C4777" i="4"/>
  <c r="G4776" i="4"/>
  <c r="D4776" i="4"/>
  <c r="C4776" i="4"/>
  <c r="G4775" i="4"/>
  <c r="D4775" i="4"/>
  <c r="C4775" i="4"/>
  <c r="G4774" i="4"/>
  <c r="D4774" i="4"/>
  <c r="C4774" i="4"/>
  <c r="G4773" i="4"/>
  <c r="D4773" i="4"/>
  <c r="C4773" i="4"/>
  <c r="G4772" i="4"/>
  <c r="D4772" i="4"/>
  <c r="C4772" i="4"/>
  <c r="G4771" i="4"/>
  <c r="D4771" i="4"/>
  <c r="C4771" i="4"/>
  <c r="G4770" i="4"/>
  <c r="D4770" i="4"/>
  <c r="C4770" i="4"/>
  <c r="G4769" i="4"/>
  <c r="D4769" i="4"/>
  <c r="C4769" i="4"/>
  <c r="G4768" i="4"/>
  <c r="D4768" i="4"/>
  <c r="C4768" i="4"/>
  <c r="G4767" i="4"/>
  <c r="D4767" i="4"/>
  <c r="C4767" i="4"/>
  <c r="G4766" i="4"/>
  <c r="D4766" i="4"/>
  <c r="C4766" i="4"/>
  <c r="G4765" i="4"/>
  <c r="D4765" i="4"/>
  <c r="C4765" i="4"/>
  <c r="G4764" i="4"/>
  <c r="D4764" i="4"/>
  <c r="C4764" i="4"/>
  <c r="G4763" i="4"/>
  <c r="D4763" i="4"/>
  <c r="C4763" i="4"/>
  <c r="G4762" i="4"/>
  <c r="D4762" i="4"/>
  <c r="C4762" i="4"/>
  <c r="G4761" i="4"/>
  <c r="D4761" i="4"/>
  <c r="C4761" i="4"/>
  <c r="G4760" i="4"/>
  <c r="D4760" i="4"/>
  <c r="C4760" i="4"/>
  <c r="G4759" i="4"/>
  <c r="D4759" i="4"/>
  <c r="C4759" i="4"/>
  <c r="G4758" i="4"/>
  <c r="D4758" i="4"/>
  <c r="C4758" i="4"/>
  <c r="G4757" i="4"/>
  <c r="D4757" i="4"/>
  <c r="C4757" i="4"/>
  <c r="G4756" i="4"/>
  <c r="D4756" i="4"/>
  <c r="C4756" i="4"/>
  <c r="G4755" i="4"/>
  <c r="D4755" i="4"/>
  <c r="C4755" i="4"/>
  <c r="G4754" i="4"/>
  <c r="D4754" i="4"/>
  <c r="C4754" i="4"/>
  <c r="G4753" i="4"/>
  <c r="D4753" i="4"/>
  <c r="C4753" i="4"/>
  <c r="G4752" i="4"/>
  <c r="D4752" i="4"/>
  <c r="C4752" i="4"/>
  <c r="G4751" i="4"/>
  <c r="D4751" i="4"/>
  <c r="C4751" i="4"/>
  <c r="G4750" i="4"/>
  <c r="D4750" i="4"/>
  <c r="C4750" i="4"/>
  <c r="G4749" i="4"/>
  <c r="D4749" i="4"/>
  <c r="C4749" i="4"/>
  <c r="G4748" i="4"/>
  <c r="D4748" i="4"/>
  <c r="C4748" i="4"/>
  <c r="G4747" i="4"/>
  <c r="D4747" i="4"/>
  <c r="C4747" i="4"/>
  <c r="G4746" i="4"/>
  <c r="D4746" i="4"/>
  <c r="C4746" i="4"/>
  <c r="G4745" i="4"/>
  <c r="D4745" i="4"/>
  <c r="C4745" i="4"/>
  <c r="G4744" i="4"/>
  <c r="D4744" i="4"/>
  <c r="C4744" i="4"/>
  <c r="G4743" i="4"/>
  <c r="D4743" i="4"/>
  <c r="C4743" i="4"/>
  <c r="G4742" i="4"/>
  <c r="D4742" i="4"/>
  <c r="C4742" i="4"/>
  <c r="G4741" i="4"/>
  <c r="D4741" i="4"/>
  <c r="C4741" i="4"/>
  <c r="G4740" i="4"/>
  <c r="D4740" i="4"/>
  <c r="C4740" i="4"/>
  <c r="G4739" i="4"/>
  <c r="D4739" i="4"/>
  <c r="C4739" i="4"/>
  <c r="G4738" i="4"/>
  <c r="D4738" i="4"/>
  <c r="C4738" i="4"/>
  <c r="G4737" i="4"/>
  <c r="D4737" i="4"/>
  <c r="C4737" i="4"/>
  <c r="G4736" i="4"/>
  <c r="D4736" i="4"/>
  <c r="C4736" i="4"/>
  <c r="G4735" i="4"/>
  <c r="D4735" i="4"/>
  <c r="C4735" i="4"/>
  <c r="G4734" i="4"/>
  <c r="D4734" i="4"/>
  <c r="C4734" i="4"/>
  <c r="G4733" i="4"/>
  <c r="D4733" i="4"/>
  <c r="C4733" i="4"/>
  <c r="G4732" i="4"/>
  <c r="D4732" i="4"/>
  <c r="C4732" i="4"/>
  <c r="G4731" i="4"/>
  <c r="D4731" i="4"/>
  <c r="C4731" i="4"/>
  <c r="G4730" i="4"/>
  <c r="D4730" i="4"/>
  <c r="C4730" i="4"/>
  <c r="G4729" i="4"/>
  <c r="D4729" i="4"/>
  <c r="C4729" i="4"/>
  <c r="G4728" i="4"/>
  <c r="D4728" i="4"/>
  <c r="C4728" i="4"/>
  <c r="G4727" i="4"/>
  <c r="D4727" i="4"/>
  <c r="C4727" i="4"/>
  <c r="G4726" i="4"/>
  <c r="D4726" i="4"/>
  <c r="C4726" i="4"/>
  <c r="G4725" i="4"/>
  <c r="D4725" i="4"/>
  <c r="C4725" i="4"/>
  <c r="G4724" i="4"/>
  <c r="D4724" i="4"/>
  <c r="C4724" i="4"/>
  <c r="G4723" i="4"/>
  <c r="D4723" i="4"/>
  <c r="C4723" i="4"/>
  <c r="G4722" i="4"/>
  <c r="D4722" i="4"/>
  <c r="C4722" i="4"/>
  <c r="G4721" i="4"/>
  <c r="D4721" i="4"/>
  <c r="C4721" i="4"/>
  <c r="G4720" i="4"/>
  <c r="D4720" i="4"/>
  <c r="C4720" i="4"/>
  <c r="G4719" i="4"/>
  <c r="D4719" i="4"/>
  <c r="C4719" i="4"/>
  <c r="G4718" i="4"/>
  <c r="D4718" i="4"/>
  <c r="C4718" i="4"/>
  <c r="G4717" i="4"/>
  <c r="D4717" i="4"/>
  <c r="C4717" i="4"/>
  <c r="G4716" i="4"/>
  <c r="D4716" i="4"/>
  <c r="C4716" i="4"/>
  <c r="G4715" i="4"/>
  <c r="D4715" i="4"/>
  <c r="C4715" i="4"/>
  <c r="G4714" i="4"/>
  <c r="D4714" i="4"/>
  <c r="C4714" i="4"/>
  <c r="G4713" i="4"/>
  <c r="D4713" i="4"/>
  <c r="C4713" i="4"/>
  <c r="G4712" i="4"/>
  <c r="D4712" i="4"/>
  <c r="C4712" i="4"/>
  <c r="G4711" i="4"/>
  <c r="D4711" i="4"/>
  <c r="C4711" i="4"/>
  <c r="G4710" i="4"/>
  <c r="D4710" i="4"/>
  <c r="C4710" i="4"/>
  <c r="G4709" i="4"/>
  <c r="D4709" i="4"/>
  <c r="C4709" i="4"/>
  <c r="G4708" i="4"/>
  <c r="D4708" i="4"/>
  <c r="C4708" i="4"/>
  <c r="G4707" i="4"/>
  <c r="D4707" i="4"/>
  <c r="C4707" i="4"/>
  <c r="G4706" i="4"/>
  <c r="D4706" i="4"/>
  <c r="C4706" i="4"/>
  <c r="G4705" i="4"/>
  <c r="D4705" i="4"/>
  <c r="C4705" i="4"/>
  <c r="G4704" i="4"/>
  <c r="D4704" i="4"/>
  <c r="C4704" i="4"/>
  <c r="G4703" i="4"/>
  <c r="D4703" i="4"/>
  <c r="C4703" i="4"/>
  <c r="G4702" i="4"/>
  <c r="D4702" i="4"/>
  <c r="C4702" i="4"/>
  <c r="G4701" i="4"/>
  <c r="D4701" i="4"/>
  <c r="C4701" i="4"/>
  <c r="G4700" i="4"/>
  <c r="D4700" i="4"/>
  <c r="C4700" i="4"/>
  <c r="G4699" i="4"/>
  <c r="D4699" i="4"/>
  <c r="C4699" i="4"/>
  <c r="G4698" i="4"/>
  <c r="D4698" i="4"/>
  <c r="C4698" i="4"/>
  <c r="G4697" i="4"/>
  <c r="D4697" i="4"/>
  <c r="C4697" i="4"/>
  <c r="G4696" i="4"/>
  <c r="D4696" i="4"/>
  <c r="C4696" i="4"/>
  <c r="G4695" i="4"/>
  <c r="D4695" i="4"/>
  <c r="C4695" i="4"/>
  <c r="G4694" i="4"/>
  <c r="D4694" i="4"/>
  <c r="C4694" i="4"/>
  <c r="G4693" i="4"/>
  <c r="D4693" i="4"/>
  <c r="C4693" i="4"/>
  <c r="G4692" i="4"/>
  <c r="D4692" i="4"/>
  <c r="C4692" i="4"/>
  <c r="G4691" i="4"/>
  <c r="D4691" i="4"/>
  <c r="C4691" i="4"/>
  <c r="G4690" i="4"/>
  <c r="D4690" i="4"/>
  <c r="C4690" i="4"/>
  <c r="G4689" i="4"/>
  <c r="D4689" i="4"/>
  <c r="C4689" i="4"/>
  <c r="G4688" i="4"/>
  <c r="D4688" i="4"/>
  <c r="C4688" i="4"/>
  <c r="G4687" i="4"/>
  <c r="D4687" i="4"/>
  <c r="C4687" i="4"/>
  <c r="G4686" i="4"/>
  <c r="D4686" i="4"/>
  <c r="C4686" i="4"/>
  <c r="G4685" i="4"/>
  <c r="D4685" i="4"/>
  <c r="C4685" i="4"/>
  <c r="G4684" i="4"/>
  <c r="D4684" i="4"/>
  <c r="C4684" i="4"/>
  <c r="G4683" i="4"/>
  <c r="D4683" i="4"/>
  <c r="C4683" i="4"/>
  <c r="G4682" i="4"/>
  <c r="D4682" i="4"/>
  <c r="C4682" i="4"/>
  <c r="G4681" i="4"/>
  <c r="D4681" i="4"/>
  <c r="C4681" i="4"/>
  <c r="G4680" i="4"/>
  <c r="D4680" i="4"/>
  <c r="C4680" i="4"/>
  <c r="G4679" i="4"/>
  <c r="D4679" i="4"/>
  <c r="C4679" i="4"/>
  <c r="G4678" i="4"/>
  <c r="D4678" i="4"/>
  <c r="C4678" i="4"/>
  <c r="G4677" i="4"/>
  <c r="D4677" i="4"/>
  <c r="C4677" i="4"/>
  <c r="G4676" i="4"/>
  <c r="D4676" i="4"/>
  <c r="C4676" i="4"/>
  <c r="G4675" i="4"/>
  <c r="D4675" i="4"/>
  <c r="C4675" i="4"/>
  <c r="G4674" i="4"/>
  <c r="D4674" i="4"/>
  <c r="C4674" i="4"/>
  <c r="G4673" i="4"/>
  <c r="D4673" i="4"/>
  <c r="C4673" i="4"/>
  <c r="G4672" i="4"/>
  <c r="D4672" i="4"/>
  <c r="C4672" i="4"/>
  <c r="G4671" i="4"/>
  <c r="D4671" i="4"/>
  <c r="C4671" i="4"/>
  <c r="G4670" i="4"/>
  <c r="D4670" i="4"/>
  <c r="C4670" i="4"/>
  <c r="G4669" i="4"/>
  <c r="D4669" i="4"/>
  <c r="C4669" i="4"/>
  <c r="G4668" i="4"/>
  <c r="D4668" i="4"/>
  <c r="C4668" i="4"/>
  <c r="G4667" i="4"/>
  <c r="D4667" i="4"/>
  <c r="C4667" i="4"/>
  <c r="G4666" i="4"/>
  <c r="D4666" i="4"/>
  <c r="C4666" i="4"/>
  <c r="G4665" i="4"/>
  <c r="D4665" i="4"/>
  <c r="C4665" i="4"/>
  <c r="G4664" i="4"/>
  <c r="D4664" i="4"/>
  <c r="C4664" i="4"/>
  <c r="G4663" i="4"/>
  <c r="D4663" i="4"/>
  <c r="C4663" i="4"/>
  <c r="G4662" i="4"/>
  <c r="D4662" i="4"/>
  <c r="C4662" i="4"/>
  <c r="G4661" i="4"/>
  <c r="D4661" i="4"/>
  <c r="C4661" i="4"/>
  <c r="G4660" i="4"/>
  <c r="D4660" i="4"/>
  <c r="C4660" i="4"/>
  <c r="G4659" i="4"/>
  <c r="D4659" i="4"/>
  <c r="C4659" i="4"/>
  <c r="G4658" i="4"/>
  <c r="D4658" i="4"/>
  <c r="C4658" i="4"/>
  <c r="G4657" i="4"/>
  <c r="D4657" i="4"/>
  <c r="C4657" i="4"/>
  <c r="G4656" i="4"/>
  <c r="D4656" i="4"/>
  <c r="C4656" i="4"/>
  <c r="G4655" i="4"/>
  <c r="D4655" i="4"/>
  <c r="C4655" i="4"/>
  <c r="G4654" i="4"/>
  <c r="D4654" i="4"/>
  <c r="C4654" i="4"/>
  <c r="G4653" i="4"/>
  <c r="D4653" i="4"/>
  <c r="C4653" i="4"/>
  <c r="G4652" i="4"/>
  <c r="D4652" i="4"/>
  <c r="C4652" i="4"/>
  <c r="G4651" i="4"/>
  <c r="D4651" i="4"/>
  <c r="C4651" i="4"/>
  <c r="G4650" i="4"/>
  <c r="D4650" i="4"/>
  <c r="C4650" i="4"/>
  <c r="G4649" i="4"/>
  <c r="D4649" i="4"/>
  <c r="C4649" i="4"/>
  <c r="G4648" i="4"/>
  <c r="D4648" i="4"/>
  <c r="C4648" i="4"/>
  <c r="G4647" i="4"/>
  <c r="D4647" i="4"/>
  <c r="C4647" i="4"/>
  <c r="G4646" i="4"/>
  <c r="D4646" i="4"/>
  <c r="C4646" i="4"/>
  <c r="G4645" i="4"/>
  <c r="D4645" i="4"/>
  <c r="C4645" i="4"/>
  <c r="G4644" i="4"/>
  <c r="D4644" i="4"/>
  <c r="C4644" i="4"/>
  <c r="G4643" i="4"/>
  <c r="D4643" i="4"/>
  <c r="C4643" i="4"/>
  <c r="G4642" i="4"/>
  <c r="D4642" i="4"/>
  <c r="C4642" i="4"/>
  <c r="G4641" i="4"/>
  <c r="D4641" i="4"/>
  <c r="C4641" i="4"/>
  <c r="G4640" i="4"/>
  <c r="D4640" i="4"/>
  <c r="C4640" i="4"/>
  <c r="G4639" i="4"/>
  <c r="D4639" i="4"/>
  <c r="C4639" i="4"/>
  <c r="G4638" i="4"/>
  <c r="D4638" i="4"/>
  <c r="C4638" i="4"/>
  <c r="G4637" i="4"/>
  <c r="D4637" i="4"/>
  <c r="C4637" i="4"/>
  <c r="G4636" i="4"/>
  <c r="D4636" i="4"/>
  <c r="C4636" i="4"/>
  <c r="G4635" i="4"/>
  <c r="D4635" i="4"/>
  <c r="C4635" i="4"/>
  <c r="G4634" i="4"/>
  <c r="D4634" i="4"/>
  <c r="C4634" i="4"/>
  <c r="G4633" i="4"/>
  <c r="D4633" i="4"/>
  <c r="C4633" i="4"/>
  <c r="G4632" i="4"/>
  <c r="D4632" i="4"/>
  <c r="C4632" i="4"/>
  <c r="G4631" i="4"/>
  <c r="D4631" i="4"/>
  <c r="C4631" i="4"/>
  <c r="G4630" i="4"/>
  <c r="D4630" i="4"/>
  <c r="C4630" i="4"/>
  <c r="G4629" i="4"/>
  <c r="D4629" i="4"/>
  <c r="C4629" i="4"/>
  <c r="G4628" i="4"/>
  <c r="D4628" i="4"/>
  <c r="C4628" i="4"/>
  <c r="G4627" i="4"/>
  <c r="D4627" i="4"/>
  <c r="C4627" i="4"/>
  <c r="G4626" i="4"/>
  <c r="D4626" i="4"/>
  <c r="C4626" i="4"/>
  <c r="G4625" i="4"/>
  <c r="D4625" i="4"/>
  <c r="C4625" i="4"/>
  <c r="G4624" i="4"/>
  <c r="D4624" i="4"/>
  <c r="C4624" i="4"/>
  <c r="G4623" i="4"/>
  <c r="D4623" i="4"/>
  <c r="C4623" i="4"/>
  <c r="G4622" i="4"/>
  <c r="D4622" i="4"/>
  <c r="C4622" i="4"/>
  <c r="G4621" i="4"/>
  <c r="D4621" i="4"/>
  <c r="C4621" i="4"/>
  <c r="G4620" i="4"/>
  <c r="D4620" i="4"/>
  <c r="C4620" i="4"/>
  <c r="G4619" i="4"/>
  <c r="D4619" i="4"/>
  <c r="C4619" i="4"/>
  <c r="G4618" i="4"/>
  <c r="D4618" i="4"/>
  <c r="C4618" i="4"/>
  <c r="G4617" i="4"/>
  <c r="D4617" i="4"/>
  <c r="C4617" i="4"/>
  <c r="G4616" i="4"/>
  <c r="D4616" i="4"/>
  <c r="C4616" i="4"/>
  <c r="G4615" i="4"/>
  <c r="D4615" i="4"/>
  <c r="C4615" i="4"/>
  <c r="G4614" i="4"/>
  <c r="D4614" i="4"/>
  <c r="C4614" i="4"/>
  <c r="G4613" i="4"/>
  <c r="D4613" i="4"/>
  <c r="C4613" i="4"/>
  <c r="G4612" i="4"/>
  <c r="D4612" i="4"/>
  <c r="C4612" i="4"/>
  <c r="G4611" i="4"/>
  <c r="D4611" i="4"/>
  <c r="C4611" i="4"/>
  <c r="G4610" i="4"/>
  <c r="D4610" i="4"/>
  <c r="C4610" i="4"/>
  <c r="G4609" i="4"/>
  <c r="D4609" i="4"/>
  <c r="C4609" i="4"/>
  <c r="G4608" i="4"/>
  <c r="D4608" i="4"/>
  <c r="C4608" i="4"/>
  <c r="G4607" i="4"/>
  <c r="D4607" i="4"/>
  <c r="C4607" i="4"/>
  <c r="G4606" i="4"/>
  <c r="D4606" i="4"/>
  <c r="C4606" i="4"/>
  <c r="G4605" i="4"/>
  <c r="D4605" i="4"/>
  <c r="C4605" i="4"/>
  <c r="G4604" i="4"/>
  <c r="D4604" i="4"/>
  <c r="C4604" i="4"/>
  <c r="G4603" i="4"/>
  <c r="D4603" i="4"/>
  <c r="C4603" i="4"/>
  <c r="G4602" i="4"/>
  <c r="D4602" i="4"/>
  <c r="C4602" i="4"/>
  <c r="G4601" i="4"/>
  <c r="D4601" i="4"/>
  <c r="C4601" i="4"/>
  <c r="G4600" i="4"/>
  <c r="D4600" i="4"/>
  <c r="C4600" i="4"/>
  <c r="G4599" i="4"/>
  <c r="D4599" i="4"/>
  <c r="C4599" i="4"/>
  <c r="G4598" i="4"/>
  <c r="D4598" i="4"/>
  <c r="C4598" i="4"/>
  <c r="G4597" i="4"/>
  <c r="D4597" i="4"/>
  <c r="C4597" i="4"/>
  <c r="G4596" i="4"/>
  <c r="D4596" i="4"/>
  <c r="C4596" i="4"/>
  <c r="G4595" i="4"/>
  <c r="D4595" i="4"/>
  <c r="C4595" i="4"/>
  <c r="G4594" i="4"/>
  <c r="D4594" i="4"/>
  <c r="C4594" i="4"/>
  <c r="G4593" i="4"/>
  <c r="D4593" i="4"/>
  <c r="C4593" i="4"/>
  <c r="G4592" i="4"/>
  <c r="D4592" i="4"/>
  <c r="C4592" i="4"/>
  <c r="G4591" i="4"/>
  <c r="D4591" i="4"/>
  <c r="C4591" i="4"/>
  <c r="G4590" i="4"/>
  <c r="D4590" i="4"/>
  <c r="C4590" i="4"/>
  <c r="G4589" i="4"/>
  <c r="D4589" i="4"/>
  <c r="C4589" i="4"/>
  <c r="G4588" i="4"/>
  <c r="D4588" i="4"/>
  <c r="C4588" i="4"/>
  <c r="G4587" i="4"/>
  <c r="D4587" i="4"/>
  <c r="C4587" i="4"/>
  <c r="G4586" i="4"/>
  <c r="D4586" i="4"/>
  <c r="C4586" i="4"/>
  <c r="G4585" i="4"/>
  <c r="D4585" i="4"/>
  <c r="C4585" i="4"/>
  <c r="G4584" i="4"/>
  <c r="D4584" i="4"/>
  <c r="C4584" i="4"/>
  <c r="G4583" i="4"/>
  <c r="D4583" i="4"/>
  <c r="C4583" i="4"/>
  <c r="G4582" i="4"/>
  <c r="D4582" i="4"/>
  <c r="C4582" i="4"/>
  <c r="G4581" i="4"/>
  <c r="D4581" i="4"/>
  <c r="C4581" i="4"/>
  <c r="G4580" i="4"/>
  <c r="D4580" i="4"/>
  <c r="C4580" i="4"/>
  <c r="G4579" i="4"/>
  <c r="D4579" i="4"/>
  <c r="C4579" i="4"/>
  <c r="G4578" i="4"/>
  <c r="D4578" i="4"/>
  <c r="C4578" i="4"/>
  <c r="G4577" i="4"/>
  <c r="D4577" i="4"/>
  <c r="C4577" i="4"/>
  <c r="G4576" i="4"/>
  <c r="D4576" i="4"/>
  <c r="C4576" i="4"/>
  <c r="G4575" i="4"/>
  <c r="D4575" i="4"/>
  <c r="C4575" i="4"/>
  <c r="G4574" i="4"/>
  <c r="D4574" i="4"/>
  <c r="C4574" i="4"/>
  <c r="G4573" i="4"/>
  <c r="D4573" i="4"/>
  <c r="C4573" i="4"/>
  <c r="G4572" i="4"/>
  <c r="D4572" i="4"/>
  <c r="C4572" i="4"/>
  <c r="G4571" i="4"/>
  <c r="D4571" i="4"/>
  <c r="C4571" i="4"/>
  <c r="G4570" i="4"/>
  <c r="D4570" i="4"/>
  <c r="C4570" i="4"/>
  <c r="G4569" i="4"/>
  <c r="D4569" i="4"/>
  <c r="C4569" i="4"/>
  <c r="G4568" i="4"/>
  <c r="D4568" i="4"/>
  <c r="C4568" i="4"/>
  <c r="G4567" i="4"/>
  <c r="D4567" i="4"/>
  <c r="C4567" i="4"/>
  <c r="G4566" i="4"/>
  <c r="D4566" i="4"/>
  <c r="C4566" i="4"/>
  <c r="G4565" i="4"/>
  <c r="D4565" i="4"/>
  <c r="C4565" i="4"/>
  <c r="G4564" i="4"/>
  <c r="D4564" i="4"/>
  <c r="C4564" i="4"/>
  <c r="G4563" i="4"/>
  <c r="D4563" i="4"/>
  <c r="C4563" i="4"/>
  <c r="G4562" i="4"/>
  <c r="D4562" i="4"/>
  <c r="C4562" i="4"/>
  <c r="G4561" i="4"/>
  <c r="D4561" i="4"/>
  <c r="C4561" i="4"/>
  <c r="G4560" i="4"/>
  <c r="D4560" i="4"/>
  <c r="C4560" i="4"/>
  <c r="G4559" i="4"/>
  <c r="D4559" i="4"/>
  <c r="C4559" i="4"/>
  <c r="G4558" i="4"/>
  <c r="D4558" i="4"/>
  <c r="C4558" i="4"/>
  <c r="G4557" i="4"/>
  <c r="D4557" i="4"/>
  <c r="C4557" i="4"/>
  <c r="G4556" i="4"/>
  <c r="D4556" i="4"/>
  <c r="C4556" i="4"/>
  <c r="G4555" i="4"/>
  <c r="D4555" i="4"/>
  <c r="C4555" i="4"/>
  <c r="G4554" i="4"/>
  <c r="D4554" i="4"/>
  <c r="C4554" i="4"/>
  <c r="G4553" i="4"/>
  <c r="D4553" i="4"/>
  <c r="C4553" i="4"/>
  <c r="G4552" i="4"/>
  <c r="D4552" i="4"/>
  <c r="C4552" i="4"/>
  <c r="G4551" i="4"/>
  <c r="D4551" i="4"/>
  <c r="C4551" i="4"/>
  <c r="G4550" i="4"/>
  <c r="D4550" i="4"/>
  <c r="C4550" i="4"/>
  <c r="G4549" i="4"/>
  <c r="D4549" i="4"/>
  <c r="C4549" i="4"/>
  <c r="G4548" i="4"/>
  <c r="D4548" i="4"/>
  <c r="C4548" i="4"/>
  <c r="G4547" i="4"/>
  <c r="D4547" i="4"/>
  <c r="C4547" i="4"/>
  <c r="G4546" i="4"/>
  <c r="D4546" i="4"/>
  <c r="C4546" i="4"/>
  <c r="G4545" i="4"/>
  <c r="D4545" i="4"/>
  <c r="C4545" i="4"/>
  <c r="G4544" i="4"/>
  <c r="D4544" i="4"/>
  <c r="C4544" i="4"/>
  <c r="G4543" i="4"/>
  <c r="D4543" i="4"/>
  <c r="C4543" i="4"/>
  <c r="G4542" i="4"/>
  <c r="D4542" i="4"/>
  <c r="C4542" i="4"/>
  <c r="G4541" i="4"/>
  <c r="D4541" i="4"/>
  <c r="C4541" i="4"/>
  <c r="G4540" i="4"/>
  <c r="D4540" i="4"/>
  <c r="C4540" i="4"/>
  <c r="G4539" i="4"/>
  <c r="D4539" i="4"/>
  <c r="C4539" i="4"/>
  <c r="G4538" i="4"/>
  <c r="D4538" i="4"/>
  <c r="C4538" i="4"/>
  <c r="G4537" i="4"/>
  <c r="D4537" i="4"/>
  <c r="C4537" i="4"/>
  <c r="G4536" i="4"/>
  <c r="D4536" i="4"/>
  <c r="C4536" i="4"/>
  <c r="G4535" i="4"/>
  <c r="D4535" i="4"/>
  <c r="C4535" i="4"/>
  <c r="G4534" i="4"/>
  <c r="D4534" i="4"/>
  <c r="C4534" i="4"/>
  <c r="G4533" i="4"/>
  <c r="D4533" i="4"/>
  <c r="C4533" i="4"/>
  <c r="G4532" i="4"/>
  <c r="D4532" i="4"/>
  <c r="C4532" i="4"/>
  <c r="G4531" i="4"/>
  <c r="D4531" i="4"/>
  <c r="C4531" i="4"/>
  <c r="G4530" i="4"/>
  <c r="D4530" i="4"/>
  <c r="C4530" i="4"/>
  <c r="G4529" i="4"/>
  <c r="D4529" i="4"/>
  <c r="C4529" i="4"/>
  <c r="G4528" i="4"/>
  <c r="D4528" i="4"/>
  <c r="C4528" i="4"/>
  <c r="G4527" i="4"/>
  <c r="D4527" i="4"/>
  <c r="C4527" i="4"/>
  <c r="G4526" i="4"/>
  <c r="D4526" i="4"/>
  <c r="C4526" i="4"/>
  <c r="G4525" i="4"/>
  <c r="D4525" i="4"/>
  <c r="C4525" i="4"/>
  <c r="G4524" i="4"/>
  <c r="D4524" i="4"/>
  <c r="C4524" i="4"/>
  <c r="G4523" i="4"/>
  <c r="D4523" i="4"/>
  <c r="C4523" i="4"/>
  <c r="G4522" i="4"/>
  <c r="D4522" i="4"/>
  <c r="C4522" i="4"/>
  <c r="G4521" i="4"/>
  <c r="D4521" i="4"/>
  <c r="C4521" i="4"/>
  <c r="G4520" i="4"/>
  <c r="D4520" i="4"/>
  <c r="C4520" i="4"/>
  <c r="G4519" i="4"/>
  <c r="D4519" i="4"/>
  <c r="C4519" i="4"/>
  <c r="G4518" i="4"/>
  <c r="D4518" i="4"/>
  <c r="C4518" i="4"/>
  <c r="G4517" i="4"/>
  <c r="D4517" i="4"/>
  <c r="C4517" i="4"/>
  <c r="G4516" i="4"/>
  <c r="D4516" i="4"/>
  <c r="C4516" i="4"/>
  <c r="G4515" i="4"/>
  <c r="D4515" i="4"/>
  <c r="C4515" i="4"/>
  <c r="G4514" i="4"/>
  <c r="D4514" i="4"/>
  <c r="C4514" i="4"/>
  <c r="G4513" i="4"/>
  <c r="D4513" i="4"/>
  <c r="C4513" i="4"/>
  <c r="G4512" i="4"/>
  <c r="D4512" i="4"/>
  <c r="C4512" i="4"/>
  <c r="G4511" i="4"/>
  <c r="D4511" i="4"/>
  <c r="C4511" i="4"/>
  <c r="G4510" i="4"/>
  <c r="D4510" i="4"/>
  <c r="C4510" i="4"/>
  <c r="G4509" i="4"/>
  <c r="D4509" i="4"/>
  <c r="C4509" i="4"/>
  <c r="G4508" i="4"/>
  <c r="D4508" i="4"/>
  <c r="C4508" i="4"/>
  <c r="G4507" i="4"/>
  <c r="D4507" i="4"/>
  <c r="C4507" i="4"/>
  <c r="G4506" i="4"/>
  <c r="D4506" i="4"/>
  <c r="C4506" i="4"/>
  <c r="G4505" i="4"/>
  <c r="D4505" i="4"/>
  <c r="C4505" i="4"/>
  <c r="G4504" i="4"/>
  <c r="D4504" i="4"/>
  <c r="C4504" i="4"/>
  <c r="G4503" i="4"/>
  <c r="D4503" i="4"/>
  <c r="C4503" i="4"/>
  <c r="G4502" i="4"/>
  <c r="D4502" i="4"/>
  <c r="C4502" i="4"/>
  <c r="G4501" i="4"/>
  <c r="D4501" i="4"/>
  <c r="C4501" i="4"/>
  <c r="G4500" i="4"/>
  <c r="D4500" i="4"/>
  <c r="C4500" i="4"/>
  <c r="G4499" i="4"/>
  <c r="D4499" i="4"/>
  <c r="C4499" i="4"/>
  <c r="G4498" i="4"/>
  <c r="D4498" i="4"/>
  <c r="C4498" i="4"/>
  <c r="G4497" i="4"/>
  <c r="D4497" i="4"/>
  <c r="C4497" i="4"/>
  <c r="G4496" i="4"/>
  <c r="D4496" i="4"/>
  <c r="C4496" i="4"/>
  <c r="G4495" i="4"/>
  <c r="D4495" i="4"/>
  <c r="C4495" i="4"/>
  <c r="G4494" i="4"/>
  <c r="D4494" i="4"/>
  <c r="C4494" i="4"/>
  <c r="G4493" i="4"/>
  <c r="D4493" i="4"/>
  <c r="C4493" i="4"/>
  <c r="G4492" i="4"/>
  <c r="D4492" i="4"/>
  <c r="C4492" i="4"/>
  <c r="G4491" i="4"/>
  <c r="D4491" i="4"/>
  <c r="C4491" i="4"/>
  <c r="G4490" i="4"/>
  <c r="D4490" i="4"/>
  <c r="C4490" i="4"/>
  <c r="G4489" i="4"/>
  <c r="D4489" i="4"/>
  <c r="C4489" i="4"/>
  <c r="G4488" i="4"/>
  <c r="D4488" i="4"/>
  <c r="C4488" i="4"/>
  <c r="G4487" i="4"/>
  <c r="D4487" i="4"/>
  <c r="C4487" i="4"/>
  <c r="G4486" i="4"/>
  <c r="D4486" i="4"/>
  <c r="C4486" i="4"/>
  <c r="G4485" i="4"/>
  <c r="D4485" i="4"/>
  <c r="C4485" i="4"/>
  <c r="G4484" i="4"/>
  <c r="D4484" i="4"/>
  <c r="C4484" i="4"/>
  <c r="G4483" i="4"/>
  <c r="D4483" i="4"/>
  <c r="C4483" i="4"/>
  <c r="G4482" i="4"/>
  <c r="D4482" i="4"/>
  <c r="C4482" i="4"/>
  <c r="G4481" i="4"/>
  <c r="D4481" i="4"/>
  <c r="C4481" i="4"/>
  <c r="G4480" i="4"/>
  <c r="D4480" i="4"/>
  <c r="C4480" i="4"/>
  <c r="G4479" i="4"/>
  <c r="D4479" i="4"/>
  <c r="C4479" i="4"/>
  <c r="G4478" i="4"/>
  <c r="D4478" i="4"/>
  <c r="C4478" i="4"/>
  <c r="G4477" i="4"/>
  <c r="D4477" i="4"/>
  <c r="C4477" i="4"/>
  <c r="G4476" i="4"/>
  <c r="D4476" i="4"/>
  <c r="C4476" i="4"/>
  <c r="G4475" i="4"/>
  <c r="D4475" i="4"/>
  <c r="C4475" i="4"/>
  <c r="G4474" i="4"/>
  <c r="D4474" i="4"/>
  <c r="C4474" i="4"/>
  <c r="G4473" i="4"/>
  <c r="D4473" i="4"/>
  <c r="C4473" i="4"/>
  <c r="G4472" i="4"/>
  <c r="D4472" i="4"/>
  <c r="C4472" i="4"/>
  <c r="G4471" i="4"/>
  <c r="D4471" i="4"/>
  <c r="C4471" i="4"/>
  <c r="G4470" i="4"/>
  <c r="D4470" i="4"/>
  <c r="C4470" i="4"/>
  <c r="G4469" i="4"/>
  <c r="D4469" i="4"/>
  <c r="C4469" i="4"/>
  <c r="G4468" i="4"/>
  <c r="D4468" i="4"/>
  <c r="C4468" i="4"/>
  <c r="G4467" i="4"/>
  <c r="D4467" i="4"/>
  <c r="C4467" i="4"/>
  <c r="G4466" i="4"/>
  <c r="D4466" i="4"/>
  <c r="C4466" i="4"/>
  <c r="G4465" i="4"/>
  <c r="D4465" i="4"/>
  <c r="C4465" i="4"/>
  <c r="G4464" i="4"/>
  <c r="D4464" i="4"/>
  <c r="C4464" i="4"/>
  <c r="G4463" i="4"/>
  <c r="D4463" i="4"/>
  <c r="C4463" i="4"/>
  <c r="G4462" i="4"/>
  <c r="D4462" i="4"/>
  <c r="C4462" i="4"/>
  <c r="G4461" i="4"/>
  <c r="D4461" i="4"/>
  <c r="C4461" i="4"/>
  <c r="G4460" i="4"/>
  <c r="D4460" i="4"/>
  <c r="C4460" i="4"/>
  <c r="G4459" i="4"/>
  <c r="D4459" i="4"/>
  <c r="C4459" i="4"/>
  <c r="G4458" i="4"/>
  <c r="D4458" i="4"/>
  <c r="C4458" i="4"/>
  <c r="G4457" i="4"/>
  <c r="D4457" i="4"/>
  <c r="C4457" i="4"/>
  <c r="G4456" i="4"/>
  <c r="D4456" i="4"/>
  <c r="C4456" i="4"/>
  <c r="G4455" i="4"/>
  <c r="D4455" i="4"/>
  <c r="C4455" i="4"/>
  <c r="G4454" i="4"/>
  <c r="D4454" i="4"/>
  <c r="C4454" i="4"/>
  <c r="G4453" i="4"/>
  <c r="D4453" i="4"/>
  <c r="C4453" i="4"/>
  <c r="G4452" i="4"/>
  <c r="D4452" i="4"/>
  <c r="C4452" i="4"/>
  <c r="G4451" i="4"/>
  <c r="D4451" i="4"/>
  <c r="C4451" i="4"/>
  <c r="G4450" i="4"/>
  <c r="D4450" i="4"/>
  <c r="C4450" i="4"/>
  <c r="G4449" i="4"/>
  <c r="D4449" i="4"/>
  <c r="C4449" i="4"/>
  <c r="G4448" i="4"/>
  <c r="D4448" i="4"/>
  <c r="C4448" i="4"/>
  <c r="G4447" i="4"/>
  <c r="D4447" i="4"/>
  <c r="C4447" i="4"/>
  <c r="G4446" i="4"/>
  <c r="D4446" i="4"/>
  <c r="C4446" i="4"/>
  <c r="G4445" i="4"/>
  <c r="D4445" i="4"/>
  <c r="C4445" i="4"/>
  <c r="G4444" i="4"/>
  <c r="D4444" i="4"/>
  <c r="C4444" i="4"/>
  <c r="G4443" i="4"/>
  <c r="D4443" i="4"/>
  <c r="C4443" i="4"/>
  <c r="G4442" i="4"/>
  <c r="D4442" i="4"/>
  <c r="C4442" i="4"/>
  <c r="G4441" i="4"/>
  <c r="D4441" i="4"/>
  <c r="C4441" i="4"/>
  <c r="G4440" i="4"/>
  <c r="D4440" i="4"/>
  <c r="C4440" i="4"/>
  <c r="G4439" i="4"/>
  <c r="D4439" i="4"/>
  <c r="C4439" i="4"/>
  <c r="G4438" i="4"/>
  <c r="D4438" i="4"/>
  <c r="C4438" i="4"/>
  <c r="G4437" i="4"/>
  <c r="D4437" i="4"/>
  <c r="C4437" i="4"/>
  <c r="G4436" i="4"/>
  <c r="D4436" i="4"/>
  <c r="C4436" i="4"/>
  <c r="G4435" i="4"/>
  <c r="D4435" i="4"/>
  <c r="C4435" i="4"/>
  <c r="G4434" i="4"/>
  <c r="D4434" i="4"/>
  <c r="C4434" i="4"/>
  <c r="G4433" i="4"/>
  <c r="D4433" i="4"/>
  <c r="C4433" i="4"/>
  <c r="G4432" i="4"/>
  <c r="D4432" i="4"/>
  <c r="C4432" i="4"/>
  <c r="G4431" i="4"/>
  <c r="D4431" i="4"/>
  <c r="C4431" i="4"/>
  <c r="G4430" i="4"/>
  <c r="D4430" i="4"/>
  <c r="C4430" i="4"/>
  <c r="G4429" i="4"/>
  <c r="D4429" i="4"/>
  <c r="C4429" i="4"/>
  <c r="G4428" i="4"/>
  <c r="D4428" i="4"/>
  <c r="C4428" i="4"/>
  <c r="G4427" i="4"/>
  <c r="D4427" i="4"/>
  <c r="C4427" i="4"/>
  <c r="G4426" i="4"/>
  <c r="D4426" i="4"/>
  <c r="C4426" i="4"/>
  <c r="G4425" i="4"/>
  <c r="D4425" i="4"/>
  <c r="C4425" i="4"/>
  <c r="G4424" i="4"/>
  <c r="D4424" i="4"/>
  <c r="C4424" i="4"/>
  <c r="G4423" i="4"/>
  <c r="D4423" i="4"/>
  <c r="C4423" i="4"/>
  <c r="G4422" i="4"/>
  <c r="D4422" i="4"/>
  <c r="C4422" i="4"/>
  <c r="G4421" i="4"/>
  <c r="D4421" i="4"/>
  <c r="C4421" i="4"/>
  <c r="G4420" i="4"/>
  <c r="D4420" i="4"/>
  <c r="C4420" i="4"/>
  <c r="G4419" i="4"/>
  <c r="D4419" i="4"/>
  <c r="C4419" i="4"/>
  <c r="G4418" i="4"/>
  <c r="D4418" i="4"/>
  <c r="C4418" i="4"/>
  <c r="G4417" i="4"/>
  <c r="D4417" i="4"/>
  <c r="C4417" i="4"/>
  <c r="G4416" i="4"/>
  <c r="D4416" i="4"/>
  <c r="C4416" i="4"/>
  <c r="G4415" i="4"/>
  <c r="D4415" i="4"/>
  <c r="C4415" i="4"/>
  <c r="G4414" i="4"/>
  <c r="D4414" i="4"/>
  <c r="C4414" i="4"/>
  <c r="G4413" i="4"/>
  <c r="D4413" i="4"/>
  <c r="C4413" i="4"/>
  <c r="G4412" i="4"/>
  <c r="D4412" i="4"/>
  <c r="C4412" i="4"/>
  <c r="G4411" i="4"/>
  <c r="D4411" i="4"/>
  <c r="C4411" i="4"/>
  <c r="G4410" i="4"/>
  <c r="D4410" i="4"/>
  <c r="C4410" i="4"/>
  <c r="G4409" i="4"/>
  <c r="D4409" i="4"/>
  <c r="C4409" i="4"/>
  <c r="G4408" i="4"/>
  <c r="D4408" i="4"/>
  <c r="C4408" i="4"/>
  <c r="G4407" i="4"/>
  <c r="D4407" i="4"/>
  <c r="C4407" i="4"/>
  <c r="G4406" i="4"/>
  <c r="D4406" i="4"/>
  <c r="C4406" i="4"/>
  <c r="G4405" i="4"/>
  <c r="D4405" i="4"/>
  <c r="C4405" i="4"/>
  <c r="G4404" i="4"/>
  <c r="D4404" i="4"/>
  <c r="C4404" i="4"/>
  <c r="G4403" i="4"/>
  <c r="D4403" i="4"/>
  <c r="C4403" i="4"/>
  <c r="G4402" i="4"/>
  <c r="D4402" i="4"/>
  <c r="C4402" i="4"/>
  <c r="G4401" i="4"/>
  <c r="D4401" i="4"/>
  <c r="C4401" i="4"/>
  <c r="G4400" i="4"/>
  <c r="D4400" i="4"/>
  <c r="C4400" i="4"/>
  <c r="G4399" i="4"/>
  <c r="D4399" i="4"/>
  <c r="C4399" i="4"/>
  <c r="G4398" i="4"/>
  <c r="D4398" i="4"/>
  <c r="C4398" i="4"/>
  <c r="G4397" i="4"/>
  <c r="D4397" i="4"/>
  <c r="C4397" i="4"/>
  <c r="G4396" i="4"/>
  <c r="D4396" i="4"/>
  <c r="C4396" i="4"/>
  <c r="G4395" i="4"/>
  <c r="D4395" i="4"/>
  <c r="C4395" i="4"/>
  <c r="G4394" i="4"/>
  <c r="D4394" i="4"/>
  <c r="C4394" i="4"/>
  <c r="G4393" i="4"/>
  <c r="D4393" i="4"/>
  <c r="C4393" i="4"/>
  <c r="G4392" i="4"/>
  <c r="D4392" i="4"/>
  <c r="C4392" i="4"/>
  <c r="G4391" i="4"/>
  <c r="D4391" i="4"/>
  <c r="C4391" i="4"/>
  <c r="G4390" i="4"/>
  <c r="D4390" i="4"/>
  <c r="C4390" i="4"/>
  <c r="G4389" i="4"/>
  <c r="D4389" i="4"/>
  <c r="C4389" i="4"/>
  <c r="G4388" i="4"/>
  <c r="D4388" i="4"/>
  <c r="C4388" i="4"/>
  <c r="G4387" i="4"/>
  <c r="D4387" i="4"/>
  <c r="C4387" i="4"/>
  <c r="G4386" i="4"/>
  <c r="D4386" i="4"/>
  <c r="C4386" i="4"/>
  <c r="G4385" i="4"/>
  <c r="D4385" i="4"/>
  <c r="C4385" i="4"/>
  <c r="G4384" i="4"/>
  <c r="D4384" i="4"/>
  <c r="C4384" i="4"/>
  <c r="G4383" i="4"/>
  <c r="D4383" i="4"/>
  <c r="C4383" i="4"/>
  <c r="G4382" i="4"/>
  <c r="D4382" i="4"/>
  <c r="C4382" i="4"/>
  <c r="G4381" i="4"/>
  <c r="D4381" i="4"/>
  <c r="C4381" i="4"/>
  <c r="G4380" i="4"/>
  <c r="D4380" i="4"/>
  <c r="C4380" i="4"/>
  <c r="G4379" i="4"/>
  <c r="D4379" i="4"/>
  <c r="C4379" i="4"/>
  <c r="G4378" i="4"/>
  <c r="D4378" i="4"/>
  <c r="C4378" i="4"/>
  <c r="G4377" i="4"/>
  <c r="D4377" i="4"/>
  <c r="C4377" i="4"/>
  <c r="G4376" i="4"/>
  <c r="D4376" i="4"/>
  <c r="C4376" i="4"/>
  <c r="G4375" i="4"/>
  <c r="D4375" i="4"/>
  <c r="C4375" i="4"/>
  <c r="G4374" i="4"/>
  <c r="D4374" i="4"/>
  <c r="C4374" i="4"/>
  <c r="G4373" i="4"/>
  <c r="D4373" i="4"/>
  <c r="C4373" i="4"/>
  <c r="G4372" i="4"/>
  <c r="D4372" i="4"/>
  <c r="C4372" i="4"/>
  <c r="G4371" i="4"/>
  <c r="D4371" i="4"/>
  <c r="C4371" i="4"/>
  <c r="G4370" i="4"/>
  <c r="D4370" i="4"/>
  <c r="C4370" i="4"/>
  <c r="G4369" i="4"/>
  <c r="D4369" i="4"/>
  <c r="C4369" i="4"/>
  <c r="G4368" i="4"/>
  <c r="D4368" i="4"/>
  <c r="C4368" i="4"/>
  <c r="G4367" i="4"/>
  <c r="D4367" i="4"/>
  <c r="C4367" i="4"/>
  <c r="G4366" i="4"/>
  <c r="D4366" i="4"/>
  <c r="C4366" i="4"/>
  <c r="G4365" i="4"/>
  <c r="D4365" i="4"/>
  <c r="C4365" i="4"/>
  <c r="G4364" i="4"/>
  <c r="D4364" i="4"/>
  <c r="C4364" i="4"/>
  <c r="G4363" i="4"/>
  <c r="D4363" i="4"/>
  <c r="C4363" i="4"/>
  <c r="G4362" i="4"/>
  <c r="D4362" i="4"/>
  <c r="C4362" i="4"/>
  <c r="G4361" i="4"/>
  <c r="D4361" i="4"/>
  <c r="C4361" i="4"/>
  <c r="G4360" i="4"/>
  <c r="D4360" i="4"/>
  <c r="C4360" i="4"/>
  <c r="G4359" i="4"/>
  <c r="D4359" i="4"/>
  <c r="C4359" i="4"/>
  <c r="G4358" i="4"/>
  <c r="D4358" i="4"/>
  <c r="C4358" i="4"/>
  <c r="G4357" i="4"/>
  <c r="D4357" i="4"/>
  <c r="C4357" i="4"/>
  <c r="G4356" i="4"/>
  <c r="D4356" i="4"/>
  <c r="C4356" i="4"/>
  <c r="G4355" i="4"/>
  <c r="D4355" i="4"/>
  <c r="C4355" i="4"/>
  <c r="G4354" i="4"/>
  <c r="D4354" i="4"/>
  <c r="C4354" i="4"/>
  <c r="G4353" i="4"/>
  <c r="D4353" i="4"/>
  <c r="C4353" i="4"/>
  <c r="G4352" i="4"/>
  <c r="D4352" i="4"/>
  <c r="C4352" i="4"/>
  <c r="G4351" i="4"/>
  <c r="D4351" i="4"/>
  <c r="C4351" i="4"/>
  <c r="G4350" i="4"/>
  <c r="D4350" i="4"/>
  <c r="C4350" i="4"/>
  <c r="G4349" i="4"/>
  <c r="D4349" i="4"/>
  <c r="C4349" i="4"/>
  <c r="G4348" i="4"/>
  <c r="D4348" i="4"/>
  <c r="C4348" i="4"/>
  <c r="G4347" i="4"/>
  <c r="D4347" i="4"/>
  <c r="C4347" i="4"/>
  <c r="G4346" i="4"/>
  <c r="D4346" i="4"/>
  <c r="C4346" i="4"/>
  <c r="G4345" i="4"/>
  <c r="D4345" i="4"/>
  <c r="C4345" i="4"/>
  <c r="G4344" i="4"/>
  <c r="D4344" i="4"/>
  <c r="C4344" i="4"/>
  <c r="G4343" i="4"/>
  <c r="D4343" i="4"/>
  <c r="C4343" i="4"/>
  <c r="G4342" i="4"/>
  <c r="D4342" i="4"/>
  <c r="C4342" i="4"/>
  <c r="G4341" i="4"/>
  <c r="D4341" i="4"/>
  <c r="C4341" i="4"/>
  <c r="G4340" i="4"/>
  <c r="D4340" i="4"/>
  <c r="C4340" i="4"/>
  <c r="G4339" i="4"/>
  <c r="D4339" i="4"/>
  <c r="C4339" i="4"/>
  <c r="G4338" i="4"/>
  <c r="D4338" i="4"/>
  <c r="C4338" i="4"/>
  <c r="G4337" i="4"/>
  <c r="D4337" i="4"/>
  <c r="C4337" i="4"/>
  <c r="G4336" i="4"/>
  <c r="D4336" i="4"/>
  <c r="C4336" i="4"/>
  <c r="G4335" i="4"/>
  <c r="D4335" i="4"/>
  <c r="C4335" i="4"/>
  <c r="G4334" i="4"/>
  <c r="D4334" i="4"/>
  <c r="C4334" i="4"/>
  <c r="G4333" i="4"/>
  <c r="D4333" i="4"/>
  <c r="C4333" i="4"/>
  <c r="G4332" i="4"/>
  <c r="D4332" i="4"/>
  <c r="C4332" i="4"/>
  <c r="G4331" i="4"/>
  <c r="D4331" i="4"/>
  <c r="C4331" i="4"/>
  <c r="G4330" i="4"/>
  <c r="D4330" i="4"/>
  <c r="C4330" i="4"/>
  <c r="G4329" i="4"/>
  <c r="D4329" i="4"/>
  <c r="C4329" i="4"/>
  <c r="G4328" i="4"/>
  <c r="D4328" i="4"/>
  <c r="C4328" i="4"/>
  <c r="G4327" i="4"/>
  <c r="D4327" i="4"/>
  <c r="C4327" i="4"/>
  <c r="G4326" i="4"/>
  <c r="D4326" i="4"/>
  <c r="C4326" i="4"/>
  <c r="G4325" i="4"/>
  <c r="D4325" i="4"/>
  <c r="C4325" i="4"/>
  <c r="G4324" i="4"/>
  <c r="D4324" i="4"/>
  <c r="C4324" i="4"/>
  <c r="G4323" i="4"/>
  <c r="D4323" i="4"/>
  <c r="C4323" i="4"/>
  <c r="G4322" i="4"/>
  <c r="D4322" i="4"/>
  <c r="C4322" i="4"/>
  <c r="G4321" i="4"/>
  <c r="D4321" i="4"/>
  <c r="C4321" i="4"/>
  <c r="G4320" i="4"/>
  <c r="D4320" i="4"/>
  <c r="C4320" i="4"/>
  <c r="G4319" i="4"/>
  <c r="D4319" i="4"/>
  <c r="C4319" i="4"/>
  <c r="G4318" i="4"/>
  <c r="D4318" i="4"/>
  <c r="C4318" i="4"/>
  <c r="G4317" i="4"/>
  <c r="D4317" i="4"/>
  <c r="C4317" i="4"/>
  <c r="G4316" i="4"/>
  <c r="D4316" i="4"/>
  <c r="C4316" i="4"/>
  <c r="G4315" i="4"/>
  <c r="D4315" i="4"/>
  <c r="C4315" i="4"/>
  <c r="G4314" i="4"/>
  <c r="D4314" i="4"/>
  <c r="C4314" i="4"/>
  <c r="G4313" i="4"/>
  <c r="D4313" i="4"/>
  <c r="C4313" i="4"/>
  <c r="G4312" i="4"/>
  <c r="D4312" i="4"/>
  <c r="C4312" i="4"/>
  <c r="G4311" i="4"/>
  <c r="D4311" i="4"/>
  <c r="C4311" i="4"/>
  <c r="G4310" i="4"/>
  <c r="D4310" i="4"/>
  <c r="C4310" i="4"/>
  <c r="G4309" i="4"/>
  <c r="D4309" i="4"/>
  <c r="C4309" i="4"/>
  <c r="G4308" i="4"/>
  <c r="D4308" i="4"/>
  <c r="C4308" i="4"/>
  <c r="G4307" i="4"/>
  <c r="D4307" i="4"/>
  <c r="C4307" i="4"/>
  <c r="G4306" i="4"/>
  <c r="D4306" i="4"/>
  <c r="C4306" i="4"/>
  <c r="G4305" i="4"/>
  <c r="D4305" i="4"/>
  <c r="C4305" i="4"/>
  <c r="G4304" i="4"/>
  <c r="D4304" i="4"/>
  <c r="C4304" i="4"/>
  <c r="G4303" i="4"/>
  <c r="D4303" i="4"/>
  <c r="C4303" i="4"/>
  <c r="G4302" i="4"/>
  <c r="D4302" i="4"/>
  <c r="C4302" i="4"/>
  <c r="G4301" i="4"/>
  <c r="D4301" i="4"/>
  <c r="C4301" i="4"/>
  <c r="G4300" i="4"/>
  <c r="D4300" i="4"/>
  <c r="C4300" i="4"/>
  <c r="G4299" i="4"/>
  <c r="D4299" i="4"/>
  <c r="C4299" i="4"/>
  <c r="G4298" i="4"/>
  <c r="D4298" i="4"/>
  <c r="C4298" i="4"/>
  <c r="G4297" i="4"/>
  <c r="D4297" i="4"/>
  <c r="C4297" i="4"/>
  <c r="G4296" i="4"/>
  <c r="D4296" i="4"/>
  <c r="C4296" i="4"/>
  <c r="G4295" i="4"/>
  <c r="D4295" i="4"/>
  <c r="C4295" i="4"/>
  <c r="G4294" i="4"/>
  <c r="D4294" i="4"/>
  <c r="C4294" i="4"/>
  <c r="G4293" i="4"/>
  <c r="D4293" i="4"/>
  <c r="C4293" i="4"/>
  <c r="G4292" i="4"/>
  <c r="D4292" i="4"/>
  <c r="C4292" i="4"/>
  <c r="G4291" i="4"/>
  <c r="D4291" i="4"/>
  <c r="C4291" i="4"/>
  <c r="G4290" i="4"/>
  <c r="D4290" i="4"/>
  <c r="C4290" i="4"/>
  <c r="G4289" i="4"/>
  <c r="D4289" i="4"/>
  <c r="C4289" i="4"/>
  <c r="G4288" i="4"/>
  <c r="D4288" i="4"/>
  <c r="C4288" i="4"/>
  <c r="G4287" i="4"/>
  <c r="D4287" i="4"/>
  <c r="C4287" i="4"/>
  <c r="G4286" i="4"/>
  <c r="D4286" i="4"/>
  <c r="C4286" i="4"/>
  <c r="G4285" i="4"/>
  <c r="D4285" i="4"/>
  <c r="C4285" i="4"/>
  <c r="G4284" i="4"/>
  <c r="D4284" i="4"/>
  <c r="C4284" i="4"/>
  <c r="G4283" i="4"/>
  <c r="D4283" i="4"/>
  <c r="C4283" i="4"/>
  <c r="G4282" i="4"/>
  <c r="D4282" i="4"/>
  <c r="C4282" i="4"/>
  <c r="G4281" i="4"/>
  <c r="D4281" i="4"/>
  <c r="C4281" i="4"/>
  <c r="G4280" i="4"/>
  <c r="D4280" i="4"/>
  <c r="C4280" i="4"/>
  <c r="G4279" i="4"/>
  <c r="D4279" i="4"/>
  <c r="C4279" i="4"/>
  <c r="G4278" i="4"/>
  <c r="D4278" i="4"/>
  <c r="C4278" i="4"/>
  <c r="G4277" i="4"/>
  <c r="D4277" i="4"/>
  <c r="C4277" i="4"/>
  <c r="G4276" i="4"/>
  <c r="D4276" i="4"/>
  <c r="C4276" i="4"/>
  <c r="G4275" i="4"/>
  <c r="D4275" i="4"/>
  <c r="C4275" i="4"/>
  <c r="G4274" i="4"/>
  <c r="D4274" i="4"/>
  <c r="C4274" i="4"/>
  <c r="G4273" i="4"/>
  <c r="D4273" i="4"/>
  <c r="C4273" i="4"/>
  <c r="G4272" i="4"/>
  <c r="D4272" i="4"/>
  <c r="C4272" i="4"/>
  <c r="G4271" i="4"/>
  <c r="D4271" i="4"/>
  <c r="C4271" i="4"/>
  <c r="G4270" i="4"/>
  <c r="D4270" i="4"/>
  <c r="C4270" i="4"/>
  <c r="G4269" i="4"/>
  <c r="D4269" i="4"/>
  <c r="C4269" i="4"/>
  <c r="G4268" i="4"/>
  <c r="D4268" i="4"/>
  <c r="C4268" i="4"/>
  <c r="G4267" i="4"/>
  <c r="D4267" i="4"/>
  <c r="C4267" i="4"/>
  <c r="G4266" i="4"/>
  <c r="D4266" i="4"/>
  <c r="C4266" i="4"/>
  <c r="G4265" i="4"/>
  <c r="D4265" i="4"/>
  <c r="C4265" i="4"/>
  <c r="G4264" i="4"/>
  <c r="D4264" i="4"/>
  <c r="C4264" i="4"/>
  <c r="G4263" i="4"/>
  <c r="D4263" i="4"/>
  <c r="C4263" i="4"/>
  <c r="G4262" i="4"/>
  <c r="D4262" i="4"/>
  <c r="C4262" i="4"/>
  <c r="G4261" i="4"/>
  <c r="D4261" i="4"/>
  <c r="C4261" i="4"/>
  <c r="G4260" i="4"/>
  <c r="D4260" i="4"/>
  <c r="C4260" i="4"/>
  <c r="G4259" i="4"/>
  <c r="D4259" i="4"/>
  <c r="C4259" i="4"/>
  <c r="G4258" i="4"/>
  <c r="D4258" i="4"/>
  <c r="C4258" i="4"/>
  <c r="G4257" i="4"/>
  <c r="D4257" i="4"/>
  <c r="C4257" i="4"/>
  <c r="G4256" i="4"/>
  <c r="D4256" i="4"/>
  <c r="C4256" i="4"/>
  <c r="G4255" i="4"/>
  <c r="D4255" i="4"/>
  <c r="C4255" i="4"/>
  <c r="G4254" i="4"/>
  <c r="D4254" i="4"/>
  <c r="C4254" i="4"/>
  <c r="G4253" i="4"/>
  <c r="D4253" i="4"/>
  <c r="C4253" i="4"/>
  <c r="G4252" i="4"/>
  <c r="D4252" i="4"/>
  <c r="C4252" i="4"/>
  <c r="G4251" i="4"/>
  <c r="D4251" i="4"/>
  <c r="C4251" i="4"/>
  <c r="G4250" i="4"/>
  <c r="D4250" i="4"/>
  <c r="C4250" i="4"/>
  <c r="G4249" i="4"/>
  <c r="D4249" i="4"/>
  <c r="C4249" i="4"/>
  <c r="G4248" i="4"/>
  <c r="D4248" i="4"/>
  <c r="C4248" i="4"/>
  <c r="G4247" i="4"/>
  <c r="D4247" i="4"/>
  <c r="C4247" i="4"/>
  <c r="G4246" i="4"/>
  <c r="D4246" i="4"/>
  <c r="C4246" i="4"/>
  <c r="G4245" i="4"/>
  <c r="D4245" i="4"/>
  <c r="C4245" i="4"/>
  <c r="G4244" i="4"/>
  <c r="D4244" i="4"/>
  <c r="C4244" i="4"/>
  <c r="G4243" i="4"/>
  <c r="D4243" i="4"/>
  <c r="C4243" i="4"/>
  <c r="G4242" i="4"/>
  <c r="D4242" i="4"/>
  <c r="C4242" i="4"/>
  <c r="G4241" i="4"/>
  <c r="D4241" i="4"/>
  <c r="C4241" i="4"/>
  <c r="G4240" i="4"/>
  <c r="D4240" i="4"/>
  <c r="C4240" i="4"/>
  <c r="G4239" i="4"/>
  <c r="D4239" i="4"/>
  <c r="C4239" i="4"/>
  <c r="G4238" i="4"/>
  <c r="D4238" i="4"/>
  <c r="C4238" i="4"/>
  <c r="G4237" i="4"/>
  <c r="D4237" i="4"/>
  <c r="C4237" i="4"/>
  <c r="G4236" i="4"/>
  <c r="D4236" i="4"/>
  <c r="C4236" i="4"/>
  <c r="G4235" i="4"/>
  <c r="D4235" i="4"/>
  <c r="C4235" i="4"/>
  <c r="G4234" i="4"/>
  <c r="D4234" i="4"/>
  <c r="C4234" i="4"/>
  <c r="G4233" i="4"/>
  <c r="D4233" i="4"/>
  <c r="C4233" i="4"/>
  <c r="G4232" i="4"/>
  <c r="D4232" i="4"/>
  <c r="C4232" i="4"/>
  <c r="G4231" i="4"/>
  <c r="D4231" i="4"/>
  <c r="C4231" i="4"/>
  <c r="G4230" i="4"/>
  <c r="D4230" i="4"/>
  <c r="C4230" i="4"/>
  <c r="G4229" i="4"/>
  <c r="D4229" i="4"/>
  <c r="C4229" i="4"/>
  <c r="G4228" i="4"/>
  <c r="D4228" i="4"/>
  <c r="C4228" i="4"/>
  <c r="G4227" i="4"/>
  <c r="D4227" i="4"/>
  <c r="C4227" i="4"/>
  <c r="G4226" i="4"/>
  <c r="D4226" i="4"/>
  <c r="C4226" i="4"/>
  <c r="G4225" i="4"/>
  <c r="D4225" i="4"/>
  <c r="C4225" i="4"/>
  <c r="G4224" i="4"/>
  <c r="D4224" i="4"/>
  <c r="C4224" i="4"/>
  <c r="G4223" i="4"/>
  <c r="D4223" i="4"/>
  <c r="C4223" i="4"/>
  <c r="G4222" i="4"/>
  <c r="D4222" i="4"/>
  <c r="C4222" i="4"/>
  <c r="G4221" i="4"/>
  <c r="D4221" i="4"/>
  <c r="C4221" i="4"/>
  <c r="G4220" i="4"/>
  <c r="D4220" i="4"/>
  <c r="C4220" i="4"/>
  <c r="G4219" i="4"/>
  <c r="D4219" i="4"/>
  <c r="C4219" i="4"/>
  <c r="G4218" i="4"/>
  <c r="D4218" i="4"/>
  <c r="C4218" i="4"/>
  <c r="G4217" i="4"/>
  <c r="D4217" i="4"/>
  <c r="C4217" i="4"/>
  <c r="G4216" i="4"/>
  <c r="D4216" i="4"/>
  <c r="C4216" i="4"/>
  <c r="G4215" i="4"/>
  <c r="D4215" i="4"/>
  <c r="C4215" i="4"/>
  <c r="G4214" i="4"/>
  <c r="D4214" i="4"/>
  <c r="C4214" i="4"/>
  <c r="G4213" i="4"/>
  <c r="D4213" i="4"/>
  <c r="C4213" i="4"/>
  <c r="G4212" i="4"/>
  <c r="D4212" i="4"/>
  <c r="C4212" i="4"/>
  <c r="G4211" i="4"/>
  <c r="D4211" i="4"/>
  <c r="C4211" i="4"/>
  <c r="G4210" i="4"/>
  <c r="D4210" i="4"/>
  <c r="C4210" i="4"/>
  <c r="G4209" i="4"/>
  <c r="D4209" i="4"/>
  <c r="C4209" i="4"/>
  <c r="G4208" i="4"/>
  <c r="D4208" i="4"/>
  <c r="C4208" i="4"/>
  <c r="G4207" i="4"/>
  <c r="D4207" i="4"/>
  <c r="C4207" i="4"/>
  <c r="G4206" i="4"/>
  <c r="D4206" i="4"/>
  <c r="C4206" i="4"/>
  <c r="G4205" i="4"/>
  <c r="D4205" i="4"/>
  <c r="C4205" i="4"/>
  <c r="G4204" i="4"/>
  <c r="D4204" i="4"/>
  <c r="C4204" i="4"/>
  <c r="G4203" i="4"/>
  <c r="D4203" i="4"/>
  <c r="C4203" i="4"/>
  <c r="G4202" i="4"/>
  <c r="D4202" i="4"/>
  <c r="C4202" i="4"/>
  <c r="G4201" i="4"/>
  <c r="D4201" i="4"/>
  <c r="C4201" i="4"/>
  <c r="G4200" i="4"/>
  <c r="D4200" i="4"/>
  <c r="C4200" i="4"/>
  <c r="G4199" i="4"/>
  <c r="D4199" i="4"/>
  <c r="C4199" i="4"/>
  <c r="G4198" i="4"/>
  <c r="D4198" i="4"/>
  <c r="C4198" i="4"/>
  <c r="G4197" i="4"/>
  <c r="D4197" i="4"/>
  <c r="C4197" i="4"/>
  <c r="G4196" i="4"/>
  <c r="D4196" i="4"/>
  <c r="C4196" i="4"/>
  <c r="G4195" i="4"/>
  <c r="D4195" i="4"/>
  <c r="C4195" i="4"/>
  <c r="G4194" i="4"/>
  <c r="D4194" i="4"/>
  <c r="C4194" i="4"/>
  <c r="G4193" i="4"/>
  <c r="D4193" i="4"/>
  <c r="C4193" i="4"/>
  <c r="G4192" i="4"/>
  <c r="D4192" i="4"/>
  <c r="C4192" i="4"/>
  <c r="G4191" i="4"/>
  <c r="D4191" i="4"/>
  <c r="C4191" i="4"/>
  <c r="G4190" i="4"/>
  <c r="D4190" i="4"/>
  <c r="C4190" i="4"/>
  <c r="G4189" i="4"/>
  <c r="D4189" i="4"/>
  <c r="C4189" i="4"/>
  <c r="G4188" i="4"/>
  <c r="D4188" i="4"/>
  <c r="C4188" i="4"/>
  <c r="G4187" i="4"/>
  <c r="D4187" i="4"/>
  <c r="C4187" i="4"/>
  <c r="G4186" i="4"/>
  <c r="D4186" i="4"/>
  <c r="C4186" i="4"/>
  <c r="G4185" i="4"/>
  <c r="D4185" i="4"/>
  <c r="C4185" i="4"/>
  <c r="G4184" i="4"/>
  <c r="D4184" i="4"/>
  <c r="C4184" i="4"/>
  <c r="G4183" i="4"/>
  <c r="D4183" i="4"/>
  <c r="C4183" i="4"/>
  <c r="G4182" i="4"/>
  <c r="D4182" i="4"/>
  <c r="C4182" i="4"/>
  <c r="G4181" i="4"/>
  <c r="D4181" i="4"/>
  <c r="C4181" i="4"/>
  <c r="G4180" i="4"/>
  <c r="D4180" i="4"/>
  <c r="C4180" i="4"/>
  <c r="G4179" i="4"/>
  <c r="D4179" i="4"/>
  <c r="C4179" i="4"/>
  <c r="G4178" i="4"/>
  <c r="D4178" i="4"/>
  <c r="C4178" i="4"/>
  <c r="G4177" i="4"/>
  <c r="D4177" i="4"/>
  <c r="C4177" i="4"/>
  <c r="G4176" i="4"/>
  <c r="D4176" i="4"/>
  <c r="C4176" i="4"/>
  <c r="G4175" i="4"/>
  <c r="D4175" i="4"/>
  <c r="C4175" i="4"/>
  <c r="G4174" i="4"/>
  <c r="D4174" i="4"/>
  <c r="C4174" i="4"/>
  <c r="G4173" i="4"/>
  <c r="D4173" i="4"/>
  <c r="C4173" i="4"/>
  <c r="G4172" i="4"/>
  <c r="D4172" i="4"/>
  <c r="C4172" i="4"/>
  <c r="G4171" i="4"/>
  <c r="D4171" i="4"/>
  <c r="C4171" i="4"/>
  <c r="G4170" i="4"/>
  <c r="D4170" i="4"/>
  <c r="C4170" i="4"/>
  <c r="G4169" i="4"/>
  <c r="D4169" i="4"/>
  <c r="C4169" i="4"/>
  <c r="G4168" i="4"/>
  <c r="D4168" i="4"/>
  <c r="C4168" i="4"/>
  <c r="G4167" i="4"/>
  <c r="D4167" i="4"/>
  <c r="C4167" i="4"/>
  <c r="G4166" i="4"/>
  <c r="D4166" i="4"/>
  <c r="C4166" i="4"/>
  <c r="G4165" i="4"/>
  <c r="D4165" i="4"/>
  <c r="C4165" i="4"/>
  <c r="G4164" i="4"/>
  <c r="D4164" i="4"/>
  <c r="C4164" i="4"/>
  <c r="G4163" i="4"/>
  <c r="D4163" i="4"/>
  <c r="C4163" i="4"/>
  <c r="G4162" i="4"/>
  <c r="D4162" i="4"/>
  <c r="C4162" i="4"/>
  <c r="G4161" i="4"/>
  <c r="D4161" i="4"/>
  <c r="C4161" i="4"/>
  <c r="G4160" i="4"/>
  <c r="D4160" i="4"/>
  <c r="C4160" i="4"/>
  <c r="G4159" i="4"/>
  <c r="D4159" i="4"/>
  <c r="C4159" i="4"/>
  <c r="G4158" i="4"/>
  <c r="D4158" i="4"/>
  <c r="C4158" i="4"/>
  <c r="G4157" i="4"/>
  <c r="D4157" i="4"/>
  <c r="C4157" i="4"/>
  <c r="G4156" i="4"/>
  <c r="D4156" i="4"/>
  <c r="C4156" i="4"/>
  <c r="G4155" i="4"/>
  <c r="D4155" i="4"/>
  <c r="C4155" i="4"/>
  <c r="G4154" i="4"/>
  <c r="D4154" i="4"/>
  <c r="C4154" i="4"/>
  <c r="G4153" i="4"/>
  <c r="D4153" i="4"/>
  <c r="C4153" i="4"/>
  <c r="G4152" i="4"/>
  <c r="D4152" i="4"/>
  <c r="C4152" i="4"/>
  <c r="G4151" i="4"/>
  <c r="D4151" i="4"/>
  <c r="C4151" i="4"/>
  <c r="G4150" i="4"/>
  <c r="D4150" i="4"/>
  <c r="C4150" i="4"/>
  <c r="G4149" i="4"/>
  <c r="D4149" i="4"/>
  <c r="C4149" i="4"/>
  <c r="G4148" i="4"/>
  <c r="D4148" i="4"/>
  <c r="C4148" i="4"/>
  <c r="G4147" i="4"/>
  <c r="D4147" i="4"/>
  <c r="C4147" i="4"/>
  <c r="G4146" i="4"/>
  <c r="D4146" i="4"/>
  <c r="C4146" i="4"/>
  <c r="G4145" i="4"/>
  <c r="D4145" i="4"/>
  <c r="C4145" i="4"/>
  <c r="G4144" i="4"/>
  <c r="D4144" i="4"/>
  <c r="C4144" i="4"/>
  <c r="G4143" i="4"/>
  <c r="D4143" i="4"/>
  <c r="C4143" i="4"/>
  <c r="G4142" i="4"/>
  <c r="D4142" i="4"/>
  <c r="C4142" i="4"/>
  <c r="G4141" i="4"/>
  <c r="D4141" i="4"/>
  <c r="C4141" i="4"/>
  <c r="G4140" i="4"/>
  <c r="D4140" i="4"/>
  <c r="C4140" i="4"/>
  <c r="G4139" i="4"/>
  <c r="D4139" i="4"/>
  <c r="C4139" i="4"/>
  <c r="G4138" i="4"/>
  <c r="D4138" i="4"/>
  <c r="C4138" i="4"/>
  <c r="G4137" i="4"/>
  <c r="D4137" i="4"/>
  <c r="C4137" i="4"/>
  <c r="G4136" i="4"/>
  <c r="D4136" i="4"/>
  <c r="C4136" i="4"/>
  <c r="G4135" i="4"/>
  <c r="D4135" i="4"/>
  <c r="C4135" i="4"/>
  <c r="G4134" i="4"/>
  <c r="D4134" i="4"/>
  <c r="C4134" i="4"/>
  <c r="G4133" i="4"/>
  <c r="D4133" i="4"/>
  <c r="C4133" i="4"/>
  <c r="G4132" i="4"/>
  <c r="D4132" i="4"/>
  <c r="C4132" i="4"/>
  <c r="G4131" i="4"/>
  <c r="D4131" i="4"/>
  <c r="C4131" i="4"/>
  <c r="G4130" i="4"/>
  <c r="D4130" i="4"/>
  <c r="C4130" i="4"/>
  <c r="G4129" i="4"/>
  <c r="D4129" i="4"/>
  <c r="C4129" i="4"/>
  <c r="G4128" i="4"/>
  <c r="D4128" i="4"/>
  <c r="C4128" i="4"/>
  <c r="G4127" i="4"/>
  <c r="D4127" i="4"/>
  <c r="C4127" i="4"/>
  <c r="G4126" i="4"/>
  <c r="D4126" i="4"/>
  <c r="C4126" i="4"/>
  <c r="G4125" i="4"/>
  <c r="D4125" i="4"/>
  <c r="C4125" i="4"/>
  <c r="G4124" i="4"/>
  <c r="D4124" i="4"/>
  <c r="C4124" i="4"/>
  <c r="G4123" i="4"/>
  <c r="D4123" i="4"/>
  <c r="C4123" i="4"/>
  <c r="G4122" i="4"/>
  <c r="D4122" i="4"/>
  <c r="C4122" i="4"/>
  <c r="G4121" i="4"/>
  <c r="D4121" i="4"/>
  <c r="C4121" i="4"/>
  <c r="G4120" i="4"/>
  <c r="D4120" i="4"/>
  <c r="C4120" i="4"/>
  <c r="G4119" i="4"/>
  <c r="D4119" i="4"/>
  <c r="C4119" i="4"/>
  <c r="G4118" i="4"/>
  <c r="D4118" i="4"/>
  <c r="C4118" i="4"/>
  <c r="G4117" i="4"/>
  <c r="D4117" i="4"/>
  <c r="C4117" i="4"/>
  <c r="G4116" i="4"/>
  <c r="D4116" i="4"/>
  <c r="C4116" i="4"/>
  <c r="G4115" i="4"/>
  <c r="D4115" i="4"/>
  <c r="C4115" i="4"/>
  <c r="G4114" i="4"/>
  <c r="D4114" i="4"/>
  <c r="C4114" i="4"/>
  <c r="G4113" i="4"/>
  <c r="D4113" i="4"/>
  <c r="C4113" i="4"/>
  <c r="G4112" i="4"/>
  <c r="D4112" i="4"/>
  <c r="C4112" i="4"/>
  <c r="G4111" i="4"/>
  <c r="D4111" i="4"/>
  <c r="C4111" i="4"/>
  <c r="G4110" i="4"/>
  <c r="D4110" i="4"/>
  <c r="C4110" i="4"/>
  <c r="G4109" i="4"/>
  <c r="D4109" i="4"/>
  <c r="C4109" i="4"/>
  <c r="G4108" i="4"/>
  <c r="D4108" i="4"/>
  <c r="C4108" i="4"/>
  <c r="G4107" i="4"/>
  <c r="D4107" i="4"/>
  <c r="C4107" i="4"/>
  <c r="G4106" i="4"/>
  <c r="D4106" i="4"/>
  <c r="C4106" i="4"/>
  <c r="G4105" i="4"/>
  <c r="D4105" i="4"/>
  <c r="C4105" i="4"/>
  <c r="G4104" i="4"/>
  <c r="D4104" i="4"/>
  <c r="C4104" i="4"/>
  <c r="G4103" i="4"/>
  <c r="D4103" i="4"/>
  <c r="C4103" i="4"/>
  <c r="G4102" i="4"/>
  <c r="D4102" i="4"/>
  <c r="C4102" i="4"/>
  <c r="G4101" i="4"/>
  <c r="D4101" i="4"/>
  <c r="C4101" i="4"/>
  <c r="G4100" i="4"/>
  <c r="D4100" i="4"/>
  <c r="C4100" i="4"/>
  <c r="G4099" i="4"/>
  <c r="D4099" i="4"/>
  <c r="C4099" i="4"/>
  <c r="G4098" i="4"/>
  <c r="D4098" i="4"/>
  <c r="C4098" i="4"/>
  <c r="G4097" i="4"/>
  <c r="D4097" i="4"/>
  <c r="C4097" i="4"/>
  <c r="G4096" i="4"/>
  <c r="D4096" i="4"/>
  <c r="C4096" i="4"/>
  <c r="G4095" i="4"/>
  <c r="D4095" i="4"/>
  <c r="C4095" i="4"/>
  <c r="G4094" i="4"/>
  <c r="D4094" i="4"/>
  <c r="C4094" i="4"/>
  <c r="G4093" i="4"/>
  <c r="D4093" i="4"/>
  <c r="C4093" i="4"/>
  <c r="G4092" i="4"/>
  <c r="D4092" i="4"/>
  <c r="C4092" i="4"/>
  <c r="G4091" i="4"/>
  <c r="D4091" i="4"/>
  <c r="C4091" i="4"/>
  <c r="G4090" i="4"/>
  <c r="D4090" i="4"/>
  <c r="C4090" i="4"/>
  <c r="G4089" i="4"/>
  <c r="D4089" i="4"/>
  <c r="C4089" i="4"/>
  <c r="G4088" i="4"/>
  <c r="D4088" i="4"/>
  <c r="C4088" i="4"/>
  <c r="G4087" i="4"/>
  <c r="D4087" i="4"/>
  <c r="C4087" i="4"/>
  <c r="G4086" i="4"/>
  <c r="D4086" i="4"/>
  <c r="C4086" i="4"/>
  <c r="G4085" i="4"/>
  <c r="D4085" i="4"/>
  <c r="C4085" i="4"/>
  <c r="G4084" i="4"/>
  <c r="D4084" i="4"/>
  <c r="C4084" i="4"/>
  <c r="G4083" i="4"/>
  <c r="D4083" i="4"/>
  <c r="C4083" i="4"/>
  <c r="G4082" i="4"/>
  <c r="D4082" i="4"/>
  <c r="C4082" i="4"/>
  <c r="G4081" i="4"/>
  <c r="D4081" i="4"/>
  <c r="C4081" i="4"/>
  <c r="G4080" i="4"/>
  <c r="D4080" i="4"/>
  <c r="C4080" i="4"/>
  <c r="G4079" i="4"/>
  <c r="D4079" i="4"/>
  <c r="C4079" i="4"/>
  <c r="G4078" i="4"/>
  <c r="D4078" i="4"/>
  <c r="C4078" i="4"/>
  <c r="G4077" i="4"/>
  <c r="D4077" i="4"/>
  <c r="C4077" i="4"/>
  <c r="G4076" i="4"/>
  <c r="D4076" i="4"/>
  <c r="C4076" i="4"/>
  <c r="G4075" i="4"/>
  <c r="D4075" i="4"/>
  <c r="C4075" i="4"/>
  <c r="G4074" i="4"/>
  <c r="D4074" i="4"/>
  <c r="C4074" i="4"/>
  <c r="G4073" i="4"/>
  <c r="D4073" i="4"/>
  <c r="C4073" i="4"/>
  <c r="G4072" i="4"/>
  <c r="D4072" i="4"/>
  <c r="C4072" i="4"/>
  <c r="G4071" i="4"/>
  <c r="D4071" i="4"/>
  <c r="C4071" i="4"/>
  <c r="G4070" i="4"/>
  <c r="D4070" i="4"/>
  <c r="C4070" i="4"/>
  <c r="G4069" i="4"/>
  <c r="D4069" i="4"/>
  <c r="C4069" i="4"/>
  <c r="G4068" i="4"/>
  <c r="D4068" i="4"/>
  <c r="C4068" i="4"/>
  <c r="G4067" i="4"/>
  <c r="D4067" i="4"/>
  <c r="C4067" i="4"/>
  <c r="G4066" i="4"/>
  <c r="D4066" i="4"/>
  <c r="C4066" i="4"/>
  <c r="G4065" i="4"/>
  <c r="D4065" i="4"/>
  <c r="C4065" i="4"/>
  <c r="G4064" i="4"/>
  <c r="D4064" i="4"/>
  <c r="C4064" i="4"/>
  <c r="G4063" i="4"/>
  <c r="D4063" i="4"/>
  <c r="C4063" i="4"/>
  <c r="G4062" i="4"/>
  <c r="D4062" i="4"/>
  <c r="C4062" i="4"/>
  <c r="G4061" i="4"/>
  <c r="D4061" i="4"/>
  <c r="C4061" i="4"/>
  <c r="G4060" i="4"/>
  <c r="D4060" i="4"/>
  <c r="C4060" i="4"/>
  <c r="G4059" i="4"/>
  <c r="D4059" i="4"/>
  <c r="C4059" i="4"/>
  <c r="G4058" i="4"/>
  <c r="D4058" i="4"/>
  <c r="C4058" i="4"/>
  <c r="G4057" i="4"/>
  <c r="D4057" i="4"/>
  <c r="C4057" i="4"/>
  <c r="G4056" i="4"/>
  <c r="D4056" i="4"/>
  <c r="C4056" i="4"/>
  <c r="G4055" i="4"/>
  <c r="D4055" i="4"/>
  <c r="C4055" i="4"/>
  <c r="G4054" i="4"/>
  <c r="D4054" i="4"/>
  <c r="C4054" i="4"/>
  <c r="G4053" i="4"/>
  <c r="D4053" i="4"/>
  <c r="C4053" i="4"/>
  <c r="G4052" i="4"/>
  <c r="D4052" i="4"/>
  <c r="C4052" i="4"/>
  <c r="G4051" i="4"/>
  <c r="D4051" i="4"/>
  <c r="C4051" i="4"/>
  <c r="G4050" i="4"/>
  <c r="D4050" i="4"/>
  <c r="C4050" i="4"/>
  <c r="G4049" i="4"/>
  <c r="D4049" i="4"/>
  <c r="C4049" i="4"/>
  <c r="G4048" i="4"/>
  <c r="D4048" i="4"/>
  <c r="C4048" i="4"/>
  <c r="G4047" i="4"/>
  <c r="D4047" i="4"/>
  <c r="C4047" i="4"/>
  <c r="G4046" i="4"/>
  <c r="D4046" i="4"/>
  <c r="C4046" i="4"/>
  <c r="G4045" i="4"/>
  <c r="D4045" i="4"/>
  <c r="C4045" i="4"/>
  <c r="G4044" i="4"/>
  <c r="D4044" i="4"/>
  <c r="C4044" i="4"/>
  <c r="G4043" i="4"/>
  <c r="D4043" i="4"/>
  <c r="C4043" i="4"/>
  <c r="G4042" i="4"/>
  <c r="D4042" i="4"/>
  <c r="C4042" i="4"/>
  <c r="G4041" i="4"/>
  <c r="D4041" i="4"/>
  <c r="C4041" i="4"/>
  <c r="G4040" i="4"/>
  <c r="D4040" i="4"/>
  <c r="C4040" i="4"/>
  <c r="G4039" i="4"/>
  <c r="D4039" i="4"/>
  <c r="C4039" i="4"/>
  <c r="G4038" i="4"/>
  <c r="D4038" i="4"/>
  <c r="C4038" i="4"/>
  <c r="G4037" i="4"/>
  <c r="D4037" i="4"/>
  <c r="C4037" i="4"/>
  <c r="G4036" i="4"/>
  <c r="D4036" i="4"/>
  <c r="C4036" i="4"/>
  <c r="G4035" i="4"/>
  <c r="D4035" i="4"/>
  <c r="C4035" i="4"/>
  <c r="G4034" i="4"/>
  <c r="D4034" i="4"/>
  <c r="C4034" i="4"/>
  <c r="G4033" i="4"/>
  <c r="D4033" i="4"/>
  <c r="C4033" i="4"/>
  <c r="G4032" i="4"/>
  <c r="D4032" i="4"/>
  <c r="C4032" i="4"/>
  <c r="G4031" i="4"/>
  <c r="D4031" i="4"/>
  <c r="C4031" i="4"/>
  <c r="G4030" i="4"/>
  <c r="D4030" i="4"/>
  <c r="C4030" i="4"/>
  <c r="G4029" i="4"/>
  <c r="D4029" i="4"/>
  <c r="C4029" i="4"/>
  <c r="G4028" i="4"/>
  <c r="D4028" i="4"/>
  <c r="C4028" i="4"/>
  <c r="G4027" i="4"/>
  <c r="D4027" i="4"/>
  <c r="C4027" i="4"/>
  <c r="G4026" i="4"/>
  <c r="D4026" i="4"/>
  <c r="C4026" i="4"/>
  <c r="G4025" i="4"/>
  <c r="D4025" i="4"/>
  <c r="C4025" i="4"/>
  <c r="G4024" i="4"/>
  <c r="D4024" i="4"/>
  <c r="C4024" i="4"/>
  <c r="G4023" i="4"/>
  <c r="D4023" i="4"/>
  <c r="C4023" i="4"/>
  <c r="G4022" i="4"/>
  <c r="D4022" i="4"/>
  <c r="C4022" i="4"/>
  <c r="G4021" i="4"/>
  <c r="D4021" i="4"/>
  <c r="C4021" i="4"/>
  <c r="G4020" i="4"/>
  <c r="D4020" i="4"/>
  <c r="C4020" i="4"/>
  <c r="G4019" i="4"/>
  <c r="D4019" i="4"/>
  <c r="C4019" i="4"/>
  <c r="G4018" i="4"/>
  <c r="D4018" i="4"/>
  <c r="C4018" i="4"/>
  <c r="G4017" i="4"/>
  <c r="D4017" i="4"/>
  <c r="C4017" i="4"/>
  <c r="G4016" i="4"/>
  <c r="D4016" i="4"/>
  <c r="C4016" i="4"/>
  <c r="G4015" i="4"/>
  <c r="D4015" i="4"/>
  <c r="C4015" i="4"/>
  <c r="G4014" i="4"/>
  <c r="D4014" i="4"/>
  <c r="C4014" i="4"/>
  <c r="G4013" i="4"/>
  <c r="D4013" i="4"/>
  <c r="C4013" i="4"/>
  <c r="G4012" i="4"/>
  <c r="D4012" i="4"/>
  <c r="C4012" i="4"/>
  <c r="G4011" i="4"/>
  <c r="D4011" i="4"/>
  <c r="C4011" i="4"/>
  <c r="G4010" i="4"/>
  <c r="D4010" i="4"/>
  <c r="C4010" i="4"/>
  <c r="G4009" i="4"/>
  <c r="D4009" i="4"/>
  <c r="C4009" i="4"/>
  <c r="G4008" i="4"/>
  <c r="D4008" i="4"/>
  <c r="C4008" i="4"/>
  <c r="G4007" i="4"/>
  <c r="D4007" i="4"/>
  <c r="C4007" i="4"/>
  <c r="G4006" i="4"/>
  <c r="D4006" i="4"/>
  <c r="C4006" i="4"/>
  <c r="G4005" i="4"/>
  <c r="D4005" i="4"/>
  <c r="C4005" i="4"/>
  <c r="G4004" i="4"/>
  <c r="D4004" i="4"/>
  <c r="C4004" i="4"/>
  <c r="G4003" i="4"/>
  <c r="D4003" i="4"/>
  <c r="C4003" i="4"/>
  <c r="G4002" i="4"/>
  <c r="D4002" i="4"/>
  <c r="C4002" i="4"/>
  <c r="G4001" i="4"/>
  <c r="D4001" i="4"/>
  <c r="C4001" i="4"/>
  <c r="G4000" i="4"/>
  <c r="D4000" i="4"/>
  <c r="C4000" i="4"/>
  <c r="G3999" i="4"/>
  <c r="D3999" i="4"/>
  <c r="C3999" i="4"/>
  <c r="G3998" i="4"/>
  <c r="D3998" i="4"/>
  <c r="C3998" i="4"/>
  <c r="G3997" i="4"/>
  <c r="D3997" i="4"/>
  <c r="C3997" i="4"/>
  <c r="G3996" i="4"/>
  <c r="D3996" i="4"/>
  <c r="C3996" i="4"/>
  <c r="G3995" i="4"/>
  <c r="D3995" i="4"/>
  <c r="C3995" i="4"/>
  <c r="G3994" i="4"/>
  <c r="D3994" i="4"/>
  <c r="C3994" i="4"/>
  <c r="G3993" i="4"/>
  <c r="D3993" i="4"/>
  <c r="C3993" i="4"/>
  <c r="G3992" i="4"/>
  <c r="D3992" i="4"/>
  <c r="C3992" i="4"/>
  <c r="G3991" i="4"/>
  <c r="D3991" i="4"/>
  <c r="C3991" i="4"/>
  <c r="G3990" i="4"/>
  <c r="D3990" i="4"/>
  <c r="C3990" i="4"/>
  <c r="G3989" i="4"/>
  <c r="D3989" i="4"/>
  <c r="C3989" i="4"/>
  <c r="G3988" i="4"/>
  <c r="D3988" i="4"/>
  <c r="C3988" i="4"/>
  <c r="G3987" i="4"/>
  <c r="D3987" i="4"/>
  <c r="C3987" i="4"/>
  <c r="G3986" i="4"/>
  <c r="D3986" i="4"/>
  <c r="C3986" i="4"/>
  <c r="G3985" i="4"/>
  <c r="D3985" i="4"/>
  <c r="C3985" i="4"/>
  <c r="G3984" i="4"/>
  <c r="D3984" i="4"/>
  <c r="C3984" i="4"/>
  <c r="G3983" i="4"/>
  <c r="D3983" i="4"/>
  <c r="C3983" i="4"/>
  <c r="G3982" i="4"/>
  <c r="D3982" i="4"/>
  <c r="C3982" i="4"/>
  <c r="G3981" i="4"/>
  <c r="D3981" i="4"/>
  <c r="C3981" i="4"/>
  <c r="G3980" i="4"/>
  <c r="D3980" i="4"/>
  <c r="C3980" i="4"/>
  <c r="G3979" i="4"/>
  <c r="D3979" i="4"/>
  <c r="C3979" i="4"/>
  <c r="G3978" i="4"/>
  <c r="D3978" i="4"/>
  <c r="C3978" i="4"/>
  <c r="G3977" i="4"/>
  <c r="D3977" i="4"/>
  <c r="C3977" i="4"/>
  <c r="G3976" i="4"/>
  <c r="D3976" i="4"/>
  <c r="C3976" i="4"/>
  <c r="G3975" i="4"/>
  <c r="D3975" i="4"/>
  <c r="C3975" i="4"/>
  <c r="G3974" i="4"/>
  <c r="D3974" i="4"/>
  <c r="C3974" i="4"/>
  <c r="G3973" i="4"/>
  <c r="D3973" i="4"/>
  <c r="C3973" i="4"/>
  <c r="G3972" i="4"/>
  <c r="D3972" i="4"/>
  <c r="C3972" i="4"/>
  <c r="G3971" i="4"/>
  <c r="D3971" i="4"/>
  <c r="C3971" i="4"/>
  <c r="G3970" i="4"/>
  <c r="D3970" i="4"/>
  <c r="C3970" i="4"/>
  <c r="G3969" i="4"/>
  <c r="D3969" i="4"/>
  <c r="C3969" i="4"/>
  <c r="G3968" i="4"/>
  <c r="D3968" i="4"/>
  <c r="C3968" i="4"/>
  <c r="G3967" i="4"/>
  <c r="D3967" i="4"/>
  <c r="C3967" i="4"/>
  <c r="G3966" i="4"/>
  <c r="D3966" i="4"/>
  <c r="C3966" i="4"/>
  <c r="G3965" i="4"/>
  <c r="D3965" i="4"/>
  <c r="C3965" i="4"/>
  <c r="G3964" i="4"/>
  <c r="D3964" i="4"/>
  <c r="C3964" i="4"/>
  <c r="G3963" i="4"/>
  <c r="D3963" i="4"/>
  <c r="C3963" i="4"/>
  <c r="G3962" i="4"/>
  <c r="D3962" i="4"/>
  <c r="C3962" i="4"/>
  <c r="G3961" i="4"/>
  <c r="D3961" i="4"/>
  <c r="C3961" i="4"/>
  <c r="G3960" i="4"/>
  <c r="D3960" i="4"/>
  <c r="C3960" i="4"/>
  <c r="G3959" i="4"/>
  <c r="D3959" i="4"/>
  <c r="C3959" i="4"/>
  <c r="G3958" i="4"/>
  <c r="D3958" i="4"/>
  <c r="C3958" i="4"/>
  <c r="G3957" i="4"/>
  <c r="D3957" i="4"/>
  <c r="C3957" i="4"/>
  <c r="G3956" i="4"/>
  <c r="D3956" i="4"/>
  <c r="C3956" i="4"/>
  <c r="G3955" i="4"/>
  <c r="D3955" i="4"/>
  <c r="C3955" i="4"/>
  <c r="G3954" i="4"/>
  <c r="D3954" i="4"/>
  <c r="C3954" i="4"/>
  <c r="G3953" i="4"/>
  <c r="D3953" i="4"/>
  <c r="C3953" i="4"/>
  <c r="G3952" i="4"/>
  <c r="D3952" i="4"/>
  <c r="C3952" i="4"/>
  <c r="G3951" i="4"/>
  <c r="D3951" i="4"/>
  <c r="C3951" i="4"/>
  <c r="G3950" i="4"/>
  <c r="D3950" i="4"/>
  <c r="C3950" i="4"/>
  <c r="G3949" i="4"/>
  <c r="D3949" i="4"/>
  <c r="C3949" i="4"/>
  <c r="G3948" i="4"/>
  <c r="D3948" i="4"/>
  <c r="C3948" i="4"/>
  <c r="G3947" i="4"/>
  <c r="D3947" i="4"/>
  <c r="C3947" i="4"/>
  <c r="G3946" i="4"/>
  <c r="D3946" i="4"/>
  <c r="C3946" i="4"/>
  <c r="G3945" i="4"/>
  <c r="D3945" i="4"/>
  <c r="C3945" i="4"/>
  <c r="G3944" i="4"/>
  <c r="D3944" i="4"/>
  <c r="C3944" i="4"/>
  <c r="G3943" i="4"/>
  <c r="D3943" i="4"/>
  <c r="C3943" i="4"/>
  <c r="G3942" i="4"/>
  <c r="D3942" i="4"/>
  <c r="C3942" i="4"/>
  <c r="G3941" i="4"/>
  <c r="D3941" i="4"/>
  <c r="C3941" i="4"/>
  <c r="G3940" i="4"/>
  <c r="D3940" i="4"/>
  <c r="C3940" i="4"/>
  <c r="G3939" i="4"/>
  <c r="D3939" i="4"/>
  <c r="C3939" i="4"/>
  <c r="G3938" i="4"/>
  <c r="D3938" i="4"/>
  <c r="C3938" i="4"/>
  <c r="G3937" i="4"/>
  <c r="D3937" i="4"/>
  <c r="C3937" i="4"/>
  <c r="G3936" i="4"/>
  <c r="D3936" i="4"/>
  <c r="C3936" i="4"/>
  <c r="G3935" i="4"/>
  <c r="D3935" i="4"/>
  <c r="C3935" i="4"/>
  <c r="G3934" i="4"/>
  <c r="D3934" i="4"/>
  <c r="C3934" i="4"/>
  <c r="G3933" i="4"/>
  <c r="D3933" i="4"/>
  <c r="C3933" i="4"/>
  <c r="G3932" i="4"/>
  <c r="D3932" i="4"/>
  <c r="C3932" i="4"/>
  <c r="G3931" i="4"/>
  <c r="D3931" i="4"/>
  <c r="C3931" i="4"/>
  <c r="G3930" i="4"/>
  <c r="D3930" i="4"/>
  <c r="C3930" i="4"/>
  <c r="G3929" i="4"/>
  <c r="D3929" i="4"/>
  <c r="C3929" i="4"/>
  <c r="G3928" i="4"/>
  <c r="D3928" i="4"/>
  <c r="C3928" i="4"/>
  <c r="G3927" i="4"/>
  <c r="D3927" i="4"/>
  <c r="C3927" i="4"/>
  <c r="G3926" i="4"/>
  <c r="D3926" i="4"/>
  <c r="C3926" i="4"/>
  <c r="G3925" i="4"/>
  <c r="D3925" i="4"/>
  <c r="C3925" i="4"/>
  <c r="G3924" i="4"/>
  <c r="D3924" i="4"/>
  <c r="C3924" i="4"/>
  <c r="G3923" i="4"/>
  <c r="D3923" i="4"/>
  <c r="C3923" i="4"/>
  <c r="G3922" i="4"/>
  <c r="D3922" i="4"/>
  <c r="C3922" i="4"/>
  <c r="G3921" i="4"/>
  <c r="D3921" i="4"/>
  <c r="C3921" i="4"/>
  <c r="G3920" i="4"/>
  <c r="D3920" i="4"/>
  <c r="C3920" i="4"/>
  <c r="G3919" i="4"/>
  <c r="D3919" i="4"/>
  <c r="C3919" i="4"/>
  <c r="G3918" i="4"/>
  <c r="D3918" i="4"/>
  <c r="C3918" i="4"/>
  <c r="G3917" i="4"/>
  <c r="D3917" i="4"/>
  <c r="C3917" i="4"/>
  <c r="G3916" i="4"/>
  <c r="D3916" i="4"/>
  <c r="C3916" i="4"/>
  <c r="G3915" i="4"/>
  <c r="D3915" i="4"/>
  <c r="C3915" i="4"/>
  <c r="G3914" i="4"/>
  <c r="D3914" i="4"/>
  <c r="C3914" i="4"/>
  <c r="G3913" i="4"/>
  <c r="D3913" i="4"/>
  <c r="C3913" i="4"/>
  <c r="G3912" i="4"/>
  <c r="D3912" i="4"/>
  <c r="C3912" i="4"/>
  <c r="G3911" i="4"/>
  <c r="D3911" i="4"/>
  <c r="C3911" i="4"/>
  <c r="G3910" i="4"/>
  <c r="D3910" i="4"/>
  <c r="C3910" i="4"/>
  <c r="G3909" i="4"/>
  <c r="D3909" i="4"/>
  <c r="C3909" i="4"/>
  <c r="G3908" i="4"/>
  <c r="D3908" i="4"/>
  <c r="C3908" i="4"/>
  <c r="G3907" i="4"/>
  <c r="D3907" i="4"/>
  <c r="C3907" i="4"/>
  <c r="G3906" i="4"/>
  <c r="D3906" i="4"/>
  <c r="C3906" i="4"/>
  <c r="G3905" i="4"/>
  <c r="D3905" i="4"/>
  <c r="C3905" i="4"/>
  <c r="G3904" i="4"/>
  <c r="D3904" i="4"/>
  <c r="C3904" i="4"/>
  <c r="G3903" i="4"/>
  <c r="D3903" i="4"/>
  <c r="C3903" i="4"/>
  <c r="G3902" i="4"/>
  <c r="D3902" i="4"/>
  <c r="C3902" i="4"/>
  <c r="G3901" i="4"/>
  <c r="D3901" i="4"/>
  <c r="C3901" i="4"/>
  <c r="G3900" i="4"/>
  <c r="D3900" i="4"/>
  <c r="C3900" i="4"/>
  <c r="G3899" i="4"/>
  <c r="D3899" i="4"/>
  <c r="C3899" i="4"/>
  <c r="G3898" i="4"/>
  <c r="D3898" i="4"/>
  <c r="C3898" i="4"/>
  <c r="G3897" i="4"/>
  <c r="D3897" i="4"/>
  <c r="C3897" i="4"/>
  <c r="G3896" i="4"/>
  <c r="D3896" i="4"/>
  <c r="C3896" i="4"/>
  <c r="G3895" i="4"/>
  <c r="D3895" i="4"/>
  <c r="C3895" i="4"/>
  <c r="G3894" i="4"/>
  <c r="D3894" i="4"/>
  <c r="C3894" i="4"/>
  <c r="G3893" i="4"/>
  <c r="D3893" i="4"/>
  <c r="C3893" i="4"/>
  <c r="G3892" i="4"/>
  <c r="D3892" i="4"/>
  <c r="C3892" i="4"/>
  <c r="G3891" i="4"/>
  <c r="D3891" i="4"/>
  <c r="C3891" i="4"/>
  <c r="G3890" i="4"/>
  <c r="D3890" i="4"/>
  <c r="C3890" i="4"/>
  <c r="G3889" i="4"/>
  <c r="D3889" i="4"/>
  <c r="C3889" i="4"/>
  <c r="G3888" i="4"/>
  <c r="D3888" i="4"/>
  <c r="C3888" i="4"/>
  <c r="G3887" i="4"/>
  <c r="D3887" i="4"/>
  <c r="C3887" i="4"/>
  <c r="G3886" i="4"/>
  <c r="D3886" i="4"/>
  <c r="C3886" i="4"/>
  <c r="G3885" i="4"/>
  <c r="D3885" i="4"/>
  <c r="C3885" i="4"/>
  <c r="G3884" i="4"/>
  <c r="D3884" i="4"/>
  <c r="C3884" i="4"/>
  <c r="G3883" i="4"/>
  <c r="D3883" i="4"/>
  <c r="C3883" i="4"/>
  <c r="G3882" i="4"/>
  <c r="D3882" i="4"/>
  <c r="C3882" i="4"/>
  <c r="G3881" i="4"/>
  <c r="D3881" i="4"/>
  <c r="C3881" i="4"/>
  <c r="G3880" i="4"/>
  <c r="D3880" i="4"/>
  <c r="C3880" i="4"/>
  <c r="G3879" i="4"/>
  <c r="D3879" i="4"/>
  <c r="C3879" i="4"/>
  <c r="G3878" i="4"/>
  <c r="D3878" i="4"/>
  <c r="C3878" i="4"/>
  <c r="G3877" i="4"/>
  <c r="D3877" i="4"/>
  <c r="C3877" i="4"/>
  <c r="G3876" i="4"/>
  <c r="D3876" i="4"/>
  <c r="C3876" i="4"/>
  <c r="G3875" i="4"/>
  <c r="D3875" i="4"/>
  <c r="C3875" i="4"/>
  <c r="G3874" i="4"/>
  <c r="D3874" i="4"/>
  <c r="C3874" i="4"/>
  <c r="G3873" i="4"/>
  <c r="D3873" i="4"/>
  <c r="C3873" i="4"/>
  <c r="G3872" i="4"/>
  <c r="D3872" i="4"/>
  <c r="C3872" i="4"/>
  <c r="G3871" i="4"/>
  <c r="D3871" i="4"/>
  <c r="C3871" i="4"/>
  <c r="G3870" i="4"/>
  <c r="D3870" i="4"/>
  <c r="C3870" i="4"/>
  <c r="G3869" i="4"/>
  <c r="D3869" i="4"/>
  <c r="C3869" i="4"/>
  <c r="G3868" i="4"/>
  <c r="D3868" i="4"/>
  <c r="C3868" i="4"/>
  <c r="G3867" i="4"/>
  <c r="D3867" i="4"/>
  <c r="C3867" i="4"/>
  <c r="G3866" i="4"/>
  <c r="D3866" i="4"/>
  <c r="C3866" i="4"/>
  <c r="G3865" i="4"/>
  <c r="D3865" i="4"/>
  <c r="C3865" i="4"/>
  <c r="G3864" i="4"/>
  <c r="D3864" i="4"/>
  <c r="C3864" i="4"/>
  <c r="G3863" i="4"/>
  <c r="D3863" i="4"/>
  <c r="C3863" i="4"/>
  <c r="G3862" i="4"/>
  <c r="D3862" i="4"/>
  <c r="C3862" i="4"/>
  <c r="G3861" i="4"/>
  <c r="D3861" i="4"/>
  <c r="C3861" i="4"/>
  <c r="G3860" i="4"/>
  <c r="D3860" i="4"/>
  <c r="C3860" i="4"/>
  <c r="G3859" i="4"/>
  <c r="D3859" i="4"/>
  <c r="C3859" i="4"/>
  <c r="G3858" i="4"/>
  <c r="D3858" i="4"/>
  <c r="C3858" i="4"/>
  <c r="G3857" i="4"/>
  <c r="D3857" i="4"/>
  <c r="C3857" i="4"/>
  <c r="G3856" i="4"/>
  <c r="D3856" i="4"/>
  <c r="C3856" i="4"/>
  <c r="G3855" i="4"/>
  <c r="D3855" i="4"/>
  <c r="C3855" i="4"/>
  <c r="G3854" i="4"/>
  <c r="D3854" i="4"/>
  <c r="C3854" i="4"/>
  <c r="G3853" i="4"/>
  <c r="D3853" i="4"/>
  <c r="C3853" i="4"/>
  <c r="G3852" i="4"/>
  <c r="D3852" i="4"/>
  <c r="C3852" i="4"/>
  <c r="G3851" i="4"/>
  <c r="D3851" i="4"/>
  <c r="C3851" i="4"/>
  <c r="G3850" i="4"/>
  <c r="D3850" i="4"/>
  <c r="C3850" i="4"/>
  <c r="G3849" i="4"/>
  <c r="D3849" i="4"/>
  <c r="C3849" i="4"/>
  <c r="G3848" i="4"/>
  <c r="D3848" i="4"/>
  <c r="C3848" i="4"/>
  <c r="G3847" i="4"/>
  <c r="D3847" i="4"/>
  <c r="C3847" i="4"/>
  <c r="G3846" i="4"/>
  <c r="D3846" i="4"/>
  <c r="C3846" i="4"/>
  <c r="G3845" i="4"/>
  <c r="D3845" i="4"/>
  <c r="C3845" i="4"/>
  <c r="G3844" i="4"/>
  <c r="D3844" i="4"/>
  <c r="C3844" i="4"/>
  <c r="G3843" i="4"/>
  <c r="D3843" i="4"/>
  <c r="C3843" i="4"/>
  <c r="G3842" i="4"/>
  <c r="D3842" i="4"/>
  <c r="C3842" i="4"/>
  <c r="G3841" i="4"/>
  <c r="D3841" i="4"/>
  <c r="C3841" i="4"/>
  <c r="G3840" i="4"/>
  <c r="D3840" i="4"/>
  <c r="C3840" i="4"/>
  <c r="G3839" i="4"/>
  <c r="D3839" i="4"/>
  <c r="C3839" i="4"/>
  <c r="G3838" i="4"/>
  <c r="D3838" i="4"/>
  <c r="C3838" i="4"/>
  <c r="G3837" i="4"/>
  <c r="D3837" i="4"/>
  <c r="C3837" i="4"/>
  <c r="G3836" i="4"/>
  <c r="D3836" i="4"/>
  <c r="C3836" i="4"/>
  <c r="G3835" i="4"/>
  <c r="D3835" i="4"/>
  <c r="C3835" i="4"/>
  <c r="G3834" i="4"/>
  <c r="D3834" i="4"/>
  <c r="C3834" i="4"/>
  <c r="G3833" i="4"/>
  <c r="D3833" i="4"/>
  <c r="C3833" i="4"/>
  <c r="G3832" i="4"/>
  <c r="D3832" i="4"/>
  <c r="C3832" i="4"/>
  <c r="G3831" i="4"/>
  <c r="D3831" i="4"/>
  <c r="C3831" i="4"/>
  <c r="G3830" i="4"/>
  <c r="D3830" i="4"/>
  <c r="C3830" i="4"/>
  <c r="G3829" i="4"/>
  <c r="D3829" i="4"/>
  <c r="C3829" i="4"/>
  <c r="G3828" i="4"/>
  <c r="D3828" i="4"/>
  <c r="C3828" i="4"/>
  <c r="G3827" i="4"/>
  <c r="D3827" i="4"/>
  <c r="C3827" i="4"/>
  <c r="G3826" i="4"/>
  <c r="D3826" i="4"/>
  <c r="C3826" i="4"/>
  <c r="G3825" i="4"/>
  <c r="D3825" i="4"/>
  <c r="C3825" i="4"/>
  <c r="G3824" i="4"/>
  <c r="D3824" i="4"/>
  <c r="C3824" i="4"/>
  <c r="G3823" i="4"/>
  <c r="D3823" i="4"/>
  <c r="C3823" i="4"/>
  <c r="G3822" i="4"/>
  <c r="D3822" i="4"/>
  <c r="C3822" i="4"/>
  <c r="G3821" i="4"/>
  <c r="D3821" i="4"/>
  <c r="C3821" i="4"/>
  <c r="G3820" i="4"/>
  <c r="D3820" i="4"/>
  <c r="C3820" i="4"/>
  <c r="G3819" i="4"/>
  <c r="D3819" i="4"/>
  <c r="C3819" i="4"/>
  <c r="G3818" i="4"/>
  <c r="D3818" i="4"/>
  <c r="C3818" i="4"/>
  <c r="G3817" i="4"/>
  <c r="D3817" i="4"/>
  <c r="C3817" i="4"/>
  <c r="G3816" i="4"/>
  <c r="D3816" i="4"/>
  <c r="C3816" i="4"/>
  <c r="G3815" i="4"/>
  <c r="D3815" i="4"/>
  <c r="C3815" i="4"/>
  <c r="G3814" i="4"/>
  <c r="D3814" i="4"/>
  <c r="C3814" i="4"/>
  <c r="G3813" i="4"/>
  <c r="D3813" i="4"/>
  <c r="C3813" i="4"/>
  <c r="G3812" i="4"/>
  <c r="D3812" i="4"/>
  <c r="C3812" i="4"/>
  <c r="G3811" i="4"/>
  <c r="D3811" i="4"/>
  <c r="C3811" i="4"/>
  <c r="G3810" i="4"/>
  <c r="D3810" i="4"/>
  <c r="C3810" i="4"/>
  <c r="G3809" i="4"/>
  <c r="D3809" i="4"/>
  <c r="C3809" i="4"/>
  <c r="G3808" i="4"/>
  <c r="D3808" i="4"/>
  <c r="C3808" i="4"/>
  <c r="G3807" i="4"/>
  <c r="D3807" i="4"/>
  <c r="C3807" i="4"/>
  <c r="G3806" i="4"/>
  <c r="D3806" i="4"/>
  <c r="C3806" i="4"/>
  <c r="G3805" i="4"/>
  <c r="D3805" i="4"/>
  <c r="C3805" i="4"/>
  <c r="G3804" i="4"/>
  <c r="D3804" i="4"/>
  <c r="C3804" i="4"/>
  <c r="G3803" i="4"/>
  <c r="D3803" i="4"/>
  <c r="C3803" i="4"/>
  <c r="G3802" i="4"/>
  <c r="D3802" i="4"/>
  <c r="C3802" i="4"/>
  <c r="G3801" i="4"/>
  <c r="D3801" i="4"/>
  <c r="C3801" i="4"/>
  <c r="G3800" i="4"/>
  <c r="D3800" i="4"/>
  <c r="C3800" i="4"/>
  <c r="G3799" i="4"/>
  <c r="D3799" i="4"/>
  <c r="C3799" i="4"/>
  <c r="G3798" i="4"/>
  <c r="D3798" i="4"/>
  <c r="C3798" i="4"/>
  <c r="G3797" i="4"/>
  <c r="D3797" i="4"/>
  <c r="C3797" i="4"/>
  <c r="G3796" i="4"/>
  <c r="D3796" i="4"/>
  <c r="C3796" i="4"/>
  <c r="G3795" i="4"/>
  <c r="D3795" i="4"/>
  <c r="C3795" i="4"/>
  <c r="G3794" i="4"/>
  <c r="D3794" i="4"/>
  <c r="C3794" i="4"/>
  <c r="G3793" i="4"/>
  <c r="D3793" i="4"/>
  <c r="C3793" i="4"/>
  <c r="G3792" i="4"/>
  <c r="D3792" i="4"/>
  <c r="C3792" i="4"/>
  <c r="G3791" i="4"/>
  <c r="D3791" i="4"/>
  <c r="C3791" i="4"/>
  <c r="G3790" i="4"/>
  <c r="D3790" i="4"/>
  <c r="C3790" i="4"/>
  <c r="G3789" i="4"/>
  <c r="D3789" i="4"/>
  <c r="C3789" i="4"/>
  <c r="G3788" i="4"/>
  <c r="D3788" i="4"/>
  <c r="C3788" i="4"/>
  <c r="G3787" i="4"/>
  <c r="D3787" i="4"/>
  <c r="C3787" i="4"/>
  <c r="G3786" i="4"/>
  <c r="D3786" i="4"/>
  <c r="C3786" i="4"/>
  <c r="G3785" i="4"/>
  <c r="D3785" i="4"/>
  <c r="C3785" i="4"/>
  <c r="G3784" i="4"/>
  <c r="D3784" i="4"/>
  <c r="C3784" i="4"/>
  <c r="G3783" i="4"/>
  <c r="D3783" i="4"/>
  <c r="C3783" i="4"/>
  <c r="G3782" i="4"/>
  <c r="D3782" i="4"/>
  <c r="C3782" i="4"/>
  <c r="G3781" i="4"/>
  <c r="D3781" i="4"/>
  <c r="C3781" i="4"/>
  <c r="G3780" i="4"/>
  <c r="D3780" i="4"/>
  <c r="C3780" i="4"/>
  <c r="G3779" i="4"/>
  <c r="D3779" i="4"/>
  <c r="C3779" i="4"/>
  <c r="G3778" i="4"/>
  <c r="D3778" i="4"/>
  <c r="C3778" i="4"/>
  <c r="G3777" i="4"/>
  <c r="D3777" i="4"/>
  <c r="C3777" i="4"/>
  <c r="G3776" i="4"/>
  <c r="D3776" i="4"/>
  <c r="C3776" i="4"/>
  <c r="G3775" i="4"/>
  <c r="D3775" i="4"/>
  <c r="C3775" i="4"/>
  <c r="G3774" i="4"/>
  <c r="D3774" i="4"/>
  <c r="C3774" i="4"/>
  <c r="G3773" i="4"/>
  <c r="D3773" i="4"/>
  <c r="C3773" i="4"/>
  <c r="G3772" i="4"/>
  <c r="D3772" i="4"/>
  <c r="C3772" i="4"/>
  <c r="G3771" i="4"/>
  <c r="D3771" i="4"/>
  <c r="C3771" i="4"/>
  <c r="G3770" i="4"/>
  <c r="D3770" i="4"/>
  <c r="C3770" i="4"/>
  <c r="G3769" i="4"/>
  <c r="D3769" i="4"/>
  <c r="C3769" i="4"/>
  <c r="G3768" i="4"/>
  <c r="D3768" i="4"/>
  <c r="C3768" i="4"/>
  <c r="G3767" i="4"/>
  <c r="D3767" i="4"/>
  <c r="C3767" i="4"/>
  <c r="G3766" i="4"/>
  <c r="D3766" i="4"/>
  <c r="C3766" i="4"/>
  <c r="G3765" i="4"/>
  <c r="D3765" i="4"/>
  <c r="C3765" i="4"/>
  <c r="G3764" i="4"/>
  <c r="D3764" i="4"/>
  <c r="C3764" i="4"/>
  <c r="G3763" i="4"/>
  <c r="D3763" i="4"/>
  <c r="C3763" i="4"/>
  <c r="G3762" i="4"/>
  <c r="D3762" i="4"/>
  <c r="C3762" i="4"/>
  <c r="G3761" i="4"/>
  <c r="D3761" i="4"/>
  <c r="C3761" i="4"/>
  <c r="G3760" i="4"/>
  <c r="D3760" i="4"/>
  <c r="C3760" i="4"/>
  <c r="G3759" i="4"/>
  <c r="D3759" i="4"/>
  <c r="C3759" i="4"/>
  <c r="G3758" i="4"/>
  <c r="D3758" i="4"/>
  <c r="C3758" i="4"/>
  <c r="G3757" i="4"/>
  <c r="D3757" i="4"/>
  <c r="C3757" i="4"/>
  <c r="G3756" i="4"/>
  <c r="D3756" i="4"/>
  <c r="C3756" i="4"/>
  <c r="G3755" i="4"/>
  <c r="D3755" i="4"/>
  <c r="C3755" i="4"/>
  <c r="G3754" i="4"/>
  <c r="D3754" i="4"/>
  <c r="C3754" i="4"/>
  <c r="G3753" i="4"/>
  <c r="D3753" i="4"/>
  <c r="C3753" i="4"/>
  <c r="G3752" i="4"/>
  <c r="D3752" i="4"/>
  <c r="C3752" i="4"/>
  <c r="G3751" i="4"/>
  <c r="D3751" i="4"/>
  <c r="C3751" i="4"/>
  <c r="G3750" i="4"/>
  <c r="D3750" i="4"/>
  <c r="C3750" i="4"/>
  <c r="G3749" i="4"/>
  <c r="D3749" i="4"/>
  <c r="C3749" i="4"/>
  <c r="G3748" i="4"/>
  <c r="D3748" i="4"/>
  <c r="C3748" i="4"/>
  <c r="G3747" i="4"/>
  <c r="D3747" i="4"/>
  <c r="C3747" i="4"/>
  <c r="G3746" i="4"/>
  <c r="D3746" i="4"/>
  <c r="C3746" i="4"/>
  <c r="G3745" i="4"/>
  <c r="D3745" i="4"/>
  <c r="C3745" i="4"/>
  <c r="G3744" i="4"/>
  <c r="D3744" i="4"/>
  <c r="C3744" i="4"/>
  <c r="G3743" i="4"/>
  <c r="D3743" i="4"/>
  <c r="C3743" i="4"/>
  <c r="G3742" i="4"/>
  <c r="D3742" i="4"/>
  <c r="C3742" i="4"/>
  <c r="G3741" i="4"/>
  <c r="D3741" i="4"/>
  <c r="C3741" i="4"/>
  <c r="G3740" i="4"/>
  <c r="D3740" i="4"/>
  <c r="C3740" i="4"/>
  <c r="G3739" i="4"/>
  <c r="D3739" i="4"/>
  <c r="C3739" i="4"/>
  <c r="G3738" i="4"/>
  <c r="D3738" i="4"/>
  <c r="C3738" i="4"/>
  <c r="G3737" i="4"/>
  <c r="D3737" i="4"/>
  <c r="C3737" i="4"/>
  <c r="G3736" i="4"/>
  <c r="D3736" i="4"/>
  <c r="C3736" i="4"/>
  <c r="G3735" i="4"/>
  <c r="D3735" i="4"/>
  <c r="C3735" i="4"/>
  <c r="G3734" i="4"/>
  <c r="D3734" i="4"/>
  <c r="C3734" i="4"/>
  <c r="G3733" i="4"/>
  <c r="D3733" i="4"/>
  <c r="C3733" i="4"/>
  <c r="G3732" i="4"/>
  <c r="D3732" i="4"/>
  <c r="C3732" i="4"/>
  <c r="G3731" i="4"/>
  <c r="D3731" i="4"/>
  <c r="C3731" i="4"/>
  <c r="G3730" i="4"/>
  <c r="D3730" i="4"/>
  <c r="C3730" i="4"/>
  <c r="G3729" i="4"/>
  <c r="D3729" i="4"/>
  <c r="C3729" i="4"/>
  <c r="G3728" i="4"/>
  <c r="D3728" i="4"/>
  <c r="C3728" i="4"/>
  <c r="G3727" i="4"/>
  <c r="D3727" i="4"/>
  <c r="C3727" i="4"/>
  <c r="G3726" i="4"/>
  <c r="D3726" i="4"/>
  <c r="C3726" i="4"/>
  <c r="G3725" i="4"/>
  <c r="D3725" i="4"/>
  <c r="C3725" i="4"/>
  <c r="G3724" i="4"/>
  <c r="D3724" i="4"/>
  <c r="C3724" i="4"/>
  <c r="G3723" i="4"/>
  <c r="D3723" i="4"/>
  <c r="C3723" i="4"/>
  <c r="G3722" i="4"/>
  <c r="D3722" i="4"/>
  <c r="C3722" i="4"/>
  <c r="G3721" i="4"/>
  <c r="D3721" i="4"/>
  <c r="C3721" i="4"/>
  <c r="G3720" i="4"/>
  <c r="D3720" i="4"/>
  <c r="C3720" i="4"/>
  <c r="G3719" i="4"/>
  <c r="D3719" i="4"/>
  <c r="C3719" i="4"/>
  <c r="G3718" i="4"/>
  <c r="D3718" i="4"/>
  <c r="C3718" i="4"/>
  <c r="G3717" i="4"/>
  <c r="D3717" i="4"/>
  <c r="C3717" i="4"/>
  <c r="G3716" i="4"/>
  <c r="D3716" i="4"/>
  <c r="C3716" i="4"/>
  <c r="G3715" i="4"/>
  <c r="D3715" i="4"/>
  <c r="C3715" i="4"/>
  <c r="G3714" i="4"/>
  <c r="D3714" i="4"/>
  <c r="C3714" i="4"/>
  <c r="G3713" i="4"/>
  <c r="D3713" i="4"/>
  <c r="C3713" i="4"/>
  <c r="G3712" i="4"/>
  <c r="D3712" i="4"/>
  <c r="C3712" i="4"/>
  <c r="G3711" i="4"/>
  <c r="D3711" i="4"/>
  <c r="C3711" i="4"/>
  <c r="G3710" i="4"/>
  <c r="D3710" i="4"/>
  <c r="C3710" i="4"/>
  <c r="G3709" i="4"/>
  <c r="D3709" i="4"/>
  <c r="C3709" i="4"/>
  <c r="G3708" i="4"/>
  <c r="D3708" i="4"/>
  <c r="C3708" i="4"/>
  <c r="G3707" i="4"/>
  <c r="D3707" i="4"/>
  <c r="C3707" i="4"/>
  <c r="G3706" i="4"/>
  <c r="D3706" i="4"/>
  <c r="C3706" i="4"/>
  <c r="G3705" i="4"/>
  <c r="D3705" i="4"/>
  <c r="C3705" i="4"/>
  <c r="G3704" i="4"/>
  <c r="D3704" i="4"/>
  <c r="C3704" i="4"/>
  <c r="G3703" i="4"/>
  <c r="D3703" i="4"/>
  <c r="C3703" i="4"/>
  <c r="G3702" i="4"/>
  <c r="D3702" i="4"/>
  <c r="C3702" i="4"/>
  <c r="G3701" i="4"/>
  <c r="D3701" i="4"/>
  <c r="C3701" i="4"/>
  <c r="G3700" i="4"/>
  <c r="D3700" i="4"/>
  <c r="C3700" i="4"/>
  <c r="G3699" i="4"/>
  <c r="D3699" i="4"/>
  <c r="C3699" i="4"/>
  <c r="G3698" i="4"/>
  <c r="D3698" i="4"/>
  <c r="C3698" i="4"/>
  <c r="G3697" i="4"/>
  <c r="D3697" i="4"/>
  <c r="C3697" i="4"/>
  <c r="G3696" i="4"/>
  <c r="D3696" i="4"/>
  <c r="C3696" i="4"/>
  <c r="G3695" i="4"/>
  <c r="D3695" i="4"/>
  <c r="C3695" i="4"/>
  <c r="G3694" i="4"/>
  <c r="D3694" i="4"/>
  <c r="C3694" i="4"/>
  <c r="G3693" i="4"/>
  <c r="D3693" i="4"/>
  <c r="C3693" i="4"/>
  <c r="G3692" i="4"/>
  <c r="D3692" i="4"/>
  <c r="C3692" i="4"/>
  <c r="G3691" i="4"/>
  <c r="D3691" i="4"/>
  <c r="C3691" i="4"/>
  <c r="G3690" i="4"/>
  <c r="D3690" i="4"/>
  <c r="C3690" i="4"/>
  <c r="G3689" i="4"/>
  <c r="D3689" i="4"/>
  <c r="C3689" i="4"/>
  <c r="G3688" i="4"/>
  <c r="D3688" i="4"/>
  <c r="C3688" i="4"/>
  <c r="G3687" i="4"/>
  <c r="D3687" i="4"/>
  <c r="C3687" i="4"/>
  <c r="G3686" i="4"/>
  <c r="D3686" i="4"/>
  <c r="C3686" i="4"/>
  <c r="G3685" i="4"/>
  <c r="D3685" i="4"/>
  <c r="C3685" i="4"/>
  <c r="G3684" i="4"/>
  <c r="D3684" i="4"/>
  <c r="C3684" i="4"/>
  <c r="G3683" i="4"/>
  <c r="D3683" i="4"/>
  <c r="C3683" i="4"/>
  <c r="G3682" i="4"/>
  <c r="D3682" i="4"/>
  <c r="C3682" i="4"/>
  <c r="G3681" i="4"/>
  <c r="D3681" i="4"/>
  <c r="C3681" i="4"/>
  <c r="G3680" i="4"/>
  <c r="D3680" i="4"/>
  <c r="C3680" i="4"/>
  <c r="G3679" i="4"/>
  <c r="D3679" i="4"/>
  <c r="C3679" i="4"/>
  <c r="G3678" i="4"/>
  <c r="D3678" i="4"/>
  <c r="C3678" i="4"/>
  <c r="G3677" i="4"/>
  <c r="D3677" i="4"/>
  <c r="C3677" i="4"/>
  <c r="G3676" i="4"/>
  <c r="D3676" i="4"/>
  <c r="C3676" i="4"/>
  <c r="G3675" i="4"/>
  <c r="D3675" i="4"/>
  <c r="C3675" i="4"/>
  <c r="G3674" i="4"/>
  <c r="D3674" i="4"/>
  <c r="C3674" i="4"/>
  <c r="G3673" i="4"/>
  <c r="D3673" i="4"/>
  <c r="C3673" i="4"/>
  <c r="G3672" i="4"/>
  <c r="D3672" i="4"/>
  <c r="C3672" i="4"/>
  <c r="G3671" i="4"/>
  <c r="D3671" i="4"/>
  <c r="C3671" i="4"/>
  <c r="G3670" i="4"/>
  <c r="D3670" i="4"/>
  <c r="C3670" i="4"/>
  <c r="G3669" i="4"/>
  <c r="D3669" i="4"/>
  <c r="C3669" i="4"/>
  <c r="G3668" i="4"/>
  <c r="D3668" i="4"/>
  <c r="C3668" i="4"/>
  <c r="G3667" i="4"/>
  <c r="D3667" i="4"/>
  <c r="C3667" i="4"/>
  <c r="G3666" i="4"/>
  <c r="D3666" i="4"/>
  <c r="C3666" i="4"/>
  <c r="G3665" i="4"/>
  <c r="D3665" i="4"/>
  <c r="C3665" i="4"/>
  <c r="G3664" i="4"/>
  <c r="D3664" i="4"/>
  <c r="C3664" i="4"/>
  <c r="G3663" i="4"/>
  <c r="D3663" i="4"/>
  <c r="C3663" i="4"/>
  <c r="G3662" i="4"/>
  <c r="D3662" i="4"/>
  <c r="C3662" i="4"/>
  <c r="G3661" i="4"/>
  <c r="D3661" i="4"/>
  <c r="C3661" i="4"/>
  <c r="G3660" i="4"/>
  <c r="D3660" i="4"/>
  <c r="C3660" i="4"/>
  <c r="G3659" i="4"/>
  <c r="D3659" i="4"/>
  <c r="C3659" i="4"/>
  <c r="G3658" i="4"/>
  <c r="D3658" i="4"/>
  <c r="C3658" i="4"/>
  <c r="G3657" i="4"/>
  <c r="D3657" i="4"/>
  <c r="C3657" i="4"/>
  <c r="G3656" i="4"/>
  <c r="D3656" i="4"/>
  <c r="C3656" i="4"/>
  <c r="G3655" i="4"/>
  <c r="D3655" i="4"/>
  <c r="C3655" i="4"/>
  <c r="G3654" i="4"/>
  <c r="D3654" i="4"/>
  <c r="C3654" i="4"/>
  <c r="G3653" i="4"/>
  <c r="D3653" i="4"/>
  <c r="C3653" i="4"/>
  <c r="G3652" i="4"/>
  <c r="D3652" i="4"/>
  <c r="C3652" i="4"/>
  <c r="G3651" i="4"/>
  <c r="D3651" i="4"/>
  <c r="C3651" i="4"/>
  <c r="G3650" i="4"/>
  <c r="D3650" i="4"/>
  <c r="C3650" i="4"/>
  <c r="G3649" i="4"/>
  <c r="D3649" i="4"/>
  <c r="C3649" i="4"/>
  <c r="G3648" i="4"/>
  <c r="D3648" i="4"/>
  <c r="C3648" i="4"/>
  <c r="G3647" i="4"/>
  <c r="D3647" i="4"/>
  <c r="C3647" i="4"/>
  <c r="G3646" i="4"/>
  <c r="D3646" i="4"/>
  <c r="C3646" i="4"/>
  <c r="G3645" i="4"/>
  <c r="D3645" i="4"/>
  <c r="C3645" i="4"/>
  <c r="G3644" i="4"/>
  <c r="D3644" i="4"/>
  <c r="C3644" i="4"/>
  <c r="G3643" i="4"/>
  <c r="D3643" i="4"/>
  <c r="C3643" i="4"/>
  <c r="G3642" i="4"/>
  <c r="D3642" i="4"/>
  <c r="C3642" i="4"/>
  <c r="G3641" i="4"/>
  <c r="D3641" i="4"/>
  <c r="C3641" i="4"/>
  <c r="G3640" i="4"/>
  <c r="D3640" i="4"/>
  <c r="C3640" i="4"/>
  <c r="G3639" i="4"/>
  <c r="D3639" i="4"/>
  <c r="C3639" i="4"/>
  <c r="G3638" i="4"/>
  <c r="D3638" i="4"/>
  <c r="C3638" i="4"/>
  <c r="G3637" i="4"/>
  <c r="D3637" i="4"/>
  <c r="C3637" i="4"/>
  <c r="G3636" i="4"/>
  <c r="D3636" i="4"/>
  <c r="C3636" i="4"/>
  <c r="G3635" i="4"/>
  <c r="D3635" i="4"/>
  <c r="C3635" i="4"/>
  <c r="G3634" i="4"/>
  <c r="D3634" i="4"/>
  <c r="C3634" i="4"/>
  <c r="G3633" i="4"/>
  <c r="D3633" i="4"/>
  <c r="C3633" i="4"/>
  <c r="G3632" i="4"/>
  <c r="D3632" i="4"/>
  <c r="C3632" i="4"/>
  <c r="G3631" i="4"/>
  <c r="D3631" i="4"/>
  <c r="C3631" i="4"/>
  <c r="G3630" i="4"/>
  <c r="D3630" i="4"/>
  <c r="C3630" i="4"/>
  <c r="G3629" i="4"/>
  <c r="D3629" i="4"/>
  <c r="C3629" i="4"/>
  <c r="G3628" i="4"/>
  <c r="D3628" i="4"/>
  <c r="C3628" i="4"/>
  <c r="G3627" i="4"/>
  <c r="D3627" i="4"/>
  <c r="C3627" i="4"/>
  <c r="G3626" i="4"/>
  <c r="D3626" i="4"/>
  <c r="C3626" i="4"/>
  <c r="G3625" i="4"/>
  <c r="D3625" i="4"/>
  <c r="C3625" i="4"/>
  <c r="G3624" i="4"/>
  <c r="D3624" i="4"/>
  <c r="C3624" i="4"/>
  <c r="G3623" i="4"/>
  <c r="D3623" i="4"/>
  <c r="C3623" i="4"/>
  <c r="G3622" i="4"/>
  <c r="D3622" i="4"/>
  <c r="C3622" i="4"/>
  <c r="G3621" i="4"/>
  <c r="D3621" i="4"/>
  <c r="C3621" i="4"/>
  <c r="G3620" i="4"/>
  <c r="D3620" i="4"/>
  <c r="C3620" i="4"/>
  <c r="G3619" i="4"/>
  <c r="D3619" i="4"/>
  <c r="C3619" i="4"/>
  <c r="G3618" i="4"/>
  <c r="D3618" i="4"/>
  <c r="C3618" i="4"/>
  <c r="G3617" i="4"/>
  <c r="D3617" i="4"/>
  <c r="C3617" i="4"/>
  <c r="G3616" i="4"/>
  <c r="D3616" i="4"/>
  <c r="C3616" i="4"/>
  <c r="G3615" i="4"/>
  <c r="D3615" i="4"/>
  <c r="C3615" i="4"/>
  <c r="G3614" i="4"/>
  <c r="D3614" i="4"/>
  <c r="C3614" i="4"/>
  <c r="G3613" i="4"/>
  <c r="D3613" i="4"/>
  <c r="C3613" i="4"/>
  <c r="G3612" i="4"/>
  <c r="D3612" i="4"/>
  <c r="C3612" i="4"/>
  <c r="G3611" i="4"/>
  <c r="D3611" i="4"/>
  <c r="C3611" i="4"/>
  <c r="G3610" i="4"/>
  <c r="D3610" i="4"/>
  <c r="C3610" i="4"/>
  <c r="G3609" i="4"/>
  <c r="D3609" i="4"/>
  <c r="C3609" i="4"/>
  <c r="G3608" i="4"/>
  <c r="D3608" i="4"/>
  <c r="C3608" i="4"/>
  <c r="G3607" i="4"/>
  <c r="D3607" i="4"/>
  <c r="C3607" i="4"/>
  <c r="G3606" i="4"/>
  <c r="D3606" i="4"/>
  <c r="C3606" i="4"/>
  <c r="G3605" i="4"/>
  <c r="D3605" i="4"/>
  <c r="C3605" i="4"/>
  <c r="G3604" i="4"/>
  <c r="D3604" i="4"/>
  <c r="C3604" i="4"/>
  <c r="G3603" i="4"/>
  <c r="D3603" i="4"/>
  <c r="C3603" i="4"/>
  <c r="G3602" i="4"/>
  <c r="D3602" i="4"/>
  <c r="C3602" i="4"/>
  <c r="G3601" i="4"/>
  <c r="D3601" i="4"/>
  <c r="C3601" i="4"/>
  <c r="G3600" i="4"/>
  <c r="D3600" i="4"/>
  <c r="C3600" i="4"/>
  <c r="G3599" i="4"/>
  <c r="D3599" i="4"/>
  <c r="C3599" i="4"/>
  <c r="G3598" i="4"/>
  <c r="D3598" i="4"/>
  <c r="C3598" i="4"/>
  <c r="G3597" i="4"/>
  <c r="D3597" i="4"/>
  <c r="C3597" i="4"/>
  <c r="G3596" i="4"/>
  <c r="D3596" i="4"/>
  <c r="C3596" i="4"/>
  <c r="G3595" i="4"/>
  <c r="D3595" i="4"/>
  <c r="C3595" i="4"/>
  <c r="G3594" i="4"/>
  <c r="D3594" i="4"/>
  <c r="C3594" i="4"/>
  <c r="G3593" i="4"/>
  <c r="D3593" i="4"/>
  <c r="C3593" i="4"/>
  <c r="G3592" i="4"/>
  <c r="D3592" i="4"/>
  <c r="C3592" i="4"/>
  <c r="G3591" i="4"/>
  <c r="D3591" i="4"/>
  <c r="C3591" i="4"/>
  <c r="G3590" i="4"/>
  <c r="D3590" i="4"/>
  <c r="C3590" i="4"/>
  <c r="G3589" i="4"/>
  <c r="D3589" i="4"/>
  <c r="C3589" i="4"/>
  <c r="G3588" i="4"/>
  <c r="D3588" i="4"/>
  <c r="C3588" i="4"/>
  <c r="G3587" i="4"/>
  <c r="D3587" i="4"/>
  <c r="C3587" i="4"/>
  <c r="G3586" i="4"/>
  <c r="D3586" i="4"/>
  <c r="C3586" i="4"/>
  <c r="G3585" i="4"/>
  <c r="D3585" i="4"/>
  <c r="C3585" i="4"/>
  <c r="G3584" i="4"/>
  <c r="D3584" i="4"/>
  <c r="C3584" i="4"/>
  <c r="G3583" i="4"/>
  <c r="D3583" i="4"/>
  <c r="C3583" i="4"/>
  <c r="G3582" i="4"/>
  <c r="D3582" i="4"/>
  <c r="C3582" i="4"/>
  <c r="G3581" i="4"/>
  <c r="D3581" i="4"/>
  <c r="C3581" i="4"/>
  <c r="G3580" i="4"/>
  <c r="D3580" i="4"/>
  <c r="C3580" i="4"/>
  <c r="G3579" i="4"/>
  <c r="D3579" i="4"/>
  <c r="C3579" i="4"/>
  <c r="G3578" i="4"/>
  <c r="D3578" i="4"/>
  <c r="C3578" i="4"/>
  <c r="G3577" i="4"/>
  <c r="D3577" i="4"/>
  <c r="C3577" i="4"/>
  <c r="G3576" i="4"/>
  <c r="D3576" i="4"/>
  <c r="C3576" i="4"/>
  <c r="G3575" i="4"/>
  <c r="D3575" i="4"/>
  <c r="C3575" i="4"/>
  <c r="G3574" i="4"/>
  <c r="D3574" i="4"/>
  <c r="C3574" i="4"/>
  <c r="G3573" i="4"/>
  <c r="D3573" i="4"/>
  <c r="C3573" i="4"/>
  <c r="G3572" i="4"/>
  <c r="D3572" i="4"/>
  <c r="C3572" i="4"/>
  <c r="G3571" i="4"/>
  <c r="D3571" i="4"/>
  <c r="C3571" i="4"/>
  <c r="G3570" i="4"/>
  <c r="D3570" i="4"/>
  <c r="C3570" i="4"/>
  <c r="G3569" i="4"/>
  <c r="D3569" i="4"/>
  <c r="C3569" i="4"/>
  <c r="G3568" i="4"/>
  <c r="D3568" i="4"/>
  <c r="C3568" i="4"/>
  <c r="G3567" i="4"/>
  <c r="D3567" i="4"/>
  <c r="C3567" i="4"/>
  <c r="G3566" i="4"/>
  <c r="D3566" i="4"/>
  <c r="C3566" i="4"/>
  <c r="G3565" i="4"/>
  <c r="D3565" i="4"/>
  <c r="C3565" i="4"/>
  <c r="G3564" i="4"/>
  <c r="D3564" i="4"/>
  <c r="C3564" i="4"/>
  <c r="G3563" i="4"/>
  <c r="D3563" i="4"/>
  <c r="C3563" i="4"/>
  <c r="G3562" i="4"/>
  <c r="D3562" i="4"/>
  <c r="C3562" i="4"/>
  <c r="G3561" i="4"/>
  <c r="D3561" i="4"/>
  <c r="C3561" i="4"/>
  <c r="G3560" i="4"/>
  <c r="D3560" i="4"/>
  <c r="C3560" i="4"/>
  <c r="G3559" i="4"/>
  <c r="D3559" i="4"/>
  <c r="C3559" i="4"/>
  <c r="G3558" i="4"/>
  <c r="D3558" i="4"/>
  <c r="C3558" i="4"/>
  <c r="G3557" i="4"/>
  <c r="D3557" i="4"/>
  <c r="C3557" i="4"/>
  <c r="G3556" i="4"/>
  <c r="D3556" i="4"/>
  <c r="C3556" i="4"/>
  <c r="G3555" i="4"/>
  <c r="D3555" i="4"/>
  <c r="C3555" i="4"/>
  <c r="G3554" i="4"/>
  <c r="D3554" i="4"/>
  <c r="C3554" i="4"/>
  <c r="G3553" i="4"/>
  <c r="D3553" i="4"/>
  <c r="C3553" i="4"/>
  <c r="G3552" i="4"/>
  <c r="D3552" i="4"/>
  <c r="C3552" i="4"/>
  <c r="G3551" i="4"/>
  <c r="D3551" i="4"/>
  <c r="C3551" i="4"/>
  <c r="G3550" i="4"/>
  <c r="D3550" i="4"/>
  <c r="C3550" i="4"/>
  <c r="G3549" i="4"/>
  <c r="D3549" i="4"/>
  <c r="C3549" i="4"/>
  <c r="G3548" i="4"/>
  <c r="D3548" i="4"/>
  <c r="C3548" i="4"/>
  <c r="G3547" i="4"/>
  <c r="D3547" i="4"/>
  <c r="C3547" i="4"/>
  <c r="G3546" i="4"/>
  <c r="D3546" i="4"/>
  <c r="C3546" i="4"/>
  <c r="G3545" i="4"/>
  <c r="D3545" i="4"/>
  <c r="C3545" i="4"/>
  <c r="G3544" i="4"/>
  <c r="D3544" i="4"/>
  <c r="C3544" i="4"/>
  <c r="G3543" i="4"/>
  <c r="D3543" i="4"/>
  <c r="C3543" i="4"/>
  <c r="G3542" i="4"/>
  <c r="D3542" i="4"/>
  <c r="C3542" i="4"/>
  <c r="G3541" i="4"/>
  <c r="D3541" i="4"/>
  <c r="C3541" i="4"/>
  <c r="G3540" i="4"/>
  <c r="D3540" i="4"/>
  <c r="C3540" i="4"/>
  <c r="G3539" i="4"/>
  <c r="D3539" i="4"/>
  <c r="C3539" i="4"/>
  <c r="G3538" i="4"/>
  <c r="D3538" i="4"/>
  <c r="C3538" i="4"/>
  <c r="G3537" i="4"/>
  <c r="D3537" i="4"/>
  <c r="C3537" i="4"/>
  <c r="G3536" i="4"/>
  <c r="D3536" i="4"/>
  <c r="C3536" i="4"/>
  <c r="G3535" i="4"/>
  <c r="D3535" i="4"/>
  <c r="C3535" i="4"/>
  <c r="G3534" i="4"/>
  <c r="D3534" i="4"/>
  <c r="C3534" i="4"/>
  <c r="G3533" i="4"/>
  <c r="D3533" i="4"/>
  <c r="C3533" i="4"/>
  <c r="G3532" i="4"/>
  <c r="D3532" i="4"/>
  <c r="C3532" i="4"/>
  <c r="G3531" i="4"/>
  <c r="D3531" i="4"/>
  <c r="C3531" i="4"/>
  <c r="G3530" i="4"/>
  <c r="D3530" i="4"/>
  <c r="C3530" i="4"/>
  <c r="G3529" i="4"/>
  <c r="D3529" i="4"/>
  <c r="C3529" i="4"/>
  <c r="G3528" i="4"/>
  <c r="D3528" i="4"/>
  <c r="C3528" i="4"/>
  <c r="G3527" i="4"/>
  <c r="D3527" i="4"/>
  <c r="C3527" i="4"/>
  <c r="G3526" i="4"/>
  <c r="D3526" i="4"/>
  <c r="C3526" i="4"/>
  <c r="G3525" i="4"/>
  <c r="D3525" i="4"/>
  <c r="C3525" i="4"/>
  <c r="G3524" i="4"/>
  <c r="D3524" i="4"/>
  <c r="C3524" i="4"/>
  <c r="G3523" i="4"/>
  <c r="D3523" i="4"/>
  <c r="C3523" i="4"/>
  <c r="G3522" i="4"/>
  <c r="D3522" i="4"/>
  <c r="C3522" i="4"/>
  <c r="G3521" i="4"/>
  <c r="D3521" i="4"/>
  <c r="C3521" i="4"/>
  <c r="G3520" i="4"/>
  <c r="D3520" i="4"/>
  <c r="C3520" i="4"/>
  <c r="G3519" i="4"/>
  <c r="D3519" i="4"/>
  <c r="C3519" i="4"/>
  <c r="G3518" i="4"/>
  <c r="D3518" i="4"/>
  <c r="C3518" i="4"/>
  <c r="G3517" i="4"/>
  <c r="D3517" i="4"/>
  <c r="C3517" i="4"/>
  <c r="G3516" i="4"/>
  <c r="D3516" i="4"/>
  <c r="C3516" i="4"/>
  <c r="G3515" i="4"/>
  <c r="D3515" i="4"/>
  <c r="C3515" i="4"/>
  <c r="G3514" i="4"/>
  <c r="D3514" i="4"/>
  <c r="C3514" i="4"/>
  <c r="G3513" i="4"/>
  <c r="D3513" i="4"/>
  <c r="C3513" i="4"/>
  <c r="G3512" i="4"/>
  <c r="D3512" i="4"/>
  <c r="C3512" i="4"/>
  <c r="G3511" i="4"/>
  <c r="D3511" i="4"/>
  <c r="C3511" i="4"/>
  <c r="G3510" i="4"/>
  <c r="D3510" i="4"/>
  <c r="C3510" i="4"/>
  <c r="G3509" i="4"/>
  <c r="D3509" i="4"/>
  <c r="C3509" i="4"/>
  <c r="G3508" i="4"/>
  <c r="D3508" i="4"/>
  <c r="C3508" i="4"/>
  <c r="G3507" i="4"/>
  <c r="D3507" i="4"/>
  <c r="C3507" i="4"/>
  <c r="G3506" i="4"/>
  <c r="D3506" i="4"/>
  <c r="C3506" i="4"/>
  <c r="G3505" i="4"/>
  <c r="D3505" i="4"/>
  <c r="C3505" i="4"/>
  <c r="G3504" i="4"/>
  <c r="D3504" i="4"/>
  <c r="C3504" i="4"/>
  <c r="G3503" i="4"/>
  <c r="D3503" i="4"/>
  <c r="C3503" i="4"/>
  <c r="G3502" i="4"/>
  <c r="D3502" i="4"/>
  <c r="C3502" i="4"/>
  <c r="G3501" i="4"/>
  <c r="D3501" i="4"/>
  <c r="C3501" i="4"/>
  <c r="G3500" i="4"/>
  <c r="D3500" i="4"/>
  <c r="C3500" i="4"/>
  <c r="G3499" i="4"/>
  <c r="D3499" i="4"/>
  <c r="C3499" i="4"/>
  <c r="G3498" i="4"/>
  <c r="D3498" i="4"/>
  <c r="C3498" i="4"/>
  <c r="G3497" i="4"/>
  <c r="D3497" i="4"/>
  <c r="C3497" i="4"/>
  <c r="G3496" i="4"/>
  <c r="D3496" i="4"/>
  <c r="C3496" i="4"/>
  <c r="G3495" i="4"/>
  <c r="D3495" i="4"/>
  <c r="C3495" i="4"/>
  <c r="G3494" i="4"/>
  <c r="D3494" i="4"/>
  <c r="C3494" i="4"/>
  <c r="G3493" i="4"/>
  <c r="D3493" i="4"/>
  <c r="C3493" i="4"/>
  <c r="G3492" i="4"/>
  <c r="D3492" i="4"/>
  <c r="C3492" i="4"/>
  <c r="G3491" i="4"/>
  <c r="D3491" i="4"/>
  <c r="C3491" i="4"/>
  <c r="G3490" i="4"/>
  <c r="D3490" i="4"/>
  <c r="C3490" i="4"/>
  <c r="G3489" i="4"/>
  <c r="D3489" i="4"/>
  <c r="C3489" i="4"/>
  <c r="G3488" i="4"/>
  <c r="D3488" i="4"/>
  <c r="C3488" i="4"/>
  <c r="G3487" i="4"/>
  <c r="D3487" i="4"/>
  <c r="C3487" i="4"/>
  <c r="G3486" i="4"/>
  <c r="D3486" i="4"/>
  <c r="C3486" i="4"/>
  <c r="G3485" i="4"/>
  <c r="D3485" i="4"/>
  <c r="C3485" i="4"/>
  <c r="G3484" i="4"/>
  <c r="D3484" i="4"/>
  <c r="C3484" i="4"/>
  <c r="G3483" i="4"/>
  <c r="D3483" i="4"/>
  <c r="C3483" i="4"/>
  <c r="G3482" i="4"/>
  <c r="D3482" i="4"/>
  <c r="C3482" i="4"/>
  <c r="G3481" i="4"/>
  <c r="D3481" i="4"/>
  <c r="C3481" i="4"/>
  <c r="G3480" i="4"/>
  <c r="D3480" i="4"/>
  <c r="C3480" i="4"/>
  <c r="G3479" i="4"/>
  <c r="D3479" i="4"/>
  <c r="C3479" i="4"/>
  <c r="G3478" i="4"/>
  <c r="D3478" i="4"/>
  <c r="C3478" i="4"/>
  <c r="G3477" i="4"/>
  <c r="D3477" i="4"/>
  <c r="C3477" i="4"/>
  <c r="G3476" i="4"/>
  <c r="D3476" i="4"/>
  <c r="C3476" i="4"/>
  <c r="G3475" i="4"/>
  <c r="D3475" i="4"/>
  <c r="C3475" i="4"/>
  <c r="G3474" i="4"/>
  <c r="D3474" i="4"/>
  <c r="C3474" i="4"/>
  <c r="G3473" i="4"/>
  <c r="D3473" i="4"/>
  <c r="C3473" i="4"/>
  <c r="G3472" i="4"/>
  <c r="D3472" i="4"/>
  <c r="C3472" i="4"/>
  <c r="G3471" i="4"/>
  <c r="D3471" i="4"/>
  <c r="C3471" i="4"/>
  <c r="G3470" i="4"/>
  <c r="D3470" i="4"/>
  <c r="C3470" i="4"/>
  <c r="G3469" i="4"/>
  <c r="D3469" i="4"/>
  <c r="C3469" i="4"/>
  <c r="G3468" i="4"/>
  <c r="D3468" i="4"/>
  <c r="C3468" i="4"/>
  <c r="G3467" i="4"/>
  <c r="D3467" i="4"/>
  <c r="C3467" i="4"/>
  <c r="G3466" i="4"/>
  <c r="D3466" i="4"/>
  <c r="C3466" i="4"/>
  <c r="G3465" i="4"/>
  <c r="D3465" i="4"/>
  <c r="C3465" i="4"/>
  <c r="G3464" i="4"/>
  <c r="D3464" i="4"/>
  <c r="C3464" i="4"/>
  <c r="G3463" i="4"/>
  <c r="D3463" i="4"/>
  <c r="C3463" i="4"/>
  <c r="G3462" i="4"/>
  <c r="D3462" i="4"/>
  <c r="C3462" i="4"/>
  <c r="G3461" i="4"/>
  <c r="D3461" i="4"/>
  <c r="C3461" i="4"/>
  <c r="G3460" i="4"/>
  <c r="D3460" i="4"/>
  <c r="C3460" i="4"/>
  <c r="G3459" i="4"/>
  <c r="D3459" i="4"/>
  <c r="C3459" i="4"/>
  <c r="G3458" i="4"/>
  <c r="D3458" i="4"/>
  <c r="C3458" i="4"/>
  <c r="G3457" i="4"/>
  <c r="D3457" i="4"/>
  <c r="C3457" i="4"/>
  <c r="G3456" i="4"/>
  <c r="D3456" i="4"/>
  <c r="C3456" i="4"/>
  <c r="G3455" i="4"/>
  <c r="D3455" i="4"/>
  <c r="C3455" i="4"/>
  <c r="G3454" i="4"/>
  <c r="D3454" i="4"/>
  <c r="C3454" i="4"/>
  <c r="G3453" i="4"/>
  <c r="D3453" i="4"/>
  <c r="C3453" i="4"/>
  <c r="G3452" i="4"/>
  <c r="D3452" i="4"/>
  <c r="C3452" i="4"/>
  <c r="G3451" i="4"/>
  <c r="D3451" i="4"/>
  <c r="C3451" i="4"/>
  <c r="G3450" i="4"/>
  <c r="D3450" i="4"/>
  <c r="C3450" i="4"/>
  <c r="G3449" i="4"/>
  <c r="D3449" i="4"/>
  <c r="C3449" i="4"/>
  <c r="G3448" i="4"/>
  <c r="D3448" i="4"/>
  <c r="C3448" i="4"/>
  <c r="G3447" i="4"/>
  <c r="D3447" i="4"/>
  <c r="C3447" i="4"/>
  <c r="G3446" i="4"/>
  <c r="D3446" i="4"/>
  <c r="C3446" i="4"/>
  <c r="G3445" i="4"/>
  <c r="D3445" i="4"/>
  <c r="C3445" i="4"/>
  <c r="G3444" i="4"/>
  <c r="D3444" i="4"/>
  <c r="C3444" i="4"/>
  <c r="G3443" i="4"/>
  <c r="D3443" i="4"/>
  <c r="C3443" i="4"/>
  <c r="G3442" i="4"/>
  <c r="D3442" i="4"/>
  <c r="C3442" i="4"/>
  <c r="G3441" i="4"/>
  <c r="D3441" i="4"/>
  <c r="C3441" i="4"/>
  <c r="G3440" i="4"/>
  <c r="D3440" i="4"/>
  <c r="C3440" i="4"/>
  <c r="G3439" i="4"/>
  <c r="D3439" i="4"/>
  <c r="C3439" i="4"/>
  <c r="G3438" i="4"/>
  <c r="D3438" i="4"/>
  <c r="C3438" i="4"/>
  <c r="G3437" i="4"/>
  <c r="D3437" i="4"/>
  <c r="C3437" i="4"/>
  <c r="G3436" i="4"/>
  <c r="D3436" i="4"/>
  <c r="C3436" i="4"/>
  <c r="G3435" i="4"/>
  <c r="D3435" i="4"/>
  <c r="C3435" i="4"/>
  <c r="G3434" i="4"/>
  <c r="D3434" i="4"/>
  <c r="C3434" i="4"/>
  <c r="G3433" i="4"/>
  <c r="D3433" i="4"/>
  <c r="C3433" i="4"/>
  <c r="G3432" i="4"/>
  <c r="D3432" i="4"/>
  <c r="C3432" i="4"/>
  <c r="G3431" i="4"/>
  <c r="D3431" i="4"/>
  <c r="C3431" i="4"/>
  <c r="G3430" i="4"/>
  <c r="D3430" i="4"/>
  <c r="C3430" i="4"/>
  <c r="G3429" i="4"/>
  <c r="D3429" i="4"/>
  <c r="C3429" i="4"/>
  <c r="G3428" i="4"/>
  <c r="D3428" i="4"/>
  <c r="C3428" i="4"/>
  <c r="G3427" i="4"/>
  <c r="D3427" i="4"/>
  <c r="C3427" i="4"/>
  <c r="G3426" i="4"/>
  <c r="D3426" i="4"/>
  <c r="C3426" i="4"/>
  <c r="G3425" i="4"/>
  <c r="D3425" i="4"/>
  <c r="C3425" i="4"/>
  <c r="G3424" i="4"/>
  <c r="D3424" i="4"/>
  <c r="C3424" i="4"/>
  <c r="G3423" i="4"/>
  <c r="D3423" i="4"/>
  <c r="C3423" i="4"/>
  <c r="G3422" i="4"/>
  <c r="D3422" i="4"/>
  <c r="C3422" i="4"/>
  <c r="G3421" i="4"/>
  <c r="D3421" i="4"/>
  <c r="C3421" i="4"/>
  <c r="G3420" i="4"/>
  <c r="D3420" i="4"/>
  <c r="C3420" i="4"/>
  <c r="G3419" i="4"/>
  <c r="D3419" i="4"/>
  <c r="C3419" i="4"/>
  <c r="G3418" i="4"/>
  <c r="D3418" i="4"/>
  <c r="C3418" i="4"/>
  <c r="G3417" i="4"/>
  <c r="D3417" i="4"/>
  <c r="C3417" i="4"/>
  <c r="G3416" i="4"/>
  <c r="D3416" i="4"/>
  <c r="C3416" i="4"/>
  <c r="G3415" i="4"/>
  <c r="D3415" i="4"/>
  <c r="C3415" i="4"/>
  <c r="G3414" i="4"/>
  <c r="D3414" i="4"/>
  <c r="C3414" i="4"/>
  <c r="G3413" i="4"/>
  <c r="D3413" i="4"/>
  <c r="C3413" i="4"/>
  <c r="G3412" i="4"/>
  <c r="D3412" i="4"/>
  <c r="C3412" i="4"/>
  <c r="G3411" i="4"/>
  <c r="D3411" i="4"/>
  <c r="C3411" i="4"/>
  <c r="G3410" i="4"/>
  <c r="D3410" i="4"/>
  <c r="C3410" i="4"/>
  <c r="G3409" i="4"/>
  <c r="D3409" i="4"/>
  <c r="C3409" i="4"/>
  <c r="G3408" i="4"/>
  <c r="D3408" i="4"/>
  <c r="C3408" i="4"/>
  <c r="G3407" i="4"/>
  <c r="D3407" i="4"/>
  <c r="C3407" i="4"/>
  <c r="G3406" i="4"/>
  <c r="D3406" i="4"/>
  <c r="C3406" i="4"/>
  <c r="G3405" i="4"/>
  <c r="D3405" i="4"/>
  <c r="C3405" i="4"/>
  <c r="G3404" i="4"/>
  <c r="D3404" i="4"/>
  <c r="C3404" i="4"/>
  <c r="G3403" i="4"/>
  <c r="D3403" i="4"/>
  <c r="C3403" i="4"/>
  <c r="G3402" i="4"/>
  <c r="D3402" i="4"/>
  <c r="C3402" i="4"/>
  <c r="G3401" i="4"/>
  <c r="D3401" i="4"/>
  <c r="C3401" i="4"/>
  <c r="G3400" i="4"/>
  <c r="D3400" i="4"/>
  <c r="C3400" i="4"/>
  <c r="G3399" i="4"/>
  <c r="D3399" i="4"/>
  <c r="C3399" i="4"/>
  <c r="G3398" i="4"/>
  <c r="D3398" i="4"/>
  <c r="C3398" i="4"/>
  <c r="G3397" i="4"/>
  <c r="D3397" i="4"/>
  <c r="C3397" i="4"/>
  <c r="G3396" i="4"/>
  <c r="D3396" i="4"/>
  <c r="C3396" i="4"/>
  <c r="G3395" i="4"/>
  <c r="D3395" i="4"/>
  <c r="C3395" i="4"/>
  <c r="G3394" i="4"/>
  <c r="D3394" i="4"/>
  <c r="C3394" i="4"/>
  <c r="G3393" i="4"/>
  <c r="D3393" i="4"/>
  <c r="C3393" i="4"/>
  <c r="G3392" i="4"/>
  <c r="D3392" i="4"/>
  <c r="C3392" i="4"/>
  <c r="G3391" i="4"/>
  <c r="D3391" i="4"/>
  <c r="C3391" i="4"/>
  <c r="G3390" i="4"/>
  <c r="D3390" i="4"/>
  <c r="C3390" i="4"/>
  <c r="G3389" i="4"/>
  <c r="D3389" i="4"/>
  <c r="C3389" i="4"/>
  <c r="G3388" i="4"/>
  <c r="D3388" i="4"/>
  <c r="C3388" i="4"/>
  <c r="G3387" i="4"/>
  <c r="D3387" i="4"/>
  <c r="C3387" i="4"/>
  <c r="G3386" i="4"/>
  <c r="D3386" i="4"/>
  <c r="C3386" i="4"/>
  <c r="G3385" i="4"/>
  <c r="D3385" i="4"/>
  <c r="C3385" i="4"/>
  <c r="G3384" i="4"/>
  <c r="D3384" i="4"/>
  <c r="C3384" i="4"/>
  <c r="G3383" i="4"/>
  <c r="D3383" i="4"/>
  <c r="C3383" i="4"/>
  <c r="G3382" i="4"/>
  <c r="D3382" i="4"/>
  <c r="C3382" i="4"/>
  <c r="G3381" i="4"/>
  <c r="D3381" i="4"/>
  <c r="C3381" i="4"/>
  <c r="G3380" i="4"/>
  <c r="D3380" i="4"/>
  <c r="C3380" i="4"/>
  <c r="G3379" i="4"/>
  <c r="D3379" i="4"/>
  <c r="C3379" i="4"/>
  <c r="G3378" i="4"/>
  <c r="D3378" i="4"/>
  <c r="C3378" i="4"/>
  <c r="G3377" i="4"/>
  <c r="D3377" i="4"/>
  <c r="C3377" i="4"/>
  <c r="G3376" i="4"/>
  <c r="D3376" i="4"/>
  <c r="C3376" i="4"/>
  <c r="G3375" i="4"/>
  <c r="D3375" i="4"/>
  <c r="C3375" i="4"/>
  <c r="G3374" i="4"/>
  <c r="D3374" i="4"/>
  <c r="C3374" i="4"/>
  <c r="G3373" i="4"/>
  <c r="D3373" i="4"/>
  <c r="C3373" i="4"/>
  <c r="G3372" i="4"/>
  <c r="D3372" i="4"/>
  <c r="C3372" i="4"/>
  <c r="G3371" i="4"/>
  <c r="D3371" i="4"/>
  <c r="C3371" i="4"/>
  <c r="G3370" i="4"/>
  <c r="D3370" i="4"/>
  <c r="C3370" i="4"/>
  <c r="G3369" i="4"/>
  <c r="D3369" i="4"/>
  <c r="C3369" i="4"/>
  <c r="G3368" i="4"/>
  <c r="D3368" i="4"/>
  <c r="C3368" i="4"/>
  <c r="G3367" i="4"/>
  <c r="D3367" i="4"/>
  <c r="C3367" i="4"/>
  <c r="G3366" i="4"/>
  <c r="D3366" i="4"/>
  <c r="C3366" i="4"/>
  <c r="G3365" i="4"/>
  <c r="D3365" i="4"/>
  <c r="C3365" i="4"/>
  <c r="G3364" i="4"/>
  <c r="D3364" i="4"/>
  <c r="C3364" i="4"/>
  <c r="G3363" i="4"/>
  <c r="D3363" i="4"/>
  <c r="C3363" i="4"/>
  <c r="G3362" i="4"/>
  <c r="D3362" i="4"/>
  <c r="C3362" i="4"/>
  <c r="G3361" i="4"/>
  <c r="D3361" i="4"/>
  <c r="C3361" i="4"/>
  <c r="G3360" i="4"/>
  <c r="D3360" i="4"/>
  <c r="C3360" i="4"/>
  <c r="G3359" i="4"/>
  <c r="D3359" i="4"/>
  <c r="C3359" i="4"/>
  <c r="G3358" i="4"/>
  <c r="D3358" i="4"/>
  <c r="C3358" i="4"/>
  <c r="G3357" i="4"/>
  <c r="D3357" i="4"/>
  <c r="C3357" i="4"/>
  <c r="G3356" i="4"/>
  <c r="D3356" i="4"/>
  <c r="C3356" i="4"/>
  <c r="G3355" i="4"/>
  <c r="D3355" i="4"/>
  <c r="C3355" i="4"/>
  <c r="G3354" i="4"/>
  <c r="D3354" i="4"/>
  <c r="C3354" i="4"/>
  <c r="G3353" i="4"/>
  <c r="D3353" i="4"/>
  <c r="C3353" i="4"/>
  <c r="G3352" i="4"/>
  <c r="D3352" i="4"/>
  <c r="C3352" i="4"/>
  <c r="G3351" i="4"/>
  <c r="D3351" i="4"/>
  <c r="C3351" i="4"/>
  <c r="G3350" i="4"/>
  <c r="D3350" i="4"/>
  <c r="C3350" i="4"/>
  <c r="G3349" i="4"/>
  <c r="D3349" i="4"/>
  <c r="C3349" i="4"/>
  <c r="G3348" i="4"/>
  <c r="D3348" i="4"/>
  <c r="C3348" i="4"/>
  <c r="G3347" i="4"/>
  <c r="D3347" i="4"/>
  <c r="C3347" i="4"/>
  <c r="G3346" i="4"/>
  <c r="D3346" i="4"/>
  <c r="C3346" i="4"/>
  <c r="G3345" i="4"/>
  <c r="D3345" i="4"/>
  <c r="C3345" i="4"/>
  <c r="G3344" i="4"/>
  <c r="D3344" i="4"/>
  <c r="C3344" i="4"/>
  <c r="G3343" i="4"/>
  <c r="D3343" i="4"/>
  <c r="C3343" i="4"/>
  <c r="G3342" i="4"/>
  <c r="D3342" i="4"/>
  <c r="C3342" i="4"/>
  <c r="G3341" i="4"/>
  <c r="D3341" i="4"/>
  <c r="C3341" i="4"/>
  <c r="G3340" i="4"/>
  <c r="D3340" i="4"/>
  <c r="C3340" i="4"/>
  <c r="G3339" i="4"/>
  <c r="D3339" i="4"/>
  <c r="C3339" i="4"/>
  <c r="G3338" i="4"/>
  <c r="D3338" i="4"/>
  <c r="C3338" i="4"/>
  <c r="G3337" i="4"/>
  <c r="D3337" i="4"/>
  <c r="C3337" i="4"/>
  <c r="G3336" i="4"/>
  <c r="D3336" i="4"/>
  <c r="C3336" i="4"/>
  <c r="G3335" i="4"/>
  <c r="D3335" i="4"/>
  <c r="C3335" i="4"/>
  <c r="G3334" i="4"/>
  <c r="D3334" i="4"/>
  <c r="C3334" i="4"/>
  <c r="G3333" i="4"/>
  <c r="D3333" i="4"/>
  <c r="C3333" i="4"/>
  <c r="G3332" i="4"/>
  <c r="D3332" i="4"/>
  <c r="C3332" i="4"/>
  <c r="G3331" i="4"/>
  <c r="D3331" i="4"/>
  <c r="C3331" i="4"/>
  <c r="G3330" i="4"/>
  <c r="D3330" i="4"/>
  <c r="C3330" i="4"/>
  <c r="G3329" i="4"/>
  <c r="D3329" i="4"/>
  <c r="C3329" i="4"/>
  <c r="G3328" i="4"/>
  <c r="D3328" i="4"/>
  <c r="C3328" i="4"/>
  <c r="G3327" i="4"/>
  <c r="D3327" i="4"/>
  <c r="C3327" i="4"/>
  <c r="G3326" i="4"/>
  <c r="D3326" i="4"/>
  <c r="C3326" i="4"/>
  <c r="G3325" i="4"/>
  <c r="D3325" i="4"/>
  <c r="C3325" i="4"/>
  <c r="G3324" i="4"/>
  <c r="D3324" i="4"/>
  <c r="C3324" i="4"/>
  <c r="G3323" i="4"/>
  <c r="D3323" i="4"/>
  <c r="C3323" i="4"/>
  <c r="G3322" i="4"/>
  <c r="D3322" i="4"/>
  <c r="C3322" i="4"/>
  <c r="G3321" i="4"/>
  <c r="D3321" i="4"/>
  <c r="C3321" i="4"/>
  <c r="G3320" i="4"/>
  <c r="D3320" i="4"/>
  <c r="C3320" i="4"/>
  <c r="G3319" i="4"/>
  <c r="D3319" i="4"/>
  <c r="C3319" i="4"/>
  <c r="G3318" i="4"/>
  <c r="D3318" i="4"/>
  <c r="C3318" i="4"/>
  <c r="G3317" i="4"/>
  <c r="D3317" i="4"/>
  <c r="C3317" i="4"/>
  <c r="G3316" i="4"/>
  <c r="D3316" i="4"/>
  <c r="C3316" i="4"/>
  <c r="G3315" i="4"/>
  <c r="D3315" i="4"/>
  <c r="C3315" i="4"/>
  <c r="G3314" i="4"/>
  <c r="D3314" i="4"/>
  <c r="C3314" i="4"/>
  <c r="G3313" i="4"/>
  <c r="D3313" i="4"/>
  <c r="C3313" i="4"/>
  <c r="G3312" i="4"/>
  <c r="D3312" i="4"/>
  <c r="C3312" i="4"/>
  <c r="G3311" i="4"/>
  <c r="D3311" i="4"/>
  <c r="C3311" i="4"/>
  <c r="G3310" i="4"/>
  <c r="D3310" i="4"/>
  <c r="C3310" i="4"/>
  <c r="G3309" i="4"/>
  <c r="D3309" i="4"/>
  <c r="C3309" i="4"/>
  <c r="G3308" i="4"/>
  <c r="D3308" i="4"/>
  <c r="C3308" i="4"/>
  <c r="G3307" i="4"/>
  <c r="D3307" i="4"/>
  <c r="C3307" i="4"/>
  <c r="G3306" i="4"/>
  <c r="D3306" i="4"/>
  <c r="C3306" i="4"/>
  <c r="G3305" i="4"/>
  <c r="D3305" i="4"/>
  <c r="C3305" i="4"/>
  <c r="G3304" i="4"/>
  <c r="D3304" i="4"/>
  <c r="C3304" i="4"/>
  <c r="G3303" i="4"/>
  <c r="D3303" i="4"/>
  <c r="C3303" i="4"/>
  <c r="G3302" i="4"/>
  <c r="D3302" i="4"/>
  <c r="C3302" i="4"/>
  <c r="G3301" i="4"/>
  <c r="D3301" i="4"/>
  <c r="C3301" i="4"/>
  <c r="G3300" i="4"/>
  <c r="D3300" i="4"/>
  <c r="C3300" i="4"/>
  <c r="G3299" i="4"/>
  <c r="D3299" i="4"/>
  <c r="C3299" i="4"/>
  <c r="G3298" i="4"/>
  <c r="D3298" i="4"/>
  <c r="C3298" i="4"/>
  <c r="G3297" i="4"/>
  <c r="D3297" i="4"/>
  <c r="C3297" i="4"/>
  <c r="G3296" i="4"/>
  <c r="D3296" i="4"/>
  <c r="C3296" i="4"/>
  <c r="G3295" i="4"/>
  <c r="D3295" i="4"/>
  <c r="C3295" i="4"/>
  <c r="G3294" i="4"/>
  <c r="D3294" i="4"/>
  <c r="C3294" i="4"/>
  <c r="G3293" i="4"/>
  <c r="D3293" i="4"/>
  <c r="C3293" i="4"/>
  <c r="G3292" i="4"/>
  <c r="D3292" i="4"/>
  <c r="C3292" i="4"/>
  <c r="G3291" i="4"/>
  <c r="D3291" i="4"/>
  <c r="C3291" i="4"/>
  <c r="G3290" i="4"/>
  <c r="D3290" i="4"/>
  <c r="C3290" i="4"/>
  <c r="G3289" i="4"/>
  <c r="D3289" i="4"/>
  <c r="C3289" i="4"/>
  <c r="G3288" i="4"/>
  <c r="D3288" i="4"/>
  <c r="C3288" i="4"/>
  <c r="G3287" i="4"/>
  <c r="D3287" i="4"/>
  <c r="C3287" i="4"/>
  <c r="G3286" i="4"/>
  <c r="D3286" i="4"/>
  <c r="C3286" i="4"/>
  <c r="G3285" i="4"/>
  <c r="D3285" i="4"/>
  <c r="C3285" i="4"/>
  <c r="G3284" i="4"/>
  <c r="D3284" i="4"/>
  <c r="C3284" i="4"/>
  <c r="G3283" i="4"/>
  <c r="D3283" i="4"/>
  <c r="C3283" i="4"/>
  <c r="G3282" i="4"/>
  <c r="D3282" i="4"/>
  <c r="C3282" i="4"/>
  <c r="G3281" i="4"/>
  <c r="D3281" i="4"/>
  <c r="C3281" i="4"/>
  <c r="G3280" i="4"/>
  <c r="D3280" i="4"/>
  <c r="C3280" i="4"/>
  <c r="G3279" i="4"/>
  <c r="D3279" i="4"/>
  <c r="C3279" i="4"/>
  <c r="G3278" i="4"/>
  <c r="D3278" i="4"/>
  <c r="C3278" i="4"/>
  <c r="G3277" i="4"/>
  <c r="D3277" i="4"/>
  <c r="C3277" i="4"/>
  <c r="G3276" i="4"/>
  <c r="D3276" i="4"/>
  <c r="C3276" i="4"/>
  <c r="G3275" i="4"/>
  <c r="D3275" i="4"/>
  <c r="C3275" i="4"/>
  <c r="G3274" i="4"/>
  <c r="D3274" i="4"/>
  <c r="C3274" i="4"/>
  <c r="G3273" i="4"/>
  <c r="D3273" i="4"/>
  <c r="C3273" i="4"/>
  <c r="G3272" i="4"/>
  <c r="D3272" i="4"/>
  <c r="C3272" i="4"/>
  <c r="G3271" i="4"/>
  <c r="D3271" i="4"/>
  <c r="C3271" i="4"/>
  <c r="G3270" i="4"/>
  <c r="D3270" i="4"/>
  <c r="C3270" i="4"/>
  <c r="G3269" i="4"/>
  <c r="D3269" i="4"/>
  <c r="C3269" i="4"/>
  <c r="G3268" i="4"/>
  <c r="D3268" i="4"/>
  <c r="C3268" i="4"/>
  <c r="G3267" i="4"/>
  <c r="D3267" i="4"/>
  <c r="C3267" i="4"/>
  <c r="G3266" i="4"/>
  <c r="D3266" i="4"/>
  <c r="C3266" i="4"/>
  <c r="G3265" i="4"/>
  <c r="D3265" i="4"/>
  <c r="C3265" i="4"/>
  <c r="G3264" i="4"/>
  <c r="D3264" i="4"/>
  <c r="C3264" i="4"/>
  <c r="G3263" i="4"/>
  <c r="D3263" i="4"/>
  <c r="C3263" i="4"/>
  <c r="G3262" i="4"/>
  <c r="D3262" i="4"/>
  <c r="C3262" i="4"/>
  <c r="G3261" i="4"/>
  <c r="D3261" i="4"/>
  <c r="C3261" i="4"/>
  <c r="G3260" i="4"/>
  <c r="D3260" i="4"/>
  <c r="C3260" i="4"/>
  <c r="G3259" i="4"/>
  <c r="D3259" i="4"/>
  <c r="C3259" i="4"/>
  <c r="G3258" i="4"/>
  <c r="D3258" i="4"/>
  <c r="C3258" i="4"/>
  <c r="G3257" i="4"/>
  <c r="D3257" i="4"/>
  <c r="C3257" i="4"/>
  <c r="G3256" i="4"/>
  <c r="D3256" i="4"/>
  <c r="C3256" i="4"/>
  <c r="G3255" i="4"/>
  <c r="D3255" i="4"/>
  <c r="C3255" i="4"/>
  <c r="G3254" i="4"/>
  <c r="D3254" i="4"/>
  <c r="C3254" i="4"/>
  <c r="G3253" i="4"/>
  <c r="D3253" i="4"/>
  <c r="C3253" i="4"/>
  <c r="G3252" i="4"/>
  <c r="D3252" i="4"/>
  <c r="C3252" i="4"/>
  <c r="G3251" i="4"/>
  <c r="D3251" i="4"/>
  <c r="C3251" i="4"/>
  <c r="G3250" i="4"/>
  <c r="D3250" i="4"/>
  <c r="C3250" i="4"/>
  <c r="G3249" i="4"/>
  <c r="D3249" i="4"/>
  <c r="C3249" i="4"/>
  <c r="G3248" i="4"/>
  <c r="D3248" i="4"/>
  <c r="C3248" i="4"/>
  <c r="G3247" i="4"/>
  <c r="D3247" i="4"/>
  <c r="C3247" i="4"/>
  <c r="G3246" i="4"/>
  <c r="D3246" i="4"/>
  <c r="C3246" i="4"/>
  <c r="G3245" i="4"/>
  <c r="D3245" i="4"/>
  <c r="C3245" i="4"/>
  <c r="G3244" i="4"/>
  <c r="D3244" i="4"/>
  <c r="C3244" i="4"/>
  <c r="G3243" i="4"/>
  <c r="D3243" i="4"/>
  <c r="C3243" i="4"/>
  <c r="G3242" i="4"/>
  <c r="D3242" i="4"/>
  <c r="C3242" i="4"/>
  <c r="G3241" i="4"/>
  <c r="D3241" i="4"/>
  <c r="C3241" i="4"/>
  <c r="G3240" i="4"/>
  <c r="D3240" i="4"/>
  <c r="C3240" i="4"/>
  <c r="G3239" i="4"/>
  <c r="D3239" i="4"/>
  <c r="C3239" i="4"/>
  <c r="G3238" i="4"/>
  <c r="D3238" i="4"/>
  <c r="C3238" i="4"/>
  <c r="G3237" i="4"/>
  <c r="D3237" i="4"/>
  <c r="C3237" i="4"/>
  <c r="G3236" i="4"/>
  <c r="D3236" i="4"/>
  <c r="C3236" i="4"/>
  <c r="G3235" i="4"/>
  <c r="D3235" i="4"/>
  <c r="C3235" i="4"/>
  <c r="G3234" i="4"/>
  <c r="D3234" i="4"/>
  <c r="C3234" i="4"/>
  <c r="G3233" i="4"/>
  <c r="D3233" i="4"/>
  <c r="C3233" i="4"/>
  <c r="G3232" i="4"/>
  <c r="D3232" i="4"/>
  <c r="C3232" i="4"/>
  <c r="G3231" i="4"/>
  <c r="D3231" i="4"/>
  <c r="C3231" i="4"/>
  <c r="G3230" i="4"/>
  <c r="D3230" i="4"/>
  <c r="C3230" i="4"/>
  <c r="G3229" i="4"/>
  <c r="D3229" i="4"/>
  <c r="C3229" i="4"/>
  <c r="G3228" i="4"/>
  <c r="D3228" i="4"/>
  <c r="C3228" i="4"/>
  <c r="G3227" i="4"/>
  <c r="D3227" i="4"/>
  <c r="C3227" i="4"/>
  <c r="G3226" i="4"/>
  <c r="D3226" i="4"/>
  <c r="C3226" i="4"/>
  <c r="G3225" i="4"/>
  <c r="D3225" i="4"/>
  <c r="C3225" i="4"/>
  <c r="G3224" i="4"/>
  <c r="D3224" i="4"/>
  <c r="C3224" i="4"/>
  <c r="G3223" i="4"/>
  <c r="D3223" i="4"/>
  <c r="C3223" i="4"/>
  <c r="G3222" i="4"/>
  <c r="D3222" i="4"/>
  <c r="C3222" i="4"/>
  <c r="G3221" i="4"/>
  <c r="D3221" i="4"/>
  <c r="C3221" i="4"/>
  <c r="G3220" i="4"/>
  <c r="D3220" i="4"/>
  <c r="C3220" i="4"/>
  <c r="G3219" i="4"/>
  <c r="D3219" i="4"/>
  <c r="C3219" i="4"/>
  <c r="G3218" i="4"/>
  <c r="D3218" i="4"/>
  <c r="C3218" i="4"/>
  <c r="G3217" i="4"/>
  <c r="D3217" i="4"/>
  <c r="C3217" i="4"/>
  <c r="G3216" i="4"/>
  <c r="D3216" i="4"/>
  <c r="C3216" i="4"/>
  <c r="G3215" i="4"/>
  <c r="D3215" i="4"/>
  <c r="C3215" i="4"/>
  <c r="G3214" i="4"/>
  <c r="D3214" i="4"/>
  <c r="C3214" i="4"/>
  <c r="G3213" i="4"/>
  <c r="D3213" i="4"/>
  <c r="C3213" i="4"/>
  <c r="G3212" i="4"/>
  <c r="D3212" i="4"/>
  <c r="C3212" i="4"/>
  <c r="G3211" i="4"/>
  <c r="D3211" i="4"/>
  <c r="C3211" i="4"/>
  <c r="G3210" i="4"/>
  <c r="D3210" i="4"/>
  <c r="C3210" i="4"/>
  <c r="G3209" i="4"/>
  <c r="D3209" i="4"/>
  <c r="C3209" i="4"/>
  <c r="G3208" i="4"/>
  <c r="D3208" i="4"/>
  <c r="C3208" i="4"/>
  <c r="G3207" i="4"/>
  <c r="D3207" i="4"/>
  <c r="C3207" i="4"/>
  <c r="G3206" i="4"/>
  <c r="D3206" i="4"/>
  <c r="C3206" i="4"/>
  <c r="G3205" i="4"/>
  <c r="D3205" i="4"/>
  <c r="C3205" i="4"/>
  <c r="G3204" i="4"/>
  <c r="D3204" i="4"/>
  <c r="C3204" i="4"/>
  <c r="G3203" i="4"/>
  <c r="D3203" i="4"/>
  <c r="C3203" i="4"/>
  <c r="G3202" i="4"/>
  <c r="D3202" i="4"/>
  <c r="C3202" i="4"/>
  <c r="G3201" i="4"/>
  <c r="D3201" i="4"/>
  <c r="C3201" i="4"/>
  <c r="G3200" i="4"/>
  <c r="D3200" i="4"/>
  <c r="C3200" i="4"/>
  <c r="G3199" i="4"/>
  <c r="D3199" i="4"/>
  <c r="C3199" i="4"/>
  <c r="G3198" i="4"/>
  <c r="D3198" i="4"/>
  <c r="C3198" i="4"/>
  <c r="G3197" i="4"/>
  <c r="D3197" i="4"/>
  <c r="C3197" i="4"/>
  <c r="G3196" i="4"/>
  <c r="D3196" i="4"/>
  <c r="C3196" i="4"/>
  <c r="G3195" i="4"/>
  <c r="D3195" i="4"/>
  <c r="C3195" i="4"/>
  <c r="G3194" i="4"/>
  <c r="D3194" i="4"/>
  <c r="C3194" i="4"/>
  <c r="G3193" i="4"/>
  <c r="D3193" i="4"/>
  <c r="C3193" i="4"/>
  <c r="G3192" i="4"/>
  <c r="D3192" i="4"/>
  <c r="C3192" i="4"/>
  <c r="G3191" i="4"/>
  <c r="D3191" i="4"/>
  <c r="C3191" i="4"/>
  <c r="G3190" i="4"/>
  <c r="D3190" i="4"/>
  <c r="C3190" i="4"/>
  <c r="G3189" i="4"/>
  <c r="D3189" i="4"/>
  <c r="C3189" i="4"/>
  <c r="G3188" i="4"/>
  <c r="D3188" i="4"/>
  <c r="C3188" i="4"/>
  <c r="G3187" i="4"/>
  <c r="D3187" i="4"/>
  <c r="C3187" i="4"/>
  <c r="G3186" i="4"/>
  <c r="D3186" i="4"/>
  <c r="C3186" i="4"/>
  <c r="G3185" i="4"/>
  <c r="D3185" i="4"/>
  <c r="C3185" i="4"/>
  <c r="G3184" i="4"/>
  <c r="D3184" i="4"/>
  <c r="C3184" i="4"/>
  <c r="G3183" i="4"/>
  <c r="D3183" i="4"/>
  <c r="C3183" i="4"/>
  <c r="G3182" i="4"/>
  <c r="D3182" i="4"/>
  <c r="C3182" i="4"/>
  <c r="G3181" i="4"/>
  <c r="D3181" i="4"/>
  <c r="C3181" i="4"/>
  <c r="G3180" i="4"/>
  <c r="D3180" i="4"/>
  <c r="C3180" i="4"/>
  <c r="G3179" i="4"/>
  <c r="D3179" i="4"/>
  <c r="C3179" i="4"/>
  <c r="G3178" i="4"/>
  <c r="D3178" i="4"/>
  <c r="C3178" i="4"/>
  <c r="G3177" i="4"/>
  <c r="D3177" i="4"/>
  <c r="C3177" i="4"/>
  <c r="G3176" i="4"/>
  <c r="D3176" i="4"/>
  <c r="C3176" i="4"/>
  <c r="G3175" i="4"/>
  <c r="D3175" i="4"/>
  <c r="C3175" i="4"/>
  <c r="G3174" i="4"/>
  <c r="D3174" i="4"/>
  <c r="C3174" i="4"/>
  <c r="G3173" i="4"/>
  <c r="D3173" i="4"/>
  <c r="C3173" i="4"/>
  <c r="G3172" i="4"/>
  <c r="D3172" i="4"/>
  <c r="C3172" i="4"/>
  <c r="G3171" i="4"/>
  <c r="D3171" i="4"/>
  <c r="C3171" i="4"/>
  <c r="G3170" i="4"/>
  <c r="D3170" i="4"/>
  <c r="C3170" i="4"/>
  <c r="G3169" i="4"/>
  <c r="D3169" i="4"/>
  <c r="C3169" i="4"/>
  <c r="G3168" i="4"/>
  <c r="D3168" i="4"/>
  <c r="C3168" i="4"/>
  <c r="G3167" i="4"/>
  <c r="D3167" i="4"/>
  <c r="C3167" i="4"/>
  <c r="G3166" i="4"/>
  <c r="D3166" i="4"/>
  <c r="C3166" i="4"/>
  <c r="G3165" i="4"/>
  <c r="D3165" i="4"/>
  <c r="C3165" i="4"/>
  <c r="G3164" i="4"/>
  <c r="D3164" i="4"/>
  <c r="C3164" i="4"/>
  <c r="G3163" i="4"/>
  <c r="D3163" i="4"/>
  <c r="C3163" i="4"/>
  <c r="G3162" i="4"/>
  <c r="D3162" i="4"/>
  <c r="C3162" i="4"/>
  <c r="G3161" i="4"/>
  <c r="D3161" i="4"/>
  <c r="C3161" i="4"/>
  <c r="G3160" i="4"/>
  <c r="D3160" i="4"/>
  <c r="C3160" i="4"/>
  <c r="G3159" i="4"/>
  <c r="D3159" i="4"/>
  <c r="C3159" i="4"/>
  <c r="G3158" i="4"/>
  <c r="D3158" i="4"/>
  <c r="C3158" i="4"/>
  <c r="G3157" i="4"/>
  <c r="D3157" i="4"/>
  <c r="C3157" i="4"/>
  <c r="G3156" i="4"/>
  <c r="D3156" i="4"/>
  <c r="C3156" i="4"/>
  <c r="G3155" i="4"/>
  <c r="D3155" i="4"/>
  <c r="C3155" i="4"/>
  <c r="G3154" i="4"/>
  <c r="D3154" i="4"/>
  <c r="C3154" i="4"/>
  <c r="G3153" i="4"/>
  <c r="D3153" i="4"/>
  <c r="C3153" i="4"/>
  <c r="G3152" i="4"/>
  <c r="D3152" i="4"/>
  <c r="C3152" i="4"/>
  <c r="G3151" i="4"/>
  <c r="D3151" i="4"/>
  <c r="C3151" i="4"/>
  <c r="G3150" i="4"/>
  <c r="D3150" i="4"/>
  <c r="C3150" i="4"/>
  <c r="G3149" i="4"/>
  <c r="D3149" i="4"/>
  <c r="C3149" i="4"/>
  <c r="G3148" i="4"/>
  <c r="D3148" i="4"/>
  <c r="C3148" i="4"/>
  <c r="G3147" i="4"/>
  <c r="D3147" i="4"/>
  <c r="C3147" i="4"/>
  <c r="G3146" i="4"/>
  <c r="D3146" i="4"/>
  <c r="C3146" i="4"/>
  <c r="G3145" i="4"/>
  <c r="D3145" i="4"/>
  <c r="C3145" i="4"/>
  <c r="G3144" i="4"/>
  <c r="D3144" i="4"/>
  <c r="C3144" i="4"/>
  <c r="G3143" i="4"/>
  <c r="D3143" i="4"/>
  <c r="C3143" i="4"/>
  <c r="G3142" i="4"/>
  <c r="D3142" i="4"/>
  <c r="C3142" i="4"/>
  <c r="G3141" i="4"/>
  <c r="D3141" i="4"/>
  <c r="C3141" i="4"/>
  <c r="G3140" i="4"/>
  <c r="D3140" i="4"/>
  <c r="C3140" i="4"/>
  <c r="G3139" i="4"/>
  <c r="D3139" i="4"/>
  <c r="C3139" i="4"/>
  <c r="G3138" i="4"/>
  <c r="D3138" i="4"/>
  <c r="C3138" i="4"/>
  <c r="G3137" i="4"/>
  <c r="D3137" i="4"/>
  <c r="C3137" i="4"/>
  <c r="G3136" i="4"/>
  <c r="D3136" i="4"/>
  <c r="C3136" i="4"/>
  <c r="G3135" i="4"/>
  <c r="D3135" i="4"/>
  <c r="C3135" i="4"/>
  <c r="G3134" i="4"/>
  <c r="D3134" i="4"/>
  <c r="C3134" i="4"/>
  <c r="G3133" i="4"/>
  <c r="D3133" i="4"/>
  <c r="C3133" i="4"/>
  <c r="G3132" i="4"/>
  <c r="D3132" i="4"/>
  <c r="C3132" i="4"/>
  <c r="G3131" i="4"/>
  <c r="D3131" i="4"/>
  <c r="C3131" i="4"/>
  <c r="G3130" i="4"/>
  <c r="D3130" i="4"/>
  <c r="C3130" i="4"/>
  <c r="G3129" i="4"/>
  <c r="D3129" i="4"/>
  <c r="C3129" i="4"/>
  <c r="G3128" i="4"/>
  <c r="D3128" i="4"/>
  <c r="C3128" i="4"/>
  <c r="G3127" i="4"/>
  <c r="D3127" i="4"/>
  <c r="C3127" i="4"/>
  <c r="G3126" i="4"/>
  <c r="D3126" i="4"/>
  <c r="C3126" i="4"/>
  <c r="G3125" i="4"/>
  <c r="D3125" i="4"/>
  <c r="C3125" i="4"/>
  <c r="G3124" i="4"/>
  <c r="D3124" i="4"/>
  <c r="C3124" i="4"/>
  <c r="G3123" i="4"/>
  <c r="D3123" i="4"/>
  <c r="C3123" i="4"/>
  <c r="G3122" i="4"/>
  <c r="D3122" i="4"/>
  <c r="C3122" i="4"/>
  <c r="G3121" i="4"/>
  <c r="D3121" i="4"/>
  <c r="C3121" i="4"/>
  <c r="G3120" i="4"/>
  <c r="D3120" i="4"/>
  <c r="C3120" i="4"/>
  <c r="G3119" i="4"/>
  <c r="D3119" i="4"/>
  <c r="C3119" i="4"/>
  <c r="G3118" i="4"/>
  <c r="D3118" i="4"/>
  <c r="C3118" i="4"/>
  <c r="G3117" i="4"/>
  <c r="D3117" i="4"/>
  <c r="C3117" i="4"/>
  <c r="G3116" i="4"/>
  <c r="D3116" i="4"/>
  <c r="C3116" i="4"/>
  <c r="G3115" i="4"/>
  <c r="D3115" i="4"/>
  <c r="C3115" i="4"/>
  <c r="G3114" i="4"/>
  <c r="D3114" i="4"/>
  <c r="C3114" i="4"/>
  <c r="G3113" i="4"/>
  <c r="D3113" i="4"/>
  <c r="C3113" i="4"/>
  <c r="G3112" i="4"/>
  <c r="D3112" i="4"/>
  <c r="C3112" i="4"/>
  <c r="G3111" i="4"/>
  <c r="D3111" i="4"/>
  <c r="C3111" i="4"/>
  <c r="G3110" i="4"/>
  <c r="D3110" i="4"/>
  <c r="C3110" i="4"/>
  <c r="G3109" i="4"/>
  <c r="D3109" i="4"/>
  <c r="C3109" i="4"/>
  <c r="G3108" i="4"/>
  <c r="D3108" i="4"/>
  <c r="C3108" i="4"/>
  <c r="G3107" i="4"/>
  <c r="D3107" i="4"/>
  <c r="C3107" i="4"/>
  <c r="G3106" i="4"/>
  <c r="D3106" i="4"/>
  <c r="C3106" i="4"/>
  <c r="G3105" i="4"/>
  <c r="D3105" i="4"/>
  <c r="C3105" i="4"/>
  <c r="G3104" i="4"/>
  <c r="D3104" i="4"/>
  <c r="C3104" i="4"/>
  <c r="G3103" i="4"/>
  <c r="D3103" i="4"/>
  <c r="C3103" i="4"/>
  <c r="G3102" i="4"/>
  <c r="D3102" i="4"/>
  <c r="C3102" i="4"/>
  <c r="G3101" i="4"/>
  <c r="D3101" i="4"/>
  <c r="C3101" i="4"/>
  <c r="G3100" i="4"/>
  <c r="D3100" i="4"/>
  <c r="C3100" i="4"/>
  <c r="G3099" i="4"/>
  <c r="D3099" i="4"/>
  <c r="C3099" i="4"/>
  <c r="G3098" i="4"/>
  <c r="D3098" i="4"/>
  <c r="C3098" i="4"/>
  <c r="G3097" i="4"/>
  <c r="D3097" i="4"/>
  <c r="C3097" i="4"/>
  <c r="G3096" i="4"/>
  <c r="D3096" i="4"/>
  <c r="C3096" i="4"/>
  <c r="G3095" i="4"/>
  <c r="D3095" i="4"/>
  <c r="C3095" i="4"/>
  <c r="G3094" i="4"/>
  <c r="D3094" i="4"/>
  <c r="C3094" i="4"/>
  <c r="G3093" i="4"/>
  <c r="D3093" i="4"/>
  <c r="C3093" i="4"/>
  <c r="G3092" i="4"/>
  <c r="D3092" i="4"/>
  <c r="C3092" i="4"/>
  <c r="G3091" i="4"/>
  <c r="D3091" i="4"/>
  <c r="C3091" i="4"/>
  <c r="G3090" i="4"/>
  <c r="D3090" i="4"/>
  <c r="C3090" i="4"/>
  <c r="G3089" i="4"/>
  <c r="D3089" i="4"/>
  <c r="C3089" i="4"/>
  <c r="G3088" i="4"/>
  <c r="D3088" i="4"/>
  <c r="C3088" i="4"/>
  <c r="G3087" i="4"/>
  <c r="D3087" i="4"/>
  <c r="C3087" i="4"/>
  <c r="G3086" i="4"/>
  <c r="D3086" i="4"/>
  <c r="C3086" i="4"/>
  <c r="G3085" i="4"/>
  <c r="D3085" i="4"/>
  <c r="C3085" i="4"/>
  <c r="G3084" i="4"/>
  <c r="D3084" i="4"/>
  <c r="C3084" i="4"/>
  <c r="G3083" i="4"/>
  <c r="D3083" i="4"/>
  <c r="C3083" i="4"/>
  <c r="G3082" i="4"/>
  <c r="D3082" i="4"/>
  <c r="C3082" i="4"/>
  <c r="G3081" i="4"/>
  <c r="D3081" i="4"/>
  <c r="C3081" i="4"/>
  <c r="G3080" i="4"/>
  <c r="D3080" i="4"/>
  <c r="C3080" i="4"/>
  <c r="G3079" i="4"/>
  <c r="D3079" i="4"/>
  <c r="C3079" i="4"/>
  <c r="G3078" i="4"/>
  <c r="D3078" i="4"/>
  <c r="C3078" i="4"/>
  <c r="G3077" i="4"/>
  <c r="D3077" i="4"/>
  <c r="C3077" i="4"/>
  <c r="G3076" i="4"/>
  <c r="D3076" i="4"/>
  <c r="C3076" i="4"/>
  <c r="G3075" i="4"/>
  <c r="D3075" i="4"/>
  <c r="C3075" i="4"/>
  <c r="G3074" i="4"/>
  <c r="D3074" i="4"/>
  <c r="C3074" i="4"/>
  <c r="G3073" i="4"/>
  <c r="D3073" i="4"/>
  <c r="C3073" i="4"/>
  <c r="G3072" i="4"/>
  <c r="D3072" i="4"/>
  <c r="C3072" i="4"/>
  <c r="G3071" i="4"/>
  <c r="D3071" i="4"/>
  <c r="C3071" i="4"/>
  <c r="G3070" i="4"/>
  <c r="D3070" i="4"/>
  <c r="C3070" i="4"/>
  <c r="G3069" i="4"/>
  <c r="D3069" i="4"/>
  <c r="C3069" i="4"/>
  <c r="G3068" i="4"/>
  <c r="D3068" i="4"/>
  <c r="C3068" i="4"/>
  <c r="G3067" i="4"/>
  <c r="D3067" i="4"/>
  <c r="C3067" i="4"/>
  <c r="G3066" i="4"/>
  <c r="D3066" i="4"/>
  <c r="C3066" i="4"/>
  <c r="G3065" i="4"/>
  <c r="D3065" i="4"/>
  <c r="C3065" i="4"/>
  <c r="G3064" i="4"/>
  <c r="D3064" i="4"/>
  <c r="C3064" i="4"/>
  <c r="G3063" i="4"/>
  <c r="D3063" i="4"/>
  <c r="C3063" i="4"/>
  <c r="G3062" i="4"/>
  <c r="D3062" i="4"/>
  <c r="C3062" i="4"/>
  <c r="G3061" i="4"/>
  <c r="D3061" i="4"/>
  <c r="C3061" i="4"/>
  <c r="G3060" i="4"/>
  <c r="D3060" i="4"/>
  <c r="C3060" i="4"/>
  <c r="G3059" i="4"/>
  <c r="D3059" i="4"/>
  <c r="C3059" i="4"/>
  <c r="G3058" i="4"/>
  <c r="D3058" i="4"/>
  <c r="C3058" i="4"/>
  <c r="G3057" i="4"/>
  <c r="D3057" i="4"/>
  <c r="C3057" i="4"/>
  <c r="G3056" i="4"/>
  <c r="D3056" i="4"/>
  <c r="C3056" i="4"/>
  <c r="G3055" i="4"/>
  <c r="D3055" i="4"/>
  <c r="C3055" i="4"/>
  <c r="G3054" i="4"/>
  <c r="D3054" i="4"/>
  <c r="C3054" i="4"/>
  <c r="G3053" i="4"/>
  <c r="D3053" i="4"/>
  <c r="C3053" i="4"/>
  <c r="G3052" i="4"/>
  <c r="D3052" i="4"/>
  <c r="C3052" i="4"/>
  <c r="G3051" i="4"/>
  <c r="D3051" i="4"/>
  <c r="C3051" i="4"/>
  <c r="G3050" i="4"/>
  <c r="D3050" i="4"/>
  <c r="C3050" i="4"/>
  <c r="G3049" i="4"/>
  <c r="D3049" i="4"/>
  <c r="C3049" i="4"/>
  <c r="G3048" i="4"/>
  <c r="D3048" i="4"/>
  <c r="C3048" i="4"/>
  <c r="G3047" i="4"/>
  <c r="D3047" i="4"/>
  <c r="C3047" i="4"/>
  <c r="G3046" i="4"/>
  <c r="D3046" i="4"/>
  <c r="C3046" i="4"/>
  <c r="G3045" i="4"/>
  <c r="D3045" i="4"/>
  <c r="C3045" i="4"/>
  <c r="G3044" i="4"/>
  <c r="D3044" i="4"/>
  <c r="C3044" i="4"/>
  <c r="G3043" i="4"/>
  <c r="D3043" i="4"/>
  <c r="C3043" i="4"/>
  <c r="G3042" i="4"/>
  <c r="D3042" i="4"/>
  <c r="C3042" i="4"/>
  <c r="G3041" i="4"/>
  <c r="D3041" i="4"/>
  <c r="C3041" i="4"/>
  <c r="G3040" i="4"/>
  <c r="D3040" i="4"/>
  <c r="C3040" i="4"/>
  <c r="G3039" i="4"/>
  <c r="D3039" i="4"/>
  <c r="C3039" i="4"/>
  <c r="G3038" i="4"/>
  <c r="D3038" i="4"/>
  <c r="C3038" i="4"/>
  <c r="G3037" i="4"/>
  <c r="D3037" i="4"/>
  <c r="C3037" i="4"/>
  <c r="G3036" i="4"/>
  <c r="D3036" i="4"/>
  <c r="C3036" i="4"/>
  <c r="G3035" i="4"/>
  <c r="D3035" i="4"/>
  <c r="C3035" i="4"/>
  <c r="G3034" i="4"/>
  <c r="D3034" i="4"/>
  <c r="C3034" i="4"/>
  <c r="G3033" i="4"/>
  <c r="D3033" i="4"/>
  <c r="C3033" i="4"/>
  <c r="G3032" i="4"/>
  <c r="D3032" i="4"/>
  <c r="C3032" i="4"/>
  <c r="G3031" i="4"/>
  <c r="D3031" i="4"/>
  <c r="C3031" i="4"/>
  <c r="G3030" i="4"/>
  <c r="D3030" i="4"/>
  <c r="C3030" i="4"/>
  <c r="G3029" i="4"/>
  <c r="D3029" i="4"/>
  <c r="C3029" i="4"/>
  <c r="G3028" i="4"/>
  <c r="D3028" i="4"/>
  <c r="C3028" i="4"/>
  <c r="G3027" i="4"/>
  <c r="D3027" i="4"/>
  <c r="C3027" i="4"/>
  <c r="G3026" i="4"/>
  <c r="D3026" i="4"/>
  <c r="C3026" i="4"/>
  <c r="G3025" i="4"/>
  <c r="D3025" i="4"/>
  <c r="C3025" i="4"/>
  <c r="G3024" i="4"/>
  <c r="D3024" i="4"/>
  <c r="C3024" i="4"/>
  <c r="G3023" i="4"/>
  <c r="D3023" i="4"/>
  <c r="C3023" i="4"/>
  <c r="G3022" i="4"/>
  <c r="D3022" i="4"/>
  <c r="C3022" i="4"/>
  <c r="G3021" i="4"/>
  <c r="D3021" i="4"/>
  <c r="C3021" i="4"/>
  <c r="G3020" i="4"/>
  <c r="D3020" i="4"/>
  <c r="C3020" i="4"/>
  <c r="G3019" i="4"/>
  <c r="D3019" i="4"/>
  <c r="C3019" i="4"/>
  <c r="G3018" i="4"/>
  <c r="D3018" i="4"/>
  <c r="C3018" i="4"/>
  <c r="G3017" i="4"/>
  <c r="D3017" i="4"/>
  <c r="C3017" i="4"/>
  <c r="G3016" i="4"/>
  <c r="D3016" i="4"/>
  <c r="C3016" i="4"/>
  <c r="G3015" i="4"/>
  <c r="D3015" i="4"/>
  <c r="C3015" i="4"/>
  <c r="G3014" i="4"/>
  <c r="D3014" i="4"/>
  <c r="C3014" i="4"/>
  <c r="G3013" i="4"/>
  <c r="D3013" i="4"/>
  <c r="C3013" i="4"/>
  <c r="G3012" i="4"/>
  <c r="D3012" i="4"/>
  <c r="C3012" i="4"/>
  <c r="G3011" i="4"/>
  <c r="D3011" i="4"/>
  <c r="C3011" i="4"/>
  <c r="G3010" i="4"/>
  <c r="D3010" i="4"/>
  <c r="C3010" i="4"/>
  <c r="G3009" i="4"/>
  <c r="D3009" i="4"/>
  <c r="C3009" i="4"/>
  <c r="G3008" i="4"/>
  <c r="D3008" i="4"/>
  <c r="C3008" i="4"/>
  <c r="G3007" i="4"/>
  <c r="D3007" i="4"/>
  <c r="C3007" i="4"/>
  <c r="G3006" i="4"/>
  <c r="D3006" i="4"/>
  <c r="C3006" i="4"/>
  <c r="G3005" i="4"/>
  <c r="D3005" i="4"/>
  <c r="C3005" i="4"/>
  <c r="G3004" i="4"/>
  <c r="D3004" i="4"/>
  <c r="C3004" i="4"/>
  <c r="G3003" i="4"/>
  <c r="D3003" i="4"/>
  <c r="C3003" i="4"/>
  <c r="G3002" i="4"/>
  <c r="D3002" i="4"/>
  <c r="C3002" i="4"/>
  <c r="G3001" i="4"/>
  <c r="D3001" i="4"/>
  <c r="C3001" i="4"/>
  <c r="G3000" i="4"/>
  <c r="D3000" i="4"/>
  <c r="C3000" i="4"/>
  <c r="G2999" i="4"/>
  <c r="D2999" i="4"/>
  <c r="C2999" i="4"/>
  <c r="G2998" i="4"/>
  <c r="D2998" i="4"/>
  <c r="C2998" i="4"/>
  <c r="G2997" i="4"/>
  <c r="D2997" i="4"/>
  <c r="C2997" i="4"/>
  <c r="G2996" i="4"/>
  <c r="D2996" i="4"/>
  <c r="C2996" i="4"/>
  <c r="G2995" i="4"/>
  <c r="D2995" i="4"/>
  <c r="C2995" i="4"/>
  <c r="G2994" i="4"/>
  <c r="D2994" i="4"/>
  <c r="C2994" i="4"/>
  <c r="G2993" i="4"/>
  <c r="D2993" i="4"/>
  <c r="C2993" i="4"/>
  <c r="G2992" i="4"/>
  <c r="D2992" i="4"/>
  <c r="C2992" i="4"/>
  <c r="G2991" i="4"/>
  <c r="D2991" i="4"/>
  <c r="C2991" i="4"/>
  <c r="G2990" i="4"/>
  <c r="D2990" i="4"/>
  <c r="C2990" i="4"/>
  <c r="G2989" i="4"/>
  <c r="D2989" i="4"/>
  <c r="C2989" i="4"/>
  <c r="G2988" i="4"/>
  <c r="D2988" i="4"/>
  <c r="C2988" i="4"/>
  <c r="G2987" i="4"/>
  <c r="D2987" i="4"/>
  <c r="C2987" i="4"/>
  <c r="G2986" i="4"/>
  <c r="D2986" i="4"/>
  <c r="C2986" i="4"/>
  <c r="G2985" i="4"/>
  <c r="D2985" i="4"/>
  <c r="C2985" i="4"/>
  <c r="G2984" i="4"/>
  <c r="D2984" i="4"/>
  <c r="C2984" i="4"/>
  <c r="G2983" i="4"/>
  <c r="D2983" i="4"/>
  <c r="C2983" i="4"/>
  <c r="G2982" i="4"/>
  <c r="D2982" i="4"/>
  <c r="C2982" i="4"/>
  <c r="G2981" i="4"/>
  <c r="D2981" i="4"/>
  <c r="C2981" i="4"/>
  <c r="G2980" i="4"/>
  <c r="D2980" i="4"/>
  <c r="C2980" i="4"/>
  <c r="G2979" i="4"/>
  <c r="D2979" i="4"/>
  <c r="C2979" i="4"/>
  <c r="G2978" i="4"/>
  <c r="D2978" i="4"/>
  <c r="C2978" i="4"/>
  <c r="G2977" i="4"/>
  <c r="D2977" i="4"/>
  <c r="C2977" i="4"/>
  <c r="G2976" i="4"/>
  <c r="D2976" i="4"/>
  <c r="C2976" i="4"/>
  <c r="G2975" i="4"/>
  <c r="D2975" i="4"/>
  <c r="C2975" i="4"/>
  <c r="G2974" i="4"/>
  <c r="D2974" i="4"/>
  <c r="C2974" i="4"/>
  <c r="G2973" i="4"/>
  <c r="D2973" i="4"/>
  <c r="C2973" i="4"/>
  <c r="G2972" i="4"/>
  <c r="D2972" i="4"/>
  <c r="C2972" i="4"/>
  <c r="G2971" i="4"/>
  <c r="D2971" i="4"/>
  <c r="C2971" i="4"/>
  <c r="G2970" i="4"/>
  <c r="D2970" i="4"/>
  <c r="C2970" i="4"/>
  <c r="G2969" i="4"/>
  <c r="D2969" i="4"/>
  <c r="C2969" i="4"/>
  <c r="G2968" i="4"/>
  <c r="D2968" i="4"/>
  <c r="C2968" i="4"/>
  <c r="G2967" i="4"/>
  <c r="D2967" i="4"/>
  <c r="C2967" i="4"/>
  <c r="G2966" i="4"/>
  <c r="D2966" i="4"/>
  <c r="C2966" i="4"/>
  <c r="G2965" i="4"/>
  <c r="D2965" i="4"/>
  <c r="C2965" i="4"/>
  <c r="G2964" i="4"/>
  <c r="D2964" i="4"/>
  <c r="C2964" i="4"/>
  <c r="G2963" i="4"/>
  <c r="D2963" i="4"/>
  <c r="C2963" i="4"/>
  <c r="G2962" i="4"/>
  <c r="D2962" i="4"/>
  <c r="C2962" i="4"/>
  <c r="G2961" i="4"/>
  <c r="D2961" i="4"/>
  <c r="C2961" i="4"/>
  <c r="G2960" i="4"/>
  <c r="D2960" i="4"/>
  <c r="C2960" i="4"/>
  <c r="G2959" i="4"/>
  <c r="D2959" i="4"/>
  <c r="C2959" i="4"/>
  <c r="G2958" i="4"/>
  <c r="D2958" i="4"/>
  <c r="C2958" i="4"/>
  <c r="G2957" i="4"/>
  <c r="D2957" i="4"/>
  <c r="C2957" i="4"/>
  <c r="G2956" i="4"/>
  <c r="D2956" i="4"/>
  <c r="C2956" i="4"/>
  <c r="G2955" i="4"/>
  <c r="D2955" i="4"/>
  <c r="C2955" i="4"/>
  <c r="G2954" i="4"/>
  <c r="D2954" i="4"/>
  <c r="C2954" i="4"/>
  <c r="G2953" i="4"/>
  <c r="D2953" i="4"/>
  <c r="C2953" i="4"/>
  <c r="G2952" i="4"/>
  <c r="D2952" i="4"/>
  <c r="C2952" i="4"/>
  <c r="G2951" i="4"/>
  <c r="D2951" i="4"/>
  <c r="C2951" i="4"/>
  <c r="G2950" i="4"/>
  <c r="D2950" i="4"/>
  <c r="C2950" i="4"/>
  <c r="G2949" i="4"/>
  <c r="D2949" i="4"/>
  <c r="C2949" i="4"/>
  <c r="G2948" i="4"/>
  <c r="D2948" i="4"/>
  <c r="C2948" i="4"/>
  <c r="G2947" i="4"/>
  <c r="D2947" i="4"/>
  <c r="C2947" i="4"/>
  <c r="G2946" i="4"/>
  <c r="D2946" i="4"/>
  <c r="C2946" i="4"/>
  <c r="G2945" i="4"/>
  <c r="D2945" i="4"/>
  <c r="C2945" i="4"/>
  <c r="G2944" i="4"/>
  <c r="D2944" i="4"/>
  <c r="C2944" i="4"/>
  <c r="G2943" i="4"/>
  <c r="D2943" i="4"/>
  <c r="C2943" i="4"/>
  <c r="G2942" i="4"/>
  <c r="D2942" i="4"/>
  <c r="C2942" i="4"/>
  <c r="G2941" i="4"/>
  <c r="D2941" i="4"/>
  <c r="C2941" i="4"/>
  <c r="G2940" i="4"/>
  <c r="D2940" i="4"/>
  <c r="C2940" i="4"/>
  <c r="G2939" i="4"/>
  <c r="D2939" i="4"/>
  <c r="C2939" i="4"/>
  <c r="G2938" i="4"/>
  <c r="D2938" i="4"/>
  <c r="C2938" i="4"/>
  <c r="G2937" i="4"/>
  <c r="D2937" i="4"/>
  <c r="C2937" i="4"/>
  <c r="G2936" i="4"/>
  <c r="D2936" i="4"/>
  <c r="C2936" i="4"/>
  <c r="G2935" i="4"/>
  <c r="D2935" i="4"/>
  <c r="C2935" i="4"/>
  <c r="G2934" i="4"/>
  <c r="D2934" i="4"/>
  <c r="C2934" i="4"/>
  <c r="G2933" i="4"/>
  <c r="D2933" i="4"/>
  <c r="C2933" i="4"/>
  <c r="G2932" i="4"/>
  <c r="D2932" i="4"/>
  <c r="C2932" i="4"/>
  <c r="G2931" i="4"/>
  <c r="D2931" i="4"/>
  <c r="C2931" i="4"/>
  <c r="G2930" i="4"/>
  <c r="D2930" i="4"/>
  <c r="C2930" i="4"/>
  <c r="G2929" i="4"/>
  <c r="D2929" i="4"/>
  <c r="C2929" i="4"/>
  <c r="G2928" i="4"/>
  <c r="D2928" i="4"/>
  <c r="C2928" i="4"/>
  <c r="G2927" i="4"/>
  <c r="D2927" i="4"/>
  <c r="C2927" i="4"/>
  <c r="G2926" i="4"/>
  <c r="D2926" i="4"/>
  <c r="C2926" i="4"/>
  <c r="G2925" i="4"/>
  <c r="D2925" i="4"/>
  <c r="C2925" i="4"/>
  <c r="G2924" i="4"/>
  <c r="D2924" i="4"/>
  <c r="C2924" i="4"/>
  <c r="G2923" i="4"/>
  <c r="D2923" i="4"/>
  <c r="C2923" i="4"/>
  <c r="G2922" i="4"/>
  <c r="D2922" i="4"/>
  <c r="C2922" i="4"/>
  <c r="G2921" i="4"/>
  <c r="D2921" i="4"/>
  <c r="C2921" i="4"/>
  <c r="G2920" i="4"/>
  <c r="D2920" i="4"/>
  <c r="C2920" i="4"/>
  <c r="G2919" i="4"/>
  <c r="D2919" i="4"/>
  <c r="C2919" i="4"/>
  <c r="G2918" i="4"/>
  <c r="D2918" i="4"/>
  <c r="C2918" i="4"/>
  <c r="G2917" i="4"/>
  <c r="D2917" i="4"/>
  <c r="C2917" i="4"/>
  <c r="G2916" i="4"/>
  <c r="D2916" i="4"/>
  <c r="C2916" i="4"/>
  <c r="G2915" i="4"/>
  <c r="D2915" i="4"/>
  <c r="C2915" i="4"/>
  <c r="G2914" i="4"/>
  <c r="D2914" i="4"/>
  <c r="C2914" i="4"/>
  <c r="G2913" i="4"/>
  <c r="D2913" i="4"/>
  <c r="C2913" i="4"/>
  <c r="G2912" i="4"/>
  <c r="D2912" i="4"/>
  <c r="C2912" i="4"/>
  <c r="G2911" i="4"/>
  <c r="D2911" i="4"/>
  <c r="C2911" i="4"/>
  <c r="G2910" i="4"/>
  <c r="D2910" i="4"/>
  <c r="C2910" i="4"/>
  <c r="G2909" i="4"/>
  <c r="D2909" i="4"/>
  <c r="C2909" i="4"/>
  <c r="G2908" i="4"/>
  <c r="D2908" i="4"/>
  <c r="C2908" i="4"/>
  <c r="G2907" i="4"/>
  <c r="D2907" i="4"/>
  <c r="C2907" i="4"/>
  <c r="G2906" i="4"/>
  <c r="D2906" i="4"/>
  <c r="C2906" i="4"/>
  <c r="G2905" i="4"/>
  <c r="D2905" i="4"/>
  <c r="C2905" i="4"/>
  <c r="G2904" i="4"/>
  <c r="D2904" i="4"/>
  <c r="C2904" i="4"/>
  <c r="G2903" i="4"/>
  <c r="D2903" i="4"/>
  <c r="C2903" i="4"/>
  <c r="G2902" i="4"/>
  <c r="D2902" i="4"/>
  <c r="C2902" i="4"/>
  <c r="G2901" i="4"/>
  <c r="D2901" i="4"/>
  <c r="C2901" i="4"/>
  <c r="G2900" i="4"/>
  <c r="D2900" i="4"/>
  <c r="C2900" i="4"/>
  <c r="G2899" i="4"/>
  <c r="D2899" i="4"/>
  <c r="C2899" i="4"/>
  <c r="G2898" i="4"/>
  <c r="D2898" i="4"/>
  <c r="C2898" i="4"/>
  <c r="G2897" i="4"/>
  <c r="D2897" i="4"/>
  <c r="C2897" i="4"/>
  <c r="G2896" i="4"/>
  <c r="D2896" i="4"/>
  <c r="C2896" i="4"/>
  <c r="G2895" i="4"/>
  <c r="D2895" i="4"/>
  <c r="C2895" i="4"/>
  <c r="G2894" i="4"/>
  <c r="D2894" i="4"/>
  <c r="C2894" i="4"/>
  <c r="G2893" i="4"/>
  <c r="D2893" i="4"/>
  <c r="C2893" i="4"/>
  <c r="G2892" i="4"/>
  <c r="D2892" i="4"/>
  <c r="C2892" i="4"/>
  <c r="G2891" i="4"/>
  <c r="D2891" i="4"/>
  <c r="C2891" i="4"/>
  <c r="G2890" i="4"/>
  <c r="D2890" i="4"/>
  <c r="C2890" i="4"/>
  <c r="G2889" i="4"/>
  <c r="D2889" i="4"/>
  <c r="C2889" i="4"/>
  <c r="G2888" i="4"/>
  <c r="D2888" i="4"/>
  <c r="C2888" i="4"/>
  <c r="G2887" i="4"/>
  <c r="D2887" i="4"/>
  <c r="C2887" i="4"/>
  <c r="G2886" i="4"/>
  <c r="D2886" i="4"/>
  <c r="C2886" i="4"/>
  <c r="G2885" i="4"/>
  <c r="D2885" i="4"/>
  <c r="C2885" i="4"/>
  <c r="G2884" i="4"/>
  <c r="D2884" i="4"/>
  <c r="C2884" i="4"/>
  <c r="G2883" i="4"/>
  <c r="D2883" i="4"/>
  <c r="C2883" i="4"/>
  <c r="G2882" i="4"/>
  <c r="D2882" i="4"/>
  <c r="C2882" i="4"/>
  <c r="G2881" i="4"/>
  <c r="D2881" i="4"/>
  <c r="C2881" i="4"/>
  <c r="G2880" i="4"/>
  <c r="D2880" i="4"/>
  <c r="C2880" i="4"/>
  <c r="G2879" i="4"/>
  <c r="D2879" i="4"/>
  <c r="C2879" i="4"/>
  <c r="G2878" i="4"/>
  <c r="D2878" i="4"/>
  <c r="C2878" i="4"/>
  <c r="G2877" i="4"/>
  <c r="D2877" i="4"/>
  <c r="C2877" i="4"/>
  <c r="G2876" i="4"/>
  <c r="D2876" i="4"/>
  <c r="C2876" i="4"/>
  <c r="G2875" i="4"/>
  <c r="D2875" i="4"/>
  <c r="C2875" i="4"/>
  <c r="G2874" i="4"/>
  <c r="D2874" i="4"/>
  <c r="C2874" i="4"/>
  <c r="G2873" i="4"/>
  <c r="D2873" i="4"/>
  <c r="C2873" i="4"/>
  <c r="G2872" i="4"/>
  <c r="D2872" i="4"/>
  <c r="C2872" i="4"/>
  <c r="G2871" i="4"/>
  <c r="D2871" i="4"/>
  <c r="C2871" i="4"/>
  <c r="G2870" i="4"/>
  <c r="D2870" i="4"/>
  <c r="C2870" i="4"/>
  <c r="G2869" i="4"/>
  <c r="D2869" i="4"/>
  <c r="C2869" i="4"/>
  <c r="G2868" i="4"/>
  <c r="D2868" i="4"/>
  <c r="C2868" i="4"/>
  <c r="G2867" i="4"/>
  <c r="D2867" i="4"/>
  <c r="C2867" i="4"/>
  <c r="G2866" i="4"/>
  <c r="D2866" i="4"/>
  <c r="C2866" i="4"/>
  <c r="G2865" i="4"/>
  <c r="D2865" i="4"/>
  <c r="C2865" i="4"/>
  <c r="G2864" i="4"/>
  <c r="D2864" i="4"/>
  <c r="C2864" i="4"/>
  <c r="G2863" i="4"/>
  <c r="D2863" i="4"/>
  <c r="C2863" i="4"/>
  <c r="G2862" i="4"/>
  <c r="D2862" i="4"/>
  <c r="C2862" i="4"/>
  <c r="G2861" i="4"/>
  <c r="D2861" i="4"/>
  <c r="C2861" i="4"/>
  <c r="G2860" i="4"/>
  <c r="D2860" i="4"/>
  <c r="C2860" i="4"/>
  <c r="G2859" i="4"/>
  <c r="D2859" i="4"/>
  <c r="C2859" i="4"/>
  <c r="G2858" i="4"/>
  <c r="D2858" i="4"/>
  <c r="C2858" i="4"/>
  <c r="G2857" i="4"/>
  <c r="D2857" i="4"/>
  <c r="C2857" i="4"/>
  <c r="G2856" i="4"/>
  <c r="D2856" i="4"/>
  <c r="C2856" i="4"/>
  <c r="G2855" i="4"/>
  <c r="D2855" i="4"/>
  <c r="C2855" i="4"/>
  <c r="G2854" i="4"/>
  <c r="D2854" i="4"/>
  <c r="C2854" i="4"/>
  <c r="G2853" i="4"/>
  <c r="D2853" i="4"/>
  <c r="C2853" i="4"/>
  <c r="G2852" i="4"/>
  <c r="D2852" i="4"/>
  <c r="C2852" i="4"/>
  <c r="G2851" i="4"/>
  <c r="D2851" i="4"/>
  <c r="C2851" i="4"/>
  <c r="G2850" i="4"/>
  <c r="D2850" i="4"/>
  <c r="C2850" i="4"/>
  <c r="G2849" i="4"/>
  <c r="D2849" i="4"/>
  <c r="C2849" i="4"/>
  <c r="G2848" i="4"/>
  <c r="D2848" i="4"/>
  <c r="C2848" i="4"/>
  <c r="G2847" i="4"/>
  <c r="D2847" i="4"/>
  <c r="C2847" i="4"/>
  <c r="G2846" i="4"/>
  <c r="D2846" i="4"/>
  <c r="C2846" i="4"/>
  <c r="G2845" i="4"/>
  <c r="D2845" i="4"/>
  <c r="C2845" i="4"/>
  <c r="G2844" i="4"/>
  <c r="D2844" i="4"/>
  <c r="C2844" i="4"/>
  <c r="G2843" i="4"/>
  <c r="D2843" i="4"/>
  <c r="C2843" i="4"/>
  <c r="G2842" i="4"/>
  <c r="D2842" i="4"/>
  <c r="C2842" i="4"/>
  <c r="G2841" i="4"/>
  <c r="D2841" i="4"/>
  <c r="C2841" i="4"/>
  <c r="G2840" i="4"/>
  <c r="D2840" i="4"/>
  <c r="C2840" i="4"/>
  <c r="G2839" i="4"/>
  <c r="D2839" i="4"/>
  <c r="C2839" i="4"/>
  <c r="G2838" i="4"/>
  <c r="D2838" i="4"/>
  <c r="C2838" i="4"/>
  <c r="G2837" i="4"/>
  <c r="D2837" i="4"/>
  <c r="C2837" i="4"/>
  <c r="G2836" i="4"/>
  <c r="D2836" i="4"/>
  <c r="C2836" i="4"/>
  <c r="G2835" i="4"/>
  <c r="D2835" i="4"/>
  <c r="C2835" i="4"/>
  <c r="G2834" i="4"/>
  <c r="D2834" i="4"/>
  <c r="C2834" i="4"/>
  <c r="G2833" i="4"/>
  <c r="D2833" i="4"/>
  <c r="C2833" i="4"/>
  <c r="G2832" i="4"/>
  <c r="D2832" i="4"/>
  <c r="C2832" i="4"/>
  <c r="G2831" i="4"/>
  <c r="D2831" i="4"/>
  <c r="C2831" i="4"/>
  <c r="G2830" i="4"/>
  <c r="D2830" i="4"/>
  <c r="C2830" i="4"/>
  <c r="G2829" i="4"/>
  <c r="D2829" i="4"/>
  <c r="C2829" i="4"/>
  <c r="G2828" i="4"/>
  <c r="D2828" i="4"/>
  <c r="C2828" i="4"/>
  <c r="G2827" i="4"/>
  <c r="D2827" i="4"/>
  <c r="C2827" i="4"/>
  <c r="G2826" i="4"/>
  <c r="D2826" i="4"/>
  <c r="C2826" i="4"/>
  <c r="G2825" i="4"/>
  <c r="D2825" i="4"/>
  <c r="C2825" i="4"/>
  <c r="G2824" i="4"/>
  <c r="D2824" i="4"/>
  <c r="C2824" i="4"/>
  <c r="G2823" i="4"/>
  <c r="D2823" i="4"/>
  <c r="C2823" i="4"/>
  <c r="G2822" i="4"/>
  <c r="D2822" i="4"/>
  <c r="C2822" i="4"/>
  <c r="G2821" i="4"/>
  <c r="D2821" i="4"/>
  <c r="C2821" i="4"/>
  <c r="G2820" i="4"/>
  <c r="D2820" i="4"/>
  <c r="C2820" i="4"/>
  <c r="G2819" i="4"/>
  <c r="D2819" i="4"/>
  <c r="C2819" i="4"/>
  <c r="G2818" i="4"/>
  <c r="D2818" i="4"/>
  <c r="C2818" i="4"/>
  <c r="G2817" i="4"/>
  <c r="D2817" i="4"/>
  <c r="C2817" i="4"/>
  <c r="G2816" i="4"/>
  <c r="D2816" i="4"/>
  <c r="C2816" i="4"/>
  <c r="G2815" i="4"/>
  <c r="D2815" i="4"/>
  <c r="C2815" i="4"/>
  <c r="G2814" i="4"/>
  <c r="D2814" i="4"/>
  <c r="C2814" i="4"/>
  <c r="G2813" i="4"/>
  <c r="D2813" i="4"/>
  <c r="C2813" i="4"/>
  <c r="G2812" i="4"/>
  <c r="D2812" i="4"/>
  <c r="C2812" i="4"/>
  <c r="G2811" i="4"/>
  <c r="D2811" i="4"/>
  <c r="C2811" i="4"/>
  <c r="G2810" i="4"/>
  <c r="D2810" i="4"/>
  <c r="C2810" i="4"/>
  <c r="G2809" i="4"/>
  <c r="D2809" i="4"/>
  <c r="C2809" i="4"/>
  <c r="G2808" i="4"/>
  <c r="D2808" i="4"/>
  <c r="C2808" i="4"/>
  <c r="G2807" i="4"/>
  <c r="D2807" i="4"/>
  <c r="C2807" i="4"/>
  <c r="G2806" i="4"/>
  <c r="D2806" i="4"/>
  <c r="C2806" i="4"/>
  <c r="G2805" i="4"/>
  <c r="D2805" i="4"/>
  <c r="C2805" i="4"/>
  <c r="G2804" i="4"/>
  <c r="D2804" i="4"/>
  <c r="C2804" i="4"/>
  <c r="G2803" i="4"/>
  <c r="D2803" i="4"/>
  <c r="C2803" i="4"/>
  <c r="G2802" i="4"/>
  <c r="D2802" i="4"/>
  <c r="C2802" i="4"/>
  <c r="G2801" i="4"/>
  <c r="D2801" i="4"/>
  <c r="C2801" i="4"/>
  <c r="G2800" i="4"/>
  <c r="D2800" i="4"/>
  <c r="C2800" i="4"/>
  <c r="G2799" i="4"/>
  <c r="D2799" i="4"/>
  <c r="C2799" i="4"/>
  <c r="G2798" i="4"/>
  <c r="D2798" i="4"/>
  <c r="C2798" i="4"/>
  <c r="G2797" i="4"/>
  <c r="D2797" i="4"/>
  <c r="C2797" i="4"/>
  <c r="G2796" i="4"/>
  <c r="D2796" i="4"/>
  <c r="C2796" i="4"/>
  <c r="G2795" i="4"/>
  <c r="D2795" i="4"/>
  <c r="C2795" i="4"/>
  <c r="G2794" i="4"/>
  <c r="D2794" i="4"/>
  <c r="C2794" i="4"/>
  <c r="G2793" i="4"/>
  <c r="D2793" i="4"/>
  <c r="C2793" i="4"/>
  <c r="G2792" i="4"/>
  <c r="D2792" i="4"/>
  <c r="C2792" i="4"/>
  <c r="G2791" i="4"/>
  <c r="D2791" i="4"/>
  <c r="C2791" i="4"/>
  <c r="G2790" i="4"/>
  <c r="D2790" i="4"/>
  <c r="C2790" i="4"/>
  <c r="G2789" i="4"/>
  <c r="D2789" i="4"/>
  <c r="C2789" i="4"/>
  <c r="G2788" i="4"/>
  <c r="D2788" i="4"/>
  <c r="C2788" i="4"/>
  <c r="G2787" i="4"/>
  <c r="D2787" i="4"/>
  <c r="C2787" i="4"/>
  <c r="G2786" i="4"/>
  <c r="D2786" i="4"/>
  <c r="C2786" i="4"/>
  <c r="G2785" i="4"/>
  <c r="D2785" i="4"/>
  <c r="C2785" i="4"/>
  <c r="G2784" i="4"/>
  <c r="D2784" i="4"/>
  <c r="C2784" i="4"/>
  <c r="G2783" i="4"/>
  <c r="D2783" i="4"/>
  <c r="C2783" i="4"/>
  <c r="G2782" i="4"/>
  <c r="D2782" i="4"/>
  <c r="C2782" i="4"/>
  <c r="G2781" i="4"/>
  <c r="D2781" i="4"/>
  <c r="C2781" i="4"/>
  <c r="G2780" i="4"/>
  <c r="D2780" i="4"/>
  <c r="C2780" i="4"/>
  <c r="G2779" i="4"/>
  <c r="D2779" i="4"/>
  <c r="C2779" i="4"/>
  <c r="G2778" i="4"/>
  <c r="D2778" i="4"/>
  <c r="C2778" i="4"/>
  <c r="G2777" i="4"/>
  <c r="D2777" i="4"/>
  <c r="C2777" i="4"/>
  <c r="G2776" i="4"/>
  <c r="D2776" i="4"/>
  <c r="C2776" i="4"/>
  <c r="G2775" i="4"/>
  <c r="D2775" i="4"/>
  <c r="C2775" i="4"/>
  <c r="G2774" i="4"/>
  <c r="D2774" i="4"/>
  <c r="C2774" i="4"/>
  <c r="G2773" i="4"/>
  <c r="D2773" i="4"/>
  <c r="C2773" i="4"/>
  <c r="G2772" i="4"/>
  <c r="D2772" i="4"/>
  <c r="C2772" i="4"/>
  <c r="G2771" i="4"/>
  <c r="D2771" i="4"/>
  <c r="C2771" i="4"/>
  <c r="G2770" i="4"/>
  <c r="D2770" i="4"/>
  <c r="C2770" i="4"/>
  <c r="G2769" i="4"/>
  <c r="D2769" i="4"/>
  <c r="C2769" i="4"/>
  <c r="G2768" i="4"/>
  <c r="D2768" i="4"/>
  <c r="C2768" i="4"/>
  <c r="G2767" i="4"/>
  <c r="D2767" i="4"/>
  <c r="C2767" i="4"/>
  <c r="G2766" i="4"/>
  <c r="D2766" i="4"/>
  <c r="C2766" i="4"/>
  <c r="G2765" i="4"/>
  <c r="D2765" i="4"/>
  <c r="C2765" i="4"/>
  <c r="G2764" i="4"/>
  <c r="D2764" i="4"/>
  <c r="C2764" i="4"/>
  <c r="G2763" i="4"/>
  <c r="D2763" i="4"/>
  <c r="C2763" i="4"/>
  <c r="G2762" i="4"/>
  <c r="D2762" i="4"/>
  <c r="C2762" i="4"/>
  <c r="G2761" i="4"/>
  <c r="D2761" i="4"/>
  <c r="C2761" i="4"/>
  <c r="G2760" i="4"/>
  <c r="D2760" i="4"/>
  <c r="C2760" i="4"/>
  <c r="G2759" i="4"/>
  <c r="D2759" i="4"/>
  <c r="C2759" i="4"/>
  <c r="G2758" i="4"/>
  <c r="D2758" i="4"/>
  <c r="C2758" i="4"/>
  <c r="G2757" i="4"/>
  <c r="D2757" i="4"/>
  <c r="C2757" i="4"/>
  <c r="G2756" i="4"/>
  <c r="D2756" i="4"/>
  <c r="C2756" i="4"/>
  <c r="G2755" i="4"/>
  <c r="D2755" i="4"/>
  <c r="C2755" i="4"/>
  <c r="G2754" i="4"/>
  <c r="D2754" i="4"/>
  <c r="C2754" i="4"/>
  <c r="G2753" i="4"/>
  <c r="D2753" i="4"/>
  <c r="C2753" i="4"/>
  <c r="G2752" i="4"/>
  <c r="D2752" i="4"/>
  <c r="C2752" i="4"/>
  <c r="G2751" i="4"/>
  <c r="D2751" i="4"/>
  <c r="C2751" i="4"/>
  <c r="G2750" i="4"/>
  <c r="D2750" i="4"/>
  <c r="C2750" i="4"/>
  <c r="G2749" i="4"/>
  <c r="D2749" i="4"/>
  <c r="C2749" i="4"/>
  <c r="G2748" i="4"/>
  <c r="D2748" i="4"/>
  <c r="C2748" i="4"/>
  <c r="G2747" i="4"/>
  <c r="D2747" i="4"/>
  <c r="C2747" i="4"/>
  <c r="G2746" i="4"/>
  <c r="D2746" i="4"/>
  <c r="C2746" i="4"/>
  <c r="G2745" i="4"/>
  <c r="D2745" i="4"/>
  <c r="C2745" i="4"/>
  <c r="G2744" i="4"/>
  <c r="D2744" i="4"/>
  <c r="C2744" i="4"/>
  <c r="G2743" i="4"/>
  <c r="D2743" i="4"/>
  <c r="C2743" i="4"/>
  <c r="G2742" i="4"/>
  <c r="D2742" i="4"/>
  <c r="C2742" i="4"/>
  <c r="G2741" i="4"/>
  <c r="D2741" i="4"/>
  <c r="C2741" i="4"/>
  <c r="G2740" i="4"/>
  <c r="D2740" i="4"/>
  <c r="C2740" i="4"/>
  <c r="G2739" i="4"/>
  <c r="D2739" i="4"/>
  <c r="C2739" i="4"/>
  <c r="G2738" i="4"/>
  <c r="D2738" i="4"/>
  <c r="C2738" i="4"/>
  <c r="G2737" i="4"/>
  <c r="D2737" i="4"/>
  <c r="C2737" i="4"/>
  <c r="G2736" i="4"/>
  <c r="D2736" i="4"/>
  <c r="C2736" i="4"/>
  <c r="G2735" i="4"/>
  <c r="D2735" i="4"/>
  <c r="C2735" i="4"/>
  <c r="G2734" i="4"/>
  <c r="D2734" i="4"/>
  <c r="C2734" i="4"/>
  <c r="G2733" i="4"/>
  <c r="D2733" i="4"/>
  <c r="C2733" i="4"/>
  <c r="G2732" i="4"/>
  <c r="D2732" i="4"/>
  <c r="C2732" i="4"/>
  <c r="G2731" i="4"/>
  <c r="D2731" i="4"/>
  <c r="C2731" i="4"/>
  <c r="G2730" i="4"/>
  <c r="D2730" i="4"/>
  <c r="C2730" i="4"/>
  <c r="G2729" i="4"/>
  <c r="D2729" i="4"/>
  <c r="C2729" i="4"/>
  <c r="G2728" i="4"/>
  <c r="D2728" i="4"/>
  <c r="C2728" i="4"/>
  <c r="G2727" i="4"/>
  <c r="D2727" i="4"/>
  <c r="C2727" i="4"/>
  <c r="G2726" i="4"/>
  <c r="D2726" i="4"/>
  <c r="C2726" i="4"/>
  <c r="G2725" i="4"/>
  <c r="D2725" i="4"/>
  <c r="C2725" i="4"/>
  <c r="G2724" i="4"/>
  <c r="D2724" i="4"/>
  <c r="C2724" i="4"/>
  <c r="G2723" i="4"/>
  <c r="D2723" i="4"/>
  <c r="C2723" i="4"/>
  <c r="G2722" i="4"/>
  <c r="D2722" i="4"/>
  <c r="C2722" i="4"/>
  <c r="G2721" i="4"/>
  <c r="D2721" i="4"/>
  <c r="C2721" i="4"/>
  <c r="G2720" i="4"/>
  <c r="D2720" i="4"/>
  <c r="C2720" i="4"/>
  <c r="G2719" i="4"/>
  <c r="D2719" i="4"/>
  <c r="C2719" i="4"/>
  <c r="G2718" i="4"/>
  <c r="D2718" i="4"/>
  <c r="C2718" i="4"/>
  <c r="G2717" i="4"/>
  <c r="D2717" i="4"/>
  <c r="C2717" i="4"/>
  <c r="G2716" i="4"/>
  <c r="D2716" i="4"/>
  <c r="C2716" i="4"/>
  <c r="G2715" i="4"/>
  <c r="D2715" i="4"/>
  <c r="C2715" i="4"/>
  <c r="G2714" i="4"/>
  <c r="D2714" i="4"/>
  <c r="C2714" i="4"/>
  <c r="G2713" i="4"/>
  <c r="D2713" i="4"/>
  <c r="C2713" i="4"/>
  <c r="G2712" i="4"/>
  <c r="D2712" i="4"/>
  <c r="C2712" i="4"/>
  <c r="G2711" i="4"/>
  <c r="D2711" i="4"/>
  <c r="C2711" i="4"/>
  <c r="G2710" i="4"/>
  <c r="D2710" i="4"/>
  <c r="C2710" i="4"/>
  <c r="G2709" i="4"/>
  <c r="D2709" i="4"/>
  <c r="C2709" i="4"/>
  <c r="G2708" i="4"/>
  <c r="D2708" i="4"/>
  <c r="C2708" i="4"/>
  <c r="G2707" i="4"/>
  <c r="D2707" i="4"/>
  <c r="C2707" i="4"/>
  <c r="G2706" i="4"/>
  <c r="D2706" i="4"/>
  <c r="C2706" i="4"/>
  <c r="G2705" i="4"/>
  <c r="D2705" i="4"/>
  <c r="C2705" i="4"/>
  <c r="G2704" i="4"/>
  <c r="D2704" i="4"/>
  <c r="C2704" i="4"/>
  <c r="G2703" i="4"/>
  <c r="D2703" i="4"/>
  <c r="C2703" i="4"/>
  <c r="G2702" i="4"/>
  <c r="D2702" i="4"/>
  <c r="C2702" i="4"/>
  <c r="G2701" i="4"/>
  <c r="D2701" i="4"/>
  <c r="C2701" i="4"/>
  <c r="G2700" i="4"/>
  <c r="D2700" i="4"/>
  <c r="C2700" i="4"/>
  <c r="G2699" i="4"/>
  <c r="D2699" i="4"/>
  <c r="C2699" i="4"/>
  <c r="G2698" i="4"/>
  <c r="D2698" i="4"/>
  <c r="C2698" i="4"/>
  <c r="G2697" i="4"/>
  <c r="D2697" i="4"/>
  <c r="C2697" i="4"/>
  <c r="G2696" i="4"/>
  <c r="D2696" i="4"/>
  <c r="C2696" i="4"/>
  <c r="G2695" i="4"/>
  <c r="D2695" i="4"/>
  <c r="C2695" i="4"/>
  <c r="G2694" i="4"/>
  <c r="D2694" i="4"/>
  <c r="C2694" i="4"/>
  <c r="G2693" i="4"/>
  <c r="D2693" i="4"/>
  <c r="C2693" i="4"/>
  <c r="G2692" i="4"/>
  <c r="D2692" i="4"/>
  <c r="C2692" i="4"/>
  <c r="G2691" i="4"/>
  <c r="D2691" i="4"/>
  <c r="C2691" i="4"/>
  <c r="G2690" i="4"/>
  <c r="D2690" i="4"/>
  <c r="C2690" i="4"/>
  <c r="G2689" i="4"/>
  <c r="D2689" i="4"/>
  <c r="C2689" i="4"/>
  <c r="G2688" i="4"/>
  <c r="D2688" i="4"/>
  <c r="C2688" i="4"/>
  <c r="G2687" i="4"/>
  <c r="D2687" i="4"/>
  <c r="C2687" i="4"/>
  <c r="G2686" i="4"/>
  <c r="D2686" i="4"/>
  <c r="C2686" i="4"/>
  <c r="G2685" i="4"/>
  <c r="D2685" i="4"/>
  <c r="C2685" i="4"/>
  <c r="G2684" i="4"/>
  <c r="D2684" i="4"/>
  <c r="C2684" i="4"/>
  <c r="G2683" i="4"/>
  <c r="D2683" i="4"/>
  <c r="C2683" i="4"/>
  <c r="G2682" i="4"/>
  <c r="D2682" i="4"/>
  <c r="C2682" i="4"/>
  <c r="G2681" i="4"/>
  <c r="D2681" i="4"/>
  <c r="C2681" i="4"/>
  <c r="G2680" i="4"/>
  <c r="D2680" i="4"/>
  <c r="C2680" i="4"/>
  <c r="G2679" i="4"/>
  <c r="D2679" i="4"/>
  <c r="C2679" i="4"/>
  <c r="G2678" i="4"/>
  <c r="D2678" i="4"/>
  <c r="C2678" i="4"/>
  <c r="G2677" i="4"/>
  <c r="D2677" i="4"/>
  <c r="C2677" i="4"/>
  <c r="G2676" i="4"/>
  <c r="D2676" i="4"/>
  <c r="C2676" i="4"/>
  <c r="G2675" i="4"/>
  <c r="D2675" i="4"/>
  <c r="C2675" i="4"/>
  <c r="G2674" i="4"/>
  <c r="D2674" i="4"/>
  <c r="C2674" i="4"/>
  <c r="G2673" i="4"/>
  <c r="D2673" i="4"/>
  <c r="C2673" i="4"/>
  <c r="G2672" i="4"/>
  <c r="D2672" i="4"/>
  <c r="C2672" i="4"/>
  <c r="G2671" i="4"/>
  <c r="D2671" i="4"/>
  <c r="C2671" i="4"/>
  <c r="G2670" i="4"/>
  <c r="D2670" i="4"/>
  <c r="C2670" i="4"/>
  <c r="G2669" i="4"/>
  <c r="D2669" i="4"/>
  <c r="C2669" i="4"/>
  <c r="G2668" i="4"/>
  <c r="D2668" i="4"/>
  <c r="C2668" i="4"/>
  <c r="G2667" i="4"/>
  <c r="D2667" i="4"/>
  <c r="C2667" i="4"/>
  <c r="G2666" i="4"/>
  <c r="D2666" i="4"/>
  <c r="C2666" i="4"/>
  <c r="G2665" i="4"/>
  <c r="D2665" i="4"/>
  <c r="C2665" i="4"/>
  <c r="G2664" i="4"/>
  <c r="D2664" i="4"/>
  <c r="C2664" i="4"/>
  <c r="G2663" i="4"/>
  <c r="D2663" i="4"/>
  <c r="C2663" i="4"/>
  <c r="G2662" i="4"/>
  <c r="D2662" i="4"/>
  <c r="C2662" i="4"/>
  <c r="G2661" i="4"/>
  <c r="D2661" i="4"/>
  <c r="C2661" i="4"/>
  <c r="G2660" i="4"/>
  <c r="D2660" i="4"/>
  <c r="C2660" i="4"/>
  <c r="G2659" i="4"/>
  <c r="D2659" i="4"/>
  <c r="C2659" i="4"/>
  <c r="G2658" i="4"/>
  <c r="D2658" i="4"/>
  <c r="C2658" i="4"/>
  <c r="G2657" i="4"/>
  <c r="D2657" i="4"/>
  <c r="C2657" i="4"/>
  <c r="G2656" i="4"/>
  <c r="D2656" i="4"/>
  <c r="C2656" i="4"/>
  <c r="G2655" i="4"/>
  <c r="D2655" i="4"/>
  <c r="C2655" i="4"/>
  <c r="G2654" i="4"/>
  <c r="D2654" i="4"/>
  <c r="C2654" i="4"/>
  <c r="G2653" i="4"/>
  <c r="D2653" i="4"/>
  <c r="C2653" i="4"/>
  <c r="G2652" i="4"/>
  <c r="D2652" i="4"/>
  <c r="C2652" i="4"/>
  <c r="G2651" i="4"/>
  <c r="D2651" i="4"/>
  <c r="C2651" i="4"/>
  <c r="G2650" i="4"/>
  <c r="D2650" i="4"/>
  <c r="C2650" i="4"/>
  <c r="G2649" i="4"/>
  <c r="D2649" i="4"/>
  <c r="C2649" i="4"/>
  <c r="G2648" i="4"/>
  <c r="D2648" i="4"/>
  <c r="C2648" i="4"/>
  <c r="G2647" i="4"/>
  <c r="D2647" i="4"/>
  <c r="C2647" i="4"/>
  <c r="G2646" i="4"/>
  <c r="D2646" i="4"/>
  <c r="C2646" i="4"/>
  <c r="G2645" i="4"/>
  <c r="D2645" i="4"/>
  <c r="C2645" i="4"/>
  <c r="G2644" i="4"/>
  <c r="D2644" i="4"/>
  <c r="C2644" i="4"/>
  <c r="G2643" i="4"/>
  <c r="D2643" i="4"/>
  <c r="C2643" i="4"/>
  <c r="G2642" i="4"/>
  <c r="D2642" i="4"/>
  <c r="C2642" i="4"/>
  <c r="G2641" i="4"/>
  <c r="D2641" i="4"/>
  <c r="C2641" i="4"/>
  <c r="G2640" i="4"/>
  <c r="D2640" i="4"/>
  <c r="C2640" i="4"/>
  <c r="G2639" i="4"/>
  <c r="D2639" i="4"/>
  <c r="C2639" i="4"/>
  <c r="G2638" i="4"/>
  <c r="D2638" i="4"/>
  <c r="C2638" i="4"/>
  <c r="G2637" i="4"/>
  <c r="D2637" i="4"/>
  <c r="C2637" i="4"/>
  <c r="G2636" i="4"/>
  <c r="D2636" i="4"/>
  <c r="C2636" i="4"/>
  <c r="G2635" i="4"/>
  <c r="D2635" i="4"/>
  <c r="C2635" i="4"/>
  <c r="G2634" i="4"/>
  <c r="D2634" i="4"/>
  <c r="C2634" i="4"/>
  <c r="G2633" i="4"/>
  <c r="D2633" i="4"/>
  <c r="C2633" i="4"/>
  <c r="G2632" i="4"/>
  <c r="D2632" i="4"/>
  <c r="C2632" i="4"/>
  <c r="G2631" i="4"/>
  <c r="D2631" i="4"/>
  <c r="C2631" i="4"/>
  <c r="G2630" i="4"/>
  <c r="D2630" i="4"/>
  <c r="C2630" i="4"/>
  <c r="G2629" i="4"/>
  <c r="D2629" i="4"/>
  <c r="C2629" i="4"/>
  <c r="G2628" i="4"/>
  <c r="D2628" i="4"/>
  <c r="C2628" i="4"/>
  <c r="G2627" i="4"/>
  <c r="D2627" i="4"/>
  <c r="C2627" i="4"/>
  <c r="G2626" i="4"/>
  <c r="D2626" i="4"/>
  <c r="C2626" i="4"/>
  <c r="G2625" i="4"/>
  <c r="D2625" i="4"/>
  <c r="C2625" i="4"/>
  <c r="G2624" i="4"/>
  <c r="D2624" i="4"/>
  <c r="C2624" i="4"/>
  <c r="G2623" i="4"/>
  <c r="D2623" i="4"/>
  <c r="C2623" i="4"/>
  <c r="G2622" i="4"/>
  <c r="D2622" i="4"/>
  <c r="C2622" i="4"/>
  <c r="G2621" i="4"/>
  <c r="D2621" i="4"/>
  <c r="C2621" i="4"/>
  <c r="G2620" i="4"/>
  <c r="D2620" i="4"/>
  <c r="C2620" i="4"/>
  <c r="G2619" i="4"/>
  <c r="D2619" i="4"/>
  <c r="C2619" i="4"/>
  <c r="G2618" i="4"/>
  <c r="D2618" i="4"/>
  <c r="C2618" i="4"/>
  <c r="G2617" i="4"/>
  <c r="D2617" i="4"/>
  <c r="C2617" i="4"/>
  <c r="G2616" i="4"/>
  <c r="D2616" i="4"/>
  <c r="C2616" i="4"/>
  <c r="G2615" i="4"/>
  <c r="D2615" i="4"/>
  <c r="C2615" i="4"/>
  <c r="G2614" i="4"/>
  <c r="D2614" i="4"/>
  <c r="C2614" i="4"/>
  <c r="G2613" i="4"/>
  <c r="D2613" i="4"/>
  <c r="C2613" i="4"/>
  <c r="G2612" i="4"/>
  <c r="D2612" i="4"/>
  <c r="C2612" i="4"/>
  <c r="G2611" i="4"/>
  <c r="D2611" i="4"/>
  <c r="C2611" i="4"/>
  <c r="G2610" i="4"/>
  <c r="D2610" i="4"/>
  <c r="C2610" i="4"/>
  <c r="G2609" i="4"/>
  <c r="D2609" i="4"/>
  <c r="C2609" i="4"/>
  <c r="G2608" i="4"/>
  <c r="D2608" i="4"/>
  <c r="C2608" i="4"/>
  <c r="G2607" i="4"/>
  <c r="D2607" i="4"/>
  <c r="C2607" i="4"/>
  <c r="G2606" i="4"/>
  <c r="D2606" i="4"/>
  <c r="C2606" i="4"/>
  <c r="G2605" i="4"/>
  <c r="D2605" i="4"/>
  <c r="C2605" i="4"/>
  <c r="G2604" i="4"/>
  <c r="D2604" i="4"/>
  <c r="C2604" i="4"/>
  <c r="G2603" i="4"/>
  <c r="D2603" i="4"/>
  <c r="C2603" i="4"/>
  <c r="G2602" i="4"/>
  <c r="D2602" i="4"/>
  <c r="C2602" i="4"/>
  <c r="G2601" i="4"/>
  <c r="D2601" i="4"/>
  <c r="C2601" i="4"/>
  <c r="G2600" i="4"/>
  <c r="D2600" i="4"/>
  <c r="C2600" i="4"/>
  <c r="G2599" i="4"/>
  <c r="D2599" i="4"/>
  <c r="C2599" i="4"/>
  <c r="G2598" i="4"/>
  <c r="D2598" i="4"/>
  <c r="C2598" i="4"/>
  <c r="G2597" i="4"/>
  <c r="D2597" i="4"/>
  <c r="C2597" i="4"/>
  <c r="G2596" i="4"/>
  <c r="D2596" i="4"/>
  <c r="C2596" i="4"/>
  <c r="G2595" i="4"/>
  <c r="D2595" i="4"/>
  <c r="C2595" i="4"/>
  <c r="G2594" i="4"/>
  <c r="D2594" i="4"/>
  <c r="C2594" i="4"/>
  <c r="G2593" i="4"/>
  <c r="D2593" i="4"/>
  <c r="C2593" i="4"/>
  <c r="G2592" i="4"/>
  <c r="D2592" i="4"/>
  <c r="C2592" i="4"/>
  <c r="G2591" i="4"/>
  <c r="D2591" i="4"/>
  <c r="C2591" i="4"/>
  <c r="G2590" i="4"/>
  <c r="D2590" i="4"/>
  <c r="C2590" i="4"/>
  <c r="G2589" i="4"/>
  <c r="D2589" i="4"/>
  <c r="C2589" i="4"/>
  <c r="G2588" i="4"/>
  <c r="D2588" i="4"/>
  <c r="C2588" i="4"/>
  <c r="G2587" i="4"/>
  <c r="D2587" i="4"/>
  <c r="C2587" i="4"/>
  <c r="G2586" i="4"/>
  <c r="D2586" i="4"/>
  <c r="C2586" i="4"/>
  <c r="G2585" i="4"/>
  <c r="D2585" i="4"/>
  <c r="C2585" i="4"/>
  <c r="G2584" i="4"/>
  <c r="D2584" i="4"/>
  <c r="C2584" i="4"/>
  <c r="G2583" i="4"/>
  <c r="D2583" i="4"/>
  <c r="C2583" i="4"/>
  <c r="G2582" i="4"/>
  <c r="D2582" i="4"/>
  <c r="C2582" i="4"/>
  <c r="G2581" i="4"/>
  <c r="D2581" i="4"/>
  <c r="C2581" i="4"/>
  <c r="G2580" i="4"/>
  <c r="D2580" i="4"/>
  <c r="C2580" i="4"/>
  <c r="G2579" i="4"/>
  <c r="D2579" i="4"/>
  <c r="C2579" i="4"/>
  <c r="G2578" i="4"/>
  <c r="D2578" i="4"/>
  <c r="C2578" i="4"/>
  <c r="G2577" i="4"/>
  <c r="D2577" i="4"/>
  <c r="C2577" i="4"/>
  <c r="G2576" i="4"/>
  <c r="D2576" i="4"/>
  <c r="C2576" i="4"/>
  <c r="G2575" i="4"/>
  <c r="D2575" i="4"/>
  <c r="C2575" i="4"/>
  <c r="G2574" i="4"/>
  <c r="D2574" i="4"/>
  <c r="C2574" i="4"/>
  <c r="G2573" i="4"/>
  <c r="D2573" i="4"/>
  <c r="C2573" i="4"/>
  <c r="G2572" i="4"/>
  <c r="D2572" i="4"/>
  <c r="C2572" i="4"/>
  <c r="G2571" i="4"/>
  <c r="D2571" i="4"/>
  <c r="C2571" i="4"/>
  <c r="G2570" i="4"/>
  <c r="D2570" i="4"/>
  <c r="C2570" i="4"/>
  <c r="G2569" i="4"/>
  <c r="D2569" i="4"/>
  <c r="C2569" i="4"/>
  <c r="G2568" i="4"/>
  <c r="D2568" i="4"/>
  <c r="C2568" i="4"/>
  <c r="G2567" i="4"/>
  <c r="D2567" i="4"/>
  <c r="C2567" i="4"/>
  <c r="G2566" i="4"/>
  <c r="D2566" i="4"/>
  <c r="C2566" i="4"/>
  <c r="G2565" i="4"/>
  <c r="D2565" i="4"/>
  <c r="C2565" i="4"/>
  <c r="G2564" i="4"/>
  <c r="D2564" i="4"/>
  <c r="C2564" i="4"/>
  <c r="G2563" i="4"/>
  <c r="D2563" i="4"/>
  <c r="C2563" i="4"/>
  <c r="G2562" i="4"/>
  <c r="D2562" i="4"/>
  <c r="C2562" i="4"/>
  <c r="G2561" i="4"/>
  <c r="D2561" i="4"/>
  <c r="C2561" i="4"/>
  <c r="G2560" i="4"/>
  <c r="D2560" i="4"/>
  <c r="C2560" i="4"/>
  <c r="G2559" i="4"/>
  <c r="D2559" i="4"/>
  <c r="C2559" i="4"/>
  <c r="G2558" i="4"/>
  <c r="D2558" i="4"/>
  <c r="C2558" i="4"/>
  <c r="G2557" i="4"/>
  <c r="D2557" i="4"/>
  <c r="C2557" i="4"/>
  <c r="G2556" i="4"/>
  <c r="D2556" i="4"/>
  <c r="C2556" i="4"/>
  <c r="G2555" i="4"/>
  <c r="D2555" i="4"/>
  <c r="C2555" i="4"/>
  <c r="G2554" i="4"/>
  <c r="D2554" i="4"/>
  <c r="C2554" i="4"/>
  <c r="G2553" i="4"/>
  <c r="D2553" i="4"/>
  <c r="C2553" i="4"/>
  <c r="G2552" i="4"/>
  <c r="D2552" i="4"/>
  <c r="C2552" i="4"/>
  <c r="G2551" i="4"/>
  <c r="D2551" i="4"/>
  <c r="C2551" i="4"/>
  <c r="G2550" i="4"/>
  <c r="D2550" i="4"/>
  <c r="C2550" i="4"/>
  <c r="G2549" i="4"/>
  <c r="D2549" i="4"/>
  <c r="C2549" i="4"/>
  <c r="G2548" i="4"/>
  <c r="D2548" i="4"/>
  <c r="C2548" i="4"/>
  <c r="G2547" i="4"/>
  <c r="D2547" i="4"/>
  <c r="C2547" i="4"/>
  <c r="G2546" i="4"/>
  <c r="D2546" i="4"/>
  <c r="C2546" i="4"/>
  <c r="G2545" i="4"/>
  <c r="D2545" i="4"/>
  <c r="C2545" i="4"/>
  <c r="G2544" i="4"/>
  <c r="D2544" i="4"/>
  <c r="C2544" i="4"/>
  <c r="G2543" i="4"/>
  <c r="D2543" i="4"/>
  <c r="C2543" i="4"/>
  <c r="G2542" i="4"/>
  <c r="D2542" i="4"/>
  <c r="C2542" i="4"/>
  <c r="G2541" i="4"/>
  <c r="D2541" i="4"/>
  <c r="C2541" i="4"/>
  <c r="G2540" i="4"/>
  <c r="D2540" i="4"/>
  <c r="C2540" i="4"/>
  <c r="G2539" i="4"/>
  <c r="D2539" i="4"/>
  <c r="C2539" i="4"/>
  <c r="G2538" i="4"/>
  <c r="D2538" i="4"/>
  <c r="C2538" i="4"/>
  <c r="G2537" i="4"/>
  <c r="D2537" i="4"/>
  <c r="C2537" i="4"/>
  <c r="G2536" i="4"/>
  <c r="D2536" i="4"/>
  <c r="C2536" i="4"/>
  <c r="G2535" i="4"/>
  <c r="D2535" i="4"/>
  <c r="C2535" i="4"/>
  <c r="G2534" i="4"/>
  <c r="D2534" i="4"/>
  <c r="C2534" i="4"/>
  <c r="G2533" i="4"/>
  <c r="D2533" i="4"/>
  <c r="C2533" i="4"/>
  <c r="G2532" i="4"/>
  <c r="D2532" i="4"/>
  <c r="C2532" i="4"/>
  <c r="G2531" i="4"/>
  <c r="D2531" i="4"/>
  <c r="C2531" i="4"/>
  <c r="G2530" i="4"/>
  <c r="D2530" i="4"/>
  <c r="C2530" i="4"/>
  <c r="G2529" i="4"/>
  <c r="D2529" i="4"/>
  <c r="C2529" i="4"/>
  <c r="G2528" i="4"/>
  <c r="D2528" i="4"/>
  <c r="C2528" i="4"/>
  <c r="G2527" i="4"/>
  <c r="D2527" i="4"/>
  <c r="C2527" i="4"/>
  <c r="G2526" i="4"/>
  <c r="D2526" i="4"/>
  <c r="C2526" i="4"/>
  <c r="G2525" i="4"/>
  <c r="D2525" i="4"/>
  <c r="C2525" i="4"/>
  <c r="G2524" i="4"/>
  <c r="D2524" i="4"/>
  <c r="C2524" i="4"/>
  <c r="G2523" i="4"/>
  <c r="D2523" i="4"/>
  <c r="C2523" i="4"/>
  <c r="G2522" i="4"/>
  <c r="D2522" i="4"/>
  <c r="C2522" i="4"/>
  <c r="G2521" i="4"/>
  <c r="D2521" i="4"/>
  <c r="C2521" i="4"/>
  <c r="G2520" i="4"/>
  <c r="D2520" i="4"/>
  <c r="C2520" i="4"/>
  <c r="G2519" i="4"/>
  <c r="D2519" i="4"/>
  <c r="C2519" i="4"/>
  <c r="G2518" i="4"/>
  <c r="D2518" i="4"/>
  <c r="C2518" i="4"/>
  <c r="G2517" i="4"/>
  <c r="D2517" i="4"/>
  <c r="C2517" i="4"/>
  <c r="G2516" i="4"/>
  <c r="D2516" i="4"/>
  <c r="C2516" i="4"/>
  <c r="G2515" i="4"/>
  <c r="D2515" i="4"/>
  <c r="C2515" i="4"/>
  <c r="G2514" i="4"/>
  <c r="D2514" i="4"/>
  <c r="C2514" i="4"/>
  <c r="G2513" i="4"/>
  <c r="D2513" i="4"/>
  <c r="C2513" i="4"/>
  <c r="G2512" i="4"/>
  <c r="D2512" i="4"/>
  <c r="C2512" i="4"/>
  <c r="G2511" i="4"/>
  <c r="D2511" i="4"/>
  <c r="C2511" i="4"/>
  <c r="G2510" i="4"/>
  <c r="D2510" i="4"/>
  <c r="C2510" i="4"/>
  <c r="G2509" i="4"/>
  <c r="D2509" i="4"/>
  <c r="C2509" i="4"/>
  <c r="G2508" i="4"/>
  <c r="D2508" i="4"/>
  <c r="C2508" i="4"/>
  <c r="G2507" i="4"/>
  <c r="D2507" i="4"/>
  <c r="C2507" i="4"/>
  <c r="G2506" i="4"/>
  <c r="D2506" i="4"/>
  <c r="C2506" i="4"/>
  <c r="G2505" i="4"/>
  <c r="D2505" i="4"/>
  <c r="C2505" i="4"/>
  <c r="G2504" i="4"/>
  <c r="D2504" i="4"/>
  <c r="C2504" i="4"/>
  <c r="G2503" i="4"/>
  <c r="D2503" i="4"/>
  <c r="C2503" i="4"/>
  <c r="G2502" i="4"/>
  <c r="D2502" i="4"/>
  <c r="C2502" i="4"/>
  <c r="G2501" i="4"/>
  <c r="D2501" i="4"/>
  <c r="C2501" i="4"/>
  <c r="G2500" i="4"/>
  <c r="D2500" i="4"/>
  <c r="C2500" i="4"/>
  <c r="G2499" i="4"/>
  <c r="D2499" i="4"/>
  <c r="C2499" i="4"/>
  <c r="G2498" i="4"/>
  <c r="D2498" i="4"/>
  <c r="C2498" i="4"/>
  <c r="G2497" i="4"/>
  <c r="D2497" i="4"/>
  <c r="C2497" i="4"/>
  <c r="G2496" i="4"/>
  <c r="D2496" i="4"/>
  <c r="C2496" i="4"/>
  <c r="G2495" i="4"/>
  <c r="D2495" i="4"/>
  <c r="C2495" i="4"/>
  <c r="G2494" i="4"/>
  <c r="D2494" i="4"/>
  <c r="C2494" i="4"/>
  <c r="G2493" i="4"/>
  <c r="D2493" i="4"/>
  <c r="C2493" i="4"/>
  <c r="G2492" i="4"/>
  <c r="D2492" i="4"/>
  <c r="C2492" i="4"/>
  <c r="G2491" i="4"/>
  <c r="D2491" i="4"/>
  <c r="C2491" i="4"/>
  <c r="G2490" i="4"/>
  <c r="D2490" i="4"/>
  <c r="C2490" i="4"/>
  <c r="G2489" i="4"/>
  <c r="D2489" i="4"/>
  <c r="C2489" i="4"/>
  <c r="G2488" i="4"/>
  <c r="D2488" i="4"/>
  <c r="C2488" i="4"/>
  <c r="G2487" i="4"/>
  <c r="D2487" i="4"/>
  <c r="C2487" i="4"/>
  <c r="G2486" i="4"/>
  <c r="D2486" i="4"/>
  <c r="C2486" i="4"/>
  <c r="G2485" i="4"/>
  <c r="D2485" i="4"/>
  <c r="C2485" i="4"/>
  <c r="G2484" i="4"/>
  <c r="D2484" i="4"/>
  <c r="C2484" i="4"/>
  <c r="G2483" i="4"/>
  <c r="D2483" i="4"/>
  <c r="C2483" i="4"/>
  <c r="G2482" i="4"/>
  <c r="D2482" i="4"/>
  <c r="C2482" i="4"/>
  <c r="G2481" i="4"/>
  <c r="D2481" i="4"/>
  <c r="C2481" i="4"/>
  <c r="G2480" i="4"/>
  <c r="D2480" i="4"/>
  <c r="C2480" i="4"/>
  <c r="G2479" i="4"/>
  <c r="D2479" i="4"/>
  <c r="C2479" i="4"/>
  <c r="G2478" i="4"/>
  <c r="D2478" i="4"/>
  <c r="C2478" i="4"/>
  <c r="G2477" i="4"/>
  <c r="D2477" i="4"/>
  <c r="C2477" i="4"/>
  <c r="G2476" i="4"/>
  <c r="D2476" i="4"/>
  <c r="C2476" i="4"/>
  <c r="G2475" i="4"/>
  <c r="D2475" i="4"/>
  <c r="C2475" i="4"/>
  <c r="G2474" i="4"/>
  <c r="D2474" i="4"/>
  <c r="C2474" i="4"/>
  <c r="G2473" i="4"/>
  <c r="D2473" i="4"/>
  <c r="C2473" i="4"/>
  <c r="G2472" i="4"/>
  <c r="D2472" i="4"/>
  <c r="C2472" i="4"/>
  <c r="G2471" i="4"/>
  <c r="D2471" i="4"/>
  <c r="C2471" i="4"/>
  <c r="G2470" i="4"/>
  <c r="D2470" i="4"/>
  <c r="C2470" i="4"/>
  <c r="G2469" i="4"/>
  <c r="D2469" i="4"/>
  <c r="C2469" i="4"/>
  <c r="G2468" i="4"/>
  <c r="D2468" i="4"/>
  <c r="C2468" i="4"/>
  <c r="G2467" i="4"/>
  <c r="D2467" i="4"/>
  <c r="C2467" i="4"/>
  <c r="G2466" i="4"/>
  <c r="D2466" i="4"/>
  <c r="C2466" i="4"/>
  <c r="G2465" i="4"/>
  <c r="D2465" i="4"/>
  <c r="C2465" i="4"/>
  <c r="G2464" i="4"/>
  <c r="D2464" i="4"/>
  <c r="C2464" i="4"/>
  <c r="G2463" i="4"/>
  <c r="D2463" i="4"/>
  <c r="C2463" i="4"/>
  <c r="G2462" i="4"/>
  <c r="D2462" i="4"/>
  <c r="C2462" i="4"/>
  <c r="G2461" i="4"/>
  <c r="D2461" i="4"/>
  <c r="C2461" i="4"/>
  <c r="G2460" i="4"/>
  <c r="D2460" i="4"/>
  <c r="C2460" i="4"/>
  <c r="G2459" i="4"/>
  <c r="D2459" i="4"/>
  <c r="C2459" i="4"/>
  <c r="G2458" i="4"/>
  <c r="D2458" i="4"/>
  <c r="C2458" i="4"/>
  <c r="G2457" i="4"/>
  <c r="D2457" i="4"/>
  <c r="C2457" i="4"/>
  <c r="G2456" i="4"/>
  <c r="D2456" i="4"/>
  <c r="C2456" i="4"/>
  <c r="G2455" i="4"/>
  <c r="D2455" i="4"/>
  <c r="C2455" i="4"/>
  <c r="G2454" i="4"/>
  <c r="D2454" i="4"/>
  <c r="C2454" i="4"/>
  <c r="G2453" i="4"/>
  <c r="D2453" i="4"/>
  <c r="C2453" i="4"/>
  <c r="G2452" i="4"/>
  <c r="D2452" i="4"/>
  <c r="C2452" i="4"/>
  <c r="G2451" i="4"/>
  <c r="D2451" i="4"/>
  <c r="C2451" i="4"/>
  <c r="G2450" i="4"/>
  <c r="D2450" i="4"/>
  <c r="C2450" i="4"/>
  <c r="G2449" i="4"/>
  <c r="D2449" i="4"/>
  <c r="C2449" i="4"/>
  <c r="G2448" i="4"/>
  <c r="D2448" i="4"/>
  <c r="C2448" i="4"/>
  <c r="G2447" i="4"/>
  <c r="D2447" i="4"/>
  <c r="C2447" i="4"/>
  <c r="G2446" i="4"/>
  <c r="D2446" i="4"/>
  <c r="C2446" i="4"/>
  <c r="G2445" i="4"/>
  <c r="D2445" i="4"/>
  <c r="C2445" i="4"/>
  <c r="G2444" i="4"/>
  <c r="D2444" i="4"/>
  <c r="C2444" i="4"/>
  <c r="G2443" i="4"/>
  <c r="D2443" i="4"/>
  <c r="C2443" i="4"/>
  <c r="G2442" i="4"/>
  <c r="D2442" i="4"/>
  <c r="C2442" i="4"/>
  <c r="G2441" i="4"/>
  <c r="D2441" i="4"/>
  <c r="C2441" i="4"/>
  <c r="G2440" i="4"/>
  <c r="D2440" i="4"/>
  <c r="C2440" i="4"/>
  <c r="G2439" i="4"/>
  <c r="D2439" i="4"/>
  <c r="C2439" i="4"/>
  <c r="G2438" i="4"/>
  <c r="D2438" i="4"/>
  <c r="C2438" i="4"/>
  <c r="G2437" i="4"/>
  <c r="D2437" i="4"/>
  <c r="C2437" i="4"/>
  <c r="G2436" i="4"/>
  <c r="D2436" i="4"/>
  <c r="C2436" i="4"/>
  <c r="G2435" i="4"/>
  <c r="D2435" i="4"/>
  <c r="C2435" i="4"/>
  <c r="G2434" i="4"/>
  <c r="D2434" i="4"/>
  <c r="C2434" i="4"/>
  <c r="G2433" i="4"/>
  <c r="D2433" i="4"/>
  <c r="C2433" i="4"/>
  <c r="G2432" i="4"/>
  <c r="D2432" i="4"/>
  <c r="C2432" i="4"/>
  <c r="G2431" i="4"/>
  <c r="D2431" i="4"/>
  <c r="C2431" i="4"/>
  <c r="G2430" i="4"/>
  <c r="D2430" i="4"/>
  <c r="C2430" i="4"/>
  <c r="G2429" i="4"/>
  <c r="D2429" i="4"/>
  <c r="C2429" i="4"/>
  <c r="G2428" i="4"/>
  <c r="D2428" i="4"/>
  <c r="C2428" i="4"/>
  <c r="G2427" i="4"/>
  <c r="D2427" i="4"/>
  <c r="C2427" i="4"/>
  <c r="G2426" i="4"/>
  <c r="D2426" i="4"/>
  <c r="C2426" i="4"/>
  <c r="G2425" i="4"/>
  <c r="D2425" i="4"/>
  <c r="C2425" i="4"/>
  <c r="G2424" i="4"/>
  <c r="D2424" i="4"/>
  <c r="C2424" i="4"/>
  <c r="G2423" i="4"/>
  <c r="D2423" i="4"/>
  <c r="C2423" i="4"/>
  <c r="G2422" i="4"/>
  <c r="D2422" i="4"/>
  <c r="C2422" i="4"/>
  <c r="G2421" i="4"/>
  <c r="D2421" i="4"/>
  <c r="C2421" i="4"/>
  <c r="G2420" i="4"/>
  <c r="D2420" i="4"/>
  <c r="C2420" i="4"/>
  <c r="G2419" i="4"/>
  <c r="D2419" i="4"/>
  <c r="C2419" i="4"/>
  <c r="G2418" i="4"/>
  <c r="D2418" i="4"/>
  <c r="C2418" i="4"/>
  <c r="G2417" i="4"/>
  <c r="D2417" i="4"/>
  <c r="C2417" i="4"/>
  <c r="G2416" i="4"/>
  <c r="D2416" i="4"/>
  <c r="C2416" i="4"/>
  <c r="G2415" i="4"/>
  <c r="D2415" i="4"/>
  <c r="C2415" i="4"/>
  <c r="G2414" i="4"/>
  <c r="D2414" i="4"/>
  <c r="C2414" i="4"/>
  <c r="G2413" i="4"/>
  <c r="D2413" i="4"/>
  <c r="C2413" i="4"/>
  <c r="G2412" i="4"/>
  <c r="D2412" i="4"/>
  <c r="C2412" i="4"/>
  <c r="G2411" i="4"/>
  <c r="D2411" i="4"/>
  <c r="C2411" i="4"/>
  <c r="G2410" i="4"/>
  <c r="D2410" i="4"/>
  <c r="C2410" i="4"/>
  <c r="G2409" i="4"/>
  <c r="D2409" i="4"/>
  <c r="C2409" i="4"/>
  <c r="G2408" i="4"/>
  <c r="D2408" i="4"/>
  <c r="C2408" i="4"/>
  <c r="G2407" i="4"/>
  <c r="D2407" i="4"/>
  <c r="C2407" i="4"/>
  <c r="G2406" i="4"/>
  <c r="D2406" i="4"/>
  <c r="C2406" i="4"/>
  <c r="G2405" i="4"/>
  <c r="D2405" i="4"/>
  <c r="C2405" i="4"/>
  <c r="G2404" i="4"/>
  <c r="D2404" i="4"/>
  <c r="C2404" i="4"/>
  <c r="G2403" i="4"/>
  <c r="D2403" i="4"/>
  <c r="C2403" i="4"/>
  <c r="G2402" i="4"/>
  <c r="D2402" i="4"/>
  <c r="C2402" i="4"/>
  <c r="G2401" i="4"/>
  <c r="D2401" i="4"/>
  <c r="C2401" i="4"/>
  <c r="G2400" i="4"/>
  <c r="D2400" i="4"/>
  <c r="C2400" i="4"/>
  <c r="G2399" i="4"/>
  <c r="D2399" i="4"/>
  <c r="C2399" i="4"/>
  <c r="G2398" i="4"/>
  <c r="D2398" i="4"/>
  <c r="C2398" i="4"/>
  <c r="G2397" i="4"/>
  <c r="D2397" i="4"/>
  <c r="C2397" i="4"/>
  <c r="G2396" i="4"/>
  <c r="D2396" i="4"/>
  <c r="C2396" i="4"/>
  <c r="G2395" i="4"/>
  <c r="D2395" i="4"/>
  <c r="C2395" i="4"/>
  <c r="G2394" i="4"/>
  <c r="D2394" i="4"/>
  <c r="C2394" i="4"/>
  <c r="G2393" i="4"/>
  <c r="D2393" i="4"/>
  <c r="C2393" i="4"/>
  <c r="G2392" i="4"/>
  <c r="D2392" i="4"/>
  <c r="C2392" i="4"/>
  <c r="G2391" i="4"/>
  <c r="D2391" i="4"/>
  <c r="C2391" i="4"/>
  <c r="G2390" i="4"/>
  <c r="D2390" i="4"/>
  <c r="C2390" i="4"/>
  <c r="G2389" i="4"/>
  <c r="D2389" i="4"/>
  <c r="C2389" i="4"/>
  <c r="G2388" i="4"/>
  <c r="D2388" i="4"/>
  <c r="C2388" i="4"/>
  <c r="G2387" i="4"/>
  <c r="D2387" i="4"/>
  <c r="C2387" i="4"/>
  <c r="G2386" i="4"/>
  <c r="D2386" i="4"/>
  <c r="C2386" i="4"/>
  <c r="G2385" i="4"/>
  <c r="D2385" i="4"/>
  <c r="C2385" i="4"/>
  <c r="G2384" i="4"/>
  <c r="D2384" i="4"/>
  <c r="C2384" i="4"/>
  <c r="G2383" i="4"/>
  <c r="D2383" i="4"/>
  <c r="C2383" i="4"/>
  <c r="G2382" i="4"/>
  <c r="D2382" i="4"/>
  <c r="C2382" i="4"/>
  <c r="G2381" i="4"/>
  <c r="D2381" i="4"/>
  <c r="C2381" i="4"/>
  <c r="G2380" i="4"/>
  <c r="D2380" i="4"/>
  <c r="C2380" i="4"/>
  <c r="G2379" i="4"/>
  <c r="D2379" i="4"/>
  <c r="C2379" i="4"/>
  <c r="G2378" i="4"/>
  <c r="D2378" i="4"/>
  <c r="C2378" i="4"/>
  <c r="G2377" i="4"/>
  <c r="D2377" i="4"/>
  <c r="C2377" i="4"/>
  <c r="G2376" i="4"/>
  <c r="D2376" i="4"/>
  <c r="C2376" i="4"/>
  <c r="G2375" i="4"/>
  <c r="D2375" i="4"/>
  <c r="C2375" i="4"/>
  <c r="G2374" i="4"/>
  <c r="D2374" i="4"/>
  <c r="C2374" i="4"/>
  <c r="G2373" i="4"/>
  <c r="D2373" i="4"/>
  <c r="C2373" i="4"/>
  <c r="G2372" i="4"/>
  <c r="D2372" i="4"/>
  <c r="C2372" i="4"/>
  <c r="G2371" i="4"/>
  <c r="D2371" i="4"/>
  <c r="C2371" i="4"/>
  <c r="G2370" i="4"/>
  <c r="D2370" i="4"/>
  <c r="C2370" i="4"/>
  <c r="G2369" i="4"/>
  <c r="D2369" i="4"/>
  <c r="C2369" i="4"/>
  <c r="G2368" i="4"/>
  <c r="D2368" i="4"/>
  <c r="C2368" i="4"/>
  <c r="G2367" i="4"/>
  <c r="D2367" i="4"/>
  <c r="C2367" i="4"/>
  <c r="G2366" i="4"/>
  <c r="D2366" i="4"/>
  <c r="C2366" i="4"/>
  <c r="G2365" i="4"/>
  <c r="D2365" i="4"/>
  <c r="C2365" i="4"/>
  <c r="G2364" i="4"/>
  <c r="D2364" i="4"/>
  <c r="C2364" i="4"/>
  <c r="G2363" i="4"/>
  <c r="D2363" i="4"/>
  <c r="C2363" i="4"/>
  <c r="G2362" i="4"/>
  <c r="D2362" i="4"/>
  <c r="C2362" i="4"/>
  <c r="G2361" i="4"/>
  <c r="D2361" i="4"/>
  <c r="C2361" i="4"/>
  <c r="G2360" i="4"/>
  <c r="D2360" i="4"/>
  <c r="C2360" i="4"/>
  <c r="G2359" i="4"/>
  <c r="D2359" i="4"/>
  <c r="C2359" i="4"/>
  <c r="G2358" i="4"/>
  <c r="D2358" i="4"/>
  <c r="C2358" i="4"/>
  <c r="G2357" i="4"/>
  <c r="D2357" i="4"/>
  <c r="C2357" i="4"/>
  <c r="G2356" i="4"/>
  <c r="D2356" i="4"/>
  <c r="C2356" i="4"/>
  <c r="G2355" i="4"/>
  <c r="D2355" i="4"/>
  <c r="C2355" i="4"/>
  <c r="G2354" i="4"/>
  <c r="D2354" i="4"/>
  <c r="C2354" i="4"/>
  <c r="G2353" i="4"/>
  <c r="D2353" i="4"/>
  <c r="C2353" i="4"/>
  <c r="G2352" i="4"/>
  <c r="D2352" i="4"/>
  <c r="C2352" i="4"/>
  <c r="G2351" i="4"/>
  <c r="D2351" i="4"/>
  <c r="C2351" i="4"/>
  <c r="G2350" i="4"/>
  <c r="D2350" i="4"/>
  <c r="C2350" i="4"/>
  <c r="G2349" i="4"/>
  <c r="D2349" i="4"/>
  <c r="C2349" i="4"/>
  <c r="G2348" i="4"/>
  <c r="D2348" i="4"/>
  <c r="C2348" i="4"/>
  <c r="G2347" i="4"/>
  <c r="D2347" i="4"/>
  <c r="C2347" i="4"/>
  <c r="G2346" i="4"/>
  <c r="D2346" i="4"/>
  <c r="C2346" i="4"/>
  <c r="G2345" i="4"/>
  <c r="D2345" i="4"/>
  <c r="C2345" i="4"/>
  <c r="G2344" i="4"/>
  <c r="D2344" i="4"/>
  <c r="C2344" i="4"/>
  <c r="G2343" i="4"/>
  <c r="D2343" i="4"/>
  <c r="C2343" i="4"/>
  <c r="G2342" i="4"/>
  <c r="D2342" i="4"/>
  <c r="C2342" i="4"/>
  <c r="G2341" i="4"/>
  <c r="D2341" i="4"/>
  <c r="C2341" i="4"/>
  <c r="G2340" i="4"/>
  <c r="D2340" i="4"/>
  <c r="C2340" i="4"/>
  <c r="G2339" i="4"/>
  <c r="D2339" i="4"/>
  <c r="C2339" i="4"/>
  <c r="G2338" i="4"/>
  <c r="D2338" i="4"/>
  <c r="C2338" i="4"/>
  <c r="G2337" i="4"/>
  <c r="D2337" i="4"/>
  <c r="C2337" i="4"/>
  <c r="G2336" i="4"/>
  <c r="D2336" i="4"/>
  <c r="C2336" i="4"/>
  <c r="G2335" i="4"/>
  <c r="D2335" i="4"/>
  <c r="C2335" i="4"/>
  <c r="G2334" i="4"/>
  <c r="D2334" i="4"/>
  <c r="C2334" i="4"/>
  <c r="G2333" i="4"/>
  <c r="D2333" i="4"/>
  <c r="C2333" i="4"/>
  <c r="G2332" i="4"/>
  <c r="D2332" i="4"/>
  <c r="C2332" i="4"/>
  <c r="G2331" i="4"/>
  <c r="D2331" i="4"/>
  <c r="C2331" i="4"/>
  <c r="G2330" i="4"/>
  <c r="D2330" i="4"/>
  <c r="C2330" i="4"/>
  <c r="G2329" i="4"/>
  <c r="D2329" i="4"/>
  <c r="C2329" i="4"/>
  <c r="G2328" i="4"/>
  <c r="D2328" i="4"/>
  <c r="C2328" i="4"/>
  <c r="G2327" i="4"/>
  <c r="D2327" i="4"/>
  <c r="C2327" i="4"/>
  <c r="G2326" i="4"/>
  <c r="D2326" i="4"/>
  <c r="C2326" i="4"/>
  <c r="G2325" i="4"/>
  <c r="D2325" i="4"/>
  <c r="C2325" i="4"/>
  <c r="G2324" i="4"/>
  <c r="D2324" i="4"/>
  <c r="C2324" i="4"/>
  <c r="G2323" i="4"/>
  <c r="D2323" i="4"/>
  <c r="C2323" i="4"/>
  <c r="G2322" i="4"/>
  <c r="D2322" i="4"/>
  <c r="C2322" i="4"/>
  <c r="G2321" i="4"/>
  <c r="D2321" i="4"/>
  <c r="C2321" i="4"/>
  <c r="G2320" i="4"/>
  <c r="D2320" i="4"/>
  <c r="C2320" i="4"/>
  <c r="G2319" i="4"/>
  <c r="D2319" i="4"/>
  <c r="C2319" i="4"/>
  <c r="G2318" i="4"/>
  <c r="D2318" i="4"/>
  <c r="C2318" i="4"/>
  <c r="G2317" i="4"/>
  <c r="D2317" i="4"/>
  <c r="C2317" i="4"/>
  <c r="G2316" i="4"/>
  <c r="D2316" i="4"/>
  <c r="C2316" i="4"/>
  <c r="G2315" i="4"/>
  <c r="D2315" i="4"/>
  <c r="C2315" i="4"/>
  <c r="G2314" i="4"/>
  <c r="D2314" i="4"/>
  <c r="C2314" i="4"/>
  <c r="G2313" i="4"/>
  <c r="D2313" i="4"/>
  <c r="C2313" i="4"/>
  <c r="G2312" i="4"/>
  <c r="D2312" i="4"/>
  <c r="C2312" i="4"/>
  <c r="G2311" i="4"/>
  <c r="D2311" i="4"/>
  <c r="C2311" i="4"/>
  <c r="G2310" i="4"/>
  <c r="D2310" i="4"/>
  <c r="C2310" i="4"/>
  <c r="G2309" i="4"/>
  <c r="D2309" i="4"/>
  <c r="C2309" i="4"/>
  <c r="G2308" i="4"/>
  <c r="D2308" i="4"/>
  <c r="C2308" i="4"/>
  <c r="G2307" i="4"/>
  <c r="D2307" i="4"/>
  <c r="C2307" i="4"/>
  <c r="G2306" i="4"/>
  <c r="D2306" i="4"/>
  <c r="C2306" i="4"/>
  <c r="G2305" i="4"/>
  <c r="D2305" i="4"/>
  <c r="C2305" i="4"/>
  <c r="G2304" i="4"/>
  <c r="D2304" i="4"/>
  <c r="C2304" i="4"/>
  <c r="G2303" i="4"/>
  <c r="D2303" i="4"/>
  <c r="C2303" i="4"/>
  <c r="G2302" i="4"/>
  <c r="D2302" i="4"/>
  <c r="C2302" i="4"/>
  <c r="G2301" i="4"/>
  <c r="D2301" i="4"/>
  <c r="C2301" i="4"/>
  <c r="G2300" i="4"/>
  <c r="D2300" i="4"/>
  <c r="C2300" i="4"/>
  <c r="G2299" i="4"/>
  <c r="D2299" i="4"/>
  <c r="C2299" i="4"/>
  <c r="G2298" i="4"/>
  <c r="D2298" i="4"/>
  <c r="C2298" i="4"/>
  <c r="G2297" i="4"/>
  <c r="D2297" i="4"/>
  <c r="C2297" i="4"/>
  <c r="G2296" i="4"/>
  <c r="D2296" i="4"/>
  <c r="C2296" i="4"/>
  <c r="G2295" i="4"/>
  <c r="D2295" i="4"/>
  <c r="C2295" i="4"/>
  <c r="G2294" i="4"/>
  <c r="D2294" i="4"/>
  <c r="C2294" i="4"/>
  <c r="G2293" i="4"/>
  <c r="D2293" i="4"/>
  <c r="C2293" i="4"/>
  <c r="G2292" i="4"/>
  <c r="D2292" i="4"/>
  <c r="C2292" i="4"/>
  <c r="G2291" i="4"/>
  <c r="D2291" i="4"/>
  <c r="C2291" i="4"/>
  <c r="G2290" i="4"/>
  <c r="D2290" i="4"/>
  <c r="C2290" i="4"/>
  <c r="G2289" i="4"/>
  <c r="D2289" i="4"/>
  <c r="C2289" i="4"/>
  <c r="G2288" i="4"/>
  <c r="D2288" i="4"/>
  <c r="C2288" i="4"/>
  <c r="G2287" i="4"/>
  <c r="D2287" i="4"/>
  <c r="C2287" i="4"/>
  <c r="G2286" i="4"/>
  <c r="D2286" i="4"/>
  <c r="C2286" i="4"/>
  <c r="G2285" i="4"/>
  <c r="D2285" i="4"/>
  <c r="C2285" i="4"/>
  <c r="G2284" i="4"/>
  <c r="D2284" i="4"/>
  <c r="C2284" i="4"/>
  <c r="G2283" i="4"/>
  <c r="D2283" i="4"/>
  <c r="C2283" i="4"/>
  <c r="G2282" i="4"/>
  <c r="D2282" i="4"/>
  <c r="C2282" i="4"/>
  <c r="G2281" i="4"/>
  <c r="D2281" i="4"/>
  <c r="C2281" i="4"/>
  <c r="G2280" i="4"/>
  <c r="D2280" i="4"/>
  <c r="C2280" i="4"/>
  <c r="G2279" i="4"/>
  <c r="D2279" i="4"/>
  <c r="C2279" i="4"/>
  <c r="G2278" i="4"/>
  <c r="D2278" i="4"/>
  <c r="C2278" i="4"/>
  <c r="G2277" i="4"/>
  <c r="D2277" i="4"/>
  <c r="C2277" i="4"/>
  <c r="G2276" i="4"/>
  <c r="D2276" i="4"/>
  <c r="C2276" i="4"/>
  <c r="G2275" i="4"/>
  <c r="D2275" i="4"/>
  <c r="C2275" i="4"/>
  <c r="G2274" i="4"/>
  <c r="D2274" i="4"/>
  <c r="C2274" i="4"/>
  <c r="G2273" i="4"/>
  <c r="D2273" i="4"/>
  <c r="C2273" i="4"/>
  <c r="G2272" i="4"/>
  <c r="D2272" i="4"/>
  <c r="C2272" i="4"/>
  <c r="G2271" i="4"/>
  <c r="D2271" i="4"/>
  <c r="C2271" i="4"/>
  <c r="G2270" i="4"/>
  <c r="D2270" i="4"/>
  <c r="C2270" i="4"/>
  <c r="G2269" i="4"/>
  <c r="D2269" i="4"/>
  <c r="C2269" i="4"/>
  <c r="G2268" i="4"/>
  <c r="D2268" i="4"/>
  <c r="C2268" i="4"/>
  <c r="G2267" i="4"/>
  <c r="D2267" i="4"/>
  <c r="C2267" i="4"/>
  <c r="G2266" i="4"/>
  <c r="D2266" i="4"/>
  <c r="C2266" i="4"/>
  <c r="G2265" i="4"/>
  <c r="D2265" i="4"/>
  <c r="C2265" i="4"/>
  <c r="G2264" i="4"/>
  <c r="D2264" i="4"/>
  <c r="C2264" i="4"/>
  <c r="G2263" i="4"/>
  <c r="D2263" i="4"/>
  <c r="C2263" i="4"/>
  <c r="G2262" i="4"/>
  <c r="D2262" i="4"/>
  <c r="C2262" i="4"/>
  <c r="G2261" i="4"/>
  <c r="D2261" i="4"/>
  <c r="C2261" i="4"/>
  <c r="G2260" i="4"/>
  <c r="D2260" i="4"/>
  <c r="C2260" i="4"/>
  <c r="G2259" i="4"/>
  <c r="D2259" i="4"/>
  <c r="C2259" i="4"/>
  <c r="G2258" i="4"/>
  <c r="D2258" i="4"/>
  <c r="C2258" i="4"/>
  <c r="G2257" i="4"/>
  <c r="D2257" i="4"/>
  <c r="C2257" i="4"/>
  <c r="G2256" i="4"/>
  <c r="D2256" i="4"/>
  <c r="C2256" i="4"/>
  <c r="G2255" i="4"/>
  <c r="D2255" i="4"/>
  <c r="C2255" i="4"/>
  <c r="G2254" i="4"/>
  <c r="D2254" i="4"/>
  <c r="C2254" i="4"/>
  <c r="G2253" i="4"/>
  <c r="D2253" i="4"/>
  <c r="C2253" i="4"/>
  <c r="G2252" i="4"/>
  <c r="D2252" i="4"/>
  <c r="C2252" i="4"/>
  <c r="G2251" i="4"/>
  <c r="D2251" i="4"/>
  <c r="C2251" i="4"/>
  <c r="G2250" i="4"/>
  <c r="D2250" i="4"/>
  <c r="C2250" i="4"/>
  <c r="G2249" i="4"/>
  <c r="D2249" i="4"/>
  <c r="C2249" i="4"/>
  <c r="G2248" i="4"/>
  <c r="D2248" i="4"/>
  <c r="C2248" i="4"/>
  <c r="G2247" i="4"/>
  <c r="D2247" i="4"/>
  <c r="C2247" i="4"/>
  <c r="G2246" i="4"/>
  <c r="D2246" i="4"/>
  <c r="C2246" i="4"/>
  <c r="G2245" i="4"/>
  <c r="D2245" i="4"/>
  <c r="C2245" i="4"/>
  <c r="G2244" i="4"/>
  <c r="D2244" i="4"/>
  <c r="C2244" i="4"/>
  <c r="G2243" i="4"/>
  <c r="D2243" i="4"/>
  <c r="C2243" i="4"/>
  <c r="G2242" i="4"/>
  <c r="D2242" i="4"/>
  <c r="C2242" i="4"/>
  <c r="G2241" i="4"/>
  <c r="D2241" i="4"/>
  <c r="C2241" i="4"/>
  <c r="G2240" i="4"/>
  <c r="D2240" i="4"/>
  <c r="C2240" i="4"/>
  <c r="G2239" i="4"/>
  <c r="D2239" i="4"/>
  <c r="C2239" i="4"/>
  <c r="G2238" i="4"/>
  <c r="D2238" i="4"/>
  <c r="C2238" i="4"/>
  <c r="G2237" i="4"/>
  <c r="D2237" i="4"/>
  <c r="C2237" i="4"/>
  <c r="G2236" i="4"/>
  <c r="D2236" i="4"/>
  <c r="C2236" i="4"/>
  <c r="G2235" i="4"/>
  <c r="D2235" i="4"/>
  <c r="C2235" i="4"/>
  <c r="G2234" i="4"/>
  <c r="D2234" i="4"/>
  <c r="C2234" i="4"/>
  <c r="G2233" i="4"/>
  <c r="D2233" i="4"/>
  <c r="C2233" i="4"/>
  <c r="G2232" i="4"/>
  <c r="D2232" i="4"/>
  <c r="C2232" i="4"/>
  <c r="G2231" i="4"/>
  <c r="D2231" i="4"/>
  <c r="C2231" i="4"/>
  <c r="G2230" i="4"/>
  <c r="D2230" i="4"/>
  <c r="C2230" i="4"/>
  <c r="G2229" i="4"/>
  <c r="D2229" i="4"/>
  <c r="C2229" i="4"/>
  <c r="G2228" i="4"/>
  <c r="D2228" i="4"/>
  <c r="C2228" i="4"/>
  <c r="G2227" i="4"/>
  <c r="D2227" i="4"/>
  <c r="C2227" i="4"/>
  <c r="G2226" i="4"/>
  <c r="D2226" i="4"/>
  <c r="C2226" i="4"/>
  <c r="G2225" i="4"/>
  <c r="D2225" i="4"/>
  <c r="C2225" i="4"/>
  <c r="G2224" i="4"/>
  <c r="D2224" i="4"/>
  <c r="C2224" i="4"/>
  <c r="G2223" i="4"/>
  <c r="D2223" i="4"/>
  <c r="C2223" i="4"/>
  <c r="G2222" i="4"/>
  <c r="D2222" i="4"/>
  <c r="C2222" i="4"/>
  <c r="G2221" i="4"/>
  <c r="D2221" i="4"/>
  <c r="C2221" i="4"/>
  <c r="G2220" i="4"/>
  <c r="D2220" i="4"/>
  <c r="C2220" i="4"/>
  <c r="G2219" i="4"/>
  <c r="D2219" i="4"/>
  <c r="C2219" i="4"/>
  <c r="G2218" i="4"/>
  <c r="D2218" i="4"/>
  <c r="C2218" i="4"/>
  <c r="G2217" i="4"/>
  <c r="D2217" i="4"/>
  <c r="C2217" i="4"/>
  <c r="G2216" i="4"/>
  <c r="D2216" i="4"/>
  <c r="C2216" i="4"/>
  <c r="G2215" i="4"/>
  <c r="D2215" i="4"/>
  <c r="C2215" i="4"/>
  <c r="G2214" i="4"/>
  <c r="D2214" i="4"/>
  <c r="C2214" i="4"/>
  <c r="G2213" i="4"/>
  <c r="D2213" i="4"/>
  <c r="C2213" i="4"/>
  <c r="G2212" i="4"/>
  <c r="D2212" i="4"/>
  <c r="C2212" i="4"/>
  <c r="G2211" i="4"/>
  <c r="D2211" i="4"/>
  <c r="C2211" i="4"/>
  <c r="G2210" i="4"/>
  <c r="D2210" i="4"/>
  <c r="C2210" i="4"/>
  <c r="G2209" i="4"/>
  <c r="D2209" i="4"/>
  <c r="C2209" i="4"/>
  <c r="G2208" i="4"/>
  <c r="D2208" i="4"/>
  <c r="C2208" i="4"/>
  <c r="G2207" i="4"/>
  <c r="D2207" i="4"/>
  <c r="C2207" i="4"/>
  <c r="G2206" i="4"/>
  <c r="D2206" i="4"/>
  <c r="C2206" i="4"/>
  <c r="G2205" i="4"/>
  <c r="D2205" i="4"/>
  <c r="C2205" i="4"/>
  <c r="G2204" i="4"/>
  <c r="D2204" i="4"/>
  <c r="C2204" i="4"/>
  <c r="G2203" i="4"/>
  <c r="D2203" i="4"/>
  <c r="C2203" i="4"/>
  <c r="G2202" i="4"/>
  <c r="D2202" i="4"/>
  <c r="C2202" i="4"/>
  <c r="G2201" i="4"/>
  <c r="D2201" i="4"/>
  <c r="C2201" i="4"/>
  <c r="G2200" i="4"/>
  <c r="D2200" i="4"/>
  <c r="C2200" i="4"/>
  <c r="G2199" i="4"/>
  <c r="D2199" i="4"/>
  <c r="C2199" i="4"/>
  <c r="G2198" i="4"/>
  <c r="D2198" i="4"/>
  <c r="C2198" i="4"/>
  <c r="G2197" i="4"/>
  <c r="D2197" i="4"/>
  <c r="C2197" i="4"/>
  <c r="G2196" i="4"/>
  <c r="D2196" i="4"/>
  <c r="C2196" i="4"/>
  <c r="G2195" i="4"/>
  <c r="D2195" i="4"/>
  <c r="C2195" i="4"/>
  <c r="G2194" i="4"/>
  <c r="D2194" i="4"/>
  <c r="C2194" i="4"/>
  <c r="G2193" i="4"/>
  <c r="D2193" i="4"/>
  <c r="C2193" i="4"/>
  <c r="G2192" i="4"/>
  <c r="D2192" i="4"/>
  <c r="C2192" i="4"/>
  <c r="G2191" i="4"/>
  <c r="D2191" i="4"/>
  <c r="C2191" i="4"/>
  <c r="G2190" i="4"/>
  <c r="D2190" i="4"/>
  <c r="C2190" i="4"/>
  <c r="G2189" i="4"/>
  <c r="D2189" i="4"/>
  <c r="C2189" i="4"/>
  <c r="G2188" i="4"/>
  <c r="D2188" i="4"/>
  <c r="C2188" i="4"/>
  <c r="G2187" i="4"/>
  <c r="D2187" i="4"/>
  <c r="C2187" i="4"/>
  <c r="G2186" i="4"/>
  <c r="D2186" i="4"/>
  <c r="C2186" i="4"/>
  <c r="G2185" i="4"/>
  <c r="D2185" i="4"/>
  <c r="C2185" i="4"/>
  <c r="G2184" i="4"/>
  <c r="D2184" i="4"/>
  <c r="C2184" i="4"/>
  <c r="G2183" i="4"/>
  <c r="D2183" i="4"/>
  <c r="C2183" i="4"/>
  <c r="G2182" i="4"/>
  <c r="D2182" i="4"/>
  <c r="C2182" i="4"/>
  <c r="G2181" i="4"/>
  <c r="D2181" i="4"/>
  <c r="C2181" i="4"/>
  <c r="G2180" i="4"/>
  <c r="D2180" i="4"/>
  <c r="C2180" i="4"/>
  <c r="G2179" i="4"/>
  <c r="D2179" i="4"/>
  <c r="C2179" i="4"/>
  <c r="G2178" i="4"/>
  <c r="D2178" i="4"/>
  <c r="C2178" i="4"/>
  <c r="G2177" i="4"/>
  <c r="D2177" i="4"/>
  <c r="C2177" i="4"/>
  <c r="G2176" i="4"/>
  <c r="D2176" i="4"/>
  <c r="C2176" i="4"/>
  <c r="G2175" i="4"/>
  <c r="D2175" i="4"/>
  <c r="C2175" i="4"/>
  <c r="G2174" i="4"/>
  <c r="D2174" i="4"/>
  <c r="C2174" i="4"/>
  <c r="G2173" i="4"/>
  <c r="D2173" i="4"/>
  <c r="C2173" i="4"/>
  <c r="G2172" i="4"/>
  <c r="D2172" i="4"/>
  <c r="C2172" i="4"/>
  <c r="G2171" i="4"/>
  <c r="D2171" i="4"/>
  <c r="C2171" i="4"/>
  <c r="G2170" i="4"/>
  <c r="D2170" i="4"/>
  <c r="C2170" i="4"/>
  <c r="G2169" i="4"/>
  <c r="D2169" i="4"/>
  <c r="C2169" i="4"/>
  <c r="G2168" i="4"/>
  <c r="D2168" i="4"/>
  <c r="C2168" i="4"/>
  <c r="G2167" i="4"/>
  <c r="D2167" i="4"/>
  <c r="C2167" i="4"/>
  <c r="G2166" i="4"/>
  <c r="D2166" i="4"/>
  <c r="C2166" i="4"/>
  <c r="G2165" i="4"/>
  <c r="D2165" i="4"/>
  <c r="C2165" i="4"/>
  <c r="G2164" i="4"/>
  <c r="D2164" i="4"/>
  <c r="C2164" i="4"/>
  <c r="G2163" i="4"/>
  <c r="D2163" i="4"/>
  <c r="C2163" i="4"/>
  <c r="G2162" i="4"/>
  <c r="D2162" i="4"/>
  <c r="C2162" i="4"/>
  <c r="G2161" i="4"/>
  <c r="D2161" i="4"/>
  <c r="C2161" i="4"/>
  <c r="G2160" i="4"/>
  <c r="D2160" i="4"/>
  <c r="C2160" i="4"/>
  <c r="G2159" i="4"/>
  <c r="D2159" i="4"/>
  <c r="C2159" i="4"/>
  <c r="G2158" i="4"/>
  <c r="D2158" i="4"/>
  <c r="C2158" i="4"/>
  <c r="G2157" i="4"/>
  <c r="D2157" i="4"/>
  <c r="C2157" i="4"/>
  <c r="G2156" i="4"/>
  <c r="D2156" i="4"/>
  <c r="C2156" i="4"/>
  <c r="G2155" i="4"/>
  <c r="D2155" i="4"/>
  <c r="C2155" i="4"/>
  <c r="G2154" i="4"/>
  <c r="D2154" i="4"/>
  <c r="C2154" i="4"/>
  <c r="G2153" i="4"/>
  <c r="D2153" i="4"/>
  <c r="C2153" i="4"/>
  <c r="G2152" i="4"/>
  <c r="D2152" i="4"/>
  <c r="C2152" i="4"/>
  <c r="G2151" i="4"/>
  <c r="D2151" i="4"/>
  <c r="C2151" i="4"/>
  <c r="G2150" i="4"/>
  <c r="D2150" i="4"/>
  <c r="C2150" i="4"/>
  <c r="G2149" i="4"/>
  <c r="D2149" i="4"/>
  <c r="C2149" i="4"/>
  <c r="G2148" i="4"/>
  <c r="D2148" i="4"/>
  <c r="C2148" i="4"/>
  <c r="G2147" i="4"/>
  <c r="D2147" i="4"/>
  <c r="C2147" i="4"/>
  <c r="G2146" i="4"/>
  <c r="D2146" i="4"/>
  <c r="C2146" i="4"/>
  <c r="G2145" i="4"/>
  <c r="D2145" i="4"/>
  <c r="C2145" i="4"/>
  <c r="G2144" i="4"/>
  <c r="D2144" i="4"/>
  <c r="C2144" i="4"/>
  <c r="G2143" i="4"/>
  <c r="D2143" i="4"/>
  <c r="C2143" i="4"/>
  <c r="G2142" i="4"/>
  <c r="D2142" i="4"/>
  <c r="C2142" i="4"/>
  <c r="G2141" i="4"/>
  <c r="D2141" i="4"/>
  <c r="C2141" i="4"/>
  <c r="G2140" i="4"/>
  <c r="D2140" i="4"/>
  <c r="C2140" i="4"/>
  <c r="G2139" i="4"/>
  <c r="D2139" i="4"/>
  <c r="C2139" i="4"/>
  <c r="G2138" i="4"/>
  <c r="D2138" i="4"/>
  <c r="C2138" i="4"/>
  <c r="G2137" i="4"/>
  <c r="D2137" i="4"/>
  <c r="C2137" i="4"/>
  <c r="G2136" i="4"/>
  <c r="D2136" i="4"/>
  <c r="C2136" i="4"/>
  <c r="G2135" i="4"/>
  <c r="D2135" i="4"/>
  <c r="C2135" i="4"/>
  <c r="G2134" i="4"/>
  <c r="D2134" i="4"/>
  <c r="C2134" i="4"/>
  <c r="G2133" i="4"/>
  <c r="D2133" i="4"/>
  <c r="C2133" i="4"/>
  <c r="G2132" i="4"/>
  <c r="D2132" i="4"/>
  <c r="C2132" i="4"/>
  <c r="G2131" i="4"/>
  <c r="D2131" i="4"/>
  <c r="C2131" i="4"/>
  <c r="G2130" i="4"/>
  <c r="D2130" i="4"/>
  <c r="C2130" i="4"/>
  <c r="G2129" i="4"/>
  <c r="D2129" i="4"/>
  <c r="C2129" i="4"/>
  <c r="G2128" i="4"/>
  <c r="D2128" i="4"/>
  <c r="C2128" i="4"/>
  <c r="G2127" i="4"/>
  <c r="D2127" i="4"/>
  <c r="C2127" i="4"/>
  <c r="G2126" i="4"/>
  <c r="D2126" i="4"/>
  <c r="C2126" i="4"/>
  <c r="G2125" i="4"/>
  <c r="D2125" i="4"/>
  <c r="C2125" i="4"/>
  <c r="G2124" i="4"/>
  <c r="D2124" i="4"/>
  <c r="C2124" i="4"/>
  <c r="G2123" i="4"/>
  <c r="D2123" i="4"/>
  <c r="C2123" i="4"/>
  <c r="G2122" i="4"/>
  <c r="D2122" i="4"/>
  <c r="C2122" i="4"/>
  <c r="G2121" i="4"/>
  <c r="D2121" i="4"/>
  <c r="C2121" i="4"/>
  <c r="G2120" i="4"/>
  <c r="D2120" i="4"/>
  <c r="C2120" i="4"/>
  <c r="G2119" i="4"/>
  <c r="D2119" i="4"/>
  <c r="C2119" i="4"/>
  <c r="G2118" i="4"/>
  <c r="D2118" i="4"/>
  <c r="C2118" i="4"/>
  <c r="G2117" i="4"/>
  <c r="D2117" i="4"/>
  <c r="C2117" i="4"/>
  <c r="G2116" i="4"/>
  <c r="D2116" i="4"/>
  <c r="C2116" i="4"/>
  <c r="G2115" i="4"/>
  <c r="D2115" i="4"/>
  <c r="C2115" i="4"/>
  <c r="G2114" i="4"/>
  <c r="D2114" i="4"/>
  <c r="C2114" i="4"/>
  <c r="G2113" i="4"/>
  <c r="D2113" i="4"/>
  <c r="C2113" i="4"/>
  <c r="G2112" i="4"/>
  <c r="D2112" i="4"/>
  <c r="C2112" i="4"/>
  <c r="G2111" i="4"/>
  <c r="D2111" i="4"/>
  <c r="C2111" i="4"/>
  <c r="G2110" i="4"/>
  <c r="D2110" i="4"/>
  <c r="C2110" i="4"/>
  <c r="G2109" i="4"/>
  <c r="D2109" i="4"/>
  <c r="C2109" i="4"/>
  <c r="G2108" i="4"/>
  <c r="D2108" i="4"/>
  <c r="C2108" i="4"/>
  <c r="G2107" i="4"/>
  <c r="D2107" i="4"/>
  <c r="C2107" i="4"/>
  <c r="G2106" i="4"/>
  <c r="D2106" i="4"/>
  <c r="C2106" i="4"/>
  <c r="G2105" i="4"/>
  <c r="D2105" i="4"/>
  <c r="C2105" i="4"/>
  <c r="G2104" i="4"/>
  <c r="D2104" i="4"/>
  <c r="C2104" i="4"/>
  <c r="G2103" i="4"/>
  <c r="D2103" i="4"/>
  <c r="C2103" i="4"/>
  <c r="G2102" i="4"/>
  <c r="D2102" i="4"/>
  <c r="C2102" i="4"/>
  <c r="G2101" i="4"/>
  <c r="D2101" i="4"/>
  <c r="C2101" i="4"/>
  <c r="G2100" i="4"/>
  <c r="D2100" i="4"/>
  <c r="C2100" i="4"/>
  <c r="G2099" i="4"/>
  <c r="D2099" i="4"/>
  <c r="C2099" i="4"/>
  <c r="G2098" i="4"/>
  <c r="D2098" i="4"/>
  <c r="C2098" i="4"/>
  <c r="G2097" i="4"/>
  <c r="D2097" i="4"/>
  <c r="C2097" i="4"/>
  <c r="G2096" i="4"/>
  <c r="D2096" i="4"/>
  <c r="C2096" i="4"/>
  <c r="G2095" i="4"/>
  <c r="D2095" i="4"/>
  <c r="C2095" i="4"/>
  <c r="G2094" i="4"/>
  <c r="D2094" i="4"/>
  <c r="C2094" i="4"/>
  <c r="G2093" i="4"/>
  <c r="D2093" i="4"/>
  <c r="C2093" i="4"/>
  <c r="G2092" i="4"/>
  <c r="D2092" i="4"/>
  <c r="C2092" i="4"/>
  <c r="G2091" i="4"/>
  <c r="D2091" i="4"/>
  <c r="C2091" i="4"/>
  <c r="G2090" i="4"/>
  <c r="D2090" i="4"/>
  <c r="C2090" i="4"/>
  <c r="G2089" i="4"/>
  <c r="D2089" i="4"/>
  <c r="C2089" i="4"/>
  <c r="G2088" i="4"/>
  <c r="D2088" i="4"/>
  <c r="C2088" i="4"/>
  <c r="G2087" i="4"/>
  <c r="D2087" i="4"/>
  <c r="C2087" i="4"/>
  <c r="G2086" i="4"/>
  <c r="D2086" i="4"/>
  <c r="C2086" i="4"/>
  <c r="G2085" i="4"/>
  <c r="D2085" i="4"/>
  <c r="C2085" i="4"/>
  <c r="G2084" i="4"/>
  <c r="D2084" i="4"/>
  <c r="C2084" i="4"/>
  <c r="G2083" i="4"/>
  <c r="D2083" i="4"/>
  <c r="C2083" i="4"/>
  <c r="G2082" i="4"/>
  <c r="D2082" i="4"/>
  <c r="C2082" i="4"/>
  <c r="G2081" i="4"/>
  <c r="D2081" i="4"/>
  <c r="C2081" i="4"/>
  <c r="G2080" i="4"/>
  <c r="D2080" i="4"/>
  <c r="C2080" i="4"/>
  <c r="G2079" i="4"/>
  <c r="D2079" i="4"/>
  <c r="C2079" i="4"/>
  <c r="G2078" i="4"/>
  <c r="D2078" i="4"/>
  <c r="C2078" i="4"/>
  <c r="G2077" i="4"/>
  <c r="D2077" i="4"/>
  <c r="C2077" i="4"/>
  <c r="G2076" i="4"/>
  <c r="D2076" i="4"/>
  <c r="C2076" i="4"/>
  <c r="G2075" i="4"/>
  <c r="D2075" i="4"/>
  <c r="C2075" i="4"/>
  <c r="G2074" i="4"/>
  <c r="D2074" i="4"/>
  <c r="C2074" i="4"/>
  <c r="G2073" i="4"/>
  <c r="D2073" i="4"/>
  <c r="C2073" i="4"/>
  <c r="G2072" i="4"/>
  <c r="D2072" i="4"/>
  <c r="C2072" i="4"/>
  <c r="G2071" i="4"/>
  <c r="D2071" i="4"/>
  <c r="C2071" i="4"/>
  <c r="G2070" i="4"/>
  <c r="D2070" i="4"/>
  <c r="C2070" i="4"/>
  <c r="G2069" i="4"/>
  <c r="D2069" i="4"/>
  <c r="C2069" i="4"/>
  <c r="G2068" i="4"/>
  <c r="D2068" i="4"/>
  <c r="C2068" i="4"/>
  <c r="G2067" i="4"/>
  <c r="D2067" i="4"/>
  <c r="C2067" i="4"/>
  <c r="G2066" i="4"/>
  <c r="D2066" i="4"/>
  <c r="C2066" i="4"/>
  <c r="G2065" i="4"/>
  <c r="D2065" i="4"/>
  <c r="C2065" i="4"/>
  <c r="G2064" i="4"/>
  <c r="D2064" i="4"/>
  <c r="C2064" i="4"/>
  <c r="G2063" i="4"/>
  <c r="D2063" i="4"/>
  <c r="C2063" i="4"/>
  <c r="G2062" i="4"/>
  <c r="D2062" i="4"/>
  <c r="C2062" i="4"/>
  <c r="G2061" i="4"/>
  <c r="D2061" i="4"/>
  <c r="C2061" i="4"/>
  <c r="G2060" i="4"/>
  <c r="D2060" i="4"/>
  <c r="C2060" i="4"/>
  <c r="G2059" i="4"/>
  <c r="D2059" i="4"/>
  <c r="C2059" i="4"/>
  <c r="G2058" i="4"/>
  <c r="D2058" i="4"/>
  <c r="C2058" i="4"/>
  <c r="G2057" i="4"/>
  <c r="D2057" i="4"/>
  <c r="C2057" i="4"/>
  <c r="G2056" i="4"/>
  <c r="D2056" i="4"/>
  <c r="C2056" i="4"/>
  <c r="G2055" i="4"/>
  <c r="D2055" i="4"/>
  <c r="C2055" i="4"/>
  <c r="G2054" i="4"/>
  <c r="D2054" i="4"/>
  <c r="C2054" i="4"/>
  <c r="G2053" i="4"/>
  <c r="D2053" i="4"/>
  <c r="C2053" i="4"/>
  <c r="G2052" i="4"/>
  <c r="D2052" i="4"/>
  <c r="C2052" i="4"/>
  <c r="G2051" i="4"/>
  <c r="D2051" i="4"/>
  <c r="C2051" i="4"/>
  <c r="G2050" i="4"/>
  <c r="D2050" i="4"/>
  <c r="C2050" i="4"/>
  <c r="G2049" i="4"/>
  <c r="D2049" i="4"/>
  <c r="C2049" i="4"/>
  <c r="G2048" i="4"/>
  <c r="D2048" i="4"/>
  <c r="C2048" i="4"/>
  <c r="G2047" i="4"/>
  <c r="D2047" i="4"/>
  <c r="C2047" i="4"/>
  <c r="G2046" i="4"/>
  <c r="D2046" i="4"/>
  <c r="C2046" i="4"/>
  <c r="G2045" i="4"/>
  <c r="D2045" i="4"/>
  <c r="C2045" i="4"/>
  <c r="G2044" i="4"/>
  <c r="D2044" i="4"/>
  <c r="C2044" i="4"/>
  <c r="G2043" i="4"/>
  <c r="D2043" i="4"/>
  <c r="C2043" i="4"/>
  <c r="G2042" i="4"/>
  <c r="D2042" i="4"/>
  <c r="C2042" i="4"/>
  <c r="G2041" i="4"/>
  <c r="D2041" i="4"/>
  <c r="C2041" i="4"/>
  <c r="G2040" i="4"/>
  <c r="D2040" i="4"/>
  <c r="C2040" i="4"/>
  <c r="G2039" i="4"/>
  <c r="D2039" i="4"/>
  <c r="C2039" i="4"/>
  <c r="G2038" i="4"/>
  <c r="D2038" i="4"/>
  <c r="C2038" i="4"/>
  <c r="G2037" i="4"/>
  <c r="D2037" i="4"/>
  <c r="C2037" i="4"/>
  <c r="G2036" i="4"/>
  <c r="D2036" i="4"/>
  <c r="C2036" i="4"/>
  <c r="G2035" i="4"/>
  <c r="D2035" i="4"/>
  <c r="C2035" i="4"/>
  <c r="G2034" i="4"/>
  <c r="D2034" i="4"/>
  <c r="C2034" i="4"/>
  <c r="G2033" i="4"/>
  <c r="D2033" i="4"/>
  <c r="C2033" i="4"/>
  <c r="G2032" i="4"/>
  <c r="D2032" i="4"/>
  <c r="C2032" i="4"/>
  <c r="G2031" i="4"/>
  <c r="D2031" i="4"/>
  <c r="C2031" i="4"/>
  <c r="G2030" i="4"/>
  <c r="D2030" i="4"/>
  <c r="C2030" i="4"/>
  <c r="G2029" i="4"/>
  <c r="D2029" i="4"/>
  <c r="C2029" i="4"/>
  <c r="G2028" i="4"/>
  <c r="D2028" i="4"/>
  <c r="C2028" i="4"/>
  <c r="G2027" i="4"/>
  <c r="D2027" i="4"/>
  <c r="C2027" i="4"/>
  <c r="G2026" i="4"/>
  <c r="D2026" i="4"/>
  <c r="C2026" i="4"/>
  <c r="G2025" i="4"/>
  <c r="D2025" i="4"/>
  <c r="C2025" i="4"/>
  <c r="G2024" i="4"/>
  <c r="D2024" i="4"/>
  <c r="C2024" i="4"/>
  <c r="G2023" i="4"/>
  <c r="D2023" i="4"/>
  <c r="C2023" i="4"/>
  <c r="G2022" i="4"/>
  <c r="D2022" i="4"/>
  <c r="C2022" i="4"/>
  <c r="G2021" i="4"/>
  <c r="D2021" i="4"/>
  <c r="C2021" i="4"/>
  <c r="G2020" i="4"/>
  <c r="D2020" i="4"/>
  <c r="C2020" i="4"/>
  <c r="G2019" i="4"/>
  <c r="D2019" i="4"/>
  <c r="C2019" i="4"/>
  <c r="G2018" i="4"/>
  <c r="D2018" i="4"/>
  <c r="C2018" i="4"/>
  <c r="G2017" i="4"/>
  <c r="D2017" i="4"/>
  <c r="C2017" i="4"/>
  <c r="G2016" i="4"/>
  <c r="D2016" i="4"/>
  <c r="C2016" i="4"/>
  <c r="G2015" i="4"/>
  <c r="D2015" i="4"/>
  <c r="C2015" i="4"/>
  <c r="G2014" i="4"/>
  <c r="D2014" i="4"/>
  <c r="C2014" i="4"/>
  <c r="G2013" i="4"/>
  <c r="D2013" i="4"/>
  <c r="C2013" i="4"/>
  <c r="G2012" i="4"/>
  <c r="D2012" i="4"/>
  <c r="C2012" i="4"/>
  <c r="G2011" i="4"/>
  <c r="D2011" i="4"/>
  <c r="C2011" i="4"/>
  <c r="G2010" i="4"/>
  <c r="D2010" i="4"/>
  <c r="C2010" i="4"/>
  <c r="G2009" i="4"/>
  <c r="D2009" i="4"/>
  <c r="C2009" i="4"/>
  <c r="G2008" i="4"/>
  <c r="D2008" i="4"/>
  <c r="C2008" i="4"/>
  <c r="G2007" i="4"/>
  <c r="D2007" i="4"/>
  <c r="C2007" i="4"/>
  <c r="G2006" i="4"/>
  <c r="D2006" i="4"/>
  <c r="C2006" i="4"/>
  <c r="G2005" i="4"/>
  <c r="D2005" i="4"/>
  <c r="C2005" i="4"/>
  <c r="G2004" i="4"/>
  <c r="D2004" i="4"/>
  <c r="C2004" i="4"/>
  <c r="G2003" i="4"/>
  <c r="D2003" i="4"/>
  <c r="C2003" i="4"/>
  <c r="G2002" i="4"/>
  <c r="D2002" i="4"/>
  <c r="C2002" i="4"/>
  <c r="G2001" i="4"/>
  <c r="D2001" i="4"/>
  <c r="C2001" i="4"/>
  <c r="G2000" i="4"/>
  <c r="D2000" i="4"/>
  <c r="C2000" i="4"/>
  <c r="G1999" i="4"/>
  <c r="D1999" i="4"/>
  <c r="C1999" i="4"/>
  <c r="G1998" i="4"/>
  <c r="D1998" i="4"/>
  <c r="C1998" i="4"/>
  <c r="G1997" i="4"/>
  <c r="D1997" i="4"/>
  <c r="C1997" i="4"/>
  <c r="G1996" i="4"/>
  <c r="D1996" i="4"/>
  <c r="C1996" i="4"/>
  <c r="G1995" i="4"/>
  <c r="D1995" i="4"/>
  <c r="C1995" i="4"/>
  <c r="G1994" i="4"/>
  <c r="D1994" i="4"/>
  <c r="C1994" i="4"/>
  <c r="G1993" i="4"/>
  <c r="D1993" i="4"/>
  <c r="C1993" i="4"/>
  <c r="G1992" i="4"/>
  <c r="D1992" i="4"/>
  <c r="C1992" i="4"/>
  <c r="G1991" i="4"/>
  <c r="D1991" i="4"/>
  <c r="C1991" i="4"/>
  <c r="G1990" i="4"/>
  <c r="D1990" i="4"/>
  <c r="C1990" i="4"/>
  <c r="G1989" i="4"/>
  <c r="D1989" i="4"/>
  <c r="C1989" i="4"/>
  <c r="G1988" i="4"/>
  <c r="D1988" i="4"/>
  <c r="C1988" i="4"/>
  <c r="G1987" i="4"/>
  <c r="D1987" i="4"/>
  <c r="C1987" i="4"/>
  <c r="G1986" i="4"/>
  <c r="D1986" i="4"/>
  <c r="C1986" i="4"/>
  <c r="G1985" i="4"/>
  <c r="D1985" i="4"/>
  <c r="C1985" i="4"/>
  <c r="G1984" i="4"/>
  <c r="D1984" i="4"/>
  <c r="C1984" i="4"/>
  <c r="G1983" i="4"/>
  <c r="D1983" i="4"/>
  <c r="C1983" i="4"/>
  <c r="G1982" i="4"/>
  <c r="D1982" i="4"/>
  <c r="C1982" i="4"/>
  <c r="G1981" i="4"/>
  <c r="D1981" i="4"/>
  <c r="C1981" i="4"/>
  <c r="G1980" i="4"/>
  <c r="D1980" i="4"/>
  <c r="C1980" i="4"/>
  <c r="G1979" i="4"/>
  <c r="D1979" i="4"/>
  <c r="C1979" i="4"/>
  <c r="G1978" i="4"/>
  <c r="D1978" i="4"/>
  <c r="C1978" i="4"/>
  <c r="G1977" i="4"/>
  <c r="D1977" i="4"/>
  <c r="C1977" i="4"/>
  <c r="G1976" i="4"/>
  <c r="D1976" i="4"/>
  <c r="C1976" i="4"/>
  <c r="G1975" i="4"/>
  <c r="D1975" i="4"/>
  <c r="C1975" i="4"/>
  <c r="G1974" i="4"/>
  <c r="D1974" i="4"/>
  <c r="C1974" i="4"/>
  <c r="G1973" i="4"/>
  <c r="D1973" i="4"/>
  <c r="C1973" i="4"/>
  <c r="G1972" i="4"/>
  <c r="D1972" i="4"/>
  <c r="C1972" i="4"/>
  <c r="G1971" i="4"/>
  <c r="D1971" i="4"/>
  <c r="C1971" i="4"/>
  <c r="G1970" i="4"/>
  <c r="D1970" i="4"/>
  <c r="C1970" i="4"/>
  <c r="G1969" i="4"/>
  <c r="D1969" i="4"/>
  <c r="C1969" i="4"/>
  <c r="G1968" i="4"/>
  <c r="D1968" i="4"/>
  <c r="C1968" i="4"/>
  <c r="G1967" i="4"/>
  <c r="D1967" i="4"/>
  <c r="C1967" i="4"/>
  <c r="G1966" i="4"/>
  <c r="D1966" i="4"/>
  <c r="C1966" i="4"/>
  <c r="G1965" i="4"/>
  <c r="D1965" i="4"/>
  <c r="C1965" i="4"/>
  <c r="G1964" i="4"/>
  <c r="D1964" i="4"/>
  <c r="C1964" i="4"/>
  <c r="G1963" i="4"/>
  <c r="D1963" i="4"/>
  <c r="C1963" i="4"/>
  <c r="G1962" i="4"/>
  <c r="D1962" i="4"/>
  <c r="C1962" i="4"/>
  <c r="G1961" i="4"/>
  <c r="D1961" i="4"/>
  <c r="C1961" i="4"/>
  <c r="G1960" i="4"/>
  <c r="D1960" i="4"/>
  <c r="C1960" i="4"/>
  <c r="G1959" i="4"/>
  <c r="D1959" i="4"/>
  <c r="C1959" i="4"/>
  <c r="G1958" i="4"/>
  <c r="D1958" i="4"/>
  <c r="C1958" i="4"/>
  <c r="G1957" i="4"/>
  <c r="D1957" i="4"/>
  <c r="C1957" i="4"/>
  <c r="G1956" i="4"/>
  <c r="D1956" i="4"/>
  <c r="C1956" i="4"/>
  <c r="G1955" i="4"/>
  <c r="D1955" i="4"/>
  <c r="C1955" i="4"/>
  <c r="G1954" i="4"/>
  <c r="D1954" i="4"/>
  <c r="C1954" i="4"/>
  <c r="G1953" i="4"/>
  <c r="D1953" i="4"/>
  <c r="C1953" i="4"/>
  <c r="G1952" i="4"/>
  <c r="D1952" i="4"/>
  <c r="C1952" i="4"/>
  <c r="G1951" i="4"/>
  <c r="D1951" i="4"/>
  <c r="C1951" i="4"/>
  <c r="G1950" i="4"/>
  <c r="D1950" i="4"/>
  <c r="C1950" i="4"/>
  <c r="G1949" i="4"/>
  <c r="D1949" i="4"/>
  <c r="C1949" i="4"/>
  <c r="G1948" i="4"/>
  <c r="D1948" i="4"/>
  <c r="C1948" i="4"/>
  <c r="G1947" i="4"/>
  <c r="D1947" i="4"/>
  <c r="C1947" i="4"/>
  <c r="G1946" i="4"/>
  <c r="D1946" i="4"/>
  <c r="C1946" i="4"/>
  <c r="G1945" i="4"/>
  <c r="D1945" i="4"/>
  <c r="C1945" i="4"/>
  <c r="G1944" i="4"/>
  <c r="D1944" i="4"/>
  <c r="C1944" i="4"/>
  <c r="G1943" i="4"/>
  <c r="D1943" i="4"/>
  <c r="C1943" i="4"/>
  <c r="G1942" i="4"/>
  <c r="D1942" i="4"/>
  <c r="C1942" i="4"/>
  <c r="G1941" i="4"/>
  <c r="D1941" i="4"/>
  <c r="C1941" i="4"/>
  <c r="G1940" i="4"/>
  <c r="D1940" i="4"/>
  <c r="C1940" i="4"/>
  <c r="G1939" i="4"/>
  <c r="D1939" i="4"/>
  <c r="C1939" i="4"/>
  <c r="G1938" i="4"/>
  <c r="D1938" i="4"/>
  <c r="C1938" i="4"/>
  <c r="G1937" i="4"/>
  <c r="D1937" i="4"/>
  <c r="C1937" i="4"/>
  <c r="G1936" i="4"/>
  <c r="D1936" i="4"/>
  <c r="C1936" i="4"/>
  <c r="G1935" i="4"/>
  <c r="D1935" i="4"/>
  <c r="C1935" i="4"/>
  <c r="G1934" i="4"/>
  <c r="D1934" i="4"/>
  <c r="C1934" i="4"/>
  <c r="G1933" i="4"/>
  <c r="D1933" i="4"/>
  <c r="C1933" i="4"/>
  <c r="G1932" i="4"/>
  <c r="D1932" i="4"/>
  <c r="C1932" i="4"/>
  <c r="G1931" i="4"/>
  <c r="D1931" i="4"/>
  <c r="C1931" i="4"/>
  <c r="G1930" i="4"/>
  <c r="D1930" i="4"/>
  <c r="C1930" i="4"/>
  <c r="G1929" i="4"/>
  <c r="D1929" i="4"/>
  <c r="C1929" i="4"/>
  <c r="G1928" i="4"/>
  <c r="D1928" i="4"/>
  <c r="C1928" i="4"/>
  <c r="G1927" i="4"/>
  <c r="D1927" i="4"/>
  <c r="C1927" i="4"/>
  <c r="G1926" i="4"/>
  <c r="D1926" i="4"/>
  <c r="C1926" i="4"/>
  <c r="G1925" i="4"/>
  <c r="D1925" i="4"/>
  <c r="C1925" i="4"/>
  <c r="G1924" i="4"/>
  <c r="D1924" i="4"/>
  <c r="C1924" i="4"/>
  <c r="G1923" i="4"/>
  <c r="D1923" i="4"/>
  <c r="C1923" i="4"/>
  <c r="G1922" i="4"/>
  <c r="D1922" i="4"/>
  <c r="C1922" i="4"/>
  <c r="G1921" i="4"/>
  <c r="D1921" i="4"/>
  <c r="C1921" i="4"/>
  <c r="G1920" i="4"/>
  <c r="D1920" i="4"/>
  <c r="C1920" i="4"/>
  <c r="G1919" i="4"/>
  <c r="D1919" i="4"/>
  <c r="C1919" i="4"/>
  <c r="G1918" i="4"/>
  <c r="D1918" i="4"/>
  <c r="C1918" i="4"/>
  <c r="G1917" i="4"/>
  <c r="D1917" i="4"/>
  <c r="C1917" i="4"/>
  <c r="G1916" i="4"/>
  <c r="D1916" i="4"/>
  <c r="C1916" i="4"/>
  <c r="G1915" i="4"/>
  <c r="D1915" i="4"/>
  <c r="C1915" i="4"/>
  <c r="G1914" i="4"/>
  <c r="D1914" i="4"/>
  <c r="C1914" i="4"/>
  <c r="G1913" i="4"/>
  <c r="D1913" i="4"/>
  <c r="C1913" i="4"/>
  <c r="G1912" i="4"/>
  <c r="D1912" i="4"/>
  <c r="C1912" i="4"/>
  <c r="G1911" i="4"/>
  <c r="D1911" i="4"/>
  <c r="C1911" i="4"/>
  <c r="G1910" i="4"/>
  <c r="D1910" i="4"/>
  <c r="C1910" i="4"/>
  <c r="G1909" i="4"/>
  <c r="D1909" i="4"/>
  <c r="C1909" i="4"/>
  <c r="G1908" i="4"/>
  <c r="D1908" i="4"/>
  <c r="C1908" i="4"/>
  <c r="G1907" i="4"/>
  <c r="D1907" i="4"/>
  <c r="C1907" i="4"/>
  <c r="G1906" i="4"/>
  <c r="D1906" i="4"/>
  <c r="C1906" i="4"/>
  <c r="G1905" i="4"/>
  <c r="D1905" i="4"/>
  <c r="C1905" i="4"/>
  <c r="G1904" i="4"/>
  <c r="D1904" i="4"/>
  <c r="C1904" i="4"/>
  <c r="G1903" i="4"/>
  <c r="D1903" i="4"/>
  <c r="C1903" i="4"/>
  <c r="G1902" i="4"/>
  <c r="D1902" i="4"/>
  <c r="C1902" i="4"/>
  <c r="G1901" i="4"/>
  <c r="D1901" i="4"/>
  <c r="C1901" i="4"/>
  <c r="G1900" i="4"/>
  <c r="D1900" i="4"/>
  <c r="C1900" i="4"/>
  <c r="G1899" i="4"/>
  <c r="D1899" i="4"/>
  <c r="C1899" i="4"/>
  <c r="G1898" i="4"/>
  <c r="D1898" i="4"/>
  <c r="C1898" i="4"/>
  <c r="G1897" i="4"/>
  <c r="D1897" i="4"/>
  <c r="C1897" i="4"/>
  <c r="G1896" i="4"/>
  <c r="D1896" i="4"/>
  <c r="C1896" i="4"/>
  <c r="G1895" i="4"/>
  <c r="D1895" i="4"/>
  <c r="C1895" i="4"/>
  <c r="G1894" i="4"/>
  <c r="D1894" i="4"/>
  <c r="C1894" i="4"/>
  <c r="G1893" i="4"/>
  <c r="D1893" i="4"/>
  <c r="C1893" i="4"/>
  <c r="G1892" i="4"/>
  <c r="D1892" i="4"/>
  <c r="C1892" i="4"/>
  <c r="G1891" i="4"/>
  <c r="D1891" i="4"/>
  <c r="C1891" i="4"/>
  <c r="G1890" i="4"/>
  <c r="D1890" i="4"/>
  <c r="C1890" i="4"/>
  <c r="G1889" i="4"/>
  <c r="D1889" i="4"/>
  <c r="C1889" i="4"/>
  <c r="G1888" i="4"/>
  <c r="D1888" i="4"/>
  <c r="C1888" i="4"/>
  <c r="G1887" i="4"/>
  <c r="D1887" i="4"/>
  <c r="C1887" i="4"/>
  <c r="G1886" i="4"/>
  <c r="D1886" i="4"/>
  <c r="C1886" i="4"/>
  <c r="G1885" i="4"/>
  <c r="D1885" i="4"/>
  <c r="C1885" i="4"/>
  <c r="G1884" i="4"/>
  <c r="D1884" i="4"/>
  <c r="C1884" i="4"/>
  <c r="G1883" i="4"/>
  <c r="D1883" i="4"/>
  <c r="C1883" i="4"/>
  <c r="G1882" i="4"/>
  <c r="D1882" i="4"/>
  <c r="C1882" i="4"/>
  <c r="G1881" i="4"/>
  <c r="D1881" i="4"/>
  <c r="C1881" i="4"/>
  <c r="G1880" i="4"/>
  <c r="D1880" i="4"/>
  <c r="C1880" i="4"/>
  <c r="G1879" i="4"/>
  <c r="D1879" i="4"/>
  <c r="C1879" i="4"/>
  <c r="G1878" i="4"/>
  <c r="D1878" i="4"/>
  <c r="C1878" i="4"/>
  <c r="G1877" i="4"/>
  <c r="D1877" i="4"/>
  <c r="C1877" i="4"/>
  <c r="G1876" i="4"/>
  <c r="D1876" i="4"/>
  <c r="C1876" i="4"/>
  <c r="G1875" i="4"/>
  <c r="D1875" i="4"/>
  <c r="C1875" i="4"/>
  <c r="G1874" i="4"/>
  <c r="D1874" i="4"/>
  <c r="C1874" i="4"/>
  <c r="G1873" i="4"/>
  <c r="D1873" i="4"/>
  <c r="C1873" i="4"/>
  <c r="G1872" i="4"/>
  <c r="D1872" i="4"/>
  <c r="C1872" i="4"/>
  <c r="G1871" i="4"/>
  <c r="D1871" i="4"/>
  <c r="C1871" i="4"/>
  <c r="G1870" i="4"/>
  <c r="D1870" i="4"/>
  <c r="C1870" i="4"/>
  <c r="G1869" i="4"/>
  <c r="D1869" i="4"/>
  <c r="C1869" i="4"/>
  <c r="G1868" i="4"/>
  <c r="D1868" i="4"/>
  <c r="C1868" i="4"/>
  <c r="G1867" i="4"/>
  <c r="D1867" i="4"/>
  <c r="C1867" i="4"/>
  <c r="G1866" i="4"/>
  <c r="D1866" i="4"/>
  <c r="C1866" i="4"/>
  <c r="G1865" i="4"/>
  <c r="D1865" i="4"/>
  <c r="C1865" i="4"/>
  <c r="G1864" i="4"/>
  <c r="D1864" i="4"/>
  <c r="C1864" i="4"/>
  <c r="G1863" i="4"/>
  <c r="D1863" i="4"/>
  <c r="C1863" i="4"/>
  <c r="G1862" i="4"/>
  <c r="D1862" i="4"/>
  <c r="C1862" i="4"/>
  <c r="G1861" i="4"/>
  <c r="D1861" i="4"/>
  <c r="C1861" i="4"/>
  <c r="G1860" i="4"/>
  <c r="D1860" i="4"/>
  <c r="C1860" i="4"/>
  <c r="G1859" i="4"/>
  <c r="D1859" i="4"/>
  <c r="C1859" i="4"/>
  <c r="G1858" i="4"/>
  <c r="D1858" i="4"/>
  <c r="C1858" i="4"/>
  <c r="G1857" i="4"/>
  <c r="D1857" i="4"/>
  <c r="C1857" i="4"/>
  <c r="G1856" i="4"/>
  <c r="D1856" i="4"/>
  <c r="C1856" i="4"/>
  <c r="G1855" i="4"/>
  <c r="D1855" i="4"/>
  <c r="C1855" i="4"/>
  <c r="G1854" i="4"/>
  <c r="D1854" i="4"/>
  <c r="C1854" i="4"/>
  <c r="G1853" i="4"/>
  <c r="D1853" i="4"/>
  <c r="C1853" i="4"/>
  <c r="G1852" i="4"/>
  <c r="D1852" i="4"/>
  <c r="C1852" i="4"/>
  <c r="G1851" i="4"/>
  <c r="D1851" i="4"/>
  <c r="C1851" i="4"/>
  <c r="G1850" i="4"/>
  <c r="D1850" i="4"/>
  <c r="C1850" i="4"/>
  <c r="G1849" i="4"/>
  <c r="D1849" i="4"/>
  <c r="C1849" i="4"/>
  <c r="G1848" i="4"/>
  <c r="D1848" i="4"/>
  <c r="C1848" i="4"/>
  <c r="G1847" i="4"/>
  <c r="D1847" i="4"/>
  <c r="C1847" i="4"/>
  <c r="G1846" i="4"/>
  <c r="D1846" i="4"/>
  <c r="C1846" i="4"/>
  <c r="G1845" i="4"/>
  <c r="D1845" i="4"/>
  <c r="C1845" i="4"/>
  <c r="G1844" i="4"/>
  <c r="D1844" i="4"/>
  <c r="C1844" i="4"/>
  <c r="G1843" i="4"/>
  <c r="D1843" i="4"/>
  <c r="C1843" i="4"/>
  <c r="G1842" i="4"/>
  <c r="D1842" i="4"/>
  <c r="C1842" i="4"/>
  <c r="G1841" i="4"/>
  <c r="D1841" i="4"/>
  <c r="C1841" i="4"/>
  <c r="G1840" i="4"/>
  <c r="D1840" i="4"/>
  <c r="C1840" i="4"/>
  <c r="G1839" i="4"/>
  <c r="D1839" i="4"/>
  <c r="C1839" i="4"/>
  <c r="G1838" i="4"/>
  <c r="D1838" i="4"/>
  <c r="C1838" i="4"/>
  <c r="G1837" i="4"/>
  <c r="D1837" i="4"/>
  <c r="C1837" i="4"/>
  <c r="G1836" i="4"/>
  <c r="D1836" i="4"/>
  <c r="C1836" i="4"/>
  <c r="G1835" i="4"/>
  <c r="D1835" i="4"/>
  <c r="C1835" i="4"/>
  <c r="G1834" i="4"/>
  <c r="D1834" i="4"/>
  <c r="C1834" i="4"/>
  <c r="G1833" i="4"/>
  <c r="D1833" i="4"/>
  <c r="C1833" i="4"/>
  <c r="G1832" i="4"/>
  <c r="D1832" i="4"/>
  <c r="C1832" i="4"/>
  <c r="G1831" i="4"/>
  <c r="D1831" i="4"/>
  <c r="C1831" i="4"/>
  <c r="G1830" i="4"/>
  <c r="D1830" i="4"/>
  <c r="C1830" i="4"/>
  <c r="G1829" i="4"/>
  <c r="D1829" i="4"/>
  <c r="C1829" i="4"/>
  <c r="G1828" i="4"/>
  <c r="D1828" i="4"/>
  <c r="C1828" i="4"/>
  <c r="G1827" i="4"/>
  <c r="D1827" i="4"/>
  <c r="C1827" i="4"/>
  <c r="G1826" i="4"/>
  <c r="D1826" i="4"/>
  <c r="C1826" i="4"/>
  <c r="G1825" i="4"/>
  <c r="D1825" i="4"/>
  <c r="C1825" i="4"/>
  <c r="G1824" i="4"/>
  <c r="D1824" i="4"/>
  <c r="C1824" i="4"/>
  <c r="G1823" i="4"/>
  <c r="D1823" i="4"/>
  <c r="C1823" i="4"/>
  <c r="G1822" i="4"/>
  <c r="D1822" i="4"/>
  <c r="C1822" i="4"/>
  <c r="G1821" i="4"/>
  <c r="D1821" i="4"/>
  <c r="C1821" i="4"/>
  <c r="G1820" i="4"/>
  <c r="D1820" i="4"/>
  <c r="C1820" i="4"/>
  <c r="G1819" i="4"/>
  <c r="D1819" i="4"/>
  <c r="C1819" i="4"/>
  <c r="G1818" i="4"/>
  <c r="D1818" i="4"/>
  <c r="C1818" i="4"/>
  <c r="G1817" i="4"/>
  <c r="D1817" i="4"/>
  <c r="C1817" i="4"/>
  <c r="G1816" i="4"/>
  <c r="D1816" i="4"/>
  <c r="C1816" i="4"/>
  <c r="G1815" i="4"/>
  <c r="D1815" i="4"/>
  <c r="C1815" i="4"/>
  <c r="G1814" i="4"/>
  <c r="D1814" i="4"/>
  <c r="C1814" i="4"/>
  <c r="G1813" i="4"/>
  <c r="D1813" i="4"/>
  <c r="C1813" i="4"/>
  <c r="G1812" i="4"/>
  <c r="D1812" i="4"/>
  <c r="C1812" i="4"/>
  <c r="G1811" i="4"/>
  <c r="D1811" i="4"/>
  <c r="C1811" i="4"/>
  <c r="G1810" i="4"/>
  <c r="D1810" i="4"/>
  <c r="C1810" i="4"/>
  <c r="G1809" i="4"/>
  <c r="D1809" i="4"/>
  <c r="C1809" i="4"/>
  <c r="G1808" i="4"/>
  <c r="D1808" i="4"/>
  <c r="C1808" i="4"/>
  <c r="G1807" i="4"/>
  <c r="D1807" i="4"/>
  <c r="C1807" i="4"/>
  <c r="G1806" i="4"/>
  <c r="D1806" i="4"/>
  <c r="C1806" i="4"/>
  <c r="G1805" i="4"/>
  <c r="D1805" i="4"/>
  <c r="C1805" i="4"/>
  <c r="G1804" i="4"/>
  <c r="D1804" i="4"/>
  <c r="C1804" i="4"/>
  <c r="G1803" i="4"/>
  <c r="D1803" i="4"/>
  <c r="C1803" i="4"/>
  <c r="G1802" i="4"/>
  <c r="D1802" i="4"/>
  <c r="C1802" i="4"/>
  <c r="G1801" i="4"/>
  <c r="D1801" i="4"/>
  <c r="C1801" i="4"/>
  <c r="G1800" i="4"/>
  <c r="D1800" i="4"/>
  <c r="C1800" i="4"/>
  <c r="G1799" i="4"/>
  <c r="D1799" i="4"/>
  <c r="C1799" i="4"/>
  <c r="G1798" i="4"/>
  <c r="D1798" i="4"/>
  <c r="C1798" i="4"/>
  <c r="G1797" i="4"/>
  <c r="D1797" i="4"/>
  <c r="C1797" i="4"/>
  <c r="G1796" i="4"/>
  <c r="D1796" i="4"/>
  <c r="C1796" i="4"/>
  <c r="G1795" i="4"/>
  <c r="D1795" i="4"/>
  <c r="C1795" i="4"/>
  <c r="G1794" i="4"/>
  <c r="D1794" i="4"/>
  <c r="C1794" i="4"/>
  <c r="G1793" i="4"/>
  <c r="D1793" i="4"/>
  <c r="C1793" i="4"/>
  <c r="G1792" i="4"/>
  <c r="D1792" i="4"/>
  <c r="C1792" i="4"/>
  <c r="G1791" i="4"/>
  <c r="D1791" i="4"/>
  <c r="C1791" i="4"/>
  <c r="G1790" i="4"/>
  <c r="D1790" i="4"/>
  <c r="C1790" i="4"/>
  <c r="G1789" i="4"/>
  <c r="D1789" i="4"/>
  <c r="C1789" i="4"/>
  <c r="G1788" i="4"/>
  <c r="D1788" i="4"/>
  <c r="C1788" i="4"/>
  <c r="G1787" i="4"/>
  <c r="D1787" i="4"/>
  <c r="C1787" i="4"/>
  <c r="G1786" i="4"/>
  <c r="D1786" i="4"/>
  <c r="C1786" i="4"/>
  <c r="G1785" i="4"/>
  <c r="D1785" i="4"/>
  <c r="C1785" i="4"/>
  <c r="G1784" i="4"/>
  <c r="D1784" i="4"/>
  <c r="C1784" i="4"/>
  <c r="G1783" i="4"/>
  <c r="D1783" i="4"/>
  <c r="C1783" i="4"/>
  <c r="G1782" i="4"/>
  <c r="D1782" i="4"/>
  <c r="C1782" i="4"/>
  <c r="G1781" i="4"/>
  <c r="D1781" i="4"/>
  <c r="C1781" i="4"/>
  <c r="G1780" i="4"/>
  <c r="D1780" i="4"/>
  <c r="C1780" i="4"/>
  <c r="G1779" i="4"/>
  <c r="D1779" i="4"/>
  <c r="C1779" i="4"/>
  <c r="G1778" i="4"/>
  <c r="D1778" i="4"/>
  <c r="C1778" i="4"/>
  <c r="G1777" i="4"/>
  <c r="D1777" i="4"/>
  <c r="C1777" i="4"/>
  <c r="G1776" i="4"/>
  <c r="D1776" i="4"/>
  <c r="C1776" i="4"/>
  <c r="G1775" i="4"/>
  <c r="D1775" i="4"/>
  <c r="C1775" i="4"/>
  <c r="G1774" i="4"/>
  <c r="D1774" i="4"/>
  <c r="C1774" i="4"/>
  <c r="G1773" i="4"/>
  <c r="D1773" i="4"/>
  <c r="C1773" i="4"/>
  <c r="G1772" i="4"/>
  <c r="D1772" i="4"/>
  <c r="C1772" i="4"/>
  <c r="G1771" i="4"/>
  <c r="D1771" i="4"/>
  <c r="C1771" i="4"/>
  <c r="G1770" i="4"/>
  <c r="D1770" i="4"/>
  <c r="C1770" i="4"/>
  <c r="G1769" i="4"/>
  <c r="D1769" i="4"/>
  <c r="C1769" i="4"/>
  <c r="G1768" i="4"/>
  <c r="D1768" i="4"/>
  <c r="C1768" i="4"/>
  <c r="G1767" i="4"/>
  <c r="D1767" i="4"/>
  <c r="C1767" i="4"/>
  <c r="G1766" i="4"/>
  <c r="D1766" i="4"/>
  <c r="C1766" i="4"/>
  <c r="G1765" i="4"/>
  <c r="D1765" i="4"/>
  <c r="C1765" i="4"/>
  <c r="G1764" i="4"/>
  <c r="D1764" i="4"/>
  <c r="C1764" i="4"/>
  <c r="G1763" i="4"/>
  <c r="D1763" i="4"/>
  <c r="C1763" i="4"/>
  <c r="G1762" i="4"/>
  <c r="D1762" i="4"/>
  <c r="C1762" i="4"/>
  <c r="G1761" i="4"/>
  <c r="D1761" i="4"/>
  <c r="C1761" i="4"/>
  <c r="G1760" i="4"/>
  <c r="D1760" i="4"/>
  <c r="C1760" i="4"/>
  <c r="G1759" i="4"/>
  <c r="D1759" i="4"/>
  <c r="C1759" i="4"/>
  <c r="G1758" i="4"/>
  <c r="D1758" i="4"/>
  <c r="C1758" i="4"/>
  <c r="G1757" i="4"/>
  <c r="D1757" i="4"/>
  <c r="C1757" i="4"/>
  <c r="G1756" i="4"/>
  <c r="D1756" i="4"/>
  <c r="C1756" i="4"/>
  <c r="G1755" i="4"/>
  <c r="D1755" i="4"/>
  <c r="C1755" i="4"/>
  <c r="G1754" i="4"/>
  <c r="D1754" i="4"/>
  <c r="C1754" i="4"/>
  <c r="G1753" i="4"/>
  <c r="D1753" i="4"/>
  <c r="C1753" i="4"/>
  <c r="G1752" i="4"/>
  <c r="D1752" i="4"/>
  <c r="C1752" i="4"/>
  <c r="G1751" i="4"/>
  <c r="D1751" i="4"/>
  <c r="C1751" i="4"/>
  <c r="G1750" i="4"/>
  <c r="D1750" i="4"/>
  <c r="C1750" i="4"/>
  <c r="G1749" i="4"/>
  <c r="D1749" i="4"/>
  <c r="C1749" i="4"/>
  <c r="G1748" i="4"/>
  <c r="D1748" i="4"/>
  <c r="C1748" i="4"/>
  <c r="G1747" i="4"/>
  <c r="D1747" i="4"/>
  <c r="C1747" i="4"/>
  <c r="G1746" i="4"/>
  <c r="D1746" i="4"/>
  <c r="C1746" i="4"/>
  <c r="G1745" i="4"/>
  <c r="D1745" i="4"/>
  <c r="C1745" i="4"/>
  <c r="G1744" i="4"/>
  <c r="D1744" i="4"/>
  <c r="C1744" i="4"/>
  <c r="G1743" i="4"/>
  <c r="D1743" i="4"/>
  <c r="C1743" i="4"/>
  <c r="G1742" i="4"/>
  <c r="D1742" i="4"/>
  <c r="C1742" i="4"/>
  <c r="G1741" i="4"/>
  <c r="D1741" i="4"/>
  <c r="C1741" i="4"/>
  <c r="G1740" i="4"/>
  <c r="D1740" i="4"/>
  <c r="C1740" i="4"/>
  <c r="G1739" i="4"/>
  <c r="D1739" i="4"/>
  <c r="C1739" i="4"/>
  <c r="G1738" i="4"/>
  <c r="D1738" i="4"/>
  <c r="C1738" i="4"/>
  <c r="G1737" i="4"/>
  <c r="D1737" i="4"/>
  <c r="C1737" i="4"/>
  <c r="G1736" i="4"/>
  <c r="D1736" i="4"/>
  <c r="C1736" i="4"/>
  <c r="G1735" i="4"/>
  <c r="D1735" i="4"/>
  <c r="C1735" i="4"/>
  <c r="G1734" i="4"/>
  <c r="D1734" i="4"/>
  <c r="C1734" i="4"/>
  <c r="G1733" i="4"/>
  <c r="D1733" i="4"/>
  <c r="C1733" i="4"/>
  <c r="G1732" i="4"/>
  <c r="D1732" i="4"/>
  <c r="C1732" i="4"/>
  <c r="G1731" i="4"/>
  <c r="D1731" i="4"/>
  <c r="C1731" i="4"/>
  <c r="G1730" i="4"/>
  <c r="D1730" i="4"/>
  <c r="C1730" i="4"/>
  <c r="G1729" i="4"/>
  <c r="D1729" i="4"/>
  <c r="C1729" i="4"/>
  <c r="G1728" i="4"/>
  <c r="D1728" i="4"/>
  <c r="C1728" i="4"/>
  <c r="G1727" i="4"/>
  <c r="D1727" i="4"/>
  <c r="C1727" i="4"/>
  <c r="G1726" i="4"/>
  <c r="D1726" i="4"/>
  <c r="C1726" i="4"/>
  <c r="G1725" i="4"/>
  <c r="D1725" i="4"/>
  <c r="C1725" i="4"/>
  <c r="G1724" i="4"/>
  <c r="D1724" i="4"/>
  <c r="C1724" i="4"/>
  <c r="G1723" i="4"/>
  <c r="D1723" i="4"/>
  <c r="C1723" i="4"/>
  <c r="G1722" i="4"/>
  <c r="D1722" i="4"/>
  <c r="C1722" i="4"/>
  <c r="G1721" i="4"/>
  <c r="D1721" i="4"/>
  <c r="C1721" i="4"/>
  <c r="G1720" i="4"/>
  <c r="D1720" i="4"/>
  <c r="C1720" i="4"/>
  <c r="G1719" i="4"/>
  <c r="D1719" i="4"/>
  <c r="C1719" i="4"/>
  <c r="G1718" i="4"/>
  <c r="D1718" i="4"/>
  <c r="C1718" i="4"/>
  <c r="G1717" i="4"/>
  <c r="D1717" i="4"/>
  <c r="C1717" i="4"/>
  <c r="G1716" i="4"/>
  <c r="D1716" i="4"/>
  <c r="C1716" i="4"/>
  <c r="G1715" i="4"/>
  <c r="D1715" i="4"/>
  <c r="C1715" i="4"/>
  <c r="G1714" i="4"/>
  <c r="D1714" i="4"/>
  <c r="C1714" i="4"/>
  <c r="G1713" i="4"/>
  <c r="D1713" i="4"/>
  <c r="C1713" i="4"/>
  <c r="G1712" i="4"/>
  <c r="D1712" i="4"/>
  <c r="C1712" i="4"/>
  <c r="G1711" i="4"/>
  <c r="D1711" i="4"/>
  <c r="C1711" i="4"/>
  <c r="G1710" i="4"/>
  <c r="D1710" i="4"/>
  <c r="C1710" i="4"/>
  <c r="G1709" i="4"/>
  <c r="D1709" i="4"/>
  <c r="C1709" i="4"/>
  <c r="G1708" i="4"/>
  <c r="D1708" i="4"/>
  <c r="C1708" i="4"/>
  <c r="G1707" i="4"/>
  <c r="D1707" i="4"/>
  <c r="C1707" i="4"/>
  <c r="G1706" i="4"/>
  <c r="D1706" i="4"/>
  <c r="C1706" i="4"/>
  <c r="G1705" i="4"/>
  <c r="D1705" i="4"/>
  <c r="C1705" i="4"/>
  <c r="G1704" i="4"/>
  <c r="D1704" i="4"/>
  <c r="C1704" i="4"/>
  <c r="G1703" i="4"/>
  <c r="D1703" i="4"/>
  <c r="C1703" i="4"/>
  <c r="G1702" i="4"/>
  <c r="D1702" i="4"/>
  <c r="C1702" i="4"/>
  <c r="G1701" i="4"/>
  <c r="D1701" i="4"/>
  <c r="C1701" i="4"/>
  <c r="G1700" i="4"/>
  <c r="D1700" i="4"/>
  <c r="C1700" i="4"/>
  <c r="G1699" i="4"/>
  <c r="D1699" i="4"/>
  <c r="C1699" i="4"/>
  <c r="G1698" i="4"/>
  <c r="D1698" i="4"/>
  <c r="C1698" i="4"/>
  <c r="G1697" i="4"/>
  <c r="D1697" i="4"/>
  <c r="C1697" i="4"/>
  <c r="G1696" i="4"/>
  <c r="D1696" i="4"/>
  <c r="C1696" i="4"/>
  <c r="G1695" i="4"/>
  <c r="D1695" i="4"/>
  <c r="C1695" i="4"/>
  <c r="G1694" i="4"/>
  <c r="D1694" i="4"/>
  <c r="C1694" i="4"/>
  <c r="G1693" i="4"/>
  <c r="D1693" i="4"/>
  <c r="C1693" i="4"/>
  <c r="G1692" i="4"/>
  <c r="D1692" i="4"/>
  <c r="C1692" i="4"/>
  <c r="G1691" i="4"/>
  <c r="D1691" i="4"/>
  <c r="C1691" i="4"/>
  <c r="G1690" i="4"/>
  <c r="D1690" i="4"/>
  <c r="C1690" i="4"/>
  <c r="G1689" i="4"/>
  <c r="D1689" i="4"/>
  <c r="C1689" i="4"/>
  <c r="G1688" i="4"/>
  <c r="D1688" i="4"/>
  <c r="C1688" i="4"/>
  <c r="G1687" i="4"/>
  <c r="D1687" i="4"/>
  <c r="C1687" i="4"/>
  <c r="G1686" i="4"/>
  <c r="D1686" i="4"/>
  <c r="C1686" i="4"/>
  <c r="G1685" i="4"/>
  <c r="D1685" i="4"/>
  <c r="C1685" i="4"/>
  <c r="G1684" i="4"/>
  <c r="D1684" i="4"/>
  <c r="C1684" i="4"/>
  <c r="G1683" i="4"/>
  <c r="D1683" i="4"/>
  <c r="C1683" i="4"/>
  <c r="G1682" i="4"/>
  <c r="D1682" i="4"/>
  <c r="C1682" i="4"/>
  <c r="G1681" i="4"/>
  <c r="D1681" i="4"/>
  <c r="C1681" i="4"/>
  <c r="G1680" i="4"/>
  <c r="D1680" i="4"/>
  <c r="C1680" i="4"/>
  <c r="G1679" i="4"/>
  <c r="D1679" i="4"/>
  <c r="C1679" i="4"/>
  <c r="G1678" i="4"/>
  <c r="D1678" i="4"/>
  <c r="C1678" i="4"/>
  <c r="G1677" i="4"/>
  <c r="D1677" i="4"/>
  <c r="C1677" i="4"/>
  <c r="G1676" i="4"/>
  <c r="D1676" i="4"/>
  <c r="C1676" i="4"/>
  <c r="G1675" i="4"/>
  <c r="D1675" i="4"/>
  <c r="C1675" i="4"/>
  <c r="G1674" i="4"/>
  <c r="D1674" i="4"/>
  <c r="C1674" i="4"/>
  <c r="G1673" i="4"/>
  <c r="D1673" i="4"/>
  <c r="C1673" i="4"/>
  <c r="G1672" i="4"/>
  <c r="D1672" i="4"/>
  <c r="C1672" i="4"/>
  <c r="G1671" i="4"/>
  <c r="D1671" i="4"/>
  <c r="C1671" i="4"/>
  <c r="G1670" i="4"/>
  <c r="D1670" i="4"/>
  <c r="C1670" i="4"/>
  <c r="G1669" i="4"/>
  <c r="D1669" i="4"/>
  <c r="C1669" i="4"/>
  <c r="G1668" i="4"/>
  <c r="D1668" i="4"/>
  <c r="C1668" i="4"/>
  <c r="G1667" i="4"/>
  <c r="D1667" i="4"/>
  <c r="C1667" i="4"/>
  <c r="G1666" i="4"/>
  <c r="D1666" i="4"/>
  <c r="C1666" i="4"/>
  <c r="G1665" i="4"/>
  <c r="D1665" i="4"/>
  <c r="C1665" i="4"/>
  <c r="G1664" i="4"/>
  <c r="D1664" i="4"/>
  <c r="C1664" i="4"/>
  <c r="G1663" i="4"/>
  <c r="D1663" i="4"/>
  <c r="C1663" i="4"/>
  <c r="G1662" i="4"/>
  <c r="D1662" i="4"/>
  <c r="C1662" i="4"/>
  <c r="G1661" i="4"/>
  <c r="D1661" i="4"/>
  <c r="C1661" i="4"/>
  <c r="G1660" i="4"/>
  <c r="D1660" i="4"/>
  <c r="C1660" i="4"/>
  <c r="G1659" i="4"/>
  <c r="D1659" i="4"/>
  <c r="C1659" i="4"/>
  <c r="G1658" i="4"/>
  <c r="D1658" i="4"/>
  <c r="C1658" i="4"/>
  <c r="G1657" i="4"/>
  <c r="D1657" i="4"/>
  <c r="C1657" i="4"/>
  <c r="G1656" i="4"/>
  <c r="D1656" i="4"/>
  <c r="C1656" i="4"/>
  <c r="G1655" i="4"/>
  <c r="D1655" i="4"/>
  <c r="C1655" i="4"/>
  <c r="G1654" i="4"/>
  <c r="D1654" i="4"/>
  <c r="C1654" i="4"/>
  <c r="G1653" i="4"/>
  <c r="D1653" i="4"/>
  <c r="C1653" i="4"/>
  <c r="G1652" i="4"/>
  <c r="D1652" i="4"/>
  <c r="C1652" i="4"/>
  <c r="G1651" i="4"/>
  <c r="D1651" i="4"/>
  <c r="C1651" i="4"/>
  <c r="G1650" i="4"/>
  <c r="D1650" i="4"/>
  <c r="C1650" i="4"/>
  <c r="G1649" i="4"/>
  <c r="D1649" i="4"/>
  <c r="C1649" i="4"/>
  <c r="G1648" i="4"/>
  <c r="D1648" i="4"/>
  <c r="C1648" i="4"/>
  <c r="G1647" i="4"/>
  <c r="D1647" i="4"/>
  <c r="C1647" i="4"/>
  <c r="G1646" i="4"/>
  <c r="D1646" i="4"/>
  <c r="C1646" i="4"/>
  <c r="G1645" i="4"/>
  <c r="D1645" i="4"/>
  <c r="C1645" i="4"/>
  <c r="G1644" i="4"/>
  <c r="D1644" i="4"/>
  <c r="C1644" i="4"/>
  <c r="G1643" i="4"/>
  <c r="D1643" i="4"/>
  <c r="C1643" i="4"/>
  <c r="G1642" i="4"/>
  <c r="D1642" i="4"/>
  <c r="C1642" i="4"/>
  <c r="G1641" i="4"/>
  <c r="D1641" i="4"/>
  <c r="C1641" i="4"/>
  <c r="G1640" i="4"/>
  <c r="D1640" i="4"/>
  <c r="C1640" i="4"/>
  <c r="G1639" i="4"/>
  <c r="D1639" i="4"/>
  <c r="C1639" i="4"/>
  <c r="G1638" i="4"/>
  <c r="D1638" i="4"/>
  <c r="C1638" i="4"/>
  <c r="G1637" i="4"/>
  <c r="D1637" i="4"/>
  <c r="C1637" i="4"/>
  <c r="G1636" i="4"/>
  <c r="D1636" i="4"/>
  <c r="C1636" i="4"/>
  <c r="G1635" i="4"/>
  <c r="D1635" i="4"/>
  <c r="C1635" i="4"/>
  <c r="G1634" i="4"/>
  <c r="D1634" i="4"/>
  <c r="C1634" i="4"/>
  <c r="G1633" i="4"/>
  <c r="D1633" i="4"/>
  <c r="C1633" i="4"/>
  <c r="G1632" i="4"/>
  <c r="D1632" i="4"/>
  <c r="C1632" i="4"/>
  <c r="G1631" i="4"/>
  <c r="D1631" i="4"/>
  <c r="C1631" i="4"/>
  <c r="G1630" i="4"/>
  <c r="D1630" i="4"/>
  <c r="C1630" i="4"/>
  <c r="G1629" i="4"/>
  <c r="D1629" i="4"/>
  <c r="C1629" i="4"/>
  <c r="G1628" i="4"/>
  <c r="D1628" i="4"/>
  <c r="C1628" i="4"/>
  <c r="G1627" i="4"/>
  <c r="D1627" i="4"/>
  <c r="C1627" i="4"/>
  <c r="G1626" i="4"/>
  <c r="D1626" i="4"/>
  <c r="C1626" i="4"/>
  <c r="G1625" i="4"/>
  <c r="D1625" i="4"/>
  <c r="C1625" i="4"/>
  <c r="G1624" i="4"/>
  <c r="D1624" i="4"/>
  <c r="C1624" i="4"/>
  <c r="G1623" i="4"/>
  <c r="D1623" i="4"/>
  <c r="C1623" i="4"/>
  <c r="G1622" i="4"/>
  <c r="D1622" i="4"/>
  <c r="C1622" i="4"/>
  <c r="G1621" i="4"/>
  <c r="D1621" i="4"/>
  <c r="C1621" i="4"/>
  <c r="G1620" i="4"/>
  <c r="D1620" i="4"/>
  <c r="C1620" i="4"/>
  <c r="G1619" i="4"/>
  <c r="D1619" i="4"/>
  <c r="C1619" i="4"/>
  <c r="G1618" i="4"/>
  <c r="D1618" i="4"/>
  <c r="C1618" i="4"/>
  <c r="G1617" i="4"/>
  <c r="D1617" i="4"/>
  <c r="C1617" i="4"/>
  <c r="G1616" i="4"/>
  <c r="D1616" i="4"/>
  <c r="C1616" i="4"/>
  <c r="G1615" i="4"/>
  <c r="D1615" i="4"/>
  <c r="C1615" i="4"/>
  <c r="G1614" i="4"/>
  <c r="D1614" i="4"/>
  <c r="C1614" i="4"/>
  <c r="G1613" i="4"/>
  <c r="D1613" i="4"/>
  <c r="C1613" i="4"/>
  <c r="G1612" i="4"/>
  <c r="D1612" i="4"/>
  <c r="C1612" i="4"/>
  <c r="G1611" i="4"/>
  <c r="D1611" i="4"/>
  <c r="C1611" i="4"/>
  <c r="G1610" i="4"/>
  <c r="D1610" i="4"/>
  <c r="C1610" i="4"/>
  <c r="G1609" i="4"/>
  <c r="D1609" i="4"/>
  <c r="C1609" i="4"/>
  <c r="G1608" i="4"/>
  <c r="D1608" i="4"/>
  <c r="C1608" i="4"/>
  <c r="G1607" i="4"/>
  <c r="D1607" i="4"/>
  <c r="C1607" i="4"/>
  <c r="G1606" i="4"/>
  <c r="D1606" i="4"/>
  <c r="C1606" i="4"/>
  <c r="G1605" i="4"/>
  <c r="D1605" i="4"/>
  <c r="C1605" i="4"/>
  <c r="G1604" i="4"/>
  <c r="D1604" i="4"/>
  <c r="C1604" i="4"/>
  <c r="G1603" i="4"/>
  <c r="D1603" i="4"/>
  <c r="C1603" i="4"/>
  <c r="G1602" i="4"/>
  <c r="D1602" i="4"/>
  <c r="C1602" i="4"/>
  <c r="G1601" i="4"/>
  <c r="D1601" i="4"/>
  <c r="C1601" i="4"/>
  <c r="G1600" i="4"/>
  <c r="D1600" i="4"/>
  <c r="C1600" i="4"/>
  <c r="G1599" i="4"/>
  <c r="D1599" i="4"/>
  <c r="C1599" i="4"/>
  <c r="G1598" i="4"/>
  <c r="D1598" i="4"/>
  <c r="C1598" i="4"/>
  <c r="G1597" i="4"/>
  <c r="D1597" i="4"/>
  <c r="C1597" i="4"/>
  <c r="G1596" i="4"/>
  <c r="D1596" i="4"/>
  <c r="C1596" i="4"/>
  <c r="G1595" i="4"/>
  <c r="D1595" i="4"/>
  <c r="C1595" i="4"/>
  <c r="G1594" i="4"/>
  <c r="D1594" i="4"/>
  <c r="C1594" i="4"/>
  <c r="G1593" i="4"/>
  <c r="D1593" i="4"/>
  <c r="C1593" i="4"/>
  <c r="G1592" i="4"/>
  <c r="D1592" i="4"/>
  <c r="C1592" i="4"/>
  <c r="G1591" i="4"/>
  <c r="D1591" i="4"/>
  <c r="C1591" i="4"/>
  <c r="G1590" i="4"/>
  <c r="D1590" i="4"/>
  <c r="C1590" i="4"/>
  <c r="G1589" i="4"/>
  <c r="D1589" i="4"/>
  <c r="C1589" i="4"/>
  <c r="G1588" i="4"/>
  <c r="D1588" i="4"/>
  <c r="C1588" i="4"/>
  <c r="G1587" i="4"/>
  <c r="D1587" i="4"/>
  <c r="C1587" i="4"/>
  <c r="G1586" i="4"/>
  <c r="D1586" i="4"/>
  <c r="C1586" i="4"/>
  <c r="G1585" i="4"/>
  <c r="D1585" i="4"/>
  <c r="C1585" i="4"/>
  <c r="G1584" i="4"/>
  <c r="D1584" i="4"/>
  <c r="C1584" i="4"/>
  <c r="G1583" i="4"/>
  <c r="D1583" i="4"/>
  <c r="C1583" i="4"/>
  <c r="G1582" i="4"/>
  <c r="D1582" i="4"/>
  <c r="C1582" i="4"/>
  <c r="G1581" i="4"/>
  <c r="D1581" i="4"/>
  <c r="C1581" i="4"/>
  <c r="G1580" i="4"/>
  <c r="D1580" i="4"/>
  <c r="C1580" i="4"/>
  <c r="G1579" i="4"/>
  <c r="D1579" i="4"/>
  <c r="C1579" i="4"/>
  <c r="G1578" i="4"/>
  <c r="D1578" i="4"/>
  <c r="C1578" i="4"/>
  <c r="G1577" i="4"/>
  <c r="D1577" i="4"/>
  <c r="C1577" i="4"/>
  <c r="G1576" i="4"/>
  <c r="D1576" i="4"/>
  <c r="C1576" i="4"/>
  <c r="G1575" i="4"/>
  <c r="D1575" i="4"/>
  <c r="C1575" i="4"/>
  <c r="G1574" i="4"/>
  <c r="D1574" i="4"/>
  <c r="C1574" i="4"/>
  <c r="G1573" i="4"/>
  <c r="D1573" i="4"/>
  <c r="C1573" i="4"/>
  <c r="G1572" i="4"/>
  <c r="D1572" i="4"/>
  <c r="C1572" i="4"/>
  <c r="G1571" i="4"/>
  <c r="D1571" i="4"/>
  <c r="C1571" i="4"/>
  <c r="G1570" i="4"/>
  <c r="D1570" i="4"/>
  <c r="C1570" i="4"/>
  <c r="G1569" i="4"/>
  <c r="D1569" i="4"/>
  <c r="C1569" i="4"/>
  <c r="G1568" i="4"/>
  <c r="D1568" i="4"/>
  <c r="C1568" i="4"/>
  <c r="G1567" i="4"/>
  <c r="D1567" i="4"/>
  <c r="C1567" i="4"/>
  <c r="G1566" i="4"/>
  <c r="D1566" i="4"/>
  <c r="C1566" i="4"/>
  <c r="G1565" i="4"/>
  <c r="D1565" i="4"/>
  <c r="C1565" i="4"/>
  <c r="G1564" i="4"/>
  <c r="D1564" i="4"/>
  <c r="C1564" i="4"/>
  <c r="G1563" i="4"/>
  <c r="D1563" i="4"/>
  <c r="C1563" i="4"/>
  <c r="G1562" i="4"/>
  <c r="D1562" i="4"/>
  <c r="C1562" i="4"/>
  <c r="G1561" i="4"/>
  <c r="D1561" i="4"/>
  <c r="C1561" i="4"/>
  <c r="G1560" i="4"/>
  <c r="D1560" i="4"/>
  <c r="C1560" i="4"/>
  <c r="G1559" i="4"/>
  <c r="D1559" i="4"/>
  <c r="C1559" i="4"/>
  <c r="G1558" i="4"/>
  <c r="D1558" i="4"/>
  <c r="C1558" i="4"/>
  <c r="G1557" i="4"/>
  <c r="D1557" i="4"/>
  <c r="C1557" i="4"/>
  <c r="G1556" i="4"/>
  <c r="D1556" i="4"/>
  <c r="C1556" i="4"/>
  <c r="G1555" i="4"/>
  <c r="D1555" i="4"/>
  <c r="C1555" i="4"/>
  <c r="G1554" i="4"/>
  <c r="D1554" i="4"/>
  <c r="C1554" i="4"/>
  <c r="G1553" i="4"/>
  <c r="D1553" i="4"/>
  <c r="C1553" i="4"/>
  <c r="G1552" i="4"/>
  <c r="D1552" i="4"/>
  <c r="C1552" i="4"/>
  <c r="G1551" i="4"/>
  <c r="D1551" i="4"/>
  <c r="C1551" i="4"/>
  <c r="G1550" i="4"/>
  <c r="D1550" i="4"/>
  <c r="C1550" i="4"/>
  <c r="G1549" i="4"/>
  <c r="D1549" i="4"/>
  <c r="C1549" i="4"/>
  <c r="G1548" i="4"/>
  <c r="D1548" i="4"/>
  <c r="C1548" i="4"/>
  <c r="G1547" i="4"/>
  <c r="D1547" i="4"/>
  <c r="C1547" i="4"/>
  <c r="G1546" i="4"/>
  <c r="D1546" i="4"/>
  <c r="C1546" i="4"/>
  <c r="G1545" i="4"/>
  <c r="D1545" i="4"/>
  <c r="C1545" i="4"/>
  <c r="G1544" i="4"/>
  <c r="D1544" i="4"/>
  <c r="C1544" i="4"/>
  <c r="G1543" i="4"/>
  <c r="D1543" i="4"/>
  <c r="C1543" i="4"/>
  <c r="G1542" i="4"/>
  <c r="D1542" i="4"/>
  <c r="C1542" i="4"/>
  <c r="G1541" i="4"/>
  <c r="D1541" i="4"/>
  <c r="C1541" i="4"/>
  <c r="G1540" i="4"/>
  <c r="D1540" i="4"/>
  <c r="C1540" i="4"/>
  <c r="G1539" i="4"/>
  <c r="D1539" i="4"/>
  <c r="C1539" i="4"/>
  <c r="G1538" i="4"/>
  <c r="D1538" i="4"/>
  <c r="C1538" i="4"/>
  <c r="G1537" i="4"/>
  <c r="D1537" i="4"/>
  <c r="C1537" i="4"/>
  <c r="G1536" i="4"/>
  <c r="D1536" i="4"/>
  <c r="C1536" i="4"/>
  <c r="G1535" i="4"/>
  <c r="D1535" i="4"/>
  <c r="C1535" i="4"/>
  <c r="G1534" i="4"/>
  <c r="D1534" i="4"/>
  <c r="C1534" i="4"/>
  <c r="G1533" i="4"/>
  <c r="D1533" i="4"/>
  <c r="C1533" i="4"/>
  <c r="G1532" i="4"/>
  <c r="D1532" i="4"/>
  <c r="C1532" i="4"/>
  <c r="G1531" i="4"/>
  <c r="D1531" i="4"/>
  <c r="C1531" i="4"/>
  <c r="G1530" i="4"/>
  <c r="D1530" i="4"/>
  <c r="C1530" i="4"/>
  <c r="G1529" i="4"/>
  <c r="D1529" i="4"/>
  <c r="C1529" i="4"/>
  <c r="G1528" i="4"/>
  <c r="D1528" i="4"/>
  <c r="C1528" i="4"/>
  <c r="G1527" i="4"/>
  <c r="D1527" i="4"/>
  <c r="C1527" i="4"/>
  <c r="G1526" i="4"/>
  <c r="D1526" i="4"/>
  <c r="C1526" i="4"/>
  <c r="G1525" i="4"/>
  <c r="D1525" i="4"/>
  <c r="C1525" i="4"/>
  <c r="G1524" i="4"/>
  <c r="D1524" i="4"/>
  <c r="C1524" i="4"/>
  <c r="G1523" i="4"/>
  <c r="D1523" i="4"/>
  <c r="C1523" i="4"/>
  <c r="G1522" i="4"/>
  <c r="D1522" i="4"/>
  <c r="C1522" i="4"/>
  <c r="G1521" i="4"/>
  <c r="D1521" i="4"/>
  <c r="C1521" i="4"/>
  <c r="G1520" i="4"/>
  <c r="D1520" i="4"/>
  <c r="C1520" i="4"/>
  <c r="G1519" i="4"/>
  <c r="D1519" i="4"/>
  <c r="C1519" i="4"/>
  <c r="G1518" i="4"/>
  <c r="D1518" i="4"/>
  <c r="C1518" i="4"/>
  <c r="G1517" i="4"/>
  <c r="D1517" i="4"/>
  <c r="C1517" i="4"/>
  <c r="G1516" i="4"/>
  <c r="D1516" i="4"/>
  <c r="C1516" i="4"/>
  <c r="G1515" i="4"/>
  <c r="D1515" i="4"/>
  <c r="C1515" i="4"/>
  <c r="G1514" i="4"/>
  <c r="D1514" i="4"/>
  <c r="C1514" i="4"/>
  <c r="G1513" i="4"/>
  <c r="D1513" i="4"/>
  <c r="C1513" i="4"/>
  <c r="G1512" i="4"/>
  <c r="D1512" i="4"/>
  <c r="C1512" i="4"/>
  <c r="G1511" i="4"/>
  <c r="D1511" i="4"/>
  <c r="C1511" i="4"/>
  <c r="G1510" i="4"/>
  <c r="D1510" i="4"/>
  <c r="C1510" i="4"/>
  <c r="G1509" i="4"/>
  <c r="D1509" i="4"/>
  <c r="C1509" i="4"/>
  <c r="G1508" i="4"/>
  <c r="D1508" i="4"/>
  <c r="C1508" i="4"/>
  <c r="G1507" i="4"/>
  <c r="D1507" i="4"/>
  <c r="C1507" i="4"/>
  <c r="G1506" i="4"/>
  <c r="D1506" i="4"/>
  <c r="C1506" i="4"/>
  <c r="G1505" i="4"/>
  <c r="D1505" i="4"/>
  <c r="C1505" i="4"/>
  <c r="G1504" i="4"/>
  <c r="D1504" i="4"/>
  <c r="C1504" i="4"/>
  <c r="G1503" i="4"/>
  <c r="D1503" i="4"/>
  <c r="C1503" i="4"/>
  <c r="G1502" i="4"/>
  <c r="D1502" i="4"/>
  <c r="C1502" i="4"/>
  <c r="G1501" i="4"/>
  <c r="D1501" i="4"/>
  <c r="C1501" i="4"/>
  <c r="G1500" i="4"/>
  <c r="D1500" i="4"/>
  <c r="C1500" i="4"/>
  <c r="G1499" i="4"/>
  <c r="D1499" i="4"/>
  <c r="C1499" i="4"/>
  <c r="G1498" i="4"/>
  <c r="D1498" i="4"/>
  <c r="C1498" i="4"/>
  <c r="G1497" i="4"/>
  <c r="D1497" i="4"/>
  <c r="C1497" i="4"/>
  <c r="G1496" i="4"/>
  <c r="D1496" i="4"/>
  <c r="C1496" i="4"/>
  <c r="G1495" i="4"/>
  <c r="D1495" i="4"/>
  <c r="C1495" i="4"/>
  <c r="G1494" i="4"/>
  <c r="D1494" i="4"/>
  <c r="C1494" i="4"/>
  <c r="G1493" i="4"/>
  <c r="D1493" i="4"/>
  <c r="C1493" i="4"/>
  <c r="G1492" i="4"/>
  <c r="D1492" i="4"/>
  <c r="C1492" i="4"/>
  <c r="G1491" i="4"/>
  <c r="D1491" i="4"/>
  <c r="C1491" i="4"/>
  <c r="G1490" i="4"/>
  <c r="D1490" i="4"/>
  <c r="C1490" i="4"/>
  <c r="G1489" i="4"/>
  <c r="D1489" i="4"/>
  <c r="C1489" i="4"/>
  <c r="G1488" i="4"/>
  <c r="D1488" i="4"/>
  <c r="C1488" i="4"/>
  <c r="G1487" i="4"/>
  <c r="D1487" i="4"/>
  <c r="C1487" i="4"/>
  <c r="G1486" i="4"/>
  <c r="D1486" i="4"/>
  <c r="C1486" i="4"/>
  <c r="G1485" i="4"/>
  <c r="D1485" i="4"/>
  <c r="C1485" i="4"/>
  <c r="G1484" i="4"/>
  <c r="D1484" i="4"/>
  <c r="C1484" i="4"/>
  <c r="G1483" i="4"/>
  <c r="D1483" i="4"/>
  <c r="C1483" i="4"/>
  <c r="G1482" i="4"/>
  <c r="D1482" i="4"/>
  <c r="C1482" i="4"/>
  <c r="G1481" i="4"/>
  <c r="D1481" i="4"/>
  <c r="C1481" i="4"/>
  <c r="G1480" i="4"/>
  <c r="D1480" i="4"/>
  <c r="C1480" i="4"/>
  <c r="G1479" i="4"/>
  <c r="D1479" i="4"/>
  <c r="C1479" i="4"/>
  <c r="G1478" i="4"/>
  <c r="D1478" i="4"/>
  <c r="C1478" i="4"/>
  <c r="G1477" i="4"/>
  <c r="D1477" i="4"/>
  <c r="C1477" i="4"/>
  <c r="G1476" i="4"/>
  <c r="D1476" i="4"/>
  <c r="C1476" i="4"/>
  <c r="G1475" i="4"/>
  <c r="D1475" i="4"/>
  <c r="C1475" i="4"/>
  <c r="G1474" i="4"/>
  <c r="D1474" i="4"/>
  <c r="C1474" i="4"/>
  <c r="G1473" i="4"/>
  <c r="D1473" i="4"/>
  <c r="C1473" i="4"/>
  <c r="G1472" i="4"/>
  <c r="D1472" i="4"/>
  <c r="C1472" i="4"/>
  <c r="G1471" i="4"/>
  <c r="D1471" i="4"/>
  <c r="C1471" i="4"/>
  <c r="G1470" i="4"/>
  <c r="D1470" i="4"/>
  <c r="C1470" i="4"/>
  <c r="G1469" i="4"/>
  <c r="D1469" i="4"/>
  <c r="C1469" i="4"/>
  <c r="G1468" i="4"/>
  <c r="D1468" i="4"/>
  <c r="C1468" i="4"/>
  <c r="G1467" i="4"/>
  <c r="D1467" i="4"/>
  <c r="C1467" i="4"/>
  <c r="G1466" i="4"/>
  <c r="D1466" i="4"/>
  <c r="C1466" i="4"/>
  <c r="G1465" i="4"/>
  <c r="D1465" i="4"/>
  <c r="C1465" i="4"/>
  <c r="G1464" i="4"/>
  <c r="D1464" i="4"/>
  <c r="C1464" i="4"/>
  <c r="G1463" i="4"/>
  <c r="D1463" i="4"/>
  <c r="C1463" i="4"/>
  <c r="G1462" i="4"/>
  <c r="D1462" i="4"/>
  <c r="C1462" i="4"/>
  <c r="G1461" i="4"/>
  <c r="D1461" i="4"/>
  <c r="C1461" i="4"/>
  <c r="G1460" i="4"/>
  <c r="D1460" i="4"/>
  <c r="C1460" i="4"/>
  <c r="G1459" i="4"/>
  <c r="D1459" i="4"/>
  <c r="C1459" i="4"/>
  <c r="G1458" i="4"/>
  <c r="D1458" i="4"/>
  <c r="C1458" i="4"/>
  <c r="G1457" i="4"/>
  <c r="D1457" i="4"/>
  <c r="C1457" i="4"/>
  <c r="G1456" i="4"/>
  <c r="D1456" i="4"/>
  <c r="C1456" i="4"/>
  <c r="G1455" i="4"/>
  <c r="D1455" i="4"/>
  <c r="C1455" i="4"/>
  <c r="G1454" i="4"/>
  <c r="D1454" i="4"/>
  <c r="C1454" i="4"/>
  <c r="G1453" i="4"/>
  <c r="D1453" i="4"/>
  <c r="C1453" i="4"/>
  <c r="G1452" i="4"/>
  <c r="D1452" i="4"/>
  <c r="C1452" i="4"/>
  <c r="G1451" i="4"/>
  <c r="D1451" i="4"/>
  <c r="C1451" i="4"/>
  <c r="G1450" i="4"/>
  <c r="D1450" i="4"/>
  <c r="C1450" i="4"/>
  <c r="G1449" i="4"/>
  <c r="D1449" i="4"/>
  <c r="C1449" i="4"/>
  <c r="G1448" i="4"/>
  <c r="D1448" i="4"/>
  <c r="C1448" i="4"/>
  <c r="G1447" i="4"/>
  <c r="D1447" i="4"/>
  <c r="C1447" i="4"/>
  <c r="G1446" i="4"/>
  <c r="D1446" i="4"/>
  <c r="C1446" i="4"/>
  <c r="G1445" i="4"/>
  <c r="D1445" i="4"/>
  <c r="C1445" i="4"/>
  <c r="G1444" i="4"/>
  <c r="D1444" i="4"/>
  <c r="C1444" i="4"/>
  <c r="G1443" i="4"/>
  <c r="D1443" i="4"/>
  <c r="C1443" i="4"/>
  <c r="G1442" i="4"/>
  <c r="D1442" i="4"/>
  <c r="C1442" i="4"/>
  <c r="G1441" i="4"/>
  <c r="D1441" i="4"/>
  <c r="C1441" i="4"/>
  <c r="G1440" i="4"/>
  <c r="D1440" i="4"/>
  <c r="C1440" i="4"/>
  <c r="G1439" i="4"/>
  <c r="D1439" i="4"/>
  <c r="C1439" i="4"/>
  <c r="G1438" i="4"/>
  <c r="D1438" i="4"/>
  <c r="C1438" i="4"/>
  <c r="G1437" i="4"/>
  <c r="D1437" i="4"/>
  <c r="C1437" i="4"/>
  <c r="G1436" i="4"/>
  <c r="D1436" i="4"/>
  <c r="C1436" i="4"/>
  <c r="G1435" i="4"/>
  <c r="D1435" i="4"/>
  <c r="C1435" i="4"/>
  <c r="G1434" i="4"/>
  <c r="D1434" i="4"/>
  <c r="C1434" i="4"/>
  <c r="G1433" i="4"/>
  <c r="D1433" i="4"/>
  <c r="C1433" i="4"/>
  <c r="G1432" i="4"/>
  <c r="D1432" i="4"/>
  <c r="C1432" i="4"/>
  <c r="G1431" i="4"/>
  <c r="D1431" i="4"/>
  <c r="C1431" i="4"/>
  <c r="G1430" i="4"/>
  <c r="D1430" i="4"/>
  <c r="C1430" i="4"/>
  <c r="G1429" i="4"/>
  <c r="D1429" i="4"/>
  <c r="C1429" i="4"/>
  <c r="G1428" i="4"/>
  <c r="D1428" i="4"/>
  <c r="C1428" i="4"/>
  <c r="G1427" i="4"/>
  <c r="D1427" i="4"/>
  <c r="C1427" i="4"/>
  <c r="G1426" i="4"/>
  <c r="D1426" i="4"/>
  <c r="C1426" i="4"/>
  <c r="G1425" i="4"/>
  <c r="D1425" i="4"/>
  <c r="C1425" i="4"/>
  <c r="G1424" i="4"/>
  <c r="D1424" i="4"/>
  <c r="C1424" i="4"/>
  <c r="G1423" i="4"/>
  <c r="D1423" i="4"/>
  <c r="C1423" i="4"/>
  <c r="G1422" i="4"/>
  <c r="D1422" i="4"/>
  <c r="C1422" i="4"/>
  <c r="G1421" i="4"/>
  <c r="D1421" i="4"/>
  <c r="C1421" i="4"/>
  <c r="G1420" i="4"/>
  <c r="D1420" i="4"/>
  <c r="C1420" i="4"/>
  <c r="G1419" i="4"/>
  <c r="D1419" i="4"/>
  <c r="C1419" i="4"/>
  <c r="G1418" i="4"/>
  <c r="D1418" i="4"/>
  <c r="C1418" i="4"/>
  <c r="G1417" i="4"/>
  <c r="D1417" i="4"/>
  <c r="C1417" i="4"/>
  <c r="G1416" i="4"/>
  <c r="D1416" i="4"/>
  <c r="C1416" i="4"/>
  <c r="G1415" i="4"/>
  <c r="D1415" i="4"/>
  <c r="C1415" i="4"/>
  <c r="G1414" i="4"/>
  <c r="D1414" i="4"/>
  <c r="C1414" i="4"/>
  <c r="G1413" i="4"/>
  <c r="D1413" i="4"/>
  <c r="C1413" i="4"/>
  <c r="G1412" i="4"/>
  <c r="D1412" i="4"/>
  <c r="C1412" i="4"/>
  <c r="G1411" i="4"/>
  <c r="D1411" i="4"/>
  <c r="C1411" i="4"/>
  <c r="G1410" i="4"/>
  <c r="D1410" i="4"/>
  <c r="C1410" i="4"/>
  <c r="G1409" i="4"/>
  <c r="D1409" i="4"/>
  <c r="C1409" i="4"/>
  <c r="G1408" i="4"/>
  <c r="D1408" i="4"/>
  <c r="C1408" i="4"/>
  <c r="G1407" i="4"/>
  <c r="D1407" i="4"/>
  <c r="C1407" i="4"/>
  <c r="G1406" i="4"/>
  <c r="D1406" i="4"/>
  <c r="C1406" i="4"/>
  <c r="G1405" i="4"/>
  <c r="D1405" i="4"/>
  <c r="C1405" i="4"/>
  <c r="G1404" i="4"/>
  <c r="D1404" i="4"/>
  <c r="C1404" i="4"/>
  <c r="G1403" i="4"/>
  <c r="D1403" i="4"/>
  <c r="C1403" i="4"/>
  <c r="G1402" i="4"/>
  <c r="D1402" i="4"/>
  <c r="C1402" i="4"/>
  <c r="G1401" i="4"/>
  <c r="D1401" i="4"/>
  <c r="C1401" i="4"/>
  <c r="G1400" i="4"/>
  <c r="D1400" i="4"/>
  <c r="C1400" i="4"/>
  <c r="G1399" i="4"/>
  <c r="D1399" i="4"/>
  <c r="C1399" i="4"/>
  <c r="G1398" i="4"/>
  <c r="D1398" i="4"/>
  <c r="C1398" i="4"/>
  <c r="G1397" i="4"/>
  <c r="D1397" i="4"/>
  <c r="C1397" i="4"/>
  <c r="G1396" i="4"/>
  <c r="D1396" i="4"/>
  <c r="C1396" i="4"/>
  <c r="G1395" i="4"/>
  <c r="D1395" i="4"/>
  <c r="C1395" i="4"/>
  <c r="G1394" i="4"/>
  <c r="D1394" i="4"/>
  <c r="C1394" i="4"/>
  <c r="G1393" i="4"/>
  <c r="D1393" i="4"/>
  <c r="C1393" i="4"/>
  <c r="G1392" i="4"/>
  <c r="D1392" i="4"/>
  <c r="C1392" i="4"/>
  <c r="G1391" i="4"/>
  <c r="D1391" i="4"/>
  <c r="C1391" i="4"/>
  <c r="G1390" i="4"/>
  <c r="D1390" i="4"/>
  <c r="C1390" i="4"/>
  <c r="G1389" i="4"/>
  <c r="D1389" i="4"/>
  <c r="C1389" i="4"/>
  <c r="G1388" i="4"/>
  <c r="D1388" i="4"/>
  <c r="C1388" i="4"/>
  <c r="G1387" i="4"/>
  <c r="D1387" i="4"/>
  <c r="C1387" i="4"/>
  <c r="G1386" i="4"/>
  <c r="D1386" i="4"/>
  <c r="C1386" i="4"/>
  <c r="G1385" i="4"/>
  <c r="D1385" i="4"/>
  <c r="C1385" i="4"/>
  <c r="G1384" i="4"/>
  <c r="D1384" i="4"/>
  <c r="C1384" i="4"/>
  <c r="G1383" i="4"/>
  <c r="D1383" i="4"/>
  <c r="C1383" i="4"/>
  <c r="G1382" i="4"/>
  <c r="D1382" i="4"/>
  <c r="C1382" i="4"/>
  <c r="G1381" i="4"/>
  <c r="D1381" i="4"/>
  <c r="C1381" i="4"/>
  <c r="G1380" i="4"/>
  <c r="D1380" i="4"/>
  <c r="C1380" i="4"/>
  <c r="G1379" i="4"/>
  <c r="D1379" i="4"/>
  <c r="C1379" i="4"/>
  <c r="G1378" i="4"/>
  <c r="D1378" i="4"/>
  <c r="C1378" i="4"/>
  <c r="G1377" i="4"/>
  <c r="D1377" i="4"/>
  <c r="C1377" i="4"/>
  <c r="G1376" i="4"/>
  <c r="D1376" i="4"/>
  <c r="C1376" i="4"/>
  <c r="G1375" i="4"/>
  <c r="D1375" i="4"/>
  <c r="C1375" i="4"/>
  <c r="G1374" i="4"/>
  <c r="D1374" i="4"/>
  <c r="C1374" i="4"/>
  <c r="G1373" i="4"/>
  <c r="D1373" i="4"/>
  <c r="C1373" i="4"/>
  <c r="G1372" i="4"/>
  <c r="D1372" i="4"/>
  <c r="C1372" i="4"/>
  <c r="G1371" i="4"/>
  <c r="D1371" i="4"/>
  <c r="C1371" i="4"/>
  <c r="G1370" i="4"/>
  <c r="D1370" i="4"/>
  <c r="C1370" i="4"/>
  <c r="G1369" i="4"/>
  <c r="D1369" i="4"/>
  <c r="C1369" i="4"/>
  <c r="G1368" i="4"/>
  <c r="D1368" i="4"/>
  <c r="C1368" i="4"/>
  <c r="G1367" i="4"/>
  <c r="D1367" i="4"/>
  <c r="C1367" i="4"/>
  <c r="G1366" i="4"/>
  <c r="D1366" i="4"/>
  <c r="C1366" i="4"/>
  <c r="G1365" i="4"/>
  <c r="D1365" i="4"/>
  <c r="C1365" i="4"/>
  <c r="G1364" i="4"/>
  <c r="D1364" i="4"/>
  <c r="C1364" i="4"/>
  <c r="G1363" i="4"/>
  <c r="D1363" i="4"/>
  <c r="C1363" i="4"/>
  <c r="G1362" i="4"/>
  <c r="D1362" i="4"/>
  <c r="C1362" i="4"/>
  <c r="G1361" i="4"/>
  <c r="D1361" i="4"/>
  <c r="C1361" i="4"/>
  <c r="G1360" i="4"/>
  <c r="D1360" i="4"/>
  <c r="C1360" i="4"/>
  <c r="G1359" i="4"/>
  <c r="D1359" i="4"/>
  <c r="C1359" i="4"/>
  <c r="G1358" i="4"/>
  <c r="D1358" i="4"/>
  <c r="C1358" i="4"/>
  <c r="G1357" i="4"/>
  <c r="D1357" i="4"/>
  <c r="C1357" i="4"/>
  <c r="G1356" i="4"/>
  <c r="D1356" i="4"/>
  <c r="C1356" i="4"/>
  <c r="G1355" i="4"/>
  <c r="D1355" i="4"/>
  <c r="C1355" i="4"/>
  <c r="G1354" i="4"/>
  <c r="D1354" i="4"/>
  <c r="C1354" i="4"/>
  <c r="G1353" i="4"/>
  <c r="D1353" i="4"/>
  <c r="C1353" i="4"/>
  <c r="G1352" i="4"/>
  <c r="D1352" i="4"/>
  <c r="C1352" i="4"/>
  <c r="G1351" i="4"/>
  <c r="D1351" i="4"/>
  <c r="C1351" i="4"/>
  <c r="G1350" i="4"/>
  <c r="D1350" i="4"/>
  <c r="C1350" i="4"/>
  <c r="G1349" i="4"/>
  <c r="D1349" i="4"/>
  <c r="C1349" i="4"/>
  <c r="G1348" i="4"/>
  <c r="D1348" i="4"/>
  <c r="C1348" i="4"/>
  <c r="G1347" i="4"/>
  <c r="D1347" i="4"/>
  <c r="C1347" i="4"/>
  <c r="G1346" i="4"/>
  <c r="D1346" i="4"/>
  <c r="C1346" i="4"/>
  <c r="G1345" i="4"/>
  <c r="D1345" i="4"/>
  <c r="C1345" i="4"/>
  <c r="G1344" i="4"/>
  <c r="D1344" i="4"/>
  <c r="C1344" i="4"/>
  <c r="G1343" i="4"/>
  <c r="D1343" i="4"/>
  <c r="C1343" i="4"/>
  <c r="G1342" i="4"/>
  <c r="D1342" i="4"/>
  <c r="C1342" i="4"/>
  <c r="G1341" i="4"/>
  <c r="D1341" i="4"/>
  <c r="C1341" i="4"/>
  <c r="G1340" i="4"/>
  <c r="D1340" i="4"/>
  <c r="C1340" i="4"/>
  <c r="G1339" i="4"/>
  <c r="D1339" i="4"/>
  <c r="C1339" i="4"/>
  <c r="G1338" i="4"/>
  <c r="D1338" i="4"/>
  <c r="C1338" i="4"/>
  <c r="G1337" i="4"/>
  <c r="D1337" i="4"/>
  <c r="C1337" i="4"/>
  <c r="G1336" i="4"/>
  <c r="D1336" i="4"/>
  <c r="C1336" i="4"/>
  <c r="G1335" i="4"/>
  <c r="D1335" i="4"/>
  <c r="C1335" i="4"/>
  <c r="G1334" i="4"/>
  <c r="D1334" i="4"/>
  <c r="C1334" i="4"/>
  <c r="G1333" i="4"/>
  <c r="D1333" i="4"/>
  <c r="C1333" i="4"/>
  <c r="G1332" i="4"/>
  <c r="D1332" i="4"/>
  <c r="C1332" i="4"/>
  <c r="G1331" i="4"/>
  <c r="D1331" i="4"/>
  <c r="C1331" i="4"/>
  <c r="G1330" i="4"/>
  <c r="D1330" i="4"/>
  <c r="C1330" i="4"/>
  <c r="G1329" i="4"/>
  <c r="D1329" i="4"/>
  <c r="C1329" i="4"/>
  <c r="G1328" i="4"/>
  <c r="D1328" i="4"/>
  <c r="C1328" i="4"/>
  <c r="G1327" i="4"/>
  <c r="D1327" i="4"/>
  <c r="C1327" i="4"/>
  <c r="G1326" i="4"/>
  <c r="D1326" i="4"/>
  <c r="C1326" i="4"/>
  <c r="G1325" i="4"/>
  <c r="D1325" i="4"/>
  <c r="C1325" i="4"/>
  <c r="G1324" i="4"/>
  <c r="D1324" i="4"/>
  <c r="C1324" i="4"/>
  <c r="G1323" i="4"/>
  <c r="D1323" i="4"/>
  <c r="C1323" i="4"/>
  <c r="G1322" i="4"/>
  <c r="D1322" i="4"/>
  <c r="C1322" i="4"/>
  <c r="G1321" i="4"/>
  <c r="D1321" i="4"/>
  <c r="C1321" i="4"/>
  <c r="G1320" i="4"/>
  <c r="D1320" i="4"/>
  <c r="C1320" i="4"/>
  <c r="G1319" i="4"/>
  <c r="D1319" i="4"/>
  <c r="C1319" i="4"/>
  <c r="G1318" i="4"/>
  <c r="D1318" i="4"/>
  <c r="C1318" i="4"/>
  <c r="G1317" i="4"/>
  <c r="D1317" i="4"/>
  <c r="C1317" i="4"/>
  <c r="G1316" i="4"/>
  <c r="D1316" i="4"/>
  <c r="C1316" i="4"/>
  <c r="G1315" i="4"/>
  <c r="D1315" i="4"/>
  <c r="C1315" i="4"/>
  <c r="G1314" i="4"/>
  <c r="D1314" i="4"/>
  <c r="C1314" i="4"/>
  <c r="G1313" i="4"/>
  <c r="D1313" i="4"/>
  <c r="C1313" i="4"/>
  <c r="G1312" i="4"/>
  <c r="D1312" i="4"/>
  <c r="C1312" i="4"/>
  <c r="G1311" i="4"/>
  <c r="D1311" i="4"/>
  <c r="C1311" i="4"/>
  <c r="G1310" i="4"/>
  <c r="D1310" i="4"/>
  <c r="C1310" i="4"/>
  <c r="G1309" i="4"/>
  <c r="D1309" i="4"/>
  <c r="C1309" i="4"/>
  <c r="G1308" i="4"/>
  <c r="D1308" i="4"/>
  <c r="C1308" i="4"/>
  <c r="G1307" i="4"/>
  <c r="D1307" i="4"/>
  <c r="C1307" i="4"/>
  <c r="G1306" i="4"/>
  <c r="D1306" i="4"/>
  <c r="C1306" i="4"/>
  <c r="G1305" i="4"/>
  <c r="D1305" i="4"/>
  <c r="C1305" i="4"/>
  <c r="G1304" i="4"/>
  <c r="D1304" i="4"/>
  <c r="C1304" i="4"/>
  <c r="G1303" i="4"/>
  <c r="D1303" i="4"/>
  <c r="C1303" i="4"/>
  <c r="G1302" i="4"/>
  <c r="D1302" i="4"/>
  <c r="C1302" i="4"/>
  <c r="G1301" i="4"/>
  <c r="D1301" i="4"/>
  <c r="C1301" i="4"/>
  <c r="G1300" i="4"/>
  <c r="D1300" i="4"/>
  <c r="C1300" i="4"/>
  <c r="G1299" i="4"/>
  <c r="D1299" i="4"/>
  <c r="C1299" i="4"/>
  <c r="G1298" i="4"/>
  <c r="D1298" i="4"/>
  <c r="C1298" i="4"/>
  <c r="G1297" i="4"/>
  <c r="D1297" i="4"/>
  <c r="C1297" i="4"/>
  <c r="G1296" i="4"/>
  <c r="D1296" i="4"/>
  <c r="C1296" i="4"/>
  <c r="G1295" i="4"/>
  <c r="D1295" i="4"/>
  <c r="C1295" i="4"/>
  <c r="G1294" i="4"/>
  <c r="D1294" i="4"/>
  <c r="C1294" i="4"/>
  <c r="G1293" i="4"/>
  <c r="D1293" i="4"/>
  <c r="C1293" i="4"/>
  <c r="G1292" i="4"/>
  <c r="D1292" i="4"/>
  <c r="C1292" i="4"/>
  <c r="G1291" i="4"/>
  <c r="D1291" i="4"/>
  <c r="C1291" i="4"/>
  <c r="G1290" i="4"/>
  <c r="D1290" i="4"/>
  <c r="C1290" i="4"/>
  <c r="G1289" i="4"/>
  <c r="D1289" i="4"/>
  <c r="C1289" i="4"/>
  <c r="G1288" i="4"/>
  <c r="D1288" i="4"/>
  <c r="C1288" i="4"/>
  <c r="G1287" i="4"/>
  <c r="D1287" i="4"/>
  <c r="C1287" i="4"/>
  <c r="G1286" i="4"/>
  <c r="D1286" i="4"/>
  <c r="C1286" i="4"/>
  <c r="G1285" i="4"/>
  <c r="D1285" i="4"/>
  <c r="C1285" i="4"/>
  <c r="G1284" i="4"/>
  <c r="D1284" i="4"/>
  <c r="C1284" i="4"/>
  <c r="G1283" i="4"/>
  <c r="D1283" i="4"/>
  <c r="C1283" i="4"/>
  <c r="G1282" i="4"/>
  <c r="D1282" i="4"/>
  <c r="C1282" i="4"/>
  <c r="G1281" i="4"/>
  <c r="D1281" i="4"/>
  <c r="C1281" i="4"/>
  <c r="G1280" i="4"/>
  <c r="D1280" i="4"/>
  <c r="C1280" i="4"/>
  <c r="G1279" i="4"/>
  <c r="D1279" i="4"/>
  <c r="C1279" i="4"/>
  <c r="G1278" i="4"/>
  <c r="D1278" i="4"/>
  <c r="C1278" i="4"/>
  <c r="G1277" i="4"/>
  <c r="D1277" i="4"/>
  <c r="C1277" i="4"/>
  <c r="G1276" i="4"/>
  <c r="D1276" i="4"/>
  <c r="C1276" i="4"/>
  <c r="G1275" i="4"/>
  <c r="D1275" i="4"/>
  <c r="C1275" i="4"/>
  <c r="G1274" i="4"/>
  <c r="D1274" i="4"/>
  <c r="C1274" i="4"/>
  <c r="G1273" i="4"/>
  <c r="D1273" i="4"/>
  <c r="C1273" i="4"/>
  <c r="G1272" i="4"/>
  <c r="D1272" i="4"/>
  <c r="C1272" i="4"/>
  <c r="G1271" i="4"/>
  <c r="D1271" i="4"/>
  <c r="C1271" i="4"/>
  <c r="G1270" i="4"/>
  <c r="D1270" i="4"/>
  <c r="C1270" i="4"/>
  <c r="G1269" i="4"/>
  <c r="D1269" i="4"/>
  <c r="C1269" i="4"/>
  <c r="G1268" i="4"/>
  <c r="D1268" i="4"/>
  <c r="C1268" i="4"/>
  <c r="G1267" i="4"/>
  <c r="D1267" i="4"/>
  <c r="C1267" i="4"/>
  <c r="G1266" i="4"/>
  <c r="D1266" i="4"/>
  <c r="C1266" i="4"/>
  <c r="G1265" i="4"/>
  <c r="D1265" i="4"/>
  <c r="C1265" i="4"/>
  <c r="G1264" i="4"/>
  <c r="D1264" i="4"/>
  <c r="C1264" i="4"/>
  <c r="G1263" i="4"/>
  <c r="D1263" i="4"/>
  <c r="C1263" i="4"/>
  <c r="G1262" i="4"/>
  <c r="D1262" i="4"/>
  <c r="C1262" i="4"/>
  <c r="G1261" i="4"/>
  <c r="D1261" i="4"/>
  <c r="C1261" i="4"/>
  <c r="G1260" i="4"/>
  <c r="D1260" i="4"/>
  <c r="C1260" i="4"/>
  <c r="G1259" i="4"/>
  <c r="D1259" i="4"/>
  <c r="C1259" i="4"/>
  <c r="G1258" i="4"/>
  <c r="D1258" i="4"/>
  <c r="C1258" i="4"/>
  <c r="G1257" i="4"/>
  <c r="D1257" i="4"/>
  <c r="C1257" i="4"/>
  <c r="G1256" i="4"/>
  <c r="D1256" i="4"/>
  <c r="C1256" i="4"/>
  <c r="G1255" i="4"/>
  <c r="D1255" i="4"/>
  <c r="C1255" i="4"/>
  <c r="G1254" i="4"/>
  <c r="D1254" i="4"/>
  <c r="C1254" i="4"/>
  <c r="G1253" i="4"/>
  <c r="D1253" i="4"/>
  <c r="C1253" i="4"/>
  <c r="G1252" i="4"/>
  <c r="D1252" i="4"/>
  <c r="C1252" i="4"/>
  <c r="G1251" i="4"/>
  <c r="D1251" i="4"/>
  <c r="C1251" i="4"/>
  <c r="G1250" i="4"/>
  <c r="D1250" i="4"/>
  <c r="C1250" i="4"/>
  <c r="G1249" i="4"/>
  <c r="D1249" i="4"/>
  <c r="C1249" i="4"/>
  <c r="G1248" i="4"/>
  <c r="D1248" i="4"/>
  <c r="C1248" i="4"/>
  <c r="G1247" i="4"/>
  <c r="D1247" i="4"/>
  <c r="C1247" i="4"/>
  <c r="G1246" i="4"/>
  <c r="D1246" i="4"/>
  <c r="C1246" i="4"/>
  <c r="G1245" i="4"/>
  <c r="D1245" i="4"/>
  <c r="C1245" i="4"/>
  <c r="G1244" i="4"/>
  <c r="D1244" i="4"/>
  <c r="C1244" i="4"/>
  <c r="G1243" i="4"/>
  <c r="D1243" i="4"/>
  <c r="C1243" i="4"/>
  <c r="G1242" i="4"/>
  <c r="D1242" i="4"/>
  <c r="C1242" i="4"/>
  <c r="G1241" i="4"/>
  <c r="D1241" i="4"/>
  <c r="C1241" i="4"/>
  <c r="G1240" i="4"/>
  <c r="D1240" i="4"/>
  <c r="C1240" i="4"/>
  <c r="G1239" i="4"/>
  <c r="D1239" i="4"/>
  <c r="C1239" i="4"/>
  <c r="G1238" i="4"/>
  <c r="D1238" i="4"/>
  <c r="C1238" i="4"/>
  <c r="G1237" i="4"/>
  <c r="D1237" i="4"/>
  <c r="C1237" i="4"/>
  <c r="G1236" i="4"/>
  <c r="D1236" i="4"/>
  <c r="C1236" i="4"/>
  <c r="G1235" i="4"/>
  <c r="D1235" i="4"/>
  <c r="C1235" i="4"/>
  <c r="G1234" i="4"/>
  <c r="D1234" i="4"/>
  <c r="C1234" i="4"/>
  <c r="G1233" i="4"/>
  <c r="D1233" i="4"/>
  <c r="C1233" i="4"/>
  <c r="G1232" i="4"/>
  <c r="D1232" i="4"/>
  <c r="C1232" i="4"/>
  <c r="G1231" i="4"/>
  <c r="D1231" i="4"/>
  <c r="C1231" i="4"/>
  <c r="G1230" i="4"/>
  <c r="D1230" i="4"/>
  <c r="C1230" i="4"/>
  <c r="G1229" i="4"/>
  <c r="D1229" i="4"/>
  <c r="C1229" i="4"/>
  <c r="G1228" i="4"/>
  <c r="D1228" i="4"/>
  <c r="C1228" i="4"/>
  <c r="G1227" i="4"/>
  <c r="D1227" i="4"/>
  <c r="C1227" i="4"/>
  <c r="G1226" i="4"/>
  <c r="D1226" i="4"/>
  <c r="C1226" i="4"/>
  <c r="G1225" i="4"/>
  <c r="D1225" i="4"/>
  <c r="C1225" i="4"/>
  <c r="G1224" i="4"/>
  <c r="D1224" i="4"/>
  <c r="C1224" i="4"/>
  <c r="G1223" i="4"/>
  <c r="D1223" i="4"/>
  <c r="C1223" i="4"/>
  <c r="G1222" i="4"/>
  <c r="D1222" i="4"/>
  <c r="C1222" i="4"/>
  <c r="G1221" i="4"/>
  <c r="D1221" i="4"/>
  <c r="C1221" i="4"/>
  <c r="G1220" i="4"/>
  <c r="D1220" i="4"/>
  <c r="C1220" i="4"/>
  <c r="G1219" i="4"/>
  <c r="D1219" i="4"/>
  <c r="C1219" i="4"/>
  <c r="G1218" i="4"/>
  <c r="D1218" i="4"/>
  <c r="C1218" i="4"/>
  <c r="G1217" i="4"/>
  <c r="D1217" i="4"/>
  <c r="C1217" i="4"/>
  <c r="G1216" i="4"/>
  <c r="D1216" i="4"/>
  <c r="C1216" i="4"/>
  <c r="G1215" i="4"/>
  <c r="D1215" i="4"/>
  <c r="C1215" i="4"/>
  <c r="G1214" i="4"/>
  <c r="D1214" i="4"/>
  <c r="C1214" i="4"/>
  <c r="G1213" i="4"/>
  <c r="D1213" i="4"/>
  <c r="C1213" i="4"/>
  <c r="G1212" i="4"/>
  <c r="D1212" i="4"/>
  <c r="C1212" i="4"/>
  <c r="G1211" i="4"/>
  <c r="D1211" i="4"/>
  <c r="C1211" i="4"/>
  <c r="G1210" i="4"/>
  <c r="D1210" i="4"/>
  <c r="C1210" i="4"/>
  <c r="G1209" i="4"/>
  <c r="D1209" i="4"/>
  <c r="C1209" i="4"/>
  <c r="G1208" i="4"/>
  <c r="D1208" i="4"/>
  <c r="C1208" i="4"/>
  <c r="G1207" i="4"/>
  <c r="D1207" i="4"/>
  <c r="C1207" i="4"/>
  <c r="G1206" i="4"/>
  <c r="D1206" i="4"/>
  <c r="C1206" i="4"/>
  <c r="G1205" i="4"/>
  <c r="D1205" i="4"/>
  <c r="C1205" i="4"/>
  <c r="G1204" i="4"/>
  <c r="D1204" i="4"/>
  <c r="C1204" i="4"/>
  <c r="G1203" i="4"/>
  <c r="D1203" i="4"/>
  <c r="C1203" i="4"/>
  <c r="G1202" i="4"/>
  <c r="D1202" i="4"/>
  <c r="C1202" i="4"/>
  <c r="G1201" i="4"/>
  <c r="D1201" i="4"/>
  <c r="C1201" i="4"/>
  <c r="G1200" i="4"/>
  <c r="D1200" i="4"/>
  <c r="C1200" i="4"/>
  <c r="G1199" i="4"/>
  <c r="D1199" i="4"/>
  <c r="C1199" i="4"/>
  <c r="G1198" i="4"/>
  <c r="D1198" i="4"/>
  <c r="C1198" i="4"/>
  <c r="G1197" i="4"/>
  <c r="D1197" i="4"/>
  <c r="C1197" i="4"/>
  <c r="G1196" i="4"/>
  <c r="D1196" i="4"/>
  <c r="C1196" i="4"/>
  <c r="G1195" i="4"/>
  <c r="D1195" i="4"/>
  <c r="C1195" i="4"/>
  <c r="G1194" i="4"/>
  <c r="D1194" i="4"/>
  <c r="C1194" i="4"/>
  <c r="G1193" i="4"/>
  <c r="D1193" i="4"/>
  <c r="C1193" i="4"/>
  <c r="G1192" i="4"/>
  <c r="D1192" i="4"/>
  <c r="C1192" i="4"/>
  <c r="G1191" i="4"/>
  <c r="D1191" i="4"/>
  <c r="C1191" i="4"/>
  <c r="G1190" i="4"/>
  <c r="D1190" i="4"/>
  <c r="C1190" i="4"/>
  <c r="G1189" i="4"/>
  <c r="D1189" i="4"/>
  <c r="C1189" i="4"/>
  <c r="G1188" i="4"/>
  <c r="D1188" i="4"/>
  <c r="C1188" i="4"/>
  <c r="G1187" i="4"/>
  <c r="D1187" i="4"/>
  <c r="C1187" i="4"/>
  <c r="G1186" i="4"/>
  <c r="D1186" i="4"/>
  <c r="C1186" i="4"/>
  <c r="G1185" i="4"/>
  <c r="D1185" i="4"/>
  <c r="C1185" i="4"/>
  <c r="G1184" i="4"/>
  <c r="D1184" i="4"/>
  <c r="C1184" i="4"/>
  <c r="G1183" i="4"/>
  <c r="D1183" i="4"/>
  <c r="C1183" i="4"/>
  <c r="G1182" i="4"/>
  <c r="D1182" i="4"/>
  <c r="C1182" i="4"/>
  <c r="G1181" i="4"/>
  <c r="D1181" i="4"/>
  <c r="C1181" i="4"/>
  <c r="G1180" i="4"/>
  <c r="D1180" i="4"/>
  <c r="C1180" i="4"/>
  <c r="G1179" i="4"/>
  <c r="D1179" i="4"/>
  <c r="C1179" i="4"/>
  <c r="G1178" i="4"/>
  <c r="D1178" i="4"/>
  <c r="C1178" i="4"/>
  <c r="G1177" i="4"/>
  <c r="D1177" i="4"/>
  <c r="C1177" i="4"/>
  <c r="G1176" i="4"/>
  <c r="D1176" i="4"/>
  <c r="C1176" i="4"/>
  <c r="G1175" i="4"/>
  <c r="D1175" i="4"/>
  <c r="C1175" i="4"/>
  <c r="G1174" i="4"/>
  <c r="D1174" i="4"/>
  <c r="C1174" i="4"/>
  <c r="G1173" i="4"/>
  <c r="D1173" i="4"/>
  <c r="C1173" i="4"/>
  <c r="G1172" i="4"/>
  <c r="D1172" i="4"/>
  <c r="C1172" i="4"/>
  <c r="G1171" i="4"/>
  <c r="D1171" i="4"/>
  <c r="C1171" i="4"/>
  <c r="G1170" i="4"/>
  <c r="D1170" i="4"/>
  <c r="C1170" i="4"/>
  <c r="G1169" i="4"/>
  <c r="D1169" i="4"/>
  <c r="C1169" i="4"/>
  <c r="G1168" i="4"/>
  <c r="D1168" i="4"/>
  <c r="C1168" i="4"/>
  <c r="G1167" i="4"/>
  <c r="D1167" i="4"/>
  <c r="C1167" i="4"/>
  <c r="G1166" i="4"/>
  <c r="D1166" i="4"/>
  <c r="C1166" i="4"/>
  <c r="G1165" i="4"/>
  <c r="D1165" i="4"/>
  <c r="C1165" i="4"/>
  <c r="G1164" i="4"/>
  <c r="D1164" i="4"/>
  <c r="C1164" i="4"/>
  <c r="G1163" i="4"/>
  <c r="D1163" i="4"/>
  <c r="C1163" i="4"/>
  <c r="G1162" i="4"/>
  <c r="D1162" i="4"/>
  <c r="C1162" i="4"/>
  <c r="G1161" i="4"/>
  <c r="D1161" i="4"/>
  <c r="C1161" i="4"/>
  <c r="G1160" i="4"/>
  <c r="D1160" i="4"/>
  <c r="C1160" i="4"/>
  <c r="G1159" i="4"/>
  <c r="D1159" i="4"/>
  <c r="C1159" i="4"/>
  <c r="G1158" i="4"/>
  <c r="D1158" i="4"/>
  <c r="C1158" i="4"/>
  <c r="G1157" i="4"/>
  <c r="D1157" i="4"/>
  <c r="C1157" i="4"/>
  <c r="G1156" i="4"/>
  <c r="D1156" i="4"/>
  <c r="C1156" i="4"/>
  <c r="G1155" i="4"/>
  <c r="D1155" i="4"/>
  <c r="C1155" i="4"/>
  <c r="G1154" i="4"/>
  <c r="D1154" i="4"/>
  <c r="C1154" i="4"/>
  <c r="G1153" i="4"/>
  <c r="D1153" i="4"/>
  <c r="C1153" i="4"/>
  <c r="G1152" i="4"/>
  <c r="D1152" i="4"/>
  <c r="C1152" i="4"/>
  <c r="G1151" i="4"/>
  <c r="D1151" i="4"/>
  <c r="C1151" i="4"/>
  <c r="G1150" i="4"/>
  <c r="D1150" i="4"/>
  <c r="C1150" i="4"/>
  <c r="G1149" i="4"/>
  <c r="D1149" i="4"/>
  <c r="C1149" i="4"/>
  <c r="G1148" i="4"/>
  <c r="D1148" i="4"/>
  <c r="C1148" i="4"/>
  <c r="G1147" i="4"/>
  <c r="D1147" i="4"/>
  <c r="C1147" i="4"/>
  <c r="G1146" i="4"/>
  <c r="D1146" i="4"/>
  <c r="C1146" i="4"/>
  <c r="G1145" i="4"/>
  <c r="D1145" i="4"/>
  <c r="C1145" i="4"/>
  <c r="G1144" i="4"/>
  <c r="D1144" i="4"/>
  <c r="C1144" i="4"/>
  <c r="G1143" i="4"/>
  <c r="D1143" i="4"/>
  <c r="C1143" i="4"/>
  <c r="G1142" i="4"/>
  <c r="D1142" i="4"/>
  <c r="C1142" i="4"/>
  <c r="G1141" i="4"/>
  <c r="D1141" i="4"/>
  <c r="C1141" i="4"/>
  <c r="G1140" i="4"/>
  <c r="D1140" i="4"/>
  <c r="C1140" i="4"/>
  <c r="G1139" i="4"/>
  <c r="D1139" i="4"/>
  <c r="C1139" i="4"/>
  <c r="G1138" i="4"/>
  <c r="D1138" i="4"/>
  <c r="C1138" i="4"/>
  <c r="G1137" i="4"/>
  <c r="D1137" i="4"/>
  <c r="C1137" i="4"/>
  <c r="G1136" i="4"/>
  <c r="D1136" i="4"/>
  <c r="C1136" i="4"/>
  <c r="G1135" i="4"/>
  <c r="D1135" i="4"/>
  <c r="C1135" i="4"/>
  <c r="G1134" i="4"/>
  <c r="D1134" i="4"/>
  <c r="C1134" i="4"/>
  <c r="G1133" i="4"/>
  <c r="D1133" i="4"/>
  <c r="C1133" i="4"/>
  <c r="G1132" i="4"/>
  <c r="D1132" i="4"/>
  <c r="C1132" i="4"/>
  <c r="G1131" i="4"/>
  <c r="D1131" i="4"/>
  <c r="C1131" i="4"/>
  <c r="G1130" i="4"/>
  <c r="D1130" i="4"/>
  <c r="C1130" i="4"/>
  <c r="G1129" i="4"/>
  <c r="D1129" i="4"/>
  <c r="C1129" i="4"/>
  <c r="G1128" i="4"/>
  <c r="D1128" i="4"/>
  <c r="C1128" i="4"/>
  <c r="G1127" i="4"/>
  <c r="D1127" i="4"/>
  <c r="C1127" i="4"/>
  <c r="G1126" i="4"/>
  <c r="D1126" i="4"/>
  <c r="C1126" i="4"/>
  <c r="G1125" i="4"/>
  <c r="D1125" i="4"/>
  <c r="C1125" i="4"/>
  <c r="G1124" i="4"/>
  <c r="D1124" i="4"/>
  <c r="C1124" i="4"/>
  <c r="G1123" i="4"/>
  <c r="D1123" i="4"/>
  <c r="C1123" i="4"/>
  <c r="G1122" i="4"/>
  <c r="D1122" i="4"/>
  <c r="C1122" i="4"/>
  <c r="G1121" i="4"/>
  <c r="D1121" i="4"/>
  <c r="C1121" i="4"/>
  <c r="G1120" i="4"/>
  <c r="D1120" i="4"/>
  <c r="C1120" i="4"/>
  <c r="G1119" i="4"/>
  <c r="D1119" i="4"/>
  <c r="C1119" i="4"/>
  <c r="G1118" i="4"/>
  <c r="D1118" i="4"/>
  <c r="C1118" i="4"/>
  <c r="G1117" i="4"/>
  <c r="D1117" i="4"/>
  <c r="C1117" i="4"/>
  <c r="G1116" i="4"/>
  <c r="D1116" i="4"/>
  <c r="C1116" i="4"/>
  <c r="G1115" i="4"/>
  <c r="D1115" i="4"/>
  <c r="C1115" i="4"/>
  <c r="G1114" i="4"/>
  <c r="D1114" i="4"/>
  <c r="C1114" i="4"/>
  <c r="G1113" i="4"/>
  <c r="D1113" i="4"/>
  <c r="C1113" i="4"/>
  <c r="G1112" i="4"/>
  <c r="D1112" i="4"/>
  <c r="C1112" i="4"/>
  <c r="G1111" i="4"/>
  <c r="D1111" i="4"/>
  <c r="C1111" i="4"/>
  <c r="G1110" i="4"/>
  <c r="D1110" i="4"/>
  <c r="C1110" i="4"/>
  <c r="G1109" i="4"/>
  <c r="D1109" i="4"/>
  <c r="C1109" i="4"/>
  <c r="G1108" i="4"/>
  <c r="D1108" i="4"/>
  <c r="C1108" i="4"/>
  <c r="G1107" i="4"/>
  <c r="D1107" i="4"/>
  <c r="C1107" i="4"/>
  <c r="G1106" i="4"/>
  <c r="D1106" i="4"/>
  <c r="C1106" i="4"/>
  <c r="G1105" i="4"/>
  <c r="D1105" i="4"/>
  <c r="C1105" i="4"/>
  <c r="G1104" i="4"/>
  <c r="D1104" i="4"/>
  <c r="C1104" i="4"/>
  <c r="G1103" i="4"/>
  <c r="D1103" i="4"/>
  <c r="C1103" i="4"/>
  <c r="G1102" i="4"/>
  <c r="D1102" i="4"/>
  <c r="C1102" i="4"/>
  <c r="G1101" i="4"/>
  <c r="D1101" i="4"/>
  <c r="C1101" i="4"/>
  <c r="G1100" i="4"/>
  <c r="D1100" i="4"/>
  <c r="C1100" i="4"/>
  <c r="G1099" i="4"/>
  <c r="D1099" i="4"/>
  <c r="C1099" i="4"/>
  <c r="G1098" i="4"/>
  <c r="D1098" i="4"/>
  <c r="C1098" i="4"/>
  <c r="G1097" i="4"/>
  <c r="D1097" i="4"/>
  <c r="C1097" i="4"/>
  <c r="G1096" i="4"/>
  <c r="D1096" i="4"/>
  <c r="C1096" i="4"/>
  <c r="G1095" i="4"/>
  <c r="D1095" i="4"/>
  <c r="C1095" i="4"/>
  <c r="G1094" i="4"/>
  <c r="D1094" i="4"/>
  <c r="C1094" i="4"/>
  <c r="G1093" i="4"/>
  <c r="D1093" i="4"/>
  <c r="C1093" i="4"/>
  <c r="G1092" i="4"/>
  <c r="D1092" i="4"/>
  <c r="C1092" i="4"/>
  <c r="G1091" i="4"/>
  <c r="D1091" i="4"/>
  <c r="C1091" i="4"/>
  <c r="G1090" i="4"/>
  <c r="D1090" i="4"/>
  <c r="C1090" i="4"/>
  <c r="G1089" i="4"/>
  <c r="D1089" i="4"/>
  <c r="C1089" i="4"/>
  <c r="G1088" i="4"/>
  <c r="D1088" i="4"/>
  <c r="C1088" i="4"/>
  <c r="G1087" i="4"/>
  <c r="D1087" i="4"/>
  <c r="C1087" i="4"/>
  <c r="G1086" i="4"/>
  <c r="D1086" i="4"/>
  <c r="C1086" i="4"/>
  <c r="G1085" i="4"/>
  <c r="D1085" i="4"/>
  <c r="C1085" i="4"/>
  <c r="G1084" i="4"/>
  <c r="D1084" i="4"/>
  <c r="C1084" i="4"/>
  <c r="G1083" i="4"/>
  <c r="D1083" i="4"/>
  <c r="C1083" i="4"/>
  <c r="G1082" i="4"/>
  <c r="D1082" i="4"/>
  <c r="C1082" i="4"/>
  <c r="G1081" i="4"/>
  <c r="D1081" i="4"/>
  <c r="C1081" i="4"/>
  <c r="G1080" i="4"/>
  <c r="D1080" i="4"/>
  <c r="C1080" i="4"/>
  <c r="G1079" i="4"/>
  <c r="D1079" i="4"/>
  <c r="C1079" i="4"/>
  <c r="G1078" i="4"/>
  <c r="D1078" i="4"/>
  <c r="C1078" i="4"/>
  <c r="G1077" i="4"/>
  <c r="D1077" i="4"/>
  <c r="C1077" i="4"/>
  <c r="G1076" i="4"/>
  <c r="D1076" i="4"/>
  <c r="C1076" i="4"/>
  <c r="G1075" i="4"/>
  <c r="D1075" i="4"/>
  <c r="C1075" i="4"/>
  <c r="G1074" i="4"/>
  <c r="D1074" i="4"/>
  <c r="C1074" i="4"/>
  <c r="G1073" i="4"/>
  <c r="D1073" i="4"/>
  <c r="C1073" i="4"/>
  <c r="G1072" i="4"/>
  <c r="D1072" i="4"/>
  <c r="C1072" i="4"/>
  <c r="G1071" i="4"/>
  <c r="D1071" i="4"/>
  <c r="C1071" i="4"/>
  <c r="G1070" i="4"/>
  <c r="D1070" i="4"/>
  <c r="C1070" i="4"/>
  <c r="G1069" i="4"/>
  <c r="D1069" i="4"/>
  <c r="C1069" i="4"/>
  <c r="G1068" i="4"/>
  <c r="D1068" i="4"/>
  <c r="C1068" i="4"/>
  <c r="G1067" i="4"/>
  <c r="D1067" i="4"/>
  <c r="C1067" i="4"/>
  <c r="G1066" i="4"/>
  <c r="D1066" i="4"/>
  <c r="C1066" i="4"/>
  <c r="G1065" i="4"/>
  <c r="D1065" i="4"/>
  <c r="C1065" i="4"/>
  <c r="G1064" i="4"/>
  <c r="D1064" i="4"/>
  <c r="C1064" i="4"/>
  <c r="G1063" i="4"/>
  <c r="D1063" i="4"/>
  <c r="C1063" i="4"/>
  <c r="G1062" i="4"/>
  <c r="D1062" i="4"/>
  <c r="C1062" i="4"/>
  <c r="G1061" i="4"/>
  <c r="D1061" i="4"/>
  <c r="C1061" i="4"/>
  <c r="G1060" i="4"/>
  <c r="D1060" i="4"/>
  <c r="C1060" i="4"/>
  <c r="G1059" i="4"/>
  <c r="D1059" i="4"/>
  <c r="C1059" i="4"/>
  <c r="G1058" i="4"/>
  <c r="D1058" i="4"/>
  <c r="C1058" i="4"/>
  <c r="G1057" i="4"/>
  <c r="D1057" i="4"/>
  <c r="C1057" i="4"/>
  <c r="G1056" i="4"/>
  <c r="D1056" i="4"/>
  <c r="C1056" i="4"/>
  <c r="G1055" i="4"/>
  <c r="D1055" i="4"/>
  <c r="C1055" i="4"/>
  <c r="G1054" i="4"/>
  <c r="D1054" i="4"/>
  <c r="C1054" i="4"/>
  <c r="G1053" i="4"/>
  <c r="D1053" i="4"/>
  <c r="C1053" i="4"/>
  <c r="G1052" i="4"/>
  <c r="D1052" i="4"/>
  <c r="C1052" i="4"/>
  <c r="G1051" i="4"/>
  <c r="D1051" i="4"/>
  <c r="C1051" i="4"/>
  <c r="G1050" i="4"/>
  <c r="D1050" i="4"/>
  <c r="C1050" i="4"/>
  <c r="G1049" i="4"/>
  <c r="D1049" i="4"/>
  <c r="C1049" i="4"/>
  <c r="G1048" i="4"/>
  <c r="D1048" i="4"/>
  <c r="C1048" i="4"/>
  <c r="G1047" i="4"/>
  <c r="D1047" i="4"/>
  <c r="C1047" i="4"/>
  <c r="G1046" i="4"/>
  <c r="D1046" i="4"/>
  <c r="C1046" i="4"/>
  <c r="G1045" i="4"/>
  <c r="D1045" i="4"/>
  <c r="C1045" i="4"/>
  <c r="G1044" i="4"/>
  <c r="D1044" i="4"/>
  <c r="C1044" i="4"/>
  <c r="G1043" i="4"/>
  <c r="D1043" i="4"/>
  <c r="C1043" i="4"/>
  <c r="G1042" i="4"/>
  <c r="D1042" i="4"/>
  <c r="C1042" i="4"/>
  <c r="G1041" i="4"/>
  <c r="D1041" i="4"/>
  <c r="C1041" i="4"/>
  <c r="G1040" i="4"/>
  <c r="D1040" i="4"/>
  <c r="C1040" i="4"/>
  <c r="G1039" i="4"/>
  <c r="D1039" i="4"/>
  <c r="C1039" i="4"/>
  <c r="G1038" i="4"/>
  <c r="D1038" i="4"/>
  <c r="C1038" i="4"/>
  <c r="G1037" i="4"/>
  <c r="D1037" i="4"/>
  <c r="C1037" i="4"/>
  <c r="G1036" i="4"/>
  <c r="D1036" i="4"/>
  <c r="C1036" i="4"/>
  <c r="G1035" i="4"/>
  <c r="D1035" i="4"/>
  <c r="C1035" i="4"/>
  <c r="G1034" i="4"/>
  <c r="D1034" i="4"/>
  <c r="C1034" i="4"/>
  <c r="G1033" i="4"/>
  <c r="D1033" i="4"/>
  <c r="C1033" i="4"/>
  <c r="G1032" i="4"/>
  <c r="D1032" i="4"/>
  <c r="C1032" i="4"/>
  <c r="G1031" i="4"/>
  <c r="D1031" i="4"/>
  <c r="C1031" i="4"/>
  <c r="G1030" i="4"/>
  <c r="D1030" i="4"/>
  <c r="C1030" i="4"/>
  <c r="G1029" i="4"/>
  <c r="D1029" i="4"/>
  <c r="C1029" i="4"/>
  <c r="G1028" i="4"/>
  <c r="D1028" i="4"/>
  <c r="C1028" i="4"/>
  <c r="G1027" i="4"/>
  <c r="D1027" i="4"/>
  <c r="C1027" i="4"/>
  <c r="G1026" i="4"/>
  <c r="D1026" i="4"/>
  <c r="C1026" i="4"/>
  <c r="G1025" i="4"/>
  <c r="D1025" i="4"/>
  <c r="C1025" i="4"/>
  <c r="G1024" i="4"/>
  <c r="D1024" i="4"/>
  <c r="C1024" i="4"/>
  <c r="G1023" i="4"/>
  <c r="D1023" i="4"/>
  <c r="C1023" i="4"/>
  <c r="G1022" i="4"/>
  <c r="D1022" i="4"/>
  <c r="C1022" i="4"/>
  <c r="G1021" i="4"/>
  <c r="D1021" i="4"/>
  <c r="C1021" i="4"/>
  <c r="G1020" i="4"/>
  <c r="D1020" i="4"/>
  <c r="C1020" i="4"/>
  <c r="G1019" i="4"/>
  <c r="D1019" i="4"/>
  <c r="C1019" i="4"/>
  <c r="G1018" i="4"/>
  <c r="D1018" i="4"/>
  <c r="C1018" i="4"/>
  <c r="G1017" i="4"/>
  <c r="D1017" i="4"/>
  <c r="C1017" i="4"/>
  <c r="G1016" i="4"/>
  <c r="D1016" i="4"/>
  <c r="C1016" i="4"/>
  <c r="G1015" i="4"/>
  <c r="D1015" i="4"/>
  <c r="C1015" i="4"/>
  <c r="G1014" i="4"/>
  <c r="D1014" i="4"/>
  <c r="C1014" i="4"/>
  <c r="G1013" i="4"/>
  <c r="D1013" i="4"/>
  <c r="C1013" i="4"/>
  <c r="G1012" i="4"/>
  <c r="D1012" i="4"/>
  <c r="C1012" i="4"/>
  <c r="G1011" i="4"/>
  <c r="D1011" i="4"/>
  <c r="C1011" i="4"/>
  <c r="G1010" i="4"/>
  <c r="D1010" i="4"/>
  <c r="C1010" i="4"/>
  <c r="G1009" i="4"/>
  <c r="D1009" i="4"/>
  <c r="C1009" i="4"/>
  <c r="G1008" i="4"/>
  <c r="D1008" i="4"/>
  <c r="C1008" i="4"/>
  <c r="G1007" i="4"/>
  <c r="D1007" i="4"/>
  <c r="C1007" i="4"/>
  <c r="G1006" i="4"/>
  <c r="D1006" i="4"/>
  <c r="C1006" i="4"/>
  <c r="G1005" i="4"/>
  <c r="D1005" i="4"/>
  <c r="C1005" i="4"/>
  <c r="G1004" i="4"/>
  <c r="D1004" i="4"/>
  <c r="C1004" i="4"/>
  <c r="G1003" i="4"/>
  <c r="D1003" i="4"/>
  <c r="C1003" i="4"/>
  <c r="G1002" i="4"/>
  <c r="D1002" i="4"/>
  <c r="C1002" i="4"/>
  <c r="G1001" i="4"/>
  <c r="D1001" i="4"/>
  <c r="C1001" i="4"/>
  <c r="G1000" i="4"/>
  <c r="D1000" i="4"/>
  <c r="C1000" i="4"/>
  <c r="G999" i="4"/>
  <c r="D999" i="4"/>
  <c r="C999" i="4"/>
  <c r="G998" i="4"/>
  <c r="D998" i="4"/>
  <c r="C998" i="4"/>
  <c r="G997" i="4"/>
  <c r="D997" i="4"/>
  <c r="C997" i="4"/>
  <c r="G996" i="4"/>
  <c r="D996" i="4"/>
  <c r="C996" i="4"/>
  <c r="G995" i="4"/>
  <c r="D995" i="4"/>
  <c r="C995" i="4"/>
  <c r="G994" i="4"/>
  <c r="D994" i="4"/>
  <c r="C994" i="4"/>
  <c r="G993" i="4"/>
  <c r="D993" i="4"/>
  <c r="C993" i="4"/>
  <c r="G992" i="4"/>
  <c r="D992" i="4"/>
  <c r="C992" i="4"/>
  <c r="G991" i="4"/>
  <c r="D991" i="4"/>
  <c r="C991" i="4"/>
  <c r="G990" i="4"/>
  <c r="D990" i="4"/>
  <c r="C990" i="4"/>
  <c r="G989" i="4"/>
  <c r="D989" i="4"/>
  <c r="C989" i="4"/>
  <c r="G988" i="4"/>
  <c r="D988" i="4"/>
  <c r="C988" i="4"/>
  <c r="G987" i="4"/>
  <c r="D987" i="4"/>
  <c r="C987" i="4"/>
  <c r="G986" i="4"/>
  <c r="D986" i="4"/>
  <c r="C986" i="4"/>
  <c r="G985" i="4"/>
  <c r="D985" i="4"/>
  <c r="C985" i="4"/>
  <c r="G984" i="4"/>
  <c r="D984" i="4"/>
  <c r="C984" i="4"/>
  <c r="G983" i="4"/>
  <c r="D983" i="4"/>
  <c r="C983" i="4"/>
  <c r="G982" i="4"/>
  <c r="D982" i="4"/>
  <c r="C982" i="4"/>
  <c r="G981" i="4"/>
  <c r="D981" i="4"/>
  <c r="C981" i="4"/>
  <c r="G980" i="4"/>
  <c r="D980" i="4"/>
  <c r="C980" i="4"/>
  <c r="G979" i="4"/>
  <c r="D979" i="4"/>
  <c r="C979" i="4"/>
  <c r="G978" i="4"/>
  <c r="D978" i="4"/>
  <c r="C978" i="4"/>
  <c r="G977" i="4"/>
  <c r="D977" i="4"/>
  <c r="C977" i="4"/>
  <c r="G976" i="4"/>
  <c r="D976" i="4"/>
  <c r="C976" i="4"/>
  <c r="G975" i="4"/>
  <c r="D975" i="4"/>
  <c r="C975" i="4"/>
  <c r="G974" i="4"/>
  <c r="D974" i="4"/>
  <c r="C974" i="4"/>
  <c r="G973" i="4"/>
  <c r="D973" i="4"/>
  <c r="C973" i="4"/>
  <c r="G972" i="4"/>
  <c r="D972" i="4"/>
  <c r="C972" i="4"/>
  <c r="G971" i="4"/>
  <c r="D971" i="4"/>
  <c r="C971" i="4"/>
  <c r="G970" i="4"/>
  <c r="D970" i="4"/>
  <c r="C970" i="4"/>
  <c r="G969" i="4"/>
  <c r="D969" i="4"/>
  <c r="C969" i="4"/>
  <c r="G968" i="4"/>
  <c r="D968" i="4"/>
  <c r="C968" i="4"/>
  <c r="G967" i="4"/>
  <c r="D967" i="4"/>
  <c r="C967" i="4"/>
  <c r="G966" i="4"/>
  <c r="D966" i="4"/>
  <c r="C966" i="4"/>
  <c r="G965" i="4"/>
  <c r="D965" i="4"/>
  <c r="C965" i="4"/>
  <c r="G964" i="4"/>
  <c r="D964" i="4"/>
  <c r="C964" i="4"/>
  <c r="G963" i="4"/>
  <c r="D963" i="4"/>
  <c r="C963" i="4"/>
  <c r="G962" i="4"/>
  <c r="D962" i="4"/>
  <c r="C962" i="4"/>
  <c r="G961" i="4"/>
  <c r="D961" i="4"/>
  <c r="C961" i="4"/>
  <c r="G960" i="4"/>
  <c r="D960" i="4"/>
  <c r="C960" i="4"/>
  <c r="G959" i="4"/>
  <c r="D959" i="4"/>
  <c r="C959" i="4"/>
  <c r="G958" i="4"/>
  <c r="D958" i="4"/>
  <c r="C958" i="4"/>
  <c r="G957" i="4"/>
  <c r="D957" i="4"/>
  <c r="C957" i="4"/>
  <c r="G956" i="4"/>
  <c r="D956" i="4"/>
  <c r="C956" i="4"/>
  <c r="G955" i="4"/>
  <c r="D955" i="4"/>
  <c r="C955" i="4"/>
  <c r="G954" i="4"/>
  <c r="D954" i="4"/>
  <c r="C954" i="4"/>
  <c r="G953" i="4"/>
  <c r="D953" i="4"/>
  <c r="C953" i="4"/>
  <c r="G952" i="4"/>
  <c r="D952" i="4"/>
  <c r="C952" i="4"/>
  <c r="G951" i="4"/>
  <c r="D951" i="4"/>
  <c r="C951" i="4"/>
  <c r="G950" i="4"/>
  <c r="D950" i="4"/>
  <c r="C950" i="4"/>
  <c r="G949" i="4"/>
  <c r="D949" i="4"/>
  <c r="C949" i="4"/>
  <c r="G948" i="4"/>
  <c r="D948" i="4"/>
  <c r="C948" i="4"/>
  <c r="G947" i="4"/>
  <c r="D947" i="4"/>
  <c r="C947" i="4"/>
  <c r="G946" i="4"/>
  <c r="D946" i="4"/>
  <c r="C946" i="4"/>
  <c r="G945" i="4"/>
  <c r="D945" i="4"/>
  <c r="C945" i="4"/>
  <c r="G944" i="4"/>
  <c r="D944" i="4"/>
  <c r="C944" i="4"/>
  <c r="G943" i="4"/>
  <c r="D943" i="4"/>
  <c r="C943" i="4"/>
  <c r="G942" i="4"/>
  <c r="D942" i="4"/>
  <c r="C942" i="4"/>
  <c r="G941" i="4"/>
  <c r="D941" i="4"/>
  <c r="C941" i="4"/>
  <c r="G940" i="4"/>
  <c r="D940" i="4"/>
  <c r="C940" i="4"/>
  <c r="G939" i="4"/>
  <c r="D939" i="4"/>
  <c r="C939" i="4"/>
  <c r="G938" i="4"/>
  <c r="D938" i="4"/>
  <c r="C938" i="4"/>
  <c r="G937" i="4"/>
  <c r="D937" i="4"/>
  <c r="C937" i="4"/>
  <c r="G936" i="4"/>
  <c r="D936" i="4"/>
  <c r="C936" i="4"/>
  <c r="G935" i="4"/>
  <c r="D935" i="4"/>
  <c r="C935" i="4"/>
  <c r="G934" i="4"/>
  <c r="D934" i="4"/>
  <c r="C934" i="4"/>
  <c r="G933" i="4"/>
  <c r="D933" i="4"/>
  <c r="C933" i="4"/>
  <c r="G932" i="4"/>
  <c r="D932" i="4"/>
  <c r="C932" i="4"/>
  <c r="G931" i="4"/>
  <c r="D931" i="4"/>
  <c r="C931" i="4"/>
  <c r="G930" i="4"/>
  <c r="D930" i="4"/>
  <c r="C930" i="4"/>
  <c r="G929" i="4"/>
  <c r="D929" i="4"/>
  <c r="C929" i="4"/>
  <c r="G928" i="4"/>
  <c r="D928" i="4"/>
  <c r="C928" i="4"/>
  <c r="G927" i="4"/>
  <c r="D927" i="4"/>
  <c r="C927" i="4"/>
  <c r="G926" i="4"/>
  <c r="D926" i="4"/>
  <c r="C926" i="4"/>
  <c r="G925" i="4"/>
  <c r="D925" i="4"/>
  <c r="C925" i="4"/>
  <c r="G924" i="4"/>
  <c r="D924" i="4"/>
  <c r="C924" i="4"/>
  <c r="G923" i="4"/>
  <c r="D923" i="4"/>
  <c r="C923" i="4"/>
  <c r="G922" i="4"/>
  <c r="D922" i="4"/>
  <c r="C922" i="4"/>
  <c r="G921" i="4"/>
  <c r="D921" i="4"/>
  <c r="C921" i="4"/>
  <c r="G920" i="4"/>
  <c r="D920" i="4"/>
  <c r="C920" i="4"/>
  <c r="G919" i="4"/>
  <c r="D919" i="4"/>
  <c r="C919" i="4"/>
  <c r="G918" i="4"/>
  <c r="D918" i="4"/>
  <c r="C918" i="4"/>
  <c r="G917" i="4"/>
  <c r="D917" i="4"/>
  <c r="C917" i="4"/>
  <c r="G916" i="4"/>
  <c r="D916" i="4"/>
  <c r="C916" i="4"/>
  <c r="G915" i="4"/>
  <c r="D915" i="4"/>
  <c r="C915" i="4"/>
  <c r="G914" i="4"/>
  <c r="D914" i="4"/>
  <c r="C914" i="4"/>
  <c r="G913" i="4"/>
  <c r="D913" i="4"/>
  <c r="C913" i="4"/>
  <c r="G912" i="4"/>
  <c r="D912" i="4"/>
  <c r="C912" i="4"/>
  <c r="G911" i="4"/>
  <c r="D911" i="4"/>
  <c r="C911" i="4"/>
  <c r="G910" i="4"/>
  <c r="D910" i="4"/>
  <c r="C910" i="4"/>
  <c r="G909" i="4"/>
  <c r="D909" i="4"/>
  <c r="C909" i="4"/>
  <c r="G908" i="4"/>
  <c r="D908" i="4"/>
  <c r="C908" i="4"/>
  <c r="G907" i="4"/>
  <c r="D907" i="4"/>
  <c r="C907" i="4"/>
  <c r="G906" i="4"/>
  <c r="D906" i="4"/>
  <c r="C906" i="4"/>
  <c r="G905" i="4"/>
  <c r="D905" i="4"/>
  <c r="C905" i="4"/>
  <c r="G904" i="4"/>
  <c r="D904" i="4"/>
  <c r="C904" i="4"/>
  <c r="G903" i="4"/>
  <c r="D903" i="4"/>
  <c r="C903" i="4"/>
  <c r="G902" i="4"/>
  <c r="D902" i="4"/>
  <c r="C902" i="4"/>
  <c r="G901" i="4"/>
  <c r="D901" i="4"/>
  <c r="C901" i="4"/>
  <c r="G900" i="4"/>
  <c r="D900" i="4"/>
  <c r="C900" i="4"/>
  <c r="G899" i="4"/>
  <c r="D899" i="4"/>
  <c r="C899" i="4"/>
  <c r="G898" i="4"/>
  <c r="D898" i="4"/>
  <c r="C898" i="4"/>
  <c r="G897" i="4"/>
  <c r="D897" i="4"/>
  <c r="C897" i="4"/>
  <c r="G896" i="4"/>
  <c r="D896" i="4"/>
  <c r="C896" i="4"/>
  <c r="G895" i="4"/>
  <c r="D895" i="4"/>
  <c r="C895" i="4"/>
  <c r="G894" i="4"/>
  <c r="D894" i="4"/>
  <c r="C894" i="4"/>
  <c r="G893" i="4"/>
  <c r="D893" i="4"/>
  <c r="C893" i="4"/>
  <c r="G892" i="4"/>
  <c r="D892" i="4"/>
  <c r="C892" i="4"/>
  <c r="G891" i="4"/>
  <c r="D891" i="4"/>
  <c r="C891" i="4"/>
  <c r="G890" i="4"/>
  <c r="D890" i="4"/>
  <c r="C890" i="4"/>
  <c r="G889" i="4"/>
  <c r="D889" i="4"/>
  <c r="C889" i="4"/>
  <c r="G888" i="4"/>
  <c r="D888" i="4"/>
  <c r="C888" i="4"/>
  <c r="G887" i="4"/>
  <c r="D887" i="4"/>
  <c r="C887" i="4"/>
  <c r="G886" i="4"/>
  <c r="D886" i="4"/>
  <c r="C886" i="4"/>
  <c r="G885" i="4"/>
  <c r="D885" i="4"/>
  <c r="C885" i="4"/>
  <c r="G884" i="4"/>
  <c r="D884" i="4"/>
  <c r="C884" i="4"/>
  <c r="G883" i="4"/>
  <c r="D883" i="4"/>
  <c r="C883" i="4"/>
  <c r="G882" i="4"/>
  <c r="D882" i="4"/>
  <c r="C882" i="4"/>
  <c r="G881" i="4"/>
  <c r="D881" i="4"/>
  <c r="C881" i="4"/>
  <c r="G880" i="4"/>
  <c r="D880" i="4"/>
  <c r="C880" i="4"/>
  <c r="G879" i="4"/>
  <c r="D879" i="4"/>
  <c r="C879" i="4"/>
  <c r="G878" i="4"/>
  <c r="D878" i="4"/>
  <c r="C878" i="4"/>
  <c r="G877" i="4"/>
  <c r="D877" i="4"/>
  <c r="C877" i="4"/>
  <c r="G876" i="4"/>
  <c r="D876" i="4"/>
  <c r="C876" i="4"/>
  <c r="G875" i="4"/>
  <c r="D875" i="4"/>
  <c r="C875" i="4"/>
  <c r="G874" i="4"/>
  <c r="D874" i="4"/>
  <c r="C874" i="4"/>
  <c r="G873" i="4"/>
  <c r="D873" i="4"/>
  <c r="C873" i="4"/>
  <c r="G872" i="4"/>
  <c r="D872" i="4"/>
  <c r="C872" i="4"/>
  <c r="G871" i="4"/>
  <c r="D871" i="4"/>
  <c r="C871" i="4"/>
  <c r="G870" i="4"/>
  <c r="D870" i="4"/>
  <c r="C870" i="4"/>
  <c r="G869" i="4"/>
  <c r="D869" i="4"/>
  <c r="C869" i="4"/>
  <c r="G868" i="4"/>
  <c r="D868" i="4"/>
  <c r="C868" i="4"/>
  <c r="G867" i="4"/>
  <c r="D867" i="4"/>
  <c r="C867" i="4"/>
  <c r="G866" i="4"/>
  <c r="D866" i="4"/>
  <c r="C866" i="4"/>
  <c r="G865" i="4"/>
  <c r="D865" i="4"/>
  <c r="C865" i="4"/>
  <c r="G864" i="4"/>
  <c r="D864" i="4"/>
  <c r="C864" i="4"/>
  <c r="G863" i="4"/>
  <c r="D863" i="4"/>
  <c r="C863" i="4"/>
  <c r="G862" i="4"/>
  <c r="D862" i="4"/>
  <c r="C862" i="4"/>
  <c r="G861" i="4"/>
  <c r="D861" i="4"/>
  <c r="C861" i="4"/>
  <c r="G860" i="4"/>
  <c r="D860" i="4"/>
  <c r="C860" i="4"/>
  <c r="G859" i="4"/>
  <c r="D859" i="4"/>
  <c r="C859" i="4"/>
  <c r="G858" i="4"/>
  <c r="D858" i="4"/>
  <c r="C858" i="4"/>
  <c r="G857" i="4"/>
  <c r="D857" i="4"/>
  <c r="C857" i="4"/>
  <c r="G856" i="4"/>
  <c r="D856" i="4"/>
  <c r="C856" i="4"/>
  <c r="G855" i="4"/>
  <c r="D855" i="4"/>
  <c r="C855" i="4"/>
  <c r="G854" i="4"/>
  <c r="D854" i="4"/>
  <c r="C854" i="4"/>
  <c r="G853" i="4"/>
  <c r="D853" i="4"/>
  <c r="C853" i="4"/>
  <c r="G852" i="4"/>
  <c r="D852" i="4"/>
  <c r="C852" i="4"/>
  <c r="G851" i="4"/>
  <c r="D851" i="4"/>
  <c r="C851" i="4"/>
  <c r="G850" i="4"/>
  <c r="D850" i="4"/>
  <c r="C850" i="4"/>
  <c r="G849" i="4"/>
  <c r="D849" i="4"/>
  <c r="C849" i="4"/>
  <c r="G848" i="4"/>
  <c r="D848" i="4"/>
  <c r="C848" i="4"/>
  <c r="G847" i="4"/>
  <c r="D847" i="4"/>
  <c r="C847" i="4"/>
  <c r="G846" i="4"/>
  <c r="D846" i="4"/>
  <c r="C846" i="4"/>
  <c r="G845" i="4"/>
  <c r="D845" i="4"/>
  <c r="C845" i="4"/>
  <c r="G844" i="4"/>
  <c r="D844" i="4"/>
  <c r="C844" i="4"/>
  <c r="G843" i="4"/>
  <c r="D843" i="4"/>
  <c r="C843" i="4"/>
  <c r="G842" i="4"/>
  <c r="D842" i="4"/>
  <c r="C842" i="4"/>
  <c r="G841" i="4"/>
  <c r="D841" i="4"/>
  <c r="C841" i="4"/>
  <c r="G840" i="4"/>
  <c r="D840" i="4"/>
  <c r="C840" i="4"/>
  <c r="G839" i="4"/>
  <c r="D839" i="4"/>
  <c r="C839" i="4"/>
  <c r="G838" i="4"/>
  <c r="D838" i="4"/>
  <c r="C838" i="4"/>
  <c r="G837" i="4"/>
  <c r="D837" i="4"/>
  <c r="C837" i="4"/>
  <c r="G836" i="4"/>
  <c r="D836" i="4"/>
  <c r="C836" i="4"/>
  <c r="G835" i="4"/>
  <c r="D835" i="4"/>
  <c r="C835" i="4"/>
  <c r="G834" i="4"/>
  <c r="D834" i="4"/>
  <c r="C834" i="4"/>
  <c r="G833" i="4"/>
  <c r="D833" i="4"/>
  <c r="C833" i="4"/>
  <c r="G832" i="4"/>
  <c r="D832" i="4"/>
  <c r="C832" i="4"/>
  <c r="G831" i="4"/>
  <c r="D831" i="4"/>
  <c r="C831" i="4"/>
  <c r="G830" i="4"/>
  <c r="D830" i="4"/>
  <c r="C830" i="4"/>
  <c r="G829" i="4"/>
  <c r="D829" i="4"/>
  <c r="C829" i="4"/>
  <c r="G828" i="4"/>
  <c r="D828" i="4"/>
  <c r="C828" i="4"/>
  <c r="G827" i="4"/>
  <c r="D827" i="4"/>
  <c r="C827" i="4"/>
  <c r="G826" i="4"/>
  <c r="D826" i="4"/>
  <c r="C826" i="4"/>
  <c r="G825" i="4"/>
  <c r="D825" i="4"/>
  <c r="C825" i="4"/>
  <c r="G824" i="4"/>
  <c r="D824" i="4"/>
  <c r="C824" i="4"/>
  <c r="G823" i="4"/>
  <c r="D823" i="4"/>
  <c r="C823" i="4"/>
  <c r="G822" i="4"/>
  <c r="D822" i="4"/>
  <c r="C822" i="4"/>
  <c r="G821" i="4"/>
  <c r="D821" i="4"/>
  <c r="C821" i="4"/>
  <c r="G820" i="4"/>
  <c r="D820" i="4"/>
  <c r="C820" i="4"/>
  <c r="G819" i="4"/>
  <c r="D819" i="4"/>
  <c r="C819" i="4"/>
  <c r="G818" i="4"/>
  <c r="D818" i="4"/>
  <c r="C818" i="4"/>
  <c r="G817" i="4"/>
  <c r="D817" i="4"/>
  <c r="C817" i="4"/>
  <c r="G816" i="4"/>
  <c r="D816" i="4"/>
  <c r="C816" i="4"/>
  <c r="G815" i="4"/>
  <c r="D815" i="4"/>
  <c r="C815" i="4"/>
  <c r="G814" i="4"/>
  <c r="D814" i="4"/>
  <c r="C814" i="4"/>
  <c r="G813" i="4"/>
  <c r="D813" i="4"/>
  <c r="C813" i="4"/>
  <c r="G812" i="4"/>
  <c r="D812" i="4"/>
  <c r="C812" i="4"/>
  <c r="G811" i="4"/>
  <c r="D811" i="4"/>
  <c r="C811" i="4"/>
  <c r="G810" i="4"/>
  <c r="D810" i="4"/>
  <c r="C810" i="4"/>
  <c r="G809" i="4"/>
  <c r="D809" i="4"/>
  <c r="C809" i="4"/>
  <c r="G808" i="4"/>
  <c r="D808" i="4"/>
  <c r="C808" i="4"/>
  <c r="G807" i="4"/>
  <c r="D807" i="4"/>
  <c r="C807" i="4"/>
  <c r="G806" i="4"/>
  <c r="D806" i="4"/>
  <c r="C806" i="4"/>
  <c r="G805" i="4"/>
  <c r="D805" i="4"/>
  <c r="C805" i="4"/>
  <c r="G804" i="4"/>
  <c r="D804" i="4"/>
  <c r="C804" i="4"/>
  <c r="G803" i="4"/>
  <c r="D803" i="4"/>
  <c r="C803" i="4"/>
  <c r="G802" i="4"/>
  <c r="D802" i="4"/>
  <c r="C802" i="4"/>
  <c r="G801" i="4"/>
  <c r="D801" i="4"/>
  <c r="C801" i="4"/>
  <c r="G800" i="4"/>
  <c r="D800" i="4"/>
  <c r="C800" i="4"/>
  <c r="G799" i="4"/>
  <c r="D799" i="4"/>
  <c r="C799" i="4"/>
  <c r="G798" i="4"/>
  <c r="D798" i="4"/>
  <c r="C798" i="4"/>
  <c r="G797" i="4"/>
  <c r="D797" i="4"/>
  <c r="C797" i="4"/>
  <c r="G796" i="4"/>
  <c r="D796" i="4"/>
  <c r="C796" i="4"/>
  <c r="G795" i="4"/>
  <c r="D795" i="4"/>
  <c r="C795" i="4"/>
  <c r="G794" i="4"/>
  <c r="D794" i="4"/>
  <c r="C794" i="4"/>
  <c r="G793" i="4"/>
  <c r="D793" i="4"/>
  <c r="C793" i="4"/>
  <c r="G792" i="4"/>
  <c r="D792" i="4"/>
  <c r="C792" i="4"/>
  <c r="G791" i="4"/>
  <c r="D791" i="4"/>
  <c r="C791" i="4"/>
  <c r="G790" i="4"/>
  <c r="D790" i="4"/>
  <c r="C790" i="4"/>
  <c r="G789" i="4"/>
  <c r="D789" i="4"/>
  <c r="C789" i="4"/>
  <c r="G788" i="4"/>
  <c r="D788" i="4"/>
  <c r="C788" i="4"/>
  <c r="G787" i="4"/>
  <c r="D787" i="4"/>
  <c r="C787" i="4"/>
  <c r="G786" i="4"/>
  <c r="D786" i="4"/>
  <c r="C786" i="4"/>
  <c r="G785" i="4"/>
  <c r="D785" i="4"/>
  <c r="C785" i="4"/>
  <c r="G784" i="4"/>
  <c r="D784" i="4"/>
  <c r="C784" i="4"/>
  <c r="G783" i="4"/>
  <c r="D783" i="4"/>
  <c r="C783" i="4"/>
  <c r="G782" i="4"/>
  <c r="D782" i="4"/>
  <c r="C782" i="4"/>
  <c r="G781" i="4"/>
  <c r="D781" i="4"/>
  <c r="C781" i="4"/>
  <c r="G780" i="4"/>
  <c r="D780" i="4"/>
  <c r="C780" i="4"/>
  <c r="G779" i="4"/>
  <c r="D779" i="4"/>
  <c r="C779" i="4"/>
  <c r="G778" i="4"/>
  <c r="D778" i="4"/>
  <c r="C778" i="4"/>
  <c r="G777" i="4"/>
  <c r="D777" i="4"/>
  <c r="C777" i="4"/>
  <c r="G776" i="4"/>
  <c r="D776" i="4"/>
  <c r="C776" i="4"/>
  <c r="G775" i="4"/>
  <c r="D775" i="4"/>
  <c r="C775" i="4"/>
  <c r="G774" i="4"/>
  <c r="D774" i="4"/>
  <c r="C774" i="4"/>
  <c r="G773" i="4"/>
  <c r="D773" i="4"/>
  <c r="C773" i="4"/>
  <c r="G772" i="4"/>
  <c r="D772" i="4"/>
  <c r="C772" i="4"/>
  <c r="G771" i="4"/>
  <c r="D771" i="4"/>
  <c r="C771" i="4"/>
  <c r="G770" i="4"/>
  <c r="D770" i="4"/>
  <c r="C770" i="4"/>
  <c r="G769" i="4"/>
  <c r="D769" i="4"/>
  <c r="C769" i="4"/>
  <c r="G768" i="4"/>
  <c r="D768" i="4"/>
  <c r="C768" i="4"/>
  <c r="G767" i="4"/>
  <c r="D767" i="4"/>
  <c r="C767" i="4"/>
  <c r="G766" i="4"/>
  <c r="D766" i="4"/>
  <c r="C766" i="4"/>
  <c r="G765" i="4"/>
  <c r="D765" i="4"/>
  <c r="C765" i="4"/>
  <c r="G764" i="4"/>
  <c r="D764" i="4"/>
  <c r="C764" i="4"/>
  <c r="G763" i="4"/>
  <c r="D763" i="4"/>
  <c r="C763" i="4"/>
  <c r="G762" i="4"/>
  <c r="D762" i="4"/>
  <c r="C762" i="4"/>
  <c r="G761" i="4"/>
  <c r="D761" i="4"/>
  <c r="C761" i="4"/>
  <c r="G760" i="4"/>
  <c r="D760" i="4"/>
  <c r="C760" i="4"/>
  <c r="G759" i="4"/>
  <c r="D759" i="4"/>
  <c r="C759" i="4"/>
  <c r="G758" i="4"/>
  <c r="D758" i="4"/>
  <c r="C758" i="4"/>
  <c r="G757" i="4"/>
  <c r="D757" i="4"/>
  <c r="C757" i="4"/>
  <c r="G756" i="4"/>
  <c r="D756" i="4"/>
  <c r="C756" i="4"/>
  <c r="G755" i="4"/>
  <c r="D755" i="4"/>
  <c r="C755" i="4"/>
  <c r="G754" i="4"/>
  <c r="D754" i="4"/>
  <c r="C754" i="4"/>
  <c r="G753" i="4"/>
  <c r="D753" i="4"/>
  <c r="C753" i="4"/>
  <c r="G752" i="4"/>
  <c r="D752" i="4"/>
  <c r="C752" i="4"/>
  <c r="G751" i="4"/>
  <c r="D751" i="4"/>
  <c r="C751" i="4"/>
  <c r="G750" i="4"/>
  <c r="D750" i="4"/>
  <c r="C750" i="4"/>
  <c r="G749" i="4"/>
  <c r="D749" i="4"/>
  <c r="C749" i="4"/>
  <c r="G748" i="4"/>
  <c r="D748" i="4"/>
  <c r="C748" i="4"/>
  <c r="G747" i="4"/>
  <c r="D747" i="4"/>
  <c r="C747" i="4"/>
  <c r="G746" i="4"/>
  <c r="D746" i="4"/>
  <c r="C746" i="4"/>
  <c r="G745" i="4"/>
  <c r="D745" i="4"/>
  <c r="C745" i="4"/>
  <c r="G744" i="4"/>
  <c r="D744" i="4"/>
  <c r="C744" i="4"/>
  <c r="G743" i="4"/>
  <c r="D743" i="4"/>
  <c r="C743" i="4"/>
  <c r="G742" i="4"/>
  <c r="D742" i="4"/>
  <c r="C742" i="4"/>
  <c r="G741" i="4"/>
  <c r="D741" i="4"/>
  <c r="C741" i="4"/>
  <c r="G740" i="4"/>
  <c r="D740" i="4"/>
  <c r="C740" i="4"/>
  <c r="G739" i="4"/>
  <c r="D739" i="4"/>
  <c r="C739" i="4"/>
  <c r="G738" i="4"/>
  <c r="D738" i="4"/>
  <c r="C738" i="4"/>
  <c r="G737" i="4"/>
  <c r="D737" i="4"/>
  <c r="C737" i="4"/>
  <c r="G736" i="4"/>
  <c r="D736" i="4"/>
  <c r="C736" i="4"/>
  <c r="G735" i="4"/>
  <c r="D735" i="4"/>
  <c r="C735" i="4"/>
  <c r="G734" i="4"/>
  <c r="D734" i="4"/>
  <c r="C734" i="4"/>
  <c r="G733" i="4"/>
  <c r="D733" i="4"/>
  <c r="C733" i="4"/>
  <c r="G732" i="4"/>
  <c r="D732" i="4"/>
  <c r="C732" i="4"/>
  <c r="G731" i="4"/>
  <c r="D731" i="4"/>
  <c r="C731" i="4"/>
  <c r="G730" i="4"/>
  <c r="D730" i="4"/>
  <c r="C730" i="4"/>
  <c r="G729" i="4"/>
  <c r="D729" i="4"/>
  <c r="C729" i="4"/>
  <c r="G728" i="4"/>
  <c r="D728" i="4"/>
  <c r="C728" i="4"/>
  <c r="G727" i="4"/>
  <c r="D727" i="4"/>
  <c r="C727" i="4"/>
  <c r="G726" i="4"/>
  <c r="D726" i="4"/>
  <c r="C726" i="4"/>
  <c r="G725" i="4"/>
  <c r="D725" i="4"/>
  <c r="C725" i="4"/>
  <c r="G724" i="4"/>
  <c r="D724" i="4"/>
  <c r="C724" i="4"/>
  <c r="G723" i="4"/>
  <c r="D723" i="4"/>
  <c r="C723" i="4"/>
  <c r="G722" i="4"/>
  <c r="D722" i="4"/>
  <c r="C722" i="4"/>
  <c r="G721" i="4"/>
  <c r="D721" i="4"/>
  <c r="C721" i="4"/>
  <c r="G720" i="4"/>
  <c r="D720" i="4"/>
  <c r="C720" i="4"/>
  <c r="G719" i="4"/>
  <c r="D719" i="4"/>
  <c r="C719" i="4"/>
  <c r="G718" i="4"/>
  <c r="D718" i="4"/>
  <c r="C718" i="4"/>
  <c r="G717" i="4"/>
  <c r="D717" i="4"/>
  <c r="C717" i="4"/>
  <c r="G716" i="4"/>
  <c r="D716" i="4"/>
  <c r="C716" i="4"/>
  <c r="G715" i="4"/>
  <c r="D715" i="4"/>
  <c r="C715" i="4"/>
  <c r="G714" i="4"/>
  <c r="D714" i="4"/>
  <c r="C714" i="4"/>
  <c r="G713" i="4"/>
  <c r="D713" i="4"/>
  <c r="C713" i="4"/>
  <c r="G712" i="4"/>
  <c r="D712" i="4"/>
  <c r="C712" i="4"/>
  <c r="G711" i="4"/>
  <c r="D711" i="4"/>
  <c r="C711" i="4"/>
  <c r="G710" i="4"/>
  <c r="D710" i="4"/>
  <c r="C710" i="4"/>
  <c r="G709" i="4"/>
  <c r="D709" i="4"/>
  <c r="C709" i="4"/>
  <c r="G708" i="4"/>
  <c r="D708" i="4"/>
  <c r="C708" i="4"/>
  <c r="G707" i="4"/>
  <c r="D707" i="4"/>
  <c r="C707" i="4"/>
  <c r="G706" i="4"/>
  <c r="D706" i="4"/>
  <c r="C706" i="4"/>
  <c r="G705" i="4"/>
  <c r="D705" i="4"/>
  <c r="C705" i="4"/>
  <c r="G704" i="4"/>
  <c r="D704" i="4"/>
  <c r="C704" i="4"/>
  <c r="G703" i="4"/>
  <c r="D703" i="4"/>
  <c r="C703" i="4"/>
  <c r="G702" i="4"/>
  <c r="D702" i="4"/>
  <c r="C702" i="4"/>
  <c r="G701" i="4"/>
  <c r="D701" i="4"/>
  <c r="C701" i="4"/>
  <c r="G700" i="4"/>
  <c r="D700" i="4"/>
  <c r="C700" i="4"/>
  <c r="G699" i="4"/>
  <c r="D699" i="4"/>
  <c r="C699" i="4"/>
  <c r="G698" i="4"/>
  <c r="D698" i="4"/>
  <c r="C698" i="4"/>
  <c r="G697" i="4"/>
  <c r="D697" i="4"/>
  <c r="C697" i="4"/>
  <c r="G696" i="4"/>
  <c r="D696" i="4"/>
  <c r="C696" i="4"/>
  <c r="G695" i="4"/>
  <c r="D695" i="4"/>
  <c r="C695" i="4"/>
  <c r="G694" i="4"/>
  <c r="D694" i="4"/>
  <c r="C694" i="4"/>
  <c r="G693" i="4"/>
  <c r="D693" i="4"/>
  <c r="C693" i="4"/>
  <c r="G692" i="4"/>
  <c r="D692" i="4"/>
  <c r="C692" i="4"/>
  <c r="G691" i="4"/>
  <c r="D691" i="4"/>
  <c r="C691" i="4"/>
  <c r="G690" i="4"/>
  <c r="D690" i="4"/>
  <c r="C690" i="4"/>
  <c r="G689" i="4"/>
  <c r="D689" i="4"/>
  <c r="C689" i="4"/>
  <c r="G688" i="4"/>
  <c r="D688" i="4"/>
  <c r="C688" i="4"/>
  <c r="G687" i="4"/>
  <c r="D687" i="4"/>
  <c r="C687" i="4"/>
  <c r="G686" i="4"/>
  <c r="D686" i="4"/>
  <c r="C686" i="4"/>
  <c r="G685" i="4"/>
  <c r="D685" i="4"/>
  <c r="C685" i="4"/>
  <c r="G684" i="4"/>
  <c r="D684" i="4"/>
  <c r="C684" i="4"/>
  <c r="G683" i="4"/>
  <c r="D683" i="4"/>
  <c r="C683" i="4"/>
  <c r="G682" i="4"/>
  <c r="D682" i="4"/>
  <c r="C682" i="4"/>
  <c r="G681" i="4"/>
  <c r="D681" i="4"/>
  <c r="C681" i="4"/>
  <c r="G680" i="4"/>
  <c r="D680" i="4"/>
  <c r="C680" i="4"/>
  <c r="G679" i="4"/>
  <c r="D679" i="4"/>
  <c r="C679" i="4"/>
  <c r="G678" i="4"/>
  <c r="D678" i="4"/>
  <c r="C678" i="4"/>
  <c r="G677" i="4"/>
  <c r="D677" i="4"/>
  <c r="C677" i="4"/>
  <c r="G676" i="4"/>
  <c r="D676" i="4"/>
  <c r="C676" i="4"/>
  <c r="G675" i="4"/>
  <c r="D675" i="4"/>
  <c r="C675" i="4"/>
  <c r="G674" i="4"/>
  <c r="D674" i="4"/>
  <c r="C674" i="4"/>
  <c r="G673" i="4"/>
  <c r="D673" i="4"/>
  <c r="C673" i="4"/>
  <c r="G672" i="4"/>
  <c r="D672" i="4"/>
  <c r="C672" i="4"/>
  <c r="G671" i="4"/>
  <c r="D671" i="4"/>
  <c r="C671" i="4"/>
  <c r="G670" i="4"/>
  <c r="D670" i="4"/>
  <c r="C670" i="4"/>
  <c r="G669" i="4"/>
  <c r="D669" i="4"/>
  <c r="C669" i="4"/>
  <c r="G668" i="4"/>
  <c r="D668" i="4"/>
  <c r="C668" i="4"/>
  <c r="G667" i="4"/>
  <c r="D667" i="4"/>
  <c r="C667" i="4"/>
  <c r="G666" i="4"/>
  <c r="D666" i="4"/>
  <c r="C666" i="4"/>
  <c r="G665" i="4"/>
  <c r="D665" i="4"/>
  <c r="C665" i="4"/>
  <c r="G664" i="4"/>
  <c r="D664" i="4"/>
  <c r="C664" i="4"/>
  <c r="G663" i="4"/>
  <c r="D663" i="4"/>
  <c r="C663" i="4"/>
  <c r="G662" i="4"/>
  <c r="D662" i="4"/>
  <c r="C662" i="4"/>
  <c r="G661" i="4"/>
  <c r="D661" i="4"/>
  <c r="C661" i="4"/>
  <c r="G660" i="4"/>
  <c r="D660" i="4"/>
  <c r="C660" i="4"/>
  <c r="G659" i="4"/>
  <c r="D659" i="4"/>
  <c r="C659" i="4"/>
  <c r="G658" i="4"/>
  <c r="D658" i="4"/>
  <c r="C658" i="4"/>
  <c r="G657" i="4"/>
  <c r="D657" i="4"/>
  <c r="C657" i="4"/>
  <c r="G656" i="4"/>
  <c r="D656" i="4"/>
  <c r="C656" i="4"/>
  <c r="G655" i="4"/>
  <c r="D655" i="4"/>
  <c r="C655" i="4"/>
  <c r="G654" i="4"/>
  <c r="D654" i="4"/>
  <c r="C654" i="4"/>
  <c r="G653" i="4"/>
  <c r="D653" i="4"/>
  <c r="C653" i="4"/>
  <c r="G652" i="4"/>
  <c r="D652" i="4"/>
  <c r="C652" i="4"/>
  <c r="G651" i="4"/>
  <c r="D651" i="4"/>
  <c r="C651" i="4"/>
  <c r="G650" i="4"/>
  <c r="D650" i="4"/>
  <c r="C650" i="4"/>
  <c r="G649" i="4"/>
  <c r="D649" i="4"/>
  <c r="C649" i="4"/>
  <c r="G648" i="4"/>
  <c r="D648" i="4"/>
  <c r="C648" i="4"/>
  <c r="G647" i="4"/>
  <c r="D647" i="4"/>
  <c r="C647" i="4"/>
  <c r="G646" i="4"/>
  <c r="D646" i="4"/>
  <c r="C646" i="4"/>
  <c r="G645" i="4"/>
  <c r="D645" i="4"/>
  <c r="C645" i="4"/>
  <c r="G644" i="4"/>
  <c r="D644" i="4"/>
  <c r="C644" i="4"/>
  <c r="G643" i="4"/>
  <c r="D643" i="4"/>
  <c r="C643" i="4"/>
  <c r="G642" i="4"/>
  <c r="D642" i="4"/>
  <c r="C642" i="4"/>
  <c r="G641" i="4"/>
  <c r="D641" i="4"/>
  <c r="C641" i="4"/>
  <c r="G640" i="4"/>
  <c r="D640" i="4"/>
  <c r="C640" i="4"/>
  <c r="G639" i="4"/>
  <c r="D639" i="4"/>
  <c r="C639" i="4"/>
  <c r="G638" i="4"/>
  <c r="D638" i="4"/>
  <c r="C638" i="4"/>
  <c r="G637" i="4"/>
  <c r="D637" i="4"/>
  <c r="C637" i="4"/>
  <c r="G636" i="4"/>
  <c r="D636" i="4"/>
  <c r="C636" i="4"/>
  <c r="G635" i="4"/>
  <c r="D635" i="4"/>
  <c r="C635" i="4"/>
  <c r="G634" i="4"/>
  <c r="D634" i="4"/>
  <c r="C634" i="4"/>
  <c r="G633" i="4"/>
  <c r="D633" i="4"/>
  <c r="C633" i="4"/>
  <c r="G632" i="4"/>
  <c r="D632" i="4"/>
  <c r="C632" i="4"/>
  <c r="G631" i="4"/>
  <c r="D631" i="4"/>
  <c r="C631" i="4"/>
  <c r="G630" i="4"/>
  <c r="D630" i="4"/>
  <c r="C630" i="4"/>
  <c r="G629" i="4"/>
  <c r="D629" i="4"/>
  <c r="C629" i="4"/>
  <c r="G628" i="4"/>
  <c r="D628" i="4"/>
  <c r="C628" i="4"/>
  <c r="G627" i="4"/>
  <c r="D627" i="4"/>
  <c r="C627" i="4"/>
  <c r="G626" i="4"/>
  <c r="D626" i="4"/>
  <c r="C626" i="4"/>
  <c r="G625" i="4"/>
  <c r="D625" i="4"/>
  <c r="C625" i="4"/>
  <c r="G624" i="4"/>
  <c r="D624" i="4"/>
  <c r="C624" i="4"/>
  <c r="G623" i="4"/>
  <c r="D623" i="4"/>
  <c r="C623" i="4"/>
  <c r="G622" i="4"/>
  <c r="D622" i="4"/>
  <c r="C622" i="4"/>
  <c r="G621" i="4"/>
  <c r="D621" i="4"/>
  <c r="C621" i="4"/>
  <c r="G620" i="4"/>
  <c r="D620" i="4"/>
  <c r="C620" i="4"/>
  <c r="G619" i="4"/>
  <c r="D619" i="4"/>
  <c r="C619" i="4"/>
  <c r="G618" i="4"/>
  <c r="D618" i="4"/>
  <c r="C618" i="4"/>
  <c r="G617" i="4"/>
  <c r="D617" i="4"/>
  <c r="C617" i="4"/>
  <c r="G616" i="4"/>
  <c r="D616" i="4"/>
  <c r="C616" i="4"/>
  <c r="G615" i="4"/>
  <c r="D615" i="4"/>
  <c r="C615" i="4"/>
  <c r="G614" i="4"/>
  <c r="D614" i="4"/>
  <c r="C614" i="4"/>
  <c r="G613" i="4"/>
  <c r="D613" i="4"/>
  <c r="C613" i="4"/>
  <c r="G612" i="4"/>
  <c r="D612" i="4"/>
  <c r="C612" i="4"/>
  <c r="G611" i="4"/>
  <c r="D611" i="4"/>
  <c r="C611" i="4"/>
  <c r="G610" i="4"/>
  <c r="D610" i="4"/>
  <c r="C610" i="4"/>
  <c r="G609" i="4"/>
  <c r="D609" i="4"/>
  <c r="C609" i="4"/>
  <c r="G608" i="4"/>
  <c r="D608" i="4"/>
  <c r="C608" i="4"/>
  <c r="G607" i="4"/>
  <c r="D607" i="4"/>
  <c r="C607" i="4"/>
  <c r="G606" i="4"/>
  <c r="D606" i="4"/>
  <c r="C606" i="4"/>
  <c r="G605" i="4"/>
  <c r="D605" i="4"/>
  <c r="C605" i="4"/>
  <c r="G604" i="4"/>
  <c r="D604" i="4"/>
  <c r="C604" i="4"/>
  <c r="G603" i="4"/>
  <c r="D603" i="4"/>
  <c r="C603" i="4"/>
  <c r="G602" i="4"/>
  <c r="D602" i="4"/>
  <c r="C602" i="4"/>
  <c r="G601" i="4"/>
  <c r="D601" i="4"/>
  <c r="C601" i="4"/>
  <c r="G600" i="4"/>
  <c r="D600" i="4"/>
  <c r="C600" i="4"/>
  <c r="G599" i="4"/>
  <c r="D599" i="4"/>
  <c r="C599" i="4"/>
  <c r="G598" i="4"/>
  <c r="D598" i="4"/>
  <c r="C598" i="4"/>
  <c r="G597" i="4"/>
  <c r="D597" i="4"/>
  <c r="C597" i="4"/>
  <c r="G596" i="4"/>
  <c r="D596" i="4"/>
  <c r="C596" i="4"/>
  <c r="G595" i="4"/>
  <c r="D595" i="4"/>
  <c r="C595" i="4"/>
  <c r="G594" i="4"/>
  <c r="D594" i="4"/>
  <c r="C594" i="4"/>
  <c r="G593" i="4"/>
  <c r="D593" i="4"/>
  <c r="C593" i="4"/>
  <c r="G592" i="4"/>
  <c r="D592" i="4"/>
  <c r="C592" i="4"/>
  <c r="G591" i="4"/>
  <c r="D591" i="4"/>
  <c r="C591" i="4"/>
  <c r="G590" i="4"/>
  <c r="D590" i="4"/>
  <c r="C590" i="4"/>
  <c r="G589" i="4"/>
  <c r="D589" i="4"/>
  <c r="C589" i="4"/>
  <c r="G588" i="4"/>
  <c r="D588" i="4"/>
  <c r="C588" i="4"/>
  <c r="G587" i="4"/>
  <c r="D587" i="4"/>
  <c r="C587" i="4"/>
  <c r="G586" i="4"/>
  <c r="D586" i="4"/>
  <c r="C586" i="4"/>
  <c r="G585" i="4"/>
  <c r="D585" i="4"/>
  <c r="C585" i="4"/>
  <c r="G584" i="4"/>
  <c r="D584" i="4"/>
  <c r="C584" i="4"/>
  <c r="G583" i="4"/>
  <c r="D583" i="4"/>
  <c r="C583" i="4"/>
  <c r="G582" i="4"/>
  <c r="D582" i="4"/>
  <c r="C582" i="4"/>
  <c r="G581" i="4"/>
  <c r="D581" i="4"/>
  <c r="C581" i="4"/>
  <c r="G580" i="4"/>
  <c r="D580" i="4"/>
  <c r="C580" i="4"/>
  <c r="G579" i="4"/>
  <c r="D579" i="4"/>
  <c r="C579" i="4"/>
  <c r="G578" i="4"/>
  <c r="D578" i="4"/>
  <c r="C578" i="4"/>
  <c r="G577" i="4"/>
  <c r="D577" i="4"/>
  <c r="C577" i="4"/>
  <c r="G576" i="4"/>
  <c r="D576" i="4"/>
  <c r="C576" i="4"/>
  <c r="G575" i="4"/>
  <c r="D575" i="4"/>
  <c r="C575" i="4"/>
  <c r="G574" i="4"/>
  <c r="D574" i="4"/>
  <c r="C574" i="4"/>
  <c r="G573" i="4"/>
  <c r="D573" i="4"/>
  <c r="C573" i="4"/>
  <c r="G572" i="4"/>
  <c r="D572" i="4"/>
  <c r="C572" i="4"/>
  <c r="G571" i="4"/>
  <c r="D571" i="4"/>
  <c r="C571" i="4"/>
  <c r="G570" i="4"/>
  <c r="D570" i="4"/>
  <c r="C570" i="4"/>
  <c r="G569" i="4"/>
  <c r="D569" i="4"/>
  <c r="C569" i="4"/>
  <c r="G568" i="4"/>
  <c r="D568" i="4"/>
  <c r="C568" i="4"/>
  <c r="G567" i="4"/>
  <c r="D567" i="4"/>
  <c r="C567" i="4"/>
  <c r="G566" i="4"/>
  <c r="D566" i="4"/>
  <c r="C566" i="4"/>
  <c r="G565" i="4"/>
  <c r="D565" i="4"/>
  <c r="C565" i="4"/>
  <c r="G564" i="4"/>
  <c r="D564" i="4"/>
  <c r="C564" i="4"/>
  <c r="G563" i="4"/>
  <c r="D563" i="4"/>
  <c r="C563" i="4"/>
  <c r="G562" i="4"/>
  <c r="D562" i="4"/>
  <c r="C562" i="4"/>
  <c r="G561" i="4"/>
  <c r="D561" i="4"/>
  <c r="C561" i="4"/>
  <c r="G560" i="4"/>
  <c r="D560" i="4"/>
  <c r="C560" i="4"/>
  <c r="G559" i="4"/>
  <c r="D559" i="4"/>
  <c r="C559" i="4"/>
  <c r="G558" i="4"/>
  <c r="D558" i="4"/>
  <c r="C558" i="4"/>
  <c r="G557" i="4"/>
  <c r="D557" i="4"/>
  <c r="C557" i="4"/>
  <c r="G556" i="4"/>
  <c r="D556" i="4"/>
  <c r="C556" i="4"/>
  <c r="G555" i="4"/>
  <c r="D555" i="4"/>
  <c r="C555" i="4"/>
  <c r="G554" i="4"/>
  <c r="D554" i="4"/>
  <c r="C554" i="4"/>
  <c r="G553" i="4"/>
  <c r="D553" i="4"/>
  <c r="C553" i="4"/>
  <c r="G552" i="4"/>
  <c r="D552" i="4"/>
  <c r="C552" i="4"/>
  <c r="G551" i="4"/>
  <c r="D551" i="4"/>
  <c r="C551" i="4"/>
  <c r="G550" i="4"/>
  <c r="D550" i="4"/>
  <c r="C550" i="4"/>
  <c r="G549" i="4"/>
  <c r="D549" i="4"/>
  <c r="C549" i="4"/>
  <c r="G548" i="4"/>
  <c r="D548" i="4"/>
  <c r="C548" i="4"/>
  <c r="G547" i="4"/>
  <c r="D547" i="4"/>
  <c r="C547" i="4"/>
  <c r="G546" i="4"/>
  <c r="D546" i="4"/>
  <c r="C546" i="4"/>
  <c r="G545" i="4"/>
  <c r="D545" i="4"/>
  <c r="C545" i="4"/>
  <c r="G544" i="4"/>
  <c r="D544" i="4"/>
  <c r="C544" i="4"/>
  <c r="G543" i="4"/>
  <c r="D543" i="4"/>
  <c r="C543" i="4"/>
  <c r="G542" i="4"/>
  <c r="D542" i="4"/>
  <c r="C542" i="4"/>
  <c r="G541" i="4"/>
  <c r="D541" i="4"/>
  <c r="C541" i="4"/>
  <c r="G540" i="4"/>
  <c r="D540" i="4"/>
  <c r="C540" i="4"/>
  <c r="G539" i="4"/>
  <c r="D539" i="4"/>
  <c r="C539" i="4"/>
  <c r="G538" i="4"/>
  <c r="D538" i="4"/>
  <c r="C538" i="4"/>
  <c r="G537" i="4"/>
  <c r="D537" i="4"/>
  <c r="C537" i="4"/>
  <c r="G536" i="4"/>
  <c r="D536" i="4"/>
  <c r="C536" i="4"/>
  <c r="G535" i="4"/>
  <c r="D535" i="4"/>
  <c r="C535" i="4"/>
  <c r="G534" i="4"/>
  <c r="D534" i="4"/>
  <c r="C534" i="4"/>
  <c r="G533" i="4"/>
  <c r="D533" i="4"/>
  <c r="C533" i="4"/>
  <c r="G532" i="4"/>
  <c r="D532" i="4"/>
  <c r="C532" i="4"/>
  <c r="G531" i="4"/>
  <c r="D531" i="4"/>
  <c r="C531" i="4"/>
  <c r="G530" i="4"/>
  <c r="D530" i="4"/>
  <c r="C530" i="4"/>
  <c r="G529" i="4"/>
  <c r="D529" i="4"/>
  <c r="C529" i="4"/>
  <c r="G528" i="4"/>
  <c r="D528" i="4"/>
  <c r="C528" i="4"/>
  <c r="G527" i="4"/>
  <c r="D527" i="4"/>
  <c r="C527" i="4"/>
  <c r="G526" i="4"/>
  <c r="D526" i="4"/>
  <c r="C526" i="4"/>
  <c r="G525" i="4"/>
  <c r="D525" i="4"/>
  <c r="C525" i="4"/>
  <c r="G524" i="4"/>
  <c r="D524" i="4"/>
  <c r="C524" i="4"/>
  <c r="G523" i="4"/>
  <c r="D523" i="4"/>
  <c r="C523" i="4"/>
  <c r="G522" i="4"/>
  <c r="D522" i="4"/>
  <c r="C522" i="4"/>
  <c r="G521" i="4"/>
  <c r="D521" i="4"/>
  <c r="C521" i="4"/>
  <c r="G520" i="4"/>
  <c r="D520" i="4"/>
  <c r="C520" i="4"/>
  <c r="G519" i="4"/>
  <c r="D519" i="4"/>
  <c r="C519" i="4"/>
  <c r="G518" i="4"/>
  <c r="D518" i="4"/>
  <c r="C518" i="4"/>
  <c r="G517" i="4"/>
  <c r="D517" i="4"/>
  <c r="C517" i="4"/>
  <c r="G516" i="4"/>
  <c r="D516" i="4"/>
  <c r="C516" i="4"/>
  <c r="G515" i="4"/>
  <c r="D515" i="4"/>
  <c r="C515" i="4"/>
  <c r="G514" i="4"/>
  <c r="D514" i="4"/>
  <c r="C514" i="4"/>
  <c r="G513" i="4"/>
  <c r="D513" i="4"/>
  <c r="C513" i="4"/>
  <c r="G512" i="4"/>
  <c r="D512" i="4"/>
  <c r="C512" i="4"/>
  <c r="G511" i="4"/>
  <c r="D511" i="4"/>
  <c r="C511" i="4"/>
  <c r="G510" i="4"/>
  <c r="D510" i="4"/>
  <c r="C510" i="4"/>
  <c r="G509" i="4"/>
  <c r="D509" i="4"/>
  <c r="C509" i="4"/>
  <c r="G508" i="4"/>
  <c r="D508" i="4"/>
  <c r="C508" i="4"/>
  <c r="G507" i="4"/>
  <c r="D507" i="4"/>
  <c r="C507" i="4"/>
  <c r="G506" i="4"/>
  <c r="D506" i="4"/>
  <c r="C506" i="4"/>
  <c r="G505" i="4"/>
  <c r="D505" i="4"/>
  <c r="C505" i="4"/>
  <c r="G504" i="4"/>
  <c r="D504" i="4"/>
  <c r="C504" i="4"/>
  <c r="G503" i="4"/>
  <c r="D503" i="4"/>
  <c r="C503" i="4"/>
  <c r="G502" i="4"/>
  <c r="D502" i="4"/>
  <c r="C502" i="4"/>
  <c r="G501" i="4"/>
  <c r="D501" i="4"/>
  <c r="C501" i="4"/>
  <c r="G500" i="4"/>
  <c r="D500" i="4"/>
  <c r="C500" i="4"/>
  <c r="G499" i="4"/>
  <c r="D499" i="4"/>
  <c r="C499" i="4"/>
  <c r="G498" i="4"/>
  <c r="D498" i="4"/>
  <c r="C498" i="4"/>
  <c r="G497" i="4"/>
  <c r="D497" i="4"/>
  <c r="C497" i="4"/>
  <c r="G496" i="4"/>
  <c r="D496" i="4"/>
  <c r="C496" i="4"/>
  <c r="G495" i="4"/>
  <c r="D495" i="4"/>
  <c r="C495" i="4"/>
  <c r="G494" i="4"/>
  <c r="D494" i="4"/>
  <c r="C494" i="4"/>
  <c r="G493" i="4"/>
  <c r="D493" i="4"/>
  <c r="C493" i="4"/>
  <c r="G492" i="4"/>
  <c r="D492" i="4"/>
  <c r="C492" i="4"/>
  <c r="G491" i="4"/>
  <c r="D491" i="4"/>
  <c r="C491" i="4"/>
  <c r="G490" i="4"/>
  <c r="D490" i="4"/>
  <c r="C490" i="4"/>
  <c r="G489" i="4"/>
  <c r="D489" i="4"/>
  <c r="C489" i="4"/>
  <c r="G488" i="4"/>
  <c r="D488" i="4"/>
  <c r="C488" i="4"/>
  <c r="G487" i="4"/>
  <c r="D487" i="4"/>
  <c r="C487" i="4"/>
  <c r="G486" i="4"/>
  <c r="D486" i="4"/>
  <c r="C486" i="4"/>
  <c r="G485" i="4"/>
  <c r="D485" i="4"/>
  <c r="C485" i="4"/>
  <c r="G484" i="4"/>
  <c r="D484" i="4"/>
  <c r="C484" i="4"/>
  <c r="G483" i="4"/>
  <c r="D483" i="4"/>
  <c r="C483" i="4"/>
  <c r="G482" i="4"/>
  <c r="D482" i="4"/>
  <c r="C482" i="4"/>
  <c r="G481" i="4"/>
  <c r="D481" i="4"/>
  <c r="C481" i="4"/>
  <c r="G480" i="4"/>
  <c r="D480" i="4"/>
  <c r="C480" i="4"/>
  <c r="G479" i="4"/>
  <c r="D479" i="4"/>
  <c r="C479" i="4"/>
  <c r="G478" i="4"/>
  <c r="D478" i="4"/>
  <c r="C478" i="4"/>
  <c r="G477" i="4"/>
  <c r="D477" i="4"/>
  <c r="C477" i="4"/>
  <c r="G476" i="4"/>
  <c r="D476" i="4"/>
  <c r="C476" i="4"/>
  <c r="G475" i="4"/>
  <c r="D475" i="4"/>
  <c r="C475" i="4"/>
  <c r="G474" i="4"/>
  <c r="D474" i="4"/>
  <c r="C474" i="4"/>
  <c r="G473" i="4"/>
  <c r="D473" i="4"/>
  <c r="C473" i="4"/>
  <c r="G472" i="4"/>
  <c r="D472" i="4"/>
  <c r="C472" i="4"/>
  <c r="G471" i="4"/>
  <c r="D471" i="4"/>
  <c r="C471" i="4"/>
  <c r="G470" i="4"/>
  <c r="D470" i="4"/>
  <c r="C470" i="4"/>
  <c r="G469" i="4"/>
  <c r="D469" i="4"/>
  <c r="C469" i="4"/>
  <c r="G468" i="4"/>
  <c r="D468" i="4"/>
  <c r="C468" i="4"/>
  <c r="G467" i="4"/>
  <c r="D467" i="4"/>
  <c r="C467" i="4"/>
  <c r="G466" i="4"/>
  <c r="D466" i="4"/>
  <c r="C466" i="4"/>
  <c r="G465" i="4"/>
  <c r="D465" i="4"/>
  <c r="C465" i="4"/>
  <c r="G464" i="4"/>
  <c r="D464" i="4"/>
  <c r="C464" i="4"/>
  <c r="G463" i="4"/>
  <c r="D463" i="4"/>
  <c r="C463" i="4"/>
  <c r="G462" i="4"/>
  <c r="D462" i="4"/>
  <c r="C462" i="4"/>
  <c r="G461" i="4"/>
  <c r="D461" i="4"/>
  <c r="C461" i="4"/>
  <c r="G460" i="4"/>
  <c r="D460" i="4"/>
  <c r="C460" i="4"/>
  <c r="G459" i="4"/>
  <c r="D459" i="4"/>
  <c r="C459" i="4"/>
  <c r="G458" i="4"/>
  <c r="D458" i="4"/>
  <c r="C458" i="4"/>
  <c r="G457" i="4"/>
  <c r="D457" i="4"/>
  <c r="C457" i="4"/>
  <c r="G456" i="4"/>
  <c r="D456" i="4"/>
  <c r="C456" i="4"/>
  <c r="G455" i="4"/>
  <c r="D455" i="4"/>
  <c r="C455" i="4"/>
  <c r="G454" i="4"/>
  <c r="D454" i="4"/>
  <c r="C454" i="4"/>
  <c r="G453" i="4"/>
  <c r="D453" i="4"/>
  <c r="C453" i="4"/>
  <c r="G452" i="4"/>
  <c r="D452" i="4"/>
  <c r="C452" i="4"/>
  <c r="G451" i="4"/>
  <c r="D451" i="4"/>
  <c r="C451" i="4"/>
  <c r="G450" i="4"/>
  <c r="D450" i="4"/>
  <c r="C450" i="4"/>
  <c r="G449" i="4"/>
  <c r="D449" i="4"/>
  <c r="C449" i="4"/>
  <c r="G448" i="4"/>
  <c r="D448" i="4"/>
  <c r="C448" i="4"/>
  <c r="G447" i="4"/>
  <c r="D447" i="4"/>
  <c r="C447" i="4"/>
  <c r="G446" i="4"/>
  <c r="D446" i="4"/>
  <c r="C446" i="4"/>
  <c r="G445" i="4"/>
  <c r="D445" i="4"/>
  <c r="C445" i="4"/>
  <c r="G444" i="4"/>
  <c r="D444" i="4"/>
  <c r="C444" i="4"/>
  <c r="G443" i="4"/>
  <c r="D443" i="4"/>
  <c r="C443" i="4"/>
  <c r="G442" i="4"/>
  <c r="D442" i="4"/>
  <c r="C442" i="4"/>
  <c r="G441" i="4"/>
  <c r="D441" i="4"/>
  <c r="C441" i="4"/>
  <c r="G440" i="4"/>
  <c r="D440" i="4"/>
  <c r="C440" i="4"/>
  <c r="G439" i="4"/>
  <c r="D439" i="4"/>
  <c r="C439" i="4"/>
  <c r="G438" i="4"/>
  <c r="D438" i="4"/>
  <c r="C438" i="4"/>
  <c r="G437" i="4"/>
  <c r="D437" i="4"/>
  <c r="C437" i="4"/>
  <c r="G436" i="4"/>
  <c r="D436" i="4"/>
  <c r="C436" i="4"/>
  <c r="G435" i="4"/>
  <c r="D435" i="4"/>
  <c r="C435" i="4"/>
  <c r="G434" i="4"/>
  <c r="D434" i="4"/>
  <c r="C434" i="4"/>
  <c r="G433" i="4"/>
  <c r="D433" i="4"/>
  <c r="C433" i="4"/>
  <c r="G432" i="4"/>
  <c r="D432" i="4"/>
  <c r="C432" i="4"/>
  <c r="G431" i="4"/>
  <c r="D431" i="4"/>
  <c r="C431" i="4"/>
  <c r="G430" i="4"/>
  <c r="D430" i="4"/>
  <c r="C430" i="4"/>
  <c r="G429" i="4"/>
  <c r="D429" i="4"/>
  <c r="C429" i="4"/>
  <c r="G428" i="4"/>
  <c r="D428" i="4"/>
  <c r="C428" i="4"/>
  <c r="G427" i="4"/>
  <c r="D427" i="4"/>
  <c r="C427" i="4"/>
  <c r="G426" i="4"/>
  <c r="D426" i="4"/>
  <c r="C426" i="4"/>
  <c r="G425" i="4"/>
  <c r="D425" i="4"/>
  <c r="C425" i="4"/>
  <c r="G424" i="4"/>
  <c r="D424" i="4"/>
  <c r="C424" i="4"/>
  <c r="G423" i="4"/>
  <c r="D423" i="4"/>
  <c r="C423" i="4"/>
  <c r="G422" i="4"/>
  <c r="D422" i="4"/>
  <c r="C422" i="4"/>
  <c r="G421" i="4"/>
  <c r="D421" i="4"/>
  <c r="C421" i="4"/>
  <c r="G420" i="4"/>
  <c r="D420" i="4"/>
  <c r="C420" i="4"/>
  <c r="G419" i="4"/>
  <c r="D419" i="4"/>
  <c r="C419" i="4"/>
  <c r="G418" i="4"/>
  <c r="D418" i="4"/>
  <c r="C418" i="4"/>
  <c r="G417" i="4"/>
  <c r="D417" i="4"/>
  <c r="C417" i="4"/>
  <c r="G416" i="4"/>
  <c r="D416" i="4"/>
  <c r="C416" i="4"/>
  <c r="G415" i="4"/>
  <c r="D415" i="4"/>
  <c r="C415" i="4"/>
  <c r="G414" i="4"/>
  <c r="D414" i="4"/>
  <c r="C414" i="4"/>
  <c r="G413" i="4"/>
  <c r="D413" i="4"/>
  <c r="C413" i="4"/>
  <c r="G412" i="4"/>
  <c r="D412" i="4"/>
  <c r="C412" i="4"/>
  <c r="G411" i="4"/>
  <c r="D411" i="4"/>
  <c r="C411" i="4"/>
  <c r="G410" i="4"/>
  <c r="D410" i="4"/>
  <c r="C410" i="4"/>
  <c r="G409" i="4"/>
  <c r="D409" i="4"/>
  <c r="C409" i="4"/>
  <c r="G408" i="4"/>
  <c r="D408" i="4"/>
  <c r="C408" i="4"/>
  <c r="G407" i="4"/>
  <c r="D407" i="4"/>
  <c r="C407" i="4"/>
  <c r="G406" i="4"/>
  <c r="D406" i="4"/>
  <c r="C406" i="4"/>
  <c r="G405" i="4"/>
  <c r="D405" i="4"/>
  <c r="C405" i="4"/>
  <c r="G404" i="4"/>
  <c r="D404" i="4"/>
  <c r="C404" i="4"/>
  <c r="G403" i="4"/>
  <c r="D403" i="4"/>
  <c r="C403" i="4"/>
  <c r="G402" i="4"/>
  <c r="D402" i="4"/>
  <c r="C402" i="4"/>
  <c r="G401" i="4"/>
  <c r="D401" i="4"/>
  <c r="C401" i="4"/>
  <c r="G400" i="4"/>
  <c r="D400" i="4"/>
  <c r="C400" i="4"/>
  <c r="G399" i="4"/>
  <c r="D399" i="4"/>
  <c r="C399" i="4"/>
  <c r="G398" i="4"/>
  <c r="D398" i="4"/>
  <c r="C398" i="4"/>
  <c r="G397" i="4"/>
  <c r="D397" i="4"/>
  <c r="C397" i="4"/>
  <c r="G396" i="4"/>
  <c r="D396" i="4"/>
  <c r="C396" i="4"/>
  <c r="G395" i="4"/>
  <c r="D395" i="4"/>
  <c r="C395" i="4"/>
  <c r="G394" i="4"/>
  <c r="D394" i="4"/>
  <c r="C394" i="4"/>
  <c r="G393" i="4"/>
  <c r="D393" i="4"/>
  <c r="C393" i="4"/>
  <c r="G392" i="4"/>
  <c r="D392" i="4"/>
  <c r="C392" i="4"/>
  <c r="G391" i="4"/>
  <c r="D391" i="4"/>
  <c r="C391" i="4"/>
  <c r="G390" i="4"/>
  <c r="D390" i="4"/>
  <c r="C390" i="4"/>
  <c r="G389" i="4"/>
  <c r="D389" i="4"/>
  <c r="C389" i="4"/>
  <c r="G388" i="4"/>
  <c r="D388" i="4"/>
  <c r="C388" i="4"/>
  <c r="G387" i="4"/>
  <c r="D387" i="4"/>
  <c r="C387" i="4"/>
  <c r="G386" i="4"/>
  <c r="D386" i="4"/>
  <c r="C386" i="4"/>
  <c r="G385" i="4"/>
  <c r="D385" i="4"/>
  <c r="C385" i="4"/>
  <c r="G384" i="4"/>
  <c r="D384" i="4"/>
  <c r="C384" i="4"/>
  <c r="G383" i="4"/>
  <c r="D383" i="4"/>
  <c r="C383" i="4"/>
  <c r="G382" i="4"/>
  <c r="D382" i="4"/>
  <c r="C382" i="4"/>
  <c r="G381" i="4"/>
  <c r="D381" i="4"/>
  <c r="C381" i="4"/>
  <c r="G380" i="4"/>
  <c r="D380" i="4"/>
  <c r="C380" i="4"/>
  <c r="G379" i="4"/>
  <c r="D379" i="4"/>
  <c r="C379" i="4"/>
  <c r="G378" i="4"/>
  <c r="D378" i="4"/>
  <c r="C378" i="4"/>
  <c r="G377" i="4"/>
  <c r="D377" i="4"/>
  <c r="C377" i="4"/>
  <c r="G376" i="4"/>
  <c r="D376" i="4"/>
  <c r="C376" i="4"/>
  <c r="G375" i="4"/>
  <c r="D375" i="4"/>
  <c r="C375" i="4"/>
  <c r="G374" i="4"/>
  <c r="D374" i="4"/>
  <c r="C374" i="4"/>
  <c r="G373" i="4"/>
  <c r="D373" i="4"/>
  <c r="C373" i="4"/>
  <c r="G372" i="4"/>
  <c r="D372" i="4"/>
  <c r="C372" i="4"/>
  <c r="G371" i="4"/>
  <c r="D371" i="4"/>
  <c r="C371" i="4"/>
  <c r="G370" i="4"/>
  <c r="D370" i="4"/>
  <c r="C370" i="4"/>
  <c r="G369" i="4"/>
  <c r="D369" i="4"/>
  <c r="C369" i="4"/>
  <c r="G368" i="4"/>
  <c r="D368" i="4"/>
  <c r="C368" i="4"/>
  <c r="G367" i="4"/>
  <c r="D367" i="4"/>
  <c r="C367" i="4"/>
  <c r="G366" i="4"/>
  <c r="D366" i="4"/>
  <c r="C366" i="4"/>
  <c r="G365" i="4"/>
  <c r="D365" i="4"/>
  <c r="C365" i="4"/>
  <c r="G364" i="4"/>
  <c r="D364" i="4"/>
  <c r="C364" i="4"/>
  <c r="G363" i="4"/>
  <c r="D363" i="4"/>
  <c r="C363" i="4"/>
  <c r="G362" i="4"/>
  <c r="D362" i="4"/>
  <c r="C362" i="4"/>
  <c r="G361" i="4"/>
  <c r="D361" i="4"/>
  <c r="C361" i="4"/>
  <c r="G360" i="4"/>
  <c r="D360" i="4"/>
  <c r="C360" i="4"/>
  <c r="G359" i="4"/>
  <c r="D359" i="4"/>
  <c r="C359" i="4"/>
  <c r="G358" i="4"/>
  <c r="D358" i="4"/>
  <c r="C358" i="4"/>
  <c r="G357" i="4"/>
  <c r="D357" i="4"/>
  <c r="C357" i="4"/>
  <c r="G356" i="4"/>
  <c r="D356" i="4"/>
  <c r="C356" i="4"/>
  <c r="G355" i="4"/>
  <c r="D355" i="4"/>
  <c r="C355" i="4"/>
  <c r="G354" i="4"/>
  <c r="D354" i="4"/>
  <c r="C354" i="4"/>
  <c r="G353" i="4"/>
  <c r="D353" i="4"/>
  <c r="C353" i="4"/>
  <c r="G352" i="4"/>
  <c r="D352" i="4"/>
  <c r="C352" i="4"/>
  <c r="G351" i="4"/>
  <c r="D351" i="4"/>
  <c r="C351" i="4"/>
  <c r="G350" i="4"/>
  <c r="D350" i="4"/>
  <c r="C350" i="4"/>
  <c r="G349" i="4"/>
  <c r="D349" i="4"/>
  <c r="C349" i="4"/>
  <c r="G348" i="4"/>
  <c r="D348" i="4"/>
  <c r="C348" i="4"/>
  <c r="G347" i="4"/>
  <c r="D347" i="4"/>
  <c r="C347" i="4"/>
  <c r="G346" i="4"/>
  <c r="D346" i="4"/>
  <c r="C346" i="4"/>
  <c r="G345" i="4"/>
  <c r="D345" i="4"/>
  <c r="C345" i="4"/>
  <c r="G344" i="4"/>
  <c r="D344" i="4"/>
  <c r="C344" i="4"/>
  <c r="G343" i="4"/>
  <c r="D343" i="4"/>
  <c r="C343" i="4"/>
  <c r="G342" i="4"/>
  <c r="D342" i="4"/>
  <c r="C342" i="4"/>
  <c r="G341" i="4"/>
  <c r="D341" i="4"/>
  <c r="C341" i="4"/>
  <c r="G340" i="4"/>
  <c r="D340" i="4"/>
  <c r="C340" i="4"/>
  <c r="G339" i="4"/>
  <c r="D339" i="4"/>
  <c r="C339" i="4"/>
  <c r="G338" i="4"/>
  <c r="D338" i="4"/>
  <c r="C338" i="4"/>
  <c r="G337" i="4"/>
  <c r="D337" i="4"/>
  <c r="C337" i="4"/>
  <c r="G336" i="4"/>
  <c r="D336" i="4"/>
  <c r="C336" i="4"/>
  <c r="G335" i="4"/>
  <c r="D335" i="4"/>
  <c r="C335" i="4"/>
  <c r="G334" i="4"/>
  <c r="D334" i="4"/>
  <c r="C334" i="4"/>
  <c r="G333" i="4"/>
  <c r="D333" i="4"/>
  <c r="C333" i="4"/>
  <c r="G332" i="4"/>
  <c r="D332" i="4"/>
  <c r="C332" i="4"/>
  <c r="G331" i="4"/>
  <c r="D331" i="4"/>
  <c r="C331" i="4"/>
  <c r="G330" i="4"/>
  <c r="D330" i="4"/>
  <c r="C330" i="4"/>
  <c r="G329" i="4"/>
  <c r="D329" i="4"/>
  <c r="C329" i="4"/>
  <c r="G328" i="4"/>
  <c r="D328" i="4"/>
  <c r="C328" i="4"/>
  <c r="G327" i="4"/>
  <c r="D327" i="4"/>
  <c r="C327" i="4"/>
  <c r="G326" i="4"/>
  <c r="D326" i="4"/>
  <c r="C326" i="4"/>
  <c r="G325" i="4"/>
  <c r="D325" i="4"/>
  <c r="C325" i="4"/>
  <c r="G324" i="4"/>
  <c r="D324" i="4"/>
  <c r="C324" i="4"/>
  <c r="G323" i="4"/>
  <c r="D323" i="4"/>
  <c r="C323" i="4"/>
  <c r="G322" i="4"/>
  <c r="D322" i="4"/>
  <c r="C322" i="4"/>
  <c r="G321" i="4"/>
  <c r="D321" i="4"/>
  <c r="C321" i="4"/>
  <c r="G320" i="4"/>
  <c r="D320" i="4"/>
  <c r="C320" i="4"/>
  <c r="G319" i="4"/>
  <c r="D319" i="4"/>
  <c r="C319" i="4"/>
  <c r="G318" i="4"/>
  <c r="D318" i="4"/>
  <c r="C318" i="4"/>
  <c r="G317" i="4"/>
  <c r="D317" i="4"/>
  <c r="C317" i="4"/>
  <c r="G316" i="4"/>
  <c r="D316" i="4"/>
  <c r="C316" i="4"/>
  <c r="G315" i="4"/>
  <c r="D315" i="4"/>
  <c r="C315" i="4"/>
  <c r="G314" i="4"/>
  <c r="D314" i="4"/>
  <c r="C314" i="4"/>
  <c r="G313" i="4"/>
  <c r="D313" i="4"/>
  <c r="C313" i="4"/>
  <c r="G312" i="4"/>
  <c r="D312" i="4"/>
  <c r="C312" i="4"/>
  <c r="G311" i="4"/>
  <c r="D311" i="4"/>
  <c r="C311" i="4"/>
  <c r="G310" i="4"/>
  <c r="D310" i="4"/>
  <c r="C310" i="4"/>
  <c r="G309" i="4"/>
  <c r="D309" i="4"/>
  <c r="C309" i="4"/>
  <c r="G308" i="4"/>
  <c r="D308" i="4"/>
  <c r="C308" i="4"/>
  <c r="G307" i="4"/>
  <c r="D307" i="4"/>
  <c r="C307" i="4"/>
  <c r="G306" i="4"/>
  <c r="D306" i="4"/>
  <c r="C306" i="4"/>
  <c r="G305" i="4"/>
  <c r="D305" i="4"/>
  <c r="C305" i="4"/>
  <c r="G304" i="4"/>
  <c r="D304" i="4"/>
  <c r="C304" i="4"/>
  <c r="G303" i="4"/>
  <c r="D303" i="4"/>
  <c r="C303" i="4"/>
  <c r="G302" i="4"/>
  <c r="D302" i="4"/>
  <c r="C302" i="4"/>
  <c r="G301" i="4"/>
  <c r="D301" i="4"/>
  <c r="C301" i="4"/>
  <c r="G300" i="4"/>
  <c r="D300" i="4"/>
  <c r="C300" i="4"/>
  <c r="G299" i="4"/>
  <c r="D299" i="4"/>
  <c r="C299" i="4"/>
  <c r="G298" i="4"/>
  <c r="D298" i="4"/>
  <c r="C298" i="4"/>
  <c r="G297" i="4"/>
  <c r="D297" i="4"/>
  <c r="C297" i="4"/>
  <c r="G296" i="4"/>
  <c r="D296" i="4"/>
  <c r="C296" i="4"/>
  <c r="G295" i="4"/>
  <c r="D295" i="4"/>
  <c r="C295" i="4"/>
  <c r="G294" i="4"/>
  <c r="D294" i="4"/>
  <c r="C294" i="4"/>
  <c r="G293" i="4"/>
  <c r="D293" i="4"/>
  <c r="C293" i="4"/>
  <c r="G292" i="4"/>
  <c r="D292" i="4"/>
  <c r="C292" i="4"/>
  <c r="G291" i="4"/>
  <c r="D291" i="4"/>
  <c r="C291" i="4"/>
  <c r="G290" i="4"/>
  <c r="D290" i="4"/>
  <c r="C290" i="4"/>
  <c r="G289" i="4"/>
  <c r="D289" i="4"/>
  <c r="C289" i="4"/>
  <c r="G288" i="4"/>
  <c r="D288" i="4"/>
  <c r="C288" i="4"/>
  <c r="G287" i="4"/>
  <c r="D287" i="4"/>
  <c r="C287" i="4"/>
  <c r="G286" i="4"/>
  <c r="D286" i="4"/>
  <c r="C286" i="4"/>
  <c r="G285" i="4"/>
  <c r="D285" i="4"/>
  <c r="C285" i="4"/>
  <c r="G284" i="4"/>
  <c r="D284" i="4"/>
  <c r="C284" i="4"/>
  <c r="G283" i="4"/>
  <c r="D283" i="4"/>
  <c r="C283" i="4"/>
  <c r="G282" i="4"/>
  <c r="D282" i="4"/>
  <c r="C282" i="4"/>
  <c r="G281" i="4"/>
  <c r="D281" i="4"/>
  <c r="C281" i="4"/>
  <c r="G280" i="4"/>
  <c r="D280" i="4"/>
  <c r="C280" i="4"/>
  <c r="G279" i="4"/>
  <c r="D279" i="4"/>
  <c r="C279" i="4"/>
  <c r="G278" i="4"/>
  <c r="D278" i="4"/>
  <c r="C278" i="4"/>
  <c r="G277" i="4"/>
  <c r="D277" i="4"/>
  <c r="C277" i="4"/>
  <c r="G276" i="4"/>
  <c r="D276" i="4"/>
  <c r="C276" i="4"/>
  <c r="G275" i="4"/>
  <c r="D275" i="4"/>
  <c r="C275" i="4"/>
  <c r="G274" i="4"/>
  <c r="D274" i="4"/>
  <c r="C274" i="4"/>
  <c r="G273" i="4"/>
  <c r="D273" i="4"/>
  <c r="C273" i="4"/>
  <c r="G272" i="4"/>
  <c r="D272" i="4"/>
  <c r="C272" i="4"/>
  <c r="G271" i="4"/>
  <c r="D271" i="4"/>
  <c r="C271" i="4"/>
  <c r="G270" i="4"/>
  <c r="D270" i="4"/>
  <c r="C270" i="4"/>
  <c r="G269" i="4"/>
  <c r="D269" i="4"/>
  <c r="C269" i="4"/>
  <c r="G268" i="4"/>
  <c r="D268" i="4"/>
  <c r="C268" i="4"/>
  <c r="G267" i="4"/>
  <c r="D267" i="4"/>
  <c r="C267" i="4"/>
  <c r="G266" i="4"/>
  <c r="D266" i="4"/>
  <c r="C266" i="4"/>
  <c r="G265" i="4"/>
  <c r="D265" i="4"/>
  <c r="C265" i="4"/>
  <c r="G264" i="4"/>
  <c r="D264" i="4"/>
  <c r="C264" i="4"/>
  <c r="G263" i="4"/>
  <c r="D263" i="4"/>
  <c r="C263" i="4"/>
  <c r="G262" i="4"/>
  <c r="D262" i="4"/>
  <c r="C262" i="4"/>
  <c r="G261" i="4"/>
  <c r="D261" i="4"/>
  <c r="C261" i="4"/>
  <c r="G260" i="4"/>
  <c r="D260" i="4"/>
  <c r="C260" i="4"/>
  <c r="G259" i="4"/>
  <c r="D259" i="4"/>
  <c r="C259" i="4"/>
  <c r="G258" i="4"/>
  <c r="D258" i="4"/>
  <c r="C258" i="4"/>
  <c r="G257" i="4"/>
  <c r="D257" i="4"/>
  <c r="C257" i="4"/>
  <c r="G256" i="4"/>
  <c r="D256" i="4"/>
  <c r="C256" i="4"/>
  <c r="G255" i="4"/>
  <c r="D255" i="4"/>
  <c r="C255" i="4"/>
  <c r="G254" i="4"/>
  <c r="D254" i="4"/>
  <c r="C254" i="4"/>
  <c r="G253" i="4"/>
  <c r="D253" i="4"/>
  <c r="C253" i="4"/>
  <c r="G252" i="4"/>
  <c r="D252" i="4"/>
  <c r="C252" i="4"/>
  <c r="G251" i="4"/>
  <c r="D251" i="4"/>
  <c r="C251" i="4"/>
  <c r="G250" i="4"/>
  <c r="D250" i="4"/>
  <c r="C250" i="4"/>
  <c r="G249" i="4"/>
  <c r="D249" i="4"/>
  <c r="C249" i="4"/>
  <c r="G248" i="4"/>
  <c r="D248" i="4"/>
  <c r="C248" i="4"/>
  <c r="G247" i="4"/>
  <c r="D247" i="4"/>
  <c r="C247" i="4"/>
  <c r="G246" i="4"/>
  <c r="D246" i="4"/>
  <c r="C246" i="4"/>
  <c r="G245" i="4"/>
  <c r="D245" i="4"/>
  <c r="C245" i="4"/>
  <c r="G244" i="4"/>
  <c r="D244" i="4"/>
  <c r="C244" i="4"/>
  <c r="G243" i="4"/>
  <c r="D243" i="4"/>
  <c r="C243" i="4"/>
  <c r="G242" i="4"/>
  <c r="D242" i="4"/>
  <c r="C242" i="4"/>
  <c r="G241" i="4"/>
  <c r="D241" i="4"/>
  <c r="C241" i="4"/>
  <c r="G240" i="4"/>
  <c r="D240" i="4"/>
  <c r="C240" i="4"/>
  <c r="G239" i="4"/>
  <c r="D239" i="4"/>
  <c r="C239" i="4"/>
  <c r="G238" i="4"/>
  <c r="D238" i="4"/>
  <c r="C238" i="4"/>
  <c r="G237" i="4"/>
  <c r="D237" i="4"/>
  <c r="C237" i="4"/>
  <c r="G236" i="4"/>
  <c r="D236" i="4"/>
  <c r="C236" i="4"/>
  <c r="G235" i="4"/>
  <c r="D235" i="4"/>
  <c r="C235" i="4"/>
  <c r="G234" i="4"/>
  <c r="D234" i="4"/>
  <c r="C234" i="4"/>
  <c r="G233" i="4"/>
  <c r="D233" i="4"/>
  <c r="C233" i="4"/>
  <c r="G232" i="4"/>
  <c r="D232" i="4"/>
  <c r="C232" i="4"/>
  <c r="G231" i="4"/>
  <c r="D231" i="4"/>
  <c r="C231" i="4"/>
  <c r="G230" i="4"/>
  <c r="D230" i="4"/>
  <c r="C230" i="4"/>
  <c r="G229" i="4"/>
  <c r="D229" i="4"/>
  <c r="C229" i="4"/>
  <c r="G228" i="4"/>
  <c r="D228" i="4"/>
  <c r="C228" i="4"/>
  <c r="G227" i="4"/>
  <c r="D227" i="4"/>
  <c r="C227" i="4"/>
  <c r="G226" i="4"/>
  <c r="D226" i="4"/>
  <c r="C226" i="4"/>
  <c r="G225" i="4"/>
  <c r="D225" i="4"/>
  <c r="C225" i="4"/>
  <c r="G224" i="4"/>
  <c r="D224" i="4"/>
  <c r="C224" i="4"/>
  <c r="G223" i="4"/>
  <c r="D223" i="4"/>
  <c r="C223" i="4"/>
  <c r="G222" i="4"/>
  <c r="D222" i="4"/>
  <c r="C222" i="4"/>
  <c r="G221" i="4"/>
  <c r="D221" i="4"/>
  <c r="C221" i="4"/>
  <c r="G220" i="4"/>
  <c r="D220" i="4"/>
  <c r="C220" i="4"/>
  <c r="G219" i="4"/>
  <c r="D219" i="4"/>
  <c r="C219" i="4"/>
  <c r="G218" i="4"/>
  <c r="D218" i="4"/>
  <c r="C218" i="4"/>
  <c r="G217" i="4"/>
  <c r="D217" i="4"/>
  <c r="C217" i="4"/>
  <c r="G216" i="4"/>
  <c r="D216" i="4"/>
  <c r="C216" i="4"/>
  <c r="G215" i="4"/>
  <c r="D215" i="4"/>
  <c r="C215" i="4"/>
  <c r="G214" i="4"/>
  <c r="D214" i="4"/>
  <c r="C214" i="4"/>
  <c r="G213" i="4"/>
  <c r="D213" i="4"/>
  <c r="C213" i="4"/>
  <c r="G212" i="4"/>
  <c r="D212" i="4"/>
  <c r="C212" i="4"/>
  <c r="G211" i="4"/>
  <c r="D211" i="4"/>
  <c r="C211" i="4"/>
  <c r="G210" i="4"/>
  <c r="D210" i="4"/>
  <c r="C210" i="4"/>
  <c r="G209" i="4"/>
  <c r="D209" i="4"/>
  <c r="C209" i="4"/>
  <c r="G208" i="4"/>
  <c r="D208" i="4"/>
  <c r="C208" i="4"/>
  <c r="G207" i="4"/>
  <c r="D207" i="4"/>
  <c r="C207" i="4"/>
  <c r="G206" i="4"/>
  <c r="D206" i="4"/>
  <c r="C206" i="4"/>
  <c r="G205" i="4"/>
  <c r="D205" i="4"/>
  <c r="C205" i="4"/>
  <c r="G204" i="4"/>
  <c r="D204" i="4"/>
  <c r="C204" i="4"/>
  <c r="G203" i="4"/>
  <c r="D203" i="4"/>
  <c r="C203" i="4"/>
  <c r="G202" i="4"/>
  <c r="D202" i="4"/>
  <c r="C202" i="4"/>
  <c r="G201" i="4"/>
  <c r="D201" i="4"/>
  <c r="C201" i="4"/>
  <c r="G200" i="4"/>
  <c r="D200" i="4"/>
  <c r="C200" i="4"/>
  <c r="G199" i="4"/>
  <c r="D199" i="4"/>
  <c r="C199" i="4"/>
  <c r="G198" i="4"/>
  <c r="D198" i="4"/>
  <c r="C198" i="4"/>
  <c r="G197" i="4"/>
  <c r="D197" i="4"/>
  <c r="C197" i="4"/>
  <c r="G196" i="4"/>
  <c r="D196" i="4"/>
  <c r="C196" i="4"/>
  <c r="G195" i="4"/>
  <c r="D195" i="4"/>
  <c r="C195" i="4"/>
  <c r="G194" i="4"/>
  <c r="D194" i="4"/>
  <c r="C194" i="4"/>
  <c r="G193" i="4"/>
  <c r="D193" i="4"/>
  <c r="C193" i="4"/>
  <c r="G192" i="4"/>
  <c r="D192" i="4"/>
  <c r="C192" i="4"/>
  <c r="G191" i="4"/>
  <c r="D191" i="4"/>
  <c r="C191" i="4"/>
  <c r="G190" i="4"/>
  <c r="D190" i="4"/>
  <c r="C190" i="4"/>
  <c r="G189" i="4"/>
  <c r="D189" i="4"/>
  <c r="C189" i="4"/>
  <c r="G188" i="4"/>
  <c r="D188" i="4"/>
  <c r="C188" i="4"/>
  <c r="G187" i="4"/>
  <c r="D187" i="4"/>
  <c r="C187" i="4"/>
  <c r="G186" i="4"/>
  <c r="D186" i="4"/>
  <c r="C186" i="4"/>
  <c r="G185" i="4"/>
  <c r="D185" i="4"/>
  <c r="C185" i="4"/>
  <c r="G184" i="4"/>
  <c r="D184" i="4"/>
  <c r="C184" i="4"/>
  <c r="G183" i="4"/>
  <c r="D183" i="4"/>
  <c r="C183" i="4"/>
  <c r="G182" i="4"/>
  <c r="D182" i="4"/>
  <c r="C182" i="4"/>
  <c r="G181" i="4"/>
  <c r="D181" i="4"/>
  <c r="C181" i="4"/>
  <c r="G180" i="4"/>
  <c r="D180" i="4"/>
  <c r="C180" i="4"/>
  <c r="G179" i="4"/>
  <c r="D179" i="4"/>
  <c r="C179" i="4"/>
  <c r="G178" i="4"/>
  <c r="D178" i="4"/>
  <c r="C178" i="4"/>
  <c r="G177" i="4"/>
  <c r="D177" i="4"/>
  <c r="C177" i="4"/>
  <c r="G176" i="4"/>
  <c r="D176" i="4"/>
  <c r="C176" i="4"/>
  <c r="G175" i="4"/>
  <c r="D175" i="4"/>
  <c r="C175" i="4"/>
  <c r="G174" i="4"/>
  <c r="D174" i="4"/>
  <c r="C174" i="4"/>
  <c r="G173" i="4"/>
  <c r="D173" i="4"/>
  <c r="C173" i="4"/>
  <c r="G172" i="4"/>
  <c r="D172" i="4"/>
  <c r="C172" i="4"/>
  <c r="G171" i="4"/>
  <c r="D171" i="4"/>
  <c r="C171" i="4"/>
  <c r="G170" i="4"/>
  <c r="D170" i="4"/>
  <c r="C170" i="4"/>
  <c r="G169" i="4"/>
  <c r="D169" i="4"/>
  <c r="C169" i="4"/>
  <c r="G168" i="4"/>
  <c r="D168" i="4"/>
  <c r="C168" i="4"/>
  <c r="G167" i="4"/>
  <c r="D167" i="4"/>
  <c r="C167" i="4"/>
  <c r="G166" i="4"/>
  <c r="D166" i="4"/>
  <c r="C166" i="4"/>
  <c r="G165" i="4"/>
  <c r="D165" i="4"/>
  <c r="C165" i="4"/>
  <c r="G164" i="4"/>
  <c r="D164" i="4"/>
  <c r="C164" i="4"/>
  <c r="G163" i="4"/>
  <c r="D163" i="4"/>
  <c r="C163" i="4"/>
  <c r="G162" i="4"/>
  <c r="D162" i="4"/>
  <c r="C162" i="4"/>
  <c r="G161" i="4"/>
  <c r="D161" i="4"/>
  <c r="C161" i="4"/>
  <c r="G160" i="4"/>
  <c r="D160" i="4"/>
  <c r="C160" i="4"/>
  <c r="G159" i="4"/>
  <c r="D159" i="4"/>
  <c r="C159" i="4"/>
  <c r="G158" i="4"/>
  <c r="D158" i="4"/>
  <c r="C158" i="4"/>
  <c r="G157" i="4"/>
  <c r="D157" i="4"/>
  <c r="C157" i="4"/>
  <c r="G156" i="4"/>
  <c r="D156" i="4"/>
  <c r="C156" i="4"/>
  <c r="G155" i="4"/>
  <c r="D155" i="4"/>
  <c r="C155" i="4"/>
  <c r="G154" i="4"/>
  <c r="D154" i="4"/>
  <c r="C154" i="4"/>
  <c r="G153" i="4"/>
  <c r="D153" i="4"/>
  <c r="C153" i="4"/>
  <c r="G152" i="4"/>
  <c r="D152" i="4"/>
  <c r="C152" i="4"/>
  <c r="G151" i="4"/>
  <c r="D151" i="4"/>
  <c r="C151" i="4"/>
  <c r="G150" i="4"/>
  <c r="D150" i="4"/>
  <c r="C150" i="4"/>
  <c r="G149" i="4"/>
  <c r="D149" i="4"/>
  <c r="C149" i="4"/>
  <c r="G148" i="4"/>
  <c r="D148" i="4"/>
  <c r="C148" i="4"/>
  <c r="G147" i="4"/>
  <c r="D147" i="4"/>
  <c r="C147" i="4"/>
  <c r="G146" i="4"/>
  <c r="D146" i="4"/>
  <c r="C146" i="4"/>
  <c r="G145" i="4"/>
  <c r="D145" i="4"/>
  <c r="C145" i="4"/>
  <c r="G144" i="4"/>
  <c r="D144" i="4"/>
  <c r="C144" i="4"/>
  <c r="G143" i="4"/>
  <c r="D143" i="4"/>
  <c r="C143" i="4"/>
  <c r="G142" i="4"/>
  <c r="D142" i="4"/>
  <c r="C142" i="4"/>
  <c r="G141" i="4"/>
  <c r="D141" i="4"/>
  <c r="C141" i="4"/>
  <c r="G140" i="4"/>
  <c r="D140" i="4"/>
  <c r="C140" i="4"/>
  <c r="G139" i="4"/>
  <c r="D139" i="4"/>
  <c r="C139" i="4"/>
  <c r="G138" i="4"/>
  <c r="D138" i="4"/>
  <c r="C138" i="4"/>
  <c r="G137" i="4"/>
  <c r="D137" i="4"/>
  <c r="C137" i="4"/>
  <c r="G136" i="4"/>
  <c r="D136" i="4"/>
  <c r="C136" i="4"/>
  <c r="G135" i="4"/>
  <c r="D135" i="4"/>
  <c r="C135" i="4"/>
  <c r="G134" i="4"/>
  <c r="D134" i="4"/>
  <c r="C134" i="4"/>
  <c r="G133" i="4"/>
  <c r="D133" i="4"/>
  <c r="C133" i="4"/>
  <c r="G132" i="4"/>
  <c r="D132" i="4"/>
  <c r="C132" i="4"/>
  <c r="G131" i="4"/>
  <c r="D131" i="4"/>
  <c r="C131" i="4"/>
  <c r="G130" i="4"/>
  <c r="D130" i="4"/>
  <c r="C130" i="4"/>
  <c r="G129" i="4"/>
  <c r="D129" i="4"/>
  <c r="C129" i="4"/>
  <c r="G128" i="4"/>
  <c r="D128" i="4"/>
  <c r="C128" i="4"/>
  <c r="G127" i="4"/>
  <c r="D127" i="4"/>
  <c r="C127" i="4"/>
  <c r="G126" i="4"/>
  <c r="D126" i="4"/>
  <c r="C126" i="4"/>
  <c r="G125" i="4"/>
  <c r="D125" i="4"/>
  <c r="C125" i="4"/>
  <c r="G124" i="4"/>
  <c r="D124" i="4"/>
  <c r="C124" i="4"/>
  <c r="G123" i="4"/>
  <c r="D123" i="4"/>
  <c r="C123" i="4"/>
  <c r="G122" i="4"/>
  <c r="D122" i="4"/>
  <c r="C122" i="4"/>
  <c r="G121" i="4"/>
  <c r="D121" i="4"/>
  <c r="C121" i="4"/>
  <c r="G120" i="4"/>
  <c r="D120" i="4"/>
  <c r="C120" i="4"/>
  <c r="G119" i="4"/>
  <c r="D119" i="4"/>
  <c r="C119" i="4"/>
  <c r="G118" i="4"/>
  <c r="D118" i="4"/>
  <c r="C118" i="4"/>
  <c r="G117" i="4"/>
  <c r="D117" i="4"/>
  <c r="C117" i="4"/>
  <c r="G116" i="4"/>
  <c r="D116" i="4"/>
  <c r="C116" i="4"/>
  <c r="G115" i="4"/>
  <c r="D115" i="4"/>
  <c r="C115" i="4"/>
  <c r="G114" i="4"/>
  <c r="D114" i="4"/>
  <c r="C114" i="4"/>
  <c r="G113" i="4"/>
  <c r="D113" i="4"/>
  <c r="C113" i="4"/>
  <c r="G112" i="4"/>
  <c r="D112" i="4"/>
  <c r="C112" i="4"/>
  <c r="G111" i="4"/>
  <c r="D111" i="4"/>
  <c r="C111" i="4"/>
  <c r="G110" i="4"/>
  <c r="D110" i="4"/>
  <c r="C110" i="4"/>
  <c r="G109" i="4"/>
  <c r="D109" i="4"/>
  <c r="C109" i="4"/>
  <c r="G108" i="4"/>
  <c r="D108" i="4"/>
  <c r="C108" i="4"/>
  <c r="G107" i="4"/>
  <c r="D107" i="4"/>
  <c r="C107" i="4"/>
  <c r="G106" i="4"/>
  <c r="D106" i="4"/>
  <c r="C106" i="4"/>
  <c r="G105" i="4"/>
  <c r="D105" i="4"/>
  <c r="C105" i="4"/>
  <c r="G104" i="4"/>
  <c r="D104" i="4"/>
  <c r="C104" i="4"/>
  <c r="G103" i="4"/>
  <c r="D103" i="4"/>
  <c r="C103" i="4"/>
  <c r="G102" i="4"/>
  <c r="D102" i="4"/>
  <c r="C102" i="4"/>
  <c r="G101" i="4"/>
  <c r="D101" i="4"/>
  <c r="C101" i="4"/>
  <c r="G100" i="4"/>
  <c r="D100" i="4"/>
  <c r="C100" i="4"/>
  <c r="G99" i="4"/>
  <c r="D99" i="4"/>
  <c r="C99" i="4"/>
  <c r="G98" i="4"/>
  <c r="D98" i="4"/>
  <c r="C98" i="4"/>
  <c r="G97" i="4"/>
  <c r="D97" i="4"/>
  <c r="C97" i="4"/>
  <c r="G96" i="4"/>
  <c r="D96" i="4"/>
  <c r="C96" i="4"/>
  <c r="G95" i="4"/>
  <c r="D95" i="4"/>
  <c r="C95" i="4"/>
  <c r="G94" i="4"/>
  <c r="D94" i="4"/>
  <c r="C94" i="4"/>
  <c r="G93" i="4"/>
  <c r="D93" i="4"/>
  <c r="C93" i="4"/>
  <c r="G92" i="4"/>
  <c r="D92" i="4"/>
  <c r="C92" i="4"/>
  <c r="G91" i="4"/>
  <c r="D91" i="4"/>
  <c r="C91" i="4"/>
  <c r="G90" i="4"/>
  <c r="D90" i="4"/>
  <c r="C90" i="4"/>
  <c r="G89" i="4"/>
  <c r="D89" i="4"/>
  <c r="C89" i="4"/>
  <c r="G88" i="4"/>
  <c r="D88" i="4"/>
  <c r="C88" i="4"/>
  <c r="G87" i="4"/>
  <c r="D87" i="4"/>
  <c r="C87" i="4"/>
  <c r="G86" i="4"/>
  <c r="D86" i="4"/>
  <c r="C86" i="4"/>
  <c r="G85" i="4"/>
  <c r="D85" i="4"/>
  <c r="C85" i="4"/>
  <c r="G84" i="4"/>
  <c r="D84" i="4"/>
  <c r="C84" i="4"/>
  <c r="G83" i="4"/>
  <c r="D83" i="4"/>
  <c r="C83" i="4"/>
  <c r="G82" i="4"/>
  <c r="D82" i="4"/>
  <c r="C82" i="4"/>
  <c r="G81" i="4"/>
  <c r="D81" i="4"/>
  <c r="C81" i="4"/>
  <c r="G80" i="4"/>
  <c r="D80" i="4"/>
  <c r="C80" i="4"/>
  <c r="G79" i="4"/>
  <c r="D79" i="4"/>
  <c r="C79" i="4"/>
  <c r="G78" i="4"/>
  <c r="D78" i="4"/>
  <c r="C78" i="4"/>
  <c r="G77" i="4"/>
  <c r="D77" i="4"/>
  <c r="C77" i="4"/>
  <c r="G76" i="4"/>
  <c r="D76" i="4"/>
  <c r="C76" i="4"/>
  <c r="G75" i="4"/>
  <c r="D75" i="4"/>
  <c r="C75" i="4"/>
  <c r="G74" i="4"/>
  <c r="D74" i="4"/>
  <c r="C74" i="4"/>
  <c r="G73" i="4"/>
  <c r="D73" i="4"/>
  <c r="C73" i="4"/>
  <c r="G72" i="4"/>
  <c r="D72" i="4"/>
  <c r="C72" i="4"/>
  <c r="G71" i="4"/>
  <c r="D71" i="4"/>
  <c r="C71" i="4"/>
  <c r="G70" i="4"/>
  <c r="D70" i="4"/>
  <c r="C70" i="4"/>
  <c r="G69" i="4"/>
  <c r="D69" i="4"/>
  <c r="C69" i="4"/>
  <c r="G68" i="4"/>
  <c r="D68" i="4"/>
  <c r="C68" i="4"/>
  <c r="G67" i="4"/>
  <c r="D67" i="4"/>
  <c r="C67" i="4"/>
  <c r="G66" i="4"/>
  <c r="D66" i="4"/>
  <c r="C66" i="4"/>
  <c r="G65" i="4"/>
  <c r="D65" i="4"/>
  <c r="C65" i="4"/>
  <c r="G64" i="4"/>
  <c r="D64" i="4"/>
  <c r="C64" i="4"/>
  <c r="G63" i="4"/>
  <c r="D63" i="4"/>
  <c r="C63" i="4"/>
  <c r="G62" i="4"/>
  <c r="D62" i="4"/>
  <c r="C62" i="4"/>
  <c r="G61" i="4"/>
  <c r="D61" i="4"/>
  <c r="C61" i="4"/>
  <c r="G60" i="4"/>
  <c r="D60" i="4"/>
  <c r="C60" i="4"/>
  <c r="G59" i="4"/>
  <c r="D59" i="4"/>
  <c r="C59" i="4"/>
  <c r="G58" i="4"/>
  <c r="D58" i="4"/>
  <c r="C58" i="4"/>
  <c r="G57" i="4"/>
  <c r="D57" i="4"/>
  <c r="C57" i="4"/>
  <c r="G56" i="4"/>
  <c r="D56" i="4"/>
  <c r="C56" i="4"/>
  <c r="G55" i="4"/>
  <c r="D55" i="4"/>
  <c r="C55" i="4"/>
  <c r="G54" i="4"/>
  <c r="D54" i="4"/>
  <c r="C54" i="4"/>
  <c r="G53" i="4"/>
  <c r="D53" i="4"/>
  <c r="C53" i="4"/>
  <c r="G52" i="4"/>
  <c r="D52" i="4"/>
  <c r="C52" i="4"/>
  <c r="G51" i="4"/>
  <c r="D51" i="4"/>
  <c r="C51" i="4"/>
  <c r="G50" i="4"/>
  <c r="D50" i="4"/>
  <c r="C50" i="4"/>
  <c r="G49" i="4"/>
  <c r="D49" i="4"/>
  <c r="C49" i="4"/>
  <c r="G48" i="4"/>
  <c r="D48" i="4"/>
  <c r="C48" i="4"/>
  <c r="G47" i="4"/>
  <c r="D47" i="4"/>
  <c r="C47" i="4"/>
  <c r="G46" i="4"/>
  <c r="D46" i="4"/>
  <c r="C46" i="4"/>
  <c r="G45" i="4"/>
  <c r="D45" i="4"/>
  <c r="C45" i="4"/>
  <c r="G44" i="4"/>
  <c r="D44" i="4"/>
  <c r="C44" i="4"/>
  <c r="G43" i="4"/>
  <c r="D43" i="4"/>
  <c r="C43" i="4"/>
  <c r="G42" i="4"/>
  <c r="D42" i="4"/>
  <c r="C42" i="4"/>
  <c r="G41" i="4"/>
  <c r="D41" i="4"/>
  <c r="C41" i="4"/>
  <c r="G40" i="4"/>
  <c r="D40" i="4"/>
  <c r="C40" i="4"/>
  <c r="G39" i="4"/>
  <c r="D39" i="4"/>
  <c r="C39" i="4"/>
  <c r="G38" i="4"/>
  <c r="D38" i="4"/>
  <c r="C38" i="4"/>
  <c r="G37" i="4"/>
  <c r="D37" i="4"/>
  <c r="C37" i="4"/>
  <c r="G36" i="4"/>
  <c r="D36" i="4"/>
  <c r="C36" i="4"/>
  <c r="G35" i="4"/>
  <c r="D35" i="4"/>
  <c r="C35" i="4"/>
  <c r="G34" i="4"/>
  <c r="D34" i="4"/>
  <c r="C34" i="4"/>
  <c r="G33" i="4"/>
  <c r="D33" i="4"/>
  <c r="C33" i="4"/>
  <c r="G32" i="4"/>
  <c r="D32" i="4"/>
  <c r="C32" i="4"/>
  <c r="G31" i="4"/>
  <c r="D31" i="4"/>
  <c r="C31" i="4"/>
  <c r="G30" i="4"/>
  <c r="D30" i="4"/>
  <c r="C30" i="4"/>
  <c r="G29" i="4"/>
  <c r="D29" i="4"/>
  <c r="C29" i="4"/>
  <c r="G28" i="4"/>
  <c r="D28" i="4"/>
  <c r="C28" i="4"/>
  <c r="G27" i="4"/>
  <c r="D27" i="4"/>
  <c r="C27" i="4"/>
  <c r="G26" i="4"/>
  <c r="D26" i="4"/>
  <c r="C26" i="4"/>
  <c r="G25" i="4"/>
  <c r="D25" i="4"/>
  <c r="C25" i="4"/>
  <c r="G24" i="4"/>
  <c r="D24" i="4"/>
  <c r="C24" i="4"/>
  <c r="G23" i="4"/>
  <c r="D23" i="4"/>
  <c r="C23" i="4"/>
  <c r="G22" i="4"/>
  <c r="D22" i="4"/>
  <c r="C22" i="4"/>
  <c r="G21" i="4"/>
  <c r="D21" i="4"/>
  <c r="C21" i="4"/>
  <c r="G20" i="4"/>
  <c r="D20" i="4"/>
  <c r="C20" i="4"/>
  <c r="G19" i="4"/>
  <c r="D19" i="4"/>
  <c r="C19" i="4"/>
  <c r="G18" i="4"/>
  <c r="D18" i="4"/>
  <c r="C18" i="4"/>
  <c r="G17" i="4"/>
  <c r="D17" i="4"/>
  <c r="C17" i="4"/>
  <c r="G16" i="4"/>
  <c r="D16" i="4"/>
  <c r="C16" i="4"/>
  <c r="G15" i="4"/>
  <c r="D15" i="4"/>
  <c r="C15" i="4"/>
  <c r="G14" i="4"/>
  <c r="D14" i="4"/>
  <c r="C14" i="4"/>
  <c r="G13" i="4"/>
  <c r="D13" i="4"/>
  <c r="C13" i="4"/>
  <c r="G12" i="4"/>
  <c r="D12" i="4"/>
  <c r="C12" i="4"/>
  <c r="G11" i="4"/>
  <c r="D11" i="4"/>
  <c r="C11" i="4"/>
  <c r="G10" i="4"/>
  <c r="D10" i="4"/>
  <c r="C10" i="4"/>
  <c r="G9" i="4"/>
  <c r="D9" i="4"/>
  <c r="C9" i="4"/>
  <c r="G8" i="4"/>
  <c r="D8" i="4"/>
  <c r="C8" i="4"/>
  <c r="G7" i="4"/>
  <c r="D7" i="4"/>
  <c r="C7" i="4"/>
  <c r="G6" i="4"/>
  <c r="D6" i="4"/>
  <c r="C6" i="4"/>
  <c r="G5" i="4"/>
  <c r="D5" i="4"/>
  <c r="C5" i="4"/>
  <c r="G4" i="4"/>
  <c r="D4" i="4"/>
  <c r="C4" i="4"/>
  <c r="G3" i="4"/>
  <c r="D3" i="4"/>
  <c r="C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B1" authorId="0" shapeId="0" xr:uid="{B35C553B-4791-4BDF-9AE2-879169A63998}">
      <text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sz val="9"/>
            <color indexed="81"/>
            <rFont val="Tahoma"/>
            <family val="2"/>
          </rPr>
          <t xml:space="preserve">
1971-1990: SIEREM
1990-2014: ANAM-BF, compensé (0.34% lacunes)
Moyenne pondérée (Thiessen) aux stations de Ouaga et Ouahigouya</t>
        </r>
      </text>
    </comment>
  </commentList>
</comments>
</file>

<file path=xl/sharedStrings.xml><?xml version="1.0" encoding="utf-8"?>
<sst xmlns="http://schemas.openxmlformats.org/spreadsheetml/2006/main" count="1570" uniqueCount="703">
  <si>
    <t>Year</t>
  </si>
  <si>
    <t>pr</t>
  </si>
  <si>
    <t>pet</t>
  </si>
  <si>
    <t>lr</t>
  </si>
  <si>
    <t>Niveau de signification (%) : 5</t>
  </si>
  <si>
    <t>Temps maximum (s) : 180</t>
  </si>
  <si>
    <t>Nombre de simulations : 10000</t>
  </si>
  <si>
    <t>Statistiques descriptives :</t>
  </si>
  <si>
    <t>Variable</t>
  </si>
  <si>
    <t>Observations</t>
  </si>
  <si>
    <t>Obs. avec données manquantes</t>
  </si>
  <si>
    <t>Obs. sans données manquantes</t>
  </si>
  <si>
    <t>Minimum</t>
  </si>
  <si>
    <t>Maximum</t>
  </si>
  <si>
    <t>Moyenne</t>
  </si>
  <si>
    <t>Ecart-type</t>
  </si>
  <si>
    <t>Test de Pettitt (pr) :</t>
  </si>
  <si>
    <t>K</t>
  </si>
  <si>
    <t>t</t>
  </si>
  <si>
    <t>p-value (bilatérale)</t>
  </si>
  <si>
    <t>alpha</t>
  </si>
  <si>
    <t>La p-value a été calculée en utilisant 10000 simulations Monte Carlo. Temps passé : 0s.</t>
  </si>
  <si>
    <t>Intervalle de confiance à 99% autour de la p-value :</t>
  </si>
  <si>
    <t>Interprétation du test :</t>
  </si>
  <si>
    <t>H0 : Les données sont homogènes</t>
  </si>
  <si>
    <t>Ha : Il y a une date à partir de laquelle il y a un changement dans les données</t>
  </si>
  <si>
    <t>Etant donné que la p-value calculée est supérieure au niveau de signification seuil alpha=0.05, on ne peut pas rejeter l'hypothèse nulle H0.</t>
  </si>
  <si>
    <t xml:space="preserve"> </t>
  </si>
  <si>
    <t>Test d'homogénéité normal standard (SNHT) (pr) :</t>
  </si>
  <si>
    <t>T0</t>
  </si>
  <si>
    <t>Etant donné que la p-value calculée est inférieure au niveau de signification alpha=0.05, on doit rejeter l'hypothèse nulle H0, et retenir l'hypothèse alternative Ha.</t>
  </si>
  <si>
    <t>Test de Buishand (pr) :</t>
  </si>
  <si>
    <t>Q</t>
  </si>
  <si>
    <t>R</t>
  </si>
  <si>
    <t>Test de von Neumann (pr) :</t>
  </si>
  <si>
    <t>N</t>
  </si>
  <si>
    <t>Test de Pettitt (pet) :</t>
  </si>
  <si>
    <t>Le risque de rejeter l'hypothèse nulle H0 alors qu'elle est vraie est inférieur à 0.01%.</t>
  </si>
  <si>
    <t>Test d'homogénéité normal standard (SNHT) (pet) :</t>
  </si>
  <si>
    <t>&lt; 0.0001</t>
  </si>
  <si>
    <t>Test de Buishand (pet) :</t>
  </si>
  <si>
    <t>Test de von Neumann (pet) :</t>
  </si>
  <si>
    <t>Test de Pettitt (lr) :</t>
  </si>
  <si>
    <t>Test d'homogénéité normal standard (SNHT) (lr) :</t>
  </si>
  <si>
    <t>Test de Buishand (lr) :</t>
  </si>
  <si>
    <t>Test de von Neumann (lr) :</t>
  </si>
  <si>
    <t>bal</t>
  </si>
  <si>
    <t>Test de Pettitt (bal) :</t>
  </si>
  <si>
    <t>Test d'homogénéité normal standard (SNHT) (bal) :</t>
  </si>
  <si>
    <t>Test de Buishand (bal) :</t>
  </si>
  <si>
    <t>Test de von Neumann (bal) :</t>
  </si>
  <si>
    <t>date</t>
  </si>
  <si>
    <t>Ouahigouya</t>
  </si>
  <si>
    <t>annee</t>
  </si>
  <si>
    <t>mois</t>
  </si>
  <si>
    <t>Vide</t>
  </si>
  <si>
    <t>PET_ann</t>
  </si>
  <si>
    <t>Pr_ann</t>
  </si>
  <si>
    <t>bal_ann</t>
  </si>
  <si>
    <t>La p-value a été calculée en utilisant 10000 simulations Monte Carlo. Temps passé : 1s.</t>
  </si>
  <si>
    <t>Séries temporelles : Classeur = homogeneity.xlsx / Feuille = fix / Plage = fix!$C$1:$E$45 / 44 lignes et 3 colonnes</t>
  </si>
  <si>
    <t>Données de date : Classeur = homogeneity.xlsx / Feuille = fix / Plage = fix!$A$1:$A$45 / 44 lignes et 1 colonne</t>
  </si>
  <si>
    <t>Le risque de rejeter l'hypothèse nulle H0 alors qu'elle est vraie est de 7.52%.</t>
  </si>
  <si>
    <t>Le risque de rejeter l'hypothèse nulle H0 alors qu'elle est vraie est inférieur à 2.40%.</t>
  </si>
  <si>
    <t>Le risque de rejeter l'hypothèse nulle H0 alors qu'elle est vraie est de 6.01%.</t>
  </si>
  <si>
    <t>Le risque de rejeter l'hypothèse nulle H0 alors qu'elle est vraie est de 7.56%.</t>
  </si>
  <si>
    <t>Le risque de rejeter l'hypothèse nulle H0 alors qu'elle est vraie est de 56.99%.</t>
  </si>
  <si>
    <t>Le risque de rejeter l'hypothèse nulle H0 alors qu'elle est vraie est de 20.15%.</t>
  </si>
  <si>
    <t>Le risque de rejeter l'hypothèse nulle H0 alors qu'elle est vraie est de 15.02%.</t>
  </si>
  <si>
    <t>Le risque de rejeter l'hypothèse nulle H0 alors qu'elle est vraie est de 24.18%.</t>
  </si>
  <si>
    <t>Le risque de rejeter l'hypothèse nulle H0 alors qu'elle est vraie est de 6.40%.</t>
  </si>
  <si>
    <t>Le risque de rejeter l'hypothèse nulle H0 alors qu'elle est vraie est de 44.13%.</t>
  </si>
  <si>
    <t>Le risque de rejeter l'hypothèse nulle H0 alors qu'elle est vraie est de 14.27%.</t>
  </si>
  <si>
    <t>Le risque de rejeter l'hypothèse nulle H0 alors qu'elle est vraie est de 39.35%.</t>
  </si>
  <si>
    <t>Le risque de rejeter l'hypothèse nulle H0 alors qu'elle est vraie est de 18.73%.</t>
  </si>
  <si>
    <t>Le risque de rejeter l'hypothèse nulle H0 alors qu'elle est vraie est de 53.13%.</t>
  </si>
  <si>
    <t>Le risque de rejeter l'hypothèse nulle H0 alors qu'elle est vraie est de 94.15%.</t>
  </si>
  <si>
    <t>Graine (nombres aléatoires) : 259762463</t>
  </si>
  <si>
    <t>XLSTAT 2016.02.28451  - Tests d'homogénéité - Début : 3/10/2023 à 10:11:31 AM / Fin : 3/10/2023 à 10:11:53 AM</t>
  </si>
  <si>
    <t>Intervalle de confiance (%) : 5</t>
  </si>
  <si>
    <t>Intervalle de confiance (%) (Pente de Sen ) : 5</t>
  </si>
  <si>
    <t>Autocorrélations  / Méthode : Yue and Wang</t>
  </si>
  <si>
    <t>Test de tendance de Mann-Kendall / Test bilatéral (pr) :</t>
  </si>
  <si>
    <t>Tau de Kendall</t>
  </si>
  <si>
    <t>S</t>
  </si>
  <si>
    <t>Var(S)</t>
  </si>
  <si>
    <t>Une approximation a été utilisée pour calculer la p-value.</t>
  </si>
  <si>
    <t>H0 : Il n'y a pas de tendance dans la série</t>
  </si>
  <si>
    <t>Ha : Il existe une tendance dans la série</t>
  </si>
  <si>
    <t>La correction de continuité a été appliquée.</t>
  </si>
  <si>
    <t>L'autocorrélation a été prise en compte avec la méthode de Yue and Wang. La valeur de la pente de Sen est :</t>
  </si>
  <si>
    <t>Intervalle de confiance :</t>
  </si>
  <si>
    <t>Test de tendance de Mann-Kendall / Test bilatéral (bal) :</t>
  </si>
  <si>
    <t>Le risque de rejeter l'hypothèse nulle H0 alors qu'elle est vraie est de 5.67%.</t>
  </si>
  <si>
    <t>Test de tendance de Mann-Kendall / Test bilatéral (lr) :</t>
  </si>
  <si>
    <t>Des ex-aequo ont été détectés et les corrections appropriées ont été appliquées.</t>
  </si>
  <si>
    <t>XLSTAT 2016.02.28451  - Tests de tendance de Mann-Kendall - Début : 3/10/2023 à 10:12:39 AM / Fin : 3/10/2023 à 10:12:49 AM</t>
  </si>
  <si>
    <t>Pettitt</t>
  </si>
  <si>
    <t>Buishand</t>
  </si>
  <si>
    <t>SHNT</t>
  </si>
  <si>
    <t>VonNeumann</t>
  </si>
  <si>
    <t>Tests d'homogénéité</t>
  </si>
  <si>
    <t>p-valeur</t>
  </si>
  <si>
    <t>-</t>
  </si>
  <si>
    <t>Séries temporelles : Classeur = homogeneity.xlsx / Feuille = fix / Plage = fix!$B$1:$B$45 / 44 lignes et 1 colonne</t>
  </si>
  <si>
    <t>Test de tendance de Mann-Kendall / Test bilatéral (pet) :</t>
  </si>
  <si>
    <t>Ouaga</t>
  </si>
  <si>
    <t>Ouahi</t>
  </si>
  <si>
    <t>Ouagadougou aéro</t>
  </si>
  <si>
    <t>PET_Ouaga_mm</t>
  </si>
  <si>
    <t>PET_Ouahi</t>
  </si>
  <si>
    <t>PET_basin</t>
  </si>
  <si>
    <t>Le risque de rejeter l'hypothèse nulle H0 alors qu'elle est vraie est inférieur à 0.09%.</t>
  </si>
  <si>
    <t>Le risque de rejeter l'hypothèse nulle H0 alors qu'elle est vraie est inférieur à 0.66%.</t>
  </si>
  <si>
    <t>Le risque de rejeter l'hypothèse nulle H0 alors qu'elle est vraie est inférieur à 0.04%.</t>
  </si>
  <si>
    <t>Le risque de rejeter l'hypothèse nulle H0 alors qu'elle est vraie est inférieur à 0.14%.</t>
  </si>
  <si>
    <t>Le risque de rejeter l'hypothèse nulle H0 alors qu'elle est vraie est inférieur à 0.02%.</t>
  </si>
  <si>
    <t>Graine (nombres aléatoires) : 704499907</t>
  </si>
  <si>
    <t>XLSTAT 2016.02.28451  - Tests d'homogénéité - Début : 3/10/2023 à 11:01:22 AM / Fin : 3/10/2023 à 11:01:29 AM</t>
  </si>
  <si>
    <t>XLSTAT 2016.02.28451  - Tests de tendance de Mann-Kendall - Début : 3/10/2023 à 11:01:54 AM / Fin : 3/10/2023 à 11:01:57 AM</t>
  </si>
  <si>
    <t>Séries temporelles : Classeur = homogeneity.xlsx / Feuille = fix / Plage = fix!$D$1:$D$45 / 44 lignes et 1 colonne</t>
  </si>
  <si>
    <t>Le risque de rejeter l'hypothèse nulle H0 alors qu'elle est vraie est de 68.05%.</t>
  </si>
  <si>
    <t>Le risque de rejeter l'hypothèse nulle H0 alors qu'elle est vraie est de 44.79%.</t>
  </si>
  <si>
    <t>Le risque de rejeter l'hypothèse nulle H0 alors qu'elle est vraie est de 47.27%.</t>
  </si>
  <si>
    <t>Le risque de rejeter l'hypothèse nulle H0 alors qu'elle est vraie est de 12.98%.</t>
  </si>
  <si>
    <t>Le risque de rejeter l'hypothèse nulle H0 alors qu'elle est vraie est de 73.38%.</t>
  </si>
  <si>
    <t>Graine (nombres aléatoires) : 1927531243</t>
  </si>
  <si>
    <t>XLSTAT 2016.02.28451  - Tests d'homogénéité - Début : 3/10/2023 à 11:05:01 AM / Fin : 3/10/2023 à 11:05:08 AM</t>
  </si>
  <si>
    <t>Le risque de rejeter l'hypothèse nulle H0 alors qu'elle est vraie est de 38.47%.</t>
  </si>
  <si>
    <t>XLSTAT 2016.02.28451  - Tests de tendance de Mann-Kendall - Début : 3/10/2023 à 11:06:10 AM / Fin : 3/10/2023 à 11:06:14 AM</t>
  </si>
  <si>
    <t>Tests de Tendance 
(Mann-Kendall, correction de Yue et Wang)</t>
  </si>
  <si>
    <t>Sen slope 
(mm/an)</t>
  </si>
  <si>
    <t>CI-95%
(mm/an)</t>
  </si>
  <si>
    <t>1-1980</t>
  </si>
  <si>
    <t>2-1980</t>
  </si>
  <si>
    <t>3-1980</t>
  </si>
  <si>
    <t>4-1980</t>
  </si>
  <si>
    <t>5-1980</t>
  </si>
  <si>
    <t>6-1980</t>
  </si>
  <si>
    <t>7-1980</t>
  </si>
  <si>
    <t>8-1980</t>
  </si>
  <si>
    <t>9-1980</t>
  </si>
  <si>
    <t>10-1980</t>
  </si>
  <si>
    <t>11-1980</t>
  </si>
  <si>
    <t>12-1980</t>
  </si>
  <si>
    <t>1-1981</t>
  </si>
  <si>
    <t>2-1981</t>
  </si>
  <si>
    <t>3-1981</t>
  </si>
  <si>
    <t>4-1981</t>
  </si>
  <si>
    <t>5-1981</t>
  </si>
  <si>
    <t>6-1981</t>
  </si>
  <si>
    <t>7-1981</t>
  </si>
  <si>
    <t>8-1981</t>
  </si>
  <si>
    <t>9-1981</t>
  </si>
  <si>
    <t>10-1981</t>
  </si>
  <si>
    <t>11-1981</t>
  </si>
  <si>
    <t>12-1981</t>
  </si>
  <si>
    <t>1-1982</t>
  </si>
  <si>
    <t>2-1982</t>
  </si>
  <si>
    <t>3-1982</t>
  </si>
  <si>
    <t>4-1982</t>
  </si>
  <si>
    <t>5-1982</t>
  </si>
  <si>
    <t>6-1982</t>
  </si>
  <si>
    <t>7-1982</t>
  </si>
  <si>
    <t>8-1982</t>
  </si>
  <si>
    <t>9-1982</t>
  </si>
  <si>
    <t>10-1982</t>
  </si>
  <si>
    <t>11-1982</t>
  </si>
  <si>
    <t>12-1982</t>
  </si>
  <si>
    <t>1-1983</t>
  </si>
  <si>
    <t>2-1983</t>
  </si>
  <si>
    <t>3-1983</t>
  </si>
  <si>
    <t>4-1983</t>
  </si>
  <si>
    <t>5-1983</t>
  </si>
  <si>
    <t>6-1983</t>
  </si>
  <si>
    <t>7-1983</t>
  </si>
  <si>
    <t>8-1983</t>
  </si>
  <si>
    <t>9-1983</t>
  </si>
  <si>
    <t>10-1983</t>
  </si>
  <si>
    <t>11-1983</t>
  </si>
  <si>
    <t>12-1983</t>
  </si>
  <si>
    <t>1-1984</t>
  </si>
  <si>
    <t>2-1984</t>
  </si>
  <si>
    <t>3-1984</t>
  </si>
  <si>
    <t>4-1984</t>
  </si>
  <si>
    <t>5-1984</t>
  </si>
  <si>
    <t>6-1984</t>
  </si>
  <si>
    <t>7-1984</t>
  </si>
  <si>
    <t>8-1984</t>
  </si>
  <si>
    <t>9-1984</t>
  </si>
  <si>
    <t>10-1984</t>
  </si>
  <si>
    <t>11-1984</t>
  </si>
  <si>
    <t>12-1984</t>
  </si>
  <si>
    <t>1-1985</t>
  </si>
  <si>
    <t>2-1985</t>
  </si>
  <si>
    <t>3-1985</t>
  </si>
  <si>
    <t>4-1985</t>
  </si>
  <si>
    <t>5-1985</t>
  </si>
  <si>
    <t>6-1985</t>
  </si>
  <si>
    <t>7-1985</t>
  </si>
  <si>
    <t>8-1985</t>
  </si>
  <si>
    <t>9-1985</t>
  </si>
  <si>
    <t>10-1985</t>
  </si>
  <si>
    <t>11-1985</t>
  </si>
  <si>
    <t>12-1985</t>
  </si>
  <si>
    <t>1-1986</t>
  </si>
  <si>
    <t>2-1986</t>
  </si>
  <si>
    <t>3-1986</t>
  </si>
  <si>
    <t>4-1986</t>
  </si>
  <si>
    <t>5-1986</t>
  </si>
  <si>
    <t>6-1986</t>
  </si>
  <si>
    <t>7-1986</t>
  </si>
  <si>
    <t>8-1986</t>
  </si>
  <si>
    <t>9-1986</t>
  </si>
  <si>
    <t>10-1986</t>
  </si>
  <si>
    <t>11-1986</t>
  </si>
  <si>
    <t>12-1986</t>
  </si>
  <si>
    <t>1-1987</t>
  </si>
  <si>
    <t>2-1987</t>
  </si>
  <si>
    <t>3-1987</t>
  </si>
  <si>
    <t>4-1987</t>
  </si>
  <si>
    <t>5-1987</t>
  </si>
  <si>
    <t>6-1987</t>
  </si>
  <si>
    <t>7-1987</t>
  </si>
  <si>
    <t>8-1987</t>
  </si>
  <si>
    <t>9-1987</t>
  </si>
  <si>
    <t>10-1987</t>
  </si>
  <si>
    <t>11-1987</t>
  </si>
  <si>
    <t>12-1987</t>
  </si>
  <si>
    <t>1-1988</t>
  </si>
  <si>
    <t>2-1988</t>
  </si>
  <si>
    <t>3-1988</t>
  </si>
  <si>
    <t>4-1988</t>
  </si>
  <si>
    <t>5-1988</t>
  </si>
  <si>
    <t>6-1988</t>
  </si>
  <si>
    <t>7-1988</t>
  </si>
  <si>
    <t>8-1988</t>
  </si>
  <si>
    <t>9-1988</t>
  </si>
  <si>
    <t>10-1988</t>
  </si>
  <si>
    <t>11-1988</t>
  </si>
  <si>
    <t>12-1988</t>
  </si>
  <si>
    <t>1-1989</t>
  </si>
  <si>
    <t>2-1989</t>
  </si>
  <si>
    <t>3-1989</t>
  </si>
  <si>
    <t>4-1989</t>
  </si>
  <si>
    <t>5-1989</t>
  </si>
  <si>
    <t>6-1989</t>
  </si>
  <si>
    <t>7-1989</t>
  </si>
  <si>
    <t>8-1989</t>
  </si>
  <si>
    <t>9-1989</t>
  </si>
  <si>
    <t>10-1989</t>
  </si>
  <si>
    <t>11-1989</t>
  </si>
  <si>
    <t>12-1989</t>
  </si>
  <si>
    <t>1-1990</t>
  </si>
  <si>
    <t>2-1990</t>
  </si>
  <si>
    <t>3-1990</t>
  </si>
  <si>
    <t>4-1990</t>
  </si>
  <si>
    <t>5-1990</t>
  </si>
  <si>
    <t>6-1990</t>
  </si>
  <si>
    <t>7-1990</t>
  </si>
  <si>
    <t>8-1990</t>
  </si>
  <si>
    <t>9-1990</t>
  </si>
  <si>
    <t>10-1990</t>
  </si>
  <si>
    <t>11-1990</t>
  </si>
  <si>
    <t>12-1990</t>
  </si>
  <si>
    <t>1-1991</t>
  </si>
  <si>
    <t>2-1991</t>
  </si>
  <si>
    <t>3-1991</t>
  </si>
  <si>
    <t>4-1991</t>
  </si>
  <si>
    <t>5-1991</t>
  </si>
  <si>
    <t>6-1991</t>
  </si>
  <si>
    <t>7-1991</t>
  </si>
  <si>
    <t>8-1991</t>
  </si>
  <si>
    <t>9-1991</t>
  </si>
  <si>
    <t>10-1991</t>
  </si>
  <si>
    <t>11-1991</t>
  </si>
  <si>
    <t>12-1991</t>
  </si>
  <si>
    <t>1-1992</t>
  </si>
  <si>
    <t>2-1992</t>
  </si>
  <si>
    <t>3-1992</t>
  </si>
  <si>
    <t>4-1992</t>
  </si>
  <si>
    <t>5-1992</t>
  </si>
  <si>
    <t>6-1992</t>
  </si>
  <si>
    <t>7-1992</t>
  </si>
  <si>
    <t>8-1992</t>
  </si>
  <si>
    <t>9-1992</t>
  </si>
  <si>
    <t>10-1992</t>
  </si>
  <si>
    <t>11-1992</t>
  </si>
  <si>
    <t>12-1992</t>
  </si>
  <si>
    <t>1-1993</t>
  </si>
  <si>
    <t>2-1993</t>
  </si>
  <si>
    <t>3-1993</t>
  </si>
  <si>
    <t>4-1993</t>
  </si>
  <si>
    <t>5-1993</t>
  </si>
  <si>
    <t>6-1993</t>
  </si>
  <si>
    <t>7-1993</t>
  </si>
  <si>
    <t>8-1993</t>
  </si>
  <si>
    <t>9-1993</t>
  </si>
  <si>
    <t>10-1993</t>
  </si>
  <si>
    <t>11-1993</t>
  </si>
  <si>
    <t>12-1993</t>
  </si>
  <si>
    <t>1-1994</t>
  </si>
  <si>
    <t>2-1994</t>
  </si>
  <si>
    <t>3-1994</t>
  </si>
  <si>
    <t>4-1994</t>
  </si>
  <si>
    <t>5-1994</t>
  </si>
  <si>
    <t>6-1994</t>
  </si>
  <si>
    <t>7-1994</t>
  </si>
  <si>
    <t>8-1994</t>
  </si>
  <si>
    <t>9-1994</t>
  </si>
  <si>
    <t>10-1994</t>
  </si>
  <si>
    <t>11-1994</t>
  </si>
  <si>
    <t>12-1994</t>
  </si>
  <si>
    <t>1-1995</t>
  </si>
  <si>
    <t>2-1995</t>
  </si>
  <si>
    <t>3-1995</t>
  </si>
  <si>
    <t>4-1995</t>
  </si>
  <si>
    <t>5-1995</t>
  </si>
  <si>
    <t>6-1995</t>
  </si>
  <si>
    <t>7-1995</t>
  </si>
  <si>
    <t>8-1995</t>
  </si>
  <si>
    <t>9-1995</t>
  </si>
  <si>
    <t>10-1995</t>
  </si>
  <si>
    <t>11-1995</t>
  </si>
  <si>
    <t>12-1995</t>
  </si>
  <si>
    <t>1-1996</t>
  </si>
  <si>
    <t>2-1996</t>
  </si>
  <si>
    <t>3-1996</t>
  </si>
  <si>
    <t>4-1996</t>
  </si>
  <si>
    <t>5-1996</t>
  </si>
  <si>
    <t>6-1996</t>
  </si>
  <si>
    <t>7-1996</t>
  </si>
  <si>
    <t>8-1996</t>
  </si>
  <si>
    <t>9-1996</t>
  </si>
  <si>
    <t>10-1996</t>
  </si>
  <si>
    <t>11-1996</t>
  </si>
  <si>
    <t>12-1996</t>
  </si>
  <si>
    <t>1-1997</t>
  </si>
  <si>
    <t>2-1997</t>
  </si>
  <si>
    <t>3-1997</t>
  </si>
  <si>
    <t>4-1997</t>
  </si>
  <si>
    <t>5-1997</t>
  </si>
  <si>
    <t>6-1997</t>
  </si>
  <si>
    <t>7-1997</t>
  </si>
  <si>
    <t>8-1997</t>
  </si>
  <si>
    <t>9-1997</t>
  </si>
  <si>
    <t>10-1997</t>
  </si>
  <si>
    <t>11-1997</t>
  </si>
  <si>
    <t>12-1997</t>
  </si>
  <si>
    <t>1-1998</t>
  </si>
  <si>
    <t>2-1998</t>
  </si>
  <si>
    <t>3-1998</t>
  </si>
  <si>
    <t>4-1998</t>
  </si>
  <si>
    <t>5-1998</t>
  </si>
  <si>
    <t>6-1998</t>
  </si>
  <si>
    <t>7-1998</t>
  </si>
  <si>
    <t>8-1998</t>
  </si>
  <si>
    <t>9-1998</t>
  </si>
  <si>
    <t>10-1998</t>
  </si>
  <si>
    <t>11-1998</t>
  </si>
  <si>
    <t>12-1998</t>
  </si>
  <si>
    <t>1-1999</t>
  </si>
  <si>
    <t>2-1999</t>
  </si>
  <si>
    <t>3-1999</t>
  </si>
  <si>
    <t>4-1999</t>
  </si>
  <si>
    <t>5-1999</t>
  </si>
  <si>
    <t>6-1999</t>
  </si>
  <si>
    <t>7-1999</t>
  </si>
  <si>
    <t>8-1999</t>
  </si>
  <si>
    <t>9-1999</t>
  </si>
  <si>
    <t>10-1999</t>
  </si>
  <si>
    <t>11-1999</t>
  </si>
  <si>
    <t>12-1999</t>
  </si>
  <si>
    <t>1-2000</t>
  </si>
  <si>
    <t>2-2000</t>
  </si>
  <si>
    <t>3-2000</t>
  </si>
  <si>
    <t>4-2000</t>
  </si>
  <si>
    <t>5-2000</t>
  </si>
  <si>
    <t>6-2000</t>
  </si>
  <si>
    <t>7-2000</t>
  </si>
  <si>
    <t>8-2000</t>
  </si>
  <si>
    <t>9-2000</t>
  </si>
  <si>
    <t>10-2000</t>
  </si>
  <si>
    <t>11-2000</t>
  </si>
  <si>
    <t>12-2000</t>
  </si>
  <si>
    <t>1-2001</t>
  </si>
  <si>
    <t>2-2001</t>
  </si>
  <si>
    <t>3-2001</t>
  </si>
  <si>
    <t>4-2001</t>
  </si>
  <si>
    <t>5-2001</t>
  </si>
  <si>
    <t>6-2001</t>
  </si>
  <si>
    <t>7-2001</t>
  </si>
  <si>
    <t>8-2001</t>
  </si>
  <si>
    <t>9-2001</t>
  </si>
  <si>
    <t>10-2001</t>
  </si>
  <si>
    <t>11-2001</t>
  </si>
  <si>
    <t>12-2001</t>
  </si>
  <si>
    <t>1-2002</t>
  </si>
  <si>
    <t>2-2002</t>
  </si>
  <si>
    <t>3-2002</t>
  </si>
  <si>
    <t>4-2002</t>
  </si>
  <si>
    <t>5-2002</t>
  </si>
  <si>
    <t>6-2002</t>
  </si>
  <si>
    <t>7-2002</t>
  </si>
  <si>
    <t>8-2002</t>
  </si>
  <si>
    <t>9-2002</t>
  </si>
  <si>
    <t>10-2002</t>
  </si>
  <si>
    <t>11-2002</t>
  </si>
  <si>
    <t>12-2002</t>
  </si>
  <si>
    <t>1-2003</t>
  </si>
  <si>
    <t>2-2003</t>
  </si>
  <si>
    <t>3-2003</t>
  </si>
  <si>
    <t>4-2003</t>
  </si>
  <si>
    <t>5-2003</t>
  </si>
  <si>
    <t>6-2003</t>
  </si>
  <si>
    <t>7-2003</t>
  </si>
  <si>
    <t>8-2003</t>
  </si>
  <si>
    <t>9-2003</t>
  </si>
  <si>
    <t>10-2003</t>
  </si>
  <si>
    <t>11-2003</t>
  </si>
  <si>
    <t>12-2003</t>
  </si>
  <si>
    <t>1-2004</t>
  </si>
  <si>
    <t>2-2004</t>
  </si>
  <si>
    <t>3-2004</t>
  </si>
  <si>
    <t>4-2004</t>
  </si>
  <si>
    <t>5-2004</t>
  </si>
  <si>
    <t>6-2004</t>
  </si>
  <si>
    <t>7-2004</t>
  </si>
  <si>
    <t>8-2004</t>
  </si>
  <si>
    <t>9-2004</t>
  </si>
  <si>
    <t>10-2004</t>
  </si>
  <si>
    <t>11-2004</t>
  </si>
  <si>
    <t>12-2004</t>
  </si>
  <si>
    <t>1-2005</t>
  </si>
  <si>
    <t>2-2005</t>
  </si>
  <si>
    <t>3-2005</t>
  </si>
  <si>
    <t>4-2005</t>
  </si>
  <si>
    <t>5-2005</t>
  </si>
  <si>
    <t>6-2005</t>
  </si>
  <si>
    <t>7-2005</t>
  </si>
  <si>
    <t>8-2005</t>
  </si>
  <si>
    <t>9-2005</t>
  </si>
  <si>
    <t>10-2005</t>
  </si>
  <si>
    <t>11-2005</t>
  </si>
  <si>
    <t>12-2005</t>
  </si>
  <si>
    <t>1-2006</t>
  </si>
  <si>
    <t>2-2006</t>
  </si>
  <si>
    <t>3-2006</t>
  </si>
  <si>
    <t>4-2006</t>
  </si>
  <si>
    <t>5-2006</t>
  </si>
  <si>
    <t>6-2006</t>
  </si>
  <si>
    <t>7-2006</t>
  </si>
  <si>
    <t>8-2006</t>
  </si>
  <si>
    <t>9-2006</t>
  </si>
  <si>
    <t>10-2006</t>
  </si>
  <si>
    <t>11-2006</t>
  </si>
  <si>
    <t>12-2006</t>
  </si>
  <si>
    <t>1-2007</t>
  </si>
  <si>
    <t>2-2007</t>
  </si>
  <si>
    <t>3-2007</t>
  </si>
  <si>
    <t>4-2007</t>
  </si>
  <si>
    <t>5-2007</t>
  </si>
  <si>
    <t>6-2007</t>
  </si>
  <si>
    <t>7-2007</t>
  </si>
  <si>
    <t>8-2007</t>
  </si>
  <si>
    <t>9-2007</t>
  </si>
  <si>
    <t>10-2007</t>
  </si>
  <si>
    <t>11-2007</t>
  </si>
  <si>
    <t>12-2007</t>
  </si>
  <si>
    <t>1-2008</t>
  </si>
  <si>
    <t>2-2008</t>
  </si>
  <si>
    <t>3-2008</t>
  </si>
  <si>
    <t>4-2008</t>
  </si>
  <si>
    <t>5-2008</t>
  </si>
  <si>
    <t>6-2008</t>
  </si>
  <si>
    <t>7-2008</t>
  </si>
  <si>
    <t>8-2008</t>
  </si>
  <si>
    <t>9-2008</t>
  </si>
  <si>
    <t>10-2008</t>
  </si>
  <si>
    <t>11-2008</t>
  </si>
  <si>
    <t>12-2008</t>
  </si>
  <si>
    <t>1-2009</t>
  </si>
  <si>
    <t>2-2009</t>
  </si>
  <si>
    <t>3-2009</t>
  </si>
  <si>
    <t>4-2009</t>
  </si>
  <si>
    <t>5-2009</t>
  </si>
  <si>
    <t>6-2009</t>
  </si>
  <si>
    <t>7-2009</t>
  </si>
  <si>
    <t>8-2009</t>
  </si>
  <si>
    <t>9-2009</t>
  </si>
  <si>
    <t>10-2009</t>
  </si>
  <si>
    <t>11-2009</t>
  </si>
  <si>
    <t>12-2009</t>
  </si>
  <si>
    <t>1-2010</t>
  </si>
  <si>
    <t>2-2010</t>
  </si>
  <si>
    <t>3-2010</t>
  </si>
  <si>
    <t>4-2010</t>
  </si>
  <si>
    <t>5-2010</t>
  </si>
  <si>
    <t>6-2010</t>
  </si>
  <si>
    <t>7-2010</t>
  </si>
  <si>
    <t>8-2010</t>
  </si>
  <si>
    <t>9-2010</t>
  </si>
  <si>
    <t>10-2010</t>
  </si>
  <si>
    <t>11-2010</t>
  </si>
  <si>
    <t>12-2010</t>
  </si>
  <si>
    <t>1-2011</t>
  </si>
  <si>
    <t>2-2011</t>
  </si>
  <si>
    <t>3-2011</t>
  </si>
  <si>
    <t>4-2011</t>
  </si>
  <si>
    <t>5-2011</t>
  </si>
  <si>
    <t>6-2011</t>
  </si>
  <si>
    <t>7-2011</t>
  </si>
  <si>
    <t>8-2011</t>
  </si>
  <si>
    <t>9-2011</t>
  </si>
  <si>
    <t>10-2011</t>
  </si>
  <si>
    <t>11-2011</t>
  </si>
  <si>
    <t>12-2011</t>
  </si>
  <si>
    <t>1-2012</t>
  </si>
  <si>
    <t>2-2012</t>
  </si>
  <si>
    <t>3-2012</t>
  </si>
  <si>
    <t>4-2012</t>
  </si>
  <si>
    <t>5-2012</t>
  </si>
  <si>
    <t>6-2012</t>
  </si>
  <si>
    <t>7-2012</t>
  </si>
  <si>
    <t>8-2012</t>
  </si>
  <si>
    <t>9-2012</t>
  </si>
  <si>
    <t>10-2012</t>
  </si>
  <si>
    <t>11-2012</t>
  </si>
  <si>
    <t>12-2012</t>
  </si>
  <si>
    <t>1-2013</t>
  </si>
  <si>
    <t>2-2013</t>
  </si>
  <si>
    <t>3-2013</t>
  </si>
  <si>
    <t>4-2013</t>
  </si>
  <si>
    <t>5-2013</t>
  </si>
  <si>
    <t>6-2013</t>
  </si>
  <si>
    <t>7-2013</t>
  </si>
  <si>
    <t>8-2013</t>
  </si>
  <si>
    <t>9-2013</t>
  </si>
  <si>
    <t>10-2013</t>
  </si>
  <si>
    <t>11-2013</t>
  </si>
  <si>
    <t>12-2013</t>
  </si>
  <si>
    <t>1-2014</t>
  </si>
  <si>
    <t>2-2014</t>
  </si>
  <si>
    <t>3-2014</t>
  </si>
  <si>
    <t>4-2014</t>
  </si>
  <si>
    <t>5-2014</t>
  </si>
  <si>
    <t>6-2014</t>
  </si>
  <si>
    <t>7-2014</t>
  </si>
  <si>
    <t>8-2014</t>
  </si>
  <si>
    <t>9-2014</t>
  </si>
  <si>
    <t>10-2014</t>
  </si>
  <si>
    <t>11-2014</t>
  </si>
  <si>
    <t>12-2014</t>
  </si>
  <si>
    <t>1-2015</t>
  </si>
  <si>
    <t>2-2015</t>
  </si>
  <si>
    <t>3-2015</t>
  </si>
  <si>
    <t>4-2015</t>
  </si>
  <si>
    <t>5-2015</t>
  </si>
  <si>
    <t>6-2015</t>
  </si>
  <si>
    <t>7-2015</t>
  </si>
  <si>
    <t>8-2015</t>
  </si>
  <si>
    <t>9-2015</t>
  </si>
  <si>
    <t>10-2015</t>
  </si>
  <si>
    <t>11-2015</t>
  </si>
  <si>
    <t>12-2015</t>
  </si>
  <si>
    <t>1-2016</t>
  </si>
  <si>
    <t>2-2016</t>
  </si>
  <si>
    <t>3-2016</t>
  </si>
  <si>
    <t>4-2016</t>
  </si>
  <si>
    <t>5-2016</t>
  </si>
  <si>
    <t>6-2016</t>
  </si>
  <si>
    <t>7-2016</t>
  </si>
  <si>
    <t>8-2016</t>
  </si>
  <si>
    <t>9-2016</t>
  </si>
  <si>
    <t>10-2016</t>
  </si>
  <si>
    <t>11-2016</t>
  </si>
  <si>
    <t>12-2016</t>
  </si>
  <si>
    <t>1-2017</t>
  </si>
  <si>
    <t>2-2017</t>
  </si>
  <si>
    <t>3-2017</t>
  </si>
  <si>
    <t>4-2017</t>
  </si>
  <si>
    <t>5-2017</t>
  </si>
  <si>
    <t>6-2017</t>
  </si>
  <si>
    <t>7-2017</t>
  </si>
  <si>
    <t>8-2017</t>
  </si>
  <si>
    <t>9-2017</t>
  </si>
  <si>
    <t>10-2017</t>
  </si>
  <si>
    <t>11-2017</t>
  </si>
  <si>
    <t>12-2017</t>
  </si>
  <si>
    <t>Dates</t>
  </si>
  <si>
    <t>Ouaga_PET_mm</t>
  </si>
  <si>
    <t>Ouahigouya_PET_mm</t>
  </si>
  <si>
    <t>PET_basin_mm</t>
  </si>
  <si>
    <t>1-1971</t>
  </si>
  <si>
    <t>2-1971</t>
  </si>
  <si>
    <t>3-1971</t>
  </si>
  <si>
    <t>4-1971</t>
  </si>
  <si>
    <t>5-1971</t>
  </si>
  <si>
    <t>6-1971</t>
  </si>
  <si>
    <t>7-1971</t>
  </si>
  <si>
    <t>8-1971</t>
  </si>
  <si>
    <t>9-1971</t>
  </si>
  <si>
    <t>10-1971</t>
  </si>
  <si>
    <t>11-1971</t>
  </si>
  <si>
    <t>12-1971</t>
  </si>
  <si>
    <t>1-1972</t>
  </si>
  <si>
    <t>2-1972</t>
  </si>
  <si>
    <t>3-1972</t>
  </si>
  <si>
    <t>4-1972</t>
  </si>
  <si>
    <t>5-1972</t>
  </si>
  <si>
    <t>6-1972</t>
  </si>
  <si>
    <t>7-1972</t>
  </si>
  <si>
    <t>8-1972</t>
  </si>
  <si>
    <t>9-1972</t>
  </si>
  <si>
    <t>10-1972</t>
  </si>
  <si>
    <t>11-1972</t>
  </si>
  <si>
    <t>12-1972</t>
  </si>
  <si>
    <t>1-1973</t>
  </si>
  <si>
    <t>2-1973</t>
  </si>
  <si>
    <t>3-1973</t>
  </si>
  <si>
    <t>4-1973</t>
  </si>
  <si>
    <t>5-1973</t>
  </si>
  <si>
    <t>6-1973</t>
  </si>
  <si>
    <t>7-1973</t>
  </si>
  <si>
    <t>8-1973</t>
  </si>
  <si>
    <t>9-1973</t>
  </si>
  <si>
    <t>10-1973</t>
  </si>
  <si>
    <t>11-1973</t>
  </si>
  <si>
    <t>12-1973</t>
  </si>
  <si>
    <t>1-1974</t>
  </si>
  <si>
    <t>2-1974</t>
  </si>
  <si>
    <t>3-1974</t>
  </si>
  <si>
    <t>4-1974</t>
  </si>
  <si>
    <t>5-1974</t>
  </si>
  <si>
    <t>6-1974</t>
  </si>
  <si>
    <t>7-1974</t>
  </si>
  <si>
    <t>8-1974</t>
  </si>
  <si>
    <t>9-1974</t>
  </si>
  <si>
    <t>10-1974</t>
  </si>
  <si>
    <t>11-1974</t>
  </si>
  <si>
    <t>12-1974</t>
  </si>
  <si>
    <t>1-1975</t>
  </si>
  <si>
    <t>2-1975</t>
  </si>
  <si>
    <t>3-1975</t>
  </si>
  <si>
    <t>4-1975</t>
  </si>
  <si>
    <t>5-1975</t>
  </si>
  <si>
    <t>6-1975</t>
  </si>
  <si>
    <t>7-1975</t>
  </si>
  <si>
    <t>8-1975</t>
  </si>
  <si>
    <t>9-1975</t>
  </si>
  <si>
    <t>10-1975</t>
  </si>
  <si>
    <t>11-1975</t>
  </si>
  <si>
    <t>12-1975</t>
  </si>
  <si>
    <t>1-1976</t>
  </si>
  <si>
    <t>2-1976</t>
  </si>
  <si>
    <t>3-1976</t>
  </si>
  <si>
    <t>4-1976</t>
  </si>
  <si>
    <t>5-1976</t>
  </si>
  <si>
    <t>6-1976</t>
  </si>
  <si>
    <t>7-1976</t>
  </si>
  <si>
    <t>8-1976</t>
  </si>
  <si>
    <t>9-1976</t>
  </si>
  <si>
    <t>10-1976</t>
  </si>
  <si>
    <t>11-1976</t>
  </si>
  <si>
    <t>12-1976</t>
  </si>
  <si>
    <t>1-1977</t>
  </si>
  <si>
    <t>2-1977</t>
  </si>
  <si>
    <t>3-1977</t>
  </si>
  <si>
    <t>4-1977</t>
  </si>
  <si>
    <t>5-1977</t>
  </si>
  <si>
    <t>6-1977</t>
  </si>
  <si>
    <t>7-1977</t>
  </si>
  <si>
    <t>8-1977</t>
  </si>
  <si>
    <t>9-1977</t>
  </si>
  <si>
    <t>10-1977</t>
  </si>
  <si>
    <t>11-1977</t>
  </si>
  <si>
    <t>12-1977</t>
  </si>
  <si>
    <t>1-1978</t>
  </si>
  <si>
    <t>2-1978</t>
  </si>
  <si>
    <t>3-1978</t>
  </si>
  <si>
    <t>4-1978</t>
  </si>
  <si>
    <t>5-1978</t>
  </si>
  <si>
    <t>6-1978</t>
  </si>
  <si>
    <t>7-1978</t>
  </si>
  <si>
    <t>8-1978</t>
  </si>
  <si>
    <t>9-1978</t>
  </si>
  <si>
    <t>10-1978</t>
  </si>
  <si>
    <t>11-1978</t>
  </si>
  <si>
    <t>12-1978</t>
  </si>
  <si>
    <t>1-1979</t>
  </si>
  <si>
    <t>2-1979</t>
  </si>
  <si>
    <t>3-1979</t>
  </si>
  <si>
    <t>4-1979</t>
  </si>
  <si>
    <t>5-1979</t>
  </si>
  <si>
    <t>6-1979</t>
  </si>
  <si>
    <t>7-1979</t>
  </si>
  <si>
    <t>8-1979</t>
  </si>
  <si>
    <t>9-1979</t>
  </si>
  <si>
    <t>10-1979</t>
  </si>
  <si>
    <t>11-1979</t>
  </si>
  <si>
    <t>12-1979</t>
  </si>
  <si>
    <t>lr_basin_mm</t>
  </si>
  <si>
    <t>pr_basin_mm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</si>
</sst>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&quot;] &quot;0.000&quot;,&quot;;&quot;] &quot;\-0.000&quot; ,&quot;"/>
    <numFmt numFmtId="167" formatCode="0.000&quot; [&quot;;\-0.000&quot; [&quot;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/>
    <xf numFmtId="1" fontId="0" fillId="0" borderId="0" xfId="0" applyNumberFormat="1"/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2" xfId="0" applyNumberFormat="1" applyBorder="1" applyAlignment="1"/>
    <xf numFmtId="0" fontId="0" fillId="0" borderId="0" xfId="0" applyNumberFormat="1" applyAlignment="1"/>
    <xf numFmtId="0" fontId="0" fillId="0" borderId="3" xfId="0" applyNumberFormat="1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3" xfId="0" applyNumberFormat="1" applyBorder="1" applyAlignment="1"/>
    <xf numFmtId="0" fontId="1" fillId="0" borderId="0" xfId="0" applyFont="1"/>
    <xf numFmtId="0" fontId="0" fillId="0" borderId="1" xfId="0" applyBorder="1" applyAlignment="1"/>
    <xf numFmtId="165" fontId="0" fillId="0" borderId="1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3" xfId="0" applyNumberFormat="1" applyBorder="1" applyAlignment="1">
      <alignment horizontal="right"/>
    </xf>
    <xf numFmtId="0" fontId="0" fillId="0" borderId="0" xfId="0" applyFont="1"/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0" fillId="0" borderId="1" xfId="0" applyNumberFormat="1" applyFont="1" applyBorder="1" applyAlignment="1">
      <alignment horizontal="center"/>
    </xf>
    <xf numFmtId="0" fontId="0" fillId="0" borderId="4" xfId="0" applyBorder="1" applyAlignment="1"/>
    <xf numFmtId="0" fontId="0" fillId="0" borderId="4" xfId="0" applyNumberFormat="1" applyBorder="1" applyAlignment="1"/>
    <xf numFmtId="165" fontId="0" fillId="0" borderId="4" xfId="0" applyNumberFormat="1" applyBorder="1" applyAlignment="1"/>
    <xf numFmtId="14" fontId="0" fillId="0" borderId="0" xfId="0" applyNumberFormat="1"/>
    <xf numFmtId="0" fontId="0" fillId="0" borderId="0" xfId="0" applyFont="1" applyAlignment="1">
      <alignment vertical="center" wrapText="1"/>
    </xf>
    <xf numFmtId="0" fontId="0" fillId="2" borderId="0" xfId="0" applyFill="1"/>
    <xf numFmtId="2" fontId="0" fillId="0" borderId="0" xfId="0" applyNumberFormat="1"/>
    <xf numFmtId="164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applyNumberForma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0" fillId="2" borderId="0" xfId="1" applyNumberFormat="1" applyFont="1" applyFill="1"/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/>
    <xf numFmtId="0" fontId="6" fillId="0" borderId="1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65" fontId="2" fillId="0" borderId="10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2" fontId="2" fillId="0" borderId="10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2" fillId="2" borderId="0" xfId="0" applyFont="1" applyFill="1"/>
  </cellXfs>
  <cellStyles count="2">
    <cellStyle name="Normal" xfId="0" builtinId="0"/>
    <cellStyle name="Pourcentage" xfId="1" builtinId="5"/>
  </cellStyles>
  <dxfs count="2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BF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pet_ouahi!$M$7</c:f>
              <c:strCache>
                <c:ptCount val="1"/>
                <c:pt idx="0">
                  <c:v>PET_ann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pet_ouahi!$L$8:$L$51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cat>
          <c:val>
            <c:numRef>
              <c:f>pet_ouahi!$M$8:$M$51</c:f>
              <c:numCache>
                <c:formatCode>General</c:formatCode>
                <c:ptCount val="44"/>
                <c:pt idx="0">
                  <c:v>2106.3000000000002</c:v>
                </c:pt>
                <c:pt idx="1">
                  <c:v>2026.65</c:v>
                </c:pt>
                <c:pt idx="2">
                  <c:v>2088.6</c:v>
                </c:pt>
                <c:pt idx="3">
                  <c:v>1966.45</c:v>
                </c:pt>
                <c:pt idx="4">
                  <c:v>1918.05</c:v>
                </c:pt>
                <c:pt idx="5">
                  <c:v>1893.05</c:v>
                </c:pt>
                <c:pt idx="6">
                  <c:v>1943.45</c:v>
                </c:pt>
                <c:pt idx="7">
                  <c:v>1841.4000000000003</c:v>
                </c:pt>
                <c:pt idx="8">
                  <c:v>2082.3999999999996</c:v>
                </c:pt>
                <c:pt idx="9" formatCode="0.0">
                  <c:v>2239.8999999999987</c:v>
                </c:pt>
                <c:pt idx="10" formatCode="0.0">
                  <c:v>1987.1</c:v>
                </c:pt>
                <c:pt idx="11" formatCode="0.0">
                  <c:v>1968.6999999999991</c:v>
                </c:pt>
                <c:pt idx="12" formatCode="0.0">
                  <c:v>2172.9999999999982</c:v>
                </c:pt>
                <c:pt idx="13" formatCode="0.0">
                  <c:v>2076.4999999999991</c:v>
                </c:pt>
                <c:pt idx="14" formatCode="0.0">
                  <c:v>2076.8000000000006</c:v>
                </c:pt>
                <c:pt idx="15" formatCode="0.0">
                  <c:v>1988.899999999999</c:v>
                </c:pt>
                <c:pt idx="16" formatCode="0.0">
                  <c:v>2082.8999999999996</c:v>
                </c:pt>
                <c:pt idx="17" formatCode="0.0">
                  <c:v>2175.4</c:v>
                </c:pt>
                <c:pt idx="18" formatCode="0.0">
                  <c:v>2218.1999999999994</c:v>
                </c:pt>
                <c:pt idx="19" formatCode="0.0">
                  <c:v>2284.3000000000015</c:v>
                </c:pt>
                <c:pt idx="20" formatCode="0.0">
                  <c:v>2061.5999999999995</c:v>
                </c:pt>
                <c:pt idx="21" formatCode="0.0">
                  <c:v>2036.9999999999989</c:v>
                </c:pt>
                <c:pt idx="22" formatCode="0.0">
                  <c:v>2146.1</c:v>
                </c:pt>
                <c:pt idx="23" formatCode="0.0">
                  <c:v>2062.0000000000009</c:v>
                </c:pt>
                <c:pt idx="24" formatCode="0.0">
                  <c:v>2179.6</c:v>
                </c:pt>
                <c:pt idx="25" formatCode="0.0">
                  <c:v>2183.0000000000014</c:v>
                </c:pt>
                <c:pt idx="26" formatCode="0.0">
                  <c:v>2108.7999999999997</c:v>
                </c:pt>
                <c:pt idx="27" formatCode="0.0">
                  <c:v>2135</c:v>
                </c:pt>
                <c:pt idx="28" formatCode="0.0">
                  <c:v>2134.0999999999985</c:v>
                </c:pt>
                <c:pt idx="29" formatCode="0.0">
                  <c:v>2129.5000000000005</c:v>
                </c:pt>
                <c:pt idx="30" formatCode="0.0">
                  <c:v>2109.4999999999991</c:v>
                </c:pt>
                <c:pt idx="31" formatCode="0.0">
                  <c:v>2144.6</c:v>
                </c:pt>
                <c:pt idx="32" formatCode="0.0">
                  <c:v>2079.3999999999983</c:v>
                </c:pt>
                <c:pt idx="33" formatCode="0.0">
                  <c:v>2228.6000000000013</c:v>
                </c:pt>
                <c:pt idx="34" formatCode="0.0">
                  <c:v>2088.4999999999982</c:v>
                </c:pt>
                <c:pt idx="35" formatCode="0.0">
                  <c:v>2029.4000000000012</c:v>
                </c:pt>
                <c:pt idx="36" formatCode="0.0">
                  <c:v>2015.0000000000011</c:v>
                </c:pt>
                <c:pt idx="37" formatCode="0.0">
                  <c:v>2012.799999999999</c:v>
                </c:pt>
                <c:pt idx="38" formatCode="0.0">
                  <c:v>2033.0000000000009</c:v>
                </c:pt>
                <c:pt idx="39" formatCode="0.0">
                  <c:v>2049.1999999999998</c:v>
                </c:pt>
                <c:pt idx="40" formatCode="0.0">
                  <c:v>2150.7999999999997</c:v>
                </c:pt>
                <c:pt idx="41" formatCode="0.0">
                  <c:v>2114.599999999999</c:v>
                </c:pt>
                <c:pt idx="42" formatCode="0.0">
                  <c:v>2130.7000000000012</c:v>
                </c:pt>
                <c:pt idx="43" formatCode="0.0">
                  <c:v>1981.7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C-473D-A4C3-59FD1DF6C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776671"/>
        <c:axId val="386161647"/>
      </c:lineChart>
      <c:catAx>
        <c:axId val="37977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BF"/>
          </a:p>
        </c:txPr>
        <c:crossAx val="386161647"/>
        <c:crosses val="autoZero"/>
        <c:auto val="1"/>
        <c:lblAlgn val="ctr"/>
        <c:lblOffset val="100"/>
        <c:noMultiLvlLbl val="0"/>
      </c:catAx>
      <c:valAx>
        <c:axId val="386161647"/>
        <c:scaling>
          <c:orientation val="minMax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BF"/>
          </a:p>
        </c:txPr>
        <c:crossAx val="37977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BF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mens_fix!$C$1</c:f>
              <c:strCache>
                <c:ptCount val="1"/>
                <c:pt idx="0">
                  <c:v>Ouaga_PET_mm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mens_fix!$B$2:$B$529</c:f>
              <c:strCache>
                <c:ptCount val="528"/>
                <c:pt idx="0">
                  <c:v>1-1971</c:v>
                </c:pt>
                <c:pt idx="1">
                  <c:v>2-1971</c:v>
                </c:pt>
                <c:pt idx="2">
                  <c:v>3-1971</c:v>
                </c:pt>
                <c:pt idx="3">
                  <c:v>4-1971</c:v>
                </c:pt>
                <c:pt idx="4">
                  <c:v>5-1971</c:v>
                </c:pt>
                <c:pt idx="5">
                  <c:v>6-1971</c:v>
                </c:pt>
                <c:pt idx="6">
                  <c:v>7-1971</c:v>
                </c:pt>
                <c:pt idx="7">
                  <c:v>8-1971</c:v>
                </c:pt>
                <c:pt idx="8">
                  <c:v>9-1971</c:v>
                </c:pt>
                <c:pt idx="9">
                  <c:v>10-1971</c:v>
                </c:pt>
                <c:pt idx="10">
                  <c:v>11-1971</c:v>
                </c:pt>
                <c:pt idx="11">
                  <c:v>12-1971</c:v>
                </c:pt>
                <c:pt idx="12">
                  <c:v>1-1972</c:v>
                </c:pt>
                <c:pt idx="13">
                  <c:v>2-1972</c:v>
                </c:pt>
                <c:pt idx="14">
                  <c:v>3-1972</c:v>
                </c:pt>
                <c:pt idx="15">
                  <c:v>4-1972</c:v>
                </c:pt>
                <c:pt idx="16">
                  <c:v>5-1972</c:v>
                </c:pt>
                <c:pt idx="17">
                  <c:v>6-1972</c:v>
                </c:pt>
                <c:pt idx="18">
                  <c:v>7-1972</c:v>
                </c:pt>
                <c:pt idx="19">
                  <c:v>8-1972</c:v>
                </c:pt>
                <c:pt idx="20">
                  <c:v>9-1972</c:v>
                </c:pt>
                <c:pt idx="21">
                  <c:v>10-1972</c:v>
                </c:pt>
                <c:pt idx="22">
                  <c:v>11-1972</c:v>
                </c:pt>
                <c:pt idx="23">
                  <c:v>12-1972</c:v>
                </c:pt>
                <c:pt idx="24">
                  <c:v>1-1973</c:v>
                </c:pt>
                <c:pt idx="25">
                  <c:v>2-1973</c:v>
                </c:pt>
                <c:pt idx="26">
                  <c:v>3-1973</c:v>
                </c:pt>
                <c:pt idx="27">
                  <c:v>4-1973</c:v>
                </c:pt>
                <c:pt idx="28">
                  <c:v>5-1973</c:v>
                </c:pt>
                <c:pt idx="29">
                  <c:v>6-1973</c:v>
                </c:pt>
                <c:pt idx="30">
                  <c:v>7-1973</c:v>
                </c:pt>
                <c:pt idx="31">
                  <c:v>8-1973</c:v>
                </c:pt>
                <c:pt idx="32">
                  <c:v>9-1973</c:v>
                </c:pt>
                <c:pt idx="33">
                  <c:v>10-1973</c:v>
                </c:pt>
                <c:pt idx="34">
                  <c:v>11-1973</c:v>
                </c:pt>
                <c:pt idx="35">
                  <c:v>12-1973</c:v>
                </c:pt>
                <c:pt idx="36">
                  <c:v>1-1974</c:v>
                </c:pt>
                <c:pt idx="37">
                  <c:v>2-1974</c:v>
                </c:pt>
                <c:pt idx="38">
                  <c:v>3-1974</c:v>
                </c:pt>
                <c:pt idx="39">
                  <c:v>4-1974</c:v>
                </c:pt>
                <c:pt idx="40">
                  <c:v>5-1974</c:v>
                </c:pt>
                <c:pt idx="41">
                  <c:v>6-1974</c:v>
                </c:pt>
                <c:pt idx="42">
                  <c:v>7-1974</c:v>
                </c:pt>
                <c:pt idx="43">
                  <c:v>8-1974</c:v>
                </c:pt>
                <c:pt idx="44">
                  <c:v>9-1974</c:v>
                </c:pt>
                <c:pt idx="45">
                  <c:v>10-1974</c:v>
                </c:pt>
                <c:pt idx="46">
                  <c:v>11-1974</c:v>
                </c:pt>
                <c:pt idx="47">
                  <c:v>12-1974</c:v>
                </c:pt>
                <c:pt idx="48">
                  <c:v>1-1975</c:v>
                </c:pt>
                <c:pt idx="49">
                  <c:v>2-1975</c:v>
                </c:pt>
                <c:pt idx="50">
                  <c:v>3-1975</c:v>
                </c:pt>
                <c:pt idx="51">
                  <c:v>4-1975</c:v>
                </c:pt>
                <c:pt idx="52">
                  <c:v>5-1975</c:v>
                </c:pt>
                <c:pt idx="53">
                  <c:v>6-1975</c:v>
                </c:pt>
                <c:pt idx="54">
                  <c:v>7-1975</c:v>
                </c:pt>
                <c:pt idx="55">
                  <c:v>8-1975</c:v>
                </c:pt>
                <c:pt idx="56">
                  <c:v>9-1975</c:v>
                </c:pt>
                <c:pt idx="57">
                  <c:v>10-1975</c:v>
                </c:pt>
                <c:pt idx="58">
                  <c:v>11-1975</c:v>
                </c:pt>
                <c:pt idx="59">
                  <c:v>12-1975</c:v>
                </c:pt>
                <c:pt idx="60">
                  <c:v>1-1976</c:v>
                </c:pt>
                <c:pt idx="61">
                  <c:v>2-1976</c:v>
                </c:pt>
                <c:pt idx="62">
                  <c:v>3-1976</c:v>
                </c:pt>
                <c:pt idx="63">
                  <c:v>4-1976</c:v>
                </c:pt>
                <c:pt idx="64">
                  <c:v>5-1976</c:v>
                </c:pt>
                <c:pt idx="65">
                  <c:v>6-1976</c:v>
                </c:pt>
                <c:pt idx="66">
                  <c:v>7-1976</c:v>
                </c:pt>
                <c:pt idx="67">
                  <c:v>8-1976</c:v>
                </c:pt>
                <c:pt idx="68">
                  <c:v>9-1976</c:v>
                </c:pt>
                <c:pt idx="69">
                  <c:v>10-1976</c:v>
                </c:pt>
                <c:pt idx="70">
                  <c:v>11-1976</c:v>
                </c:pt>
                <c:pt idx="71">
                  <c:v>12-1976</c:v>
                </c:pt>
                <c:pt idx="72">
                  <c:v>1-1977</c:v>
                </c:pt>
                <c:pt idx="73">
                  <c:v>2-1977</c:v>
                </c:pt>
                <c:pt idx="74">
                  <c:v>3-1977</c:v>
                </c:pt>
                <c:pt idx="75">
                  <c:v>4-1977</c:v>
                </c:pt>
                <c:pt idx="76">
                  <c:v>5-1977</c:v>
                </c:pt>
                <c:pt idx="77">
                  <c:v>6-1977</c:v>
                </c:pt>
                <c:pt idx="78">
                  <c:v>7-1977</c:v>
                </c:pt>
                <c:pt idx="79">
                  <c:v>8-1977</c:v>
                </c:pt>
                <c:pt idx="80">
                  <c:v>9-1977</c:v>
                </c:pt>
                <c:pt idx="81">
                  <c:v>10-1977</c:v>
                </c:pt>
                <c:pt idx="82">
                  <c:v>11-1977</c:v>
                </c:pt>
                <c:pt idx="83">
                  <c:v>12-1977</c:v>
                </c:pt>
                <c:pt idx="84">
                  <c:v>1-1978</c:v>
                </c:pt>
                <c:pt idx="85">
                  <c:v>2-1978</c:v>
                </c:pt>
                <c:pt idx="86">
                  <c:v>3-1978</c:v>
                </c:pt>
                <c:pt idx="87">
                  <c:v>4-1978</c:v>
                </c:pt>
                <c:pt idx="88">
                  <c:v>5-1978</c:v>
                </c:pt>
                <c:pt idx="89">
                  <c:v>6-1978</c:v>
                </c:pt>
                <c:pt idx="90">
                  <c:v>7-1978</c:v>
                </c:pt>
                <c:pt idx="91">
                  <c:v>8-1978</c:v>
                </c:pt>
                <c:pt idx="92">
                  <c:v>9-1978</c:v>
                </c:pt>
                <c:pt idx="93">
                  <c:v>10-1978</c:v>
                </c:pt>
                <c:pt idx="94">
                  <c:v>11-1978</c:v>
                </c:pt>
                <c:pt idx="95">
                  <c:v>12-1978</c:v>
                </c:pt>
                <c:pt idx="96">
                  <c:v>1-1979</c:v>
                </c:pt>
                <c:pt idx="97">
                  <c:v>2-1979</c:v>
                </c:pt>
                <c:pt idx="98">
                  <c:v>3-1979</c:v>
                </c:pt>
                <c:pt idx="99">
                  <c:v>4-1979</c:v>
                </c:pt>
                <c:pt idx="100">
                  <c:v>5-1979</c:v>
                </c:pt>
                <c:pt idx="101">
                  <c:v>6-1979</c:v>
                </c:pt>
                <c:pt idx="102">
                  <c:v>7-1979</c:v>
                </c:pt>
                <c:pt idx="103">
                  <c:v>8-1979</c:v>
                </c:pt>
                <c:pt idx="104">
                  <c:v>9-1979</c:v>
                </c:pt>
                <c:pt idx="105">
                  <c:v>10-1979</c:v>
                </c:pt>
                <c:pt idx="106">
                  <c:v>11-1979</c:v>
                </c:pt>
                <c:pt idx="107">
                  <c:v>12-1979</c:v>
                </c:pt>
                <c:pt idx="108">
                  <c:v>1-1980</c:v>
                </c:pt>
                <c:pt idx="109">
                  <c:v>2-1980</c:v>
                </c:pt>
                <c:pt idx="110">
                  <c:v>3-1980</c:v>
                </c:pt>
                <c:pt idx="111">
                  <c:v>4-1980</c:v>
                </c:pt>
                <c:pt idx="112">
                  <c:v>5-1980</c:v>
                </c:pt>
                <c:pt idx="113">
                  <c:v>6-1980</c:v>
                </c:pt>
                <c:pt idx="114">
                  <c:v>7-1980</c:v>
                </c:pt>
                <c:pt idx="115">
                  <c:v>8-1980</c:v>
                </c:pt>
                <c:pt idx="116">
                  <c:v>9-1980</c:v>
                </c:pt>
                <c:pt idx="117">
                  <c:v>10-1980</c:v>
                </c:pt>
                <c:pt idx="118">
                  <c:v>11-1980</c:v>
                </c:pt>
                <c:pt idx="119">
                  <c:v>12-1980</c:v>
                </c:pt>
                <c:pt idx="120">
                  <c:v>1-1981</c:v>
                </c:pt>
                <c:pt idx="121">
                  <c:v>2-1981</c:v>
                </c:pt>
                <c:pt idx="122">
                  <c:v>3-1981</c:v>
                </c:pt>
                <c:pt idx="123">
                  <c:v>4-1981</c:v>
                </c:pt>
                <c:pt idx="124">
                  <c:v>5-1981</c:v>
                </c:pt>
                <c:pt idx="125">
                  <c:v>6-1981</c:v>
                </c:pt>
                <c:pt idx="126">
                  <c:v>7-1981</c:v>
                </c:pt>
                <c:pt idx="127">
                  <c:v>8-1981</c:v>
                </c:pt>
                <c:pt idx="128">
                  <c:v>9-1981</c:v>
                </c:pt>
                <c:pt idx="129">
                  <c:v>10-1981</c:v>
                </c:pt>
                <c:pt idx="130">
                  <c:v>11-1981</c:v>
                </c:pt>
                <c:pt idx="131">
                  <c:v>12-1981</c:v>
                </c:pt>
                <c:pt idx="132">
                  <c:v>1-1982</c:v>
                </c:pt>
                <c:pt idx="133">
                  <c:v>2-1982</c:v>
                </c:pt>
                <c:pt idx="134">
                  <c:v>3-1982</c:v>
                </c:pt>
                <c:pt idx="135">
                  <c:v>4-1982</c:v>
                </c:pt>
                <c:pt idx="136">
                  <c:v>5-1982</c:v>
                </c:pt>
                <c:pt idx="137">
                  <c:v>6-1982</c:v>
                </c:pt>
                <c:pt idx="138">
                  <c:v>7-1982</c:v>
                </c:pt>
                <c:pt idx="139">
                  <c:v>8-1982</c:v>
                </c:pt>
                <c:pt idx="140">
                  <c:v>9-1982</c:v>
                </c:pt>
                <c:pt idx="141">
                  <c:v>10-1982</c:v>
                </c:pt>
                <c:pt idx="142">
                  <c:v>11-1982</c:v>
                </c:pt>
                <c:pt idx="143">
                  <c:v>12-1982</c:v>
                </c:pt>
                <c:pt idx="144">
                  <c:v>1-1983</c:v>
                </c:pt>
                <c:pt idx="145">
                  <c:v>2-1983</c:v>
                </c:pt>
                <c:pt idx="146">
                  <c:v>3-1983</c:v>
                </c:pt>
                <c:pt idx="147">
                  <c:v>4-1983</c:v>
                </c:pt>
                <c:pt idx="148">
                  <c:v>5-1983</c:v>
                </c:pt>
                <c:pt idx="149">
                  <c:v>6-1983</c:v>
                </c:pt>
                <c:pt idx="150">
                  <c:v>7-1983</c:v>
                </c:pt>
                <c:pt idx="151">
                  <c:v>8-1983</c:v>
                </c:pt>
                <c:pt idx="152">
                  <c:v>9-1983</c:v>
                </c:pt>
                <c:pt idx="153">
                  <c:v>10-1983</c:v>
                </c:pt>
                <c:pt idx="154">
                  <c:v>11-1983</c:v>
                </c:pt>
                <c:pt idx="155">
                  <c:v>12-1983</c:v>
                </c:pt>
                <c:pt idx="156">
                  <c:v>1-1984</c:v>
                </c:pt>
                <c:pt idx="157">
                  <c:v>2-1984</c:v>
                </c:pt>
                <c:pt idx="158">
                  <c:v>3-1984</c:v>
                </c:pt>
                <c:pt idx="159">
                  <c:v>4-1984</c:v>
                </c:pt>
                <c:pt idx="160">
                  <c:v>5-1984</c:v>
                </c:pt>
                <c:pt idx="161">
                  <c:v>6-1984</c:v>
                </c:pt>
                <c:pt idx="162">
                  <c:v>7-1984</c:v>
                </c:pt>
                <c:pt idx="163">
                  <c:v>8-1984</c:v>
                </c:pt>
                <c:pt idx="164">
                  <c:v>9-1984</c:v>
                </c:pt>
                <c:pt idx="165">
                  <c:v>10-1984</c:v>
                </c:pt>
                <c:pt idx="166">
                  <c:v>11-1984</c:v>
                </c:pt>
                <c:pt idx="167">
                  <c:v>12-1984</c:v>
                </c:pt>
                <c:pt idx="168">
                  <c:v>1-1985</c:v>
                </c:pt>
                <c:pt idx="169">
                  <c:v>2-1985</c:v>
                </c:pt>
                <c:pt idx="170">
                  <c:v>3-1985</c:v>
                </c:pt>
                <c:pt idx="171">
                  <c:v>4-1985</c:v>
                </c:pt>
                <c:pt idx="172">
                  <c:v>5-1985</c:v>
                </c:pt>
                <c:pt idx="173">
                  <c:v>6-1985</c:v>
                </c:pt>
                <c:pt idx="174">
                  <c:v>7-1985</c:v>
                </c:pt>
                <c:pt idx="175">
                  <c:v>8-1985</c:v>
                </c:pt>
                <c:pt idx="176">
                  <c:v>9-1985</c:v>
                </c:pt>
                <c:pt idx="177">
                  <c:v>10-1985</c:v>
                </c:pt>
                <c:pt idx="178">
                  <c:v>11-1985</c:v>
                </c:pt>
                <c:pt idx="179">
                  <c:v>12-1985</c:v>
                </c:pt>
                <c:pt idx="180">
                  <c:v>1-1986</c:v>
                </c:pt>
                <c:pt idx="181">
                  <c:v>2-1986</c:v>
                </c:pt>
                <c:pt idx="182">
                  <c:v>3-1986</c:v>
                </c:pt>
                <c:pt idx="183">
                  <c:v>4-1986</c:v>
                </c:pt>
                <c:pt idx="184">
                  <c:v>5-1986</c:v>
                </c:pt>
                <c:pt idx="185">
                  <c:v>6-1986</c:v>
                </c:pt>
                <c:pt idx="186">
                  <c:v>7-1986</c:v>
                </c:pt>
                <c:pt idx="187">
                  <c:v>8-1986</c:v>
                </c:pt>
                <c:pt idx="188">
                  <c:v>9-1986</c:v>
                </c:pt>
                <c:pt idx="189">
                  <c:v>10-1986</c:v>
                </c:pt>
                <c:pt idx="190">
                  <c:v>11-1986</c:v>
                </c:pt>
                <c:pt idx="191">
                  <c:v>12-1986</c:v>
                </c:pt>
                <c:pt idx="192">
                  <c:v>1-1987</c:v>
                </c:pt>
                <c:pt idx="193">
                  <c:v>2-1987</c:v>
                </c:pt>
                <c:pt idx="194">
                  <c:v>3-1987</c:v>
                </c:pt>
                <c:pt idx="195">
                  <c:v>4-1987</c:v>
                </c:pt>
                <c:pt idx="196">
                  <c:v>5-1987</c:v>
                </c:pt>
                <c:pt idx="197">
                  <c:v>6-1987</c:v>
                </c:pt>
                <c:pt idx="198">
                  <c:v>7-1987</c:v>
                </c:pt>
                <c:pt idx="199">
                  <c:v>8-1987</c:v>
                </c:pt>
                <c:pt idx="200">
                  <c:v>9-1987</c:v>
                </c:pt>
                <c:pt idx="201">
                  <c:v>10-1987</c:v>
                </c:pt>
                <c:pt idx="202">
                  <c:v>11-1987</c:v>
                </c:pt>
                <c:pt idx="203">
                  <c:v>12-1987</c:v>
                </c:pt>
                <c:pt idx="204">
                  <c:v>1-1988</c:v>
                </c:pt>
                <c:pt idx="205">
                  <c:v>2-1988</c:v>
                </c:pt>
                <c:pt idx="206">
                  <c:v>3-1988</c:v>
                </c:pt>
                <c:pt idx="207">
                  <c:v>4-1988</c:v>
                </c:pt>
                <c:pt idx="208">
                  <c:v>5-1988</c:v>
                </c:pt>
                <c:pt idx="209">
                  <c:v>6-1988</c:v>
                </c:pt>
                <c:pt idx="210">
                  <c:v>7-1988</c:v>
                </c:pt>
                <c:pt idx="211">
                  <c:v>8-1988</c:v>
                </c:pt>
                <c:pt idx="212">
                  <c:v>9-1988</c:v>
                </c:pt>
                <c:pt idx="213">
                  <c:v>10-1988</c:v>
                </c:pt>
                <c:pt idx="214">
                  <c:v>11-1988</c:v>
                </c:pt>
                <c:pt idx="215">
                  <c:v>12-1988</c:v>
                </c:pt>
                <c:pt idx="216">
                  <c:v>1-1989</c:v>
                </c:pt>
                <c:pt idx="217">
                  <c:v>2-1989</c:v>
                </c:pt>
                <c:pt idx="218">
                  <c:v>3-1989</c:v>
                </c:pt>
                <c:pt idx="219">
                  <c:v>4-1989</c:v>
                </c:pt>
                <c:pt idx="220">
                  <c:v>5-1989</c:v>
                </c:pt>
                <c:pt idx="221">
                  <c:v>6-1989</c:v>
                </c:pt>
                <c:pt idx="222">
                  <c:v>7-1989</c:v>
                </c:pt>
                <c:pt idx="223">
                  <c:v>8-1989</c:v>
                </c:pt>
                <c:pt idx="224">
                  <c:v>9-1989</c:v>
                </c:pt>
                <c:pt idx="225">
                  <c:v>10-1989</c:v>
                </c:pt>
                <c:pt idx="226">
                  <c:v>11-1989</c:v>
                </c:pt>
                <c:pt idx="227">
                  <c:v>12-1989</c:v>
                </c:pt>
                <c:pt idx="228">
                  <c:v>1-1990</c:v>
                </c:pt>
                <c:pt idx="229">
                  <c:v>2-1990</c:v>
                </c:pt>
                <c:pt idx="230">
                  <c:v>3-1990</c:v>
                </c:pt>
                <c:pt idx="231">
                  <c:v>4-1990</c:v>
                </c:pt>
                <c:pt idx="232">
                  <c:v>5-1990</c:v>
                </c:pt>
                <c:pt idx="233">
                  <c:v>6-1990</c:v>
                </c:pt>
                <c:pt idx="234">
                  <c:v>7-1990</c:v>
                </c:pt>
                <c:pt idx="235">
                  <c:v>8-1990</c:v>
                </c:pt>
                <c:pt idx="236">
                  <c:v>9-1990</c:v>
                </c:pt>
                <c:pt idx="237">
                  <c:v>10-1990</c:v>
                </c:pt>
                <c:pt idx="238">
                  <c:v>11-1990</c:v>
                </c:pt>
                <c:pt idx="239">
                  <c:v>12-1990</c:v>
                </c:pt>
                <c:pt idx="240">
                  <c:v>1-1991</c:v>
                </c:pt>
                <c:pt idx="241">
                  <c:v>2-1991</c:v>
                </c:pt>
                <c:pt idx="242">
                  <c:v>3-1991</c:v>
                </c:pt>
                <c:pt idx="243">
                  <c:v>4-1991</c:v>
                </c:pt>
                <c:pt idx="244">
                  <c:v>5-1991</c:v>
                </c:pt>
                <c:pt idx="245">
                  <c:v>6-1991</c:v>
                </c:pt>
                <c:pt idx="246">
                  <c:v>7-1991</c:v>
                </c:pt>
                <c:pt idx="247">
                  <c:v>8-1991</c:v>
                </c:pt>
                <c:pt idx="248">
                  <c:v>9-1991</c:v>
                </c:pt>
                <c:pt idx="249">
                  <c:v>10-1991</c:v>
                </c:pt>
                <c:pt idx="250">
                  <c:v>11-1991</c:v>
                </c:pt>
                <c:pt idx="251">
                  <c:v>12-1991</c:v>
                </c:pt>
                <c:pt idx="252">
                  <c:v>1-1992</c:v>
                </c:pt>
                <c:pt idx="253">
                  <c:v>2-1992</c:v>
                </c:pt>
                <c:pt idx="254">
                  <c:v>3-1992</c:v>
                </c:pt>
                <c:pt idx="255">
                  <c:v>4-1992</c:v>
                </c:pt>
                <c:pt idx="256">
                  <c:v>5-1992</c:v>
                </c:pt>
                <c:pt idx="257">
                  <c:v>6-1992</c:v>
                </c:pt>
                <c:pt idx="258">
                  <c:v>7-1992</c:v>
                </c:pt>
                <c:pt idx="259">
                  <c:v>8-1992</c:v>
                </c:pt>
                <c:pt idx="260">
                  <c:v>9-1992</c:v>
                </c:pt>
                <c:pt idx="261">
                  <c:v>10-1992</c:v>
                </c:pt>
                <c:pt idx="262">
                  <c:v>11-1992</c:v>
                </c:pt>
                <c:pt idx="263">
                  <c:v>12-1992</c:v>
                </c:pt>
                <c:pt idx="264">
                  <c:v>1-1993</c:v>
                </c:pt>
                <c:pt idx="265">
                  <c:v>2-1993</c:v>
                </c:pt>
                <c:pt idx="266">
                  <c:v>3-1993</c:v>
                </c:pt>
                <c:pt idx="267">
                  <c:v>4-1993</c:v>
                </c:pt>
                <c:pt idx="268">
                  <c:v>5-1993</c:v>
                </c:pt>
                <c:pt idx="269">
                  <c:v>6-1993</c:v>
                </c:pt>
                <c:pt idx="270">
                  <c:v>7-1993</c:v>
                </c:pt>
                <c:pt idx="271">
                  <c:v>8-1993</c:v>
                </c:pt>
                <c:pt idx="272">
                  <c:v>9-1993</c:v>
                </c:pt>
                <c:pt idx="273">
                  <c:v>10-1993</c:v>
                </c:pt>
                <c:pt idx="274">
                  <c:v>11-1993</c:v>
                </c:pt>
                <c:pt idx="275">
                  <c:v>12-1993</c:v>
                </c:pt>
                <c:pt idx="276">
                  <c:v>1-1994</c:v>
                </c:pt>
                <c:pt idx="277">
                  <c:v>2-1994</c:v>
                </c:pt>
                <c:pt idx="278">
                  <c:v>3-1994</c:v>
                </c:pt>
                <c:pt idx="279">
                  <c:v>4-1994</c:v>
                </c:pt>
                <c:pt idx="280">
                  <c:v>5-1994</c:v>
                </c:pt>
                <c:pt idx="281">
                  <c:v>6-1994</c:v>
                </c:pt>
                <c:pt idx="282">
                  <c:v>7-1994</c:v>
                </c:pt>
                <c:pt idx="283">
                  <c:v>8-1994</c:v>
                </c:pt>
                <c:pt idx="284">
                  <c:v>9-1994</c:v>
                </c:pt>
                <c:pt idx="285">
                  <c:v>10-1994</c:v>
                </c:pt>
                <c:pt idx="286">
                  <c:v>11-1994</c:v>
                </c:pt>
                <c:pt idx="287">
                  <c:v>12-1994</c:v>
                </c:pt>
                <c:pt idx="288">
                  <c:v>1-1995</c:v>
                </c:pt>
                <c:pt idx="289">
                  <c:v>2-1995</c:v>
                </c:pt>
                <c:pt idx="290">
                  <c:v>3-1995</c:v>
                </c:pt>
                <c:pt idx="291">
                  <c:v>4-1995</c:v>
                </c:pt>
                <c:pt idx="292">
                  <c:v>5-1995</c:v>
                </c:pt>
                <c:pt idx="293">
                  <c:v>6-1995</c:v>
                </c:pt>
                <c:pt idx="294">
                  <c:v>7-1995</c:v>
                </c:pt>
                <c:pt idx="295">
                  <c:v>8-1995</c:v>
                </c:pt>
                <c:pt idx="296">
                  <c:v>9-1995</c:v>
                </c:pt>
                <c:pt idx="297">
                  <c:v>10-1995</c:v>
                </c:pt>
                <c:pt idx="298">
                  <c:v>11-1995</c:v>
                </c:pt>
                <c:pt idx="299">
                  <c:v>12-1995</c:v>
                </c:pt>
                <c:pt idx="300">
                  <c:v>1-1996</c:v>
                </c:pt>
                <c:pt idx="301">
                  <c:v>2-1996</c:v>
                </c:pt>
                <c:pt idx="302">
                  <c:v>3-1996</c:v>
                </c:pt>
                <c:pt idx="303">
                  <c:v>4-1996</c:v>
                </c:pt>
                <c:pt idx="304">
                  <c:v>5-1996</c:v>
                </c:pt>
                <c:pt idx="305">
                  <c:v>6-1996</c:v>
                </c:pt>
                <c:pt idx="306">
                  <c:v>7-1996</c:v>
                </c:pt>
                <c:pt idx="307">
                  <c:v>8-1996</c:v>
                </c:pt>
                <c:pt idx="308">
                  <c:v>9-1996</c:v>
                </c:pt>
                <c:pt idx="309">
                  <c:v>10-1996</c:v>
                </c:pt>
                <c:pt idx="310">
                  <c:v>11-1996</c:v>
                </c:pt>
                <c:pt idx="311">
                  <c:v>12-1996</c:v>
                </c:pt>
                <c:pt idx="312">
                  <c:v>1-1997</c:v>
                </c:pt>
                <c:pt idx="313">
                  <c:v>2-1997</c:v>
                </c:pt>
                <c:pt idx="314">
                  <c:v>3-1997</c:v>
                </c:pt>
                <c:pt idx="315">
                  <c:v>4-1997</c:v>
                </c:pt>
                <c:pt idx="316">
                  <c:v>5-1997</c:v>
                </c:pt>
                <c:pt idx="317">
                  <c:v>6-1997</c:v>
                </c:pt>
                <c:pt idx="318">
                  <c:v>7-1997</c:v>
                </c:pt>
                <c:pt idx="319">
                  <c:v>8-1997</c:v>
                </c:pt>
                <c:pt idx="320">
                  <c:v>9-1997</c:v>
                </c:pt>
                <c:pt idx="321">
                  <c:v>10-1997</c:v>
                </c:pt>
                <c:pt idx="322">
                  <c:v>11-1997</c:v>
                </c:pt>
                <c:pt idx="323">
                  <c:v>12-1997</c:v>
                </c:pt>
                <c:pt idx="324">
                  <c:v>1-1998</c:v>
                </c:pt>
                <c:pt idx="325">
                  <c:v>2-1998</c:v>
                </c:pt>
                <c:pt idx="326">
                  <c:v>3-1998</c:v>
                </c:pt>
                <c:pt idx="327">
                  <c:v>4-1998</c:v>
                </c:pt>
                <c:pt idx="328">
                  <c:v>5-1998</c:v>
                </c:pt>
                <c:pt idx="329">
                  <c:v>6-1998</c:v>
                </c:pt>
                <c:pt idx="330">
                  <c:v>7-1998</c:v>
                </c:pt>
                <c:pt idx="331">
                  <c:v>8-1998</c:v>
                </c:pt>
                <c:pt idx="332">
                  <c:v>9-1998</c:v>
                </c:pt>
                <c:pt idx="333">
                  <c:v>10-1998</c:v>
                </c:pt>
                <c:pt idx="334">
                  <c:v>11-1998</c:v>
                </c:pt>
                <c:pt idx="335">
                  <c:v>12-1998</c:v>
                </c:pt>
                <c:pt idx="336">
                  <c:v>1-1999</c:v>
                </c:pt>
                <c:pt idx="337">
                  <c:v>2-1999</c:v>
                </c:pt>
                <c:pt idx="338">
                  <c:v>3-1999</c:v>
                </c:pt>
                <c:pt idx="339">
                  <c:v>4-1999</c:v>
                </c:pt>
                <c:pt idx="340">
                  <c:v>5-1999</c:v>
                </c:pt>
                <c:pt idx="341">
                  <c:v>6-1999</c:v>
                </c:pt>
                <c:pt idx="342">
                  <c:v>7-1999</c:v>
                </c:pt>
                <c:pt idx="343">
                  <c:v>8-1999</c:v>
                </c:pt>
                <c:pt idx="344">
                  <c:v>9-1999</c:v>
                </c:pt>
                <c:pt idx="345">
                  <c:v>10-1999</c:v>
                </c:pt>
                <c:pt idx="346">
                  <c:v>11-1999</c:v>
                </c:pt>
                <c:pt idx="347">
                  <c:v>12-1999</c:v>
                </c:pt>
                <c:pt idx="348">
                  <c:v>1-2000</c:v>
                </c:pt>
                <c:pt idx="349">
                  <c:v>2-2000</c:v>
                </c:pt>
                <c:pt idx="350">
                  <c:v>3-2000</c:v>
                </c:pt>
                <c:pt idx="351">
                  <c:v>4-2000</c:v>
                </c:pt>
                <c:pt idx="352">
                  <c:v>5-2000</c:v>
                </c:pt>
                <c:pt idx="353">
                  <c:v>6-2000</c:v>
                </c:pt>
                <c:pt idx="354">
                  <c:v>7-2000</c:v>
                </c:pt>
                <c:pt idx="355">
                  <c:v>8-2000</c:v>
                </c:pt>
                <c:pt idx="356">
                  <c:v>9-2000</c:v>
                </c:pt>
                <c:pt idx="357">
                  <c:v>10-2000</c:v>
                </c:pt>
                <c:pt idx="358">
                  <c:v>11-2000</c:v>
                </c:pt>
                <c:pt idx="359">
                  <c:v>12-2000</c:v>
                </c:pt>
                <c:pt idx="360">
                  <c:v>1-2001</c:v>
                </c:pt>
                <c:pt idx="361">
                  <c:v>2-2001</c:v>
                </c:pt>
                <c:pt idx="362">
                  <c:v>3-2001</c:v>
                </c:pt>
                <c:pt idx="363">
                  <c:v>4-2001</c:v>
                </c:pt>
                <c:pt idx="364">
                  <c:v>5-2001</c:v>
                </c:pt>
                <c:pt idx="365">
                  <c:v>6-2001</c:v>
                </c:pt>
                <c:pt idx="366">
                  <c:v>7-2001</c:v>
                </c:pt>
                <c:pt idx="367">
                  <c:v>8-2001</c:v>
                </c:pt>
                <c:pt idx="368">
                  <c:v>9-2001</c:v>
                </c:pt>
                <c:pt idx="369">
                  <c:v>10-2001</c:v>
                </c:pt>
                <c:pt idx="370">
                  <c:v>11-2001</c:v>
                </c:pt>
                <c:pt idx="371">
                  <c:v>12-2001</c:v>
                </c:pt>
                <c:pt idx="372">
                  <c:v>1-2002</c:v>
                </c:pt>
                <c:pt idx="373">
                  <c:v>2-2002</c:v>
                </c:pt>
                <c:pt idx="374">
                  <c:v>3-2002</c:v>
                </c:pt>
                <c:pt idx="375">
                  <c:v>4-2002</c:v>
                </c:pt>
                <c:pt idx="376">
                  <c:v>5-2002</c:v>
                </c:pt>
                <c:pt idx="377">
                  <c:v>6-2002</c:v>
                </c:pt>
                <c:pt idx="378">
                  <c:v>7-2002</c:v>
                </c:pt>
                <c:pt idx="379">
                  <c:v>8-2002</c:v>
                </c:pt>
                <c:pt idx="380">
                  <c:v>9-2002</c:v>
                </c:pt>
                <c:pt idx="381">
                  <c:v>10-2002</c:v>
                </c:pt>
                <c:pt idx="382">
                  <c:v>11-2002</c:v>
                </c:pt>
                <c:pt idx="383">
                  <c:v>12-2002</c:v>
                </c:pt>
                <c:pt idx="384">
                  <c:v>1-2003</c:v>
                </c:pt>
                <c:pt idx="385">
                  <c:v>2-2003</c:v>
                </c:pt>
                <c:pt idx="386">
                  <c:v>3-2003</c:v>
                </c:pt>
                <c:pt idx="387">
                  <c:v>4-2003</c:v>
                </c:pt>
                <c:pt idx="388">
                  <c:v>5-2003</c:v>
                </c:pt>
                <c:pt idx="389">
                  <c:v>6-2003</c:v>
                </c:pt>
                <c:pt idx="390">
                  <c:v>7-2003</c:v>
                </c:pt>
                <c:pt idx="391">
                  <c:v>8-2003</c:v>
                </c:pt>
                <c:pt idx="392">
                  <c:v>9-2003</c:v>
                </c:pt>
                <c:pt idx="393">
                  <c:v>10-2003</c:v>
                </c:pt>
                <c:pt idx="394">
                  <c:v>11-2003</c:v>
                </c:pt>
                <c:pt idx="395">
                  <c:v>12-2003</c:v>
                </c:pt>
                <c:pt idx="396">
                  <c:v>1-2004</c:v>
                </c:pt>
                <c:pt idx="397">
                  <c:v>2-2004</c:v>
                </c:pt>
                <c:pt idx="398">
                  <c:v>3-2004</c:v>
                </c:pt>
                <c:pt idx="399">
                  <c:v>4-2004</c:v>
                </c:pt>
                <c:pt idx="400">
                  <c:v>5-2004</c:v>
                </c:pt>
                <c:pt idx="401">
                  <c:v>6-2004</c:v>
                </c:pt>
                <c:pt idx="402">
                  <c:v>7-2004</c:v>
                </c:pt>
                <c:pt idx="403">
                  <c:v>8-2004</c:v>
                </c:pt>
                <c:pt idx="404">
                  <c:v>9-2004</c:v>
                </c:pt>
                <c:pt idx="405">
                  <c:v>10-2004</c:v>
                </c:pt>
                <c:pt idx="406">
                  <c:v>11-2004</c:v>
                </c:pt>
                <c:pt idx="407">
                  <c:v>12-2004</c:v>
                </c:pt>
                <c:pt idx="408">
                  <c:v>1-2005</c:v>
                </c:pt>
                <c:pt idx="409">
                  <c:v>2-2005</c:v>
                </c:pt>
                <c:pt idx="410">
                  <c:v>3-2005</c:v>
                </c:pt>
                <c:pt idx="411">
                  <c:v>4-2005</c:v>
                </c:pt>
                <c:pt idx="412">
                  <c:v>5-2005</c:v>
                </c:pt>
                <c:pt idx="413">
                  <c:v>6-2005</c:v>
                </c:pt>
                <c:pt idx="414">
                  <c:v>7-2005</c:v>
                </c:pt>
                <c:pt idx="415">
                  <c:v>8-2005</c:v>
                </c:pt>
                <c:pt idx="416">
                  <c:v>9-2005</c:v>
                </c:pt>
                <c:pt idx="417">
                  <c:v>10-2005</c:v>
                </c:pt>
                <c:pt idx="418">
                  <c:v>11-2005</c:v>
                </c:pt>
                <c:pt idx="419">
                  <c:v>12-2005</c:v>
                </c:pt>
                <c:pt idx="420">
                  <c:v>1-2006</c:v>
                </c:pt>
                <c:pt idx="421">
                  <c:v>2-2006</c:v>
                </c:pt>
                <c:pt idx="422">
                  <c:v>3-2006</c:v>
                </c:pt>
                <c:pt idx="423">
                  <c:v>4-2006</c:v>
                </c:pt>
                <c:pt idx="424">
                  <c:v>5-2006</c:v>
                </c:pt>
                <c:pt idx="425">
                  <c:v>6-2006</c:v>
                </c:pt>
                <c:pt idx="426">
                  <c:v>7-2006</c:v>
                </c:pt>
                <c:pt idx="427">
                  <c:v>8-2006</c:v>
                </c:pt>
                <c:pt idx="428">
                  <c:v>9-2006</c:v>
                </c:pt>
                <c:pt idx="429">
                  <c:v>10-2006</c:v>
                </c:pt>
                <c:pt idx="430">
                  <c:v>11-2006</c:v>
                </c:pt>
                <c:pt idx="431">
                  <c:v>12-2006</c:v>
                </c:pt>
                <c:pt idx="432">
                  <c:v>1-2007</c:v>
                </c:pt>
                <c:pt idx="433">
                  <c:v>2-2007</c:v>
                </c:pt>
                <c:pt idx="434">
                  <c:v>3-2007</c:v>
                </c:pt>
                <c:pt idx="435">
                  <c:v>4-2007</c:v>
                </c:pt>
                <c:pt idx="436">
                  <c:v>5-2007</c:v>
                </c:pt>
                <c:pt idx="437">
                  <c:v>6-2007</c:v>
                </c:pt>
                <c:pt idx="438">
                  <c:v>7-2007</c:v>
                </c:pt>
                <c:pt idx="439">
                  <c:v>8-2007</c:v>
                </c:pt>
                <c:pt idx="440">
                  <c:v>9-2007</c:v>
                </c:pt>
                <c:pt idx="441">
                  <c:v>10-2007</c:v>
                </c:pt>
                <c:pt idx="442">
                  <c:v>11-2007</c:v>
                </c:pt>
                <c:pt idx="443">
                  <c:v>12-2007</c:v>
                </c:pt>
                <c:pt idx="444">
                  <c:v>1-2008</c:v>
                </c:pt>
                <c:pt idx="445">
                  <c:v>2-2008</c:v>
                </c:pt>
                <c:pt idx="446">
                  <c:v>3-2008</c:v>
                </c:pt>
                <c:pt idx="447">
                  <c:v>4-2008</c:v>
                </c:pt>
                <c:pt idx="448">
                  <c:v>5-2008</c:v>
                </c:pt>
                <c:pt idx="449">
                  <c:v>6-2008</c:v>
                </c:pt>
                <c:pt idx="450">
                  <c:v>7-2008</c:v>
                </c:pt>
                <c:pt idx="451">
                  <c:v>8-2008</c:v>
                </c:pt>
                <c:pt idx="452">
                  <c:v>9-2008</c:v>
                </c:pt>
                <c:pt idx="453">
                  <c:v>10-2008</c:v>
                </c:pt>
                <c:pt idx="454">
                  <c:v>11-2008</c:v>
                </c:pt>
                <c:pt idx="455">
                  <c:v>12-2008</c:v>
                </c:pt>
                <c:pt idx="456">
                  <c:v>1-2009</c:v>
                </c:pt>
                <c:pt idx="457">
                  <c:v>2-2009</c:v>
                </c:pt>
                <c:pt idx="458">
                  <c:v>3-2009</c:v>
                </c:pt>
                <c:pt idx="459">
                  <c:v>4-2009</c:v>
                </c:pt>
                <c:pt idx="460">
                  <c:v>5-2009</c:v>
                </c:pt>
                <c:pt idx="461">
                  <c:v>6-2009</c:v>
                </c:pt>
                <c:pt idx="462">
                  <c:v>7-2009</c:v>
                </c:pt>
                <c:pt idx="463">
                  <c:v>8-2009</c:v>
                </c:pt>
                <c:pt idx="464">
                  <c:v>9-2009</c:v>
                </c:pt>
                <c:pt idx="465">
                  <c:v>10-2009</c:v>
                </c:pt>
                <c:pt idx="466">
                  <c:v>11-2009</c:v>
                </c:pt>
                <c:pt idx="467">
                  <c:v>12-2009</c:v>
                </c:pt>
                <c:pt idx="468">
                  <c:v>1-2010</c:v>
                </c:pt>
                <c:pt idx="469">
                  <c:v>2-2010</c:v>
                </c:pt>
                <c:pt idx="470">
                  <c:v>3-2010</c:v>
                </c:pt>
                <c:pt idx="471">
                  <c:v>4-2010</c:v>
                </c:pt>
                <c:pt idx="472">
                  <c:v>5-2010</c:v>
                </c:pt>
                <c:pt idx="473">
                  <c:v>6-2010</c:v>
                </c:pt>
                <c:pt idx="474">
                  <c:v>7-2010</c:v>
                </c:pt>
                <c:pt idx="475">
                  <c:v>8-2010</c:v>
                </c:pt>
                <c:pt idx="476">
                  <c:v>9-2010</c:v>
                </c:pt>
                <c:pt idx="477">
                  <c:v>10-2010</c:v>
                </c:pt>
                <c:pt idx="478">
                  <c:v>11-2010</c:v>
                </c:pt>
                <c:pt idx="479">
                  <c:v>12-2010</c:v>
                </c:pt>
                <c:pt idx="480">
                  <c:v>1-2011</c:v>
                </c:pt>
                <c:pt idx="481">
                  <c:v>2-2011</c:v>
                </c:pt>
                <c:pt idx="482">
                  <c:v>3-2011</c:v>
                </c:pt>
                <c:pt idx="483">
                  <c:v>4-2011</c:v>
                </c:pt>
                <c:pt idx="484">
                  <c:v>5-2011</c:v>
                </c:pt>
                <c:pt idx="485">
                  <c:v>6-2011</c:v>
                </c:pt>
                <c:pt idx="486">
                  <c:v>7-2011</c:v>
                </c:pt>
                <c:pt idx="487">
                  <c:v>8-2011</c:v>
                </c:pt>
                <c:pt idx="488">
                  <c:v>9-2011</c:v>
                </c:pt>
                <c:pt idx="489">
                  <c:v>10-2011</c:v>
                </c:pt>
                <c:pt idx="490">
                  <c:v>11-2011</c:v>
                </c:pt>
                <c:pt idx="491">
                  <c:v>12-2011</c:v>
                </c:pt>
                <c:pt idx="492">
                  <c:v>1-2012</c:v>
                </c:pt>
                <c:pt idx="493">
                  <c:v>2-2012</c:v>
                </c:pt>
                <c:pt idx="494">
                  <c:v>3-2012</c:v>
                </c:pt>
                <c:pt idx="495">
                  <c:v>4-2012</c:v>
                </c:pt>
                <c:pt idx="496">
                  <c:v>5-2012</c:v>
                </c:pt>
                <c:pt idx="497">
                  <c:v>6-2012</c:v>
                </c:pt>
                <c:pt idx="498">
                  <c:v>7-2012</c:v>
                </c:pt>
                <c:pt idx="499">
                  <c:v>8-2012</c:v>
                </c:pt>
                <c:pt idx="500">
                  <c:v>9-2012</c:v>
                </c:pt>
                <c:pt idx="501">
                  <c:v>10-2012</c:v>
                </c:pt>
                <c:pt idx="502">
                  <c:v>11-2012</c:v>
                </c:pt>
                <c:pt idx="503">
                  <c:v>12-2012</c:v>
                </c:pt>
                <c:pt idx="504">
                  <c:v>1-2013</c:v>
                </c:pt>
                <c:pt idx="505">
                  <c:v>2-2013</c:v>
                </c:pt>
                <c:pt idx="506">
                  <c:v>3-2013</c:v>
                </c:pt>
                <c:pt idx="507">
                  <c:v>4-2013</c:v>
                </c:pt>
                <c:pt idx="508">
                  <c:v>5-2013</c:v>
                </c:pt>
                <c:pt idx="509">
                  <c:v>6-2013</c:v>
                </c:pt>
                <c:pt idx="510">
                  <c:v>7-2013</c:v>
                </c:pt>
                <c:pt idx="511">
                  <c:v>8-2013</c:v>
                </c:pt>
                <c:pt idx="512">
                  <c:v>9-2013</c:v>
                </c:pt>
                <c:pt idx="513">
                  <c:v>10-2013</c:v>
                </c:pt>
                <c:pt idx="514">
                  <c:v>11-2013</c:v>
                </c:pt>
                <c:pt idx="515">
                  <c:v>12-2013</c:v>
                </c:pt>
                <c:pt idx="516">
                  <c:v>1-2014</c:v>
                </c:pt>
                <c:pt idx="517">
                  <c:v>2-2014</c:v>
                </c:pt>
                <c:pt idx="518">
                  <c:v>3-2014</c:v>
                </c:pt>
                <c:pt idx="519">
                  <c:v>4-2014</c:v>
                </c:pt>
                <c:pt idx="520">
                  <c:v>5-2014</c:v>
                </c:pt>
                <c:pt idx="521">
                  <c:v>6-2014</c:v>
                </c:pt>
                <c:pt idx="522">
                  <c:v>7-2014</c:v>
                </c:pt>
                <c:pt idx="523">
                  <c:v>8-2014</c:v>
                </c:pt>
                <c:pt idx="524">
                  <c:v>9-2014</c:v>
                </c:pt>
                <c:pt idx="525">
                  <c:v>10-2014</c:v>
                </c:pt>
                <c:pt idx="526">
                  <c:v>11-2014</c:v>
                </c:pt>
                <c:pt idx="527">
                  <c:v>12-2014</c:v>
                </c:pt>
              </c:strCache>
            </c:strRef>
          </c:cat>
          <c:val>
            <c:numRef>
              <c:f>mens_fix!$C$2:$C$529</c:f>
              <c:numCache>
                <c:formatCode>General</c:formatCode>
                <c:ptCount val="528"/>
                <c:pt idx="0">
                  <c:v>194.5</c:v>
                </c:pt>
                <c:pt idx="1">
                  <c:v>191.19999999999993</c:v>
                </c:pt>
                <c:pt idx="2">
                  <c:v>215.9</c:v>
                </c:pt>
                <c:pt idx="3">
                  <c:v>196.2</c:v>
                </c:pt>
                <c:pt idx="4">
                  <c:v>176.49999999999997</c:v>
                </c:pt>
                <c:pt idx="5">
                  <c:v>142.49999999999997</c:v>
                </c:pt>
                <c:pt idx="6">
                  <c:v>110.49999999999999</c:v>
                </c:pt>
                <c:pt idx="7">
                  <c:v>109.60000000000002</c:v>
                </c:pt>
                <c:pt idx="8">
                  <c:v>124.80000000000003</c:v>
                </c:pt>
                <c:pt idx="9">
                  <c:v>176.10000000000002</c:v>
                </c:pt>
                <c:pt idx="10">
                  <c:v>178.79999999999998</c:v>
                </c:pt>
                <c:pt idx="11">
                  <c:v>176.7</c:v>
                </c:pt>
                <c:pt idx="12">
                  <c:v>187.8</c:v>
                </c:pt>
                <c:pt idx="13">
                  <c:v>208.10000000000005</c:v>
                </c:pt>
                <c:pt idx="14">
                  <c:v>220.19999999999996</c:v>
                </c:pt>
                <c:pt idx="15">
                  <c:v>173.19999999999996</c:v>
                </c:pt>
                <c:pt idx="16">
                  <c:v>147.90000000000003</c:v>
                </c:pt>
                <c:pt idx="17">
                  <c:v>109.9</c:v>
                </c:pt>
                <c:pt idx="18">
                  <c:v>107.09999999999998</c:v>
                </c:pt>
                <c:pt idx="19">
                  <c:v>103.6</c:v>
                </c:pt>
                <c:pt idx="20">
                  <c:v>135.9</c:v>
                </c:pt>
                <c:pt idx="21">
                  <c:v>174.40000000000003</c:v>
                </c:pt>
                <c:pt idx="22">
                  <c:v>171.79999999999995</c:v>
                </c:pt>
                <c:pt idx="23">
                  <c:v>179.10000000000002</c:v>
                </c:pt>
                <c:pt idx="24">
                  <c:v>206.50000000000003</c:v>
                </c:pt>
                <c:pt idx="25">
                  <c:v>187</c:v>
                </c:pt>
                <c:pt idx="26">
                  <c:v>222.59999999999997</c:v>
                </c:pt>
                <c:pt idx="27">
                  <c:v>182.30000000000004</c:v>
                </c:pt>
                <c:pt idx="28">
                  <c:v>171.79999999999998</c:v>
                </c:pt>
                <c:pt idx="29">
                  <c:v>127.10000000000001</c:v>
                </c:pt>
                <c:pt idx="30">
                  <c:v>117.2</c:v>
                </c:pt>
                <c:pt idx="31">
                  <c:v>110.59999999999998</c:v>
                </c:pt>
                <c:pt idx="32">
                  <c:v>136.40000000000003</c:v>
                </c:pt>
                <c:pt idx="33">
                  <c:v>179.5</c:v>
                </c:pt>
                <c:pt idx="34">
                  <c:v>200.89999999999998</c:v>
                </c:pt>
                <c:pt idx="35">
                  <c:v>178.89999999999998</c:v>
                </c:pt>
                <c:pt idx="36">
                  <c:v>188.40000000000003</c:v>
                </c:pt>
                <c:pt idx="37">
                  <c:v>194.89999999999998</c:v>
                </c:pt>
                <c:pt idx="38">
                  <c:v>213.99999999999997</c:v>
                </c:pt>
                <c:pt idx="39">
                  <c:v>182.10000000000002</c:v>
                </c:pt>
                <c:pt idx="40">
                  <c:v>175.7</c:v>
                </c:pt>
                <c:pt idx="41">
                  <c:v>142.1</c:v>
                </c:pt>
                <c:pt idx="42">
                  <c:v>105.30000000000001</c:v>
                </c:pt>
                <c:pt idx="43">
                  <c:v>107.9</c:v>
                </c:pt>
                <c:pt idx="44">
                  <c:v>123.39999999999999</c:v>
                </c:pt>
                <c:pt idx="45">
                  <c:v>167.50000000000003</c:v>
                </c:pt>
                <c:pt idx="46">
                  <c:v>171.60000000000005</c:v>
                </c:pt>
                <c:pt idx="47">
                  <c:v>182.09999999999997</c:v>
                </c:pt>
                <c:pt idx="48">
                  <c:v>194.9</c:v>
                </c:pt>
                <c:pt idx="49">
                  <c:v>181.6</c:v>
                </c:pt>
                <c:pt idx="50">
                  <c:v>214.29999999999995</c:v>
                </c:pt>
                <c:pt idx="51">
                  <c:v>186.89999999999995</c:v>
                </c:pt>
                <c:pt idx="52">
                  <c:v>164.7</c:v>
                </c:pt>
                <c:pt idx="53">
                  <c:v>131.70000000000002</c:v>
                </c:pt>
                <c:pt idx="54">
                  <c:v>95.09999999999998</c:v>
                </c:pt>
                <c:pt idx="55">
                  <c:v>108.19999999999999</c:v>
                </c:pt>
                <c:pt idx="56">
                  <c:v>122.5</c:v>
                </c:pt>
                <c:pt idx="57">
                  <c:v>173.20000000000005</c:v>
                </c:pt>
                <c:pt idx="58">
                  <c:v>177.7</c:v>
                </c:pt>
                <c:pt idx="59">
                  <c:v>193.7</c:v>
                </c:pt>
                <c:pt idx="60">
                  <c:v>191.59999999999997</c:v>
                </c:pt>
                <c:pt idx="61">
                  <c:v>193.80000000000004</c:v>
                </c:pt>
                <c:pt idx="62">
                  <c:v>213.70000000000005</c:v>
                </c:pt>
                <c:pt idx="63">
                  <c:v>183.9</c:v>
                </c:pt>
                <c:pt idx="64">
                  <c:v>154.70000000000002</c:v>
                </c:pt>
                <c:pt idx="65">
                  <c:v>112.50000000000001</c:v>
                </c:pt>
                <c:pt idx="66">
                  <c:v>110.6</c:v>
                </c:pt>
                <c:pt idx="67">
                  <c:v>104.7</c:v>
                </c:pt>
                <c:pt idx="68">
                  <c:v>128.80000000000001</c:v>
                </c:pt>
                <c:pt idx="69">
                  <c:v>150.20000000000002</c:v>
                </c:pt>
                <c:pt idx="70">
                  <c:v>174.1</c:v>
                </c:pt>
                <c:pt idx="71">
                  <c:v>176.19999999999993</c:v>
                </c:pt>
                <c:pt idx="72">
                  <c:v>185.9</c:v>
                </c:pt>
                <c:pt idx="73">
                  <c:v>191.80000000000004</c:v>
                </c:pt>
                <c:pt idx="74">
                  <c:v>220.50000000000003</c:v>
                </c:pt>
                <c:pt idx="75">
                  <c:v>183</c:v>
                </c:pt>
                <c:pt idx="76">
                  <c:v>163.80000000000001</c:v>
                </c:pt>
                <c:pt idx="77">
                  <c:v>124</c:v>
                </c:pt>
                <c:pt idx="78">
                  <c:v>113.90000000000002</c:v>
                </c:pt>
                <c:pt idx="79">
                  <c:v>109.59999999999998</c:v>
                </c:pt>
                <c:pt idx="80">
                  <c:v>132.79999999999998</c:v>
                </c:pt>
                <c:pt idx="81">
                  <c:v>174.89999999999998</c:v>
                </c:pt>
                <c:pt idx="82">
                  <c:v>175.19999999999996</c:v>
                </c:pt>
                <c:pt idx="83">
                  <c:v>169.69999999999996</c:v>
                </c:pt>
                <c:pt idx="84">
                  <c:v>180.40000000000003</c:v>
                </c:pt>
                <c:pt idx="85">
                  <c:v>162.9</c:v>
                </c:pt>
                <c:pt idx="86">
                  <c:v>189.29999999999998</c:v>
                </c:pt>
                <c:pt idx="87">
                  <c:v>161.9</c:v>
                </c:pt>
                <c:pt idx="88">
                  <c:v>146.6</c:v>
                </c:pt>
                <c:pt idx="89">
                  <c:v>110.99999999999997</c:v>
                </c:pt>
                <c:pt idx="90">
                  <c:v>101.9</c:v>
                </c:pt>
                <c:pt idx="91">
                  <c:v>112.2</c:v>
                </c:pt>
                <c:pt idx="92">
                  <c:v>129.1</c:v>
                </c:pt>
                <c:pt idx="93">
                  <c:v>168.60000000000005</c:v>
                </c:pt>
                <c:pt idx="94">
                  <c:v>189.09999999999997</c:v>
                </c:pt>
                <c:pt idx="95">
                  <c:v>181.40000000000003</c:v>
                </c:pt>
                <c:pt idx="96">
                  <c:v>218.79999999999998</c:v>
                </c:pt>
                <c:pt idx="97">
                  <c:v>211.10000000000002</c:v>
                </c:pt>
                <c:pt idx="98">
                  <c:v>232.70000000000005</c:v>
                </c:pt>
                <c:pt idx="99">
                  <c:v>209.69999999999996</c:v>
                </c:pt>
                <c:pt idx="100">
                  <c:v>160.99999999999994</c:v>
                </c:pt>
                <c:pt idx="101">
                  <c:v>118.3</c:v>
                </c:pt>
                <c:pt idx="102">
                  <c:v>107.7</c:v>
                </c:pt>
                <c:pt idx="103">
                  <c:v>113.40000000000002</c:v>
                </c:pt>
                <c:pt idx="104">
                  <c:v>125.59999999999998</c:v>
                </c:pt>
                <c:pt idx="105">
                  <c:v>169.70000000000005</c:v>
                </c:pt>
                <c:pt idx="106">
                  <c:v>176.1</c:v>
                </c:pt>
                <c:pt idx="107">
                  <c:v>198.29999999999998</c:v>
                </c:pt>
                <c:pt idx="108">
                  <c:v>195.30000000000004</c:v>
                </c:pt>
                <c:pt idx="109">
                  <c:v>199.60000000000002</c:v>
                </c:pt>
                <c:pt idx="110">
                  <c:v>225.89999999999998</c:v>
                </c:pt>
                <c:pt idx="111">
                  <c:v>191.20000000000007</c:v>
                </c:pt>
                <c:pt idx="112">
                  <c:v>189.19999999999996</c:v>
                </c:pt>
                <c:pt idx="113">
                  <c:v>124</c:v>
                </c:pt>
                <c:pt idx="114">
                  <c:v>118.8</c:v>
                </c:pt>
                <c:pt idx="115">
                  <c:v>109.8</c:v>
                </c:pt>
                <c:pt idx="116">
                  <c:v>142.29999999999998</c:v>
                </c:pt>
                <c:pt idx="117">
                  <c:v>186.5</c:v>
                </c:pt>
                <c:pt idx="118">
                  <c:v>181.79999999999995</c:v>
                </c:pt>
                <c:pt idx="119">
                  <c:v>199.30000000000004</c:v>
                </c:pt>
                <c:pt idx="120">
                  <c:v>187.19999999999996</c:v>
                </c:pt>
                <c:pt idx="121">
                  <c:v>180.8</c:v>
                </c:pt>
                <c:pt idx="122">
                  <c:v>195.1</c:v>
                </c:pt>
                <c:pt idx="123">
                  <c:v>185.89999999999998</c:v>
                </c:pt>
                <c:pt idx="124">
                  <c:v>178.59999999999997</c:v>
                </c:pt>
                <c:pt idx="125">
                  <c:v>172.3</c:v>
                </c:pt>
                <c:pt idx="126">
                  <c:v>147.70000000000002</c:v>
                </c:pt>
                <c:pt idx="127">
                  <c:v>144.99999999999997</c:v>
                </c:pt>
                <c:pt idx="128">
                  <c:v>151.40000000000003</c:v>
                </c:pt>
                <c:pt idx="129">
                  <c:v>194.9</c:v>
                </c:pt>
                <c:pt idx="130">
                  <c:v>197.89999999999998</c:v>
                </c:pt>
                <c:pt idx="131">
                  <c:v>191.09999999999994</c:v>
                </c:pt>
                <c:pt idx="132">
                  <c:v>195.50000000000003</c:v>
                </c:pt>
                <c:pt idx="133">
                  <c:v>174.6999999999999</c:v>
                </c:pt>
                <c:pt idx="134">
                  <c:v>184.3</c:v>
                </c:pt>
                <c:pt idx="135">
                  <c:v>203.20000000000002</c:v>
                </c:pt>
                <c:pt idx="136">
                  <c:v>191.20000000000005</c:v>
                </c:pt>
                <c:pt idx="137">
                  <c:v>168.50000000000003</c:v>
                </c:pt>
                <c:pt idx="138">
                  <c:v>159.6</c:v>
                </c:pt>
                <c:pt idx="139">
                  <c:v>135.29999999999998</c:v>
                </c:pt>
                <c:pt idx="140">
                  <c:v>150.1</c:v>
                </c:pt>
                <c:pt idx="141">
                  <c:v>168.29999999999998</c:v>
                </c:pt>
                <c:pt idx="142">
                  <c:v>175.50000000000003</c:v>
                </c:pt>
                <c:pt idx="143">
                  <c:v>183.4</c:v>
                </c:pt>
                <c:pt idx="144">
                  <c:v>187.89999999999998</c:v>
                </c:pt>
                <c:pt idx="145">
                  <c:v>163.39999999999995</c:v>
                </c:pt>
                <c:pt idx="146">
                  <c:v>189.50000000000003</c:v>
                </c:pt>
                <c:pt idx="147">
                  <c:v>197.1</c:v>
                </c:pt>
                <c:pt idx="148">
                  <c:v>204.60000000000002</c:v>
                </c:pt>
                <c:pt idx="149">
                  <c:v>162.39999999999998</c:v>
                </c:pt>
                <c:pt idx="150">
                  <c:v>157.80000000000001</c:v>
                </c:pt>
                <c:pt idx="151">
                  <c:v>158.69999999999999</c:v>
                </c:pt>
                <c:pt idx="152">
                  <c:v>151.4</c:v>
                </c:pt>
                <c:pt idx="153">
                  <c:v>166.99999999999997</c:v>
                </c:pt>
                <c:pt idx="154">
                  <c:v>155.49999999999997</c:v>
                </c:pt>
                <c:pt idx="155">
                  <c:v>153.89999999999998</c:v>
                </c:pt>
                <c:pt idx="156">
                  <c:v>193</c:v>
                </c:pt>
                <c:pt idx="157">
                  <c:v>191.39999999999995</c:v>
                </c:pt>
                <c:pt idx="158">
                  <c:v>218.20000000000002</c:v>
                </c:pt>
                <c:pt idx="159">
                  <c:v>207.8</c:v>
                </c:pt>
                <c:pt idx="160">
                  <c:v>170.69999999999993</c:v>
                </c:pt>
                <c:pt idx="161">
                  <c:v>126.9</c:v>
                </c:pt>
                <c:pt idx="162">
                  <c:v>126.89999999999999</c:v>
                </c:pt>
                <c:pt idx="163">
                  <c:v>131</c:v>
                </c:pt>
                <c:pt idx="164">
                  <c:v>135.70000000000002</c:v>
                </c:pt>
                <c:pt idx="165">
                  <c:v>175.6</c:v>
                </c:pt>
                <c:pt idx="166">
                  <c:v>184.60000000000002</c:v>
                </c:pt>
                <c:pt idx="167">
                  <c:v>188.90000000000003</c:v>
                </c:pt>
                <c:pt idx="168">
                  <c:v>171.70000000000002</c:v>
                </c:pt>
                <c:pt idx="169">
                  <c:v>172.49999999999997</c:v>
                </c:pt>
                <c:pt idx="170">
                  <c:v>191.50000000000003</c:v>
                </c:pt>
                <c:pt idx="171">
                  <c:v>186.09999999999997</c:v>
                </c:pt>
                <c:pt idx="172">
                  <c:v>204.70000000000005</c:v>
                </c:pt>
                <c:pt idx="173">
                  <c:v>181.3</c:v>
                </c:pt>
                <c:pt idx="174">
                  <c:v>144.60000000000005</c:v>
                </c:pt>
                <c:pt idx="175">
                  <c:v>146</c:v>
                </c:pt>
                <c:pt idx="176">
                  <c:v>139.99999999999997</c:v>
                </c:pt>
                <c:pt idx="177">
                  <c:v>163.9</c:v>
                </c:pt>
                <c:pt idx="178">
                  <c:v>164.60000000000002</c:v>
                </c:pt>
                <c:pt idx="179">
                  <c:v>172.2</c:v>
                </c:pt>
                <c:pt idx="180">
                  <c:v>169.09999999999997</c:v>
                </c:pt>
                <c:pt idx="181">
                  <c:v>163.1</c:v>
                </c:pt>
                <c:pt idx="182">
                  <c:v>183.00000000000003</c:v>
                </c:pt>
                <c:pt idx="183">
                  <c:v>206.59999999999994</c:v>
                </c:pt>
                <c:pt idx="184">
                  <c:v>185.9</c:v>
                </c:pt>
                <c:pt idx="185">
                  <c:v>171.50000000000003</c:v>
                </c:pt>
                <c:pt idx="186">
                  <c:v>143.79999999999998</c:v>
                </c:pt>
                <c:pt idx="187">
                  <c:v>138.19999999999999</c:v>
                </c:pt>
                <c:pt idx="188">
                  <c:v>132.90000000000003</c:v>
                </c:pt>
                <c:pt idx="189">
                  <c:v>171.7</c:v>
                </c:pt>
                <c:pt idx="190">
                  <c:v>154.89999999999998</c:v>
                </c:pt>
                <c:pt idx="191">
                  <c:v>173.8</c:v>
                </c:pt>
                <c:pt idx="192">
                  <c:v>172.5</c:v>
                </c:pt>
                <c:pt idx="193">
                  <c:v>175.3</c:v>
                </c:pt>
                <c:pt idx="194">
                  <c:v>187.80000000000007</c:v>
                </c:pt>
                <c:pt idx="195">
                  <c:v>204.70000000000002</c:v>
                </c:pt>
                <c:pt idx="196">
                  <c:v>206.50000000000003</c:v>
                </c:pt>
                <c:pt idx="197">
                  <c:v>168.20000000000005</c:v>
                </c:pt>
                <c:pt idx="198">
                  <c:v>155.5</c:v>
                </c:pt>
                <c:pt idx="199">
                  <c:v>140.1</c:v>
                </c:pt>
                <c:pt idx="200">
                  <c:v>147.4</c:v>
                </c:pt>
                <c:pt idx="201">
                  <c:v>156.70000000000002</c:v>
                </c:pt>
                <c:pt idx="202">
                  <c:v>155.70000000000005</c:v>
                </c:pt>
                <c:pt idx="203">
                  <c:v>160.4</c:v>
                </c:pt>
                <c:pt idx="204">
                  <c:v>156.69999999999999</c:v>
                </c:pt>
                <c:pt idx="205">
                  <c:v>165.60000000000002</c:v>
                </c:pt>
                <c:pt idx="206">
                  <c:v>178.2</c:v>
                </c:pt>
                <c:pt idx="207">
                  <c:v>174.5</c:v>
                </c:pt>
                <c:pt idx="208">
                  <c:v>192.79999999999998</c:v>
                </c:pt>
                <c:pt idx="209">
                  <c:v>159.1</c:v>
                </c:pt>
                <c:pt idx="210">
                  <c:v>139.09999999999997</c:v>
                </c:pt>
                <c:pt idx="211">
                  <c:v>132.70000000000002</c:v>
                </c:pt>
                <c:pt idx="212">
                  <c:v>136.09999999999997</c:v>
                </c:pt>
                <c:pt idx="213">
                  <c:v>168.10000000000002</c:v>
                </c:pt>
                <c:pt idx="214">
                  <c:v>154.80000000000004</c:v>
                </c:pt>
                <c:pt idx="215">
                  <c:v>168</c:v>
                </c:pt>
                <c:pt idx="216">
                  <c:v>171.7</c:v>
                </c:pt>
                <c:pt idx="217">
                  <c:v>162.89999999999998</c:v>
                </c:pt>
                <c:pt idx="218">
                  <c:v>174.39999999999998</c:v>
                </c:pt>
                <c:pt idx="219">
                  <c:v>193.60000000000005</c:v>
                </c:pt>
                <c:pt idx="220">
                  <c:v>212.7</c:v>
                </c:pt>
                <c:pt idx="221">
                  <c:v>182.09999999999994</c:v>
                </c:pt>
                <c:pt idx="222">
                  <c:v>152.99999999999994</c:v>
                </c:pt>
                <c:pt idx="223">
                  <c:v>129.30000000000001</c:v>
                </c:pt>
                <c:pt idx="224">
                  <c:v>141.80000000000001</c:v>
                </c:pt>
                <c:pt idx="225">
                  <c:v>156.79999999999995</c:v>
                </c:pt>
                <c:pt idx="226">
                  <c:v>169.60000000000002</c:v>
                </c:pt>
                <c:pt idx="227">
                  <c:v>163.60000000000002</c:v>
                </c:pt>
                <c:pt idx="228">
                  <c:v>165.59999999999997</c:v>
                </c:pt>
                <c:pt idx="229">
                  <c:v>173.5</c:v>
                </c:pt>
                <c:pt idx="230">
                  <c:v>212.20000000000002</c:v>
                </c:pt>
                <c:pt idx="231">
                  <c:v>183.3</c:v>
                </c:pt>
                <c:pt idx="232">
                  <c:v>198.90000000000003</c:v>
                </c:pt>
                <c:pt idx="233">
                  <c:v>163.1</c:v>
                </c:pt>
                <c:pt idx="234">
                  <c:v>152</c:v>
                </c:pt>
                <c:pt idx="235">
                  <c:v>150.9</c:v>
                </c:pt>
                <c:pt idx="236">
                  <c:v>145.30000000000001</c:v>
                </c:pt>
                <c:pt idx="237">
                  <c:v>173.2</c:v>
                </c:pt>
                <c:pt idx="238">
                  <c:v>164.20000000000007</c:v>
                </c:pt>
                <c:pt idx="239">
                  <c:v>165.69999999999996</c:v>
                </c:pt>
                <c:pt idx="240">
                  <c:v>186.29999999999998</c:v>
                </c:pt>
                <c:pt idx="241">
                  <c:v>154.6</c:v>
                </c:pt>
                <c:pt idx="242">
                  <c:v>185</c:v>
                </c:pt>
                <c:pt idx="243">
                  <c:v>182.9</c:v>
                </c:pt>
                <c:pt idx="244">
                  <c:v>159.30000000000001</c:v>
                </c:pt>
                <c:pt idx="245">
                  <c:v>158.29999999999998</c:v>
                </c:pt>
                <c:pt idx="246">
                  <c:v>150.69999999999999</c:v>
                </c:pt>
                <c:pt idx="247">
                  <c:v>132.90000000000003</c:v>
                </c:pt>
                <c:pt idx="248">
                  <c:v>150.60000000000005</c:v>
                </c:pt>
                <c:pt idx="249">
                  <c:v>162.10000000000005</c:v>
                </c:pt>
                <c:pt idx="250">
                  <c:v>160.10000000000005</c:v>
                </c:pt>
                <c:pt idx="251">
                  <c:v>177.49999999999997</c:v>
                </c:pt>
                <c:pt idx="252">
                  <c:v>174</c:v>
                </c:pt>
                <c:pt idx="253">
                  <c:v>182.50000000000003</c:v>
                </c:pt>
                <c:pt idx="254">
                  <c:v>185.5</c:v>
                </c:pt>
                <c:pt idx="255">
                  <c:v>179.8</c:v>
                </c:pt>
                <c:pt idx="256">
                  <c:v>194.10000000000002</c:v>
                </c:pt>
                <c:pt idx="257">
                  <c:v>169.5</c:v>
                </c:pt>
                <c:pt idx="258">
                  <c:v>150.5</c:v>
                </c:pt>
                <c:pt idx="259">
                  <c:v>124.39999999999999</c:v>
                </c:pt>
                <c:pt idx="260">
                  <c:v>144.1</c:v>
                </c:pt>
                <c:pt idx="261">
                  <c:v>161.1</c:v>
                </c:pt>
                <c:pt idx="262">
                  <c:v>156.4</c:v>
                </c:pt>
                <c:pt idx="263">
                  <c:v>158.79999999999998</c:v>
                </c:pt>
                <c:pt idx="264">
                  <c:v>163.70000000000002</c:v>
                </c:pt>
                <c:pt idx="265">
                  <c:v>153.60000000000002</c:v>
                </c:pt>
                <c:pt idx="266">
                  <c:v>170.5</c:v>
                </c:pt>
                <c:pt idx="267">
                  <c:v>169.30000000000004</c:v>
                </c:pt>
                <c:pt idx="268">
                  <c:v>198.39999999999995</c:v>
                </c:pt>
                <c:pt idx="269">
                  <c:v>163</c:v>
                </c:pt>
                <c:pt idx="270">
                  <c:v>148.1</c:v>
                </c:pt>
                <c:pt idx="271">
                  <c:v>141.00000000000003</c:v>
                </c:pt>
                <c:pt idx="272">
                  <c:v>143.4</c:v>
                </c:pt>
                <c:pt idx="273">
                  <c:v>167.90000000000003</c:v>
                </c:pt>
                <c:pt idx="274">
                  <c:v>150.70000000000002</c:v>
                </c:pt>
                <c:pt idx="275">
                  <c:v>171.69999999999996</c:v>
                </c:pt>
                <c:pt idx="276">
                  <c:v>171.10000000000008</c:v>
                </c:pt>
                <c:pt idx="277">
                  <c:v>165.29999999999998</c:v>
                </c:pt>
                <c:pt idx="278">
                  <c:v>177</c:v>
                </c:pt>
                <c:pt idx="279">
                  <c:v>181.79999999999998</c:v>
                </c:pt>
                <c:pt idx="280">
                  <c:v>196.1</c:v>
                </c:pt>
                <c:pt idx="281">
                  <c:v>164.29999999999998</c:v>
                </c:pt>
                <c:pt idx="282">
                  <c:v>153.40000000000003</c:v>
                </c:pt>
                <c:pt idx="283">
                  <c:v>124.79999999999998</c:v>
                </c:pt>
                <c:pt idx="284">
                  <c:v>138.29999999999998</c:v>
                </c:pt>
                <c:pt idx="285">
                  <c:v>153.30000000000001</c:v>
                </c:pt>
                <c:pt idx="286">
                  <c:v>158.69999999999999</c:v>
                </c:pt>
                <c:pt idx="287">
                  <c:v>187.40000000000006</c:v>
                </c:pt>
                <c:pt idx="288">
                  <c:v>172.60000000000005</c:v>
                </c:pt>
                <c:pt idx="289">
                  <c:v>161.9</c:v>
                </c:pt>
                <c:pt idx="290">
                  <c:v>201.7</c:v>
                </c:pt>
                <c:pt idx="291">
                  <c:v>187.5</c:v>
                </c:pt>
                <c:pt idx="292">
                  <c:v>193.7</c:v>
                </c:pt>
                <c:pt idx="293">
                  <c:v>177.8</c:v>
                </c:pt>
                <c:pt idx="294">
                  <c:v>150.69999999999999</c:v>
                </c:pt>
                <c:pt idx="295">
                  <c:v>137.10000000000002</c:v>
                </c:pt>
                <c:pt idx="296">
                  <c:v>147</c:v>
                </c:pt>
                <c:pt idx="297">
                  <c:v>171.39999999999998</c:v>
                </c:pt>
                <c:pt idx="298">
                  <c:v>170.60000000000002</c:v>
                </c:pt>
                <c:pt idx="299">
                  <c:v>181.20000000000002</c:v>
                </c:pt>
                <c:pt idx="300">
                  <c:v>177.99999999999997</c:v>
                </c:pt>
                <c:pt idx="301">
                  <c:v>177.29999999999998</c:v>
                </c:pt>
                <c:pt idx="302">
                  <c:v>192.39999999999998</c:v>
                </c:pt>
                <c:pt idx="303">
                  <c:v>177.1</c:v>
                </c:pt>
                <c:pt idx="304">
                  <c:v>202.59999999999997</c:v>
                </c:pt>
                <c:pt idx="305">
                  <c:v>176.80000000000007</c:v>
                </c:pt>
                <c:pt idx="306">
                  <c:v>166.29999999999995</c:v>
                </c:pt>
                <c:pt idx="307">
                  <c:v>147.70000000000002</c:v>
                </c:pt>
                <c:pt idx="308">
                  <c:v>138.79999999999998</c:v>
                </c:pt>
                <c:pt idx="309">
                  <c:v>173.99999999999997</c:v>
                </c:pt>
                <c:pt idx="310">
                  <c:v>174.50000000000003</c:v>
                </c:pt>
                <c:pt idx="311">
                  <c:v>175.5</c:v>
                </c:pt>
                <c:pt idx="312">
                  <c:v>186.10000000000002</c:v>
                </c:pt>
                <c:pt idx="313">
                  <c:v>196.9</c:v>
                </c:pt>
                <c:pt idx="314">
                  <c:v>203.1</c:v>
                </c:pt>
                <c:pt idx="315">
                  <c:v>178.40000000000003</c:v>
                </c:pt>
                <c:pt idx="316">
                  <c:v>195.49999999999997</c:v>
                </c:pt>
                <c:pt idx="317">
                  <c:v>168.29999999999995</c:v>
                </c:pt>
                <c:pt idx="318">
                  <c:v>163.4</c:v>
                </c:pt>
                <c:pt idx="319">
                  <c:v>144.5</c:v>
                </c:pt>
                <c:pt idx="320">
                  <c:v>149.6</c:v>
                </c:pt>
                <c:pt idx="321">
                  <c:v>175.30000000000004</c:v>
                </c:pt>
                <c:pt idx="322">
                  <c:v>161.39999999999998</c:v>
                </c:pt>
                <c:pt idx="323">
                  <c:v>173.80000000000004</c:v>
                </c:pt>
                <c:pt idx="324">
                  <c:v>178.7</c:v>
                </c:pt>
                <c:pt idx="325">
                  <c:v>181.7</c:v>
                </c:pt>
                <c:pt idx="326">
                  <c:v>214.10000000000002</c:v>
                </c:pt>
                <c:pt idx="327">
                  <c:v>194.4</c:v>
                </c:pt>
                <c:pt idx="328">
                  <c:v>192.1</c:v>
                </c:pt>
                <c:pt idx="329">
                  <c:v>167.2</c:v>
                </c:pt>
                <c:pt idx="330">
                  <c:v>151.90000000000003</c:v>
                </c:pt>
                <c:pt idx="331">
                  <c:v>134.90000000000003</c:v>
                </c:pt>
                <c:pt idx="332">
                  <c:v>138.19999999999999</c:v>
                </c:pt>
                <c:pt idx="333">
                  <c:v>173.00000000000003</c:v>
                </c:pt>
                <c:pt idx="334">
                  <c:v>172</c:v>
                </c:pt>
                <c:pt idx="335">
                  <c:v>177.09999999999994</c:v>
                </c:pt>
                <c:pt idx="336">
                  <c:v>192.2</c:v>
                </c:pt>
                <c:pt idx="337">
                  <c:v>168.8</c:v>
                </c:pt>
                <c:pt idx="338">
                  <c:v>213.6</c:v>
                </c:pt>
                <c:pt idx="339">
                  <c:v>201.69999999999996</c:v>
                </c:pt>
                <c:pt idx="340">
                  <c:v>207.89999999999995</c:v>
                </c:pt>
                <c:pt idx="341">
                  <c:v>190.00000000000003</c:v>
                </c:pt>
                <c:pt idx="342">
                  <c:v>145.19999999999999</c:v>
                </c:pt>
                <c:pt idx="343">
                  <c:v>125.10000000000002</c:v>
                </c:pt>
                <c:pt idx="344">
                  <c:v>127.7</c:v>
                </c:pt>
                <c:pt idx="345">
                  <c:v>166.3</c:v>
                </c:pt>
                <c:pt idx="346">
                  <c:v>170.9</c:v>
                </c:pt>
                <c:pt idx="347">
                  <c:v>180.39999999999998</c:v>
                </c:pt>
                <c:pt idx="348">
                  <c:v>183.3</c:v>
                </c:pt>
                <c:pt idx="349">
                  <c:v>189.8</c:v>
                </c:pt>
                <c:pt idx="350">
                  <c:v>202.49999999999997</c:v>
                </c:pt>
                <c:pt idx="351">
                  <c:v>172.20000000000002</c:v>
                </c:pt>
                <c:pt idx="352">
                  <c:v>175.50000000000003</c:v>
                </c:pt>
                <c:pt idx="353">
                  <c:v>173</c:v>
                </c:pt>
                <c:pt idx="354">
                  <c:v>139.19999999999999</c:v>
                </c:pt>
                <c:pt idx="355">
                  <c:v>137.19999999999996</c:v>
                </c:pt>
                <c:pt idx="356">
                  <c:v>161.49999999999997</c:v>
                </c:pt>
                <c:pt idx="357">
                  <c:v>168.80000000000004</c:v>
                </c:pt>
                <c:pt idx="358">
                  <c:v>172.60000000000002</c:v>
                </c:pt>
                <c:pt idx="359">
                  <c:v>172.99999999999997</c:v>
                </c:pt>
                <c:pt idx="360">
                  <c:v>181.9</c:v>
                </c:pt>
                <c:pt idx="361">
                  <c:v>186.1</c:v>
                </c:pt>
                <c:pt idx="362">
                  <c:v>205.70000000000002</c:v>
                </c:pt>
                <c:pt idx="363">
                  <c:v>206.7</c:v>
                </c:pt>
                <c:pt idx="364">
                  <c:v>202.2</c:v>
                </c:pt>
                <c:pt idx="365">
                  <c:v>173.4</c:v>
                </c:pt>
                <c:pt idx="366">
                  <c:v>153.69999999999999</c:v>
                </c:pt>
                <c:pt idx="367">
                  <c:v>141.5</c:v>
                </c:pt>
                <c:pt idx="368">
                  <c:v>143.1</c:v>
                </c:pt>
                <c:pt idx="369">
                  <c:v>173.99999999999997</c:v>
                </c:pt>
                <c:pt idx="370">
                  <c:v>174.00000000000003</c:v>
                </c:pt>
                <c:pt idx="371">
                  <c:v>186.39999999999998</c:v>
                </c:pt>
                <c:pt idx="372">
                  <c:v>193.70000000000007</c:v>
                </c:pt>
                <c:pt idx="373">
                  <c:v>179.2</c:v>
                </c:pt>
                <c:pt idx="374">
                  <c:v>196.69999999999996</c:v>
                </c:pt>
                <c:pt idx="375">
                  <c:v>188.60000000000002</c:v>
                </c:pt>
                <c:pt idx="376">
                  <c:v>200.80000000000004</c:v>
                </c:pt>
                <c:pt idx="377">
                  <c:v>182.8</c:v>
                </c:pt>
                <c:pt idx="378">
                  <c:v>162.79999999999998</c:v>
                </c:pt>
                <c:pt idx="379">
                  <c:v>143.4</c:v>
                </c:pt>
                <c:pt idx="380">
                  <c:v>150.19999999999999</c:v>
                </c:pt>
                <c:pt idx="381">
                  <c:v>167.7</c:v>
                </c:pt>
                <c:pt idx="382">
                  <c:v>172.20000000000002</c:v>
                </c:pt>
                <c:pt idx="383">
                  <c:v>185.89999999999995</c:v>
                </c:pt>
                <c:pt idx="384">
                  <c:v>178.60000000000002</c:v>
                </c:pt>
                <c:pt idx="385">
                  <c:v>172.6</c:v>
                </c:pt>
                <c:pt idx="386">
                  <c:v>205.20000000000002</c:v>
                </c:pt>
                <c:pt idx="387">
                  <c:v>206.60000000000002</c:v>
                </c:pt>
                <c:pt idx="388">
                  <c:v>205.70000000000005</c:v>
                </c:pt>
                <c:pt idx="389">
                  <c:v>154.50000000000003</c:v>
                </c:pt>
                <c:pt idx="390">
                  <c:v>154.99999999999997</c:v>
                </c:pt>
                <c:pt idx="391">
                  <c:v>142.4</c:v>
                </c:pt>
                <c:pt idx="392">
                  <c:v>139.50000000000003</c:v>
                </c:pt>
                <c:pt idx="393">
                  <c:v>178.7</c:v>
                </c:pt>
                <c:pt idx="394">
                  <c:v>172</c:v>
                </c:pt>
                <c:pt idx="395">
                  <c:v>184.39999999999998</c:v>
                </c:pt>
                <c:pt idx="396">
                  <c:v>185.70000000000002</c:v>
                </c:pt>
                <c:pt idx="397">
                  <c:v>184.3</c:v>
                </c:pt>
                <c:pt idx="398">
                  <c:v>205.20000000000002</c:v>
                </c:pt>
                <c:pt idx="399">
                  <c:v>186.50000000000006</c:v>
                </c:pt>
                <c:pt idx="400">
                  <c:v>195.20000000000005</c:v>
                </c:pt>
                <c:pt idx="401">
                  <c:v>178.69999999999993</c:v>
                </c:pt>
                <c:pt idx="402">
                  <c:v>146.49999999999997</c:v>
                </c:pt>
                <c:pt idx="403">
                  <c:v>145.1</c:v>
                </c:pt>
                <c:pt idx="404">
                  <c:v>146.9</c:v>
                </c:pt>
                <c:pt idx="405">
                  <c:v>184.00000000000003</c:v>
                </c:pt>
                <c:pt idx="406">
                  <c:v>173.60000000000002</c:v>
                </c:pt>
                <c:pt idx="407">
                  <c:v>180.29999999999998</c:v>
                </c:pt>
                <c:pt idx="408">
                  <c:v>184.60000000000002</c:v>
                </c:pt>
                <c:pt idx="409">
                  <c:v>180.4</c:v>
                </c:pt>
                <c:pt idx="410">
                  <c:v>195.8</c:v>
                </c:pt>
                <c:pt idx="411">
                  <c:v>198.60000000000002</c:v>
                </c:pt>
                <c:pt idx="412">
                  <c:v>199.30000000000007</c:v>
                </c:pt>
                <c:pt idx="413">
                  <c:v>169.89999999999998</c:v>
                </c:pt>
                <c:pt idx="414">
                  <c:v>147.89999999999998</c:v>
                </c:pt>
                <c:pt idx="415">
                  <c:v>134.89999999999998</c:v>
                </c:pt>
                <c:pt idx="416">
                  <c:v>147.30000000000001</c:v>
                </c:pt>
                <c:pt idx="417">
                  <c:v>173.70000000000002</c:v>
                </c:pt>
                <c:pt idx="418">
                  <c:v>158.30000000000001</c:v>
                </c:pt>
                <c:pt idx="419">
                  <c:v>168.1</c:v>
                </c:pt>
                <c:pt idx="420">
                  <c:v>169.9</c:v>
                </c:pt>
                <c:pt idx="421">
                  <c:v>169</c:v>
                </c:pt>
                <c:pt idx="422">
                  <c:v>209.7</c:v>
                </c:pt>
                <c:pt idx="423">
                  <c:v>195.49999999999997</c:v>
                </c:pt>
                <c:pt idx="424">
                  <c:v>202.29999999999998</c:v>
                </c:pt>
                <c:pt idx="425">
                  <c:v>220.99999999999997</c:v>
                </c:pt>
                <c:pt idx="426">
                  <c:v>163.19999999999999</c:v>
                </c:pt>
                <c:pt idx="427">
                  <c:v>140.19999999999999</c:v>
                </c:pt>
                <c:pt idx="428">
                  <c:v>144.39999999999995</c:v>
                </c:pt>
                <c:pt idx="429">
                  <c:v>166.1</c:v>
                </c:pt>
                <c:pt idx="430">
                  <c:v>179.8</c:v>
                </c:pt>
                <c:pt idx="431">
                  <c:v>183.79999999999998</c:v>
                </c:pt>
                <c:pt idx="432">
                  <c:v>199.8</c:v>
                </c:pt>
                <c:pt idx="433">
                  <c:v>188.10000000000002</c:v>
                </c:pt>
                <c:pt idx="434">
                  <c:v>217.89999999999998</c:v>
                </c:pt>
                <c:pt idx="435">
                  <c:v>182.10000000000002</c:v>
                </c:pt>
                <c:pt idx="436">
                  <c:v>192.39999999999995</c:v>
                </c:pt>
                <c:pt idx="437">
                  <c:v>187.7</c:v>
                </c:pt>
                <c:pt idx="438">
                  <c:v>160.09999999999997</c:v>
                </c:pt>
                <c:pt idx="439">
                  <c:v>135.39999999999998</c:v>
                </c:pt>
                <c:pt idx="440">
                  <c:v>145.20000000000002</c:v>
                </c:pt>
                <c:pt idx="441">
                  <c:v>183.20000000000002</c:v>
                </c:pt>
                <c:pt idx="442">
                  <c:v>184.09999999999997</c:v>
                </c:pt>
                <c:pt idx="443">
                  <c:v>190.40000000000003</c:v>
                </c:pt>
                <c:pt idx="444">
                  <c:v>191.2</c:v>
                </c:pt>
                <c:pt idx="445">
                  <c:v>204.6</c:v>
                </c:pt>
                <c:pt idx="446">
                  <c:v>215.9</c:v>
                </c:pt>
                <c:pt idx="447">
                  <c:v>206</c:v>
                </c:pt>
                <c:pt idx="448">
                  <c:v>198.49999999999997</c:v>
                </c:pt>
                <c:pt idx="449">
                  <c:v>172.7</c:v>
                </c:pt>
                <c:pt idx="450">
                  <c:v>148.80000000000001</c:v>
                </c:pt>
                <c:pt idx="451">
                  <c:v>140.89999999999998</c:v>
                </c:pt>
                <c:pt idx="452">
                  <c:v>139.70000000000002</c:v>
                </c:pt>
                <c:pt idx="453">
                  <c:v>174.50000000000003</c:v>
                </c:pt>
                <c:pt idx="454">
                  <c:v>177.79999999999998</c:v>
                </c:pt>
                <c:pt idx="455">
                  <c:v>189.49999999999997</c:v>
                </c:pt>
                <c:pt idx="456">
                  <c:v>175.79999999999998</c:v>
                </c:pt>
                <c:pt idx="457">
                  <c:v>181.20000000000005</c:v>
                </c:pt>
                <c:pt idx="458">
                  <c:v>207.1</c:v>
                </c:pt>
                <c:pt idx="459">
                  <c:v>194.70000000000002</c:v>
                </c:pt>
                <c:pt idx="460">
                  <c:v>207.80000000000004</c:v>
                </c:pt>
                <c:pt idx="461">
                  <c:v>172.6</c:v>
                </c:pt>
                <c:pt idx="462">
                  <c:v>159.49999999999994</c:v>
                </c:pt>
                <c:pt idx="463">
                  <c:v>145.49999999999997</c:v>
                </c:pt>
                <c:pt idx="464">
                  <c:v>147.79999999999995</c:v>
                </c:pt>
                <c:pt idx="465">
                  <c:v>181.6</c:v>
                </c:pt>
                <c:pt idx="466">
                  <c:v>181.7</c:v>
                </c:pt>
                <c:pt idx="467">
                  <c:v>187.60000000000005</c:v>
                </c:pt>
                <c:pt idx="468">
                  <c:v>192.40000000000003</c:v>
                </c:pt>
                <c:pt idx="469">
                  <c:v>189.59999999999997</c:v>
                </c:pt>
                <c:pt idx="470">
                  <c:v>206.20000000000002</c:v>
                </c:pt>
                <c:pt idx="471">
                  <c:v>191.89999999999995</c:v>
                </c:pt>
                <c:pt idx="472">
                  <c:v>194.29999999999995</c:v>
                </c:pt>
                <c:pt idx="473">
                  <c:v>162.79999999999998</c:v>
                </c:pt>
                <c:pt idx="474">
                  <c:v>150.59999999999997</c:v>
                </c:pt>
                <c:pt idx="475">
                  <c:v>142.39999999999998</c:v>
                </c:pt>
                <c:pt idx="476">
                  <c:v>144.4</c:v>
                </c:pt>
                <c:pt idx="477">
                  <c:v>164</c:v>
                </c:pt>
                <c:pt idx="478">
                  <c:v>168.29999999999995</c:v>
                </c:pt>
                <c:pt idx="479">
                  <c:v>167.69999999999996</c:v>
                </c:pt>
                <c:pt idx="480">
                  <c:v>180.20000000000002</c:v>
                </c:pt>
                <c:pt idx="481">
                  <c:v>162.59999999999997</c:v>
                </c:pt>
                <c:pt idx="482">
                  <c:v>209.7</c:v>
                </c:pt>
                <c:pt idx="483">
                  <c:v>214.6</c:v>
                </c:pt>
                <c:pt idx="484">
                  <c:v>203.79999999999998</c:v>
                </c:pt>
                <c:pt idx="485">
                  <c:v>174.60000000000002</c:v>
                </c:pt>
                <c:pt idx="486">
                  <c:v>156.89999999999998</c:v>
                </c:pt>
                <c:pt idx="487">
                  <c:v>139.90000000000003</c:v>
                </c:pt>
                <c:pt idx="488">
                  <c:v>150.49999999999997</c:v>
                </c:pt>
                <c:pt idx="489">
                  <c:v>174.00000000000003</c:v>
                </c:pt>
                <c:pt idx="490">
                  <c:v>171.69999999999996</c:v>
                </c:pt>
                <c:pt idx="491">
                  <c:v>188.4</c:v>
                </c:pt>
                <c:pt idx="492">
                  <c:v>196.2</c:v>
                </c:pt>
                <c:pt idx="493">
                  <c:v>196.09999999999994</c:v>
                </c:pt>
                <c:pt idx="494">
                  <c:v>224.89999999999995</c:v>
                </c:pt>
                <c:pt idx="495">
                  <c:v>201.29999999999998</c:v>
                </c:pt>
                <c:pt idx="496">
                  <c:v>200.8</c:v>
                </c:pt>
                <c:pt idx="497">
                  <c:v>175.6</c:v>
                </c:pt>
                <c:pt idx="498">
                  <c:v>146.4</c:v>
                </c:pt>
                <c:pt idx="499">
                  <c:v>147.9</c:v>
                </c:pt>
                <c:pt idx="500">
                  <c:v>142.19999999999999</c:v>
                </c:pt>
                <c:pt idx="501">
                  <c:v>179.30000000000004</c:v>
                </c:pt>
                <c:pt idx="502">
                  <c:v>181</c:v>
                </c:pt>
                <c:pt idx="503">
                  <c:v>195.09999999999997</c:v>
                </c:pt>
                <c:pt idx="504">
                  <c:v>194.4</c:v>
                </c:pt>
                <c:pt idx="505">
                  <c:v>185</c:v>
                </c:pt>
                <c:pt idx="506">
                  <c:v>214.29999999999998</c:v>
                </c:pt>
                <c:pt idx="507">
                  <c:v>199.8</c:v>
                </c:pt>
                <c:pt idx="508">
                  <c:v>218.29999999999998</c:v>
                </c:pt>
                <c:pt idx="509">
                  <c:v>193.89999999999998</c:v>
                </c:pt>
                <c:pt idx="510">
                  <c:v>158.29999999999998</c:v>
                </c:pt>
                <c:pt idx="511">
                  <c:v>136.9</c:v>
                </c:pt>
                <c:pt idx="512">
                  <c:v>151.6</c:v>
                </c:pt>
                <c:pt idx="513">
                  <c:v>180.20000000000002</c:v>
                </c:pt>
                <c:pt idx="514">
                  <c:v>180.20000000000007</c:v>
                </c:pt>
                <c:pt idx="515">
                  <c:v>192.79999999999995</c:v>
                </c:pt>
                <c:pt idx="516">
                  <c:v>194.90000000000003</c:v>
                </c:pt>
                <c:pt idx="517">
                  <c:v>195.79999999999998</c:v>
                </c:pt>
                <c:pt idx="518">
                  <c:v>194.6</c:v>
                </c:pt>
                <c:pt idx="519">
                  <c:v>215.70000000000002</c:v>
                </c:pt>
                <c:pt idx="520">
                  <c:v>201.10000000000002</c:v>
                </c:pt>
                <c:pt idx="521">
                  <c:v>179.99999999999997</c:v>
                </c:pt>
                <c:pt idx="522">
                  <c:v>160.1</c:v>
                </c:pt>
                <c:pt idx="523">
                  <c:v>145.10000000000002</c:v>
                </c:pt>
                <c:pt idx="524">
                  <c:v>144.70000000000002</c:v>
                </c:pt>
                <c:pt idx="525">
                  <c:v>179.70000000000005</c:v>
                </c:pt>
                <c:pt idx="526">
                  <c:v>172.2</c:v>
                </c:pt>
                <c:pt idx="527">
                  <c:v>191.70000000000005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8-41BE-A95B-600A6F560C28}"/>
            </c:ext>
          </c:extLst>
        </c:ser>
        <c:ser>
          <c:idx val="1"/>
          <c:order val="1"/>
          <c:tx>
            <c:strRef>
              <c:f>mens_fix!$D$1</c:f>
              <c:strCache>
                <c:ptCount val="1"/>
                <c:pt idx="0">
                  <c:v>Ouahigouya_PET_mm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mens_fix!$B$2:$B$529</c:f>
              <c:strCache>
                <c:ptCount val="528"/>
                <c:pt idx="0">
                  <c:v>1-1971</c:v>
                </c:pt>
                <c:pt idx="1">
                  <c:v>2-1971</c:v>
                </c:pt>
                <c:pt idx="2">
                  <c:v>3-1971</c:v>
                </c:pt>
                <c:pt idx="3">
                  <c:v>4-1971</c:v>
                </c:pt>
                <c:pt idx="4">
                  <c:v>5-1971</c:v>
                </c:pt>
                <c:pt idx="5">
                  <c:v>6-1971</c:v>
                </c:pt>
                <c:pt idx="6">
                  <c:v>7-1971</c:v>
                </c:pt>
                <c:pt idx="7">
                  <c:v>8-1971</c:v>
                </c:pt>
                <c:pt idx="8">
                  <c:v>9-1971</c:v>
                </c:pt>
                <c:pt idx="9">
                  <c:v>10-1971</c:v>
                </c:pt>
                <c:pt idx="10">
                  <c:v>11-1971</c:v>
                </c:pt>
                <c:pt idx="11">
                  <c:v>12-1971</c:v>
                </c:pt>
                <c:pt idx="12">
                  <c:v>1-1972</c:v>
                </c:pt>
                <c:pt idx="13">
                  <c:v>2-1972</c:v>
                </c:pt>
                <c:pt idx="14">
                  <c:v>3-1972</c:v>
                </c:pt>
                <c:pt idx="15">
                  <c:v>4-1972</c:v>
                </c:pt>
                <c:pt idx="16">
                  <c:v>5-1972</c:v>
                </c:pt>
                <c:pt idx="17">
                  <c:v>6-1972</c:v>
                </c:pt>
                <c:pt idx="18">
                  <c:v>7-1972</c:v>
                </c:pt>
                <c:pt idx="19">
                  <c:v>8-1972</c:v>
                </c:pt>
                <c:pt idx="20">
                  <c:v>9-1972</c:v>
                </c:pt>
                <c:pt idx="21">
                  <c:v>10-1972</c:v>
                </c:pt>
                <c:pt idx="22">
                  <c:v>11-1972</c:v>
                </c:pt>
                <c:pt idx="23">
                  <c:v>12-1972</c:v>
                </c:pt>
                <c:pt idx="24">
                  <c:v>1-1973</c:v>
                </c:pt>
                <c:pt idx="25">
                  <c:v>2-1973</c:v>
                </c:pt>
                <c:pt idx="26">
                  <c:v>3-1973</c:v>
                </c:pt>
                <c:pt idx="27">
                  <c:v>4-1973</c:v>
                </c:pt>
                <c:pt idx="28">
                  <c:v>5-1973</c:v>
                </c:pt>
                <c:pt idx="29">
                  <c:v>6-1973</c:v>
                </c:pt>
                <c:pt idx="30">
                  <c:v>7-1973</c:v>
                </c:pt>
                <c:pt idx="31">
                  <c:v>8-1973</c:v>
                </c:pt>
                <c:pt idx="32">
                  <c:v>9-1973</c:v>
                </c:pt>
                <c:pt idx="33">
                  <c:v>10-1973</c:v>
                </c:pt>
                <c:pt idx="34">
                  <c:v>11-1973</c:v>
                </c:pt>
                <c:pt idx="35">
                  <c:v>12-1973</c:v>
                </c:pt>
                <c:pt idx="36">
                  <c:v>1-1974</c:v>
                </c:pt>
                <c:pt idx="37">
                  <c:v>2-1974</c:v>
                </c:pt>
                <c:pt idx="38">
                  <c:v>3-1974</c:v>
                </c:pt>
                <c:pt idx="39">
                  <c:v>4-1974</c:v>
                </c:pt>
                <c:pt idx="40">
                  <c:v>5-1974</c:v>
                </c:pt>
                <c:pt idx="41">
                  <c:v>6-1974</c:v>
                </c:pt>
                <c:pt idx="42">
                  <c:v>7-1974</c:v>
                </c:pt>
                <c:pt idx="43">
                  <c:v>8-1974</c:v>
                </c:pt>
                <c:pt idx="44">
                  <c:v>9-1974</c:v>
                </c:pt>
                <c:pt idx="45">
                  <c:v>10-1974</c:v>
                </c:pt>
                <c:pt idx="46">
                  <c:v>11-1974</c:v>
                </c:pt>
                <c:pt idx="47">
                  <c:v>12-1974</c:v>
                </c:pt>
                <c:pt idx="48">
                  <c:v>1-1975</c:v>
                </c:pt>
                <c:pt idx="49">
                  <c:v>2-1975</c:v>
                </c:pt>
                <c:pt idx="50">
                  <c:v>3-1975</c:v>
                </c:pt>
                <c:pt idx="51">
                  <c:v>4-1975</c:v>
                </c:pt>
                <c:pt idx="52">
                  <c:v>5-1975</c:v>
                </c:pt>
                <c:pt idx="53">
                  <c:v>6-1975</c:v>
                </c:pt>
                <c:pt idx="54">
                  <c:v>7-1975</c:v>
                </c:pt>
                <c:pt idx="55">
                  <c:v>8-1975</c:v>
                </c:pt>
                <c:pt idx="56">
                  <c:v>9-1975</c:v>
                </c:pt>
                <c:pt idx="57">
                  <c:v>10-1975</c:v>
                </c:pt>
                <c:pt idx="58">
                  <c:v>11-1975</c:v>
                </c:pt>
                <c:pt idx="59">
                  <c:v>12-1975</c:v>
                </c:pt>
                <c:pt idx="60">
                  <c:v>1-1976</c:v>
                </c:pt>
                <c:pt idx="61">
                  <c:v>2-1976</c:v>
                </c:pt>
                <c:pt idx="62">
                  <c:v>3-1976</c:v>
                </c:pt>
                <c:pt idx="63">
                  <c:v>4-1976</c:v>
                </c:pt>
                <c:pt idx="64">
                  <c:v>5-1976</c:v>
                </c:pt>
                <c:pt idx="65">
                  <c:v>6-1976</c:v>
                </c:pt>
                <c:pt idx="66">
                  <c:v>7-1976</c:v>
                </c:pt>
                <c:pt idx="67">
                  <c:v>8-1976</c:v>
                </c:pt>
                <c:pt idx="68">
                  <c:v>9-1976</c:v>
                </c:pt>
                <c:pt idx="69">
                  <c:v>10-1976</c:v>
                </c:pt>
                <c:pt idx="70">
                  <c:v>11-1976</c:v>
                </c:pt>
                <c:pt idx="71">
                  <c:v>12-1976</c:v>
                </c:pt>
                <c:pt idx="72">
                  <c:v>1-1977</c:v>
                </c:pt>
                <c:pt idx="73">
                  <c:v>2-1977</c:v>
                </c:pt>
                <c:pt idx="74">
                  <c:v>3-1977</c:v>
                </c:pt>
                <c:pt idx="75">
                  <c:v>4-1977</c:v>
                </c:pt>
                <c:pt idx="76">
                  <c:v>5-1977</c:v>
                </c:pt>
                <c:pt idx="77">
                  <c:v>6-1977</c:v>
                </c:pt>
                <c:pt idx="78">
                  <c:v>7-1977</c:v>
                </c:pt>
                <c:pt idx="79">
                  <c:v>8-1977</c:v>
                </c:pt>
                <c:pt idx="80">
                  <c:v>9-1977</c:v>
                </c:pt>
                <c:pt idx="81">
                  <c:v>10-1977</c:v>
                </c:pt>
                <c:pt idx="82">
                  <c:v>11-1977</c:v>
                </c:pt>
                <c:pt idx="83">
                  <c:v>12-1977</c:v>
                </c:pt>
                <c:pt idx="84">
                  <c:v>1-1978</c:v>
                </c:pt>
                <c:pt idx="85">
                  <c:v>2-1978</c:v>
                </c:pt>
                <c:pt idx="86">
                  <c:v>3-1978</c:v>
                </c:pt>
                <c:pt idx="87">
                  <c:v>4-1978</c:v>
                </c:pt>
                <c:pt idx="88">
                  <c:v>5-1978</c:v>
                </c:pt>
                <c:pt idx="89">
                  <c:v>6-1978</c:v>
                </c:pt>
                <c:pt idx="90">
                  <c:v>7-1978</c:v>
                </c:pt>
                <c:pt idx="91">
                  <c:v>8-1978</c:v>
                </c:pt>
                <c:pt idx="92">
                  <c:v>9-1978</c:v>
                </c:pt>
                <c:pt idx="93">
                  <c:v>10-1978</c:v>
                </c:pt>
                <c:pt idx="94">
                  <c:v>11-1978</c:v>
                </c:pt>
                <c:pt idx="95">
                  <c:v>12-1978</c:v>
                </c:pt>
                <c:pt idx="96">
                  <c:v>1-1979</c:v>
                </c:pt>
                <c:pt idx="97">
                  <c:v>2-1979</c:v>
                </c:pt>
                <c:pt idx="98">
                  <c:v>3-1979</c:v>
                </c:pt>
                <c:pt idx="99">
                  <c:v>4-1979</c:v>
                </c:pt>
                <c:pt idx="100">
                  <c:v>5-1979</c:v>
                </c:pt>
                <c:pt idx="101">
                  <c:v>6-1979</c:v>
                </c:pt>
                <c:pt idx="102">
                  <c:v>7-1979</c:v>
                </c:pt>
                <c:pt idx="103">
                  <c:v>8-1979</c:v>
                </c:pt>
                <c:pt idx="104">
                  <c:v>9-1979</c:v>
                </c:pt>
                <c:pt idx="105">
                  <c:v>10-1979</c:v>
                </c:pt>
                <c:pt idx="106">
                  <c:v>11-1979</c:v>
                </c:pt>
                <c:pt idx="107">
                  <c:v>12-1979</c:v>
                </c:pt>
                <c:pt idx="108">
                  <c:v>1-1980</c:v>
                </c:pt>
                <c:pt idx="109">
                  <c:v>2-1980</c:v>
                </c:pt>
                <c:pt idx="110">
                  <c:v>3-1980</c:v>
                </c:pt>
                <c:pt idx="111">
                  <c:v>4-1980</c:v>
                </c:pt>
                <c:pt idx="112">
                  <c:v>5-1980</c:v>
                </c:pt>
                <c:pt idx="113">
                  <c:v>6-1980</c:v>
                </c:pt>
                <c:pt idx="114">
                  <c:v>7-1980</c:v>
                </c:pt>
                <c:pt idx="115">
                  <c:v>8-1980</c:v>
                </c:pt>
                <c:pt idx="116">
                  <c:v>9-1980</c:v>
                </c:pt>
                <c:pt idx="117">
                  <c:v>10-1980</c:v>
                </c:pt>
                <c:pt idx="118">
                  <c:v>11-1980</c:v>
                </c:pt>
                <c:pt idx="119">
                  <c:v>12-1980</c:v>
                </c:pt>
                <c:pt idx="120">
                  <c:v>1-1981</c:v>
                </c:pt>
                <c:pt idx="121">
                  <c:v>2-1981</c:v>
                </c:pt>
                <c:pt idx="122">
                  <c:v>3-1981</c:v>
                </c:pt>
                <c:pt idx="123">
                  <c:v>4-1981</c:v>
                </c:pt>
                <c:pt idx="124">
                  <c:v>5-1981</c:v>
                </c:pt>
                <c:pt idx="125">
                  <c:v>6-1981</c:v>
                </c:pt>
                <c:pt idx="126">
                  <c:v>7-1981</c:v>
                </c:pt>
                <c:pt idx="127">
                  <c:v>8-1981</c:v>
                </c:pt>
                <c:pt idx="128">
                  <c:v>9-1981</c:v>
                </c:pt>
                <c:pt idx="129">
                  <c:v>10-1981</c:v>
                </c:pt>
                <c:pt idx="130">
                  <c:v>11-1981</c:v>
                </c:pt>
                <c:pt idx="131">
                  <c:v>12-1981</c:v>
                </c:pt>
                <c:pt idx="132">
                  <c:v>1-1982</c:v>
                </c:pt>
                <c:pt idx="133">
                  <c:v>2-1982</c:v>
                </c:pt>
                <c:pt idx="134">
                  <c:v>3-1982</c:v>
                </c:pt>
                <c:pt idx="135">
                  <c:v>4-1982</c:v>
                </c:pt>
                <c:pt idx="136">
                  <c:v>5-1982</c:v>
                </c:pt>
                <c:pt idx="137">
                  <c:v>6-1982</c:v>
                </c:pt>
                <c:pt idx="138">
                  <c:v>7-1982</c:v>
                </c:pt>
                <c:pt idx="139">
                  <c:v>8-1982</c:v>
                </c:pt>
                <c:pt idx="140">
                  <c:v>9-1982</c:v>
                </c:pt>
                <c:pt idx="141">
                  <c:v>10-1982</c:v>
                </c:pt>
                <c:pt idx="142">
                  <c:v>11-1982</c:v>
                </c:pt>
                <c:pt idx="143">
                  <c:v>12-1982</c:v>
                </c:pt>
                <c:pt idx="144">
                  <c:v>1-1983</c:v>
                </c:pt>
                <c:pt idx="145">
                  <c:v>2-1983</c:v>
                </c:pt>
                <c:pt idx="146">
                  <c:v>3-1983</c:v>
                </c:pt>
                <c:pt idx="147">
                  <c:v>4-1983</c:v>
                </c:pt>
                <c:pt idx="148">
                  <c:v>5-1983</c:v>
                </c:pt>
                <c:pt idx="149">
                  <c:v>6-1983</c:v>
                </c:pt>
                <c:pt idx="150">
                  <c:v>7-1983</c:v>
                </c:pt>
                <c:pt idx="151">
                  <c:v>8-1983</c:v>
                </c:pt>
                <c:pt idx="152">
                  <c:v>9-1983</c:v>
                </c:pt>
                <c:pt idx="153">
                  <c:v>10-1983</c:v>
                </c:pt>
                <c:pt idx="154">
                  <c:v>11-1983</c:v>
                </c:pt>
                <c:pt idx="155">
                  <c:v>12-1983</c:v>
                </c:pt>
                <c:pt idx="156">
                  <c:v>1-1984</c:v>
                </c:pt>
                <c:pt idx="157">
                  <c:v>2-1984</c:v>
                </c:pt>
                <c:pt idx="158">
                  <c:v>3-1984</c:v>
                </c:pt>
                <c:pt idx="159">
                  <c:v>4-1984</c:v>
                </c:pt>
                <c:pt idx="160">
                  <c:v>5-1984</c:v>
                </c:pt>
                <c:pt idx="161">
                  <c:v>6-1984</c:v>
                </c:pt>
                <c:pt idx="162">
                  <c:v>7-1984</c:v>
                </c:pt>
                <c:pt idx="163">
                  <c:v>8-1984</c:v>
                </c:pt>
                <c:pt idx="164">
                  <c:v>9-1984</c:v>
                </c:pt>
                <c:pt idx="165">
                  <c:v>10-1984</c:v>
                </c:pt>
                <c:pt idx="166">
                  <c:v>11-1984</c:v>
                </c:pt>
                <c:pt idx="167">
                  <c:v>12-1984</c:v>
                </c:pt>
                <c:pt idx="168">
                  <c:v>1-1985</c:v>
                </c:pt>
                <c:pt idx="169">
                  <c:v>2-1985</c:v>
                </c:pt>
                <c:pt idx="170">
                  <c:v>3-1985</c:v>
                </c:pt>
                <c:pt idx="171">
                  <c:v>4-1985</c:v>
                </c:pt>
                <c:pt idx="172">
                  <c:v>5-1985</c:v>
                </c:pt>
                <c:pt idx="173">
                  <c:v>6-1985</c:v>
                </c:pt>
                <c:pt idx="174">
                  <c:v>7-1985</c:v>
                </c:pt>
                <c:pt idx="175">
                  <c:v>8-1985</c:v>
                </c:pt>
                <c:pt idx="176">
                  <c:v>9-1985</c:v>
                </c:pt>
                <c:pt idx="177">
                  <c:v>10-1985</c:v>
                </c:pt>
                <c:pt idx="178">
                  <c:v>11-1985</c:v>
                </c:pt>
                <c:pt idx="179">
                  <c:v>12-1985</c:v>
                </c:pt>
                <c:pt idx="180">
                  <c:v>1-1986</c:v>
                </c:pt>
                <c:pt idx="181">
                  <c:v>2-1986</c:v>
                </c:pt>
                <c:pt idx="182">
                  <c:v>3-1986</c:v>
                </c:pt>
                <c:pt idx="183">
                  <c:v>4-1986</c:v>
                </c:pt>
                <c:pt idx="184">
                  <c:v>5-1986</c:v>
                </c:pt>
                <c:pt idx="185">
                  <c:v>6-1986</c:v>
                </c:pt>
                <c:pt idx="186">
                  <c:v>7-1986</c:v>
                </c:pt>
                <c:pt idx="187">
                  <c:v>8-1986</c:v>
                </c:pt>
                <c:pt idx="188">
                  <c:v>9-1986</c:v>
                </c:pt>
                <c:pt idx="189">
                  <c:v>10-1986</c:v>
                </c:pt>
                <c:pt idx="190">
                  <c:v>11-1986</c:v>
                </c:pt>
                <c:pt idx="191">
                  <c:v>12-1986</c:v>
                </c:pt>
                <c:pt idx="192">
                  <c:v>1-1987</c:v>
                </c:pt>
                <c:pt idx="193">
                  <c:v>2-1987</c:v>
                </c:pt>
                <c:pt idx="194">
                  <c:v>3-1987</c:v>
                </c:pt>
                <c:pt idx="195">
                  <c:v>4-1987</c:v>
                </c:pt>
                <c:pt idx="196">
                  <c:v>5-1987</c:v>
                </c:pt>
                <c:pt idx="197">
                  <c:v>6-1987</c:v>
                </c:pt>
                <c:pt idx="198">
                  <c:v>7-1987</c:v>
                </c:pt>
                <c:pt idx="199">
                  <c:v>8-1987</c:v>
                </c:pt>
                <c:pt idx="200">
                  <c:v>9-1987</c:v>
                </c:pt>
                <c:pt idx="201">
                  <c:v>10-1987</c:v>
                </c:pt>
                <c:pt idx="202">
                  <c:v>11-1987</c:v>
                </c:pt>
                <c:pt idx="203">
                  <c:v>12-1987</c:v>
                </c:pt>
                <c:pt idx="204">
                  <c:v>1-1988</c:v>
                </c:pt>
                <c:pt idx="205">
                  <c:v>2-1988</c:v>
                </c:pt>
                <c:pt idx="206">
                  <c:v>3-1988</c:v>
                </c:pt>
                <c:pt idx="207">
                  <c:v>4-1988</c:v>
                </c:pt>
                <c:pt idx="208">
                  <c:v>5-1988</c:v>
                </c:pt>
                <c:pt idx="209">
                  <c:v>6-1988</c:v>
                </c:pt>
                <c:pt idx="210">
                  <c:v>7-1988</c:v>
                </c:pt>
                <c:pt idx="211">
                  <c:v>8-1988</c:v>
                </c:pt>
                <c:pt idx="212">
                  <c:v>9-1988</c:v>
                </c:pt>
                <c:pt idx="213">
                  <c:v>10-1988</c:v>
                </c:pt>
                <c:pt idx="214">
                  <c:v>11-1988</c:v>
                </c:pt>
                <c:pt idx="215">
                  <c:v>12-1988</c:v>
                </c:pt>
                <c:pt idx="216">
                  <c:v>1-1989</c:v>
                </c:pt>
                <c:pt idx="217">
                  <c:v>2-1989</c:v>
                </c:pt>
                <c:pt idx="218">
                  <c:v>3-1989</c:v>
                </c:pt>
                <c:pt idx="219">
                  <c:v>4-1989</c:v>
                </c:pt>
                <c:pt idx="220">
                  <c:v>5-1989</c:v>
                </c:pt>
                <c:pt idx="221">
                  <c:v>6-1989</c:v>
                </c:pt>
                <c:pt idx="222">
                  <c:v>7-1989</c:v>
                </c:pt>
                <c:pt idx="223">
                  <c:v>8-1989</c:v>
                </c:pt>
                <c:pt idx="224">
                  <c:v>9-1989</c:v>
                </c:pt>
                <c:pt idx="225">
                  <c:v>10-1989</c:v>
                </c:pt>
                <c:pt idx="226">
                  <c:v>11-1989</c:v>
                </c:pt>
                <c:pt idx="227">
                  <c:v>12-1989</c:v>
                </c:pt>
                <c:pt idx="228">
                  <c:v>1-1990</c:v>
                </c:pt>
                <c:pt idx="229">
                  <c:v>2-1990</c:v>
                </c:pt>
                <c:pt idx="230">
                  <c:v>3-1990</c:v>
                </c:pt>
                <c:pt idx="231">
                  <c:v>4-1990</c:v>
                </c:pt>
                <c:pt idx="232">
                  <c:v>5-1990</c:v>
                </c:pt>
                <c:pt idx="233">
                  <c:v>6-1990</c:v>
                </c:pt>
                <c:pt idx="234">
                  <c:v>7-1990</c:v>
                </c:pt>
                <c:pt idx="235">
                  <c:v>8-1990</c:v>
                </c:pt>
                <c:pt idx="236">
                  <c:v>9-1990</c:v>
                </c:pt>
                <c:pt idx="237">
                  <c:v>10-1990</c:v>
                </c:pt>
                <c:pt idx="238">
                  <c:v>11-1990</c:v>
                </c:pt>
                <c:pt idx="239">
                  <c:v>12-1990</c:v>
                </c:pt>
                <c:pt idx="240">
                  <c:v>1-1991</c:v>
                </c:pt>
                <c:pt idx="241">
                  <c:v>2-1991</c:v>
                </c:pt>
                <c:pt idx="242">
                  <c:v>3-1991</c:v>
                </c:pt>
                <c:pt idx="243">
                  <c:v>4-1991</c:v>
                </c:pt>
                <c:pt idx="244">
                  <c:v>5-1991</c:v>
                </c:pt>
                <c:pt idx="245">
                  <c:v>6-1991</c:v>
                </c:pt>
                <c:pt idx="246">
                  <c:v>7-1991</c:v>
                </c:pt>
                <c:pt idx="247">
                  <c:v>8-1991</c:v>
                </c:pt>
                <c:pt idx="248">
                  <c:v>9-1991</c:v>
                </c:pt>
                <c:pt idx="249">
                  <c:v>10-1991</c:v>
                </c:pt>
                <c:pt idx="250">
                  <c:v>11-1991</c:v>
                </c:pt>
                <c:pt idx="251">
                  <c:v>12-1991</c:v>
                </c:pt>
                <c:pt idx="252">
                  <c:v>1-1992</c:v>
                </c:pt>
                <c:pt idx="253">
                  <c:v>2-1992</c:v>
                </c:pt>
                <c:pt idx="254">
                  <c:v>3-1992</c:v>
                </c:pt>
                <c:pt idx="255">
                  <c:v>4-1992</c:v>
                </c:pt>
                <c:pt idx="256">
                  <c:v>5-1992</c:v>
                </c:pt>
                <c:pt idx="257">
                  <c:v>6-1992</c:v>
                </c:pt>
                <c:pt idx="258">
                  <c:v>7-1992</c:v>
                </c:pt>
                <c:pt idx="259">
                  <c:v>8-1992</c:v>
                </c:pt>
                <c:pt idx="260">
                  <c:v>9-1992</c:v>
                </c:pt>
                <c:pt idx="261">
                  <c:v>10-1992</c:v>
                </c:pt>
                <c:pt idx="262">
                  <c:v>11-1992</c:v>
                </c:pt>
                <c:pt idx="263">
                  <c:v>12-1992</c:v>
                </c:pt>
                <c:pt idx="264">
                  <c:v>1-1993</c:v>
                </c:pt>
                <c:pt idx="265">
                  <c:v>2-1993</c:v>
                </c:pt>
                <c:pt idx="266">
                  <c:v>3-1993</c:v>
                </c:pt>
                <c:pt idx="267">
                  <c:v>4-1993</c:v>
                </c:pt>
                <c:pt idx="268">
                  <c:v>5-1993</c:v>
                </c:pt>
                <c:pt idx="269">
                  <c:v>6-1993</c:v>
                </c:pt>
                <c:pt idx="270">
                  <c:v>7-1993</c:v>
                </c:pt>
                <c:pt idx="271">
                  <c:v>8-1993</c:v>
                </c:pt>
                <c:pt idx="272">
                  <c:v>9-1993</c:v>
                </c:pt>
                <c:pt idx="273">
                  <c:v>10-1993</c:v>
                </c:pt>
                <c:pt idx="274">
                  <c:v>11-1993</c:v>
                </c:pt>
                <c:pt idx="275">
                  <c:v>12-1993</c:v>
                </c:pt>
                <c:pt idx="276">
                  <c:v>1-1994</c:v>
                </c:pt>
                <c:pt idx="277">
                  <c:v>2-1994</c:v>
                </c:pt>
                <c:pt idx="278">
                  <c:v>3-1994</c:v>
                </c:pt>
                <c:pt idx="279">
                  <c:v>4-1994</c:v>
                </c:pt>
                <c:pt idx="280">
                  <c:v>5-1994</c:v>
                </c:pt>
                <c:pt idx="281">
                  <c:v>6-1994</c:v>
                </c:pt>
                <c:pt idx="282">
                  <c:v>7-1994</c:v>
                </c:pt>
                <c:pt idx="283">
                  <c:v>8-1994</c:v>
                </c:pt>
                <c:pt idx="284">
                  <c:v>9-1994</c:v>
                </c:pt>
                <c:pt idx="285">
                  <c:v>10-1994</c:v>
                </c:pt>
                <c:pt idx="286">
                  <c:v>11-1994</c:v>
                </c:pt>
                <c:pt idx="287">
                  <c:v>12-1994</c:v>
                </c:pt>
                <c:pt idx="288">
                  <c:v>1-1995</c:v>
                </c:pt>
                <c:pt idx="289">
                  <c:v>2-1995</c:v>
                </c:pt>
                <c:pt idx="290">
                  <c:v>3-1995</c:v>
                </c:pt>
                <c:pt idx="291">
                  <c:v>4-1995</c:v>
                </c:pt>
                <c:pt idx="292">
                  <c:v>5-1995</c:v>
                </c:pt>
                <c:pt idx="293">
                  <c:v>6-1995</c:v>
                </c:pt>
                <c:pt idx="294">
                  <c:v>7-1995</c:v>
                </c:pt>
                <c:pt idx="295">
                  <c:v>8-1995</c:v>
                </c:pt>
                <c:pt idx="296">
                  <c:v>9-1995</c:v>
                </c:pt>
                <c:pt idx="297">
                  <c:v>10-1995</c:v>
                </c:pt>
                <c:pt idx="298">
                  <c:v>11-1995</c:v>
                </c:pt>
                <c:pt idx="299">
                  <c:v>12-1995</c:v>
                </c:pt>
                <c:pt idx="300">
                  <c:v>1-1996</c:v>
                </c:pt>
                <c:pt idx="301">
                  <c:v>2-1996</c:v>
                </c:pt>
                <c:pt idx="302">
                  <c:v>3-1996</c:v>
                </c:pt>
                <c:pt idx="303">
                  <c:v>4-1996</c:v>
                </c:pt>
                <c:pt idx="304">
                  <c:v>5-1996</c:v>
                </c:pt>
                <c:pt idx="305">
                  <c:v>6-1996</c:v>
                </c:pt>
                <c:pt idx="306">
                  <c:v>7-1996</c:v>
                </c:pt>
                <c:pt idx="307">
                  <c:v>8-1996</c:v>
                </c:pt>
                <c:pt idx="308">
                  <c:v>9-1996</c:v>
                </c:pt>
                <c:pt idx="309">
                  <c:v>10-1996</c:v>
                </c:pt>
                <c:pt idx="310">
                  <c:v>11-1996</c:v>
                </c:pt>
                <c:pt idx="311">
                  <c:v>12-1996</c:v>
                </c:pt>
                <c:pt idx="312">
                  <c:v>1-1997</c:v>
                </c:pt>
                <c:pt idx="313">
                  <c:v>2-1997</c:v>
                </c:pt>
                <c:pt idx="314">
                  <c:v>3-1997</c:v>
                </c:pt>
                <c:pt idx="315">
                  <c:v>4-1997</c:v>
                </c:pt>
                <c:pt idx="316">
                  <c:v>5-1997</c:v>
                </c:pt>
                <c:pt idx="317">
                  <c:v>6-1997</c:v>
                </c:pt>
                <c:pt idx="318">
                  <c:v>7-1997</c:v>
                </c:pt>
                <c:pt idx="319">
                  <c:v>8-1997</c:v>
                </c:pt>
                <c:pt idx="320">
                  <c:v>9-1997</c:v>
                </c:pt>
                <c:pt idx="321">
                  <c:v>10-1997</c:v>
                </c:pt>
                <c:pt idx="322">
                  <c:v>11-1997</c:v>
                </c:pt>
                <c:pt idx="323">
                  <c:v>12-1997</c:v>
                </c:pt>
                <c:pt idx="324">
                  <c:v>1-1998</c:v>
                </c:pt>
                <c:pt idx="325">
                  <c:v>2-1998</c:v>
                </c:pt>
                <c:pt idx="326">
                  <c:v>3-1998</c:v>
                </c:pt>
                <c:pt idx="327">
                  <c:v>4-1998</c:v>
                </c:pt>
                <c:pt idx="328">
                  <c:v>5-1998</c:v>
                </c:pt>
                <c:pt idx="329">
                  <c:v>6-1998</c:v>
                </c:pt>
                <c:pt idx="330">
                  <c:v>7-1998</c:v>
                </c:pt>
                <c:pt idx="331">
                  <c:v>8-1998</c:v>
                </c:pt>
                <c:pt idx="332">
                  <c:v>9-1998</c:v>
                </c:pt>
                <c:pt idx="333">
                  <c:v>10-1998</c:v>
                </c:pt>
                <c:pt idx="334">
                  <c:v>11-1998</c:v>
                </c:pt>
                <c:pt idx="335">
                  <c:v>12-1998</c:v>
                </c:pt>
                <c:pt idx="336">
                  <c:v>1-1999</c:v>
                </c:pt>
                <c:pt idx="337">
                  <c:v>2-1999</c:v>
                </c:pt>
                <c:pt idx="338">
                  <c:v>3-1999</c:v>
                </c:pt>
                <c:pt idx="339">
                  <c:v>4-1999</c:v>
                </c:pt>
                <c:pt idx="340">
                  <c:v>5-1999</c:v>
                </c:pt>
                <c:pt idx="341">
                  <c:v>6-1999</c:v>
                </c:pt>
                <c:pt idx="342">
                  <c:v>7-1999</c:v>
                </c:pt>
                <c:pt idx="343">
                  <c:v>8-1999</c:v>
                </c:pt>
                <c:pt idx="344">
                  <c:v>9-1999</c:v>
                </c:pt>
                <c:pt idx="345">
                  <c:v>10-1999</c:v>
                </c:pt>
                <c:pt idx="346">
                  <c:v>11-1999</c:v>
                </c:pt>
                <c:pt idx="347">
                  <c:v>12-1999</c:v>
                </c:pt>
                <c:pt idx="348">
                  <c:v>1-2000</c:v>
                </c:pt>
                <c:pt idx="349">
                  <c:v>2-2000</c:v>
                </c:pt>
                <c:pt idx="350">
                  <c:v>3-2000</c:v>
                </c:pt>
                <c:pt idx="351">
                  <c:v>4-2000</c:v>
                </c:pt>
                <c:pt idx="352">
                  <c:v>5-2000</c:v>
                </c:pt>
                <c:pt idx="353">
                  <c:v>6-2000</c:v>
                </c:pt>
                <c:pt idx="354">
                  <c:v>7-2000</c:v>
                </c:pt>
                <c:pt idx="355">
                  <c:v>8-2000</c:v>
                </c:pt>
                <c:pt idx="356">
                  <c:v>9-2000</c:v>
                </c:pt>
                <c:pt idx="357">
                  <c:v>10-2000</c:v>
                </c:pt>
                <c:pt idx="358">
                  <c:v>11-2000</c:v>
                </c:pt>
                <c:pt idx="359">
                  <c:v>12-2000</c:v>
                </c:pt>
                <c:pt idx="360">
                  <c:v>1-2001</c:v>
                </c:pt>
                <c:pt idx="361">
                  <c:v>2-2001</c:v>
                </c:pt>
                <c:pt idx="362">
                  <c:v>3-2001</c:v>
                </c:pt>
                <c:pt idx="363">
                  <c:v>4-2001</c:v>
                </c:pt>
                <c:pt idx="364">
                  <c:v>5-2001</c:v>
                </c:pt>
                <c:pt idx="365">
                  <c:v>6-2001</c:v>
                </c:pt>
                <c:pt idx="366">
                  <c:v>7-2001</c:v>
                </c:pt>
                <c:pt idx="367">
                  <c:v>8-2001</c:v>
                </c:pt>
                <c:pt idx="368">
                  <c:v>9-2001</c:v>
                </c:pt>
                <c:pt idx="369">
                  <c:v>10-2001</c:v>
                </c:pt>
                <c:pt idx="370">
                  <c:v>11-2001</c:v>
                </c:pt>
                <c:pt idx="371">
                  <c:v>12-2001</c:v>
                </c:pt>
                <c:pt idx="372">
                  <c:v>1-2002</c:v>
                </c:pt>
                <c:pt idx="373">
                  <c:v>2-2002</c:v>
                </c:pt>
                <c:pt idx="374">
                  <c:v>3-2002</c:v>
                </c:pt>
                <c:pt idx="375">
                  <c:v>4-2002</c:v>
                </c:pt>
                <c:pt idx="376">
                  <c:v>5-2002</c:v>
                </c:pt>
                <c:pt idx="377">
                  <c:v>6-2002</c:v>
                </c:pt>
                <c:pt idx="378">
                  <c:v>7-2002</c:v>
                </c:pt>
                <c:pt idx="379">
                  <c:v>8-2002</c:v>
                </c:pt>
                <c:pt idx="380">
                  <c:v>9-2002</c:v>
                </c:pt>
                <c:pt idx="381">
                  <c:v>10-2002</c:v>
                </c:pt>
                <c:pt idx="382">
                  <c:v>11-2002</c:v>
                </c:pt>
                <c:pt idx="383">
                  <c:v>12-2002</c:v>
                </c:pt>
                <c:pt idx="384">
                  <c:v>1-2003</c:v>
                </c:pt>
                <c:pt idx="385">
                  <c:v>2-2003</c:v>
                </c:pt>
                <c:pt idx="386">
                  <c:v>3-2003</c:v>
                </c:pt>
                <c:pt idx="387">
                  <c:v>4-2003</c:v>
                </c:pt>
                <c:pt idx="388">
                  <c:v>5-2003</c:v>
                </c:pt>
                <c:pt idx="389">
                  <c:v>6-2003</c:v>
                </c:pt>
                <c:pt idx="390">
                  <c:v>7-2003</c:v>
                </c:pt>
                <c:pt idx="391">
                  <c:v>8-2003</c:v>
                </c:pt>
                <c:pt idx="392">
                  <c:v>9-2003</c:v>
                </c:pt>
                <c:pt idx="393">
                  <c:v>10-2003</c:v>
                </c:pt>
                <c:pt idx="394">
                  <c:v>11-2003</c:v>
                </c:pt>
                <c:pt idx="395">
                  <c:v>12-2003</c:v>
                </c:pt>
                <c:pt idx="396">
                  <c:v>1-2004</c:v>
                </c:pt>
                <c:pt idx="397">
                  <c:v>2-2004</c:v>
                </c:pt>
                <c:pt idx="398">
                  <c:v>3-2004</c:v>
                </c:pt>
                <c:pt idx="399">
                  <c:v>4-2004</c:v>
                </c:pt>
                <c:pt idx="400">
                  <c:v>5-2004</c:v>
                </c:pt>
                <c:pt idx="401">
                  <c:v>6-2004</c:v>
                </c:pt>
                <c:pt idx="402">
                  <c:v>7-2004</c:v>
                </c:pt>
                <c:pt idx="403">
                  <c:v>8-2004</c:v>
                </c:pt>
                <c:pt idx="404">
                  <c:v>9-2004</c:v>
                </c:pt>
                <c:pt idx="405">
                  <c:v>10-2004</c:v>
                </c:pt>
                <c:pt idx="406">
                  <c:v>11-2004</c:v>
                </c:pt>
                <c:pt idx="407">
                  <c:v>12-2004</c:v>
                </c:pt>
                <c:pt idx="408">
                  <c:v>1-2005</c:v>
                </c:pt>
                <c:pt idx="409">
                  <c:v>2-2005</c:v>
                </c:pt>
                <c:pt idx="410">
                  <c:v>3-2005</c:v>
                </c:pt>
                <c:pt idx="411">
                  <c:v>4-2005</c:v>
                </c:pt>
                <c:pt idx="412">
                  <c:v>5-2005</c:v>
                </c:pt>
                <c:pt idx="413">
                  <c:v>6-2005</c:v>
                </c:pt>
                <c:pt idx="414">
                  <c:v>7-2005</c:v>
                </c:pt>
                <c:pt idx="415">
                  <c:v>8-2005</c:v>
                </c:pt>
                <c:pt idx="416">
                  <c:v>9-2005</c:v>
                </c:pt>
                <c:pt idx="417">
                  <c:v>10-2005</c:v>
                </c:pt>
                <c:pt idx="418">
                  <c:v>11-2005</c:v>
                </c:pt>
                <c:pt idx="419">
                  <c:v>12-2005</c:v>
                </c:pt>
                <c:pt idx="420">
                  <c:v>1-2006</c:v>
                </c:pt>
                <c:pt idx="421">
                  <c:v>2-2006</c:v>
                </c:pt>
                <c:pt idx="422">
                  <c:v>3-2006</c:v>
                </c:pt>
                <c:pt idx="423">
                  <c:v>4-2006</c:v>
                </c:pt>
                <c:pt idx="424">
                  <c:v>5-2006</c:v>
                </c:pt>
                <c:pt idx="425">
                  <c:v>6-2006</c:v>
                </c:pt>
                <c:pt idx="426">
                  <c:v>7-2006</c:v>
                </c:pt>
                <c:pt idx="427">
                  <c:v>8-2006</c:v>
                </c:pt>
                <c:pt idx="428">
                  <c:v>9-2006</c:v>
                </c:pt>
                <c:pt idx="429">
                  <c:v>10-2006</c:v>
                </c:pt>
                <c:pt idx="430">
                  <c:v>11-2006</c:v>
                </c:pt>
                <c:pt idx="431">
                  <c:v>12-2006</c:v>
                </c:pt>
                <c:pt idx="432">
                  <c:v>1-2007</c:v>
                </c:pt>
                <c:pt idx="433">
                  <c:v>2-2007</c:v>
                </c:pt>
                <c:pt idx="434">
                  <c:v>3-2007</c:v>
                </c:pt>
                <c:pt idx="435">
                  <c:v>4-2007</c:v>
                </c:pt>
                <c:pt idx="436">
                  <c:v>5-2007</c:v>
                </c:pt>
                <c:pt idx="437">
                  <c:v>6-2007</c:v>
                </c:pt>
                <c:pt idx="438">
                  <c:v>7-2007</c:v>
                </c:pt>
                <c:pt idx="439">
                  <c:v>8-2007</c:v>
                </c:pt>
                <c:pt idx="440">
                  <c:v>9-2007</c:v>
                </c:pt>
                <c:pt idx="441">
                  <c:v>10-2007</c:v>
                </c:pt>
                <c:pt idx="442">
                  <c:v>11-2007</c:v>
                </c:pt>
                <c:pt idx="443">
                  <c:v>12-2007</c:v>
                </c:pt>
                <c:pt idx="444">
                  <c:v>1-2008</c:v>
                </c:pt>
                <c:pt idx="445">
                  <c:v>2-2008</c:v>
                </c:pt>
                <c:pt idx="446">
                  <c:v>3-2008</c:v>
                </c:pt>
                <c:pt idx="447">
                  <c:v>4-2008</c:v>
                </c:pt>
                <c:pt idx="448">
                  <c:v>5-2008</c:v>
                </c:pt>
                <c:pt idx="449">
                  <c:v>6-2008</c:v>
                </c:pt>
                <c:pt idx="450">
                  <c:v>7-2008</c:v>
                </c:pt>
                <c:pt idx="451">
                  <c:v>8-2008</c:v>
                </c:pt>
                <c:pt idx="452">
                  <c:v>9-2008</c:v>
                </c:pt>
                <c:pt idx="453">
                  <c:v>10-2008</c:v>
                </c:pt>
                <c:pt idx="454">
                  <c:v>11-2008</c:v>
                </c:pt>
                <c:pt idx="455">
                  <c:v>12-2008</c:v>
                </c:pt>
                <c:pt idx="456">
                  <c:v>1-2009</c:v>
                </c:pt>
                <c:pt idx="457">
                  <c:v>2-2009</c:v>
                </c:pt>
                <c:pt idx="458">
                  <c:v>3-2009</c:v>
                </c:pt>
                <c:pt idx="459">
                  <c:v>4-2009</c:v>
                </c:pt>
                <c:pt idx="460">
                  <c:v>5-2009</c:v>
                </c:pt>
                <c:pt idx="461">
                  <c:v>6-2009</c:v>
                </c:pt>
                <c:pt idx="462">
                  <c:v>7-2009</c:v>
                </c:pt>
                <c:pt idx="463">
                  <c:v>8-2009</c:v>
                </c:pt>
                <c:pt idx="464">
                  <c:v>9-2009</c:v>
                </c:pt>
                <c:pt idx="465">
                  <c:v>10-2009</c:v>
                </c:pt>
                <c:pt idx="466">
                  <c:v>11-2009</c:v>
                </c:pt>
                <c:pt idx="467">
                  <c:v>12-2009</c:v>
                </c:pt>
                <c:pt idx="468">
                  <c:v>1-2010</c:v>
                </c:pt>
                <c:pt idx="469">
                  <c:v>2-2010</c:v>
                </c:pt>
                <c:pt idx="470">
                  <c:v>3-2010</c:v>
                </c:pt>
                <c:pt idx="471">
                  <c:v>4-2010</c:v>
                </c:pt>
                <c:pt idx="472">
                  <c:v>5-2010</c:v>
                </c:pt>
                <c:pt idx="473">
                  <c:v>6-2010</c:v>
                </c:pt>
                <c:pt idx="474">
                  <c:v>7-2010</c:v>
                </c:pt>
                <c:pt idx="475">
                  <c:v>8-2010</c:v>
                </c:pt>
                <c:pt idx="476">
                  <c:v>9-2010</c:v>
                </c:pt>
                <c:pt idx="477">
                  <c:v>10-2010</c:v>
                </c:pt>
                <c:pt idx="478">
                  <c:v>11-2010</c:v>
                </c:pt>
                <c:pt idx="479">
                  <c:v>12-2010</c:v>
                </c:pt>
                <c:pt idx="480">
                  <c:v>1-2011</c:v>
                </c:pt>
                <c:pt idx="481">
                  <c:v>2-2011</c:v>
                </c:pt>
                <c:pt idx="482">
                  <c:v>3-2011</c:v>
                </c:pt>
                <c:pt idx="483">
                  <c:v>4-2011</c:v>
                </c:pt>
                <c:pt idx="484">
                  <c:v>5-2011</c:v>
                </c:pt>
                <c:pt idx="485">
                  <c:v>6-2011</c:v>
                </c:pt>
                <c:pt idx="486">
                  <c:v>7-2011</c:v>
                </c:pt>
                <c:pt idx="487">
                  <c:v>8-2011</c:v>
                </c:pt>
                <c:pt idx="488">
                  <c:v>9-2011</c:v>
                </c:pt>
                <c:pt idx="489">
                  <c:v>10-2011</c:v>
                </c:pt>
                <c:pt idx="490">
                  <c:v>11-2011</c:v>
                </c:pt>
                <c:pt idx="491">
                  <c:v>12-2011</c:v>
                </c:pt>
                <c:pt idx="492">
                  <c:v>1-2012</c:v>
                </c:pt>
                <c:pt idx="493">
                  <c:v>2-2012</c:v>
                </c:pt>
                <c:pt idx="494">
                  <c:v>3-2012</c:v>
                </c:pt>
                <c:pt idx="495">
                  <c:v>4-2012</c:v>
                </c:pt>
                <c:pt idx="496">
                  <c:v>5-2012</c:v>
                </c:pt>
                <c:pt idx="497">
                  <c:v>6-2012</c:v>
                </c:pt>
                <c:pt idx="498">
                  <c:v>7-2012</c:v>
                </c:pt>
                <c:pt idx="499">
                  <c:v>8-2012</c:v>
                </c:pt>
                <c:pt idx="500">
                  <c:v>9-2012</c:v>
                </c:pt>
                <c:pt idx="501">
                  <c:v>10-2012</c:v>
                </c:pt>
                <c:pt idx="502">
                  <c:v>11-2012</c:v>
                </c:pt>
                <c:pt idx="503">
                  <c:v>12-2012</c:v>
                </c:pt>
                <c:pt idx="504">
                  <c:v>1-2013</c:v>
                </c:pt>
                <c:pt idx="505">
                  <c:v>2-2013</c:v>
                </c:pt>
                <c:pt idx="506">
                  <c:v>3-2013</c:v>
                </c:pt>
                <c:pt idx="507">
                  <c:v>4-2013</c:v>
                </c:pt>
                <c:pt idx="508">
                  <c:v>5-2013</c:v>
                </c:pt>
                <c:pt idx="509">
                  <c:v>6-2013</c:v>
                </c:pt>
                <c:pt idx="510">
                  <c:v>7-2013</c:v>
                </c:pt>
                <c:pt idx="511">
                  <c:v>8-2013</c:v>
                </c:pt>
                <c:pt idx="512">
                  <c:v>9-2013</c:v>
                </c:pt>
                <c:pt idx="513">
                  <c:v>10-2013</c:v>
                </c:pt>
                <c:pt idx="514">
                  <c:v>11-2013</c:v>
                </c:pt>
                <c:pt idx="515">
                  <c:v>12-2013</c:v>
                </c:pt>
                <c:pt idx="516">
                  <c:v>1-2014</c:v>
                </c:pt>
                <c:pt idx="517">
                  <c:v>2-2014</c:v>
                </c:pt>
                <c:pt idx="518">
                  <c:v>3-2014</c:v>
                </c:pt>
                <c:pt idx="519">
                  <c:v>4-2014</c:v>
                </c:pt>
                <c:pt idx="520">
                  <c:v>5-2014</c:v>
                </c:pt>
                <c:pt idx="521">
                  <c:v>6-2014</c:v>
                </c:pt>
                <c:pt idx="522">
                  <c:v>7-2014</c:v>
                </c:pt>
                <c:pt idx="523">
                  <c:v>8-2014</c:v>
                </c:pt>
                <c:pt idx="524">
                  <c:v>9-2014</c:v>
                </c:pt>
                <c:pt idx="525">
                  <c:v>10-2014</c:v>
                </c:pt>
                <c:pt idx="526">
                  <c:v>11-2014</c:v>
                </c:pt>
                <c:pt idx="527">
                  <c:v>12-2014</c:v>
                </c:pt>
              </c:strCache>
            </c:strRef>
          </c:cat>
          <c:val>
            <c:numRef>
              <c:f>mens_fix!$D$2:$D$529</c:f>
              <c:numCache>
                <c:formatCode>General</c:formatCode>
                <c:ptCount val="528"/>
                <c:pt idx="0">
                  <c:v>200.9</c:v>
                </c:pt>
                <c:pt idx="1">
                  <c:v>212.6</c:v>
                </c:pt>
                <c:pt idx="2">
                  <c:v>234.49999999999997</c:v>
                </c:pt>
                <c:pt idx="3">
                  <c:v>216.09999999999994</c:v>
                </c:pt>
                <c:pt idx="4">
                  <c:v>199.8</c:v>
                </c:pt>
                <c:pt idx="5">
                  <c:v>188.59999999999994</c:v>
                </c:pt>
                <c:pt idx="6">
                  <c:v>127.39999999999998</c:v>
                </c:pt>
                <c:pt idx="7">
                  <c:v>115.89999999999999</c:v>
                </c:pt>
                <c:pt idx="8">
                  <c:v>136.5</c:v>
                </c:pt>
                <c:pt idx="9">
                  <c:v>195.79999999999995</c:v>
                </c:pt>
                <c:pt idx="10">
                  <c:v>192.9</c:v>
                </c:pt>
                <c:pt idx="11">
                  <c:v>198.3</c:v>
                </c:pt>
                <c:pt idx="12">
                  <c:v>207.59999999999997</c:v>
                </c:pt>
                <c:pt idx="13">
                  <c:v>207.10000000000002</c:v>
                </c:pt>
                <c:pt idx="14">
                  <c:v>232.1999999999999</c:v>
                </c:pt>
                <c:pt idx="15">
                  <c:v>201.4</c:v>
                </c:pt>
                <c:pt idx="16">
                  <c:v>168.79999999999998</c:v>
                </c:pt>
                <c:pt idx="17">
                  <c:v>137.79999999999998</c:v>
                </c:pt>
                <c:pt idx="18">
                  <c:v>133</c:v>
                </c:pt>
                <c:pt idx="19">
                  <c:v>124.8</c:v>
                </c:pt>
                <c:pt idx="20">
                  <c:v>151.10000000000002</c:v>
                </c:pt>
                <c:pt idx="21">
                  <c:v>189.90000000000009</c:v>
                </c:pt>
                <c:pt idx="22">
                  <c:v>189.49999999999997</c:v>
                </c:pt>
                <c:pt idx="23">
                  <c:v>191.09999999999997</c:v>
                </c:pt>
                <c:pt idx="24">
                  <c:v>206.50000000000003</c:v>
                </c:pt>
                <c:pt idx="25">
                  <c:v>203.99999999999997</c:v>
                </c:pt>
                <c:pt idx="26">
                  <c:v>220.90000000000003</c:v>
                </c:pt>
                <c:pt idx="27">
                  <c:v>203.3</c:v>
                </c:pt>
                <c:pt idx="28">
                  <c:v>196.50000000000003</c:v>
                </c:pt>
                <c:pt idx="29">
                  <c:v>158.50000000000003</c:v>
                </c:pt>
                <c:pt idx="30">
                  <c:v>123.79999999999998</c:v>
                </c:pt>
                <c:pt idx="31">
                  <c:v>126.69999999999999</c:v>
                </c:pt>
                <c:pt idx="32">
                  <c:v>141.69999999999999</c:v>
                </c:pt>
                <c:pt idx="33">
                  <c:v>199.70000000000002</c:v>
                </c:pt>
                <c:pt idx="34">
                  <c:v>188.29999999999995</c:v>
                </c:pt>
                <c:pt idx="35">
                  <c:v>186.5</c:v>
                </c:pt>
                <c:pt idx="36">
                  <c:v>199.10000000000002</c:v>
                </c:pt>
                <c:pt idx="37">
                  <c:v>189.00000000000003</c:v>
                </c:pt>
                <c:pt idx="38">
                  <c:v>208.60000000000002</c:v>
                </c:pt>
                <c:pt idx="39">
                  <c:v>193.6</c:v>
                </c:pt>
                <c:pt idx="40">
                  <c:v>181.80000000000004</c:v>
                </c:pt>
                <c:pt idx="41">
                  <c:v>151</c:v>
                </c:pt>
                <c:pt idx="42">
                  <c:v>103.7</c:v>
                </c:pt>
                <c:pt idx="43">
                  <c:v>110</c:v>
                </c:pt>
                <c:pt idx="44">
                  <c:v>136.19999999999999</c:v>
                </c:pt>
                <c:pt idx="45">
                  <c:v>161.79999999999993</c:v>
                </c:pt>
                <c:pt idx="46">
                  <c:v>165.60000000000002</c:v>
                </c:pt>
                <c:pt idx="47">
                  <c:v>177.5</c:v>
                </c:pt>
                <c:pt idx="48">
                  <c:v>190.79999999999998</c:v>
                </c:pt>
                <c:pt idx="49">
                  <c:v>171.8</c:v>
                </c:pt>
                <c:pt idx="50">
                  <c:v>194.3</c:v>
                </c:pt>
                <c:pt idx="51">
                  <c:v>179</c:v>
                </c:pt>
                <c:pt idx="52">
                  <c:v>162.69999999999999</c:v>
                </c:pt>
                <c:pt idx="53">
                  <c:v>135.89999999999998</c:v>
                </c:pt>
                <c:pt idx="54">
                  <c:v>102.29999999999998</c:v>
                </c:pt>
                <c:pt idx="55">
                  <c:v>117.79999999999997</c:v>
                </c:pt>
                <c:pt idx="56">
                  <c:v>126.7</c:v>
                </c:pt>
                <c:pt idx="57">
                  <c:v>171.7</c:v>
                </c:pt>
                <c:pt idx="58">
                  <c:v>167.20000000000002</c:v>
                </c:pt>
                <c:pt idx="59">
                  <c:v>171.4</c:v>
                </c:pt>
                <c:pt idx="60">
                  <c:v>182.70000000000002</c:v>
                </c:pt>
                <c:pt idx="61">
                  <c:v>186.70000000000002</c:v>
                </c:pt>
                <c:pt idx="62">
                  <c:v>202</c:v>
                </c:pt>
                <c:pt idx="63">
                  <c:v>186.70000000000002</c:v>
                </c:pt>
                <c:pt idx="64">
                  <c:v>150.19999999999999</c:v>
                </c:pt>
                <c:pt idx="65">
                  <c:v>127.69999999999997</c:v>
                </c:pt>
                <c:pt idx="66">
                  <c:v>112.90000000000002</c:v>
                </c:pt>
                <c:pt idx="67">
                  <c:v>119.90000000000002</c:v>
                </c:pt>
                <c:pt idx="68">
                  <c:v>136.80000000000001</c:v>
                </c:pt>
                <c:pt idx="69">
                  <c:v>155.09999999999997</c:v>
                </c:pt>
                <c:pt idx="70">
                  <c:v>168.79999999999998</c:v>
                </c:pt>
                <c:pt idx="71">
                  <c:v>161.79999999999998</c:v>
                </c:pt>
                <c:pt idx="72">
                  <c:v>172.29999999999998</c:v>
                </c:pt>
                <c:pt idx="73">
                  <c:v>184.39999999999998</c:v>
                </c:pt>
                <c:pt idx="74">
                  <c:v>212.2</c:v>
                </c:pt>
                <c:pt idx="75">
                  <c:v>176.49999999999997</c:v>
                </c:pt>
                <c:pt idx="76">
                  <c:v>165.49999999999997</c:v>
                </c:pt>
                <c:pt idx="77">
                  <c:v>151.49999999999997</c:v>
                </c:pt>
                <c:pt idx="78">
                  <c:v>126.5</c:v>
                </c:pt>
                <c:pt idx="79">
                  <c:v>117.69999999999997</c:v>
                </c:pt>
                <c:pt idx="80">
                  <c:v>134.6</c:v>
                </c:pt>
                <c:pt idx="81">
                  <c:v>164.6</c:v>
                </c:pt>
                <c:pt idx="82">
                  <c:v>162.60000000000002</c:v>
                </c:pt>
                <c:pt idx="83">
                  <c:v>173.4</c:v>
                </c:pt>
                <c:pt idx="84">
                  <c:v>192.99999999999997</c:v>
                </c:pt>
                <c:pt idx="85">
                  <c:v>161.70000000000005</c:v>
                </c:pt>
                <c:pt idx="86">
                  <c:v>178.00000000000003</c:v>
                </c:pt>
                <c:pt idx="87">
                  <c:v>164.7</c:v>
                </c:pt>
                <c:pt idx="88">
                  <c:v>155.6</c:v>
                </c:pt>
                <c:pt idx="89">
                  <c:v>123</c:v>
                </c:pt>
                <c:pt idx="90">
                  <c:v>110.60000000000001</c:v>
                </c:pt>
                <c:pt idx="91">
                  <c:v>125.30000000000001</c:v>
                </c:pt>
                <c:pt idx="92">
                  <c:v>135.20000000000005</c:v>
                </c:pt>
                <c:pt idx="93">
                  <c:v>160.89999999999998</c:v>
                </c:pt>
                <c:pt idx="94">
                  <c:v>169.8</c:v>
                </c:pt>
                <c:pt idx="95">
                  <c:v>170.60000000000002</c:v>
                </c:pt>
                <c:pt idx="96">
                  <c:v>200.70000000000005</c:v>
                </c:pt>
                <c:pt idx="97">
                  <c:v>198.69999999999996</c:v>
                </c:pt>
                <c:pt idx="98">
                  <c:v>237.40000000000009</c:v>
                </c:pt>
                <c:pt idx="99">
                  <c:v>222.70000000000002</c:v>
                </c:pt>
                <c:pt idx="100">
                  <c:v>178</c:v>
                </c:pt>
                <c:pt idx="101">
                  <c:v>131.39999999999998</c:v>
                </c:pt>
                <c:pt idx="102">
                  <c:v>126.39999999999999</c:v>
                </c:pt>
                <c:pt idx="103">
                  <c:v>129.10000000000002</c:v>
                </c:pt>
                <c:pt idx="104">
                  <c:v>140.5</c:v>
                </c:pt>
                <c:pt idx="105">
                  <c:v>173</c:v>
                </c:pt>
                <c:pt idx="106">
                  <c:v>194.00000000000003</c:v>
                </c:pt>
                <c:pt idx="107">
                  <c:v>190.49999999999994</c:v>
                </c:pt>
                <c:pt idx="108">
                  <c:v>215.19999999999996</c:v>
                </c:pt>
                <c:pt idx="109">
                  <c:v>206.4</c:v>
                </c:pt>
                <c:pt idx="110">
                  <c:v>284.5</c:v>
                </c:pt>
                <c:pt idx="111">
                  <c:v>218.39999999999998</c:v>
                </c:pt>
                <c:pt idx="112">
                  <c:v>206.4</c:v>
                </c:pt>
                <c:pt idx="113">
                  <c:v>140</c:v>
                </c:pt>
                <c:pt idx="114">
                  <c:v>121.49999999999999</c:v>
                </c:pt>
                <c:pt idx="115">
                  <c:v>122.89999999999998</c:v>
                </c:pt>
                <c:pt idx="116">
                  <c:v>160.80000000000001</c:v>
                </c:pt>
                <c:pt idx="117">
                  <c:v>196.79999999999998</c:v>
                </c:pt>
                <c:pt idx="118">
                  <c:v>189.40000000000003</c:v>
                </c:pt>
                <c:pt idx="119">
                  <c:v>184.90000000000003</c:v>
                </c:pt>
                <c:pt idx="120">
                  <c:v>157.30000000000001</c:v>
                </c:pt>
                <c:pt idx="121">
                  <c:v>159.9</c:v>
                </c:pt>
                <c:pt idx="122">
                  <c:v>175.59999999999997</c:v>
                </c:pt>
                <c:pt idx="123">
                  <c:v>178.2</c:v>
                </c:pt>
                <c:pt idx="124">
                  <c:v>186.6</c:v>
                </c:pt>
                <c:pt idx="125">
                  <c:v>182.8</c:v>
                </c:pt>
                <c:pt idx="126">
                  <c:v>153.89999999999995</c:v>
                </c:pt>
                <c:pt idx="127">
                  <c:v>151.10000000000002</c:v>
                </c:pt>
                <c:pt idx="128">
                  <c:v>145.60000000000002</c:v>
                </c:pt>
                <c:pt idx="129">
                  <c:v>167.2</c:v>
                </c:pt>
                <c:pt idx="130">
                  <c:v>167.79999999999998</c:v>
                </c:pt>
                <c:pt idx="131">
                  <c:v>159.30000000000001</c:v>
                </c:pt>
                <c:pt idx="132">
                  <c:v>159.70000000000002</c:v>
                </c:pt>
                <c:pt idx="133">
                  <c:v>152.4</c:v>
                </c:pt>
                <c:pt idx="134">
                  <c:v>171.30000000000004</c:v>
                </c:pt>
                <c:pt idx="135">
                  <c:v>176.49999999999994</c:v>
                </c:pt>
                <c:pt idx="136">
                  <c:v>189.40000000000003</c:v>
                </c:pt>
                <c:pt idx="137">
                  <c:v>175.5</c:v>
                </c:pt>
                <c:pt idx="138">
                  <c:v>172.69999999999996</c:v>
                </c:pt>
                <c:pt idx="139">
                  <c:v>147.40000000000003</c:v>
                </c:pt>
                <c:pt idx="140">
                  <c:v>158.40000000000006</c:v>
                </c:pt>
                <c:pt idx="141">
                  <c:v>162.4</c:v>
                </c:pt>
                <c:pt idx="142">
                  <c:v>144.4</c:v>
                </c:pt>
                <c:pt idx="143">
                  <c:v>158.6</c:v>
                </c:pt>
                <c:pt idx="144">
                  <c:v>187.09999999999997</c:v>
                </c:pt>
                <c:pt idx="145">
                  <c:v>166.89999999999995</c:v>
                </c:pt>
                <c:pt idx="146">
                  <c:v>185.2</c:v>
                </c:pt>
                <c:pt idx="147">
                  <c:v>184.1</c:v>
                </c:pt>
                <c:pt idx="148">
                  <c:v>220.30000000000004</c:v>
                </c:pt>
                <c:pt idx="149">
                  <c:v>187.40000000000006</c:v>
                </c:pt>
                <c:pt idx="150">
                  <c:v>173.99999999999994</c:v>
                </c:pt>
                <c:pt idx="151">
                  <c:v>165.00000000000003</c:v>
                </c:pt>
                <c:pt idx="152">
                  <c:v>169.90000000000003</c:v>
                </c:pt>
                <c:pt idx="153">
                  <c:v>185.6</c:v>
                </c:pt>
                <c:pt idx="154">
                  <c:v>178.7</c:v>
                </c:pt>
                <c:pt idx="155">
                  <c:v>168.2</c:v>
                </c:pt>
                <c:pt idx="156">
                  <c:v>188.10000000000002</c:v>
                </c:pt>
                <c:pt idx="157">
                  <c:v>195.89999999999998</c:v>
                </c:pt>
                <c:pt idx="158">
                  <c:v>211.7</c:v>
                </c:pt>
                <c:pt idx="159">
                  <c:v>191.6</c:v>
                </c:pt>
                <c:pt idx="160">
                  <c:v>179.2</c:v>
                </c:pt>
                <c:pt idx="161">
                  <c:v>150.6</c:v>
                </c:pt>
                <c:pt idx="162">
                  <c:v>142.60000000000002</c:v>
                </c:pt>
                <c:pt idx="163">
                  <c:v>139.69999999999996</c:v>
                </c:pt>
                <c:pt idx="164">
                  <c:v>158.19999999999999</c:v>
                </c:pt>
                <c:pt idx="165">
                  <c:v>181.40000000000003</c:v>
                </c:pt>
                <c:pt idx="166">
                  <c:v>170.49999999999994</c:v>
                </c:pt>
                <c:pt idx="167">
                  <c:v>167.29999999999995</c:v>
                </c:pt>
                <c:pt idx="168">
                  <c:v>171.6</c:v>
                </c:pt>
                <c:pt idx="169">
                  <c:v>170.1</c:v>
                </c:pt>
                <c:pt idx="170">
                  <c:v>191.2</c:v>
                </c:pt>
                <c:pt idx="171">
                  <c:v>184.30000000000004</c:v>
                </c:pt>
                <c:pt idx="172">
                  <c:v>214.7</c:v>
                </c:pt>
                <c:pt idx="173">
                  <c:v>195.09999999999994</c:v>
                </c:pt>
                <c:pt idx="174">
                  <c:v>155.39999999999998</c:v>
                </c:pt>
                <c:pt idx="175">
                  <c:v>147.5</c:v>
                </c:pt>
                <c:pt idx="176">
                  <c:v>157.49999999999997</c:v>
                </c:pt>
                <c:pt idx="177">
                  <c:v>166.60000000000005</c:v>
                </c:pt>
                <c:pt idx="178">
                  <c:v>165.49999999999997</c:v>
                </c:pt>
                <c:pt idx="179">
                  <c:v>157.40000000000003</c:v>
                </c:pt>
                <c:pt idx="180">
                  <c:v>152.80000000000004</c:v>
                </c:pt>
                <c:pt idx="181">
                  <c:v>153.19999999999999</c:v>
                </c:pt>
                <c:pt idx="182">
                  <c:v>170.90000000000003</c:v>
                </c:pt>
                <c:pt idx="183">
                  <c:v>197.39999999999995</c:v>
                </c:pt>
                <c:pt idx="184">
                  <c:v>197.10000000000005</c:v>
                </c:pt>
                <c:pt idx="185">
                  <c:v>186.10000000000002</c:v>
                </c:pt>
                <c:pt idx="186">
                  <c:v>155.5</c:v>
                </c:pt>
                <c:pt idx="187">
                  <c:v>148.79999999999998</c:v>
                </c:pt>
                <c:pt idx="188">
                  <c:v>142.30000000000001</c:v>
                </c:pt>
                <c:pt idx="189">
                  <c:v>169.4</c:v>
                </c:pt>
                <c:pt idx="190">
                  <c:v>155.20000000000002</c:v>
                </c:pt>
                <c:pt idx="191">
                  <c:v>160.29999999999998</c:v>
                </c:pt>
                <c:pt idx="192">
                  <c:v>162.90000000000003</c:v>
                </c:pt>
                <c:pt idx="193">
                  <c:v>154.39999999999995</c:v>
                </c:pt>
                <c:pt idx="194">
                  <c:v>177.30000000000004</c:v>
                </c:pt>
                <c:pt idx="195">
                  <c:v>183.40000000000003</c:v>
                </c:pt>
                <c:pt idx="196">
                  <c:v>220.6</c:v>
                </c:pt>
                <c:pt idx="197">
                  <c:v>177.4</c:v>
                </c:pt>
                <c:pt idx="198">
                  <c:v>182.20000000000002</c:v>
                </c:pt>
                <c:pt idx="199">
                  <c:v>161.29999999999998</c:v>
                </c:pt>
                <c:pt idx="200">
                  <c:v>151.40000000000003</c:v>
                </c:pt>
                <c:pt idx="201">
                  <c:v>175.4</c:v>
                </c:pt>
                <c:pt idx="202">
                  <c:v>170.20000000000005</c:v>
                </c:pt>
                <c:pt idx="203">
                  <c:v>166</c:v>
                </c:pt>
                <c:pt idx="204">
                  <c:v>158.79999999999998</c:v>
                </c:pt>
                <c:pt idx="205">
                  <c:v>166.00000000000003</c:v>
                </c:pt>
                <c:pt idx="206">
                  <c:v>226.1</c:v>
                </c:pt>
                <c:pt idx="207">
                  <c:v>212.69999999999996</c:v>
                </c:pt>
                <c:pt idx="208">
                  <c:v>229.49999999999997</c:v>
                </c:pt>
                <c:pt idx="209">
                  <c:v>205.6</c:v>
                </c:pt>
                <c:pt idx="210">
                  <c:v>172.4</c:v>
                </c:pt>
                <c:pt idx="211">
                  <c:v>149.5</c:v>
                </c:pt>
                <c:pt idx="212">
                  <c:v>146.69999999999999</c:v>
                </c:pt>
                <c:pt idx="213">
                  <c:v>182.9</c:v>
                </c:pt>
                <c:pt idx="214">
                  <c:v>167.6</c:v>
                </c:pt>
                <c:pt idx="215">
                  <c:v>158.29999999999995</c:v>
                </c:pt>
                <c:pt idx="216">
                  <c:v>174.70000000000002</c:v>
                </c:pt>
                <c:pt idx="217">
                  <c:v>162.1</c:v>
                </c:pt>
                <c:pt idx="218">
                  <c:v>182.10000000000002</c:v>
                </c:pt>
                <c:pt idx="219">
                  <c:v>216.20000000000005</c:v>
                </c:pt>
                <c:pt idx="220">
                  <c:v>226.60000000000002</c:v>
                </c:pt>
                <c:pt idx="221">
                  <c:v>218.79999999999993</c:v>
                </c:pt>
                <c:pt idx="222">
                  <c:v>177.9</c:v>
                </c:pt>
                <c:pt idx="223">
                  <c:v>141.39999999999998</c:v>
                </c:pt>
                <c:pt idx="224">
                  <c:v>159.39999999999998</c:v>
                </c:pt>
                <c:pt idx="225">
                  <c:v>173.20000000000002</c:v>
                </c:pt>
                <c:pt idx="226">
                  <c:v>198.70000000000002</c:v>
                </c:pt>
                <c:pt idx="227">
                  <c:v>186.89999999999998</c:v>
                </c:pt>
                <c:pt idx="228">
                  <c:v>195.29999999999993</c:v>
                </c:pt>
                <c:pt idx="229">
                  <c:v>191.9</c:v>
                </c:pt>
                <c:pt idx="230">
                  <c:v>229.4</c:v>
                </c:pt>
                <c:pt idx="231">
                  <c:v>205.8</c:v>
                </c:pt>
                <c:pt idx="232">
                  <c:v>246.70000000000005</c:v>
                </c:pt>
                <c:pt idx="233">
                  <c:v>206.4</c:v>
                </c:pt>
                <c:pt idx="234">
                  <c:v>170.6</c:v>
                </c:pt>
                <c:pt idx="235">
                  <c:v>160.70000000000005</c:v>
                </c:pt>
                <c:pt idx="236">
                  <c:v>162.09999999999997</c:v>
                </c:pt>
                <c:pt idx="237">
                  <c:v>176.40000000000003</c:v>
                </c:pt>
                <c:pt idx="238">
                  <c:v>171.2</c:v>
                </c:pt>
                <c:pt idx="239">
                  <c:v>168.20000000000002</c:v>
                </c:pt>
                <c:pt idx="240">
                  <c:v>177.7</c:v>
                </c:pt>
                <c:pt idx="241">
                  <c:v>166.4</c:v>
                </c:pt>
                <c:pt idx="242">
                  <c:v>188.19999999999996</c:v>
                </c:pt>
                <c:pt idx="243">
                  <c:v>191.5</c:v>
                </c:pt>
                <c:pt idx="244">
                  <c:v>187.70000000000007</c:v>
                </c:pt>
                <c:pt idx="245">
                  <c:v>166.10000000000002</c:v>
                </c:pt>
                <c:pt idx="246">
                  <c:v>166.50000000000003</c:v>
                </c:pt>
                <c:pt idx="247">
                  <c:v>146.30000000000001</c:v>
                </c:pt>
                <c:pt idx="248">
                  <c:v>160.19999999999999</c:v>
                </c:pt>
                <c:pt idx="249">
                  <c:v>171</c:v>
                </c:pt>
                <c:pt idx="250">
                  <c:v>170.9</c:v>
                </c:pt>
                <c:pt idx="251">
                  <c:v>168.60000000000002</c:v>
                </c:pt>
                <c:pt idx="252">
                  <c:v>164.9</c:v>
                </c:pt>
                <c:pt idx="253">
                  <c:v>183.60000000000002</c:v>
                </c:pt>
                <c:pt idx="254">
                  <c:v>188.29999999999995</c:v>
                </c:pt>
                <c:pt idx="255">
                  <c:v>189.5</c:v>
                </c:pt>
                <c:pt idx="256">
                  <c:v>195</c:v>
                </c:pt>
                <c:pt idx="257">
                  <c:v>180.1</c:v>
                </c:pt>
                <c:pt idx="258">
                  <c:v>159.80000000000001</c:v>
                </c:pt>
                <c:pt idx="259">
                  <c:v>140.39999999999998</c:v>
                </c:pt>
                <c:pt idx="260">
                  <c:v>147.69999999999999</c:v>
                </c:pt>
                <c:pt idx="261">
                  <c:v>168.49999999999994</c:v>
                </c:pt>
                <c:pt idx="262">
                  <c:v>153.39999999999998</c:v>
                </c:pt>
                <c:pt idx="263">
                  <c:v>166.20000000000002</c:v>
                </c:pt>
                <c:pt idx="264">
                  <c:v>169.60000000000005</c:v>
                </c:pt>
                <c:pt idx="265">
                  <c:v>170.60000000000005</c:v>
                </c:pt>
                <c:pt idx="266">
                  <c:v>204.10000000000002</c:v>
                </c:pt>
                <c:pt idx="267">
                  <c:v>207.20000000000002</c:v>
                </c:pt>
                <c:pt idx="268">
                  <c:v>219.4</c:v>
                </c:pt>
                <c:pt idx="269">
                  <c:v>192.29999999999998</c:v>
                </c:pt>
                <c:pt idx="270">
                  <c:v>164.1</c:v>
                </c:pt>
                <c:pt idx="271">
                  <c:v>150.89999999999998</c:v>
                </c:pt>
                <c:pt idx="272">
                  <c:v>157.19999999999999</c:v>
                </c:pt>
                <c:pt idx="273">
                  <c:v>173.29999999999998</c:v>
                </c:pt>
                <c:pt idx="274">
                  <c:v>165.20000000000002</c:v>
                </c:pt>
                <c:pt idx="275">
                  <c:v>172.3</c:v>
                </c:pt>
                <c:pt idx="276">
                  <c:v>169.79999999999998</c:v>
                </c:pt>
                <c:pt idx="277">
                  <c:v>173.70000000000002</c:v>
                </c:pt>
                <c:pt idx="278">
                  <c:v>191.19999999999996</c:v>
                </c:pt>
                <c:pt idx="279">
                  <c:v>202.7</c:v>
                </c:pt>
                <c:pt idx="280">
                  <c:v>195.70000000000002</c:v>
                </c:pt>
                <c:pt idx="281">
                  <c:v>187.8</c:v>
                </c:pt>
                <c:pt idx="282">
                  <c:v>161.29999999999998</c:v>
                </c:pt>
                <c:pt idx="283">
                  <c:v>141.19999999999999</c:v>
                </c:pt>
                <c:pt idx="284">
                  <c:v>135.10000000000002</c:v>
                </c:pt>
                <c:pt idx="285">
                  <c:v>158.1</c:v>
                </c:pt>
                <c:pt idx="286">
                  <c:v>166.70000000000002</c:v>
                </c:pt>
                <c:pt idx="287">
                  <c:v>179.1</c:v>
                </c:pt>
                <c:pt idx="288">
                  <c:v>174.40000000000006</c:v>
                </c:pt>
                <c:pt idx="289">
                  <c:v>165.7</c:v>
                </c:pt>
                <c:pt idx="290">
                  <c:v>205.39999999999995</c:v>
                </c:pt>
                <c:pt idx="291">
                  <c:v>189.7</c:v>
                </c:pt>
                <c:pt idx="292">
                  <c:v>211.99999999999994</c:v>
                </c:pt>
                <c:pt idx="293">
                  <c:v>189.7</c:v>
                </c:pt>
                <c:pt idx="294">
                  <c:v>176.1</c:v>
                </c:pt>
                <c:pt idx="295">
                  <c:v>135.9</c:v>
                </c:pt>
                <c:pt idx="296">
                  <c:v>154.6</c:v>
                </c:pt>
                <c:pt idx="297">
                  <c:v>180.89999999999995</c:v>
                </c:pt>
                <c:pt idx="298">
                  <c:v>191.8</c:v>
                </c:pt>
                <c:pt idx="299">
                  <c:v>203.1</c:v>
                </c:pt>
                <c:pt idx="300">
                  <c:v>202.9</c:v>
                </c:pt>
                <c:pt idx="301">
                  <c:v>213.5</c:v>
                </c:pt>
                <c:pt idx="302">
                  <c:v>228.6</c:v>
                </c:pt>
                <c:pt idx="303">
                  <c:v>193.20000000000005</c:v>
                </c:pt>
                <c:pt idx="304">
                  <c:v>210.2</c:v>
                </c:pt>
                <c:pt idx="305">
                  <c:v>188.5</c:v>
                </c:pt>
                <c:pt idx="306">
                  <c:v>173.59999999999994</c:v>
                </c:pt>
                <c:pt idx="307">
                  <c:v>144.89999999999998</c:v>
                </c:pt>
                <c:pt idx="308">
                  <c:v>138.9</c:v>
                </c:pt>
                <c:pt idx="309">
                  <c:v>165.60000000000002</c:v>
                </c:pt>
                <c:pt idx="310">
                  <c:v>160.69999999999999</c:v>
                </c:pt>
                <c:pt idx="311">
                  <c:v>161.80000000000004</c:v>
                </c:pt>
                <c:pt idx="312">
                  <c:v>169.50000000000006</c:v>
                </c:pt>
                <c:pt idx="313">
                  <c:v>159.50000000000003</c:v>
                </c:pt>
                <c:pt idx="314">
                  <c:v>187.6</c:v>
                </c:pt>
                <c:pt idx="315">
                  <c:v>196.50000000000006</c:v>
                </c:pt>
                <c:pt idx="316">
                  <c:v>211.7</c:v>
                </c:pt>
                <c:pt idx="317">
                  <c:v>175.79999999999998</c:v>
                </c:pt>
                <c:pt idx="318">
                  <c:v>178.70000000000002</c:v>
                </c:pt>
                <c:pt idx="319">
                  <c:v>150.60000000000005</c:v>
                </c:pt>
                <c:pt idx="320">
                  <c:v>151.79999999999998</c:v>
                </c:pt>
                <c:pt idx="321">
                  <c:v>176.09999999999997</c:v>
                </c:pt>
                <c:pt idx="322">
                  <c:v>174.60000000000005</c:v>
                </c:pt>
                <c:pt idx="323">
                  <c:v>176.6</c:v>
                </c:pt>
                <c:pt idx="324">
                  <c:v>179.30000000000004</c:v>
                </c:pt>
                <c:pt idx="325">
                  <c:v>188.39999999999998</c:v>
                </c:pt>
                <c:pt idx="326">
                  <c:v>211.8</c:v>
                </c:pt>
                <c:pt idx="327">
                  <c:v>204.70000000000002</c:v>
                </c:pt>
                <c:pt idx="328">
                  <c:v>204.49999999999991</c:v>
                </c:pt>
                <c:pt idx="329">
                  <c:v>170.19999999999996</c:v>
                </c:pt>
                <c:pt idx="330">
                  <c:v>155.30000000000004</c:v>
                </c:pt>
                <c:pt idx="331">
                  <c:v>146.70000000000002</c:v>
                </c:pt>
                <c:pt idx="332">
                  <c:v>147.6</c:v>
                </c:pt>
                <c:pt idx="333">
                  <c:v>177.00000000000003</c:v>
                </c:pt>
                <c:pt idx="334">
                  <c:v>174</c:v>
                </c:pt>
                <c:pt idx="335">
                  <c:v>175.89999999999998</c:v>
                </c:pt>
                <c:pt idx="336">
                  <c:v>182.9</c:v>
                </c:pt>
                <c:pt idx="337">
                  <c:v>172</c:v>
                </c:pt>
                <c:pt idx="338">
                  <c:v>213.60000000000002</c:v>
                </c:pt>
                <c:pt idx="339">
                  <c:v>204.99999999999997</c:v>
                </c:pt>
                <c:pt idx="340">
                  <c:v>218.69999999999996</c:v>
                </c:pt>
                <c:pt idx="341">
                  <c:v>205.50000000000003</c:v>
                </c:pt>
                <c:pt idx="342">
                  <c:v>163.4</c:v>
                </c:pt>
                <c:pt idx="343">
                  <c:v>138.69999999999996</c:v>
                </c:pt>
                <c:pt idx="344">
                  <c:v>137.9</c:v>
                </c:pt>
                <c:pt idx="345">
                  <c:v>164.9</c:v>
                </c:pt>
                <c:pt idx="346">
                  <c:v>165.19999999999996</c:v>
                </c:pt>
                <c:pt idx="347">
                  <c:v>165</c:v>
                </c:pt>
                <c:pt idx="348">
                  <c:v>167.89999999999998</c:v>
                </c:pt>
                <c:pt idx="349">
                  <c:v>172.20000000000002</c:v>
                </c:pt>
                <c:pt idx="350">
                  <c:v>192.2</c:v>
                </c:pt>
                <c:pt idx="351">
                  <c:v>214.50000000000006</c:v>
                </c:pt>
                <c:pt idx="352">
                  <c:v>218.10000000000002</c:v>
                </c:pt>
                <c:pt idx="353">
                  <c:v>198.70000000000005</c:v>
                </c:pt>
                <c:pt idx="354">
                  <c:v>166.59999999999994</c:v>
                </c:pt>
                <c:pt idx="355">
                  <c:v>154.4</c:v>
                </c:pt>
                <c:pt idx="356">
                  <c:v>155.29999999999998</c:v>
                </c:pt>
                <c:pt idx="357">
                  <c:v>169.70000000000005</c:v>
                </c:pt>
                <c:pt idx="358">
                  <c:v>160.79999999999998</c:v>
                </c:pt>
                <c:pt idx="359">
                  <c:v>160.40000000000003</c:v>
                </c:pt>
                <c:pt idx="360">
                  <c:v>163.39999999999998</c:v>
                </c:pt>
                <c:pt idx="361">
                  <c:v>158.9</c:v>
                </c:pt>
                <c:pt idx="362">
                  <c:v>196.10000000000002</c:v>
                </c:pt>
                <c:pt idx="363">
                  <c:v>197.20000000000002</c:v>
                </c:pt>
                <c:pt idx="364">
                  <c:v>215.69999999999996</c:v>
                </c:pt>
                <c:pt idx="365">
                  <c:v>184.79999999999998</c:v>
                </c:pt>
                <c:pt idx="366">
                  <c:v>158.00000000000003</c:v>
                </c:pt>
                <c:pt idx="367">
                  <c:v>147.80000000000001</c:v>
                </c:pt>
                <c:pt idx="368">
                  <c:v>160.39999999999995</c:v>
                </c:pt>
                <c:pt idx="369">
                  <c:v>179.60000000000002</c:v>
                </c:pt>
                <c:pt idx="370">
                  <c:v>172.4</c:v>
                </c:pt>
                <c:pt idx="371">
                  <c:v>175.7</c:v>
                </c:pt>
                <c:pt idx="372">
                  <c:v>175.70000000000002</c:v>
                </c:pt>
                <c:pt idx="373">
                  <c:v>165.8</c:v>
                </c:pt>
                <c:pt idx="374">
                  <c:v>194.50000000000003</c:v>
                </c:pt>
                <c:pt idx="375">
                  <c:v>192.79999999999998</c:v>
                </c:pt>
                <c:pt idx="376">
                  <c:v>213.40000000000003</c:v>
                </c:pt>
                <c:pt idx="377">
                  <c:v>203.39999999999998</c:v>
                </c:pt>
                <c:pt idx="378">
                  <c:v>175.4</c:v>
                </c:pt>
                <c:pt idx="379">
                  <c:v>153.19999999999999</c:v>
                </c:pt>
                <c:pt idx="380">
                  <c:v>164.3</c:v>
                </c:pt>
                <c:pt idx="381">
                  <c:v>168.60000000000002</c:v>
                </c:pt>
                <c:pt idx="382">
                  <c:v>164.49999999999994</c:v>
                </c:pt>
                <c:pt idx="383">
                  <c:v>173</c:v>
                </c:pt>
                <c:pt idx="384">
                  <c:v>166.60000000000002</c:v>
                </c:pt>
                <c:pt idx="385">
                  <c:v>170.89999999999998</c:v>
                </c:pt>
                <c:pt idx="386">
                  <c:v>199.79999999999998</c:v>
                </c:pt>
                <c:pt idx="387">
                  <c:v>202.60000000000002</c:v>
                </c:pt>
                <c:pt idx="388">
                  <c:v>214.50000000000006</c:v>
                </c:pt>
                <c:pt idx="389">
                  <c:v>176.30000000000004</c:v>
                </c:pt>
                <c:pt idx="390">
                  <c:v>157.1</c:v>
                </c:pt>
                <c:pt idx="391">
                  <c:v>148</c:v>
                </c:pt>
                <c:pt idx="392">
                  <c:v>139.60000000000005</c:v>
                </c:pt>
                <c:pt idx="393">
                  <c:v>182.7</c:v>
                </c:pt>
                <c:pt idx="394">
                  <c:v>159.1</c:v>
                </c:pt>
                <c:pt idx="395">
                  <c:v>160.39999999999995</c:v>
                </c:pt>
                <c:pt idx="396">
                  <c:v>153.49999999999997</c:v>
                </c:pt>
                <c:pt idx="397">
                  <c:v>168.00000000000006</c:v>
                </c:pt>
                <c:pt idx="398">
                  <c:v>188.89999999999998</c:v>
                </c:pt>
                <c:pt idx="399">
                  <c:v>205.89999999999998</c:v>
                </c:pt>
                <c:pt idx="400">
                  <c:v>252.8</c:v>
                </c:pt>
                <c:pt idx="401">
                  <c:v>204.4</c:v>
                </c:pt>
                <c:pt idx="402">
                  <c:v>168.2</c:v>
                </c:pt>
                <c:pt idx="403">
                  <c:v>159.20000000000002</c:v>
                </c:pt>
                <c:pt idx="404">
                  <c:v>166.69999999999996</c:v>
                </c:pt>
                <c:pt idx="405">
                  <c:v>210.09999999999997</c:v>
                </c:pt>
                <c:pt idx="406">
                  <c:v>181.39999999999998</c:v>
                </c:pt>
                <c:pt idx="407">
                  <c:v>170.29999999999995</c:v>
                </c:pt>
                <c:pt idx="408">
                  <c:v>172.40000000000006</c:v>
                </c:pt>
                <c:pt idx="409">
                  <c:v>177.2</c:v>
                </c:pt>
                <c:pt idx="410">
                  <c:v>194.9</c:v>
                </c:pt>
                <c:pt idx="411">
                  <c:v>199.59999999999997</c:v>
                </c:pt>
                <c:pt idx="412">
                  <c:v>214.40000000000003</c:v>
                </c:pt>
                <c:pt idx="413">
                  <c:v>176.89999999999995</c:v>
                </c:pt>
                <c:pt idx="414">
                  <c:v>156.29999999999998</c:v>
                </c:pt>
                <c:pt idx="415">
                  <c:v>145.6</c:v>
                </c:pt>
                <c:pt idx="416">
                  <c:v>158.00000000000003</c:v>
                </c:pt>
                <c:pt idx="417">
                  <c:v>181.9</c:v>
                </c:pt>
                <c:pt idx="418">
                  <c:v>154.39999999999998</c:v>
                </c:pt>
                <c:pt idx="419">
                  <c:v>156.30000000000001</c:v>
                </c:pt>
                <c:pt idx="420">
                  <c:v>154.30000000000004</c:v>
                </c:pt>
                <c:pt idx="421">
                  <c:v>151.00000000000003</c:v>
                </c:pt>
                <c:pt idx="422">
                  <c:v>182.5</c:v>
                </c:pt>
                <c:pt idx="423">
                  <c:v>186.50000000000003</c:v>
                </c:pt>
                <c:pt idx="424">
                  <c:v>201.29999999999998</c:v>
                </c:pt>
                <c:pt idx="425">
                  <c:v>191.1</c:v>
                </c:pt>
                <c:pt idx="426">
                  <c:v>176.10000000000002</c:v>
                </c:pt>
                <c:pt idx="427">
                  <c:v>149.99999999999997</c:v>
                </c:pt>
                <c:pt idx="428">
                  <c:v>151.9</c:v>
                </c:pt>
                <c:pt idx="429">
                  <c:v>166.8</c:v>
                </c:pt>
                <c:pt idx="430">
                  <c:v>156.30000000000001</c:v>
                </c:pt>
                <c:pt idx="431">
                  <c:v>161.70000000000002</c:v>
                </c:pt>
                <c:pt idx="432">
                  <c:v>161.1</c:v>
                </c:pt>
                <c:pt idx="433">
                  <c:v>157.89999999999998</c:v>
                </c:pt>
                <c:pt idx="434">
                  <c:v>187.6</c:v>
                </c:pt>
                <c:pt idx="435">
                  <c:v>176.30000000000004</c:v>
                </c:pt>
                <c:pt idx="436">
                  <c:v>198.29999999999998</c:v>
                </c:pt>
                <c:pt idx="437">
                  <c:v>180.20000000000002</c:v>
                </c:pt>
                <c:pt idx="438">
                  <c:v>155</c:v>
                </c:pt>
                <c:pt idx="439">
                  <c:v>139.69999999999999</c:v>
                </c:pt>
                <c:pt idx="440">
                  <c:v>146.5</c:v>
                </c:pt>
                <c:pt idx="441">
                  <c:v>179.3</c:v>
                </c:pt>
                <c:pt idx="442">
                  <c:v>169.90000000000003</c:v>
                </c:pt>
                <c:pt idx="443">
                  <c:v>163.30000000000001</c:v>
                </c:pt>
                <c:pt idx="444">
                  <c:v>159.09999999999997</c:v>
                </c:pt>
                <c:pt idx="445">
                  <c:v>177.20000000000005</c:v>
                </c:pt>
                <c:pt idx="446">
                  <c:v>197.29999999999998</c:v>
                </c:pt>
                <c:pt idx="447">
                  <c:v>193.8</c:v>
                </c:pt>
                <c:pt idx="448">
                  <c:v>205.19999999999996</c:v>
                </c:pt>
                <c:pt idx="449">
                  <c:v>194.4</c:v>
                </c:pt>
                <c:pt idx="450">
                  <c:v>160.70000000000002</c:v>
                </c:pt>
                <c:pt idx="451">
                  <c:v>135.29999999999995</c:v>
                </c:pt>
                <c:pt idx="452">
                  <c:v>149.70000000000002</c:v>
                </c:pt>
                <c:pt idx="453">
                  <c:v>166.70000000000002</c:v>
                </c:pt>
                <c:pt idx="454">
                  <c:v>137.70000000000002</c:v>
                </c:pt>
                <c:pt idx="455">
                  <c:v>135.6</c:v>
                </c:pt>
                <c:pt idx="456">
                  <c:v>132.60000000000002</c:v>
                </c:pt>
                <c:pt idx="457">
                  <c:v>166.30000000000004</c:v>
                </c:pt>
                <c:pt idx="458">
                  <c:v>187.29999999999995</c:v>
                </c:pt>
                <c:pt idx="459">
                  <c:v>190.89999999999995</c:v>
                </c:pt>
                <c:pt idx="460">
                  <c:v>210.80000000000004</c:v>
                </c:pt>
                <c:pt idx="461">
                  <c:v>188.50000000000003</c:v>
                </c:pt>
                <c:pt idx="462">
                  <c:v>167.20000000000002</c:v>
                </c:pt>
                <c:pt idx="463">
                  <c:v>149.69999999999999</c:v>
                </c:pt>
                <c:pt idx="464">
                  <c:v>147.09999999999997</c:v>
                </c:pt>
                <c:pt idx="465">
                  <c:v>177.3</c:v>
                </c:pt>
                <c:pt idx="466">
                  <c:v>155.20000000000005</c:v>
                </c:pt>
                <c:pt idx="467">
                  <c:v>161.6</c:v>
                </c:pt>
                <c:pt idx="468">
                  <c:v>162.39999999999998</c:v>
                </c:pt>
                <c:pt idx="469">
                  <c:v>168.99999999999997</c:v>
                </c:pt>
                <c:pt idx="470">
                  <c:v>177.2</c:v>
                </c:pt>
                <c:pt idx="471">
                  <c:v>192.3</c:v>
                </c:pt>
                <c:pt idx="472">
                  <c:v>217.7</c:v>
                </c:pt>
                <c:pt idx="473">
                  <c:v>189.29999999999998</c:v>
                </c:pt>
                <c:pt idx="474">
                  <c:v>170.60000000000005</c:v>
                </c:pt>
                <c:pt idx="475">
                  <c:v>142.79999999999998</c:v>
                </c:pt>
                <c:pt idx="476">
                  <c:v>137.49999999999997</c:v>
                </c:pt>
                <c:pt idx="477">
                  <c:v>162.79999999999998</c:v>
                </c:pt>
                <c:pt idx="478">
                  <c:v>163.20000000000005</c:v>
                </c:pt>
                <c:pt idx="479">
                  <c:v>162.99999999999997</c:v>
                </c:pt>
                <c:pt idx="480">
                  <c:v>168.3</c:v>
                </c:pt>
                <c:pt idx="481">
                  <c:v>178.89999999999995</c:v>
                </c:pt>
                <c:pt idx="482">
                  <c:v>214.30000000000004</c:v>
                </c:pt>
                <c:pt idx="483">
                  <c:v>203.29999999999995</c:v>
                </c:pt>
                <c:pt idx="484">
                  <c:v>218.6</c:v>
                </c:pt>
                <c:pt idx="485">
                  <c:v>195.50000000000003</c:v>
                </c:pt>
                <c:pt idx="486">
                  <c:v>171.70000000000002</c:v>
                </c:pt>
                <c:pt idx="487">
                  <c:v>145.1</c:v>
                </c:pt>
                <c:pt idx="488">
                  <c:v>163.09999999999997</c:v>
                </c:pt>
                <c:pt idx="489">
                  <c:v>178.99999999999997</c:v>
                </c:pt>
                <c:pt idx="490">
                  <c:v>157.10000000000002</c:v>
                </c:pt>
                <c:pt idx="491">
                  <c:v>155.99999999999997</c:v>
                </c:pt>
                <c:pt idx="492">
                  <c:v>169.2</c:v>
                </c:pt>
                <c:pt idx="493">
                  <c:v>188.39999999999998</c:v>
                </c:pt>
                <c:pt idx="494">
                  <c:v>206.8</c:v>
                </c:pt>
                <c:pt idx="495">
                  <c:v>194.99999999999997</c:v>
                </c:pt>
                <c:pt idx="496">
                  <c:v>224.90000000000003</c:v>
                </c:pt>
                <c:pt idx="497">
                  <c:v>192.49999999999997</c:v>
                </c:pt>
                <c:pt idx="498">
                  <c:v>161.60000000000002</c:v>
                </c:pt>
                <c:pt idx="499">
                  <c:v>144.69999999999996</c:v>
                </c:pt>
                <c:pt idx="500">
                  <c:v>139.9</c:v>
                </c:pt>
                <c:pt idx="501">
                  <c:v>167.60000000000002</c:v>
                </c:pt>
                <c:pt idx="502">
                  <c:v>164.70000000000002</c:v>
                </c:pt>
                <c:pt idx="503">
                  <c:v>159</c:v>
                </c:pt>
                <c:pt idx="504">
                  <c:v>173.5</c:v>
                </c:pt>
                <c:pt idx="505">
                  <c:v>162.70000000000005</c:v>
                </c:pt>
                <c:pt idx="506">
                  <c:v>202.29999999999995</c:v>
                </c:pt>
                <c:pt idx="507">
                  <c:v>201.30000000000004</c:v>
                </c:pt>
                <c:pt idx="508">
                  <c:v>223.39999999999995</c:v>
                </c:pt>
                <c:pt idx="509">
                  <c:v>206.10000000000002</c:v>
                </c:pt>
                <c:pt idx="510">
                  <c:v>175.30000000000004</c:v>
                </c:pt>
                <c:pt idx="511">
                  <c:v>136.19999999999999</c:v>
                </c:pt>
                <c:pt idx="512">
                  <c:v>150.6</c:v>
                </c:pt>
                <c:pt idx="513">
                  <c:v>175.80000000000007</c:v>
                </c:pt>
                <c:pt idx="514">
                  <c:v>160.20000000000002</c:v>
                </c:pt>
                <c:pt idx="515">
                  <c:v>163.19999999999996</c:v>
                </c:pt>
                <c:pt idx="516">
                  <c:v>159.39999999999998</c:v>
                </c:pt>
                <c:pt idx="517">
                  <c:v>155.6</c:v>
                </c:pt>
                <c:pt idx="518">
                  <c:v>169.90000000000003</c:v>
                </c:pt>
                <c:pt idx="519">
                  <c:v>193.60000000000002</c:v>
                </c:pt>
                <c:pt idx="520">
                  <c:v>189.39999999999998</c:v>
                </c:pt>
                <c:pt idx="521">
                  <c:v>195.89999999999998</c:v>
                </c:pt>
                <c:pt idx="522">
                  <c:v>153.30000000000004</c:v>
                </c:pt>
                <c:pt idx="523">
                  <c:v>142.20000000000005</c:v>
                </c:pt>
                <c:pt idx="524">
                  <c:v>144.19999999999999</c:v>
                </c:pt>
                <c:pt idx="525">
                  <c:v>164.00000000000003</c:v>
                </c:pt>
                <c:pt idx="526">
                  <c:v>153.50000000000003</c:v>
                </c:pt>
                <c:pt idx="527">
                  <c:v>160.99999999999997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8-41BE-A95B-600A6F560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934143"/>
        <c:axId val="1429155823"/>
      </c:lineChart>
      <c:catAx>
        <c:axId val="25893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BF"/>
          </a:p>
        </c:txPr>
        <c:crossAx val="1429155823"/>
        <c:crosses val="autoZero"/>
        <c:auto val="1"/>
        <c:lblAlgn val="ctr"/>
        <c:lblOffset val="100"/>
        <c:noMultiLvlLbl val="0"/>
      </c:catAx>
      <c:valAx>
        <c:axId val="142915582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BF"/>
          </a:p>
        </c:txPr>
        <c:crossAx val="25893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BF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Year / 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'Tests de tendance de Mann-Kend6'!$A$2:$A$45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'Tests de tendance de Mann-Kend6'!$B$2:$B$45</c:f>
              <c:numCache>
                <c:formatCode>0</c:formatCode>
                <c:ptCount val="44"/>
                <c:pt idx="0">
                  <c:v>-1519.5347237880512</c:v>
                </c:pt>
                <c:pt idx="1">
                  <c:v>-1262.2234780157823</c:v>
                </c:pt>
                <c:pt idx="2">
                  <c:v>-1487.4308342728295</c:v>
                </c:pt>
                <c:pt idx="3">
                  <c:v>-1127.0362175873724</c:v>
                </c:pt>
                <c:pt idx="4">
                  <c:v>-1244.6392615558038</c:v>
                </c:pt>
                <c:pt idx="5">
                  <c:v>-1079.6346392333712</c:v>
                </c:pt>
                <c:pt idx="6">
                  <c:v>-1479.9998027057491</c:v>
                </c:pt>
                <c:pt idx="7">
                  <c:v>-1072.4114430665163</c:v>
                </c:pt>
                <c:pt idx="8">
                  <c:v>-1433.7153889515221</c:v>
                </c:pt>
                <c:pt idx="9">
                  <c:v>-1584.712485907552</c:v>
                </c:pt>
                <c:pt idx="10">
                  <c:v>-1242.6451803833143</c:v>
                </c:pt>
                <c:pt idx="11">
                  <c:v>-1497.6719842164589</c:v>
                </c:pt>
                <c:pt idx="12">
                  <c:v>-1562.38182074408</c:v>
                </c:pt>
                <c:pt idx="13">
                  <c:v>-1584.5288331454333</c:v>
                </c:pt>
                <c:pt idx="14">
                  <c:v>-1483.7609357384435</c:v>
                </c:pt>
                <c:pt idx="15">
                  <c:v>-1271.5225479143169</c:v>
                </c:pt>
                <c:pt idx="16">
                  <c:v>-1413.5320462232239</c:v>
                </c:pt>
                <c:pt idx="17">
                  <c:v>-1317.5395715896279</c:v>
                </c:pt>
                <c:pt idx="18">
                  <c:v>-1395.1558342728295</c:v>
                </c:pt>
                <c:pt idx="19">
                  <c:v>-1616.2142051860214</c:v>
                </c:pt>
                <c:pt idx="20">
                  <c:v>-1228.5302987598648</c:v>
                </c:pt>
                <c:pt idx="21">
                  <c:v>-1307.018517474633</c:v>
                </c:pt>
                <c:pt idx="22">
                  <c:v>-1381.9773957158973</c:v>
                </c:pt>
                <c:pt idx="23">
                  <c:v>-1177.3614712514095</c:v>
                </c:pt>
                <c:pt idx="24">
                  <c:v>-1469.2833145434056</c:v>
                </c:pt>
                <c:pt idx="25">
                  <c:v>-1435.8333709131907</c:v>
                </c:pt>
                <c:pt idx="26">
                  <c:v>-1514.1477170236753</c:v>
                </c:pt>
                <c:pt idx="27">
                  <c:v>-1439.876296505073</c:v>
                </c:pt>
                <c:pt idx="28">
                  <c:v>-1378.9587091319036</c:v>
                </c:pt>
                <c:pt idx="29">
                  <c:v>-1509.2336245772265</c:v>
                </c:pt>
                <c:pt idx="30">
                  <c:v>-1441.344306651634</c:v>
                </c:pt>
                <c:pt idx="31">
                  <c:v>-1517.9618376550166</c:v>
                </c:pt>
                <c:pt idx="32">
                  <c:v>-1297.3520856820728</c:v>
                </c:pt>
                <c:pt idx="33">
                  <c:v>-1495.1403043968444</c:v>
                </c:pt>
                <c:pt idx="34">
                  <c:v>-1368.4017756482508</c:v>
                </c:pt>
                <c:pt idx="35">
                  <c:v>-1456.2430947012399</c:v>
                </c:pt>
                <c:pt idx="36">
                  <c:v>-1281.4212514092455</c:v>
                </c:pt>
                <c:pt idx="37">
                  <c:v>-1311.9321025930094</c:v>
                </c:pt>
                <c:pt idx="38">
                  <c:v>-1253.9676719278464</c:v>
                </c:pt>
                <c:pt idx="39">
                  <c:v>-1191.1242390078919</c:v>
                </c:pt>
                <c:pt idx="40">
                  <c:v>-1543.3120349492669</c:v>
                </c:pt>
                <c:pt idx="41">
                  <c:v>-1161.9259864712506</c:v>
                </c:pt>
                <c:pt idx="42">
                  <c:v>-1408.5636978579478</c:v>
                </c:pt>
                <c:pt idx="43">
                  <c:v>-1258.6990135287488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0-4562-B0A4-2137AD0C2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171759"/>
        <c:axId val="470875871"/>
      </c:scatterChart>
      <c:valAx>
        <c:axId val="1556171759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70875871"/>
        <c:crosses val="autoZero"/>
        <c:crossBetween val="midCat"/>
      </c:valAx>
      <c:valAx>
        <c:axId val="470875871"/>
        <c:scaling>
          <c:orientation val="minMax"/>
          <c:max val="-1000"/>
          <c:min val="-17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155617175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Year / pet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pet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'Tests de tendance de Mann-Kend5'!$A$2:$A$45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'Tests de tendance de Mann-Kend5'!$B$2:$B$45</c:f>
              <c:numCache>
                <c:formatCode>0</c:formatCode>
                <c:ptCount val="44"/>
                <c:pt idx="0">
                  <c:v>2123.4347237880511</c:v>
                </c:pt>
                <c:pt idx="1">
                  <c:v>2042.9734780157823</c:v>
                </c:pt>
                <c:pt idx="2">
                  <c:v>2098.8808342728294</c:v>
                </c:pt>
                <c:pt idx="3">
                  <c:v>1968.1862175873725</c:v>
                </c:pt>
                <c:pt idx="4">
                  <c:v>1914.0392615558039</c:v>
                </c:pt>
                <c:pt idx="5">
                  <c:v>1892.7846392333713</c:v>
                </c:pt>
                <c:pt idx="6">
                  <c:v>1943.1998027057491</c:v>
                </c:pt>
                <c:pt idx="7">
                  <c:v>1842.4614430665165</c:v>
                </c:pt>
                <c:pt idx="8">
                  <c:v>2088.4653889515221</c:v>
                </c:pt>
                <c:pt idx="9">
                  <c:v>2169.3624859075521</c:v>
                </c:pt>
                <c:pt idx="10">
                  <c:v>2017.4951803833142</c:v>
                </c:pt>
                <c:pt idx="11">
                  <c:v>1995.071984216459</c:v>
                </c:pt>
                <c:pt idx="12">
                  <c:v>2078.7818207440801</c:v>
                </c:pt>
                <c:pt idx="13">
                  <c:v>2065.7288331454333</c:v>
                </c:pt>
                <c:pt idx="14">
                  <c:v>2030.8609357384435</c:v>
                </c:pt>
                <c:pt idx="15">
                  <c:v>1963.7725479143169</c:v>
                </c:pt>
                <c:pt idx="16">
                  <c:v>2038.9820462232237</c:v>
                </c:pt>
                <c:pt idx="17">
                  <c:v>2038.5395715896277</c:v>
                </c:pt>
                <c:pt idx="18">
                  <c:v>2100.0558342728295</c:v>
                </c:pt>
                <c:pt idx="19">
                  <c:v>2155.7142051860214</c:v>
                </c:pt>
                <c:pt idx="20">
                  <c:v>2018.6302987598647</c:v>
                </c:pt>
                <c:pt idx="21">
                  <c:v>2013.1185174746329</c:v>
                </c:pt>
                <c:pt idx="22">
                  <c:v>2059.2273957158973</c:v>
                </c:pt>
                <c:pt idx="23">
                  <c:v>2023.6114712514095</c:v>
                </c:pt>
                <c:pt idx="24">
                  <c:v>2125.9833145434054</c:v>
                </c:pt>
                <c:pt idx="25">
                  <c:v>2139.7333709131908</c:v>
                </c:pt>
                <c:pt idx="26">
                  <c:v>2103.4977170236752</c:v>
                </c:pt>
                <c:pt idx="27">
                  <c:v>2109.676296505073</c:v>
                </c:pt>
                <c:pt idx="28">
                  <c:v>2115.3087091319035</c:v>
                </c:pt>
                <c:pt idx="29">
                  <c:v>2095.1836245772265</c:v>
                </c:pt>
                <c:pt idx="30">
                  <c:v>2117.644306651634</c:v>
                </c:pt>
                <c:pt idx="31">
                  <c:v>2135.8618376550166</c:v>
                </c:pt>
                <c:pt idx="32">
                  <c:v>2086.1020856820728</c:v>
                </c:pt>
                <c:pt idx="33">
                  <c:v>2179.1403043968444</c:v>
                </c:pt>
                <c:pt idx="34">
                  <c:v>2075.9017756482508</c:v>
                </c:pt>
                <c:pt idx="35">
                  <c:v>2078.39309470124</c:v>
                </c:pt>
                <c:pt idx="36">
                  <c:v>2079.2212514092457</c:v>
                </c:pt>
                <c:pt idx="37">
                  <c:v>2075.2821025930093</c:v>
                </c:pt>
                <c:pt idx="38">
                  <c:v>2079.6176719278465</c:v>
                </c:pt>
                <c:pt idx="39">
                  <c:v>2059.9742390078918</c:v>
                </c:pt>
                <c:pt idx="40">
                  <c:v>2140.6620349492669</c:v>
                </c:pt>
                <c:pt idx="41">
                  <c:v>2145.2259864712505</c:v>
                </c:pt>
                <c:pt idx="42">
                  <c:v>2162.5136978579476</c:v>
                </c:pt>
                <c:pt idx="43">
                  <c:v>2063.9490135287488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4-4A7D-AB85-997F3D71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73327"/>
        <c:axId val="257899087"/>
      </c:scatterChart>
      <c:valAx>
        <c:axId val="140673327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57899087"/>
        <c:crosses val="autoZero"/>
        <c:crossBetween val="midCat"/>
      </c:valAx>
      <c:valAx>
        <c:axId val="257899087"/>
        <c:scaling>
          <c:orientation val="minMax"/>
          <c:max val="2200"/>
          <c:min val="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pet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14067332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Homogeneité_Bal!$B$37:$B$80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Homogeneité_Bal!$C$37:$C$80</c:f>
              <c:numCache>
                <c:formatCode>0.000</c:formatCode>
                <c:ptCount val="44"/>
                <c:pt idx="0">
                  <c:v>-1519.5347237880512</c:v>
                </c:pt>
                <c:pt idx="1">
                  <c:v>-1262.2234780157823</c:v>
                </c:pt>
                <c:pt idx="2">
                  <c:v>-1487.4308342728295</c:v>
                </c:pt>
                <c:pt idx="3">
                  <c:v>-1127.0362175873724</c:v>
                </c:pt>
                <c:pt idx="4">
                  <c:v>-1244.6392615558038</c:v>
                </c:pt>
                <c:pt idx="5">
                  <c:v>-1079.6346392333712</c:v>
                </c:pt>
                <c:pt idx="6">
                  <c:v>-1479.9998027057491</c:v>
                </c:pt>
                <c:pt idx="7">
                  <c:v>-1072.4114430665163</c:v>
                </c:pt>
                <c:pt idx="8">
                  <c:v>-1433.7153889515221</c:v>
                </c:pt>
                <c:pt idx="9">
                  <c:v>-1584.712485907552</c:v>
                </c:pt>
                <c:pt idx="10">
                  <c:v>-1242.6451803833143</c:v>
                </c:pt>
                <c:pt idx="11">
                  <c:v>-1497.6719842164589</c:v>
                </c:pt>
                <c:pt idx="12">
                  <c:v>-1562.38182074408</c:v>
                </c:pt>
                <c:pt idx="13">
                  <c:v>-1584.5288331454333</c:v>
                </c:pt>
                <c:pt idx="14">
                  <c:v>-1483.7609357384435</c:v>
                </c:pt>
                <c:pt idx="15">
                  <c:v>-1271.5225479143169</c:v>
                </c:pt>
                <c:pt idx="16">
                  <c:v>-1413.5320462232239</c:v>
                </c:pt>
                <c:pt idx="17">
                  <c:v>-1317.5395715896279</c:v>
                </c:pt>
                <c:pt idx="18">
                  <c:v>-1395.1558342728295</c:v>
                </c:pt>
                <c:pt idx="19">
                  <c:v>-1616.2142051860214</c:v>
                </c:pt>
                <c:pt idx="20">
                  <c:v>-1228.5302987598648</c:v>
                </c:pt>
                <c:pt idx="21">
                  <c:v>-1307.018517474633</c:v>
                </c:pt>
                <c:pt idx="22">
                  <c:v>-1381.9773957158973</c:v>
                </c:pt>
                <c:pt idx="23">
                  <c:v>-1177.3614712514095</c:v>
                </c:pt>
                <c:pt idx="24">
                  <c:v>-1469.2833145434056</c:v>
                </c:pt>
                <c:pt idx="25">
                  <c:v>-1435.8333709131907</c:v>
                </c:pt>
                <c:pt idx="26">
                  <c:v>-1514.1477170236753</c:v>
                </c:pt>
                <c:pt idx="27">
                  <c:v>-1439.876296505073</c:v>
                </c:pt>
                <c:pt idx="28">
                  <c:v>-1378.9587091319036</c:v>
                </c:pt>
                <c:pt idx="29">
                  <c:v>-1509.2336245772265</c:v>
                </c:pt>
                <c:pt idx="30">
                  <c:v>-1441.344306651634</c:v>
                </c:pt>
                <c:pt idx="31">
                  <c:v>-1517.9618376550166</c:v>
                </c:pt>
                <c:pt idx="32">
                  <c:v>-1297.3520856820728</c:v>
                </c:pt>
                <c:pt idx="33">
                  <c:v>-1495.1403043968444</c:v>
                </c:pt>
                <c:pt idx="34">
                  <c:v>-1368.4017756482508</c:v>
                </c:pt>
                <c:pt idx="35">
                  <c:v>-1456.2430947012399</c:v>
                </c:pt>
                <c:pt idx="36">
                  <c:v>-1281.4212514092455</c:v>
                </c:pt>
                <c:pt idx="37">
                  <c:v>-1311.9321025930094</c:v>
                </c:pt>
                <c:pt idx="38">
                  <c:v>-1253.9676719278464</c:v>
                </c:pt>
                <c:pt idx="39">
                  <c:v>-1191.1242390078919</c:v>
                </c:pt>
                <c:pt idx="40">
                  <c:v>-1543.3120349492669</c:v>
                </c:pt>
                <c:pt idx="41">
                  <c:v>-1161.9259864712506</c:v>
                </c:pt>
                <c:pt idx="42">
                  <c:v>-1408.5636978579478</c:v>
                </c:pt>
                <c:pt idx="43">
                  <c:v>-1258.6990135287488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D6-4D9A-BE4E-1B736DB62E51}"/>
            </c:ext>
          </c:extLst>
        </c:ser>
        <c:ser>
          <c:idx val="1"/>
          <c:order val="1"/>
          <c:tx>
            <c:v>mu = -1375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-1375.1341216562462</c:v>
              </c:pt>
              <c:pt idx="1">
                <c:v>-1375.1341216562462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8D6-4D9A-BE4E-1B736DB6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929343"/>
        <c:axId val="561356767"/>
      </c:scatterChart>
      <c:valAx>
        <c:axId val="25892934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1356767"/>
        <c:crosses val="autoZero"/>
        <c:crossBetween val="midCat"/>
      </c:valAx>
      <c:valAx>
        <c:axId val="561356767"/>
        <c:scaling>
          <c:orientation val="minMax"/>
          <c:max val="-1000"/>
          <c:min val="-17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5892934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Homogeneité_Bal!$B$122:$B$165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Homogeneité_Bal!$C$122:$C$165</c:f>
              <c:numCache>
                <c:formatCode>0.000</c:formatCode>
                <c:ptCount val="44"/>
                <c:pt idx="0">
                  <c:v>-1519.5347237880512</c:v>
                </c:pt>
                <c:pt idx="1">
                  <c:v>-1262.2234780157823</c:v>
                </c:pt>
                <c:pt idx="2">
                  <c:v>-1487.4308342728295</c:v>
                </c:pt>
                <c:pt idx="3">
                  <c:v>-1127.0362175873724</c:v>
                </c:pt>
                <c:pt idx="4">
                  <c:v>-1244.6392615558038</c:v>
                </c:pt>
                <c:pt idx="5">
                  <c:v>-1079.6346392333712</c:v>
                </c:pt>
                <c:pt idx="6">
                  <c:v>-1479.9998027057491</c:v>
                </c:pt>
                <c:pt idx="7">
                  <c:v>-1072.4114430665163</c:v>
                </c:pt>
                <c:pt idx="8">
                  <c:v>-1433.7153889515221</c:v>
                </c:pt>
                <c:pt idx="9">
                  <c:v>-1584.712485907552</c:v>
                </c:pt>
                <c:pt idx="10">
                  <c:v>-1242.6451803833143</c:v>
                </c:pt>
                <c:pt idx="11">
                  <c:v>-1497.6719842164589</c:v>
                </c:pt>
                <c:pt idx="12">
                  <c:v>-1562.38182074408</c:v>
                </c:pt>
                <c:pt idx="13">
                  <c:v>-1584.5288331454333</c:v>
                </c:pt>
                <c:pt idx="14">
                  <c:v>-1483.7609357384435</c:v>
                </c:pt>
                <c:pt idx="15">
                  <c:v>-1271.5225479143169</c:v>
                </c:pt>
                <c:pt idx="16">
                  <c:v>-1413.5320462232239</c:v>
                </c:pt>
                <c:pt idx="17">
                  <c:v>-1317.5395715896279</c:v>
                </c:pt>
                <c:pt idx="18">
                  <c:v>-1395.1558342728295</c:v>
                </c:pt>
                <c:pt idx="19">
                  <c:v>-1616.2142051860214</c:v>
                </c:pt>
                <c:pt idx="20">
                  <c:v>-1228.5302987598648</c:v>
                </c:pt>
                <c:pt idx="21">
                  <c:v>-1307.018517474633</c:v>
                </c:pt>
                <c:pt idx="22">
                  <c:v>-1381.9773957158973</c:v>
                </c:pt>
                <c:pt idx="23">
                  <c:v>-1177.3614712514095</c:v>
                </c:pt>
                <c:pt idx="24">
                  <c:v>-1469.2833145434056</c:v>
                </c:pt>
                <c:pt idx="25">
                  <c:v>-1435.8333709131907</c:v>
                </c:pt>
                <c:pt idx="26">
                  <c:v>-1514.1477170236753</c:v>
                </c:pt>
                <c:pt idx="27">
                  <c:v>-1439.876296505073</c:v>
                </c:pt>
                <c:pt idx="28">
                  <c:v>-1378.9587091319036</c:v>
                </c:pt>
                <c:pt idx="29">
                  <c:v>-1509.2336245772265</c:v>
                </c:pt>
                <c:pt idx="30">
                  <c:v>-1441.344306651634</c:v>
                </c:pt>
                <c:pt idx="31">
                  <c:v>-1517.9618376550166</c:v>
                </c:pt>
                <c:pt idx="32">
                  <c:v>-1297.3520856820728</c:v>
                </c:pt>
                <c:pt idx="33">
                  <c:v>-1495.1403043968444</c:v>
                </c:pt>
                <c:pt idx="34">
                  <c:v>-1368.4017756482508</c:v>
                </c:pt>
                <c:pt idx="35">
                  <c:v>-1456.2430947012399</c:v>
                </c:pt>
                <c:pt idx="36">
                  <c:v>-1281.4212514092455</c:v>
                </c:pt>
                <c:pt idx="37">
                  <c:v>-1311.9321025930094</c:v>
                </c:pt>
                <c:pt idx="38">
                  <c:v>-1253.9676719278464</c:v>
                </c:pt>
                <c:pt idx="39">
                  <c:v>-1191.1242390078919</c:v>
                </c:pt>
                <c:pt idx="40">
                  <c:v>-1543.3120349492669</c:v>
                </c:pt>
                <c:pt idx="41">
                  <c:v>-1161.9259864712506</c:v>
                </c:pt>
                <c:pt idx="42">
                  <c:v>-1408.5636978579478</c:v>
                </c:pt>
                <c:pt idx="43">
                  <c:v>-1258.6990135287488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2E-BB70-2A9522C1128E}"/>
            </c:ext>
          </c:extLst>
        </c:ser>
        <c:ser>
          <c:idx val="1"/>
          <c:order val="1"/>
          <c:tx>
            <c:v>mu = -1375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-1375.1341216562462</c:v>
              </c:pt>
              <c:pt idx="1">
                <c:v>-1375.1341216562462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DA-4C2E-BB70-2A9522C1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06479"/>
        <c:axId val="2076143199"/>
      </c:scatterChart>
      <c:valAx>
        <c:axId val="556306479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076143199"/>
        <c:crosses val="autoZero"/>
        <c:crossBetween val="midCat"/>
      </c:valAx>
      <c:valAx>
        <c:axId val="2076143199"/>
        <c:scaling>
          <c:orientation val="minMax"/>
          <c:max val="-1000"/>
          <c:min val="-17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56306479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Homogeneité_Bal!$B$207:$B$250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Homogeneité_Bal!$C$207:$C$250</c:f>
              <c:numCache>
                <c:formatCode>0.000</c:formatCode>
                <c:ptCount val="44"/>
                <c:pt idx="0">
                  <c:v>-1519.5347237880512</c:v>
                </c:pt>
                <c:pt idx="1">
                  <c:v>-1262.2234780157823</c:v>
                </c:pt>
                <c:pt idx="2">
                  <c:v>-1487.4308342728295</c:v>
                </c:pt>
                <c:pt idx="3">
                  <c:v>-1127.0362175873724</c:v>
                </c:pt>
                <c:pt idx="4">
                  <c:v>-1244.6392615558038</c:v>
                </c:pt>
                <c:pt idx="5">
                  <c:v>-1079.6346392333712</c:v>
                </c:pt>
                <c:pt idx="6">
                  <c:v>-1479.9998027057491</c:v>
                </c:pt>
                <c:pt idx="7">
                  <c:v>-1072.4114430665163</c:v>
                </c:pt>
                <c:pt idx="8">
                  <c:v>-1433.7153889515221</c:v>
                </c:pt>
                <c:pt idx="9">
                  <c:v>-1584.712485907552</c:v>
                </c:pt>
                <c:pt idx="10">
                  <c:v>-1242.6451803833143</c:v>
                </c:pt>
                <c:pt idx="11">
                  <c:v>-1497.6719842164589</c:v>
                </c:pt>
                <c:pt idx="12">
                  <c:v>-1562.38182074408</c:v>
                </c:pt>
                <c:pt idx="13">
                  <c:v>-1584.5288331454333</c:v>
                </c:pt>
                <c:pt idx="14">
                  <c:v>-1483.7609357384435</c:v>
                </c:pt>
                <c:pt idx="15">
                  <c:v>-1271.5225479143169</c:v>
                </c:pt>
                <c:pt idx="16">
                  <c:v>-1413.5320462232239</c:v>
                </c:pt>
                <c:pt idx="17">
                  <c:v>-1317.5395715896279</c:v>
                </c:pt>
                <c:pt idx="18">
                  <c:v>-1395.1558342728295</c:v>
                </c:pt>
                <c:pt idx="19">
                  <c:v>-1616.2142051860214</c:v>
                </c:pt>
                <c:pt idx="20">
                  <c:v>-1228.5302987598648</c:v>
                </c:pt>
                <c:pt idx="21">
                  <c:v>-1307.018517474633</c:v>
                </c:pt>
                <c:pt idx="22">
                  <c:v>-1381.9773957158973</c:v>
                </c:pt>
                <c:pt idx="23">
                  <c:v>-1177.3614712514095</c:v>
                </c:pt>
                <c:pt idx="24">
                  <c:v>-1469.2833145434056</c:v>
                </c:pt>
                <c:pt idx="25">
                  <c:v>-1435.8333709131907</c:v>
                </c:pt>
                <c:pt idx="26">
                  <c:v>-1514.1477170236753</c:v>
                </c:pt>
                <c:pt idx="27">
                  <c:v>-1439.876296505073</c:v>
                </c:pt>
                <c:pt idx="28">
                  <c:v>-1378.9587091319036</c:v>
                </c:pt>
                <c:pt idx="29">
                  <c:v>-1509.2336245772265</c:v>
                </c:pt>
                <c:pt idx="30">
                  <c:v>-1441.344306651634</c:v>
                </c:pt>
                <c:pt idx="31">
                  <c:v>-1517.9618376550166</c:v>
                </c:pt>
                <c:pt idx="32">
                  <c:v>-1297.3520856820728</c:v>
                </c:pt>
                <c:pt idx="33">
                  <c:v>-1495.1403043968444</c:v>
                </c:pt>
                <c:pt idx="34">
                  <c:v>-1368.4017756482508</c:v>
                </c:pt>
                <c:pt idx="35">
                  <c:v>-1456.2430947012399</c:v>
                </c:pt>
                <c:pt idx="36">
                  <c:v>-1281.4212514092455</c:v>
                </c:pt>
                <c:pt idx="37">
                  <c:v>-1311.9321025930094</c:v>
                </c:pt>
                <c:pt idx="38">
                  <c:v>-1253.9676719278464</c:v>
                </c:pt>
                <c:pt idx="39">
                  <c:v>-1191.1242390078919</c:v>
                </c:pt>
                <c:pt idx="40">
                  <c:v>-1543.3120349492669</c:v>
                </c:pt>
                <c:pt idx="41">
                  <c:v>-1161.9259864712506</c:v>
                </c:pt>
                <c:pt idx="42">
                  <c:v>-1408.5636978579478</c:v>
                </c:pt>
                <c:pt idx="43">
                  <c:v>-1258.6990135287488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E2A-A171-7D7FE29ECFE1}"/>
            </c:ext>
          </c:extLst>
        </c:ser>
        <c:ser>
          <c:idx val="1"/>
          <c:order val="1"/>
          <c:tx>
            <c:v>mu = -1375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-1375.1341216562462</c:v>
              </c:pt>
              <c:pt idx="1">
                <c:v>-1375.1341216562462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8C7-4E2A-A171-7D7FE29EC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32191"/>
        <c:axId val="131347663"/>
      </c:scatterChart>
      <c:valAx>
        <c:axId val="315432191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131347663"/>
        <c:crosses val="autoZero"/>
        <c:crossBetween val="midCat"/>
      </c:valAx>
      <c:valAx>
        <c:axId val="131347663"/>
        <c:scaling>
          <c:orientation val="minMax"/>
          <c:max val="-1000"/>
          <c:min val="-17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315432191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pet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pet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Homogénéité_PET!$B$37:$B$80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Homogénéité_PET!$C$37:$C$80</c:f>
              <c:numCache>
                <c:formatCode>0.000</c:formatCode>
                <c:ptCount val="44"/>
                <c:pt idx="0">
                  <c:v>2123.4347237880511</c:v>
                </c:pt>
                <c:pt idx="1">
                  <c:v>2042.9734780157823</c:v>
                </c:pt>
                <c:pt idx="2">
                  <c:v>2098.8808342728294</c:v>
                </c:pt>
                <c:pt idx="3">
                  <c:v>1968.1862175873725</c:v>
                </c:pt>
                <c:pt idx="4">
                  <c:v>1914.0392615558039</c:v>
                </c:pt>
                <c:pt idx="5">
                  <c:v>1892.7846392333713</c:v>
                </c:pt>
                <c:pt idx="6">
                  <c:v>1943.1998027057491</c:v>
                </c:pt>
                <c:pt idx="7">
                  <c:v>1842.4614430665165</c:v>
                </c:pt>
                <c:pt idx="8">
                  <c:v>2088.4653889515221</c:v>
                </c:pt>
                <c:pt idx="9">
                  <c:v>2169.3624859075521</c:v>
                </c:pt>
                <c:pt idx="10">
                  <c:v>2017.4951803833142</c:v>
                </c:pt>
                <c:pt idx="11">
                  <c:v>1995.071984216459</c:v>
                </c:pt>
                <c:pt idx="12">
                  <c:v>2078.7818207440801</c:v>
                </c:pt>
                <c:pt idx="13">
                  <c:v>2065.7288331454333</c:v>
                </c:pt>
                <c:pt idx="14">
                  <c:v>2030.8609357384435</c:v>
                </c:pt>
                <c:pt idx="15">
                  <c:v>1963.7725479143169</c:v>
                </c:pt>
                <c:pt idx="16">
                  <c:v>2038.9820462232237</c:v>
                </c:pt>
                <c:pt idx="17">
                  <c:v>2038.5395715896277</c:v>
                </c:pt>
                <c:pt idx="18">
                  <c:v>2100.0558342728295</c:v>
                </c:pt>
                <c:pt idx="19">
                  <c:v>2155.7142051860214</c:v>
                </c:pt>
                <c:pt idx="20">
                  <c:v>2018.6302987598647</c:v>
                </c:pt>
                <c:pt idx="21">
                  <c:v>2013.1185174746329</c:v>
                </c:pt>
                <c:pt idx="22">
                  <c:v>2059.2273957158973</c:v>
                </c:pt>
                <c:pt idx="23">
                  <c:v>2023.6114712514095</c:v>
                </c:pt>
                <c:pt idx="24">
                  <c:v>2125.9833145434054</c:v>
                </c:pt>
                <c:pt idx="25">
                  <c:v>2139.7333709131908</c:v>
                </c:pt>
                <c:pt idx="26">
                  <c:v>2103.4977170236752</c:v>
                </c:pt>
                <c:pt idx="27">
                  <c:v>2109.676296505073</c:v>
                </c:pt>
                <c:pt idx="28">
                  <c:v>2115.3087091319035</c:v>
                </c:pt>
                <c:pt idx="29">
                  <c:v>2095.1836245772265</c:v>
                </c:pt>
                <c:pt idx="30">
                  <c:v>2117.644306651634</c:v>
                </c:pt>
                <c:pt idx="31">
                  <c:v>2135.8618376550166</c:v>
                </c:pt>
                <c:pt idx="32">
                  <c:v>2086.1020856820728</c:v>
                </c:pt>
                <c:pt idx="33">
                  <c:v>2179.1403043968444</c:v>
                </c:pt>
                <c:pt idx="34">
                  <c:v>2075.9017756482508</c:v>
                </c:pt>
                <c:pt idx="35">
                  <c:v>2078.39309470124</c:v>
                </c:pt>
                <c:pt idx="36">
                  <c:v>2079.2212514092457</c:v>
                </c:pt>
                <c:pt idx="37">
                  <c:v>2075.2821025930093</c:v>
                </c:pt>
                <c:pt idx="38">
                  <c:v>2079.6176719278465</c:v>
                </c:pt>
                <c:pt idx="39">
                  <c:v>2059.9742390078918</c:v>
                </c:pt>
                <c:pt idx="40">
                  <c:v>2140.6620349492669</c:v>
                </c:pt>
                <c:pt idx="41">
                  <c:v>2145.2259864712505</c:v>
                </c:pt>
                <c:pt idx="42">
                  <c:v>2162.5136978579476</c:v>
                </c:pt>
                <c:pt idx="43">
                  <c:v>2063.9490135287488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0-4537-A86A-5190433F305F}"/>
            </c:ext>
          </c:extLst>
        </c:ser>
        <c:ser>
          <c:idx val="1"/>
          <c:order val="1"/>
          <c:tx>
            <c:v>mu1 = 2028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1994</c:v>
              </c:pt>
            </c:numLit>
          </c:xVal>
          <c:yVal>
            <c:numLit>
              <c:formatCode>General</c:formatCode>
              <c:ptCount val="2"/>
              <c:pt idx="0">
                <c:v>2028.474121570838</c:v>
              </c:pt>
              <c:pt idx="1">
                <c:v>2028.474121570838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060-4537-A86A-5190433F305F}"/>
            </c:ext>
          </c:extLst>
        </c:ser>
        <c:ser>
          <c:idx val="2"/>
          <c:order val="2"/>
          <c:tx>
            <c:v>mu2 = 2108</c:v>
          </c:tx>
          <c:spPr>
            <a:ln w="12700">
              <a:solidFill>
                <a:srgbClr val="0078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1995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2108.4436217587372</c:v>
              </c:pt>
              <c:pt idx="1">
                <c:v>2108.4436217587372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060-4537-A86A-5190433F3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66703"/>
        <c:axId val="257899503"/>
      </c:scatterChart>
      <c:valAx>
        <c:axId val="42426670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57899503"/>
        <c:crosses val="autoZero"/>
        <c:crossBetween val="midCat"/>
      </c:valAx>
      <c:valAx>
        <c:axId val="257899503"/>
        <c:scaling>
          <c:orientation val="minMax"/>
          <c:max val="2200"/>
          <c:min val="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pet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2426670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pet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pet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Homogénéité_PET!$B$122:$B$165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Homogénéité_PET!$C$122:$C$165</c:f>
              <c:numCache>
                <c:formatCode>0.000</c:formatCode>
                <c:ptCount val="44"/>
                <c:pt idx="0">
                  <c:v>2123.4347237880511</c:v>
                </c:pt>
                <c:pt idx="1">
                  <c:v>2042.9734780157823</c:v>
                </c:pt>
                <c:pt idx="2">
                  <c:v>2098.8808342728294</c:v>
                </c:pt>
                <c:pt idx="3">
                  <c:v>1968.1862175873725</c:v>
                </c:pt>
                <c:pt idx="4">
                  <c:v>1914.0392615558039</c:v>
                </c:pt>
                <c:pt idx="5">
                  <c:v>1892.7846392333713</c:v>
                </c:pt>
                <c:pt idx="6">
                  <c:v>1943.1998027057491</c:v>
                </c:pt>
                <c:pt idx="7">
                  <c:v>1842.4614430665165</c:v>
                </c:pt>
                <c:pt idx="8">
                  <c:v>2088.4653889515221</c:v>
                </c:pt>
                <c:pt idx="9">
                  <c:v>2169.3624859075521</c:v>
                </c:pt>
                <c:pt idx="10">
                  <c:v>2017.4951803833142</c:v>
                </c:pt>
                <c:pt idx="11">
                  <c:v>1995.071984216459</c:v>
                </c:pt>
                <c:pt idx="12">
                  <c:v>2078.7818207440801</c:v>
                </c:pt>
                <c:pt idx="13">
                  <c:v>2065.7288331454333</c:v>
                </c:pt>
                <c:pt idx="14">
                  <c:v>2030.8609357384435</c:v>
                </c:pt>
                <c:pt idx="15">
                  <c:v>1963.7725479143169</c:v>
                </c:pt>
                <c:pt idx="16">
                  <c:v>2038.9820462232237</c:v>
                </c:pt>
                <c:pt idx="17">
                  <c:v>2038.5395715896277</c:v>
                </c:pt>
                <c:pt idx="18">
                  <c:v>2100.0558342728295</c:v>
                </c:pt>
                <c:pt idx="19">
                  <c:v>2155.7142051860214</c:v>
                </c:pt>
                <c:pt idx="20">
                  <c:v>2018.6302987598647</c:v>
                </c:pt>
                <c:pt idx="21">
                  <c:v>2013.1185174746329</c:v>
                </c:pt>
                <c:pt idx="22">
                  <c:v>2059.2273957158973</c:v>
                </c:pt>
                <c:pt idx="23">
                  <c:v>2023.6114712514095</c:v>
                </c:pt>
                <c:pt idx="24">
                  <c:v>2125.9833145434054</c:v>
                </c:pt>
                <c:pt idx="25">
                  <c:v>2139.7333709131908</c:v>
                </c:pt>
                <c:pt idx="26">
                  <c:v>2103.4977170236752</c:v>
                </c:pt>
                <c:pt idx="27">
                  <c:v>2109.676296505073</c:v>
                </c:pt>
                <c:pt idx="28">
                  <c:v>2115.3087091319035</c:v>
                </c:pt>
                <c:pt idx="29">
                  <c:v>2095.1836245772265</c:v>
                </c:pt>
                <c:pt idx="30">
                  <c:v>2117.644306651634</c:v>
                </c:pt>
                <c:pt idx="31">
                  <c:v>2135.8618376550166</c:v>
                </c:pt>
                <c:pt idx="32">
                  <c:v>2086.1020856820728</c:v>
                </c:pt>
                <c:pt idx="33">
                  <c:v>2179.1403043968444</c:v>
                </c:pt>
                <c:pt idx="34">
                  <c:v>2075.9017756482508</c:v>
                </c:pt>
                <c:pt idx="35">
                  <c:v>2078.39309470124</c:v>
                </c:pt>
                <c:pt idx="36">
                  <c:v>2079.2212514092457</c:v>
                </c:pt>
                <c:pt idx="37">
                  <c:v>2075.2821025930093</c:v>
                </c:pt>
                <c:pt idx="38">
                  <c:v>2079.6176719278465</c:v>
                </c:pt>
                <c:pt idx="39">
                  <c:v>2059.9742390078918</c:v>
                </c:pt>
                <c:pt idx="40">
                  <c:v>2140.6620349492669</c:v>
                </c:pt>
                <c:pt idx="41">
                  <c:v>2145.2259864712505</c:v>
                </c:pt>
                <c:pt idx="42">
                  <c:v>2162.5136978579476</c:v>
                </c:pt>
                <c:pt idx="43">
                  <c:v>2063.9490135287488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0-429B-B459-EB7DF9ED6C77}"/>
            </c:ext>
          </c:extLst>
        </c:ser>
        <c:ser>
          <c:idx val="1"/>
          <c:order val="1"/>
          <c:tx>
            <c:v>mu1 = 1978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1978</c:v>
              </c:pt>
            </c:numLit>
          </c:xVal>
          <c:yVal>
            <c:numLit>
              <c:formatCode>General</c:formatCode>
              <c:ptCount val="2"/>
              <c:pt idx="0">
                <c:v>1978.2450500281843</c:v>
              </c:pt>
              <c:pt idx="1">
                <c:v>1978.2450500281843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E0-429B-B459-EB7DF9ED6C77}"/>
            </c:ext>
          </c:extLst>
        </c:ser>
        <c:ser>
          <c:idx val="2"/>
          <c:order val="2"/>
          <c:tx>
            <c:v>mu2 = 2084</c:v>
          </c:tx>
          <c:spPr>
            <a:ln w="12700">
              <a:solidFill>
                <a:srgbClr val="0078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1979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2084.063637573594</c:v>
              </c:pt>
              <c:pt idx="1">
                <c:v>2084.063637573594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7E0-429B-B459-EB7DF9ED6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422047"/>
        <c:axId val="257896591"/>
      </c:scatterChart>
      <c:valAx>
        <c:axId val="476422047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57896591"/>
        <c:crosses val="autoZero"/>
        <c:crossBetween val="midCat"/>
      </c:valAx>
      <c:valAx>
        <c:axId val="257896591"/>
        <c:scaling>
          <c:orientation val="minMax"/>
          <c:max val="2200"/>
          <c:min val="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pet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7642204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pet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pet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Homogénéité_PET!$B$207:$B$250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Homogénéité_PET!$C$207:$C$250</c:f>
              <c:numCache>
                <c:formatCode>0.000</c:formatCode>
                <c:ptCount val="44"/>
                <c:pt idx="0">
                  <c:v>2123.4347237880511</c:v>
                </c:pt>
                <c:pt idx="1">
                  <c:v>2042.9734780157823</c:v>
                </c:pt>
                <c:pt idx="2">
                  <c:v>2098.8808342728294</c:v>
                </c:pt>
                <c:pt idx="3">
                  <c:v>1968.1862175873725</c:v>
                </c:pt>
                <c:pt idx="4">
                  <c:v>1914.0392615558039</c:v>
                </c:pt>
                <c:pt idx="5">
                  <c:v>1892.7846392333713</c:v>
                </c:pt>
                <c:pt idx="6">
                  <c:v>1943.1998027057491</c:v>
                </c:pt>
                <c:pt idx="7">
                  <c:v>1842.4614430665165</c:v>
                </c:pt>
                <c:pt idx="8">
                  <c:v>2088.4653889515221</c:v>
                </c:pt>
                <c:pt idx="9">
                  <c:v>2169.3624859075521</c:v>
                </c:pt>
                <c:pt idx="10">
                  <c:v>2017.4951803833142</c:v>
                </c:pt>
                <c:pt idx="11">
                  <c:v>1995.071984216459</c:v>
                </c:pt>
                <c:pt idx="12">
                  <c:v>2078.7818207440801</c:v>
                </c:pt>
                <c:pt idx="13">
                  <c:v>2065.7288331454333</c:v>
                </c:pt>
                <c:pt idx="14">
                  <c:v>2030.8609357384435</c:v>
                </c:pt>
                <c:pt idx="15">
                  <c:v>1963.7725479143169</c:v>
                </c:pt>
                <c:pt idx="16">
                  <c:v>2038.9820462232237</c:v>
                </c:pt>
                <c:pt idx="17">
                  <c:v>2038.5395715896277</c:v>
                </c:pt>
                <c:pt idx="18">
                  <c:v>2100.0558342728295</c:v>
                </c:pt>
                <c:pt idx="19">
                  <c:v>2155.7142051860214</c:v>
                </c:pt>
                <c:pt idx="20">
                  <c:v>2018.6302987598647</c:v>
                </c:pt>
                <c:pt idx="21">
                  <c:v>2013.1185174746329</c:v>
                </c:pt>
                <c:pt idx="22">
                  <c:v>2059.2273957158973</c:v>
                </c:pt>
                <c:pt idx="23">
                  <c:v>2023.6114712514095</c:v>
                </c:pt>
                <c:pt idx="24">
                  <c:v>2125.9833145434054</c:v>
                </c:pt>
                <c:pt idx="25">
                  <c:v>2139.7333709131908</c:v>
                </c:pt>
                <c:pt idx="26">
                  <c:v>2103.4977170236752</c:v>
                </c:pt>
                <c:pt idx="27">
                  <c:v>2109.676296505073</c:v>
                </c:pt>
                <c:pt idx="28">
                  <c:v>2115.3087091319035</c:v>
                </c:pt>
                <c:pt idx="29">
                  <c:v>2095.1836245772265</c:v>
                </c:pt>
                <c:pt idx="30">
                  <c:v>2117.644306651634</c:v>
                </c:pt>
                <c:pt idx="31">
                  <c:v>2135.8618376550166</c:v>
                </c:pt>
                <c:pt idx="32">
                  <c:v>2086.1020856820728</c:v>
                </c:pt>
                <c:pt idx="33">
                  <c:v>2179.1403043968444</c:v>
                </c:pt>
                <c:pt idx="34">
                  <c:v>2075.9017756482508</c:v>
                </c:pt>
                <c:pt idx="35">
                  <c:v>2078.39309470124</c:v>
                </c:pt>
                <c:pt idx="36">
                  <c:v>2079.2212514092457</c:v>
                </c:pt>
                <c:pt idx="37">
                  <c:v>2075.2821025930093</c:v>
                </c:pt>
                <c:pt idx="38">
                  <c:v>2079.6176719278465</c:v>
                </c:pt>
                <c:pt idx="39">
                  <c:v>2059.9742390078918</c:v>
                </c:pt>
                <c:pt idx="40">
                  <c:v>2140.6620349492669</c:v>
                </c:pt>
                <c:pt idx="41">
                  <c:v>2145.2259864712505</c:v>
                </c:pt>
                <c:pt idx="42">
                  <c:v>2162.5136978579476</c:v>
                </c:pt>
                <c:pt idx="43">
                  <c:v>2063.9490135287488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C-4CA1-8EFF-7820E11CC0AD}"/>
            </c:ext>
          </c:extLst>
        </c:ser>
        <c:ser>
          <c:idx val="1"/>
          <c:order val="1"/>
          <c:tx>
            <c:v>mu1 = 2028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1994</c:v>
              </c:pt>
            </c:numLit>
          </c:xVal>
          <c:yVal>
            <c:numLit>
              <c:formatCode>General</c:formatCode>
              <c:ptCount val="2"/>
              <c:pt idx="0">
                <c:v>2028.474121570838</c:v>
              </c:pt>
              <c:pt idx="1">
                <c:v>2028.474121570838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1DC-4CA1-8EFF-7820E11CC0AD}"/>
            </c:ext>
          </c:extLst>
        </c:ser>
        <c:ser>
          <c:idx val="2"/>
          <c:order val="2"/>
          <c:tx>
            <c:v>mu2 = 2108</c:v>
          </c:tx>
          <c:spPr>
            <a:ln w="12700">
              <a:solidFill>
                <a:srgbClr val="0078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1995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2108.4436217587372</c:v>
              </c:pt>
              <c:pt idx="1">
                <c:v>2108.4436217587372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01DC-4CA1-8EFF-7820E11CC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72127"/>
        <c:axId val="562934191"/>
      </c:scatterChart>
      <c:valAx>
        <c:axId val="140672127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2934191"/>
        <c:crosses val="autoZero"/>
        <c:crossBetween val="midCat"/>
      </c:valAx>
      <c:valAx>
        <c:axId val="562934191"/>
        <c:scaling>
          <c:orientation val="minMax"/>
          <c:max val="2200"/>
          <c:min val="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pet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140672127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Year / pr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'Tests de tendance de Mann-Kend1'!$A$2:$A$45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'Tests de tendance de Mann-Kend1'!$B$2:$B$45</c:f>
              <c:numCache>
                <c:formatCode>0</c:formatCode>
                <c:ptCount val="44"/>
                <c:pt idx="0">
                  <c:v>603.89999999999986</c:v>
                </c:pt>
                <c:pt idx="1">
                  <c:v>780.75</c:v>
                </c:pt>
                <c:pt idx="2">
                  <c:v>611.44999999999993</c:v>
                </c:pt>
                <c:pt idx="3">
                  <c:v>841.15000000000009</c:v>
                </c:pt>
                <c:pt idx="4">
                  <c:v>669.4</c:v>
                </c:pt>
                <c:pt idx="5">
                  <c:v>813.15000000000009</c:v>
                </c:pt>
                <c:pt idx="6">
                  <c:v>463.2</c:v>
                </c:pt>
                <c:pt idx="7">
                  <c:v>770.05000000000007</c:v>
                </c:pt>
                <c:pt idx="8">
                  <c:v>654.75000000000011</c:v>
                </c:pt>
                <c:pt idx="9">
                  <c:v>584.65</c:v>
                </c:pt>
                <c:pt idx="10">
                  <c:v>774.85</c:v>
                </c:pt>
                <c:pt idx="11">
                  <c:v>497.4</c:v>
                </c:pt>
                <c:pt idx="12">
                  <c:v>516.4</c:v>
                </c:pt>
                <c:pt idx="13">
                  <c:v>481.20000000000005</c:v>
                </c:pt>
                <c:pt idx="14">
                  <c:v>547.1</c:v>
                </c:pt>
                <c:pt idx="15">
                  <c:v>692.25</c:v>
                </c:pt>
                <c:pt idx="16">
                  <c:v>625.44999999999993</c:v>
                </c:pt>
                <c:pt idx="17">
                  <c:v>720.99999999999989</c:v>
                </c:pt>
                <c:pt idx="18">
                  <c:v>704.90000000000009</c:v>
                </c:pt>
                <c:pt idx="19">
                  <c:v>539.49999999999989</c:v>
                </c:pt>
                <c:pt idx="20">
                  <c:v>790.09999999999991</c:v>
                </c:pt>
                <c:pt idx="21">
                  <c:v>706.1</c:v>
                </c:pt>
                <c:pt idx="22">
                  <c:v>677.25</c:v>
                </c:pt>
                <c:pt idx="23">
                  <c:v>846.25</c:v>
                </c:pt>
                <c:pt idx="24">
                  <c:v>656.69999999999993</c:v>
                </c:pt>
                <c:pt idx="25">
                  <c:v>703.9</c:v>
                </c:pt>
                <c:pt idx="26">
                  <c:v>589.35</c:v>
                </c:pt>
                <c:pt idx="27">
                  <c:v>669.8</c:v>
                </c:pt>
                <c:pt idx="28">
                  <c:v>736.34999999999991</c:v>
                </c:pt>
                <c:pt idx="29">
                  <c:v>585.95000000000005</c:v>
                </c:pt>
                <c:pt idx="30">
                  <c:v>676.3</c:v>
                </c:pt>
                <c:pt idx="31">
                  <c:v>617.9</c:v>
                </c:pt>
                <c:pt idx="32">
                  <c:v>788.75000000000011</c:v>
                </c:pt>
                <c:pt idx="33">
                  <c:v>684</c:v>
                </c:pt>
                <c:pt idx="34">
                  <c:v>707.5</c:v>
                </c:pt>
                <c:pt idx="35">
                  <c:v>622.15</c:v>
                </c:pt>
                <c:pt idx="36">
                  <c:v>797.80000000000007</c:v>
                </c:pt>
                <c:pt idx="37">
                  <c:v>763.35</c:v>
                </c:pt>
                <c:pt idx="38">
                  <c:v>825.65</c:v>
                </c:pt>
                <c:pt idx="39">
                  <c:v>868.85</c:v>
                </c:pt>
                <c:pt idx="40">
                  <c:v>597.35</c:v>
                </c:pt>
                <c:pt idx="41">
                  <c:v>983.3</c:v>
                </c:pt>
                <c:pt idx="42">
                  <c:v>753.94999999999993</c:v>
                </c:pt>
                <c:pt idx="43">
                  <c:v>805.25000000000011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F-47B5-B8A5-2B1CBDF73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90063"/>
        <c:axId val="470877119"/>
      </c:scatterChart>
      <c:valAx>
        <c:axId val="5644900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70877119"/>
        <c:crosses val="autoZero"/>
        <c:crossBetween val="midCat"/>
      </c:valAx>
      <c:valAx>
        <c:axId val="470877119"/>
        <c:scaling>
          <c:orientation val="minMax"/>
          <c:max val="1000"/>
          <c:min val="4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4900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Year / 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'Tests de tendance de Mann-Kend2'!$A$2:$A$45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'Tests de tendance de Mann-Kend2'!$B$2:$B$45</c:f>
              <c:numCache>
                <c:formatCode>0</c:formatCode>
                <c:ptCount val="44"/>
                <c:pt idx="0">
                  <c:v>-1615.4000000000026</c:v>
                </c:pt>
                <c:pt idx="1">
                  <c:v>-1353.5499999999993</c:v>
                </c:pt>
                <c:pt idx="2">
                  <c:v>-1544.9499999999994</c:v>
                </c:pt>
                <c:pt idx="3">
                  <c:v>-1136.7499999999991</c:v>
                </c:pt>
                <c:pt idx="4">
                  <c:v>-1222.1999999999971</c:v>
                </c:pt>
                <c:pt idx="5">
                  <c:v>-1078.1500000000003</c:v>
                </c:pt>
                <c:pt idx="6">
                  <c:v>-1478.5999999999997</c:v>
                </c:pt>
                <c:pt idx="7">
                  <c:v>-1078.3500000000004</c:v>
                </c:pt>
                <c:pt idx="8">
                  <c:v>-1467.6499999999983</c:v>
                </c:pt>
                <c:pt idx="9">
                  <c:v>-1662.5499999999988</c:v>
                </c:pt>
                <c:pt idx="10">
                  <c:v>-1186.9499999999998</c:v>
                </c:pt>
                <c:pt idx="11">
                  <c:v>-1449.3999999999996</c:v>
                </c:pt>
                <c:pt idx="12">
                  <c:v>-1626.8999999999978</c:v>
                </c:pt>
                <c:pt idx="13">
                  <c:v>-1595.5999999999988</c:v>
                </c:pt>
                <c:pt idx="14">
                  <c:v>-1507.6000000000008</c:v>
                </c:pt>
                <c:pt idx="15">
                  <c:v>-1270.2499999999989</c:v>
                </c:pt>
                <c:pt idx="16">
                  <c:v>-1436.6499999999996</c:v>
                </c:pt>
                <c:pt idx="17">
                  <c:v>-1426.2999999999997</c:v>
                </c:pt>
                <c:pt idx="18">
                  <c:v>-1490.2999999999993</c:v>
                </c:pt>
                <c:pt idx="19">
                  <c:v>-1717.0000000000018</c:v>
                </c:pt>
                <c:pt idx="20">
                  <c:v>-1271.4999999999995</c:v>
                </c:pt>
                <c:pt idx="21">
                  <c:v>-1330.8999999999987</c:v>
                </c:pt>
                <c:pt idx="22">
                  <c:v>-1468.85</c:v>
                </c:pt>
                <c:pt idx="23">
                  <c:v>-1215.7500000000009</c:v>
                </c:pt>
                <c:pt idx="24">
                  <c:v>-1522.9</c:v>
                </c:pt>
                <c:pt idx="25">
                  <c:v>-1479.1000000000013</c:v>
                </c:pt>
                <c:pt idx="26">
                  <c:v>-1519.4499999999998</c:v>
                </c:pt>
                <c:pt idx="27">
                  <c:v>-1465.2</c:v>
                </c:pt>
                <c:pt idx="28">
                  <c:v>-1397.7499999999986</c:v>
                </c:pt>
                <c:pt idx="29">
                  <c:v>-1543.5500000000004</c:v>
                </c:pt>
                <c:pt idx="30">
                  <c:v>-1433.1999999999991</c:v>
                </c:pt>
                <c:pt idx="31">
                  <c:v>-1526.6999999999998</c:v>
                </c:pt>
                <c:pt idx="32">
                  <c:v>-1290.6499999999983</c:v>
                </c:pt>
                <c:pt idx="33">
                  <c:v>-1544.6000000000013</c:v>
                </c:pt>
                <c:pt idx="34">
                  <c:v>-1380.9999999999982</c:v>
                </c:pt>
                <c:pt idx="35">
                  <c:v>-1407.2500000000014</c:v>
                </c:pt>
                <c:pt idx="36">
                  <c:v>-1217.2000000000012</c:v>
                </c:pt>
                <c:pt idx="37">
                  <c:v>-1249.4499999999989</c:v>
                </c:pt>
                <c:pt idx="38">
                  <c:v>-1207.3500000000008</c:v>
                </c:pt>
                <c:pt idx="39">
                  <c:v>-1180.3499999999999</c:v>
                </c:pt>
                <c:pt idx="40">
                  <c:v>-1553.4499999999998</c:v>
                </c:pt>
                <c:pt idx="41">
                  <c:v>-1131.299999999999</c:v>
                </c:pt>
                <c:pt idx="42">
                  <c:v>-1376.7500000000014</c:v>
                </c:pt>
                <c:pt idx="43">
                  <c:v>-1176.4499999999998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C1-49D2-8A88-D6E458910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22063"/>
        <c:axId val="377206607"/>
      </c:scatterChart>
      <c:valAx>
        <c:axId val="5645220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377206607"/>
        <c:crosses val="autoZero"/>
        <c:crossBetween val="midCat"/>
      </c:valAx>
      <c:valAx>
        <c:axId val="377206607"/>
        <c:scaling>
          <c:orientation val="minMax"/>
          <c:max val="-1000"/>
          <c:min val="-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5220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Year / lr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'Tests de tendance de Mann-Kend3'!$A$2:$A$45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'Tests de tendance de Mann-Kend3'!$B$2:$B$45</c:f>
              <c:numCache>
                <c:formatCode>0</c:formatCode>
                <c:ptCount val="44"/>
                <c:pt idx="0">
                  <c:v>2.9815405720000001</c:v>
                </c:pt>
                <c:pt idx="1">
                  <c:v>5.2528731420000003</c:v>
                </c:pt>
                <c:pt idx="2">
                  <c:v>10.785805714999999</c:v>
                </c:pt>
                <c:pt idx="3">
                  <c:v>30.598189717</c:v>
                </c:pt>
                <c:pt idx="4">
                  <c:v>18.332352</c:v>
                </c:pt>
                <c:pt idx="5">
                  <c:v>5.9746834279999996</c:v>
                </c:pt>
                <c:pt idx="6">
                  <c:v>7.573824000000001</c:v>
                </c:pt>
                <c:pt idx="7">
                  <c:v>16.662240000999997</c:v>
                </c:pt>
                <c:pt idx="8">
                  <c:v>14.127757713000001</c:v>
                </c:pt>
                <c:pt idx="9">
                  <c:v>14.731323429</c:v>
                </c:pt>
                <c:pt idx="10">
                  <c:v>27.912383997999999</c:v>
                </c:pt>
                <c:pt idx="11">
                  <c:v>9.1239634300000034</c:v>
                </c:pt>
                <c:pt idx="12">
                  <c:v>20.798825145000002</c:v>
                </c:pt>
                <c:pt idx="13">
                  <c:v>6.8887954289999991</c:v>
                </c:pt>
                <c:pt idx="14">
                  <c:v>20.662930286000002</c:v>
                </c:pt>
                <c:pt idx="15">
                  <c:v>19.084895998</c:v>
                </c:pt>
                <c:pt idx="16">
                  <c:v>6.9737142859999999</c:v>
                </c:pt>
                <c:pt idx="17">
                  <c:v>47.339053715999995</c:v>
                </c:pt>
                <c:pt idx="18">
                  <c:v>18.562916570999999</c:v>
                </c:pt>
                <c:pt idx="19">
                  <c:v>4.9208502860000012</c:v>
                </c:pt>
                <c:pt idx="20">
                  <c:v>21.134797713999998</c:v>
                </c:pt>
                <c:pt idx="21">
                  <c:v>23.011282281</c:v>
                </c:pt>
                <c:pt idx="22">
                  <c:v>10.280242286</c:v>
                </c:pt>
                <c:pt idx="23">
                  <c:v>48.433494856999999</c:v>
                </c:pt>
                <c:pt idx="24">
                  <c:v>4.1516434289999999</c:v>
                </c:pt>
                <c:pt idx="25">
                  <c:v>13.647003429000002</c:v>
                </c:pt>
                <c:pt idx="26">
                  <c:v>7.8586971429999997</c:v>
                </c:pt>
                <c:pt idx="27">
                  <c:v>26.302011429</c:v>
                </c:pt>
                <c:pt idx="28">
                  <c:v>25.196091425999999</c:v>
                </c:pt>
                <c:pt idx="29">
                  <c:v>30.349851426000001</c:v>
                </c:pt>
                <c:pt idx="30">
                  <c:v>21.986578284</c:v>
                </c:pt>
                <c:pt idx="31">
                  <c:v>25.807062857000002</c:v>
                </c:pt>
                <c:pt idx="32">
                  <c:v>29.522633138</c:v>
                </c:pt>
                <c:pt idx="33">
                  <c:v>13.171186285000001</c:v>
                </c:pt>
                <c:pt idx="34">
                  <c:v>23.011282281</c:v>
                </c:pt>
                <c:pt idx="35">
                  <c:v>10.635346285000001</c:v>
                </c:pt>
                <c:pt idx="36">
                  <c:v>37.565485719999998</c:v>
                </c:pt>
                <c:pt idx="37">
                  <c:v>22.318230858</c:v>
                </c:pt>
                <c:pt idx="38">
                  <c:v>10.193901264000001</c:v>
                </c:pt>
                <c:pt idx="39">
                  <c:v>33.755675097999998</c:v>
                </c:pt>
                <c:pt idx="40">
                  <c:v>6.7773093580000001</c:v>
                </c:pt>
                <c:pt idx="41">
                  <c:v>26.354363430999999</c:v>
                </c:pt>
                <c:pt idx="42">
                  <c:v>0</c:v>
                </c:pt>
                <c:pt idx="43">
                  <c:v>38.247488718999996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E1-4A42-B712-3525E569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534863"/>
        <c:axId val="552928095"/>
      </c:scatterChart>
      <c:valAx>
        <c:axId val="5645348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52928095"/>
        <c:crosses val="autoZero"/>
        <c:crossBetween val="midCat"/>
      </c:valAx>
      <c:valAx>
        <c:axId val="552928095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lr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5348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Homogénéité!$B$39:$B$82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Homogénéité!$C$39:$C$82</c:f>
              <c:numCache>
                <c:formatCode>0.000</c:formatCode>
                <c:ptCount val="44"/>
                <c:pt idx="0">
                  <c:v>603.89999999999986</c:v>
                </c:pt>
                <c:pt idx="1">
                  <c:v>780.75</c:v>
                </c:pt>
                <c:pt idx="2">
                  <c:v>611.44999999999993</c:v>
                </c:pt>
                <c:pt idx="3">
                  <c:v>841.15000000000009</c:v>
                </c:pt>
                <c:pt idx="4">
                  <c:v>669.4</c:v>
                </c:pt>
                <c:pt idx="5">
                  <c:v>813.15000000000009</c:v>
                </c:pt>
                <c:pt idx="6">
                  <c:v>463.2</c:v>
                </c:pt>
                <c:pt idx="7">
                  <c:v>770.05000000000007</c:v>
                </c:pt>
                <c:pt idx="8">
                  <c:v>654.75000000000011</c:v>
                </c:pt>
                <c:pt idx="9">
                  <c:v>584.65</c:v>
                </c:pt>
                <c:pt idx="10">
                  <c:v>774.85</c:v>
                </c:pt>
                <c:pt idx="11">
                  <c:v>497.4</c:v>
                </c:pt>
                <c:pt idx="12">
                  <c:v>516.4</c:v>
                </c:pt>
                <c:pt idx="13">
                  <c:v>481.20000000000005</c:v>
                </c:pt>
                <c:pt idx="14">
                  <c:v>547.1</c:v>
                </c:pt>
                <c:pt idx="15">
                  <c:v>692.25</c:v>
                </c:pt>
                <c:pt idx="16">
                  <c:v>625.44999999999993</c:v>
                </c:pt>
                <c:pt idx="17">
                  <c:v>720.99999999999989</c:v>
                </c:pt>
                <c:pt idx="18">
                  <c:v>704.90000000000009</c:v>
                </c:pt>
                <c:pt idx="19">
                  <c:v>539.49999999999989</c:v>
                </c:pt>
                <c:pt idx="20">
                  <c:v>790.09999999999991</c:v>
                </c:pt>
                <c:pt idx="21">
                  <c:v>706.1</c:v>
                </c:pt>
                <c:pt idx="22">
                  <c:v>677.25</c:v>
                </c:pt>
                <c:pt idx="23">
                  <c:v>846.25</c:v>
                </c:pt>
                <c:pt idx="24">
                  <c:v>656.69999999999993</c:v>
                </c:pt>
                <c:pt idx="25">
                  <c:v>703.9</c:v>
                </c:pt>
                <c:pt idx="26">
                  <c:v>589.35</c:v>
                </c:pt>
                <c:pt idx="27">
                  <c:v>669.8</c:v>
                </c:pt>
                <c:pt idx="28">
                  <c:v>736.34999999999991</c:v>
                </c:pt>
                <c:pt idx="29">
                  <c:v>585.95000000000005</c:v>
                </c:pt>
                <c:pt idx="30">
                  <c:v>676.3</c:v>
                </c:pt>
                <c:pt idx="31">
                  <c:v>617.9</c:v>
                </c:pt>
                <c:pt idx="32">
                  <c:v>788.75000000000011</c:v>
                </c:pt>
                <c:pt idx="33">
                  <c:v>684</c:v>
                </c:pt>
                <c:pt idx="34">
                  <c:v>707.5</c:v>
                </c:pt>
                <c:pt idx="35">
                  <c:v>622.15</c:v>
                </c:pt>
                <c:pt idx="36">
                  <c:v>797.80000000000007</c:v>
                </c:pt>
                <c:pt idx="37">
                  <c:v>763.35</c:v>
                </c:pt>
                <c:pt idx="38">
                  <c:v>825.65</c:v>
                </c:pt>
                <c:pt idx="39">
                  <c:v>868.85</c:v>
                </c:pt>
                <c:pt idx="40">
                  <c:v>597.35</c:v>
                </c:pt>
                <c:pt idx="41">
                  <c:v>983.3</c:v>
                </c:pt>
                <c:pt idx="42">
                  <c:v>753.94999999999993</c:v>
                </c:pt>
                <c:pt idx="43">
                  <c:v>805.25000000000011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7B-44E7-991E-5804BF803668}"/>
            </c:ext>
          </c:extLst>
        </c:ser>
        <c:ser>
          <c:idx val="1"/>
          <c:order val="1"/>
          <c:tx>
            <c:v>mu = 689.690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689.68977272727273</c:v>
              </c:pt>
              <c:pt idx="1">
                <c:v>689.68977272727273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77B-44E7-991E-5804BF80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16463"/>
        <c:axId val="427983487"/>
      </c:scatterChart>
      <c:valAx>
        <c:axId val="5643164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27983487"/>
        <c:crosses val="autoZero"/>
        <c:crossBetween val="midCat"/>
      </c:valAx>
      <c:valAx>
        <c:axId val="427983487"/>
        <c:scaling>
          <c:orientation val="minMax"/>
          <c:max val="1000"/>
          <c:min val="4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3164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Homogénéité!$B$124:$B$167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Homogénéité!$C$124:$C$167</c:f>
              <c:numCache>
                <c:formatCode>0.000</c:formatCode>
                <c:ptCount val="44"/>
                <c:pt idx="0">
                  <c:v>603.89999999999986</c:v>
                </c:pt>
                <c:pt idx="1">
                  <c:v>780.75</c:v>
                </c:pt>
                <c:pt idx="2">
                  <c:v>611.44999999999993</c:v>
                </c:pt>
                <c:pt idx="3">
                  <c:v>841.15000000000009</c:v>
                </c:pt>
                <c:pt idx="4">
                  <c:v>669.4</c:v>
                </c:pt>
                <c:pt idx="5">
                  <c:v>813.15000000000009</c:v>
                </c:pt>
                <c:pt idx="6">
                  <c:v>463.2</c:v>
                </c:pt>
                <c:pt idx="7">
                  <c:v>770.05000000000007</c:v>
                </c:pt>
                <c:pt idx="8">
                  <c:v>654.75000000000011</c:v>
                </c:pt>
                <c:pt idx="9">
                  <c:v>584.65</c:v>
                </c:pt>
                <c:pt idx="10">
                  <c:v>774.85</c:v>
                </c:pt>
                <c:pt idx="11">
                  <c:v>497.4</c:v>
                </c:pt>
                <c:pt idx="12">
                  <c:v>516.4</c:v>
                </c:pt>
                <c:pt idx="13">
                  <c:v>481.20000000000005</c:v>
                </c:pt>
                <c:pt idx="14">
                  <c:v>547.1</c:v>
                </c:pt>
                <c:pt idx="15">
                  <c:v>692.25</c:v>
                </c:pt>
                <c:pt idx="16">
                  <c:v>625.44999999999993</c:v>
                </c:pt>
                <c:pt idx="17">
                  <c:v>720.99999999999989</c:v>
                </c:pt>
                <c:pt idx="18">
                  <c:v>704.90000000000009</c:v>
                </c:pt>
                <c:pt idx="19">
                  <c:v>539.49999999999989</c:v>
                </c:pt>
                <c:pt idx="20">
                  <c:v>790.09999999999991</c:v>
                </c:pt>
                <c:pt idx="21">
                  <c:v>706.1</c:v>
                </c:pt>
                <c:pt idx="22">
                  <c:v>677.25</c:v>
                </c:pt>
                <c:pt idx="23">
                  <c:v>846.25</c:v>
                </c:pt>
                <c:pt idx="24">
                  <c:v>656.69999999999993</c:v>
                </c:pt>
                <c:pt idx="25">
                  <c:v>703.9</c:v>
                </c:pt>
                <c:pt idx="26">
                  <c:v>589.35</c:v>
                </c:pt>
                <c:pt idx="27">
                  <c:v>669.8</c:v>
                </c:pt>
                <c:pt idx="28">
                  <c:v>736.34999999999991</c:v>
                </c:pt>
                <c:pt idx="29">
                  <c:v>585.95000000000005</c:v>
                </c:pt>
                <c:pt idx="30">
                  <c:v>676.3</c:v>
                </c:pt>
                <c:pt idx="31">
                  <c:v>617.9</c:v>
                </c:pt>
                <c:pt idx="32">
                  <c:v>788.75000000000011</c:v>
                </c:pt>
                <c:pt idx="33">
                  <c:v>684</c:v>
                </c:pt>
                <c:pt idx="34">
                  <c:v>707.5</c:v>
                </c:pt>
                <c:pt idx="35">
                  <c:v>622.15</c:v>
                </c:pt>
                <c:pt idx="36">
                  <c:v>797.80000000000007</c:v>
                </c:pt>
                <c:pt idx="37">
                  <c:v>763.35</c:v>
                </c:pt>
                <c:pt idx="38">
                  <c:v>825.65</c:v>
                </c:pt>
                <c:pt idx="39">
                  <c:v>868.85</c:v>
                </c:pt>
                <c:pt idx="40">
                  <c:v>597.35</c:v>
                </c:pt>
                <c:pt idx="41">
                  <c:v>983.3</c:v>
                </c:pt>
                <c:pt idx="42">
                  <c:v>753.94999999999993</c:v>
                </c:pt>
                <c:pt idx="43">
                  <c:v>805.25000000000011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6E-48F6-94F6-2D586EB9C2C0}"/>
            </c:ext>
          </c:extLst>
        </c:ser>
        <c:ser>
          <c:idx val="1"/>
          <c:order val="1"/>
          <c:tx>
            <c:v>mu1 = 665.301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2006</c:v>
              </c:pt>
            </c:numLit>
          </c:xVal>
          <c:yVal>
            <c:numLit>
              <c:formatCode>General</c:formatCode>
              <c:ptCount val="2"/>
              <c:pt idx="0">
                <c:v>665.30138888888894</c:v>
              </c:pt>
              <c:pt idx="1">
                <c:v>665.30138888888894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C6E-48F6-94F6-2D586EB9C2C0}"/>
            </c:ext>
          </c:extLst>
        </c:ser>
        <c:ser>
          <c:idx val="2"/>
          <c:order val="2"/>
          <c:tx>
            <c:v>mu2 = 799.438</c:v>
          </c:tx>
          <c:spPr>
            <a:ln w="12700">
              <a:solidFill>
                <a:srgbClr val="0078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2007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799.4375</c:v>
              </c:pt>
              <c:pt idx="1">
                <c:v>799.4375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3C6E-48F6-94F6-2D586EB9C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19263"/>
        <c:axId val="386159983"/>
      </c:scatterChart>
      <c:valAx>
        <c:axId val="5643192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386159983"/>
        <c:crosses val="autoZero"/>
        <c:crossBetween val="midCat"/>
      </c:valAx>
      <c:valAx>
        <c:axId val="386159983"/>
        <c:scaling>
          <c:orientation val="minMax"/>
          <c:max val="1000"/>
          <c:min val="4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3192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pr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Homogénéité!$B$209:$B$252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Homogénéité!$C$209:$C$252</c:f>
              <c:numCache>
                <c:formatCode>0.000</c:formatCode>
                <c:ptCount val="44"/>
                <c:pt idx="0">
                  <c:v>603.89999999999986</c:v>
                </c:pt>
                <c:pt idx="1">
                  <c:v>780.75</c:v>
                </c:pt>
                <c:pt idx="2">
                  <c:v>611.44999999999993</c:v>
                </c:pt>
                <c:pt idx="3">
                  <c:v>841.15000000000009</c:v>
                </c:pt>
                <c:pt idx="4">
                  <c:v>669.4</c:v>
                </c:pt>
                <c:pt idx="5">
                  <c:v>813.15000000000009</c:v>
                </c:pt>
                <c:pt idx="6">
                  <c:v>463.2</c:v>
                </c:pt>
                <c:pt idx="7">
                  <c:v>770.05000000000007</c:v>
                </c:pt>
                <c:pt idx="8">
                  <c:v>654.75000000000011</c:v>
                </c:pt>
                <c:pt idx="9">
                  <c:v>584.65</c:v>
                </c:pt>
                <c:pt idx="10">
                  <c:v>774.85</c:v>
                </c:pt>
                <c:pt idx="11">
                  <c:v>497.4</c:v>
                </c:pt>
                <c:pt idx="12">
                  <c:v>516.4</c:v>
                </c:pt>
                <c:pt idx="13">
                  <c:v>481.20000000000005</c:v>
                </c:pt>
                <c:pt idx="14">
                  <c:v>547.1</c:v>
                </c:pt>
                <c:pt idx="15">
                  <c:v>692.25</c:v>
                </c:pt>
                <c:pt idx="16">
                  <c:v>625.44999999999993</c:v>
                </c:pt>
                <c:pt idx="17">
                  <c:v>720.99999999999989</c:v>
                </c:pt>
                <c:pt idx="18">
                  <c:v>704.90000000000009</c:v>
                </c:pt>
                <c:pt idx="19">
                  <c:v>539.49999999999989</c:v>
                </c:pt>
                <c:pt idx="20">
                  <c:v>790.09999999999991</c:v>
                </c:pt>
                <c:pt idx="21">
                  <c:v>706.1</c:v>
                </c:pt>
                <c:pt idx="22">
                  <c:v>677.25</c:v>
                </c:pt>
                <c:pt idx="23">
                  <c:v>846.25</c:v>
                </c:pt>
                <c:pt idx="24">
                  <c:v>656.69999999999993</c:v>
                </c:pt>
                <c:pt idx="25">
                  <c:v>703.9</c:v>
                </c:pt>
                <c:pt idx="26">
                  <c:v>589.35</c:v>
                </c:pt>
                <c:pt idx="27">
                  <c:v>669.8</c:v>
                </c:pt>
                <c:pt idx="28">
                  <c:v>736.34999999999991</c:v>
                </c:pt>
                <c:pt idx="29">
                  <c:v>585.95000000000005</c:v>
                </c:pt>
                <c:pt idx="30">
                  <c:v>676.3</c:v>
                </c:pt>
                <c:pt idx="31">
                  <c:v>617.9</c:v>
                </c:pt>
                <c:pt idx="32">
                  <c:v>788.75000000000011</c:v>
                </c:pt>
                <c:pt idx="33">
                  <c:v>684</c:v>
                </c:pt>
                <c:pt idx="34">
                  <c:v>707.5</c:v>
                </c:pt>
                <c:pt idx="35">
                  <c:v>622.15</c:v>
                </c:pt>
                <c:pt idx="36">
                  <c:v>797.80000000000007</c:v>
                </c:pt>
                <c:pt idx="37">
                  <c:v>763.35</c:v>
                </c:pt>
                <c:pt idx="38">
                  <c:v>825.65</c:v>
                </c:pt>
                <c:pt idx="39">
                  <c:v>868.85</c:v>
                </c:pt>
                <c:pt idx="40">
                  <c:v>597.35</c:v>
                </c:pt>
                <c:pt idx="41">
                  <c:v>983.3</c:v>
                </c:pt>
                <c:pt idx="42">
                  <c:v>753.94999999999993</c:v>
                </c:pt>
                <c:pt idx="43">
                  <c:v>805.25000000000011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B9-4FB0-A750-51A9AF05785C}"/>
            </c:ext>
          </c:extLst>
        </c:ser>
        <c:ser>
          <c:idx val="1"/>
          <c:order val="1"/>
          <c:tx>
            <c:v>mu = 689.690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689.68977272727273</c:v>
              </c:pt>
              <c:pt idx="1">
                <c:v>689.68977272727273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BB9-4FB0-A750-51A9AF05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48863"/>
        <c:axId val="470605791"/>
      </c:scatterChart>
      <c:valAx>
        <c:axId val="5643488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70605791"/>
        <c:crosses val="autoZero"/>
        <c:crossBetween val="midCat"/>
      </c:valAx>
      <c:valAx>
        <c:axId val="470605791"/>
        <c:scaling>
          <c:orientation val="minMax"/>
          <c:max val="1000"/>
          <c:min val="4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pr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3488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Homogénéité!$B$328:$B$371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Homogénéité!$C$328:$C$371</c:f>
              <c:numCache>
                <c:formatCode>0.000</c:formatCode>
                <c:ptCount val="44"/>
                <c:pt idx="0">
                  <c:v>-1615.4000000000026</c:v>
                </c:pt>
                <c:pt idx="1">
                  <c:v>-1353.5499999999993</c:v>
                </c:pt>
                <c:pt idx="2">
                  <c:v>-1544.9499999999994</c:v>
                </c:pt>
                <c:pt idx="3">
                  <c:v>-1136.7499999999991</c:v>
                </c:pt>
                <c:pt idx="4">
                  <c:v>-1222.1999999999971</c:v>
                </c:pt>
                <c:pt idx="5">
                  <c:v>-1078.1500000000003</c:v>
                </c:pt>
                <c:pt idx="6">
                  <c:v>-1478.5999999999997</c:v>
                </c:pt>
                <c:pt idx="7">
                  <c:v>-1078.3500000000004</c:v>
                </c:pt>
                <c:pt idx="8">
                  <c:v>-1467.6499999999983</c:v>
                </c:pt>
                <c:pt idx="9">
                  <c:v>-1662.5499999999988</c:v>
                </c:pt>
                <c:pt idx="10">
                  <c:v>-1186.9499999999998</c:v>
                </c:pt>
                <c:pt idx="11">
                  <c:v>-1449.3999999999996</c:v>
                </c:pt>
                <c:pt idx="12">
                  <c:v>-1626.8999999999978</c:v>
                </c:pt>
                <c:pt idx="13">
                  <c:v>-1595.5999999999988</c:v>
                </c:pt>
                <c:pt idx="14">
                  <c:v>-1507.6000000000008</c:v>
                </c:pt>
                <c:pt idx="15">
                  <c:v>-1270.2499999999989</c:v>
                </c:pt>
                <c:pt idx="16">
                  <c:v>-1436.6499999999996</c:v>
                </c:pt>
                <c:pt idx="17">
                  <c:v>-1426.2999999999997</c:v>
                </c:pt>
                <c:pt idx="18">
                  <c:v>-1490.2999999999993</c:v>
                </c:pt>
                <c:pt idx="19">
                  <c:v>-1717.0000000000018</c:v>
                </c:pt>
                <c:pt idx="20">
                  <c:v>-1271.4999999999995</c:v>
                </c:pt>
                <c:pt idx="21">
                  <c:v>-1330.8999999999987</c:v>
                </c:pt>
                <c:pt idx="22">
                  <c:v>-1468.85</c:v>
                </c:pt>
                <c:pt idx="23">
                  <c:v>-1215.7500000000009</c:v>
                </c:pt>
                <c:pt idx="24">
                  <c:v>-1522.9</c:v>
                </c:pt>
                <c:pt idx="25">
                  <c:v>-1479.1000000000013</c:v>
                </c:pt>
                <c:pt idx="26">
                  <c:v>-1519.4499999999998</c:v>
                </c:pt>
                <c:pt idx="27">
                  <c:v>-1465.2</c:v>
                </c:pt>
                <c:pt idx="28">
                  <c:v>-1397.7499999999986</c:v>
                </c:pt>
                <c:pt idx="29">
                  <c:v>-1543.5500000000004</c:v>
                </c:pt>
                <c:pt idx="30">
                  <c:v>-1433.1999999999991</c:v>
                </c:pt>
                <c:pt idx="31">
                  <c:v>-1526.6999999999998</c:v>
                </c:pt>
                <c:pt idx="32">
                  <c:v>-1290.6499999999983</c:v>
                </c:pt>
                <c:pt idx="33">
                  <c:v>-1544.6000000000013</c:v>
                </c:pt>
                <c:pt idx="34">
                  <c:v>-1380.9999999999982</c:v>
                </c:pt>
                <c:pt idx="35">
                  <c:v>-1407.2500000000014</c:v>
                </c:pt>
                <c:pt idx="36">
                  <c:v>-1217.2000000000012</c:v>
                </c:pt>
                <c:pt idx="37">
                  <c:v>-1249.4499999999989</c:v>
                </c:pt>
                <c:pt idx="38">
                  <c:v>-1207.3500000000008</c:v>
                </c:pt>
                <c:pt idx="39">
                  <c:v>-1180.3499999999999</c:v>
                </c:pt>
                <c:pt idx="40">
                  <c:v>-1553.4499999999998</c:v>
                </c:pt>
                <c:pt idx="41">
                  <c:v>-1131.299999999999</c:v>
                </c:pt>
                <c:pt idx="42">
                  <c:v>-1376.7500000000014</c:v>
                </c:pt>
                <c:pt idx="43">
                  <c:v>-1176.4499999999998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0-4FAC-AA1F-0E86328786D8}"/>
            </c:ext>
          </c:extLst>
        </c:ser>
        <c:ser>
          <c:idx val="1"/>
          <c:order val="1"/>
          <c:tx>
            <c:v>mu = -1392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-1391.7215909090903</c:v>
              </c:pt>
              <c:pt idx="1">
                <c:v>-1391.7215909090903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AB0-4FAC-AA1F-0E863287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56063"/>
        <c:axId val="427985151"/>
      </c:scatterChart>
      <c:valAx>
        <c:axId val="5643560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27985151"/>
        <c:crosses val="autoZero"/>
        <c:crossBetween val="midCat"/>
      </c:valAx>
      <c:valAx>
        <c:axId val="427985151"/>
        <c:scaling>
          <c:orientation val="minMax"/>
          <c:max val="-1000"/>
          <c:min val="-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3560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Homogénéité!$B$413:$B$456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Homogénéité!$C$413:$C$456</c:f>
              <c:numCache>
                <c:formatCode>0.000</c:formatCode>
                <c:ptCount val="44"/>
                <c:pt idx="0">
                  <c:v>-1615.4000000000026</c:v>
                </c:pt>
                <c:pt idx="1">
                  <c:v>-1353.5499999999993</c:v>
                </c:pt>
                <c:pt idx="2">
                  <c:v>-1544.9499999999994</c:v>
                </c:pt>
                <c:pt idx="3">
                  <c:v>-1136.7499999999991</c:v>
                </c:pt>
                <c:pt idx="4">
                  <c:v>-1222.1999999999971</c:v>
                </c:pt>
                <c:pt idx="5">
                  <c:v>-1078.1500000000003</c:v>
                </c:pt>
                <c:pt idx="6">
                  <c:v>-1478.5999999999997</c:v>
                </c:pt>
                <c:pt idx="7">
                  <c:v>-1078.3500000000004</c:v>
                </c:pt>
                <c:pt idx="8">
                  <c:v>-1467.6499999999983</c:v>
                </c:pt>
                <c:pt idx="9">
                  <c:v>-1662.5499999999988</c:v>
                </c:pt>
                <c:pt idx="10">
                  <c:v>-1186.9499999999998</c:v>
                </c:pt>
                <c:pt idx="11">
                  <c:v>-1449.3999999999996</c:v>
                </c:pt>
                <c:pt idx="12">
                  <c:v>-1626.8999999999978</c:v>
                </c:pt>
                <c:pt idx="13">
                  <c:v>-1595.5999999999988</c:v>
                </c:pt>
                <c:pt idx="14">
                  <c:v>-1507.6000000000008</c:v>
                </c:pt>
                <c:pt idx="15">
                  <c:v>-1270.2499999999989</c:v>
                </c:pt>
                <c:pt idx="16">
                  <c:v>-1436.6499999999996</c:v>
                </c:pt>
                <c:pt idx="17">
                  <c:v>-1426.2999999999997</c:v>
                </c:pt>
                <c:pt idx="18">
                  <c:v>-1490.2999999999993</c:v>
                </c:pt>
                <c:pt idx="19">
                  <c:v>-1717.0000000000018</c:v>
                </c:pt>
                <c:pt idx="20">
                  <c:v>-1271.4999999999995</c:v>
                </c:pt>
                <c:pt idx="21">
                  <c:v>-1330.8999999999987</c:v>
                </c:pt>
                <c:pt idx="22">
                  <c:v>-1468.85</c:v>
                </c:pt>
                <c:pt idx="23">
                  <c:v>-1215.7500000000009</c:v>
                </c:pt>
                <c:pt idx="24">
                  <c:v>-1522.9</c:v>
                </c:pt>
                <c:pt idx="25">
                  <c:v>-1479.1000000000013</c:v>
                </c:pt>
                <c:pt idx="26">
                  <c:v>-1519.4499999999998</c:v>
                </c:pt>
                <c:pt idx="27">
                  <c:v>-1465.2</c:v>
                </c:pt>
                <c:pt idx="28">
                  <c:v>-1397.7499999999986</c:v>
                </c:pt>
                <c:pt idx="29">
                  <c:v>-1543.5500000000004</c:v>
                </c:pt>
                <c:pt idx="30">
                  <c:v>-1433.1999999999991</c:v>
                </c:pt>
                <c:pt idx="31">
                  <c:v>-1526.6999999999998</c:v>
                </c:pt>
                <c:pt idx="32">
                  <c:v>-1290.6499999999983</c:v>
                </c:pt>
                <c:pt idx="33">
                  <c:v>-1544.6000000000013</c:v>
                </c:pt>
                <c:pt idx="34">
                  <c:v>-1380.9999999999982</c:v>
                </c:pt>
                <c:pt idx="35">
                  <c:v>-1407.2500000000014</c:v>
                </c:pt>
                <c:pt idx="36">
                  <c:v>-1217.2000000000012</c:v>
                </c:pt>
                <c:pt idx="37">
                  <c:v>-1249.4499999999989</c:v>
                </c:pt>
                <c:pt idx="38">
                  <c:v>-1207.3500000000008</c:v>
                </c:pt>
                <c:pt idx="39">
                  <c:v>-1180.3499999999999</c:v>
                </c:pt>
                <c:pt idx="40">
                  <c:v>-1553.4499999999998</c:v>
                </c:pt>
                <c:pt idx="41">
                  <c:v>-1131.299999999999</c:v>
                </c:pt>
                <c:pt idx="42">
                  <c:v>-1376.7500000000014</c:v>
                </c:pt>
                <c:pt idx="43">
                  <c:v>-1176.4499999999998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71-40F4-BEE7-6C48C8682068}"/>
            </c:ext>
          </c:extLst>
        </c:ser>
        <c:ser>
          <c:idx val="1"/>
          <c:order val="1"/>
          <c:tx>
            <c:v>mu = -1392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-1391.7215909090903</c:v>
              </c:pt>
              <c:pt idx="1">
                <c:v>-1391.7215909090903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171-40F4-BEE7-6C48C868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391263"/>
        <c:axId val="248172095"/>
      </c:scatterChart>
      <c:valAx>
        <c:axId val="5643912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248172095"/>
        <c:crosses val="autoZero"/>
        <c:crossBetween val="midCat"/>
      </c:valAx>
      <c:valAx>
        <c:axId val="248172095"/>
        <c:scaling>
          <c:orientation val="minMax"/>
          <c:max val="-1000"/>
          <c:min val="-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3912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bal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bal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Homogénéité!$B$498:$B$541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Homogénéité!$C$498:$C$541</c:f>
              <c:numCache>
                <c:formatCode>0.000</c:formatCode>
                <c:ptCount val="44"/>
                <c:pt idx="0">
                  <c:v>-1615.4000000000026</c:v>
                </c:pt>
                <c:pt idx="1">
                  <c:v>-1353.5499999999993</c:v>
                </c:pt>
                <c:pt idx="2">
                  <c:v>-1544.9499999999994</c:v>
                </c:pt>
                <c:pt idx="3">
                  <c:v>-1136.7499999999991</c:v>
                </c:pt>
                <c:pt idx="4">
                  <c:v>-1222.1999999999971</c:v>
                </c:pt>
                <c:pt idx="5">
                  <c:v>-1078.1500000000003</c:v>
                </c:pt>
                <c:pt idx="6">
                  <c:v>-1478.5999999999997</c:v>
                </c:pt>
                <c:pt idx="7">
                  <c:v>-1078.3500000000004</c:v>
                </c:pt>
                <c:pt idx="8">
                  <c:v>-1467.6499999999983</c:v>
                </c:pt>
                <c:pt idx="9">
                  <c:v>-1662.5499999999988</c:v>
                </c:pt>
                <c:pt idx="10">
                  <c:v>-1186.9499999999998</c:v>
                </c:pt>
                <c:pt idx="11">
                  <c:v>-1449.3999999999996</c:v>
                </c:pt>
                <c:pt idx="12">
                  <c:v>-1626.8999999999978</c:v>
                </c:pt>
                <c:pt idx="13">
                  <c:v>-1595.5999999999988</c:v>
                </c:pt>
                <c:pt idx="14">
                  <c:v>-1507.6000000000008</c:v>
                </c:pt>
                <c:pt idx="15">
                  <c:v>-1270.2499999999989</c:v>
                </c:pt>
                <c:pt idx="16">
                  <c:v>-1436.6499999999996</c:v>
                </c:pt>
                <c:pt idx="17">
                  <c:v>-1426.2999999999997</c:v>
                </c:pt>
                <c:pt idx="18">
                  <c:v>-1490.2999999999993</c:v>
                </c:pt>
                <c:pt idx="19">
                  <c:v>-1717.0000000000018</c:v>
                </c:pt>
                <c:pt idx="20">
                  <c:v>-1271.4999999999995</c:v>
                </c:pt>
                <c:pt idx="21">
                  <c:v>-1330.8999999999987</c:v>
                </c:pt>
                <c:pt idx="22">
                  <c:v>-1468.85</c:v>
                </c:pt>
                <c:pt idx="23">
                  <c:v>-1215.7500000000009</c:v>
                </c:pt>
                <c:pt idx="24">
                  <c:v>-1522.9</c:v>
                </c:pt>
                <c:pt idx="25">
                  <c:v>-1479.1000000000013</c:v>
                </c:pt>
                <c:pt idx="26">
                  <c:v>-1519.4499999999998</c:v>
                </c:pt>
                <c:pt idx="27">
                  <c:v>-1465.2</c:v>
                </c:pt>
                <c:pt idx="28">
                  <c:v>-1397.7499999999986</c:v>
                </c:pt>
                <c:pt idx="29">
                  <c:v>-1543.5500000000004</c:v>
                </c:pt>
                <c:pt idx="30">
                  <c:v>-1433.1999999999991</c:v>
                </c:pt>
                <c:pt idx="31">
                  <c:v>-1526.6999999999998</c:v>
                </c:pt>
                <c:pt idx="32">
                  <c:v>-1290.6499999999983</c:v>
                </c:pt>
                <c:pt idx="33">
                  <c:v>-1544.6000000000013</c:v>
                </c:pt>
                <c:pt idx="34">
                  <c:v>-1380.9999999999982</c:v>
                </c:pt>
                <c:pt idx="35">
                  <c:v>-1407.2500000000014</c:v>
                </c:pt>
                <c:pt idx="36">
                  <c:v>-1217.2000000000012</c:v>
                </c:pt>
                <c:pt idx="37">
                  <c:v>-1249.4499999999989</c:v>
                </c:pt>
                <c:pt idx="38">
                  <c:v>-1207.3500000000008</c:v>
                </c:pt>
                <c:pt idx="39">
                  <c:v>-1180.3499999999999</c:v>
                </c:pt>
                <c:pt idx="40">
                  <c:v>-1553.4499999999998</c:v>
                </c:pt>
                <c:pt idx="41">
                  <c:v>-1131.299999999999</c:v>
                </c:pt>
                <c:pt idx="42">
                  <c:v>-1376.7500000000014</c:v>
                </c:pt>
                <c:pt idx="43">
                  <c:v>-1176.4499999999998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80-4C33-A247-D6AFF24B9BE0}"/>
            </c:ext>
          </c:extLst>
        </c:ser>
        <c:ser>
          <c:idx val="1"/>
          <c:order val="1"/>
          <c:tx>
            <c:v>mu = -1392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-1391.7215909090903</c:v>
              </c:pt>
              <c:pt idx="1">
                <c:v>-1391.7215909090903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880-4C33-A247-D6AFF24B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28463"/>
        <c:axId val="470268671"/>
      </c:scatterChart>
      <c:valAx>
        <c:axId val="5644284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470268671"/>
        <c:crosses val="autoZero"/>
        <c:crossBetween val="midCat"/>
      </c:valAx>
      <c:valAx>
        <c:axId val="470268671"/>
        <c:scaling>
          <c:orientation val="minMax"/>
          <c:max val="-1000"/>
          <c:min val="-180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bal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4284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lr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Homogénéité!$B$617:$B$660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Homogénéité!$C$617:$C$660</c:f>
              <c:numCache>
                <c:formatCode>0.000</c:formatCode>
                <c:ptCount val="44"/>
                <c:pt idx="0">
                  <c:v>2.9815405720000001</c:v>
                </c:pt>
                <c:pt idx="1">
                  <c:v>5.2528731420000003</c:v>
                </c:pt>
                <c:pt idx="2">
                  <c:v>10.785805714999999</c:v>
                </c:pt>
                <c:pt idx="3">
                  <c:v>30.598189717</c:v>
                </c:pt>
                <c:pt idx="4">
                  <c:v>18.332352</c:v>
                </c:pt>
                <c:pt idx="5">
                  <c:v>5.9746834279999996</c:v>
                </c:pt>
                <c:pt idx="6">
                  <c:v>7.573824000000001</c:v>
                </c:pt>
                <c:pt idx="7">
                  <c:v>16.662240000999997</c:v>
                </c:pt>
                <c:pt idx="8">
                  <c:v>14.127757713000001</c:v>
                </c:pt>
                <c:pt idx="9">
                  <c:v>14.731323429</c:v>
                </c:pt>
                <c:pt idx="10">
                  <c:v>27.912383997999999</c:v>
                </c:pt>
                <c:pt idx="11">
                  <c:v>9.1239634300000034</c:v>
                </c:pt>
                <c:pt idx="12">
                  <c:v>20.798825145000002</c:v>
                </c:pt>
                <c:pt idx="13">
                  <c:v>6.8887954289999991</c:v>
                </c:pt>
                <c:pt idx="14">
                  <c:v>20.662930286000002</c:v>
                </c:pt>
                <c:pt idx="15">
                  <c:v>19.084895998</c:v>
                </c:pt>
                <c:pt idx="16">
                  <c:v>6.9737142859999999</c:v>
                </c:pt>
                <c:pt idx="17">
                  <c:v>47.339053715999995</c:v>
                </c:pt>
                <c:pt idx="18">
                  <c:v>18.562916570999999</c:v>
                </c:pt>
                <c:pt idx="19">
                  <c:v>4.9208502860000012</c:v>
                </c:pt>
                <c:pt idx="20">
                  <c:v>21.134797713999998</c:v>
                </c:pt>
                <c:pt idx="21">
                  <c:v>23.011282281</c:v>
                </c:pt>
                <c:pt idx="22">
                  <c:v>10.280242286</c:v>
                </c:pt>
                <c:pt idx="23">
                  <c:v>48.433494856999999</c:v>
                </c:pt>
                <c:pt idx="24">
                  <c:v>4.1516434289999999</c:v>
                </c:pt>
                <c:pt idx="25">
                  <c:v>13.647003429000002</c:v>
                </c:pt>
                <c:pt idx="26">
                  <c:v>7.8586971429999997</c:v>
                </c:pt>
                <c:pt idx="27">
                  <c:v>26.302011429</c:v>
                </c:pt>
                <c:pt idx="28">
                  <c:v>25.196091425999999</c:v>
                </c:pt>
                <c:pt idx="29">
                  <c:v>30.349851426000001</c:v>
                </c:pt>
                <c:pt idx="30">
                  <c:v>21.986578284</c:v>
                </c:pt>
                <c:pt idx="31">
                  <c:v>25.807062857000002</c:v>
                </c:pt>
                <c:pt idx="32">
                  <c:v>29.522633138</c:v>
                </c:pt>
                <c:pt idx="33">
                  <c:v>13.171186285000001</c:v>
                </c:pt>
                <c:pt idx="34">
                  <c:v>23.011282281</c:v>
                </c:pt>
                <c:pt idx="35">
                  <c:v>10.635346285000001</c:v>
                </c:pt>
                <c:pt idx="36">
                  <c:v>37.565485719999998</c:v>
                </c:pt>
                <c:pt idx="37">
                  <c:v>22.318230858</c:v>
                </c:pt>
                <c:pt idx="38">
                  <c:v>10.193901264000001</c:v>
                </c:pt>
                <c:pt idx="39">
                  <c:v>33.755675097999998</c:v>
                </c:pt>
                <c:pt idx="40">
                  <c:v>6.7773093580000001</c:v>
                </c:pt>
                <c:pt idx="41">
                  <c:v>26.354363430999999</c:v>
                </c:pt>
                <c:pt idx="42">
                  <c:v>0</c:v>
                </c:pt>
                <c:pt idx="43">
                  <c:v>38.247488718999996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97-4ACD-B3A9-0C847FA78D2E}"/>
            </c:ext>
          </c:extLst>
        </c:ser>
        <c:ser>
          <c:idx val="1"/>
          <c:order val="1"/>
          <c:tx>
            <c:v>mu = 18.614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18.61364949681818</c:v>
              </c:pt>
              <c:pt idx="1">
                <c:v>18.61364949681818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797-4ACD-B3A9-0C847FA7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39263"/>
        <c:axId val="386471967"/>
      </c:scatterChart>
      <c:valAx>
        <c:axId val="5644392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386471967"/>
        <c:crosses val="autoZero"/>
        <c:crossBetween val="midCat"/>
      </c:valAx>
      <c:valAx>
        <c:axId val="386471967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lr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4392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lr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Homogénéité!$B$702:$B$745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Homogénéité!$C$702:$C$745</c:f>
              <c:numCache>
                <c:formatCode>0.000</c:formatCode>
                <c:ptCount val="44"/>
                <c:pt idx="0">
                  <c:v>2.9815405720000001</c:v>
                </c:pt>
                <c:pt idx="1">
                  <c:v>5.2528731420000003</c:v>
                </c:pt>
                <c:pt idx="2">
                  <c:v>10.785805714999999</c:v>
                </c:pt>
                <c:pt idx="3">
                  <c:v>30.598189717</c:v>
                </c:pt>
                <c:pt idx="4">
                  <c:v>18.332352</c:v>
                </c:pt>
                <c:pt idx="5">
                  <c:v>5.9746834279999996</c:v>
                </c:pt>
                <c:pt idx="6">
                  <c:v>7.573824000000001</c:v>
                </c:pt>
                <c:pt idx="7">
                  <c:v>16.662240000999997</c:v>
                </c:pt>
                <c:pt idx="8">
                  <c:v>14.127757713000001</c:v>
                </c:pt>
                <c:pt idx="9">
                  <c:v>14.731323429</c:v>
                </c:pt>
                <c:pt idx="10">
                  <c:v>27.912383997999999</c:v>
                </c:pt>
                <c:pt idx="11">
                  <c:v>9.1239634300000034</c:v>
                </c:pt>
                <c:pt idx="12">
                  <c:v>20.798825145000002</c:v>
                </c:pt>
                <c:pt idx="13">
                  <c:v>6.8887954289999991</c:v>
                </c:pt>
                <c:pt idx="14">
                  <c:v>20.662930286000002</c:v>
                </c:pt>
                <c:pt idx="15">
                  <c:v>19.084895998</c:v>
                </c:pt>
                <c:pt idx="16">
                  <c:v>6.9737142859999999</c:v>
                </c:pt>
                <c:pt idx="17">
                  <c:v>47.339053715999995</c:v>
                </c:pt>
                <c:pt idx="18">
                  <c:v>18.562916570999999</c:v>
                </c:pt>
                <c:pt idx="19">
                  <c:v>4.9208502860000012</c:v>
                </c:pt>
                <c:pt idx="20">
                  <c:v>21.134797713999998</c:v>
                </c:pt>
                <c:pt idx="21">
                  <c:v>23.011282281</c:v>
                </c:pt>
                <c:pt idx="22">
                  <c:v>10.280242286</c:v>
                </c:pt>
                <c:pt idx="23">
                  <c:v>48.433494856999999</c:v>
                </c:pt>
                <c:pt idx="24">
                  <c:v>4.1516434289999999</c:v>
                </c:pt>
                <c:pt idx="25">
                  <c:v>13.647003429000002</c:v>
                </c:pt>
                <c:pt idx="26">
                  <c:v>7.8586971429999997</c:v>
                </c:pt>
                <c:pt idx="27">
                  <c:v>26.302011429</c:v>
                </c:pt>
                <c:pt idx="28">
                  <c:v>25.196091425999999</c:v>
                </c:pt>
                <c:pt idx="29">
                  <c:v>30.349851426000001</c:v>
                </c:pt>
                <c:pt idx="30">
                  <c:v>21.986578284</c:v>
                </c:pt>
                <c:pt idx="31">
                  <c:v>25.807062857000002</c:v>
                </c:pt>
                <c:pt idx="32">
                  <c:v>29.522633138</c:v>
                </c:pt>
                <c:pt idx="33">
                  <c:v>13.171186285000001</c:v>
                </c:pt>
                <c:pt idx="34">
                  <c:v>23.011282281</c:v>
                </c:pt>
                <c:pt idx="35">
                  <c:v>10.635346285000001</c:v>
                </c:pt>
                <c:pt idx="36">
                  <c:v>37.565485719999998</c:v>
                </c:pt>
                <c:pt idx="37">
                  <c:v>22.318230858</c:v>
                </c:pt>
                <c:pt idx="38">
                  <c:v>10.193901264000001</c:v>
                </c:pt>
                <c:pt idx="39">
                  <c:v>33.755675097999998</c:v>
                </c:pt>
                <c:pt idx="40">
                  <c:v>6.7773093580000001</c:v>
                </c:pt>
                <c:pt idx="41">
                  <c:v>26.354363430999999</c:v>
                </c:pt>
                <c:pt idx="42">
                  <c:v>0</c:v>
                </c:pt>
                <c:pt idx="43">
                  <c:v>38.247488718999996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CC-470D-9FA2-66FDC1BF5B3D}"/>
            </c:ext>
          </c:extLst>
        </c:ser>
        <c:ser>
          <c:idx val="1"/>
          <c:order val="1"/>
          <c:tx>
            <c:v>mu = 18.614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18.61364949681818</c:v>
              </c:pt>
              <c:pt idx="1">
                <c:v>18.61364949681818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38CC-470D-9FA2-66FDC1BF5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64863"/>
        <c:axId val="1429154991"/>
      </c:scatterChart>
      <c:valAx>
        <c:axId val="5644648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1429154991"/>
        <c:crosses val="autoZero"/>
        <c:crossBetween val="midCat"/>
      </c:valAx>
      <c:valAx>
        <c:axId val="1429154991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lr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4648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GB"/>
              <a:t>lr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lr</c:v>
          </c:tx>
          <c:spPr>
            <a:ln w="12700">
              <a:solidFill>
                <a:srgbClr val="4472C4"/>
              </a:solidFill>
              <a:prstDash val="solid"/>
            </a:ln>
            <a:effectLst/>
          </c:spPr>
          <c:marker>
            <c:symbol val="circle"/>
            <c:size val="3"/>
          </c:marker>
          <c:xVal>
            <c:numRef>
              <c:f>Homogénéité!$B$787:$B$830</c:f>
              <c:numCache>
                <c:formatCode>General</c:formatCode>
                <c:ptCount val="44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</c:numCache>
            </c:numRef>
          </c:xVal>
          <c:yVal>
            <c:numRef>
              <c:f>Homogénéité!$C$787:$C$830</c:f>
              <c:numCache>
                <c:formatCode>0.000</c:formatCode>
                <c:ptCount val="44"/>
                <c:pt idx="0">
                  <c:v>2.9815405720000001</c:v>
                </c:pt>
                <c:pt idx="1">
                  <c:v>5.2528731420000003</c:v>
                </c:pt>
                <c:pt idx="2">
                  <c:v>10.785805714999999</c:v>
                </c:pt>
                <c:pt idx="3">
                  <c:v>30.598189717</c:v>
                </c:pt>
                <c:pt idx="4">
                  <c:v>18.332352</c:v>
                </c:pt>
                <c:pt idx="5">
                  <c:v>5.9746834279999996</c:v>
                </c:pt>
                <c:pt idx="6">
                  <c:v>7.573824000000001</c:v>
                </c:pt>
                <c:pt idx="7">
                  <c:v>16.662240000999997</c:v>
                </c:pt>
                <c:pt idx="8">
                  <c:v>14.127757713000001</c:v>
                </c:pt>
                <c:pt idx="9">
                  <c:v>14.731323429</c:v>
                </c:pt>
                <c:pt idx="10">
                  <c:v>27.912383997999999</c:v>
                </c:pt>
                <c:pt idx="11">
                  <c:v>9.1239634300000034</c:v>
                </c:pt>
                <c:pt idx="12">
                  <c:v>20.798825145000002</c:v>
                </c:pt>
                <c:pt idx="13">
                  <c:v>6.8887954289999991</c:v>
                </c:pt>
                <c:pt idx="14">
                  <c:v>20.662930286000002</c:v>
                </c:pt>
                <c:pt idx="15">
                  <c:v>19.084895998</c:v>
                </c:pt>
                <c:pt idx="16">
                  <c:v>6.9737142859999999</c:v>
                </c:pt>
                <c:pt idx="17">
                  <c:v>47.339053715999995</c:v>
                </c:pt>
                <c:pt idx="18">
                  <c:v>18.562916570999999</c:v>
                </c:pt>
                <c:pt idx="19">
                  <c:v>4.9208502860000012</c:v>
                </c:pt>
                <c:pt idx="20">
                  <c:v>21.134797713999998</c:v>
                </c:pt>
                <c:pt idx="21">
                  <c:v>23.011282281</c:v>
                </c:pt>
                <c:pt idx="22">
                  <c:v>10.280242286</c:v>
                </c:pt>
                <c:pt idx="23">
                  <c:v>48.433494856999999</c:v>
                </c:pt>
                <c:pt idx="24">
                  <c:v>4.1516434289999999</c:v>
                </c:pt>
                <c:pt idx="25">
                  <c:v>13.647003429000002</c:v>
                </c:pt>
                <c:pt idx="26">
                  <c:v>7.8586971429999997</c:v>
                </c:pt>
                <c:pt idx="27">
                  <c:v>26.302011429</c:v>
                </c:pt>
                <c:pt idx="28">
                  <c:v>25.196091425999999</c:v>
                </c:pt>
                <c:pt idx="29">
                  <c:v>30.349851426000001</c:v>
                </c:pt>
                <c:pt idx="30">
                  <c:v>21.986578284</c:v>
                </c:pt>
                <c:pt idx="31">
                  <c:v>25.807062857000002</c:v>
                </c:pt>
                <c:pt idx="32">
                  <c:v>29.522633138</c:v>
                </c:pt>
                <c:pt idx="33">
                  <c:v>13.171186285000001</c:v>
                </c:pt>
                <c:pt idx="34">
                  <c:v>23.011282281</c:v>
                </c:pt>
                <c:pt idx="35">
                  <c:v>10.635346285000001</c:v>
                </c:pt>
                <c:pt idx="36">
                  <c:v>37.565485719999998</c:v>
                </c:pt>
                <c:pt idx="37">
                  <c:v>22.318230858</c:v>
                </c:pt>
                <c:pt idx="38">
                  <c:v>10.193901264000001</c:v>
                </c:pt>
                <c:pt idx="39">
                  <c:v>33.755675097999998</c:v>
                </c:pt>
                <c:pt idx="40">
                  <c:v>6.7773093580000001</c:v>
                </c:pt>
                <c:pt idx="41">
                  <c:v>26.354363430999999</c:v>
                </c:pt>
                <c:pt idx="42">
                  <c:v>0</c:v>
                </c:pt>
                <c:pt idx="43">
                  <c:v>38.247488718999996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F8-4AA4-903D-BD940D0A1597}"/>
            </c:ext>
          </c:extLst>
        </c:ser>
        <c:ser>
          <c:idx val="1"/>
          <c:order val="1"/>
          <c:tx>
            <c:v>mu = 18.614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1971</c:v>
              </c:pt>
              <c:pt idx="1">
                <c:v>2014</c:v>
              </c:pt>
            </c:numLit>
          </c:xVal>
          <c:yVal>
            <c:numLit>
              <c:formatCode>General</c:formatCode>
              <c:ptCount val="2"/>
              <c:pt idx="0">
                <c:v>18.61364949681818</c:v>
              </c:pt>
              <c:pt idx="1">
                <c:v>18.61364949681818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7F8-4AA4-903D-BD940D0A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432063"/>
        <c:axId val="317187487"/>
      </c:scatterChart>
      <c:valAx>
        <c:axId val="564432063"/>
        <c:scaling>
          <c:orientation val="minMax"/>
          <c:max val="2020"/>
          <c:min val="197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Year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317187487"/>
        <c:crosses val="autoZero"/>
        <c:crossBetween val="midCat"/>
      </c:valAx>
      <c:valAx>
        <c:axId val="317187487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n-GB"/>
                  <a:t>lr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fr-BF"/>
          </a:p>
        </c:txPr>
        <c:crossAx val="564432063"/>
        <c:crosses val="autoZero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fr-BF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sel="1" val="0">
  <itemLst>
    <item val="Statistiques descriptives"/>
    <item val="Test de tendance de Mann-Kendall / Test bilatéral (bal)"/>
  </itemLst>
</formControlPr>
</file>

<file path=xl/ctrlProps/ctrlProp2.xml><?xml version="1.0" encoding="utf-8"?>
<formControlPr xmlns="http://schemas.microsoft.com/office/spreadsheetml/2009/9/main" objectType="Drop" dropStyle="combo" dx="22" sel="1" val="0">
  <itemLst>
    <item val="Statistiques descriptives"/>
    <item val="Test de tendance de Mann-Kendall / Test bilatéral (pet)"/>
  </itemLst>
</formControlPr>
</file>

<file path=xl/ctrlProps/ctrlProp3.xml><?xml version="1.0" encoding="utf-8"?>
<formControlPr xmlns="http://schemas.microsoft.com/office/spreadsheetml/2009/9/main" objectType="Drop" dropStyle="combo" dx="22" sel="1" val="0">
  <itemLst>
    <item val="Statistiques descriptives"/>
    <item val="Test de Pettitt (bal)"/>
    <item val="Test d'homogénéité normal standard (SNHT) (bal)"/>
    <item val="Test de Buishand (bal)"/>
    <item val="Test de von Neumann (bal)"/>
  </itemLst>
</formControlPr>
</file>

<file path=xl/ctrlProps/ctrlProp4.xml><?xml version="1.0" encoding="utf-8"?>
<formControlPr xmlns="http://schemas.microsoft.com/office/spreadsheetml/2009/9/main" objectType="Drop" dropStyle="combo" dx="22" sel="1" val="0">
  <itemLst>
    <item val="Statistiques descriptives"/>
    <item val="Test de Pettitt (pet)"/>
    <item val="Test d'homogénéité normal standard (SNHT) (pet)"/>
    <item val="Test de Buishand (pet)"/>
    <item val="Test de von Neumann (pet)"/>
  </itemLst>
</formControlPr>
</file>

<file path=xl/ctrlProps/ctrlProp5.xml><?xml version="1.0" encoding="utf-8"?>
<formControlPr xmlns="http://schemas.microsoft.com/office/spreadsheetml/2009/9/main" objectType="Drop" dropStyle="combo" dx="22" sel="1" val="0">
  <itemLst>
    <item val="Statistiques descriptives"/>
    <item val="Test de tendance de Mann-Kendall / Test bilatéral (pr)"/>
    <item val="Test de tendance de Mann-Kendall / Test bilatéral (bal)"/>
    <item val="Test de tendance de Mann-Kendall / Test bilatéral (lr)"/>
  </itemLst>
</formControlPr>
</file>

<file path=xl/ctrlProps/ctrlProp6.xml><?xml version="1.0" encoding="utf-8"?>
<formControlPr xmlns="http://schemas.microsoft.com/office/spreadsheetml/2009/9/main" objectType="Drop" dropStyle="combo" dx="22" sel="1" val="0">
  <itemLst>
    <item val="Statistiques descriptives"/>
    <item val="Test de Pettitt (pr)"/>
    <item val="Test d'homogénéité normal standard (SNHT) (pr)"/>
    <item val="Test de Buishand (pr)"/>
    <item val="Test de von Neumann (pr)"/>
    <item val="Test de Pettitt (bal)"/>
    <item val="Test d'homogénéité normal standard (SNHT) (bal)"/>
    <item val="Test de Buishand (bal)"/>
    <item val="Test de von Neumann (bal)"/>
    <item val="Test de Pettitt (lr)"/>
    <item val="Test d'homogénéité normal standard (SNHT) (lr)"/>
    <item val="Test de Buishand (lr)"/>
    <item val="Test de von Neumann (lr)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3</xdr:row>
      <xdr:rowOff>176212</xdr:rowOff>
    </xdr:from>
    <xdr:to>
      <xdr:col>22</xdr:col>
      <xdr:colOff>152400</xdr:colOff>
      <xdr:row>18</xdr:row>
      <xdr:rowOff>61912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7C2E9C4-6B7C-43FA-9542-E5278BD3A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752474</xdr:colOff>
      <xdr:row>1</xdr:row>
      <xdr:rowOff>80962</xdr:rowOff>
    </xdr:from>
    <xdr:to>
      <xdr:col>19</xdr:col>
      <xdr:colOff>476249</xdr:colOff>
      <xdr:row>15</xdr:row>
      <xdr:rowOff>157162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16699A3-ADEE-4756-867B-FA088324D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6</xdr:col>
      <xdr:colOff>0</xdr:colOff>
      <xdr:row>56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A5FD3C0C-686A-40E5-8801-5AF9CE3D8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9525</xdr:rowOff>
        </xdr:from>
        <xdr:to>
          <xdr:col>4</xdr:col>
          <xdr:colOff>749300</xdr:colOff>
          <xdr:row>6</xdr:row>
          <xdr:rowOff>190500</xdr:rowOff>
        </xdr:to>
        <xdr:sp macro="" textlink="">
          <xdr:nvSpPr>
            <xdr:cNvPr id="24577" name="Drop Down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2AFAE71C-00E4-4F02-A5C5-D73226646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6</xdr:col>
      <xdr:colOff>0</xdr:colOff>
      <xdr:row>56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80C2C6C3-53D5-43B1-92FD-A7B550720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9525</xdr:rowOff>
        </xdr:from>
        <xdr:to>
          <xdr:col>4</xdr:col>
          <xdr:colOff>749300</xdr:colOff>
          <xdr:row>6</xdr:row>
          <xdr:rowOff>190500</xdr:rowOff>
        </xdr:to>
        <xdr:sp macro="" textlink="">
          <xdr:nvSpPr>
            <xdr:cNvPr id="22529" name="Drop Dow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2DF13764-E084-4B1D-B78E-899C01B5A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82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0E4E61CB-C95E-42A3-BDAF-9EAAB58D5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6</xdr:col>
      <xdr:colOff>0</xdr:colOff>
      <xdr:row>184</xdr:row>
      <xdr:rowOff>0</xdr:rowOff>
    </xdr:to>
    <xdr:graphicFrame macro="">
      <xdr:nvGraphicFramePr>
        <xdr:cNvPr id="3" name="Chart 2-XLSTAT">
          <a:extLst>
            <a:ext uri="{FF2B5EF4-FFF2-40B4-BE49-F238E27FC236}">
              <a16:creationId xmlns:a16="http://schemas.microsoft.com/office/drawing/2014/main" id="{54AAD859-D594-474F-A303-1960D8A3A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252</xdr:row>
      <xdr:rowOff>0</xdr:rowOff>
    </xdr:from>
    <xdr:to>
      <xdr:col>6</xdr:col>
      <xdr:colOff>0</xdr:colOff>
      <xdr:row>269</xdr:row>
      <xdr:rowOff>0</xdr:rowOff>
    </xdr:to>
    <xdr:graphicFrame macro="">
      <xdr:nvGraphicFramePr>
        <xdr:cNvPr id="4" name="Chart 3-XLSTAT">
          <a:extLst>
            <a:ext uri="{FF2B5EF4-FFF2-40B4-BE49-F238E27FC236}">
              <a16:creationId xmlns:a16="http://schemas.microsoft.com/office/drawing/2014/main" id="{4A33F9F4-D0F5-465A-BEE4-EDAC76BE7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9525</xdr:rowOff>
        </xdr:from>
        <xdr:to>
          <xdr:col>3</xdr:col>
          <xdr:colOff>749300</xdr:colOff>
          <xdr:row>7</xdr:row>
          <xdr:rowOff>190500</xdr:rowOff>
        </xdr:to>
        <xdr:sp macro="" textlink="">
          <xdr:nvSpPr>
            <xdr:cNvPr id="23553" name="Drop Dow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7B613434-DB40-4BBF-98A0-45041A0CD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82</xdr:row>
      <xdr:rowOff>0</xdr:rowOff>
    </xdr:from>
    <xdr:to>
      <xdr:col>6</xdr:col>
      <xdr:colOff>0</xdr:colOff>
      <xdr:row>99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D8761321-C8B4-4648-8DCC-FEF622B25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6</xdr:col>
      <xdr:colOff>0</xdr:colOff>
      <xdr:row>184</xdr:row>
      <xdr:rowOff>0</xdr:rowOff>
    </xdr:to>
    <xdr:graphicFrame macro="">
      <xdr:nvGraphicFramePr>
        <xdr:cNvPr id="3" name="Chart 2-XLSTAT">
          <a:extLst>
            <a:ext uri="{FF2B5EF4-FFF2-40B4-BE49-F238E27FC236}">
              <a16:creationId xmlns:a16="http://schemas.microsoft.com/office/drawing/2014/main" id="{63FE4570-A466-4ED9-BEA4-6C3D13689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252</xdr:row>
      <xdr:rowOff>0</xdr:rowOff>
    </xdr:from>
    <xdr:to>
      <xdr:col>6</xdr:col>
      <xdr:colOff>0</xdr:colOff>
      <xdr:row>269</xdr:row>
      <xdr:rowOff>0</xdr:rowOff>
    </xdr:to>
    <xdr:graphicFrame macro="">
      <xdr:nvGraphicFramePr>
        <xdr:cNvPr id="4" name="Chart 3-XLSTAT">
          <a:extLst>
            <a:ext uri="{FF2B5EF4-FFF2-40B4-BE49-F238E27FC236}">
              <a16:creationId xmlns:a16="http://schemas.microsoft.com/office/drawing/2014/main" id="{33BFB45B-C949-45A2-805A-C9C44979F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9525</xdr:rowOff>
        </xdr:from>
        <xdr:to>
          <xdr:col>3</xdr:col>
          <xdr:colOff>749300</xdr:colOff>
          <xdr:row>7</xdr:row>
          <xdr:rowOff>190500</xdr:rowOff>
        </xdr:to>
        <xdr:sp macro="" textlink="">
          <xdr:nvSpPr>
            <xdr:cNvPr id="21505" name="Drop Dow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D3306FEE-8870-4F51-B4F9-E8186815C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41</xdr:row>
      <xdr:rowOff>0</xdr:rowOff>
    </xdr:from>
    <xdr:to>
      <xdr:col>6</xdr:col>
      <xdr:colOff>0</xdr:colOff>
      <xdr:row>58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F9DE3135-A4E2-42DE-B95B-4847EB80F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3" name="Chart 2-XLSTAT">
          <a:extLst>
            <a:ext uri="{FF2B5EF4-FFF2-40B4-BE49-F238E27FC236}">
              <a16:creationId xmlns:a16="http://schemas.microsoft.com/office/drawing/2014/main" id="{441A4F5E-E70B-462F-9228-DF978206C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129</xdr:row>
      <xdr:rowOff>0</xdr:rowOff>
    </xdr:from>
    <xdr:to>
      <xdr:col>6</xdr:col>
      <xdr:colOff>0</xdr:colOff>
      <xdr:row>146</xdr:row>
      <xdr:rowOff>0</xdr:rowOff>
    </xdr:to>
    <xdr:graphicFrame macro="">
      <xdr:nvGraphicFramePr>
        <xdr:cNvPr id="4" name="Chart 3-XLSTAT">
          <a:extLst>
            <a:ext uri="{FF2B5EF4-FFF2-40B4-BE49-F238E27FC236}">
              <a16:creationId xmlns:a16="http://schemas.microsoft.com/office/drawing/2014/main" id="{7B74C274-0ACC-484C-B343-CBB8C3B15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9525</xdr:rowOff>
        </xdr:from>
        <xdr:to>
          <xdr:col>4</xdr:col>
          <xdr:colOff>749300</xdr:colOff>
          <xdr:row>6</xdr:row>
          <xdr:rowOff>190500</xdr:rowOff>
        </xdr:to>
        <xdr:sp macro="" textlink="">
          <xdr:nvSpPr>
            <xdr:cNvPr id="12289" name="Drop Down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FE523526-216B-4C9E-B5DF-AD4C3A789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84</xdr:row>
      <xdr:rowOff>0</xdr:rowOff>
    </xdr:from>
    <xdr:to>
      <xdr:col>6</xdr:col>
      <xdr:colOff>0</xdr:colOff>
      <xdr:row>101</xdr:row>
      <xdr:rowOff>0</xdr:rowOff>
    </xdr:to>
    <xdr:graphicFrame macro="">
      <xdr:nvGraphicFramePr>
        <xdr:cNvPr id="2" name="Chart 1-XLSTAT">
          <a:extLst>
            <a:ext uri="{FF2B5EF4-FFF2-40B4-BE49-F238E27FC236}">
              <a16:creationId xmlns:a16="http://schemas.microsoft.com/office/drawing/2014/main" id="{98098CCD-7A7F-4283-A5ED-D0131DDAD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169</xdr:row>
      <xdr:rowOff>0</xdr:rowOff>
    </xdr:from>
    <xdr:to>
      <xdr:col>6</xdr:col>
      <xdr:colOff>0</xdr:colOff>
      <xdr:row>186</xdr:row>
      <xdr:rowOff>0</xdr:rowOff>
    </xdr:to>
    <xdr:graphicFrame macro="">
      <xdr:nvGraphicFramePr>
        <xdr:cNvPr id="3" name="Chart 2-XLSTAT">
          <a:extLst>
            <a:ext uri="{FF2B5EF4-FFF2-40B4-BE49-F238E27FC236}">
              <a16:creationId xmlns:a16="http://schemas.microsoft.com/office/drawing/2014/main" id="{8365C7C6-9558-4AE1-9AEB-B8AD8C97A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254</xdr:row>
      <xdr:rowOff>0</xdr:rowOff>
    </xdr:from>
    <xdr:to>
      <xdr:col>6</xdr:col>
      <xdr:colOff>0</xdr:colOff>
      <xdr:row>271</xdr:row>
      <xdr:rowOff>0</xdr:rowOff>
    </xdr:to>
    <xdr:graphicFrame macro="">
      <xdr:nvGraphicFramePr>
        <xdr:cNvPr id="4" name="Chart 3-XLSTAT">
          <a:extLst>
            <a:ext uri="{FF2B5EF4-FFF2-40B4-BE49-F238E27FC236}">
              <a16:creationId xmlns:a16="http://schemas.microsoft.com/office/drawing/2014/main" id="{BED0642D-36A2-4E71-A1D9-C1E9D3F52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373</xdr:row>
      <xdr:rowOff>0</xdr:rowOff>
    </xdr:from>
    <xdr:to>
      <xdr:col>6</xdr:col>
      <xdr:colOff>0</xdr:colOff>
      <xdr:row>390</xdr:row>
      <xdr:rowOff>0</xdr:rowOff>
    </xdr:to>
    <xdr:graphicFrame macro="">
      <xdr:nvGraphicFramePr>
        <xdr:cNvPr id="5" name="Chart 4-XLSTAT">
          <a:extLst>
            <a:ext uri="{FF2B5EF4-FFF2-40B4-BE49-F238E27FC236}">
              <a16:creationId xmlns:a16="http://schemas.microsoft.com/office/drawing/2014/main" id="{8871611E-7259-4ECC-AB99-871C736E6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458</xdr:row>
      <xdr:rowOff>0</xdr:rowOff>
    </xdr:from>
    <xdr:to>
      <xdr:col>6</xdr:col>
      <xdr:colOff>0</xdr:colOff>
      <xdr:row>475</xdr:row>
      <xdr:rowOff>0</xdr:rowOff>
    </xdr:to>
    <xdr:graphicFrame macro="">
      <xdr:nvGraphicFramePr>
        <xdr:cNvPr id="6" name="Chart 5-XLSTAT">
          <a:extLst>
            <a:ext uri="{FF2B5EF4-FFF2-40B4-BE49-F238E27FC236}">
              <a16:creationId xmlns:a16="http://schemas.microsoft.com/office/drawing/2014/main" id="{9639E6DC-5CEB-4484-B31F-D803A6A9D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543</xdr:row>
      <xdr:rowOff>0</xdr:rowOff>
    </xdr:from>
    <xdr:to>
      <xdr:col>6</xdr:col>
      <xdr:colOff>0</xdr:colOff>
      <xdr:row>560</xdr:row>
      <xdr:rowOff>0</xdr:rowOff>
    </xdr:to>
    <xdr:graphicFrame macro="">
      <xdr:nvGraphicFramePr>
        <xdr:cNvPr id="7" name="Chart 6-XLSTAT">
          <a:extLst>
            <a:ext uri="{FF2B5EF4-FFF2-40B4-BE49-F238E27FC236}">
              <a16:creationId xmlns:a16="http://schemas.microsoft.com/office/drawing/2014/main" id="{04557544-BCFE-4DA5-9574-B17541A86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662</xdr:row>
      <xdr:rowOff>0</xdr:rowOff>
    </xdr:from>
    <xdr:to>
      <xdr:col>6</xdr:col>
      <xdr:colOff>0</xdr:colOff>
      <xdr:row>679</xdr:row>
      <xdr:rowOff>0</xdr:rowOff>
    </xdr:to>
    <xdr:graphicFrame macro="">
      <xdr:nvGraphicFramePr>
        <xdr:cNvPr id="8" name="Chart 7-XLSTAT">
          <a:extLst>
            <a:ext uri="{FF2B5EF4-FFF2-40B4-BE49-F238E27FC236}">
              <a16:creationId xmlns:a16="http://schemas.microsoft.com/office/drawing/2014/main" id="{E0C11429-7D93-4C71-B492-CED776F25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747</xdr:row>
      <xdr:rowOff>0</xdr:rowOff>
    </xdr:from>
    <xdr:to>
      <xdr:col>6</xdr:col>
      <xdr:colOff>0</xdr:colOff>
      <xdr:row>764</xdr:row>
      <xdr:rowOff>0</xdr:rowOff>
    </xdr:to>
    <xdr:graphicFrame macro="">
      <xdr:nvGraphicFramePr>
        <xdr:cNvPr id="9" name="Chart 8-XLSTAT">
          <a:extLst>
            <a:ext uri="{FF2B5EF4-FFF2-40B4-BE49-F238E27FC236}">
              <a16:creationId xmlns:a16="http://schemas.microsoft.com/office/drawing/2014/main" id="{A334CBB8-A525-4815-AB51-CA73282A2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832</xdr:row>
      <xdr:rowOff>0</xdr:rowOff>
    </xdr:from>
    <xdr:to>
      <xdr:col>6</xdr:col>
      <xdr:colOff>0</xdr:colOff>
      <xdr:row>849</xdr:row>
      <xdr:rowOff>0</xdr:rowOff>
    </xdr:to>
    <xdr:graphicFrame macro="">
      <xdr:nvGraphicFramePr>
        <xdr:cNvPr id="10" name="Chart 9-XLSTAT">
          <a:extLst>
            <a:ext uri="{FF2B5EF4-FFF2-40B4-BE49-F238E27FC236}">
              <a16:creationId xmlns:a16="http://schemas.microsoft.com/office/drawing/2014/main" id="{88A51B2F-8041-4633-946D-3A630DAB2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9525</xdr:rowOff>
        </xdr:from>
        <xdr:to>
          <xdr:col>3</xdr:col>
          <xdr:colOff>749300</xdr:colOff>
          <xdr:row>7</xdr:row>
          <xdr:rowOff>190500</xdr:rowOff>
        </xdr:to>
        <xdr:sp macro="" textlink="">
          <xdr:nvSpPr>
            <xdr:cNvPr id="11265" name="Drop Dow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25B92DF-6908-401E-B577-F2CFADCAF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comb_PET"/>
      <sheetName val="Feuil3"/>
      <sheetName val="Feuil4"/>
    </sheetNames>
    <sheetDataSet>
      <sheetData sheetId="0"/>
      <sheetData sheetId="1">
        <row r="1">
          <cell r="P1">
            <v>0.42418263810597517</v>
          </cell>
        </row>
        <row r="2">
          <cell r="P2">
            <v>0.57581736189402477</v>
          </cell>
        </row>
      </sheetData>
      <sheetData sheetId="2"/>
      <sheetData sheetId="3">
        <row r="1">
          <cell r="C1" t="str">
            <v>Ouaga_PET_mm</v>
          </cell>
          <cell r="D1" t="str">
            <v>Ouahigouya_PET_mm</v>
          </cell>
        </row>
        <row r="2">
          <cell r="B2" t="str">
            <v>1-1971</v>
          </cell>
          <cell r="C2">
            <v>194.5</v>
          </cell>
          <cell r="D2">
            <v>200.9</v>
          </cell>
        </row>
        <row r="3">
          <cell r="B3" t="str">
            <v>2-1971</v>
          </cell>
          <cell r="C3">
            <v>191.19999999999993</v>
          </cell>
          <cell r="D3">
            <v>212.6</v>
          </cell>
        </row>
        <row r="4">
          <cell r="B4" t="str">
            <v>3-1971</v>
          </cell>
          <cell r="C4">
            <v>215.9</v>
          </cell>
          <cell r="D4">
            <v>234.49999999999997</v>
          </cell>
        </row>
        <row r="5">
          <cell r="B5" t="str">
            <v>4-1971</v>
          </cell>
          <cell r="C5">
            <v>196.2</v>
          </cell>
          <cell r="D5">
            <v>216.09999999999994</v>
          </cell>
        </row>
        <row r="6">
          <cell r="B6" t="str">
            <v>5-1971</v>
          </cell>
          <cell r="C6">
            <v>176.49999999999997</v>
          </cell>
          <cell r="D6">
            <v>199.8</v>
          </cell>
        </row>
        <row r="7">
          <cell r="B7" t="str">
            <v>6-1971</v>
          </cell>
          <cell r="C7">
            <v>142.49999999999997</v>
          </cell>
          <cell r="D7">
            <v>188.59999999999994</v>
          </cell>
        </row>
        <row r="8">
          <cell r="B8" t="str">
            <v>7-1971</v>
          </cell>
          <cell r="C8">
            <v>110.49999999999999</v>
          </cell>
          <cell r="D8">
            <v>127.39999999999998</v>
          </cell>
        </row>
        <row r="9">
          <cell r="B9" t="str">
            <v>8-1971</v>
          </cell>
          <cell r="C9">
            <v>109.60000000000002</v>
          </cell>
          <cell r="D9">
            <v>115.89999999999999</v>
          </cell>
        </row>
        <row r="10">
          <cell r="B10" t="str">
            <v>9-1971</v>
          </cell>
          <cell r="C10">
            <v>124.80000000000003</v>
          </cell>
          <cell r="D10">
            <v>136.5</v>
          </cell>
        </row>
        <row r="11">
          <cell r="B11" t="str">
            <v>10-1971</v>
          </cell>
          <cell r="C11">
            <v>176.10000000000002</v>
          </cell>
          <cell r="D11">
            <v>195.79999999999995</v>
          </cell>
        </row>
        <row r="12">
          <cell r="B12" t="str">
            <v>11-1971</v>
          </cell>
          <cell r="C12">
            <v>178.79999999999998</v>
          </cell>
          <cell r="D12">
            <v>192.9</v>
          </cell>
        </row>
        <row r="13">
          <cell r="B13" t="str">
            <v>12-1971</v>
          </cell>
          <cell r="C13">
            <v>176.7</v>
          </cell>
          <cell r="D13">
            <v>198.3</v>
          </cell>
        </row>
        <row r="14">
          <cell r="B14" t="str">
            <v>1-1972</v>
          </cell>
          <cell r="C14">
            <v>187.8</v>
          </cell>
          <cell r="D14">
            <v>207.59999999999997</v>
          </cell>
        </row>
        <row r="15">
          <cell r="B15" t="str">
            <v>2-1972</v>
          </cell>
          <cell r="C15">
            <v>208.10000000000005</v>
          </cell>
          <cell r="D15">
            <v>207.10000000000002</v>
          </cell>
        </row>
        <row r="16">
          <cell r="B16" t="str">
            <v>3-1972</v>
          </cell>
          <cell r="C16">
            <v>220.19999999999996</v>
          </cell>
          <cell r="D16">
            <v>232.1999999999999</v>
          </cell>
        </row>
        <row r="17">
          <cell r="B17" t="str">
            <v>4-1972</v>
          </cell>
          <cell r="C17">
            <v>173.19999999999996</v>
          </cell>
          <cell r="D17">
            <v>201.4</v>
          </cell>
        </row>
        <row r="18">
          <cell r="B18" t="str">
            <v>5-1972</v>
          </cell>
          <cell r="C18">
            <v>147.90000000000003</v>
          </cell>
          <cell r="D18">
            <v>168.79999999999998</v>
          </cell>
        </row>
        <row r="19">
          <cell r="B19" t="str">
            <v>6-1972</v>
          </cell>
          <cell r="C19">
            <v>109.9</v>
          </cell>
          <cell r="D19">
            <v>137.79999999999998</v>
          </cell>
        </row>
        <row r="20">
          <cell r="B20" t="str">
            <v>7-1972</v>
          </cell>
          <cell r="C20">
            <v>107.09999999999998</v>
          </cell>
          <cell r="D20">
            <v>133</v>
          </cell>
        </row>
        <row r="21">
          <cell r="B21" t="str">
            <v>8-1972</v>
          </cell>
          <cell r="C21">
            <v>103.6</v>
          </cell>
          <cell r="D21">
            <v>124.8</v>
          </cell>
        </row>
        <row r="22">
          <cell r="B22" t="str">
            <v>9-1972</v>
          </cell>
          <cell r="C22">
            <v>135.9</v>
          </cell>
          <cell r="D22">
            <v>151.10000000000002</v>
          </cell>
        </row>
        <row r="23">
          <cell r="B23" t="str">
            <v>10-1972</v>
          </cell>
          <cell r="C23">
            <v>174.40000000000003</v>
          </cell>
          <cell r="D23">
            <v>189.90000000000009</v>
          </cell>
        </row>
        <row r="24">
          <cell r="B24" t="str">
            <v>11-1972</v>
          </cell>
          <cell r="C24">
            <v>171.79999999999995</v>
          </cell>
          <cell r="D24">
            <v>189.49999999999997</v>
          </cell>
        </row>
        <row r="25">
          <cell r="B25" t="str">
            <v>12-1972</v>
          </cell>
          <cell r="C25">
            <v>179.10000000000002</v>
          </cell>
          <cell r="D25">
            <v>191.09999999999997</v>
          </cell>
        </row>
        <row r="26">
          <cell r="B26" t="str">
            <v>1-1973</v>
          </cell>
          <cell r="C26">
            <v>206.50000000000003</v>
          </cell>
          <cell r="D26">
            <v>206.50000000000003</v>
          </cell>
        </row>
        <row r="27">
          <cell r="B27" t="str">
            <v>2-1973</v>
          </cell>
          <cell r="C27">
            <v>187</v>
          </cell>
          <cell r="D27">
            <v>203.99999999999997</v>
          </cell>
        </row>
        <row r="28">
          <cell r="B28" t="str">
            <v>3-1973</v>
          </cell>
          <cell r="C28">
            <v>222.59999999999997</v>
          </cell>
          <cell r="D28">
            <v>220.90000000000003</v>
          </cell>
        </row>
        <row r="29">
          <cell r="B29" t="str">
            <v>4-1973</v>
          </cell>
          <cell r="C29">
            <v>182.30000000000004</v>
          </cell>
          <cell r="D29">
            <v>203.3</v>
          </cell>
        </row>
        <row r="30">
          <cell r="B30" t="str">
            <v>5-1973</v>
          </cell>
          <cell r="C30">
            <v>171.79999999999998</v>
          </cell>
          <cell r="D30">
            <v>196.50000000000003</v>
          </cell>
        </row>
        <row r="31">
          <cell r="B31" t="str">
            <v>6-1973</v>
          </cell>
          <cell r="C31">
            <v>127.10000000000001</v>
          </cell>
          <cell r="D31">
            <v>158.50000000000003</v>
          </cell>
        </row>
        <row r="32">
          <cell r="B32" t="str">
            <v>7-1973</v>
          </cell>
          <cell r="C32">
            <v>117.2</v>
          </cell>
          <cell r="D32">
            <v>123.79999999999998</v>
          </cell>
        </row>
        <row r="33">
          <cell r="B33" t="str">
            <v>8-1973</v>
          </cell>
          <cell r="C33">
            <v>110.59999999999998</v>
          </cell>
          <cell r="D33">
            <v>126.69999999999999</v>
          </cell>
        </row>
        <row r="34">
          <cell r="B34" t="str">
            <v>9-1973</v>
          </cell>
          <cell r="C34">
            <v>136.40000000000003</v>
          </cell>
          <cell r="D34">
            <v>141.69999999999999</v>
          </cell>
        </row>
        <row r="35">
          <cell r="B35" t="str">
            <v>10-1973</v>
          </cell>
          <cell r="C35">
            <v>179.5</v>
          </cell>
          <cell r="D35">
            <v>199.70000000000002</v>
          </cell>
        </row>
        <row r="36">
          <cell r="B36" t="str">
            <v>11-1973</v>
          </cell>
          <cell r="C36">
            <v>200.89999999999998</v>
          </cell>
          <cell r="D36">
            <v>188.29999999999995</v>
          </cell>
        </row>
        <row r="37">
          <cell r="B37" t="str">
            <v>12-1973</v>
          </cell>
          <cell r="C37">
            <v>178.89999999999998</v>
          </cell>
          <cell r="D37">
            <v>186.5</v>
          </cell>
        </row>
        <row r="38">
          <cell r="B38" t="str">
            <v>1-1974</v>
          </cell>
          <cell r="C38">
            <v>188.40000000000003</v>
          </cell>
          <cell r="D38">
            <v>199.10000000000002</v>
          </cell>
        </row>
        <row r="39">
          <cell r="B39" t="str">
            <v>2-1974</v>
          </cell>
          <cell r="C39">
            <v>194.89999999999998</v>
          </cell>
          <cell r="D39">
            <v>189.00000000000003</v>
          </cell>
        </row>
        <row r="40">
          <cell r="B40" t="str">
            <v>3-1974</v>
          </cell>
          <cell r="C40">
            <v>213.99999999999997</v>
          </cell>
          <cell r="D40">
            <v>208.60000000000002</v>
          </cell>
        </row>
        <row r="41">
          <cell r="B41" t="str">
            <v>4-1974</v>
          </cell>
          <cell r="C41">
            <v>182.10000000000002</v>
          </cell>
          <cell r="D41">
            <v>193.6</v>
          </cell>
        </row>
        <row r="42">
          <cell r="B42" t="str">
            <v>5-1974</v>
          </cell>
          <cell r="C42">
            <v>175.7</v>
          </cell>
          <cell r="D42">
            <v>181.80000000000004</v>
          </cell>
        </row>
        <row r="43">
          <cell r="B43" t="str">
            <v>6-1974</v>
          </cell>
          <cell r="C43">
            <v>142.1</v>
          </cell>
          <cell r="D43">
            <v>151</v>
          </cell>
        </row>
        <row r="44">
          <cell r="B44" t="str">
            <v>7-1974</v>
          </cell>
          <cell r="C44">
            <v>105.30000000000001</v>
          </cell>
          <cell r="D44">
            <v>103.7</v>
          </cell>
        </row>
        <row r="45">
          <cell r="B45" t="str">
            <v>8-1974</v>
          </cell>
          <cell r="C45">
            <v>107.9</v>
          </cell>
          <cell r="D45">
            <v>110</v>
          </cell>
        </row>
        <row r="46">
          <cell r="B46" t="str">
            <v>9-1974</v>
          </cell>
          <cell r="C46">
            <v>123.39999999999999</v>
          </cell>
          <cell r="D46">
            <v>136.19999999999999</v>
          </cell>
        </row>
        <row r="47">
          <cell r="B47" t="str">
            <v>10-1974</v>
          </cell>
          <cell r="C47">
            <v>167.50000000000003</v>
          </cell>
          <cell r="D47">
            <v>161.79999999999993</v>
          </cell>
        </row>
        <row r="48">
          <cell r="B48" t="str">
            <v>11-1974</v>
          </cell>
          <cell r="C48">
            <v>171.60000000000005</v>
          </cell>
          <cell r="D48">
            <v>165.60000000000002</v>
          </cell>
        </row>
        <row r="49">
          <cell r="B49" t="str">
            <v>12-1974</v>
          </cell>
          <cell r="C49">
            <v>182.09999999999997</v>
          </cell>
          <cell r="D49">
            <v>177.5</v>
          </cell>
        </row>
        <row r="50">
          <cell r="B50" t="str">
            <v>1-1975</v>
          </cell>
          <cell r="C50">
            <v>194.9</v>
          </cell>
          <cell r="D50">
            <v>190.79999999999998</v>
          </cell>
        </row>
        <row r="51">
          <cell r="B51" t="str">
            <v>2-1975</v>
          </cell>
          <cell r="C51">
            <v>181.6</v>
          </cell>
          <cell r="D51">
            <v>171.8</v>
          </cell>
        </row>
        <row r="52">
          <cell r="B52" t="str">
            <v>3-1975</v>
          </cell>
          <cell r="C52">
            <v>214.29999999999995</v>
          </cell>
          <cell r="D52">
            <v>194.3</v>
          </cell>
        </row>
        <row r="53">
          <cell r="B53" t="str">
            <v>4-1975</v>
          </cell>
          <cell r="C53">
            <v>186.89999999999995</v>
          </cell>
          <cell r="D53">
            <v>179</v>
          </cell>
        </row>
        <row r="54">
          <cell r="B54" t="str">
            <v>5-1975</v>
          </cell>
          <cell r="C54">
            <v>164.7</v>
          </cell>
          <cell r="D54">
            <v>162.69999999999999</v>
          </cell>
        </row>
        <row r="55">
          <cell r="B55" t="str">
            <v>6-1975</v>
          </cell>
          <cell r="C55">
            <v>131.70000000000002</v>
          </cell>
          <cell r="D55">
            <v>135.89999999999998</v>
          </cell>
        </row>
        <row r="56">
          <cell r="B56" t="str">
            <v>7-1975</v>
          </cell>
          <cell r="C56">
            <v>95.09999999999998</v>
          </cell>
          <cell r="D56">
            <v>102.29999999999998</v>
          </cell>
        </row>
        <row r="57">
          <cell r="B57" t="str">
            <v>8-1975</v>
          </cell>
          <cell r="C57">
            <v>108.19999999999999</v>
          </cell>
          <cell r="D57">
            <v>117.79999999999997</v>
          </cell>
        </row>
        <row r="58">
          <cell r="B58" t="str">
            <v>9-1975</v>
          </cell>
          <cell r="C58">
            <v>122.5</v>
          </cell>
          <cell r="D58">
            <v>126.7</v>
          </cell>
        </row>
        <row r="59">
          <cell r="B59" t="str">
            <v>10-1975</v>
          </cell>
          <cell r="C59">
            <v>173.20000000000005</v>
          </cell>
          <cell r="D59">
            <v>171.7</v>
          </cell>
        </row>
        <row r="60">
          <cell r="B60" t="str">
            <v>11-1975</v>
          </cell>
          <cell r="C60">
            <v>177.7</v>
          </cell>
          <cell r="D60">
            <v>167.20000000000002</v>
          </cell>
        </row>
        <row r="61">
          <cell r="B61" t="str">
            <v>12-1975</v>
          </cell>
          <cell r="C61">
            <v>193.7</v>
          </cell>
          <cell r="D61">
            <v>171.4</v>
          </cell>
        </row>
        <row r="62">
          <cell r="B62" t="str">
            <v>1-1976</v>
          </cell>
          <cell r="C62">
            <v>191.59999999999997</v>
          </cell>
          <cell r="D62">
            <v>182.70000000000002</v>
          </cell>
        </row>
        <row r="63">
          <cell r="B63" t="str">
            <v>2-1976</v>
          </cell>
          <cell r="C63">
            <v>193.80000000000004</v>
          </cell>
          <cell r="D63">
            <v>186.70000000000002</v>
          </cell>
        </row>
        <row r="64">
          <cell r="B64" t="str">
            <v>3-1976</v>
          </cell>
          <cell r="C64">
            <v>213.70000000000005</v>
          </cell>
          <cell r="D64">
            <v>202</v>
          </cell>
        </row>
        <row r="65">
          <cell r="B65" t="str">
            <v>4-1976</v>
          </cell>
          <cell r="C65">
            <v>183.9</v>
          </cell>
          <cell r="D65">
            <v>186.70000000000002</v>
          </cell>
        </row>
        <row r="66">
          <cell r="B66" t="str">
            <v>5-1976</v>
          </cell>
          <cell r="C66">
            <v>154.70000000000002</v>
          </cell>
          <cell r="D66">
            <v>150.19999999999999</v>
          </cell>
        </row>
        <row r="67">
          <cell r="B67" t="str">
            <v>6-1976</v>
          </cell>
          <cell r="C67">
            <v>112.50000000000001</v>
          </cell>
          <cell r="D67">
            <v>127.69999999999997</v>
          </cell>
        </row>
        <row r="68">
          <cell r="B68" t="str">
            <v>7-1976</v>
          </cell>
          <cell r="C68">
            <v>110.6</v>
          </cell>
          <cell r="D68">
            <v>112.90000000000002</v>
          </cell>
        </row>
        <row r="69">
          <cell r="B69" t="str">
            <v>8-1976</v>
          </cell>
          <cell r="C69">
            <v>104.7</v>
          </cell>
          <cell r="D69">
            <v>119.90000000000002</v>
          </cell>
        </row>
        <row r="70">
          <cell r="B70" t="str">
            <v>9-1976</v>
          </cell>
          <cell r="C70">
            <v>128.80000000000001</v>
          </cell>
          <cell r="D70">
            <v>136.80000000000001</v>
          </cell>
        </row>
        <row r="71">
          <cell r="B71" t="str">
            <v>10-1976</v>
          </cell>
          <cell r="C71">
            <v>150.20000000000002</v>
          </cell>
          <cell r="D71">
            <v>155.09999999999997</v>
          </cell>
        </row>
        <row r="72">
          <cell r="B72" t="str">
            <v>11-1976</v>
          </cell>
          <cell r="C72">
            <v>174.1</v>
          </cell>
          <cell r="D72">
            <v>168.79999999999998</v>
          </cell>
        </row>
        <row r="73">
          <cell r="B73" t="str">
            <v>12-1976</v>
          </cell>
          <cell r="C73">
            <v>176.19999999999993</v>
          </cell>
          <cell r="D73">
            <v>161.79999999999998</v>
          </cell>
        </row>
        <row r="74">
          <cell r="B74" t="str">
            <v>1-1977</v>
          </cell>
          <cell r="C74">
            <v>185.9</v>
          </cell>
          <cell r="D74">
            <v>172.29999999999998</v>
          </cell>
        </row>
        <row r="75">
          <cell r="B75" t="str">
            <v>2-1977</v>
          </cell>
          <cell r="C75">
            <v>191.80000000000004</v>
          </cell>
          <cell r="D75">
            <v>184.39999999999998</v>
          </cell>
        </row>
        <row r="76">
          <cell r="B76" t="str">
            <v>3-1977</v>
          </cell>
          <cell r="C76">
            <v>220.50000000000003</v>
          </cell>
          <cell r="D76">
            <v>212.2</v>
          </cell>
        </row>
        <row r="77">
          <cell r="B77" t="str">
            <v>4-1977</v>
          </cell>
          <cell r="C77">
            <v>183</v>
          </cell>
          <cell r="D77">
            <v>176.49999999999997</v>
          </cell>
        </row>
        <row r="78">
          <cell r="B78" t="str">
            <v>5-1977</v>
          </cell>
          <cell r="C78">
            <v>163.80000000000001</v>
          </cell>
          <cell r="D78">
            <v>165.49999999999997</v>
          </cell>
        </row>
        <row r="79">
          <cell r="B79" t="str">
            <v>6-1977</v>
          </cell>
          <cell r="C79">
            <v>124</v>
          </cell>
          <cell r="D79">
            <v>151.49999999999997</v>
          </cell>
        </row>
        <row r="80">
          <cell r="B80" t="str">
            <v>7-1977</v>
          </cell>
          <cell r="C80">
            <v>113.90000000000002</v>
          </cell>
          <cell r="D80">
            <v>126.5</v>
          </cell>
        </row>
        <row r="81">
          <cell r="B81" t="str">
            <v>8-1977</v>
          </cell>
          <cell r="C81">
            <v>109.59999999999998</v>
          </cell>
          <cell r="D81">
            <v>117.69999999999997</v>
          </cell>
        </row>
        <row r="82">
          <cell r="B82" t="str">
            <v>9-1977</v>
          </cell>
          <cell r="C82">
            <v>132.79999999999998</v>
          </cell>
          <cell r="D82">
            <v>134.6</v>
          </cell>
        </row>
        <row r="83">
          <cell r="B83" t="str">
            <v>10-1977</v>
          </cell>
          <cell r="C83">
            <v>174.89999999999998</v>
          </cell>
          <cell r="D83">
            <v>164.6</v>
          </cell>
        </row>
        <row r="84">
          <cell r="B84" t="str">
            <v>11-1977</v>
          </cell>
          <cell r="C84">
            <v>175.19999999999996</v>
          </cell>
          <cell r="D84">
            <v>162.60000000000002</v>
          </cell>
        </row>
        <row r="85">
          <cell r="B85" t="str">
            <v>12-1977</v>
          </cell>
          <cell r="C85">
            <v>169.69999999999996</v>
          </cell>
          <cell r="D85">
            <v>173.4</v>
          </cell>
        </row>
        <row r="86">
          <cell r="B86" t="str">
            <v>1-1978</v>
          </cell>
          <cell r="C86">
            <v>180.40000000000003</v>
          </cell>
          <cell r="D86">
            <v>192.99999999999997</v>
          </cell>
        </row>
        <row r="87">
          <cell r="B87" t="str">
            <v>2-1978</v>
          </cell>
          <cell r="C87">
            <v>162.9</v>
          </cell>
          <cell r="D87">
            <v>161.70000000000005</v>
          </cell>
        </row>
        <row r="88">
          <cell r="B88" t="str">
            <v>3-1978</v>
          </cell>
          <cell r="C88">
            <v>189.29999999999998</v>
          </cell>
          <cell r="D88">
            <v>178.00000000000003</v>
          </cell>
        </row>
        <row r="89">
          <cell r="B89" t="str">
            <v>4-1978</v>
          </cell>
          <cell r="C89">
            <v>161.9</v>
          </cell>
          <cell r="D89">
            <v>164.7</v>
          </cell>
        </row>
        <row r="90">
          <cell r="B90" t="str">
            <v>5-1978</v>
          </cell>
          <cell r="C90">
            <v>146.6</v>
          </cell>
          <cell r="D90">
            <v>155.6</v>
          </cell>
        </row>
        <row r="91">
          <cell r="B91" t="str">
            <v>6-1978</v>
          </cell>
          <cell r="C91">
            <v>110.99999999999997</v>
          </cell>
          <cell r="D91">
            <v>123</v>
          </cell>
        </row>
        <row r="92">
          <cell r="B92" t="str">
            <v>7-1978</v>
          </cell>
          <cell r="C92">
            <v>101.9</v>
          </cell>
          <cell r="D92">
            <v>110.60000000000001</v>
          </cell>
        </row>
        <row r="93">
          <cell r="B93" t="str">
            <v>8-1978</v>
          </cell>
          <cell r="C93">
            <v>112.2</v>
          </cell>
          <cell r="D93">
            <v>125.30000000000001</v>
          </cell>
        </row>
        <row r="94">
          <cell r="B94" t="str">
            <v>9-1978</v>
          </cell>
          <cell r="C94">
            <v>129.1</v>
          </cell>
          <cell r="D94">
            <v>135.20000000000005</v>
          </cell>
        </row>
        <row r="95">
          <cell r="B95" t="str">
            <v>10-1978</v>
          </cell>
          <cell r="C95">
            <v>168.60000000000005</v>
          </cell>
          <cell r="D95">
            <v>160.89999999999998</v>
          </cell>
        </row>
        <row r="96">
          <cell r="B96" t="str">
            <v>11-1978</v>
          </cell>
          <cell r="C96">
            <v>189.09999999999997</v>
          </cell>
          <cell r="D96">
            <v>169.8</v>
          </cell>
        </row>
        <row r="97">
          <cell r="B97" t="str">
            <v>12-1978</v>
          </cell>
          <cell r="C97">
            <v>181.40000000000003</v>
          </cell>
          <cell r="D97">
            <v>170.60000000000002</v>
          </cell>
        </row>
        <row r="98">
          <cell r="B98" t="str">
            <v>1-1979</v>
          </cell>
          <cell r="C98">
            <v>218.79999999999998</v>
          </cell>
          <cell r="D98">
            <v>200.70000000000005</v>
          </cell>
        </row>
        <row r="99">
          <cell r="B99" t="str">
            <v>2-1979</v>
          </cell>
          <cell r="C99">
            <v>211.10000000000002</v>
          </cell>
          <cell r="D99">
            <v>198.69999999999996</v>
          </cell>
        </row>
        <row r="100">
          <cell r="B100" t="str">
            <v>3-1979</v>
          </cell>
          <cell r="C100">
            <v>232.70000000000005</v>
          </cell>
          <cell r="D100">
            <v>237.40000000000009</v>
          </cell>
        </row>
        <row r="101">
          <cell r="B101" t="str">
            <v>4-1979</v>
          </cell>
          <cell r="C101">
            <v>209.69999999999996</v>
          </cell>
          <cell r="D101">
            <v>222.70000000000002</v>
          </cell>
        </row>
        <row r="102">
          <cell r="B102" t="str">
            <v>5-1979</v>
          </cell>
          <cell r="C102">
            <v>160.99999999999994</v>
          </cell>
          <cell r="D102">
            <v>178</v>
          </cell>
        </row>
        <row r="103">
          <cell r="B103" t="str">
            <v>6-1979</v>
          </cell>
          <cell r="C103">
            <v>118.3</v>
          </cell>
          <cell r="D103">
            <v>131.39999999999998</v>
          </cell>
        </row>
        <row r="104">
          <cell r="B104" t="str">
            <v>7-1979</v>
          </cell>
          <cell r="C104">
            <v>107.7</v>
          </cell>
          <cell r="D104">
            <v>126.39999999999999</v>
          </cell>
        </row>
        <row r="105">
          <cell r="B105" t="str">
            <v>8-1979</v>
          </cell>
          <cell r="C105">
            <v>113.40000000000002</v>
          </cell>
          <cell r="D105">
            <v>129.10000000000002</v>
          </cell>
        </row>
        <row r="106">
          <cell r="B106" t="str">
            <v>9-1979</v>
          </cell>
          <cell r="C106">
            <v>125.59999999999998</v>
          </cell>
          <cell r="D106">
            <v>140.5</v>
          </cell>
        </row>
        <row r="107">
          <cell r="B107" t="str">
            <v>10-1979</v>
          </cell>
          <cell r="C107">
            <v>169.70000000000005</v>
          </cell>
          <cell r="D107">
            <v>173</v>
          </cell>
        </row>
        <row r="108">
          <cell r="B108" t="str">
            <v>11-1979</v>
          </cell>
          <cell r="C108">
            <v>176.1</v>
          </cell>
          <cell r="D108">
            <v>194.00000000000003</v>
          </cell>
        </row>
        <row r="109">
          <cell r="B109" t="str">
            <v>12-1979</v>
          </cell>
          <cell r="C109">
            <v>198.29999999999998</v>
          </cell>
          <cell r="D109">
            <v>190.49999999999994</v>
          </cell>
        </row>
        <row r="110">
          <cell r="B110" t="str">
            <v>1-1980</v>
          </cell>
          <cell r="C110">
            <v>195.30000000000004</v>
          </cell>
          <cell r="D110">
            <v>215.19999999999996</v>
          </cell>
        </row>
        <row r="111">
          <cell r="B111" t="str">
            <v>2-1980</v>
          </cell>
          <cell r="C111">
            <v>199.60000000000002</v>
          </cell>
          <cell r="D111">
            <v>206.4</v>
          </cell>
        </row>
        <row r="112">
          <cell r="B112" t="str">
            <v>3-1980</v>
          </cell>
          <cell r="C112">
            <v>225.89999999999998</v>
          </cell>
          <cell r="D112">
            <v>284.5</v>
          </cell>
        </row>
        <row r="113">
          <cell r="B113" t="str">
            <v>4-1980</v>
          </cell>
          <cell r="C113">
            <v>191.20000000000007</v>
          </cell>
          <cell r="D113">
            <v>218.39999999999998</v>
          </cell>
        </row>
        <row r="114">
          <cell r="B114" t="str">
            <v>5-1980</v>
          </cell>
          <cell r="C114">
            <v>189.19999999999996</v>
          </cell>
          <cell r="D114">
            <v>206.4</v>
          </cell>
        </row>
        <row r="115">
          <cell r="B115" t="str">
            <v>6-1980</v>
          </cell>
          <cell r="C115">
            <v>124</v>
          </cell>
          <cell r="D115">
            <v>140</v>
          </cell>
        </row>
        <row r="116">
          <cell r="B116" t="str">
            <v>7-1980</v>
          </cell>
          <cell r="C116">
            <v>118.8</v>
          </cell>
          <cell r="D116">
            <v>121.49999999999999</v>
          </cell>
        </row>
        <row r="117">
          <cell r="B117" t="str">
            <v>8-1980</v>
          </cell>
          <cell r="C117">
            <v>109.8</v>
          </cell>
          <cell r="D117">
            <v>122.89999999999998</v>
          </cell>
        </row>
        <row r="118">
          <cell r="B118" t="str">
            <v>9-1980</v>
          </cell>
          <cell r="C118">
            <v>142.29999999999998</v>
          </cell>
          <cell r="D118">
            <v>160.80000000000001</v>
          </cell>
        </row>
        <row r="119">
          <cell r="B119" t="str">
            <v>10-1980</v>
          </cell>
          <cell r="C119">
            <v>186.5</v>
          </cell>
          <cell r="D119">
            <v>196.79999999999998</v>
          </cell>
        </row>
        <row r="120">
          <cell r="B120" t="str">
            <v>11-1980</v>
          </cell>
          <cell r="C120">
            <v>181.79999999999995</v>
          </cell>
          <cell r="D120">
            <v>189.40000000000003</v>
          </cell>
        </row>
        <row r="121">
          <cell r="B121" t="str">
            <v>12-1980</v>
          </cell>
          <cell r="C121">
            <v>199.30000000000004</v>
          </cell>
          <cell r="D121">
            <v>184.90000000000003</v>
          </cell>
        </row>
        <row r="122">
          <cell r="B122" t="str">
            <v>1-1981</v>
          </cell>
          <cell r="C122">
            <v>187.19999999999996</v>
          </cell>
          <cell r="D122">
            <v>157.30000000000001</v>
          </cell>
        </row>
        <row r="123">
          <cell r="B123" t="str">
            <v>2-1981</v>
          </cell>
          <cell r="C123">
            <v>180.8</v>
          </cell>
          <cell r="D123">
            <v>159.9</v>
          </cell>
        </row>
        <row r="124">
          <cell r="B124" t="str">
            <v>3-1981</v>
          </cell>
          <cell r="C124">
            <v>195.1</v>
          </cell>
          <cell r="D124">
            <v>175.59999999999997</v>
          </cell>
        </row>
        <row r="125">
          <cell r="B125" t="str">
            <v>4-1981</v>
          </cell>
          <cell r="C125">
            <v>185.89999999999998</v>
          </cell>
          <cell r="D125">
            <v>178.2</v>
          </cell>
        </row>
        <row r="126">
          <cell r="B126" t="str">
            <v>5-1981</v>
          </cell>
          <cell r="C126">
            <v>178.59999999999997</v>
          </cell>
          <cell r="D126">
            <v>186.6</v>
          </cell>
        </row>
        <row r="127">
          <cell r="B127" t="str">
            <v>6-1981</v>
          </cell>
          <cell r="C127">
            <v>172.3</v>
          </cell>
          <cell r="D127">
            <v>182.8</v>
          </cell>
        </row>
        <row r="128">
          <cell r="B128" t="str">
            <v>7-1981</v>
          </cell>
          <cell r="C128">
            <v>147.70000000000002</v>
          </cell>
          <cell r="D128">
            <v>153.89999999999995</v>
          </cell>
        </row>
        <row r="129">
          <cell r="B129" t="str">
            <v>8-1981</v>
          </cell>
          <cell r="C129">
            <v>144.99999999999997</v>
          </cell>
          <cell r="D129">
            <v>151.10000000000002</v>
          </cell>
        </row>
        <row r="130">
          <cell r="B130" t="str">
            <v>9-1981</v>
          </cell>
          <cell r="C130">
            <v>151.40000000000003</v>
          </cell>
          <cell r="D130">
            <v>145.60000000000002</v>
          </cell>
        </row>
        <row r="131">
          <cell r="B131" t="str">
            <v>10-1981</v>
          </cell>
          <cell r="C131">
            <v>194.9</v>
          </cell>
          <cell r="D131">
            <v>167.2</v>
          </cell>
        </row>
        <row r="132">
          <cell r="B132" t="str">
            <v>11-1981</v>
          </cell>
          <cell r="C132">
            <v>197.89999999999998</v>
          </cell>
          <cell r="D132">
            <v>167.79999999999998</v>
          </cell>
        </row>
        <row r="133">
          <cell r="B133" t="str">
            <v>12-1981</v>
          </cell>
          <cell r="C133">
            <v>191.09999999999994</v>
          </cell>
          <cell r="D133">
            <v>159.30000000000001</v>
          </cell>
        </row>
        <row r="134">
          <cell r="B134" t="str">
            <v>1-1982</v>
          </cell>
          <cell r="C134">
            <v>195.50000000000003</v>
          </cell>
          <cell r="D134">
            <v>159.70000000000002</v>
          </cell>
        </row>
        <row r="135">
          <cell r="B135" t="str">
            <v>2-1982</v>
          </cell>
          <cell r="C135">
            <v>174.6999999999999</v>
          </cell>
          <cell r="D135">
            <v>152.4</v>
          </cell>
        </row>
        <row r="136">
          <cell r="B136" t="str">
            <v>3-1982</v>
          </cell>
          <cell r="C136">
            <v>184.3</v>
          </cell>
          <cell r="D136">
            <v>171.30000000000004</v>
          </cell>
        </row>
        <row r="137">
          <cell r="B137" t="str">
            <v>4-1982</v>
          </cell>
          <cell r="C137">
            <v>203.20000000000002</v>
          </cell>
          <cell r="D137">
            <v>176.49999999999994</v>
          </cell>
        </row>
        <row r="138">
          <cell r="B138" t="str">
            <v>5-1982</v>
          </cell>
          <cell r="C138">
            <v>191.20000000000005</v>
          </cell>
          <cell r="D138">
            <v>189.40000000000003</v>
          </cell>
        </row>
        <row r="139">
          <cell r="B139" t="str">
            <v>6-1982</v>
          </cell>
          <cell r="C139">
            <v>168.50000000000003</v>
          </cell>
          <cell r="D139">
            <v>175.5</v>
          </cell>
        </row>
        <row r="140">
          <cell r="B140" t="str">
            <v>7-1982</v>
          </cell>
          <cell r="C140">
            <v>159.6</v>
          </cell>
          <cell r="D140">
            <v>172.69999999999996</v>
          </cell>
        </row>
        <row r="141">
          <cell r="B141" t="str">
            <v>8-1982</v>
          </cell>
          <cell r="C141">
            <v>135.29999999999998</v>
          </cell>
          <cell r="D141">
            <v>147.40000000000003</v>
          </cell>
        </row>
        <row r="142">
          <cell r="B142" t="str">
            <v>9-1982</v>
          </cell>
          <cell r="C142">
            <v>150.1</v>
          </cell>
          <cell r="D142">
            <v>158.40000000000006</v>
          </cell>
        </row>
        <row r="143">
          <cell r="B143" t="str">
            <v>10-1982</v>
          </cell>
          <cell r="C143">
            <v>168.29999999999998</v>
          </cell>
          <cell r="D143">
            <v>162.4</v>
          </cell>
        </row>
        <row r="144">
          <cell r="B144" t="str">
            <v>11-1982</v>
          </cell>
          <cell r="C144">
            <v>175.50000000000003</v>
          </cell>
          <cell r="D144">
            <v>144.4</v>
          </cell>
        </row>
        <row r="145">
          <cell r="B145" t="str">
            <v>12-1982</v>
          </cell>
          <cell r="C145">
            <v>183.4</v>
          </cell>
          <cell r="D145">
            <v>158.6</v>
          </cell>
        </row>
        <row r="146">
          <cell r="B146" t="str">
            <v>1-1983</v>
          </cell>
          <cell r="C146">
            <v>187.89999999999998</v>
          </cell>
          <cell r="D146">
            <v>187.09999999999997</v>
          </cell>
        </row>
        <row r="147">
          <cell r="B147" t="str">
            <v>2-1983</v>
          </cell>
          <cell r="C147">
            <v>163.39999999999995</v>
          </cell>
          <cell r="D147">
            <v>166.89999999999995</v>
          </cell>
        </row>
        <row r="148">
          <cell r="B148" t="str">
            <v>3-1983</v>
          </cell>
          <cell r="C148">
            <v>189.50000000000003</v>
          </cell>
          <cell r="D148">
            <v>185.2</v>
          </cell>
        </row>
        <row r="149">
          <cell r="B149" t="str">
            <v>4-1983</v>
          </cell>
          <cell r="C149">
            <v>197.1</v>
          </cell>
          <cell r="D149">
            <v>184.1</v>
          </cell>
        </row>
        <row r="150">
          <cell r="B150" t="str">
            <v>5-1983</v>
          </cell>
          <cell r="C150">
            <v>204.60000000000002</v>
          </cell>
          <cell r="D150">
            <v>220.30000000000004</v>
          </cell>
        </row>
        <row r="151">
          <cell r="B151" t="str">
            <v>6-1983</v>
          </cell>
          <cell r="C151">
            <v>162.39999999999998</v>
          </cell>
          <cell r="D151">
            <v>187.40000000000006</v>
          </cell>
        </row>
        <row r="152">
          <cell r="B152" t="str">
            <v>7-1983</v>
          </cell>
          <cell r="C152">
            <v>157.80000000000001</v>
          </cell>
          <cell r="D152">
            <v>173.99999999999994</v>
          </cell>
        </row>
        <row r="153">
          <cell r="B153" t="str">
            <v>8-1983</v>
          </cell>
          <cell r="C153">
            <v>158.69999999999999</v>
          </cell>
          <cell r="D153">
            <v>165.00000000000003</v>
          </cell>
        </row>
        <row r="154">
          <cell r="B154" t="str">
            <v>9-1983</v>
          </cell>
          <cell r="C154">
            <v>151.4</v>
          </cell>
          <cell r="D154">
            <v>169.90000000000003</v>
          </cell>
        </row>
        <row r="155">
          <cell r="B155" t="str">
            <v>10-1983</v>
          </cell>
          <cell r="C155">
            <v>166.99999999999997</v>
          </cell>
          <cell r="D155">
            <v>185.6</v>
          </cell>
        </row>
        <row r="156">
          <cell r="B156" t="str">
            <v>11-1983</v>
          </cell>
          <cell r="C156">
            <v>155.49999999999997</v>
          </cell>
          <cell r="D156">
            <v>178.7</v>
          </cell>
        </row>
        <row r="157">
          <cell r="B157" t="str">
            <v>12-1983</v>
          </cell>
          <cell r="C157">
            <v>153.89999999999998</v>
          </cell>
          <cell r="D157">
            <v>168.2</v>
          </cell>
        </row>
        <row r="158">
          <cell r="B158" t="str">
            <v>1-1984</v>
          </cell>
          <cell r="C158">
            <v>193</v>
          </cell>
          <cell r="D158">
            <v>188.10000000000002</v>
          </cell>
        </row>
        <row r="159">
          <cell r="B159" t="str">
            <v>2-1984</v>
          </cell>
          <cell r="C159">
            <v>191.39999999999995</v>
          </cell>
          <cell r="D159">
            <v>195.89999999999998</v>
          </cell>
        </row>
        <row r="160">
          <cell r="B160" t="str">
            <v>3-1984</v>
          </cell>
          <cell r="C160">
            <v>218.20000000000002</v>
          </cell>
          <cell r="D160">
            <v>211.7</v>
          </cell>
        </row>
        <row r="161">
          <cell r="B161" t="str">
            <v>4-1984</v>
          </cell>
          <cell r="C161">
            <v>207.8</v>
          </cell>
          <cell r="D161">
            <v>191.6</v>
          </cell>
        </row>
        <row r="162">
          <cell r="B162" t="str">
            <v>5-1984</v>
          </cell>
          <cell r="C162">
            <v>170.69999999999993</v>
          </cell>
          <cell r="D162">
            <v>179.2</v>
          </cell>
        </row>
        <row r="163">
          <cell r="B163" t="str">
            <v>6-1984</v>
          </cell>
          <cell r="C163">
            <v>126.9</v>
          </cell>
          <cell r="D163">
            <v>150.6</v>
          </cell>
        </row>
        <row r="164">
          <cell r="B164" t="str">
            <v>7-1984</v>
          </cell>
          <cell r="C164">
            <v>126.89999999999999</v>
          </cell>
          <cell r="D164">
            <v>142.60000000000002</v>
          </cell>
        </row>
        <row r="165">
          <cell r="B165" t="str">
            <v>8-1984</v>
          </cell>
          <cell r="C165">
            <v>131</v>
          </cell>
          <cell r="D165">
            <v>139.69999999999996</v>
          </cell>
        </row>
        <row r="166">
          <cell r="B166" t="str">
            <v>9-1984</v>
          </cell>
          <cell r="C166">
            <v>135.70000000000002</v>
          </cell>
          <cell r="D166">
            <v>158.19999999999999</v>
          </cell>
        </row>
        <row r="167">
          <cell r="B167" t="str">
            <v>10-1984</v>
          </cell>
          <cell r="C167">
            <v>175.6</v>
          </cell>
          <cell r="D167">
            <v>181.40000000000003</v>
          </cell>
        </row>
        <row r="168">
          <cell r="B168" t="str">
            <v>11-1984</v>
          </cell>
          <cell r="C168">
            <v>184.60000000000002</v>
          </cell>
          <cell r="D168">
            <v>170.49999999999994</v>
          </cell>
        </row>
        <row r="169">
          <cell r="B169" t="str">
            <v>12-1984</v>
          </cell>
          <cell r="C169">
            <v>188.90000000000003</v>
          </cell>
          <cell r="D169">
            <v>167.29999999999995</v>
          </cell>
        </row>
        <row r="170">
          <cell r="B170" t="str">
            <v>1-1985</v>
          </cell>
          <cell r="C170">
            <v>171.70000000000002</v>
          </cell>
          <cell r="D170">
            <v>171.6</v>
          </cell>
        </row>
        <row r="171">
          <cell r="B171" t="str">
            <v>2-1985</v>
          </cell>
          <cell r="C171">
            <v>172.49999999999997</v>
          </cell>
          <cell r="D171">
            <v>170.1</v>
          </cell>
        </row>
        <row r="172">
          <cell r="B172" t="str">
            <v>3-1985</v>
          </cell>
          <cell r="C172">
            <v>191.50000000000003</v>
          </cell>
          <cell r="D172">
            <v>191.2</v>
          </cell>
        </row>
        <row r="173">
          <cell r="B173" t="str">
            <v>4-1985</v>
          </cell>
          <cell r="C173">
            <v>186.09999999999997</v>
          </cell>
          <cell r="D173">
            <v>184.30000000000004</v>
          </cell>
        </row>
        <row r="174">
          <cell r="B174" t="str">
            <v>5-1985</v>
          </cell>
          <cell r="C174">
            <v>204.70000000000005</v>
          </cell>
          <cell r="D174">
            <v>214.7</v>
          </cell>
        </row>
        <row r="175">
          <cell r="B175" t="str">
            <v>6-1985</v>
          </cell>
          <cell r="C175">
            <v>181.3</v>
          </cell>
          <cell r="D175">
            <v>195.09999999999994</v>
          </cell>
        </row>
        <row r="176">
          <cell r="B176" t="str">
            <v>7-1985</v>
          </cell>
          <cell r="C176">
            <v>144.60000000000005</v>
          </cell>
          <cell r="D176">
            <v>155.39999999999998</v>
          </cell>
        </row>
        <row r="177">
          <cell r="B177" t="str">
            <v>8-1985</v>
          </cell>
          <cell r="C177">
            <v>146</v>
          </cell>
          <cell r="D177">
            <v>147.5</v>
          </cell>
        </row>
        <row r="178">
          <cell r="B178" t="str">
            <v>9-1985</v>
          </cell>
          <cell r="C178">
            <v>139.99999999999997</v>
          </cell>
          <cell r="D178">
            <v>157.49999999999997</v>
          </cell>
        </row>
        <row r="179">
          <cell r="B179" t="str">
            <v>10-1985</v>
          </cell>
          <cell r="C179">
            <v>163.9</v>
          </cell>
          <cell r="D179">
            <v>166.60000000000005</v>
          </cell>
        </row>
        <row r="180">
          <cell r="B180" t="str">
            <v>11-1985</v>
          </cell>
          <cell r="C180">
            <v>164.60000000000002</v>
          </cell>
          <cell r="D180">
            <v>165.49999999999997</v>
          </cell>
        </row>
        <row r="181">
          <cell r="B181" t="str">
            <v>12-1985</v>
          </cell>
          <cell r="C181">
            <v>172.2</v>
          </cell>
          <cell r="D181">
            <v>157.40000000000003</v>
          </cell>
        </row>
        <row r="182">
          <cell r="B182" t="str">
            <v>1-1986</v>
          </cell>
          <cell r="C182">
            <v>169.09999999999997</v>
          </cell>
          <cell r="D182">
            <v>152.80000000000004</v>
          </cell>
        </row>
        <row r="183">
          <cell r="B183" t="str">
            <v>2-1986</v>
          </cell>
          <cell r="C183">
            <v>163.1</v>
          </cell>
          <cell r="D183">
            <v>153.19999999999999</v>
          </cell>
        </row>
        <row r="184">
          <cell r="B184" t="str">
            <v>3-1986</v>
          </cell>
          <cell r="C184">
            <v>183.00000000000003</v>
          </cell>
          <cell r="D184">
            <v>170.90000000000003</v>
          </cell>
        </row>
        <row r="185">
          <cell r="B185" t="str">
            <v>4-1986</v>
          </cell>
          <cell r="C185">
            <v>206.59999999999994</v>
          </cell>
          <cell r="D185">
            <v>197.39999999999995</v>
          </cell>
        </row>
        <row r="186">
          <cell r="B186" t="str">
            <v>5-1986</v>
          </cell>
          <cell r="C186">
            <v>185.9</v>
          </cell>
          <cell r="D186">
            <v>197.10000000000005</v>
          </cell>
        </row>
        <row r="187">
          <cell r="B187" t="str">
            <v>6-1986</v>
          </cell>
          <cell r="C187">
            <v>171.50000000000003</v>
          </cell>
          <cell r="D187">
            <v>186.10000000000002</v>
          </cell>
        </row>
        <row r="188">
          <cell r="B188" t="str">
            <v>7-1986</v>
          </cell>
          <cell r="C188">
            <v>143.79999999999998</v>
          </cell>
          <cell r="D188">
            <v>155.5</v>
          </cell>
        </row>
        <row r="189">
          <cell r="B189" t="str">
            <v>8-1986</v>
          </cell>
          <cell r="C189">
            <v>138.19999999999999</v>
          </cell>
          <cell r="D189">
            <v>148.79999999999998</v>
          </cell>
        </row>
        <row r="190">
          <cell r="B190" t="str">
            <v>9-1986</v>
          </cell>
          <cell r="C190">
            <v>132.90000000000003</v>
          </cell>
          <cell r="D190">
            <v>142.30000000000001</v>
          </cell>
        </row>
        <row r="191">
          <cell r="B191" t="str">
            <v>10-1986</v>
          </cell>
          <cell r="C191">
            <v>171.7</v>
          </cell>
          <cell r="D191">
            <v>169.4</v>
          </cell>
        </row>
        <row r="192">
          <cell r="B192" t="str">
            <v>11-1986</v>
          </cell>
          <cell r="C192">
            <v>154.89999999999998</v>
          </cell>
          <cell r="D192">
            <v>155.20000000000002</v>
          </cell>
        </row>
        <row r="193">
          <cell r="B193" t="str">
            <v>12-1986</v>
          </cell>
          <cell r="C193">
            <v>173.8</v>
          </cell>
          <cell r="D193">
            <v>160.29999999999998</v>
          </cell>
        </row>
        <row r="194">
          <cell r="B194" t="str">
            <v>1-1987</v>
          </cell>
          <cell r="C194">
            <v>172.5</v>
          </cell>
          <cell r="D194">
            <v>162.90000000000003</v>
          </cell>
        </row>
        <row r="195">
          <cell r="B195" t="str">
            <v>2-1987</v>
          </cell>
          <cell r="C195">
            <v>175.3</v>
          </cell>
          <cell r="D195">
            <v>154.39999999999995</v>
          </cell>
        </row>
        <row r="196">
          <cell r="B196" t="str">
            <v>3-1987</v>
          </cell>
          <cell r="C196">
            <v>187.80000000000007</v>
          </cell>
          <cell r="D196">
            <v>177.30000000000004</v>
          </cell>
        </row>
        <row r="197">
          <cell r="B197" t="str">
            <v>4-1987</v>
          </cell>
          <cell r="C197">
            <v>204.70000000000002</v>
          </cell>
          <cell r="D197">
            <v>183.40000000000003</v>
          </cell>
        </row>
        <row r="198">
          <cell r="B198" t="str">
            <v>5-1987</v>
          </cell>
          <cell r="C198">
            <v>206.50000000000003</v>
          </cell>
          <cell r="D198">
            <v>220.6</v>
          </cell>
        </row>
        <row r="199">
          <cell r="B199" t="str">
            <v>6-1987</v>
          </cell>
          <cell r="C199">
            <v>168.20000000000005</v>
          </cell>
          <cell r="D199">
            <v>177.4</v>
          </cell>
        </row>
        <row r="200">
          <cell r="B200" t="str">
            <v>7-1987</v>
          </cell>
          <cell r="C200">
            <v>155.5</v>
          </cell>
          <cell r="D200">
            <v>182.20000000000002</v>
          </cell>
        </row>
        <row r="201">
          <cell r="B201" t="str">
            <v>8-1987</v>
          </cell>
          <cell r="C201">
            <v>140.1</v>
          </cell>
          <cell r="D201">
            <v>161.29999999999998</v>
          </cell>
        </row>
        <row r="202">
          <cell r="B202" t="str">
            <v>9-1987</v>
          </cell>
          <cell r="C202">
            <v>147.4</v>
          </cell>
          <cell r="D202">
            <v>151.40000000000003</v>
          </cell>
        </row>
        <row r="203">
          <cell r="B203" t="str">
            <v>10-1987</v>
          </cell>
          <cell r="C203">
            <v>156.70000000000002</v>
          </cell>
          <cell r="D203">
            <v>175.4</v>
          </cell>
        </row>
        <row r="204">
          <cell r="B204" t="str">
            <v>11-1987</v>
          </cell>
          <cell r="C204">
            <v>155.70000000000005</v>
          </cell>
          <cell r="D204">
            <v>170.20000000000005</v>
          </cell>
        </row>
        <row r="205">
          <cell r="B205" t="str">
            <v>12-1987</v>
          </cell>
          <cell r="C205">
            <v>160.4</v>
          </cell>
          <cell r="D205">
            <v>166</v>
          </cell>
        </row>
        <row r="206">
          <cell r="B206" t="str">
            <v>1-1988</v>
          </cell>
          <cell r="C206">
            <v>156.69999999999999</v>
          </cell>
          <cell r="D206">
            <v>158.79999999999998</v>
          </cell>
        </row>
        <row r="207">
          <cell r="B207" t="str">
            <v>2-1988</v>
          </cell>
          <cell r="C207">
            <v>165.60000000000002</v>
          </cell>
          <cell r="D207">
            <v>166.00000000000003</v>
          </cell>
        </row>
        <row r="208">
          <cell r="B208" t="str">
            <v>3-1988</v>
          </cell>
          <cell r="C208">
            <v>178.2</v>
          </cell>
          <cell r="D208">
            <v>226.1</v>
          </cell>
        </row>
        <row r="209">
          <cell r="B209" t="str">
            <v>4-1988</v>
          </cell>
          <cell r="C209">
            <v>174.5</v>
          </cell>
          <cell r="D209">
            <v>212.69999999999996</v>
          </cell>
        </row>
        <row r="210">
          <cell r="B210" t="str">
            <v>5-1988</v>
          </cell>
          <cell r="C210">
            <v>192.79999999999998</v>
          </cell>
          <cell r="D210">
            <v>229.49999999999997</v>
          </cell>
        </row>
        <row r="211">
          <cell r="B211" t="str">
            <v>6-1988</v>
          </cell>
          <cell r="C211">
            <v>159.1</v>
          </cell>
          <cell r="D211">
            <v>205.6</v>
          </cell>
        </row>
        <row r="212">
          <cell r="B212" t="str">
            <v>7-1988</v>
          </cell>
          <cell r="C212">
            <v>139.09999999999997</v>
          </cell>
          <cell r="D212">
            <v>172.4</v>
          </cell>
        </row>
        <row r="213">
          <cell r="B213" t="str">
            <v>8-1988</v>
          </cell>
          <cell r="C213">
            <v>132.70000000000002</v>
          </cell>
          <cell r="D213">
            <v>149.5</v>
          </cell>
        </row>
        <row r="214">
          <cell r="B214" t="str">
            <v>9-1988</v>
          </cell>
          <cell r="C214">
            <v>136.09999999999997</v>
          </cell>
          <cell r="D214">
            <v>146.69999999999999</v>
          </cell>
        </row>
        <row r="215">
          <cell r="B215" t="str">
            <v>10-1988</v>
          </cell>
          <cell r="C215">
            <v>168.10000000000002</v>
          </cell>
          <cell r="D215">
            <v>182.9</v>
          </cell>
        </row>
        <row r="216">
          <cell r="B216" t="str">
            <v>11-1988</v>
          </cell>
          <cell r="C216">
            <v>154.80000000000004</v>
          </cell>
          <cell r="D216">
            <v>167.6</v>
          </cell>
        </row>
        <row r="217">
          <cell r="B217" t="str">
            <v>12-1988</v>
          </cell>
          <cell r="C217">
            <v>168</v>
          </cell>
          <cell r="D217">
            <v>158.29999999999995</v>
          </cell>
        </row>
        <row r="218">
          <cell r="B218" t="str">
            <v>1-1989</v>
          </cell>
          <cell r="C218">
            <v>171.7</v>
          </cell>
          <cell r="D218">
            <v>174.70000000000002</v>
          </cell>
        </row>
        <row r="219">
          <cell r="B219" t="str">
            <v>2-1989</v>
          </cell>
          <cell r="C219">
            <v>162.89999999999998</v>
          </cell>
          <cell r="D219">
            <v>162.1</v>
          </cell>
        </row>
        <row r="220">
          <cell r="B220" t="str">
            <v>3-1989</v>
          </cell>
          <cell r="C220">
            <v>174.39999999999998</v>
          </cell>
          <cell r="D220">
            <v>182.10000000000002</v>
          </cell>
        </row>
        <row r="221">
          <cell r="B221" t="str">
            <v>4-1989</v>
          </cell>
          <cell r="C221">
            <v>193.60000000000005</v>
          </cell>
          <cell r="D221">
            <v>216.20000000000005</v>
          </cell>
        </row>
        <row r="222">
          <cell r="B222" t="str">
            <v>5-1989</v>
          </cell>
          <cell r="C222">
            <v>212.7</v>
          </cell>
          <cell r="D222">
            <v>226.60000000000002</v>
          </cell>
        </row>
        <row r="223">
          <cell r="B223" t="str">
            <v>6-1989</v>
          </cell>
          <cell r="C223">
            <v>182.09999999999994</v>
          </cell>
          <cell r="D223">
            <v>218.79999999999993</v>
          </cell>
        </row>
        <row r="224">
          <cell r="B224" t="str">
            <v>7-1989</v>
          </cell>
          <cell r="C224">
            <v>152.99999999999994</v>
          </cell>
          <cell r="D224">
            <v>177.9</v>
          </cell>
        </row>
        <row r="225">
          <cell r="B225" t="str">
            <v>8-1989</v>
          </cell>
          <cell r="C225">
            <v>129.30000000000001</v>
          </cell>
          <cell r="D225">
            <v>141.39999999999998</v>
          </cell>
        </row>
        <row r="226">
          <cell r="B226" t="str">
            <v>9-1989</v>
          </cell>
          <cell r="C226">
            <v>141.80000000000001</v>
          </cell>
          <cell r="D226">
            <v>159.39999999999998</v>
          </cell>
        </row>
        <row r="227">
          <cell r="B227" t="str">
            <v>10-1989</v>
          </cell>
          <cell r="C227">
            <v>156.79999999999995</v>
          </cell>
          <cell r="D227">
            <v>173.20000000000002</v>
          </cell>
        </row>
        <row r="228">
          <cell r="B228" t="str">
            <v>11-1989</v>
          </cell>
          <cell r="C228">
            <v>169.60000000000002</v>
          </cell>
          <cell r="D228">
            <v>198.70000000000002</v>
          </cell>
        </row>
        <row r="229">
          <cell r="B229" t="str">
            <v>12-1989</v>
          </cell>
          <cell r="C229">
            <v>163.60000000000002</v>
          </cell>
          <cell r="D229">
            <v>186.89999999999998</v>
          </cell>
        </row>
        <row r="230">
          <cell r="B230" t="str">
            <v>1-1990</v>
          </cell>
          <cell r="C230">
            <v>165.59999999999997</v>
          </cell>
          <cell r="D230">
            <v>195.29999999999993</v>
          </cell>
        </row>
        <row r="231">
          <cell r="B231" t="str">
            <v>2-1990</v>
          </cell>
          <cell r="C231">
            <v>173.5</v>
          </cell>
          <cell r="D231">
            <v>191.9</v>
          </cell>
        </row>
        <row r="232">
          <cell r="B232" t="str">
            <v>3-1990</v>
          </cell>
          <cell r="C232">
            <v>212.20000000000002</v>
          </cell>
          <cell r="D232">
            <v>229.4</v>
          </cell>
        </row>
        <row r="233">
          <cell r="B233" t="str">
            <v>4-1990</v>
          </cell>
          <cell r="C233">
            <v>183.3</v>
          </cell>
          <cell r="D233">
            <v>205.8</v>
          </cell>
        </row>
        <row r="234">
          <cell r="B234" t="str">
            <v>5-1990</v>
          </cell>
          <cell r="C234">
            <v>198.90000000000003</v>
          </cell>
          <cell r="D234">
            <v>246.70000000000005</v>
          </cell>
        </row>
        <row r="235">
          <cell r="B235" t="str">
            <v>6-1990</v>
          </cell>
          <cell r="C235">
            <v>163.1</v>
          </cell>
          <cell r="D235">
            <v>206.4</v>
          </cell>
        </row>
        <row r="236">
          <cell r="B236" t="str">
            <v>7-1990</v>
          </cell>
          <cell r="C236">
            <v>152</v>
          </cell>
          <cell r="D236">
            <v>170.6</v>
          </cell>
        </row>
        <row r="237">
          <cell r="B237" t="str">
            <v>8-1990</v>
          </cell>
          <cell r="C237">
            <v>150.9</v>
          </cell>
          <cell r="D237">
            <v>160.70000000000005</v>
          </cell>
        </row>
        <row r="238">
          <cell r="B238" t="str">
            <v>9-1990</v>
          </cell>
          <cell r="C238">
            <v>145.30000000000001</v>
          </cell>
          <cell r="D238">
            <v>162.09999999999997</v>
          </cell>
        </row>
        <row r="239">
          <cell r="B239" t="str">
            <v>10-1990</v>
          </cell>
          <cell r="C239">
            <v>173.2</v>
          </cell>
          <cell r="D239">
            <v>176.40000000000003</v>
          </cell>
        </row>
        <row r="240">
          <cell r="B240" t="str">
            <v>11-1990</v>
          </cell>
          <cell r="C240">
            <v>164.20000000000007</v>
          </cell>
          <cell r="D240">
            <v>171.2</v>
          </cell>
        </row>
        <row r="241">
          <cell r="B241" t="str">
            <v>12-1990</v>
          </cell>
          <cell r="C241">
            <v>165.69999999999996</v>
          </cell>
          <cell r="D241">
            <v>168.20000000000002</v>
          </cell>
        </row>
        <row r="242">
          <cell r="B242" t="str">
            <v>1-1991</v>
          </cell>
          <cell r="C242">
            <v>186.29999999999998</v>
          </cell>
          <cell r="D242">
            <v>177.7</v>
          </cell>
        </row>
        <row r="243">
          <cell r="B243" t="str">
            <v>2-1991</v>
          </cell>
          <cell r="C243">
            <v>154.6</v>
          </cell>
          <cell r="D243">
            <v>166.4</v>
          </cell>
        </row>
        <row r="244">
          <cell r="B244" t="str">
            <v>3-1991</v>
          </cell>
          <cell r="C244">
            <v>185</v>
          </cell>
          <cell r="D244">
            <v>188.19999999999996</v>
          </cell>
        </row>
        <row r="245">
          <cell r="B245" t="str">
            <v>4-1991</v>
          </cell>
          <cell r="C245">
            <v>182.9</v>
          </cell>
          <cell r="D245">
            <v>191.5</v>
          </cell>
        </row>
        <row r="246">
          <cell r="B246" t="str">
            <v>5-1991</v>
          </cell>
          <cell r="C246">
            <v>159.30000000000001</v>
          </cell>
          <cell r="D246">
            <v>187.70000000000007</v>
          </cell>
        </row>
        <row r="247">
          <cell r="B247" t="str">
            <v>6-1991</v>
          </cell>
          <cell r="C247">
            <v>158.29999999999998</v>
          </cell>
          <cell r="D247">
            <v>166.10000000000002</v>
          </cell>
        </row>
        <row r="248">
          <cell r="B248" t="str">
            <v>7-1991</v>
          </cell>
          <cell r="C248">
            <v>150.69999999999999</v>
          </cell>
          <cell r="D248">
            <v>166.50000000000003</v>
          </cell>
        </row>
        <row r="249">
          <cell r="B249" t="str">
            <v>8-1991</v>
          </cell>
          <cell r="C249">
            <v>132.90000000000003</v>
          </cell>
          <cell r="D249">
            <v>146.30000000000001</v>
          </cell>
        </row>
        <row r="250">
          <cell r="B250" t="str">
            <v>9-1991</v>
          </cell>
          <cell r="C250">
            <v>150.60000000000005</v>
          </cell>
          <cell r="D250">
            <v>160.19999999999999</v>
          </cell>
        </row>
        <row r="251">
          <cell r="B251" t="str">
            <v>10-1991</v>
          </cell>
          <cell r="C251">
            <v>162.10000000000005</v>
          </cell>
          <cell r="D251">
            <v>171</v>
          </cell>
        </row>
        <row r="252">
          <cell r="B252" t="str">
            <v>11-1991</v>
          </cell>
          <cell r="C252">
            <v>160.10000000000005</v>
          </cell>
          <cell r="D252">
            <v>170.9</v>
          </cell>
        </row>
        <row r="253">
          <cell r="B253" t="str">
            <v>12-1991</v>
          </cell>
          <cell r="C253">
            <v>177.49999999999997</v>
          </cell>
          <cell r="D253">
            <v>168.60000000000002</v>
          </cell>
        </row>
        <row r="254">
          <cell r="B254" t="str">
            <v>1-1992</v>
          </cell>
          <cell r="C254">
            <v>174</v>
          </cell>
          <cell r="D254">
            <v>164.9</v>
          </cell>
        </row>
        <row r="255">
          <cell r="B255" t="str">
            <v>2-1992</v>
          </cell>
          <cell r="C255">
            <v>182.50000000000003</v>
          </cell>
          <cell r="D255">
            <v>183.60000000000002</v>
          </cell>
        </row>
        <row r="256">
          <cell r="B256" t="str">
            <v>3-1992</v>
          </cell>
          <cell r="C256">
            <v>185.5</v>
          </cell>
          <cell r="D256">
            <v>188.29999999999995</v>
          </cell>
        </row>
        <row r="257">
          <cell r="B257" t="str">
            <v>4-1992</v>
          </cell>
          <cell r="C257">
            <v>179.8</v>
          </cell>
          <cell r="D257">
            <v>189.5</v>
          </cell>
        </row>
        <row r="258">
          <cell r="B258" t="str">
            <v>5-1992</v>
          </cell>
          <cell r="C258">
            <v>194.10000000000002</v>
          </cell>
          <cell r="D258">
            <v>195</v>
          </cell>
        </row>
        <row r="259">
          <cell r="B259" t="str">
            <v>6-1992</v>
          </cell>
          <cell r="C259">
            <v>169.5</v>
          </cell>
          <cell r="D259">
            <v>180.1</v>
          </cell>
        </row>
        <row r="260">
          <cell r="B260" t="str">
            <v>7-1992</v>
          </cell>
          <cell r="C260">
            <v>150.5</v>
          </cell>
          <cell r="D260">
            <v>159.80000000000001</v>
          </cell>
        </row>
        <row r="261">
          <cell r="B261" t="str">
            <v>8-1992</v>
          </cell>
          <cell r="C261">
            <v>124.39999999999999</v>
          </cell>
          <cell r="D261">
            <v>140.39999999999998</v>
          </cell>
        </row>
        <row r="262">
          <cell r="B262" t="str">
            <v>9-1992</v>
          </cell>
          <cell r="C262">
            <v>144.1</v>
          </cell>
          <cell r="D262">
            <v>147.69999999999999</v>
          </cell>
        </row>
        <row r="263">
          <cell r="B263" t="str">
            <v>10-1992</v>
          </cell>
          <cell r="C263">
            <v>161.1</v>
          </cell>
          <cell r="D263">
            <v>168.49999999999994</v>
          </cell>
        </row>
        <row r="264">
          <cell r="B264" t="str">
            <v>11-1992</v>
          </cell>
          <cell r="C264">
            <v>156.4</v>
          </cell>
          <cell r="D264">
            <v>153.39999999999998</v>
          </cell>
        </row>
        <row r="265">
          <cell r="B265" t="str">
            <v>12-1992</v>
          </cell>
          <cell r="C265">
            <v>158.79999999999998</v>
          </cell>
          <cell r="D265">
            <v>166.20000000000002</v>
          </cell>
        </row>
        <row r="266">
          <cell r="B266" t="str">
            <v>1-1993</v>
          </cell>
          <cell r="C266">
            <v>163.70000000000002</v>
          </cell>
          <cell r="D266">
            <v>169.60000000000005</v>
          </cell>
        </row>
        <row r="267">
          <cell r="B267" t="str">
            <v>2-1993</v>
          </cell>
          <cell r="C267">
            <v>153.60000000000002</v>
          </cell>
          <cell r="D267">
            <v>170.60000000000005</v>
          </cell>
        </row>
        <row r="268">
          <cell r="B268" t="str">
            <v>3-1993</v>
          </cell>
          <cell r="C268">
            <v>170.5</v>
          </cell>
          <cell r="D268">
            <v>204.10000000000002</v>
          </cell>
        </row>
        <row r="269">
          <cell r="B269" t="str">
            <v>4-1993</v>
          </cell>
          <cell r="C269">
            <v>169.30000000000004</v>
          </cell>
          <cell r="D269">
            <v>207.20000000000002</v>
          </cell>
        </row>
        <row r="270">
          <cell r="B270" t="str">
            <v>5-1993</v>
          </cell>
          <cell r="C270">
            <v>198.39999999999995</v>
          </cell>
          <cell r="D270">
            <v>219.4</v>
          </cell>
        </row>
        <row r="271">
          <cell r="B271" t="str">
            <v>6-1993</v>
          </cell>
          <cell r="C271">
            <v>163</v>
          </cell>
          <cell r="D271">
            <v>192.29999999999998</v>
          </cell>
        </row>
        <row r="272">
          <cell r="B272" t="str">
            <v>7-1993</v>
          </cell>
          <cell r="C272">
            <v>148.1</v>
          </cell>
          <cell r="D272">
            <v>164.1</v>
          </cell>
        </row>
        <row r="273">
          <cell r="B273" t="str">
            <v>8-1993</v>
          </cell>
          <cell r="C273">
            <v>141.00000000000003</v>
          </cell>
          <cell r="D273">
            <v>150.89999999999998</v>
          </cell>
        </row>
        <row r="274">
          <cell r="B274" t="str">
            <v>9-1993</v>
          </cell>
          <cell r="C274">
            <v>143.4</v>
          </cell>
          <cell r="D274">
            <v>157.19999999999999</v>
          </cell>
        </row>
        <row r="275">
          <cell r="B275" t="str">
            <v>10-1993</v>
          </cell>
          <cell r="C275">
            <v>167.90000000000003</v>
          </cell>
          <cell r="D275">
            <v>173.29999999999998</v>
          </cell>
        </row>
        <row r="276">
          <cell r="B276" t="str">
            <v>11-1993</v>
          </cell>
          <cell r="C276">
            <v>150.70000000000002</v>
          </cell>
          <cell r="D276">
            <v>165.20000000000002</v>
          </cell>
        </row>
        <row r="277">
          <cell r="B277" t="str">
            <v>12-1993</v>
          </cell>
          <cell r="C277">
            <v>171.69999999999996</v>
          </cell>
          <cell r="D277">
            <v>172.3</v>
          </cell>
        </row>
        <row r="278">
          <cell r="B278" t="str">
            <v>1-1994</v>
          </cell>
          <cell r="C278">
            <v>171.10000000000008</v>
          </cell>
          <cell r="D278">
            <v>169.79999999999998</v>
          </cell>
        </row>
        <row r="279">
          <cell r="B279" t="str">
            <v>2-1994</v>
          </cell>
          <cell r="C279">
            <v>165.29999999999998</v>
          </cell>
          <cell r="D279">
            <v>173.70000000000002</v>
          </cell>
        </row>
        <row r="280">
          <cell r="B280" t="str">
            <v>3-1994</v>
          </cell>
          <cell r="C280">
            <v>177</v>
          </cell>
          <cell r="D280">
            <v>191.19999999999996</v>
          </cell>
        </row>
        <row r="281">
          <cell r="B281" t="str">
            <v>4-1994</v>
          </cell>
          <cell r="C281">
            <v>181.79999999999998</v>
          </cell>
          <cell r="D281">
            <v>202.7</v>
          </cell>
        </row>
        <row r="282">
          <cell r="B282" t="str">
            <v>5-1994</v>
          </cell>
          <cell r="C282">
            <v>196.1</v>
          </cell>
          <cell r="D282">
            <v>195.70000000000002</v>
          </cell>
        </row>
        <row r="283">
          <cell r="B283" t="str">
            <v>6-1994</v>
          </cell>
          <cell r="C283">
            <v>164.29999999999998</v>
          </cell>
          <cell r="D283">
            <v>187.8</v>
          </cell>
        </row>
        <row r="284">
          <cell r="B284" t="str">
            <v>7-1994</v>
          </cell>
          <cell r="C284">
            <v>153.40000000000003</v>
          </cell>
          <cell r="D284">
            <v>161.29999999999998</v>
          </cell>
        </row>
        <row r="285">
          <cell r="B285" t="str">
            <v>8-1994</v>
          </cell>
          <cell r="C285">
            <v>124.79999999999998</v>
          </cell>
          <cell r="D285">
            <v>141.19999999999999</v>
          </cell>
        </row>
        <row r="286">
          <cell r="B286" t="str">
            <v>9-1994</v>
          </cell>
          <cell r="C286">
            <v>138.29999999999998</v>
          </cell>
          <cell r="D286">
            <v>135.10000000000002</v>
          </cell>
        </row>
        <row r="287">
          <cell r="B287" t="str">
            <v>10-1994</v>
          </cell>
          <cell r="C287">
            <v>153.30000000000001</v>
          </cell>
          <cell r="D287">
            <v>158.1</v>
          </cell>
        </row>
        <row r="288">
          <cell r="B288" t="str">
            <v>11-1994</v>
          </cell>
          <cell r="C288">
            <v>158.69999999999999</v>
          </cell>
          <cell r="D288">
            <v>166.70000000000002</v>
          </cell>
        </row>
        <row r="289">
          <cell r="B289" t="str">
            <v>12-1994</v>
          </cell>
          <cell r="C289">
            <v>187.40000000000006</v>
          </cell>
          <cell r="D289">
            <v>179.1</v>
          </cell>
        </row>
        <row r="290">
          <cell r="B290" t="str">
            <v>1-1995</v>
          </cell>
          <cell r="C290">
            <v>172.60000000000005</v>
          </cell>
          <cell r="D290">
            <v>174.40000000000006</v>
          </cell>
        </row>
        <row r="291">
          <cell r="B291" t="str">
            <v>2-1995</v>
          </cell>
          <cell r="C291">
            <v>161.9</v>
          </cell>
          <cell r="D291">
            <v>165.7</v>
          </cell>
        </row>
        <row r="292">
          <cell r="B292" t="str">
            <v>3-1995</v>
          </cell>
          <cell r="C292">
            <v>201.7</v>
          </cell>
          <cell r="D292">
            <v>205.39999999999995</v>
          </cell>
        </row>
        <row r="293">
          <cell r="B293" t="str">
            <v>4-1995</v>
          </cell>
          <cell r="C293">
            <v>187.5</v>
          </cell>
          <cell r="D293">
            <v>189.7</v>
          </cell>
        </row>
        <row r="294">
          <cell r="B294" t="str">
            <v>5-1995</v>
          </cell>
          <cell r="C294">
            <v>193.7</v>
          </cell>
          <cell r="D294">
            <v>211.99999999999994</v>
          </cell>
        </row>
        <row r="295">
          <cell r="B295" t="str">
            <v>6-1995</v>
          </cell>
          <cell r="C295">
            <v>177.8</v>
          </cell>
          <cell r="D295">
            <v>189.7</v>
          </cell>
        </row>
        <row r="296">
          <cell r="B296" t="str">
            <v>7-1995</v>
          </cell>
          <cell r="C296">
            <v>150.69999999999999</v>
          </cell>
          <cell r="D296">
            <v>176.1</v>
          </cell>
        </row>
        <row r="297">
          <cell r="B297" t="str">
            <v>8-1995</v>
          </cell>
          <cell r="C297">
            <v>137.10000000000002</v>
          </cell>
          <cell r="D297">
            <v>135.9</v>
          </cell>
        </row>
        <row r="298">
          <cell r="B298" t="str">
            <v>9-1995</v>
          </cell>
          <cell r="C298">
            <v>147</v>
          </cell>
          <cell r="D298">
            <v>154.6</v>
          </cell>
        </row>
        <row r="299">
          <cell r="B299" t="str">
            <v>10-1995</v>
          </cell>
          <cell r="C299">
            <v>171.39999999999998</v>
          </cell>
          <cell r="D299">
            <v>180.89999999999995</v>
          </cell>
        </row>
        <row r="300">
          <cell r="B300" t="str">
            <v>11-1995</v>
          </cell>
          <cell r="C300">
            <v>170.60000000000002</v>
          </cell>
          <cell r="D300">
            <v>191.8</v>
          </cell>
        </row>
        <row r="301">
          <cell r="B301" t="str">
            <v>12-1995</v>
          </cell>
          <cell r="C301">
            <v>181.20000000000002</v>
          </cell>
          <cell r="D301">
            <v>203.1</v>
          </cell>
        </row>
        <row r="302">
          <cell r="B302" t="str">
            <v>1-1996</v>
          </cell>
          <cell r="C302">
            <v>177.99999999999997</v>
          </cell>
          <cell r="D302">
            <v>202.9</v>
          </cell>
        </row>
        <row r="303">
          <cell r="B303" t="str">
            <v>2-1996</v>
          </cell>
          <cell r="C303">
            <v>177.29999999999998</v>
          </cell>
          <cell r="D303">
            <v>213.5</v>
          </cell>
        </row>
        <row r="304">
          <cell r="B304" t="str">
            <v>3-1996</v>
          </cell>
          <cell r="C304">
            <v>192.39999999999998</v>
          </cell>
          <cell r="D304">
            <v>228.6</v>
          </cell>
        </row>
        <row r="305">
          <cell r="B305" t="str">
            <v>4-1996</v>
          </cell>
          <cell r="C305">
            <v>177.1</v>
          </cell>
          <cell r="D305">
            <v>193.20000000000005</v>
          </cell>
        </row>
        <row r="306">
          <cell r="B306" t="str">
            <v>5-1996</v>
          </cell>
          <cell r="C306">
            <v>202.59999999999997</v>
          </cell>
          <cell r="D306">
            <v>210.2</v>
          </cell>
        </row>
        <row r="307">
          <cell r="B307" t="str">
            <v>6-1996</v>
          </cell>
          <cell r="C307">
            <v>176.80000000000007</v>
          </cell>
          <cell r="D307">
            <v>188.5</v>
          </cell>
        </row>
        <row r="308">
          <cell r="B308" t="str">
            <v>7-1996</v>
          </cell>
          <cell r="C308">
            <v>166.29999999999995</v>
          </cell>
          <cell r="D308">
            <v>173.59999999999994</v>
          </cell>
        </row>
        <row r="309">
          <cell r="B309" t="str">
            <v>8-1996</v>
          </cell>
          <cell r="C309">
            <v>147.70000000000002</v>
          </cell>
          <cell r="D309">
            <v>144.89999999999998</v>
          </cell>
        </row>
        <row r="310">
          <cell r="B310" t="str">
            <v>9-1996</v>
          </cell>
          <cell r="C310">
            <v>138.79999999999998</v>
          </cell>
          <cell r="D310">
            <v>138.9</v>
          </cell>
        </row>
        <row r="311">
          <cell r="B311" t="str">
            <v>10-1996</v>
          </cell>
          <cell r="C311">
            <v>173.99999999999997</v>
          </cell>
          <cell r="D311">
            <v>165.60000000000002</v>
          </cell>
        </row>
        <row r="312">
          <cell r="B312" t="str">
            <v>11-1996</v>
          </cell>
          <cell r="C312">
            <v>174.50000000000003</v>
          </cell>
          <cell r="D312">
            <v>160.69999999999999</v>
          </cell>
        </row>
        <row r="313">
          <cell r="B313" t="str">
            <v>12-1996</v>
          </cell>
          <cell r="C313">
            <v>175.5</v>
          </cell>
          <cell r="D313">
            <v>161.80000000000004</v>
          </cell>
        </row>
        <row r="314">
          <cell r="B314" t="str">
            <v>1-1997</v>
          </cell>
          <cell r="C314">
            <v>186.10000000000002</v>
          </cell>
          <cell r="D314">
            <v>169.50000000000006</v>
          </cell>
        </row>
        <row r="315">
          <cell r="B315" t="str">
            <v>2-1997</v>
          </cell>
          <cell r="C315">
            <v>196.9</v>
          </cell>
          <cell r="D315">
            <v>159.50000000000003</v>
          </cell>
        </row>
        <row r="316">
          <cell r="B316" t="str">
            <v>3-1997</v>
          </cell>
          <cell r="C316">
            <v>203.1</v>
          </cell>
          <cell r="D316">
            <v>187.6</v>
          </cell>
        </row>
        <row r="317">
          <cell r="B317" t="str">
            <v>4-1997</v>
          </cell>
          <cell r="C317">
            <v>178.40000000000003</v>
          </cell>
          <cell r="D317">
            <v>196.50000000000006</v>
          </cell>
        </row>
        <row r="318">
          <cell r="B318" t="str">
            <v>5-1997</v>
          </cell>
          <cell r="C318">
            <v>195.49999999999997</v>
          </cell>
          <cell r="D318">
            <v>211.7</v>
          </cell>
        </row>
        <row r="319">
          <cell r="B319" t="str">
            <v>6-1997</v>
          </cell>
          <cell r="C319">
            <v>168.29999999999995</v>
          </cell>
          <cell r="D319">
            <v>175.79999999999998</v>
          </cell>
        </row>
        <row r="320">
          <cell r="B320" t="str">
            <v>7-1997</v>
          </cell>
          <cell r="C320">
            <v>163.4</v>
          </cell>
          <cell r="D320">
            <v>178.70000000000002</v>
          </cell>
        </row>
        <row r="321">
          <cell r="B321" t="str">
            <v>8-1997</v>
          </cell>
          <cell r="C321">
            <v>144.5</v>
          </cell>
          <cell r="D321">
            <v>150.60000000000005</v>
          </cell>
        </row>
        <row r="322">
          <cell r="B322" t="str">
            <v>9-1997</v>
          </cell>
          <cell r="C322">
            <v>149.6</v>
          </cell>
          <cell r="D322">
            <v>151.79999999999998</v>
          </cell>
        </row>
        <row r="323">
          <cell r="B323" t="str">
            <v>10-1997</v>
          </cell>
          <cell r="C323">
            <v>175.30000000000004</v>
          </cell>
          <cell r="D323">
            <v>176.09999999999997</v>
          </cell>
        </row>
        <row r="324">
          <cell r="B324" t="str">
            <v>11-1997</v>
          </cell>
          <cell r="C324">
            <v>161.39999999999998</v>
          </cell>
          <cell r="D324">
            <v>174.60000000000005</v>
          </cell>
        </row>
        <row r="325">
          <cell r="B325" t="str">
            <v>12-1997</v>
          </cell>
          <cell r="C325">
            <v>173.80000000000004</v>
          </cell>
          <cell r="D325">
            <v>176.6</v>
          </cell>
        </row>
        <row r="326">
          <cell r="B326" t="str">
            <v>1-1998</v>
          </cell>
          <cell r="C326">
            <v>178.7</v>
          </cell>
          <cell r="D326">
            <v>179.30000000000004</v>
          </cell>
        </row>
        <row r="327">
          <cell r="B327" t="str">
            <v>2-1998</v>
          </cell>
          <cell r="C327">
            <v>181.7</v>
          </cell>
          <cell r="D327">
            <v>188.39999999999998</v>
          </cell>
        </row>
        <row r="328">
          <cell r="B328" t="str">
            <v>3-1998</v>
          </cell>
          <cell r="C328">
            <v>214.10000000000002</v>
          </cell>
          <cell r="D328">
            <v>211.8</v>
          </cell>
        </row>
        <row r="329">
          <cell r="B329" t="str">
            <v>4-1998</v>
          </cell>
          <cell r="C329">
            <v>194.4</v>
          </cell>
          <cell r="D329">
            <v>204.70000000000002</v>
          </cell>
        </row>
        <row r="330">
          <cell r="B330" t="str">
            <v>5-1998</v>
          </cell>
          <cell r="C330">
            <v>192.1</v>
          </cell>
          <cell r="D330">
            <v>204.49999999999991</v>
          </cell>
        </row>
        <row r="331">
          <cell r="B331" t="str">
            <v>6-1998</v>
          </cell>
          <cell r="C331">
            <v>167.2</v>
          </cell>
          <cell r="D331">
            <v>170.19999999999996</v>
          </cell>
        </row>
        <row r="332">
          <cell r="B332" t="str">
            <v>7-1998</v>
          </cell>
          <cell r="C332">
            <v>151.90000000000003</v>
          </cell>
          <cell r="D332">
            <v>155.30000000000004</v>
          </cell>
        </row>
        <row r="333">
          <cell r="B333" t="str">
            <v>8-1998</v>
          </cell>
          <cell r="C333">
            <v>134.90000000000003</v>
          </cell>
          <cell r="D333">
            <v>146.70000000000002</v>
          </cell>
        </row>
        <row r="334">
          <cell r="B334" t="str">
            <v>9-1998</v>
          </cell>
          <cell r="C334">
            <v>138.19999999999999</v>
          </cell>
          <cell r="D334">
            <v>147.6</v>
          </cell>
        </row>
        <row r="335">
          <cell r="B335" t="str">
            <v>10-1998</v>
          </cell>
          <cell r="C335">
            <v>173.00000000000003</v>
          </cell>
          <cell r="D335">
            <v>177.00000000000003</v>
          </cell>
        </row>
        <row r="336">
          <cell r="B336" t="str">
            <v>11-1998</v>
          </cell>
          <cell r="C336">
            <v>172</v>
          </cell>
          <cell r="D336">
            <v>174</v>
          </cell>
        </row>
        <row r="337">
          <cell r="B337" t="str">
            <v>12-1998</v>
          </cell>
          <cell r="C337">
            <v>177.09999999999994</v>
          </cell>
          <cell r="D337">
            <v>175.89999999999998</v>
          </cell>
        </row>
        <row r="338">
          <cell r="B338" t="str">
            <v>1-1999</v>
          </cell>
          <cell r="C338">
            <v>192.2</v>
          </cell>
          <cell r="D338">
            <v>182.9</v>
          </cell>
        </row>
        <row r="339">
          <cell r="B339" t="str">
            <v>2-1999</v>
          </cell>
          <cell r="C339">
            <v>168.8</v>
          </cell>
          <cell r="D339">
            <v>172</v>
          </cell>
        </row>
        <row r="340">
          <cell r="B340" t="str">
            <v>3-1999</v>
          </cell>
          <cell r="C340">
            <v>213.6</v>
          </cell>
          <cell r="D340">
            <v>213.60000000000002</v>
          </cell>
        </row>
        <row r="341">
          <cell r="B341" t="str">
            <v>4-1999</v>
          </cell>
          <cell r="C341">
            <v>201.69999999999996</v>
          </cell>
          <cell r="D341">
            <v>204.99999999999997</v>
          </cell>
        </row>
        <row r="342">
          <cell r="B342" t="str">
            <v>5-1999</v>
          </cell>
          <cell r="C342">
            <v>207.89999999999995</v>
          </cell>
          <cell r="D342">
            <v>218.69999999999996</v>
          </cell>
        </row>
        <row r="343">
          <cell r="B343" t="str">
            <v>6-1999</v>
          </cell>
          <cell r="C343">
            <v>190.00000000000003</v>
          </cell>
          <cell r="D343">
            <v>205.50000000000003</v>
          </cell>
        </row>
        <row r="344">
          <cell r="B344" t="str">
            <v>7-1999</v>
          </cell>
          <cell r="C344">
            <v>145.19999999999999</v>
          </cell>
          <cell r="D344">
            <v>163.4</v>
          </cell>
        </row>
        <row r="345">
          <cell r="B345" t="str">
            <v>8-1999</v>
          </cell>
          <cell r="C345">
            <v>125.10000000000002</v>
          </cell>
          <cell r="D345">
            <v>138.69999999999996</v>
          </cell>
        </row>
        <row r="346">
          <cell r="B346" t="str">
            <v>9-1999</v>
          </cell>
          <cell r="C346">
            <v>127.7</v>
          </cell>
          <cell r="D346">
            <v>137.9</v>
          </cell>
        </row>
        <row r="347">
          <cell r="B347" t="str">
            <v>10-1999</v>
          </cell>
          <cell r="C347">
            <v>166.3</v>
          </cell>
          <cell r="D347">
            <v>164.9</v>
          </cell>
        </row>
        <row r="348">
          <cell r="B348" t="str">
            <v>11-1999</v>
          </cell>
          <cell r="C348">
            <v>170.9</v>
          </cell>
          <cell r="D348">
            <v>165.19999999999996</v>
          </cell>
        </row>
        <row r="349">
          <cell r="B349" t="str">
            <v>12-1999</v>
          </cell>
          <cell r="C349">
            <v>180.39999999999998</v>
          </cell>
          <cell r="D349">
            <v>165</v>
          </cell>
        </row>
        <row r="350">
          <cell r="B350" t="str">
            <v>1-2000</v>
          </cell>
          <cell r="C350">
            <v>183.3</v>
          </cell>
          <cell r="D350">
            <v>167.89999999999998</v>
          </cell>
        </row>
        <row r="351">
          <cell r="B351" t="str">
            <v>2-2000</v>
          </cell>
          <cell r="C351">
            <v>189.8</v>
          </cell>
          <cell r="D351">
            <v>172.20000000000002</v>
          </cell>
        </row>
        <row r="352">
          <cell r="B352" t="str">
            <v>3-2000</v>
          </cell>
          <cell r="C352">
            <v>202.49999999999997</v>
          </cell>
          <cell r="D352">
            <v>192.2</v>
          </cell>
        </row>
        <row r="353">
          <cell r="B353" t="str">
            <v>4-2000</v>
          </cell>
          <cell r="C353">
            <v>172.20000000000002</v>
          </cell>
          <cell r="D353">
            <v>214.50000000000006</v>
          </cell>
        </row>
        <row r="354">
          <cell r="B354" t="str">
            <v>5-2000</v>
          </cell>
          <cell r="C354">
            <v>175.50000000000003</v>
          </cell>
          <cell r="D354">
            <v>218.10000000000002</v>
          </cell>
        </row>
        <row r="355">
          <cell r="B355" t="str">
            <v>6-2000</v>
          </cell>
          <cell r="C355">
            <v>173</v>
          </cell>
          <cell r="D355">
            <v>198.70000000000005</v>
          </cell>
        </row>
        <row r="356">
          <cell r="B356" t="str">
            <v>7-2000</v>
          </cell>
          <cell r="C356">
            <v>139.19999999999999</v>
          </cell>
          <cell r="D356">
            <v>166.59999999999994</v>
          </cell>
        </row>
        <row r="357">
          <cell r="B357" t="str">
            <v>8-2000</v>
          </cell>
          <cell r="C357">
            <v>137.19999999999996</v>
          </cell>
          <cell r="D357">
            <v>154.4</v>
          </cell>
        </row>
        <row r="358">
          <cell r="B358" t="str">
            <v>9-2000</v>
          </cell>
          <cell r="C358">
            <v>161.49999999999997</v>
          </cell>
          <cell r="D358">
            <v>155.29999999999998</v>
          </cell>
        </row>
        <row r="359">
          <cell r="B359" t="str">
            <v>10-2000</v>
          </cell>
          <cell r="C359">
            <v>168.80000000000004</v>
          </cell>
          <cell r="D359">
            <v>169.70000000000005</v>
          </cell>
        </row>
        <row r="360">
          <cell r="B360" t="str">
            <v>11-2000</v>
          </cell>
          <cell r="C360">
            <v>172.60000000000002</v>
          </cell>
          <cell r="D360">
            <v>160.79999999999998</v>
          </cell>
        </row>
        <row r="361">
          <cell r="B361" t="str">
            <v>12-2000</v>
          </cell>
          <cell r="C361">
            <v>172.99999999999997</v>
          </cell>
          <cell r="D361">
            <v>160.40000000000003</v>
          </cell>
        </row>
        <row r="362">
          <cell r="B362" t="str">
            <v>1-2001</v>
          </cell>
          <cell r="C362">
            <v>181.9</v>
          </cell>
          <cell r="D362">
            <v>163.39999999999998</v>
          </cell>
        </row>
        <row r="363">
          <cell r="B363" t="str">
            <v>2-2001</v>
          </cell>
          <cell r="C363">
            <v>186.1</v>
          </cell>
          <cell r="D363">
            <v>158.9</v>
          </cell>
        </row>
        <row r="364">
          <cell r="B364" t="str">
            <v>3-2001</v>
          </cell>
          <cell r="C364">
            <v>205.70000000000002</v>
          </cell>
          <cell r="D364">
            <v>196.10000000000002</v>
          </cell>
        </row>
        <row r="365">
          <cell r="B365" t="str">
            <v>4-2001</v>
          </cell>
          <cell r="C365">
            <v>206.7</v>
          </cell>
          <cell r="D365">
            <v>197.20000000000002</v>
          </cell>
        </row>
        <row r="366">
          <cell r="B366" t="str">
            <v>5-2001</v>
          </cell>
          <cell r="C366">
            <v>202.2</v>
          </cell>
          <cell r="D366">
            <v>215.69999999999996</v>
          </cell>
        </row>
        <row r="367">
          <cell r="B367" t="str">
            <v>6-2001</v>
          </cell>
          <cell r="C367">
            <v>173.4</v>
          </cell>
          <cell r="D367">
            <v>184.79999999999998</v>
          </cell>
        </row>
        <row r="368">
          <cell r="B368" t="str">
            <v>7-2001</v>
          </cell>
          <cell r="C368">
            <v>153.69999999999999</v>
          </cell>
          <cell r="D368">
            <v>158.00000000000003</v>
          </cell>
        </row>
        <row r="369">
          <cell r="B369" t="str">
            <v>8-2001</v>
          </cell>
          <cell r="C369">
            <v>141.5</v>
          </cell>
          <cell r="D369">
            <v>147.80000000000001</v>
          </cell>
        </row>
        <row r="370">
          <cell r="B370" t="str">
            <v>9-2001</v>
          </cell>
          <cell r="C370">
            <v>143.1</v>
          </cell>
          <cell r="D370">
            <v>160.39999999999995</v>
          </cell>
        </row>
        <row r="371">
          <cell r="B371" t="str">
            <v>10-2001</v>
          </cell>
          <cell r="C371">
            <v>173.99999999999997</v>
          </cell>
          <cell r="D371">
            <v>179.60000000000002</v>
          </cell>
        </row>
        <row r="372">
          <cell r="B372" t="str">
            <v>11-2001</v>
          </cell>
          <cell r="C372">
            <v>174.00000000000003</v>
          </cell>
          <cell r="D372">
            <v>172.4</v>
          </cell>
        </row>
        <row r="373">
          <cell r="B373" t="str">
            <v>12-2001</v>
          </cell>
          <cell r="C373">
            <v>186.39999999999998</v>
          </cell>
          <cell r="D373">
            <v>175.7</v>
          </cell>
        </row>
        <row r="374">
          <cell r="B374" t="str">
            <v>1-2002</v>
          </cell>
          <cell r="C374">
            <v>193.70000000000007</v>
          </cell>
          <cell r="D374">
            <v>175.70000000000002</v>
          </cell>
        </row>
        <row r="375">
          <cell r="B375" t="str">
            <v>2-2002</v>
          </cell>
          <cell r="C375">
            <v>179.2</v>
          </cell>
          <cell r="D375">
            <v>165.8</v>
          </cell>
        </row>
        <row r="376">
          <cell r="B376" t="str">
            <v>3-2002</v>
          </cell>
          <cell r="C376">
            <v>196.69999999999996</v>
          </cell>
          <cell r="D376">
            <v>194.50000000000003</v>
          </cell>
        </row>
        <row r="377">
          <cell r="B377" t="str">
            <v>4-2002</v>
          </cell>
          <cell r="C377">
            <v>188.60000000000002</v>
          </cell>
          <cell r="D377">
            <v>192.79999999999998</v>
          </cell>
        </row>
        <row r="378">
          <cell r="B378" t="str">
            <v>5-2002</v>
          </cell>
          <cell r="C378">
            <v>200.80000000000004</v>
          </cell>
          <cell r="D378">
            <v>213.40000000000003</v>
          </cell>
        </row>
        <row r="379">
          <cell r="B379" t="str">
            <v>6-2002</v>
          </cell>
          <cell r="C379">
            <v>182.8</v>
          </cell>
          <cell r="D379">
            <v>203.39999999999998</v>
          </cell>
        </row>
        <row r="380">
          <cell r="B380" t="str">
            <v>7-2002</v>
          </cell>
          <cell r="C380">
            <v>162.79999999999998</v>
          </cell>
          <cell r="D380">
            <v>175.4</v>
          </cell>
        </row>
        <row r="381">
          <cell r="B381" t="str">
            <v>8-2002</v>
          </cell>
          <cell r="C381">
            <v>143.4</v>
          </cell>
          <cell r="D381">
            <v>153.19999999999999</v>
          </cell>
        </row>
        <row r="382">
          <cell r="B382" t="str">
            <v>9-2002</v>
          </cell>
          <cell r="C382">
            <v>150.19999999999999</v>
          </cell>
          <cell r="D382">
            <v>164.3</v>
          </cell>
        </row>
        <row r="383">
          <cell r="B383" t="str">
            <v>10-2002</v>
          </cell>
          <cell r="C383">
            <v>167.7</v>
          </cell>
          <cell r="D383">
            <v>168.60000000000002</v>
          </cell>
        </row>
        <row r="384">
          <cell r="B384" t="str">
            <v>11-2002</v>
          </cell>
          <cell r="C384">
            <v>172.20000000000002</v>
          </cell>
          <cell r="D384">
            <v>164.49999999999994</v>
          </cell>
        </row>
        <row r="385">
          <cell r="B385" t="str">
            <v>12-2002</v>
          </cell>
          <cell r="C385">
            <v>185.89999999999995</v>
          </cell>
          <cell r="D385">
            <v>173</v>
          </cell>
        </row>
        <row r="386">
          <cell r="B386" t="str">
            <v>1-2003</v>
          </cell>
          <cell r="C386">
            <v>178.60000000000002</v>
          </cell>
          <cell r="D386">
            <v>166.60000000000002</v>
          </cell>
        </row>
        <row r="387">
          <cell r="B387" t="str">
            <v>2-2003</v>
          </cell>
          <cell r="C387">
            <v>172.6</v>
          </cell>
          <cell r="D387">
            <v>170.89999999999998</v>
          </cell>
        </row>
        <row r="388">
          <cell r="B388" t="str">
            <v>3-2003</v>
          </cell>
          <cell r="C388">
            <v>205.20000000000002</v>
          </cell>
          <cell r="D388">
            <v>199.79999999999998</v>
          </cell>
        </row>
        <row r="389">
          <cell r="B389" t="str">
            <v>4-2003</v>
          </cell>
          <cell r="C389">
            <v>206.60000000000002</v>
          </cell>
          <cell r="D389">
            <v>202.60000000000002</v>
          </cell>
        </row>
        <row r="390">
          <cell r="B390" t="str">
            <v>5-2003</v>
          </cell>
          <cell r="C390">
            <v>205.70000000000005</v>
          </cell>
          <cell r="D390">
            <v>214.50000000000006</v>
          </cell>
        </row>
        <row r="391">
          <cell r="B391" t="str">
            <v>6-2003</v>
          </cell>
          <cell r="C391">
            <v>154.50000000000003</v>
          </cell>
          <cell r="D391">
            <v>176.30000000000004</v>
          </cell>
        </row>
        <row r="392">
          <cell r="B392" t="str">
            <v>7-2003</v>
          </cell>
          <cell r="C392">
            <v>154.99999999999997</v>
          </cell>
          <cell r="D392">
            <v>157.1</v>
          </cell>
        </row>
        <row r="393">
          <cell r="B393" t="str">
            <v>8-2003</v>
          </cell>
          <cell r="C393">
            <v>142.4</v>
          </cell>
          <cell r="D393">
            <v>148</v>
          </cell>
        </row>
        <row r="394">
          <cell r="B394" t="str">
            <v>9-2003</v>
          </cell>
          <cell r="C394">
            <v>139.50000000000003</v>
          </cell>
          <cell r="D394">
            <v>139.60000000000005</v>
          </cell>
        </row>
        <row r="395">
          <cell r="B395" t="str">
            <v>10-2003</v>
          </cell>
          <cell r="C395">
            <v>178.7</v>
          </cell>
          <cell r="D395">
            <v>182.7</v>
          </cell>
        </row>
        <row r="396">
          <cell r="B396" t="str">
            <v>11-2003</v>
          </cell>
          <cell r="C396">
            <v>172</v>
          </cell>
          <cell r="D396">
            <v>159.1</v>
          </cell>
        </row>
        <row r="397">
          <cell r="B397" t="str">
            <v>12-2003</v>
          </cell>
          <cell r="C397">
            <v>184.39999999999998</v>
          </cell>
          <cell r="D397">
            <v>160.39999999999995</v>
          </cell>
        </row>
        <row r="398">
          <cell r="B398" t="str">
            <v>1-2004</v>
          </cell>
          <cell r="C398">
            <v>185.70000000000002</v>
          </cell>
          <cell r="D398">
            <v>153.49999999999997</v>
          </cell>
        </row>
        <row r="399">
          <cell r="B399" t="str">
            <v>2-2004</v>
          </cell>
          <cell r="C399">
            <v>184.3</v>
          </cell>
          <cell r="D399">
            <v>168.00000000000006</v>
          </cell>
        </row>
        <row r="400">
          <cell r="B400" t="str">
            <v>3-2004</v>
          </cell>
          <cell r="C400">
            <v>205.20000000000002</v>
          </cell>
          <cell r="D400">
            <v>188.89999999999998</v>
          </cell>
        </row>
        <row r="401">
          <cell r="B401" t="str">
            <v>4-2004</v>
          </cell>
          <cell r="C401">
            <v>186.50000000000006</v>
          </cell>
          <cell r="D401">
            <v>205.89999999999998</v>
          </cell>
        </row>
        <row r="402">
          <cell r="B402" t="str">
            <v>5-2004</v>
          </cell>
          <cell r="C402">
            <v>195.20000000000005</v>
          </cell>
          <cell r="D402">
            <v>252.8</v>
          </cell>
        </row>
        <row r="403">
          <cell r="B403" t="str">
            <v>6-2004</v>
          </cell>
          <cell r="C403">
            <v>178.69999999999993</v>
          </cell>
          <cell r="D403">
            <v>204.4</v>
          </cell>
        </row>
        <row r="404">
          <cell r="B404" t="str">
            <v>7-2004</v>
          </cell>
          <cell r="C404">
            <v>146.49999999999997</v>
          </cell>
          <cell r="D404">
            <v>168.2</v>
          </cell>
        </row>
        <row r="405">
          <cell r="B405" t="str">
            <v>8-2004</v>
          </cell>
          <cell r="C405">
            <v>145.1</v>
          </cell>
          <cell r="D405">
            <v>159.20000000000002</v>
          </cell>
        </row>
        <row r="406">
          <cell r="B406" t="str">
            <v>9-2004</v>
          </cell>
          <cell r="C406">
            <v>146.9</v>
          </cell>
          <cell r="D406">
            <v>166.69999999999996</v>
          </cell>
        </row>
        <row r="407">
          <cell r="B407" t="str">
            <v>10-2004</v>
          </cell>
          <cell r="C407">
            <v>184.00000000000003</v>
          </cell>
          <cell r="D407">
            <v>210.09999999999997</v>
          </cell>
        </row>
        <row r="408">
          <cell r="B408" t="str">
            <v>11-2004</v>
          </cell>
          <cell r="C408">
            <v>173.60000000000002</v>
          </cell>
          <cell r="D408">
            <v>181.39999999999998</v>
          </cell>
        </row>
        <row r="409">
          <cell r="B409" t="str">
            <v>12-2004</v>
          </cell>
          <cell r="C409">
            <v>180.29999999999998</v>
          </cell>
          <cell r="D409">
            <v>170.29999999999995</v>
          </cell>
        </row>
        <row r="410">
          <cell r="B410" t="str">
            <v>1-2005</v>
          </cell>
          <cell r="C410">
            <v>184.60000000000002</v>
          </cell>
          <cell r="D410">
            <v>172.40000000000006</v>
          </cell>
        </row>
        <row r="411">
          <cell r="B411" t="str">
            <v>2-2005</v>
          </cell>
          <cell r="C411">
            <v>180.4</v>
          </cell>
          <cell r="D411">
            <v>177.2</v>
          </cell>
        </row>
        <row r="412">
          <cell r="B412" t="str">
            <v>3-2005</v>
          </cell>
          <cell r="C412">
            <v>195.8</v>
          </cell>
          <cell r="D412">
            <v>194.9</v>
          </cell>
        </row>
        <row r="413">
          <cell r="B413" t="str">
            <v>4-2005</v>
          </cell>
          <cell r="C413">
            <v>198.60000000000002</v>
          </cell>
          <cell r="D413">
            <v>199.59999999999997</v>
          </cell>
        </row>
        <row r="414">
          <cell r="B414" t="str">
            <v>5-2005</v>
          </cell>
          <cell r="C414">
            <v>199.30000000000007</v>
          </cell>
          <cell r="D414">
            <v>214.40000000000003</v>
          </cell>
        </row>
        <row r="415">
          <cell r="B415" t="str">
            <v>6-2005</v>
          </cell>
          <cell r="C415">
            <v>169.89999999999998</v>
          </cell>
          <cell r="D415">
            <v>176.89999999999995</v>
          </cell>
        </row>
        <row r="416">
          <cell r="B416" t="str">
            <v>7-2005</v>
          </cell>
          <cell r="C416">
            <v>147.89999999999998</v>
          </cell>
          <cell r="D416">
            <v>156.29999999999998</v>
          </cell>
        </row>
        <row r="417">
          <cell r="B417" t="str">
            <v>8-2005</v>
          </cell>
          <cell r="C417">
            <v>134.89999999999998</v>
          </cell>
          <cell r="D417">
            <v>145.6</v>
          </cell>
        </row>
        <row r="418">
          <cell r="B418" t="str">
            <v>9-2005</v>
          </cell>
          <cell r="C418">
            <v>147.30000000000001</v>
          </cell>
          <cell r="D418">
            <v>158.00000000000003</v>
          </cell>
        </row>
        <row r="419">
          <cell r="B419" t="str">
            <v>10-2005</v>
          </cell>
          <cell r="C419">
            <v>173.70000000000002</v>
          </cell>
          <cell r="D419">
            <v>181.9</v>
          </cell>
        </row>
        <row r="420">
          <cell r="B420" t="str">
            <v>11-2005</v>
          </cell>
          <cell r="C420">
            <v>158.30000000000001</v>
          </cell>
          <cell r="D420">
            <v>154.39999999999998</v>
          </cell>
        </row>
        <row r="421">
          <cell r="B421" t="str">
            <v>12-2005</v>
          </cell>
          <cell r="C421">
            <v>168.1</v>
          </cell>
          <cell r="D421">
            <v>156.30000000000001</v>
          </cell>
        </row>
        <row r="422">
          <cell r="B422" t="str">
            <v>1-2006</v>
          </cell>
          <cell r="C422">
            <v>169.9</v>
          </cell>
          <cell r="D422">
            <v>154.30000000000004</v>
          </cell>
        </row>
        <row r="423">
          <cell r="B423" t="str">
            <v>2-2006</v>
          </cell>
          <cell r="C423">
            <v>169</v>
          </cell>
          <cell r="D423">
            <v>151.00000000000003</v>
          </cell>
        </row>
        <row r="424">
          <cell r="B424" t="str">
            <v>3-2006</v>
          </cell>
          <cell r="C424">
            <v>209.7</v>
          </cell>
          <cell r="D424">
            <v>182.5</v>
          </cell>
        </row>
        <row r="425">
          <cell r="B425" t="str">
            <v>4-2006</v>
          </cell>
          <cell r="C425">
            <v>195.49999999999997</v>
          </cell>
          <cell r="D425">
            <v>186.50000000000003</v>
          </cell>
        </row>
        <row r="426">
          <cell r="B426" t="str">
            <v>5-2006</v>
          </cell>
          <cell r="C426">
            <v>202.29999999999998</v>
          </cell>
          <cell r="D426">
            <v>201.29999999999998</v>
          </cell>
        </row>
        <row r="427">
          <cell r="B427" t="str">
            <v>6-2006</v>
          </cell>
          <cell r="C427">
            <v>220.99999999999997</v>
          </cell>
          <cell r="D427">
            <v>191.1</v>
          </cell>
        </row>
        <row r="428">
          <cell r="B428" t="str">
            <v>7-2006</v>
          </cell>
          <cell r="C428">
            <v>163.19999999999999</v>
          </cell>
          <cell r="D428">
            <v>176.10000000000002</v>
          </cell>
        </row>
        <row r="429">
          <cell r="B429" t="str">
            <v>8-2006</v>
          </cell>
          <cell r="C429">
            <v>140.19999999999999</v>
          </cell>
          <cell r="D429">
            <v>149.99999999999997</v>
          </cell>
        </row>
        <row r="430">
          <cell r="B430" t="str">
            <v>9-2006</v>
          </cell>
          <cell r="C430">
            <v>144.39999999999995</v>
          </cell>
          <cell r="D430">
            <v>151.9</v>
          </cell>
        </row>
        <row r="431">
          <cell r="B431" t="str">
            <v>10-2006</v>
          </cell>
          <cell r="C431">
            <v>166.1</v>
          </cell>
          <cell r="D431">
            <v>166.8</v>
          </cell>
        </row>
        <row r="432">
          <cell r="B432" t="str">
            <v>11-2006</v>
          </cell>
          <cell r="C432">
            <v>179.8</v>
          </cell>
          <cell r="D432">
            <v>156.30000000000001</v>
          </cell>
        </row>
        <row r="433">
          <cell r="B433" t="str">
            <v>12-2006</v>
          </cell>
          <cell r="C433">
            <v>183.79999999999998</v>
          </cell>
          <cell r="D433">
            <v>161.70000000000002</v>
          </cell>
        </row>
        <row r="434">
          <cell r="B434" t="str">
            <v>1-2007</v>
          </cell>
          <cell r="C434">
            <v>199.8</v>
          </cell>
          <cell r="D434">
            <v>161.1</v>
          </cell>
        </row>
        <row r="435">
          <cell r="B435" t="str">
            <v>2-2007</v>
          </cell>
          <cell r="C435">
            <v>188.10000000000002</v>
          </cell>
          <cell r="D435">
            <v>157.89999999999998</v>
          </cell>
        </row>
        <row r="436">
          <cell r="B436" t="str">
            <v>3-2007</v>
          </cell>
          <cell r="C436">
            <v>217.89999999999998</v>
          </cell>
          <cell r="D436">
            <v>187.6</v>
          </cell>
        </row>
        <row r="437">
          <cell r="B437" t="str">
            <v>4-2007</v>
          </cell>
          <cell r="C437">
            <v>182.10000000000002</v>
          </cell>
          <cell r="D437">
            <v>176.30000000000004</v>
          </cell>
        </row>
        <row r="438">
          <cell r="B438" t="str">
            <v>5-2007</v>
          </cell>
          <cell r="C438">
            <v>192.39999999999995</v>
          </cell>
          <cell r="D438">
            <v>198.29999999999998</v>
          </cell>
        </row>
        <row r="439">
          <cell r="B439" t="str">
            <v>6-2007</v>
          </cell>
          <cell r="C439">
            <v>187.7</v>
          </cell>
          <cell r="D439">
            <v>180.20000000000002</v>
          </cell>
        </row>
        <row r="440">
          <cell r="B440" t="str">
            <v>7-2007</v>
          </cell>
          <cell r="C440">
            <v>160.09999999999997</v>
          </cell>
          <cell r="D440">
            <v>155</v>
          </cell>
        </row>
        <row r="441">
          <cell r="B441" t="str">
            <v>8-2007</v>
          </cell>
          <cell r="C441">
            <v>135.39999999999998</v>
          </cell>
          <cell r="D441">
            <v>139.69999999999999</v>
          </cell>
        </row>
        <row r="442">
          <cell r="B442" t="str">
            <v>9-2007</v>
          </cell>
          <cell r="C442">
            <v>145.20000000000002</v>
          </cell>
          <cell r="D442">
            <v>146.5</v>
          </cell>
        </row>
        <row r="443">
          <cell r="B443" t="str">
            <v>10-2007</v>
          </cell>
          <cell r="C443">
            <v>183.20000000000002</v>
          </cell>
          <cell r="D443">
            <v>179.3</v>
          </cell>
        </row>
        <row r="444">
          <cell r="B444" t="str">
            <v>11-2007</v>
          </cell>
          <cell r="C444">
            <v>184.09999999999997</v>
          </cell>
          <cell r="D444">
            <v>169.90000000000003</v>
          </cell>
        </row>
        <row r="445">
          <cell r="B445" t="str">
            <v>12-2007</v>
          </cell>
          <cell r="C445">
            <v>190.40000000000003</v>
          </cell>
          <cell r="D445">
            <v>163.30000000000001</v>
          </cell>
        </row>
        <row r="446">
          <cell r="B446" t="str">
            <v>1-2008</v>
          </cell>
          <cell r="C446">
            <v>191.2</v>
          </cell>
          <cell r="D446">
            <v>159.09999999999997</v>
          </cell>
        </row>
        <row r="447">
          <cell r="B447" t="str">
            <v>2-2008</v>
          </cell>
          <cell r="C447">
            <v>204.6</v>
          </cell>
          <cell r="D447">
            <v>177.20000000000005</v>
          </cell>
        </row>
        <row r="448">
          <cell r="B448" t="str">
            <v>3-2008</v>
          </cell>
          <cell r="C448">
            <v>215.9</v>
          </cell>
          <cell r="D448">
            <v>197.29999999999998</v>
          </cell>
        </row>
        <row r="449">
          <cell r="B449" t="str">
            <v>4-2008</v>
          </cell>
          <cell r="C449">
            <v>206</v>
          </cell>
          <cell r="D449">
            <v>193.8</v>
          </cell>
        </row>
        <row r="450">
          <cell r="B450" t="str">
            <v>5-2008</v>
          </cell>
          <cell r="C450">
            <v>198.49999999999997</v>
          </cell>
          <cell r="D450">
            <v>205.19999999999996</v>
          </cell>
        </row>
        <row r="451">
          <cell r="B451" t="str">
            <v>6-2008</v>
          </cell>
          <cell r="C451">
            <v>172.7</v>
          </cell>
          <cell r="D451">
            <v>194.4</v>
          </cell>
        </row>
        <row r="452">
          <cell r="B452" t="str">
            <v>7-2008</v>
          </cell>
          <cell r="C452">
            <v>148.80000000000001</v>
          </cell>
          <cell r="D452">
            <v>160.70000000000002</v>
          </cell>
        </row>
        <row r="453">
          <cell r="B453" t="str">
            <v>8-2008</v>
          </cell>
          <cell r="C453">
            <v>140.89999999999998</v>
          </cell>
          <cell r="D453">
            <v>135.29999999999995</v>
          </cell>
        </row>
        <row r="454">
          <cell r="B454" t="str">
            <v>9-2008</v>
          </cell>
          <cell r="C454">
            <v>139.70000000000002</v>
          </cell>
          <cell r="D454">
            <v>149.70000000000002</v>
          </cell>
        </row>
        <row r="455">
          <cell r="B455" t="str">
            <v>10-2008</v>
          </cell>
          <cell r="C455">
            <v>174.50000000000003</v>
          </cell>
          <cell r="D455">
            <v>166.70000000000002</v>
          </cell>
        </row>
        <row r="456">
          <cell r="B456" t="str">
            <v>11-2008</v>
          </cell>
          <cell r="C456">
            <v>177.79999999999998</v>
          </cell>
          <cell r="D456">
            <v>137.70000000000002</v>
          </cell>
        </row>
        <row r="457">
          <cell r="B457" t="str">
            <v>12-2008</v>
          </cell>
          <cell r="C457">
            <v>189.49999999999997</v>
          </cell>
          <cell r="D457">
            <v>135.6</v>
          </cell>
        </row>
        <row r="458">
          <cell r="B458" t="str">
            <v>1-2009</v>
          </cell>
          <cell r="C458">
            <v>175.79999999999998</v>
          </cell>
          <cell r="D458">
            <v>132.60000000000002</v>
          </cell>
        </row>
        <row r="459">
          <cell r="B459" t="str">
            <v>2-2009</v>
          </cell>
          <cell r="C459">
            <v>181.20000000000005</v>
          </cell>
          <cell r="D459">
            <v>166.30000000000004</v>
          </cell>
        </row>
        <row r="460">
          <cell r="B460" t="str">
            <v>3-2009</v>
          </cell>
          <cell r="C460">
            <v>207.1</v>
          </cell>
          <cell r="D460">
            <v>187.29999999999995</v>
          </cell>
        </row>
        <row r="461">
          <cell r="B461" t="str">
            <v>4-2009</v>
          </cell>
          <cell r="C461">
            <v>194.70000000000002</v>
          </cell>
          <cell r="D461">
            <v>190.89999999999995</v>
          </cell>
        </row>
        <row r="462">
          <cell r="B462" t="str">
            <v>5-2009</v>
          </cell>
          <cell r="C462">
            <v>207.80000000000004</v>
          </cell>
          <cell r="D462">
            <v>210.80000000000004</v>
          </cell>
        </row>
        <row r="463">
          <cell r="B463" t="str">
            <v>6-2009</v>
          </cell>
          <cell r="C463">
            <v>172.6</v>
          </cell>
          <cell r="D463">
            <v>188.50000000000003</v>
          </cell>
        </row>
        <row r="464">
          <cell r="B464" t="str">
            <v>7-2009</v>
          </cell>
          <cell r="C464">
            <v>159.49999999999994</v>
          </cell>
          <cell r="D464">
            <v>167.20000000000002</v>
          </cell>
        </row>
        <row r="465">
          <cell r="B465" t="str">
            <v>8-2009</v>
          </cell>
          <cell r="C465">
            <v>145.49999999999997</v>
          </cell>
          <cell r="D465">
            <v>149.69999999999999</v>
          </cell>
        </row>
        <row r="466">
          <cell r="B466" t="str">
            <v>9-2009</v>
          </cell>
          <cell r="C466">
            <v>147.79999999999995</v>
          </cell>
          <cell r="D466">
            <v>147.09999999999997</v>
          </cell>
        </row>
        <row r="467">
          <cell r="B467" t="str">
            <v>10-2009</v>
          </cell>
          <cell r="C467">
            <v>181.6</v>
          </cell>
          <cell r="D467">
            <v>177.3</v>
          </cell>
        </row>
        <row r="468">
          <cell r="B468" t="str">
            <v>11-2009</v>
          </cell>
          <cell r="C468">
            <v>181.7</v>
          </cell>
          <cell r="D468">
            <v>155.20000000000005</v>
          </cell>
        </row>
        <row r="469">
          <cell r="B469" t="str">
            <v>12-2009</v>
          </cell>
          <cell r="C469">
            <v>187.60000000000005</v>
          </cell>
          <cell r="D469">
            <v>161.6</v>
          </cell>
        </row>
        <row r="470">
          <cell r="B470" t="str">
            <v>1-2010</v>
          </cell>
          <cell r="C470">
            <v>192.40000000000003</v>
          </cell>
          <cell r="D470">
            <v>162.39999999999998</v>
          </cell>
        </row>
        <row r="471">
          <cell r="B471" t="str">
            <v>2-2010</v>
          </cell>
          <cell r="C471">
            <v>189.59999999999997</v>
          </cell>
          <cell r="D471">
            <v>168.99999999999997</v>
          </cell>
        </row>
        <row r="472">
          <cell r="B472" t="str">
            <v>3-2010</v>
          </cell>
          <cell r="C472">
            <v>206.20000000000002</v>
          </cell>
          <cell r="D472">
            <v>177.2</v>
          </cell>
        </row>
        <row r="473">
          <cell r="B473" t="str">
            <v>4-2010</v>
          </cell>
          <cell r="C473">
            <v>191.89999999999995</v>
          </cell>
          <cell r="D473">
            <v>192.3</v>
          </cell>
        </row>
        <row r="474">
          <cell r="B474" t="str">
            <v>5-2010</v>
          </cell>
          <cell r="C474">
            <v>194.29999999999995</v>
          </cell>
          <cell r="D474">
            <v>217.7</v>
          </cell>
        </row>
        <row r="475">
          <cell r="B475" t="str">
            <v>6-2010</v>
          </cell>
          <cell r="C475">
            <v>162.79999999999998</v>
          </cell>
          <cell r="D475">
            <v>189.29999999999998</v>
          </cell>
        </row>
        <row r="476">
          <cell r="B476" t="str">
            <v>7-2010</v>
          </cell>
          <cell r="C476">
            <v>150.59999999999997</v>
          </cell>
          <cell r="D476">
            <v>170.60000000000005</v>
          </cell>
        </row>
        <row r="477">
          <cell r="B477" t="str">
            <v>8-2010</v>
          </cell>
          <cell r="C477">
            <v>142.39999999999998</v>
          </cell>
          <cell r="D477">
            <v>142.79999999999998</v>
          </cell>
        </row>
        <row r="478">
          <cell r="B478" t="str">
            <v>9-2010</v>
          </cell>
          <cell r="C478">
            <v>144.4</v>
          </cell>
          <cell r="D478">
            <v>137.49999999999997</v>
          </cell>
        </row>
        <row r="479">
          <cell r="B479" t="str">
            <v>10-2010</v>
          </cell>
          <cell r="C479">
            <v>164</v>
          </cell>
          <cell r="D479">
            <v>162.79999999999998</v>
          </cell>
        </row>
        <row r="480">
          <cell r="B480" t="str">
            <v>11-2010</v>
          </cell>
          <cell r="C480">
            <v>168.29999999999995</v>
          </cell>
          <cell r="D480">
            <v>163.20000000000005</v>
          </cell>
        </row>
        <row r="481">
          <cell r="B481" t="str">
            <v>12-2010</v>
          </cell>
          <cell r="C481">
            <v>167.69999999999996</v>
          </cell>
          <cell r="D481">
            <v>162.99999999999997</v>
          </cell>
        </row>
        <row r="482">
          <cell r="B482" t="str">
            <v>1-2011</v>
          </cell>
          <cell r="C482">
            <v>180.20000000000002</v>
          </cell>
          <cell r="D482">
            <v>168.3</v>
          </cell>
        </row>
        <row r="483">
          <cell r="B483" t="str">
            <v>2-2011</v>
          </cell>
          <cell r="C483">
            <v>162.59999999999997</v>
          </cell>
          <cell r="D483">
            <v>178.89999999999995</v>
          </cell>
        </row>
        <row r="484">
          <cell r="B484" t="str">
            <v>3-2011</v>
          </cell>
          <cell r="C484">
            <v>209.7</v>
          </cell>
          <cell r="D484">
            <v>214.30000000000004</v>
          </cell>
        </row>
        <row r="485">
          <cell r="B485" t="str">
            <v>4-2011</v>
          </cell>
          <cell r="C485">
            <v>214.6</v>
          </cell>
          <cell r="D485">
            <v>203.29999999999995</v>
          </cell>
        </row>
        <row r="486">
          <cell r="B486" t="str">
            <v>5-2011</v>
          </cell>
          <cell r="C486">
            <v>203.79999999999998</v>
          </cell>
          <cell r="D486">
            <v>218.6</v>
          </cell>
        </row>
        <row r="487">
          <cell r="B487" t="str">
            <v>6-2011</v>
          </cell>
          <cell r="C487">
            <v>174.60000000000002</v>
          </cell>
          <cell r="D487">
            <v>195.50000000000003</v>
          </cell>
        </row>
        <row r="488">
          <cell r="B488" t="str">
            <v>7-2011</v>
          </cell>
          <cell r="C488">
            <v>156.89999999999998</v>
          </cell>
          <cell r="D488">
            <v>171.70000000000002</v>
          </cell>
        </row>
        <row r="489">
          <cell r="B489" t="str">
            <v>8-2011</v>
          </cell>
          <cell r="C489">
            <v>139.90000000000003</v>
          </cell>
          <cell r="D489">
            <v>145.1</v>
          </cell>
        </row>
        <row r="490">
          <cell r="B490" t="str">
            <v>9-2011</v>
          </cell>
          <cell r="C490">
            <v>150.49999999999997</v>
          </cell>
          <cell r="D490">
            <v>163.09999999999997</v>
          </cell>
        </row>
        <row r="491">
          <cell r="B491" t="str">
            <v>10-2011</v>
          </cell>
          <cell r="C491">
            <v>174.00000000000003</v>
          </cell>
          <cell r="D491">
            <v>178.99999999999997</v>
          </cell>
        </row>
        <row r="492">
          <cell r="B492" t="str">
            <v>11-2011</v>
          </cell>
          <cell r="C492">
            <v>171.69999999999996</v>
          </cell>
          <cell r="D492">
            <v>157.10000000000002</v>
          </cell>
        </row>
        <row r="493">
          <cell r="B493" t="str">
            <v>12-2011</v>
          </cell>
          <cell r="C493">
            <v>188.4</v>
          </cell>
          <cell r="D493">
            <v>155.99999999999997</v>
          </cell>
        </row>
        <row r="494">
          <cell r="B494" t="str">
            <v>1-2012</v>
          </cell>
          <cell r="C494">
            <v>196.2</v>
          </cell>
          <cell r="D494">
            <v>169.2</v>
          </cell>
        </row>
        <row r="495">
          <cell r="B495" t="str">
            <v>2-2012</v>
          </cell>
          <cell r="C495">
            <v>196.09999999999994</v>
          </cell>
          <cell r="D495">
            <v>188.39999999999998</v>
          </cell>
        </row>
        <row r="496">
          <cell r="B496" t="str">
            <v>3-2012</v>
          </cell>
          <cell r="C496">
            <v>224.89999999999995</v>
          </cell>
          <cell r="D496">
            <v>206.8</v>
          </cell>
        </row>
        <row r="497">
          <cell r="B497" t="str">
            <v>4-2012</v>
          </cell>
          <cell r="C497">
            <v>201.29999999999998</v>
          </cell>
          <cell r="D497">
            <v>194.99999999999997</v>
          </cell>
        </row>
        <row r="498">
          <cell r="B498" t="str">
            <v>5-2012</v>
          </cell>
          <cell r="C498">
            <v>200.8</v>
          </cell>
          <cell r="D498">
            <v>224.90000000000003</v>
          </cell>
        </row>
        <row r="499">
          <cell r="B499" t="str">
            <v>6-2012</v>
          </cell>
          <cell r="C499">
            <v>175.6</v>
          </cell>
          <cell r="D499">
            <v>192.49999999999997</v>
          </cell>
        </row>
        <row r="500">
          <cell r="B500" t="str">
            <v>7-2012</v>
          </cell>
          <cell r="C500">
            <v>146.4</v>
          </cell>
          <cell r="D500">
            <v>161.60000000000002</v>
          </cell>
        </row>
        <row r="501">
          <cell r="B501" t="str">
            <v>8-2012</v>
          </cell>
          <cell r="C501">
            <v>147.9</v>
          </cell>
          <cell r="D501">
            <v>144.69999999999996</v>
          </cell>
        </row>
        <row r="502">
          <cell r="B502" t="str">
            <v>9-2012</v>
          </cell>
          <cell r="C502">
            <v>142.19999999999999</v>
          </cell>
          <cell r="D502">
            <v>139.9</v>
          </cell>
        </row>
        <row r="503">
          <cell r="B503" t="str">
            <v>10-2012</v>
          </cell>
          <cell r="C503">
            <v>179.30000000000004</v>
          </cell>
          <cell r="D503">
            <v>167.60000000000002</v>
          </cell>
        </row>
        <row r="504">
          <cell r="B504" t="str">
            <v>11-2012</v>
          </cell>
          <cell r="C504">
            <v>181</v>
          </cell>
          <cell r="D504">
            <v>164.70000000000002</v>
          </cell>
        </row>
        <row r="505">
          <cell r="B505" t="str">
            <v>12-2012</v>
          </cell>
          <cell r="C505">
            <v>195.09999999999997</v>
          </cell>
          <cell r="D505">
            <v>159</v>
          </cell>
        </row>
        <row r="506">
          <cell r="B506" t="str">
            <v>1-2013</v>
          </cell>
          <cell r="C506">
            <v>194.4</v>
          </cell>
          <cell r="D506">
            <v>173.5</v>
          </cell>
        </row>
        <row r="507">
          <cell r="B507" t="str">
            <v>2-2013</v>
          </cell>
          <cell r="C507">
            <v>185</v>
          </cell>
          <cell r="D507">
            <v>162.70000000000005</v>
          </cell>
        </row>
        <row r="508">
          <cell r="B508" t="str">
            <v>3-2013</v>
          </cell>
          <cell r="C508">
            <v>214.29999999999998</v>
          </cell>
          <cell r="D508">
            <v>202.29999999999995</v>
          </cell>
        </row>
        <row r="509">
          <cell r="B509" t="str">
            <v>4-2013</v>
          </cell>
          <cell r="C509">
            <v>199.8</v>
          </cell>
          <cell r="D509">
            <v>201.30000000000004</v>
          </cell>
        </row>
        <row r="510">
          <cell r="B510" t="str">
            <v>5-2013</v>
          </cell>
          <cell r="C510">
            <v>218.29999999999998</v>
          </cell>
          <cell r="D510">
            <v>223.39999999999995</v>
          </cell>
        </row>
        <row r="511">
          <cell r="B511" t="str">
            <v>6-2013</v>
          </cell>
          <cell r="C511">
            <v>193.89999999999998</v>
          </cell>
          <cell r="D511">
            <v>206.10000000000002</v>
          </cell>
        </row>
        <row r="512">
          <cell r="B512" t="str">
            <v>7-2013</v>
          </cell>
          <cell r="C512">
            <v>158.29999999999998</v>
          </cell>
          <cell r="D512">
            <v>175.30000000000004</v>
          </cell>
        </row>
        <row r="513">
          <cell r="B513" t="str">
            <v>8-2013</v>
          </cell>
          <cell r="C513">
            <v>136.9</v>
          </cell>
          <cell r="D513">
            <v>136.19999999999999</v>
          </cell>
        </row>
        <row r="514">
          <cell r="B514" t="str">
            <v>9-2013</v>
          </cell>
          <cell r="C514">
            <v>151.6</v>
          </cell>
          <cell r="D514">
            <v>150.6</v>
          </cell>
        </row>
        <row r="515">
          <cell r="B515" t="str">
            <v>10-2013</v>
          </cell>
          <cell r="C515">
            <v>180.20000000000002</v>
          </cell>
          <cell r="D515">
            <v>175.80000000000007</v>
          </cell>
        </row>
        <row r="516">
          <cell r="B516" t="str">
            <v>11-2013</v>
          </cell>
          <cell r="C516">
            <v>180.20000000000007</v>
          </cell>
          <cell r="D516">
            <v>160.20000000000002</v>
          </cell>
        </row>
        <row r="517">
          <cell r="B517" t="str">
            <v>12-2013</v>
          </cell>
          <cell r="C517">
            <v>192.79999999999995</v>
          </cell>
          <cell r="D517">
            <v>163.19999999999996</v>
          </cell>
        </row>
        <row r="518">
          <cell r="B518" t="str">
            <v>1-2014</v>
          </cell>
          <cell r="C518">
            <v>194.90000000000003</v>
          </cell>
          <cell r="D518">
            <v>159.39999999999998</v>
          </cell>
        </row>
        <row r="519">
          <cell r="B519" t="str">
            <v>2-2014</v>
          </cell>
          <cell r="C519">
            <v>195.79999999999998</v>
          </cell>
          <cell r="D519">
            <v>155.6</v>
          </cell>
        </row>
        <row r="520">
          <cell r="B520" t="str">
            <v>3-2014</v>
          </cell>
          <cell r="C520">
            <v>194.6</v>
          </cell>
          <cell r="D520">
            <v>169.90000000000003</v>
          </cell>
        </row>
        <row r="521">
          <cell r="B521" t="str">
            <v>4-2014</v>
          </cell>
          <cell r="C521">
            <v>215.70000000000002</v>
          </cell>
          <cell r="D521">
            <v>193.60000000000002</v>
          </cell>
        </row>
        <row r="522">
          <cell r="B522" t="str">
            <v>5-2014</v>
          </cell>
          <cell r="C522">
            <v>201.10000000000002</v>
          </cell>
          <cell r="D522">
            <v>189.39999999999998</v>
          </cell>
        </row>
        <row r="523">
          <cell r="B523" t="str">
            <v>6-2014</v>
          </cell>
          <cell r="C523">
            <v>179.99999999999997</v>
          </cell>
          <cell r="D523">
            <v>195.89999999999998</v>
          </cell>
        </row>
        <row r="524">
          <cell r="B524" t="str">
            <v>7-2014</v>
          </cell>
          <cell r="C524">
            <v>160.1</v>
          </cell>
          <cell r="D524">
            <v>153.30000000000004</v>
          </cell>
        </row>
        <row r="525">
          <cell r="B525" t="str">
            <v>8-2014</v>
          </cell>
          <cell r="C525">
            <v>145.10000000000002</v>
          </cell>
          <cell r="D525">
            <v>142.20000000000005</v>
          </cell>
        </row>
        <row r="526">
          <cell r="B526" t="str">
            <v>9-2014</v>
          </cell>
          <cell r="C526">
            <v>144.70000000000002</v>
          </cell>
          <cell r="D526">
            <v>144.19999999999999</v>
          </cell>
        </row>
        <row r="527">
          <cell r="B527" t="str">
            <v>10-2014</v>
          </cell>
          <cell r="C527">
            <v>179.70000000000005</v>
          </cell>
          <cell r="D527">
            <v>164.00000000000003</v>
          </cell>
        </row>
        <row r="528">
          <cell r="B528" t="str">
            <v>11-2014</v>
          </cell>
          <cell r="C528">
            <v>172.2</v>
          </cell>
          <cell r="D528">
            <v>153.50000000000003</v>
          </cell>
        </row>
        <row r="529">
          <cell r="B529" t="str">
            <v>12-2014</v>
          </cell>
          <cell r="C529">
            <v>191.70000000000005</v>
          </cell>
          <cell r="D529">
            <v>160.99999999999997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FBE0-6195-45A3-8B76-F67DBEC902FC}">
  <sheetPr codeName="Feuil5"/>
  <dimension ref="B2:O13882"/>
  <sheetViews>
    <sheetView topLeftCell="A431" workbookViewId="0">
      <selection activeCell="I3" sqref="I3:J458"/>
    </sheetView>
  </sheetViews>
  <sheetFormatPr baseColWidth="10" defaultRowHeight="15" x14ac:dyDescent="0.25"/>
  <sheetData>
    <row r="2" spans="2:15" x14ac:dyDescent="0.25">
      <c r="B2" t="s">
        <v>51</v>
      </c>
      <c r="C2" t="s">
        <v>53</v>
      </c>
      <c r="D2" t="s">
        <v>54</v>
      </c>
      <c r="F2" t="s">
        <v>52</v>
      </c>
      <c r="G2" t="s">
        <v>55</v>
      </c>
    </row>
    <row r="3" spans="2:15" x14ac:dyDescent="0.25">
      <c r="B3" s="29">
        <v>29221</v>
      </c>
      <c r="C3" s="4">
        <f>YEAR(B3)</f>
        <v>1980</v>
      </c>
      <c r="D3" s="4">
        <f>MONTH(B3)</f>
        <v>1</v>
      </c>
      <c r="E3" s="4" t="str">
        <f>D3&amp;"-"&amp;C3</f>
        <v>1-1980</v>
      </c>
      <c r="F3">
        <v>7.1000000000000005</v>
      </c>
      <c r="G3" t="b">
        <f>ISBLANK(F3)</f>
        <v>0</v>
      </c>
      <c r="I3" t="s">
        <v>133</v>
      </c>
      <c r="J3">
        <f>SUMIF($E$3:$E$13882,I3,$F$3:$F$13882)</f>
        <v>215.19999999999996</v>
      </c>
    </row>
    <row r="4" spans="2:15" x14ac:dyDescent="0.25">
      <c r="B4" s="29">
        <v>29222</v>
      </c>
      <c r="C4" s="4">
        <f t="shared" ref="C4:C67" si="0">YEAR(B4)</f>
        <v>1980</v>
      </c>
      <c r="D4" s="4">
        <f t="shared" ref="D4:D67" si="1">MONTH(B4)</f>
        <v>1</v>
      </c>
      <c r="E4" s="4" t="str">
        <f t="shared" ref="E4:E67" si="2">D4&amp;"-"&amp;C4</f>
        <v>1-1980</v>
      </c>
      <c r="F4">
        <v>7</v>
      </c>
      <c r="G4" t="b">
        <f t="shared" ref="G4:G67" si="3">ISBLANK(F4)</f>
        <v>0</v>
      </c>
      <c r="I4" t="s">
        <v>134</v>
      </c>
      <c r="J4">
        <f t="shared" ref="J4:J67" si="4">SUMIF($E$3:$E$13882,I4,$F$3:$F$13882)</f>
        <v>206.4</v>
      </c>
    </row>
    <row r="5" spans="2:15" x14ac:dyDescent="0.25">
      <c r="B5" s="29">
        <v>29223</v>
      </c>
      <c r="C5" s="4">
        <f t="shared" si="0"/>
        <v>1980</v>
      </c>
      <c r="D5" s="4">
        <f t="shared" si="1"/>
        <v>1</v>
      </c>
      <c r="E5" s="4" t="str">
        <f t="shared" si="2"/>
        <v>1-1980</v>
      </c>
      <c r="F5">
        <v>7.4</v>
      </c>
      <c r="G5" t="b">
        <f t="shared" si="3"/>
        <v>0</v>
      </c>
      <c r="I5" t="s">
        <v>135</v>
      </c>
      <c r="J5">
        <f t="shared" si="4"/>
        <v>284.5</v>
      </c>
    </row>
    <row r="6" spans="2:15" x14ac:dyDescent="0.25">
      <c r="B6" s="29">
        <v>29224</v>
      </c>
      <c r="C6" s="4">
        <f t="shared" si="0"/>
        <v>1980</v>
      </c>
      <c r="D6" s="4">
        <f t="shared" si="1"/>
        <v>1</v>
      </c>
      <c r="E6" s="4" t="str">
        <f t="shared" si="2"/>
        <v>1-1980</v>
      </c>
      <c r="F6">
        <v>6.3</v>
      </c>
      <c r="G6" t="b">
        <f t="shared" si="3"/>
        <v>0</v>
      </c>
      <c r="I6" t="s">
        <v>136</v>
      </c>
      <c r="J6">
        <f t="shared" si="4"/>
        <v>218.39999999999998</v>
      </c>
    </row>
    <row r="7" spans="2:15" x14ac:dyDescent="0.25">
      <c r="B7" s="29">
        <v>29225</v>
      </c>
      <c r="C7" s="4">
        <f t="shared" si="0"/>
        <v>1980</v>
      </c>
      <c r="D7" s="4">
        <f t="shared" si="1"/>
        <v>1</v>
      </c>
      <c r="E7" s="4" t="str">
        <f t="shared" si="2"/>
        <v>1-1980</v>
      </c>
      <c r="F7">
        <v>5.7</v>
      </c>
      <c r="G7" t="b">
        <f t="shared" si="3"/>
        <v>0</v>
      </c>
      <c r="I7" t="s">
        <v>137</v>
      </c>
      <c r="J7">
        <f t="shared" si="4"/>
        <v>206.4</v>
      </c>
      <c r="L7" t="s">
        <v>0</v>
      </c>
      <c r="M7" t="s">
        <v>56</v>
      </c>
      <c r="N7" t="s">
        <v>57</v>
      </c>
      <c r="O7" t="s">
        <v>58</v>
      </c>
    </row>
    <row r="8" spans="2:15" x14ac:dyDescent="0.25">
      <c r="B8" s="29">
        <v>29226</v>
      </c>
      <c r="C8" s="4">
        <f t="shared" si="0"/>
        <v>1980</v>
      </c>
      <c r="D8" s="4">
        <f t="shared" si="1"/>
        <v>1</v>
      </c>
      <c r="E8" s="4" t="str">
        <f t="shared" si="2"/>
        <v>1-1980</v>
      </c>
      <c r="F8">
        <v>7.1000000000000005</v>
      </c>
      <c r="G8" t="b">
        <f t="shared" si="3"/>
        <v>0</v>
      </c>
      <c r="I8" t="s">
        <v>138</v>
      </c>
      <c r="J8">
        <f t="shared" si="4"/>
        <v>140</v>
      </c>
      <c r="L8">
        <v>1971</v>
      </c>
      <c r="M8">
        <v>2106.3000000000002</v>
      </c>
      <c r="N8">
        <v>603.89999999999986</v>
      </c>
      <c r="O8">
        <f>N8-M8</f>
        <v>-1502.4000000000003</v>
      </c>
    </row>
    <row r="9" spans="2:15" x14ac:dyDescent="0.25">
      <c r="B9" s="29">
        <v>29227</v>
      </c>
      <c r="C9" s="4">
        <f t="shared" si="0"/>
        <v>1980</v>
      </c>
      <c r="D9" s="4">
        <f t="shared" si="1"/>
        <v>1</v>
      </c>
      <c r="E9" s="4" t="str">
        <f t="shared" si="2"/>
        <v>1-1980</v>
      </c>
      <c r="F9">
        <v>6.2</v>
      </c>
      <c r="G9" t="b">
        <f t="shared" si="3"/>
        <v>0</v>
      </c>
      <c r="I9" t="s">
        <v>139</v>
      </c>
      <c r="J9">
        <f t="shared" si="4"/>
        <v>121.49999999999999</v>
      </c>
      <c r="L9">
        <v>1972</v>
      </c>
      <c r="M9">
        <v>2026.65</v>
      </c>
      <c r="N9">
        <v>780.75</v>
      </c>
      <c r="O9">
        <f t="shared" ref="O9:O51" si="5">N9-M9</f>
        <v>-1245.9000000000001</v>
      </c>
    </row>
    <row r="10" spans="2:15" x14ac:dyDescent="0.25">
      <c r="B10" s="29">
        <v>29228</v>
      </c>
      <c r="C10" s="4">
        <f t="shared" si="0"/>
        <v>1980</v>
      </c>
      <c r="D10" s="4">
        <f t="shared" si="1"/>
        <v>1</v>
      </c>
      <c r="E10" s="4" t="str">
        <f t="shared" si="2"/>
        <v>1-1980</v>
      </c>
      <c r="F10">
        <v>6.3</v>
      </c>
      <c r="G10" t="b">
        <f t="shared" si="3"/>
        <v>0</v>
      </c>
      <c r="I10" t="s">
        <v>140</v>
      </c>
      <c r="J10">
        <f t="shared" si="4"/>
        <v>122.89999999999998</v>
      </c>
      <c r="L10">
        <v>1973</v>
      </c>
      <c r="M10">
        <v>2088.6</v>
      </c>
      <c r="N10">
        <v>611.44999999999993</v>
      </c>
      <c r="O10">
        <f t="shared" si="5"/>
        <v>-1477.15</v>
      </c>
    </row>
    <row r="11" spans="2:15" x14ac:dyDescent="0.25">
      <c r="B11" s="29">
        <v>29229</v>
      </c>
      <c r="C11" s="4">
        <f t="shared" si="0"/>
        <v>1980</v>
      </c>
      <c r="D11" s="4">
        <f t="shared" si="1"/>
        <v>1</v>
      </c>
      <c r="E11" s="4" t="str">
        <f t="shared" si="2"/>
        <v>1-1980</v>
      </c>
      <c r="F11">
        <v>5.6000000000000005</v>
      </c>
      <c r="G11" t="b">
        <f t="shared" si="3"/>
        <v>0</v>
      </c>
      <c r="I11" t="s">
        <v>141</v>
      </c>
      <c r="J11">
        <f t="shared" si="4"/>
        <v>160.80000000000001</v>
      </c>
      <c r="L11">
        <v>1974</v>
      </c>
      <c r="M11">
        <v>1966.45</v>
      </c>
      <c r="N11">
        <v>841.15000000000009</v>
      </c>
      <c r="O11">
        <f t="shared" si="5"/>
        <v>-1125.3</v>
      </c>
    </row>
    <row r="12" spans="2:15" x14ac:dyDescent="0.25">
      <c r="B12" s="29">
        <v>29230</v>
      </c>
      <c r="C12" s="4">
        <f t="shared" si="0"/>
        <v>1980</v>
      </c>
      <c r="D12" s="4">
        <f t="shared" si="1"/>
        <v>1</v>
      </c>
      <c r="E12" s="4" t="str">
        <f t="shared" si="2"/>
        <v>1-1980</v>
      </c>
      <c r="F12">
        <v>5.4</v>
      </c>
      <c r="G12" t="b">
        <f t="shared" si="3"/>
        <v>0</v>
      </c>
      <c r="I12" t="s">
        <v>142</v>
      </c>
      <c r="J12">
        <f t="shared" si="4"/>
        <v>196.79999999999998</v>
      </c>
      <c r="L12">
        <v>1975</v>
      </c>
      <c r="M12">
        <v>1918.05</v>
      </c>
      <c r="N12">
        <v>669.4</v>
      </c>
      <c r="O12">
        <f t="shared" si="5"/>
        <v>-1248.6500000000001</v>
      </c>
    </row>
    <row r="13" spans="2:15" x14ac:dyDescent="0.25">
      <c r="B13" s="29">
        <v>29231</v>
      </c>
      <c r="C13" s="4">
        <f t="shared" si="0"/>
        <v>1980</v>
      </c>
      <c r="D13" s="4">
        <f t="shared" si="1"/>
        <v>1</v>
      </c>
      <c r="E13" s="4" t="str">
        <f t="shared" si="2"/>
        <v>1-1980</v>
      </c>
      <c r="F13">
        <v>6.2</v>
      </c>
      <c r="G13" t="b">
        <f t="shared" si="3"/>
        <v>0</v>
      </c>
      <c r="I13" t="s">
        <v>143</v>
      </c>
      <c r="J13">
        <f t="shared" si="4"/>
        <v>189.40000000000003</v>
      </c>
      <c r="L13">
        <v>1976</v>
      </c>
      <c r="M13">
        <v>1893.05</v>
      </c>
      <c r="N13">
        <v>813.15000000000009</v>
      </c>
      <c r="O13">
        <f t="shared" si="5"/>
        <v>-1079.8999999999999</v>
      </c>
    </row>
    <row r="14" spans="2:15" x14ac:dyDescent="0.25">
      <c r="B14" s="29">
        <v>29232</v>
      </c>
      <c r="C14" s="4">
        <f t="shared" si="0"/>
        <v>1980</v>
      </c>
      <c r="D14" s="4">
        <f t="shared" si="1"/>
        <v>1</v>
      </c>
      <c r="E14" s="4" t="str">
        <f t="shared" si="2"/>
        <v>1-1980</v>
      </c>
      <c r="F14">
        <v>6.6000000000000005</v>
      </c>
      <c r="G14" t="b">
        <f t="shared" si="3"/>
        <v>0</v>
      </c>
      <c r="I14" t="s">
        <v>144</v>
      </c>
      <c r="J14">
        <f t="shared" si="4"/>
        <v>184.90000000000003</v>
      </c>
      <c r="L14">
        <v>1977</v>
      </c>
      <c r="M14">
        <v>1943.45</v>
      </c>
      <c r="N14">
        <v>463.2</v>
      </c>
      <c r="O14">
        <f t="shared" si="5"/>
        <v>-1480.25</v>
      </c>
    </row>
    <row r="15" spans="2:15" x14ac:dyDescent="0.25">
      <c r="B15" s="29">
        <v>29233</v>
      </c>
      <c r="C15" s="4">
        <f t="shared" si="0"/>
        <v>1980</v>
      </c>
      <c r="D15" s="4">
        <f t="shared" si="1"/>
        <v>1</v>
      </c>
      <c r="E15" s="4" t="str">
        <f t="shared" si="2"/>
        <v>1-1980</v>
      </c>
      <c r="F15">
        <v>5.8</v>
      </c>
      <c r="G15" t="b">
        <f t="shared" si="3"/>
        <v>0</v>
      </c>
      <c r="I15" t="s">
        <v>145</v>
      </c>
      <c r="J15">
        <f t="shared" si="4"/>
        <v>157.30000000000001</v>
      </c>
      <c r="L15">
        <v>1978</v>
      </c>
      <c r="M15">
        <v>1841.4000000000003</v>
      </c>
      <c r="N15">
        <v>770.05000000000007</v>
      </c>
      <c r="O15">
        <f t="shared" si="5"/>
        <v>-1071.3500000000004</v>
      </c>
    </row>
    <row r="16" spans="2:15" x14ac:dyDescent="0.25">
      <c r="B16" s="29">
        <v>29234</v>
      </c>
      <c r="C16" s="4">
        <f t="shared" si="0"/>
        <v>1980</v>
      </c>
      <c r="D16" s="4">
        <f t="shared" si="1"/>
        <v>1</v>
      </c>
      <c r="E16" s="4" t="str">
        <f t="shared" si="2"/>
        <v>1-1980</v>
      </c>
      <c r="F16">
        <v>6.3</v>
      </c>
      <c r="G16" t="b">
        <f t="shared" si="3"/>
        <v>0</v>
      </c>
      <c r="I16" t="s">
        <v>146</v>
      </c>
      <c r="J16">
        <f t="shared" si="4"/>
        <v>159.9</v>
      </c>
      <c r="L16">
        <v>1979</v>
      </c>
      <c r="M16">
        <v>2082.3999999999996</v>
      </c>
      <c r="N16">
        <v>654.75000000000011</v>
      </c>
      <c r="O16">
        <f t="shared" si="5"/>
        <v>-1427.6499999999996</v>
      </c>
    </row>
    <row r="17" spans="2:15" x14ac:dyDescent="0.25">
      <c r="B17" s="29">
        <v>29235</v>
      </c>
      <c r="C17" s="4">
        <f t="shared" si="0"/>
        <v>1980</v>
      </c>
      <c r="D17" s="4">
        <f t="shared" si="1"/>
        <v>1</v>
      </c>
      <c r="E17" s="4" t="str">
        <f t="shared" si="2"/>
        <v>1-1980</v>
      </c>
      <c r="F17">
        <v>6.8</v>
      </c>
      <c r="G17" t="b">
        <f t="shared" si="3"/>
        <v>0</v>
      </c>
      <c r="I17" t="s">
        <v>147</v>
      </c>
      <c r="J17">
        <f t="shared" si="4"/>
        <v>175.59999999999997</v>
      </c>
      <c r="L17">
        <v>1980</v>
      </c>
      <c r="M17" s="33">
        <f ca="1">SUMIF($C$3:$C$13882,L17,$F$2:$F$3)</f>
        <v>2239.8999999999987</v>
      </c>
      <c r="N17">
        <v>584.65</v>
      </c>
      <c r="O17">
        <f t="shared" ca="1" si="5"/>
        <v>-1655.2499999999986</v>
      </c>
    </row>
    <row r="18" spans="2:15" x14ac:dyDescent="0.25">
      <c r="B18" s="29">
        <v>29236</v>
      </c>
      <c r="C18" s="4">
        <f t="shared" si="0"/>
        <v>1980</v>
      </c>
      <c r="D18" s="4">
        <f t="shared" si="1"/>
        <v>1</v>
      </c>
      <c r="E18" s="4" t="str">
        <f t="shared" si="2"/>
        <v>1-1980</v>
      </c>
      <c r="F18">
        <v>7.1000000000000005</v>
      </c>
      <c r="G18" t="b">
        <f t="shared" si="3"/>
        <v>0</v>
      </c>
      <c r="I18" t="s">
        <v>148</v>
      </c>
      <c r="J18">
        <f t="shared" si="4"/>
        <v>178.2</v>
      </c>
      <c r="L18">
        <v>1981</v>
      </c>
      <c r="M18" s="33">
        <f t="shared" ref="M18:M51" ca="1" si="6">SUMIF($C$3:$C$13882,L18,$F$2:$F$3)</f>
        <v>1987.1</v>
      </c>
      <c r="N18">
        <v>774.85</v>
      </c>
      <c r="O18">
        <f t="shared" ca="1" si="5"/>
        <v>-1212.25</v>
      </c>
    </row>
    <row r="19" spans="2:15" x14ac:dyDescent="0.25">
      <c r="B19" s="29">
        <v>29237</v>
      </c>
      <c r="C19" s="4">
        <f t="shared" si="0"/>
        <v>1980</v>
      </c>
      <c r="D19" s="4">
        <f t="shared" si="1"/>
        <v>1</v>
      </c>
      <c r="E19" s="4" t="str">
        <f t="shared" si="2"/>
        <v>1-1980</v>
      </c>
      <c r="F19">
        <v>7.1000000000000005</v>
      </c>
      <c r="G19" t="b">
        <f t="shared" si="3"/>
        <v>0</v>
      </c>
      <c r="I19" t="s">
        <v>149</v>
      </c>
      <c r="J19">
        <f t="shared" si="4"/>
        <v>186.6</v>
      </c>
      <c r="L19">
        <v>1982</v>
      </c>
      <c r="M19" s="33">
        <f t="shared" ca="1" si="6"/>
        <v>1968.6999999999991</v>
      </c>
      <c r="N19">
        <v>497.4</v>
      </c>
      <c r="O19">
        <f t="shared" ca="1" si="5"/>
        <v>-1471.2999999999993</v>
      </c>
    </row>
    <row r="20" spans="2:15" x14ac:dyDescent="0.25">
      <c r="B20" s="29">
        <v>29238</v>
      </c>
      <c r="C20" s="4">
        <f t="shared" si="0"/>
        <v>1980</v>
      </c>
      <c r="D20" s="4">
        <f t="shared" si="1"/>
        <v>1</v>
      </c>
      <c r="E20" s="4" t="str">
        <f t="shared" si="2"/>
        <v>1-1980</v>
      </c>
      <c r="F20">
        <v>7.1000000000000005</v>
      </c>
      <c r="G20" t="b">
        <f t="shared" si="3"/>
        <v>0</v>
      </c>
      <c r="I20" t="s">
        <v>150</v>
      </c>
      <c r="J20">
        <f t="shared" si="4"/>
        <v>182.8</v>
      </c>
      <c r="L20">
        <v>1983</v>
      </c>
      <c r="M20" s="33">
        <f t="shared" ca="1" si="6"/>
        <v>2172.9999999999982</v>
      </c>
      <c r="N20">
        <v>516.4</v>
      </c>
      <c r="O20">
        <f t="shared" ca="1" si="5"/>
        <v>-1656.5999999999981</v>
      </c>
    </row>
    <row r="21" spans="2:15" x14ac:dyDescent="0.25">
      <c r="B21" s="29">
        <v>29239</v>
      </c>
      <c r="C21" s="4">
        <f t="shared" si="0"/>
        <v>1980</v>
      </c>
      <c r="D21" s="4">
        <f t="shared" si="1"/>
        <v>1</v>
      </c>
      <c r="E21" s="4" t="str">
        <f t="shared" si="2"/>
        <v>1-1980</v>
      </c>
      <c r="F21">
        <v>8</v>
      </c>
      <c r="G21" t="b">
        <f t="shared" si="3"/>
        <v>0</v>
      </c>
      <c r="I21" t="s">
        <v>151</v>
      </c>
      <c r="J21">
        <f t="shared" si="4"/>
        <v>153.89999999999995</v>
      </c>
      <c r="L21">
        <v>1984</v>
      </c>
      <c r="M21" s="33">
        <f t="shared" ca="1" si="6"/>
        <v>2076.4999999999991</v>
      </c>
      <c r="N21">
        <v>481.20000000000005</v>
      </c>
      <c r="O21">
        <f t="shared" ca="1" si="5"/>
        <v>-1595.299999999999</v>
      </c>
    </row>
    <row r="22" spans="2:15" x14ac:dyDescent="0.25">
      <c r="B22" s="29">
        <v>29240</v>
      </c>
      <c r="C22" s="4">
        <f t="shared" si="0"/>
        <v>1980</v>
      </c>
      <c r="D22" s="4">
        <f t="shared" si="1"/>
        <v>1</v>
      </c>
      <c r="E22" s="4" t="str">
        <f t="shared" si="2"/>
        <v>1-1980</v>
      </c>
      <c r="F22">
        <v>7.4</v>
      </c>
      <c r="G22" t="b">
        <f t="shared" si="3"/>
        <v>0</v>
      </c>
      <c r="I22" t="s">
        <v>152</v>
      </c>
      <c r="J22">
        <f t="shared" si="4"/>
        <v>151.10000000000002</v>
      </c>
      <c r="L22">
        <v>1985</v>
      </c>
      <c r="M22" s="33">
        <f t="shared" ca="1" si="6"/>
        <v>2076.8000000000006</v>
      </c>
      <c r="N22">
        <v>547.1</v>
      </c>
      <c r="O22">
        <f t="shared" ca="1" si="5"/>
        <v>-1529.7000000000007</v>
      </c>
    </row>
    <row r="23" spans="2:15" x14ac:dyDescent="0.25">
      <c r="B23" s="29">
        <v>29241</v>
      </c>
      <c r="C23" s="4">
        <f t="shared" si="0"/>
        <v>1980</v>
      </c>
      <c r="D23" s="4">
        <f t="shared" si="1"/>
        <v>1</v>
      </c>
      <c r="E23" s="4" t="str">
        <f t="shared" si="2"/>
        <v>1-1980</v>
      </c>
      <c r="F23">
        <v>8.7000000000000011</v>
      </c>
      <c r="G23" t="b">
        <f t="shared" si="3"/>
        <v>0</v>
      </c>
      <c r="I23" t="s">
        <v>153</v>
      </c>
      <c r="J23">
        <f t="shared" si="4"/>
        <v>145.60000000000002</v>
      </c>
      <c r="L23">
        <v>1986</v>
      </c>
      <c r="M23" s="33">
        <f t="shared" ca="1" si="6"/>
        <v>1988.899999999999</v>
      </c>
      <c r="N23">
        <v>692.25</v>
      </c>
      <c r="O23">
        <f t="shared" ca="1" si="5"/>
        <v>-1296.649999999999</v>
      </c>
    </row>
    <row r="24" spans="2:15" x14ac:dyDescent="0.25">
      <c r="B24" s="29">
        <v>29242</v>
      </c>
      <c r="C24" s="4">
        <f t="shared" si="0"/>
        <v>1980</v>
      </c>
      <c r="D24" s="4">
        <f t="shared" si="1"/>
        <v>1</v>
      </c>
      <c r="E24" s="4" t="str">
        <f t="shared" si="2"/>
        <v>1-1980</v>
      </c>
      <c r="F24">
        <v>7.6000000000000005</v>
      </c>
      <c r="G24" t="b">
        <f t="shared" si="3"/>
        <v>0</v>
      </c>
      <c r="I24" t="s">
        <v>154</v>
      </c>
      <c r="J24">
        <f t="shared" si="4"/>
        <v>167.2</v>
      </c>
      <c r="L24">
        <v>1987</v>
      </c>
      <c r="M24" s="33">
        <f t="shared" ca="1" si="6"/>
        <v>2082.8999999999996</v>
      </c>
      <c r="N24">
        <v>625.44999999999993</v>
      </c>
      <c r="O24">
        <f t="shared" ca="1" si="5"/>
        <v>-1457.4499999999998</v>
      </c>
    </row>
    <row r="25" spans="2:15" x14ac:dyDescent="0.25">
      <c r="B25" s="29">
        <v>29243</v>
      </c>
      <c r="C25" s="4">
        <f t="shared" si="0"/>
        <v>1980</v>
      </c>
      <c r="D25" s="4">
        <f t="shared" si="1"/>
        <v>1</v>
      </c>
      <c r="E25" s="4" t="str">
        <f t="shared" si="2"/>
        <v>1-1980</v>
      </c>
      <c r="F25">
        <v>6.7</v>
      </c>
      <c r="G25" t="b">
        <f t="shared" si="3"/>
        <v>0</v>
      </c>
      <c r="I25" t="s">
        <v>155</v>
      </c>
      <c r="J25">
        <f t="shared" si="4"/>
        <v>167.79999999999998</v>
      </c>
      <c r="L25">
        <v>1988</v>
      </c>
      <c r="M25" s="33">
        <f t="shared" ca="1" si="6"/>
        <v>2175.4</v>
      </c>
      <c r="N25">
        <v>720.99999999999989</v>
      </c>
      <c r="O25">
        <f t="shared" ca="1" si="5"/>
        <v>-1454.4</v>
      </c>
    </row>
    <row r="26" spans="2:15" x14ac:dyDescent="0.25">
      <c r="B26" s="29">
        <v>29244</v>
      </c>
      <c r="C26" s="4">
        <f t="shared" si="0"/>
        <v>1980</v>
      </c>
      <c r="D26" s="4">
        <f t="shared" si="1"/>
        <v>1</v>
      </c>
      <c r="E26" s="4" t="str">
        <f t="shared" si="2"/>
        <v>1-1980</v>
      </c>
      <c r="F26">
        <v>7.3</v>
      </c>
      <c r="G26" t="b">
        <f t="shared" si="3"/>
        <v>0</v>
      </c>
      <c r="I26" t="s">
        <v>156</v>
      </c>
      <c r="J26">
        <f t="shared" si="4"/>
        <v>159.30000000000001</v>
      </c>
      <c r="L26">
        <v>1989</v>
      </c>
      <c r="M26" s="33">
        <f t="shared" ca="1" si="6"/>
        <v>2218.1999999999994</v>
      </c>
      <c r="N26">
        <v>704.90000000000009</v>
      </c>
      <c r="O26">
        <f t="shared" ca="1" si="5"/>
        <v>-1513.2999999999993</v>
      </c>
    </row>
    <row r="27" spans="2:15" x14ac:dyDescent="0.25">
      <c r="B27" s="29">
        <v>29245</v>
      </c>
      <c r="C27" s="4">
        <f t="shared" si="0"/>
        <v>1980</v>
      </c>
      <c r="D27" s="4">
        <f t="shared" si="1"/>
        <v>1</v>
      </c>
      <c r="E27" s="4" t="str">
        <f t="shared" si="2"/>
        <v>1-1980</v>
      </c>
      <c r="F27">
        <v>8.6</v>
      </c>
      <c r="G27" t="b">
        <f t="shared" si="3"/>
        <v>0</v>
      </c>
      <c r="I27" t="s">
        <v>157</v>
      </c>
      <c r="J27">
        <f t="shared" si="4"/>
        <v>159.70000000000002</v>
      </c>
      <c r="L27">
        <v>1990</v>
      </c>
      <c r="M27" s="33">
        <f t="shared" ca="1" si="6"/>
        <v>2284.3000000000015</v>
      </c>
      <c r="N27">
        <v>539.49999999999989</v>
      </c>
      <c r="O27">
        <f t="shared" ca="1" si="5"/>
        <v>-1744.8000000000015</v>
      </c>
    </row>
    <row r="28" spans="2:15" x14ac:dyDescent="0.25">
      <c r="B28" s="29">
        <v>29246</v>
      </c>
      <c r="C28" s="4">
        <f t="shared" si="0"/>
        <v>1980</v>
      </c>
      <c r="D28" s="4">
        <f t="shared" si="1"/>
        <v>1</v>
      </c>
      <c r="E28" s="4" t="str">
        <f t="shared" si="2"/>
        <v>1-1980</v>
      </c>
      <c r="F28">
        <v>7.5</v>
      </c>
      <c r="G28" t="b">
        <f t="shared" si="3"/>
        <v>0</v>
      </c>
      <c r="I28" t="s">
        <v>158</v>
      </c>
      <c r="J28">
        <f t="shared" si="4"/>
        <v>152.4</v>
      </c>
      <c r="L28">
        <v>1991</v>
      </c>
      <c r="M28" s="33">
        <f t="shared" ca="1" si="6"/>
        <v>2061.5999999999995</v>
      </c>
      <c r="N28">
        <v>790.09999999999991</v>
      </c>
      <c r="O28">
        <f t="shared" ca="1" si="5"/>
        <v>-1271.4999999999995</v>
      </c>
    </row>
    <row r="29" spans="2:15" x14ac:dyDescent="0.25">
      <c r="B29" s="29">
        <v>29247</v>
      </c>
      <c r="C29" s="4">
        <f t="shared" si="0"/>
        <v>1980</v>
      </c>
      <c r="D29" s="4">
        <f t="shared" si="1"/>
        <v>1</v>
      </c>
      <c r="E29" s="4" t="str">
        <f t="shared" si="2"/>
        <v>1-1980</v>
      </c>
      <c r="F29">
        <v>7.4</v>
      </c>
      <c r="G29" t="b">
        <f t="shared" si="3"/>
        <v>0</v>
      </c>
      <c r="I29" t="s">
        <v>159</v>
      </c>
      <c r="J29">
        <f t="shared" si="4"/>
        <v>171.30000000000004</v>
      </c>
      <c r="L29">
        <v>1992</v>
      </c>
      <c r="M29" s="33">
        <f t="shared" ca="1" si="6"/>
        <v>2036.9999999999989</v>
      </c>
      <c r="N29">
        <v>706.1</v>
      </c>
      <c r="O29">
        <f t="shared" ca="1" si="5"/>
        <v>-1330.8999999999987</v>
      </c>
    </row>
    <row r="30" spans="2:15" x14ac:dyDescent="0.25">
      <c r="B30" s="29">
        <v>29248</v>
      </c>
      <c r="C30" s="4">
        <f t="shared" si="0"/>
        <v>1980</v>
      </c>
      <c r="D30" s="4">
        <f t="shared" si="1"/>
        <v>1</v>
      </c>
      <c r="E30" s="4" t="str">
        <f t="shared" si="2"/>
        <v>1-1980</v>
      </c>
      <c r="F30">
        <v>7.8</v>
      </c>
      <c r="G30" t="b">
        <f t="shared" si="3"/>
        <v>0</v>
      </c>
      <c r="I30" t="s">
        <v>160</v>
      </c>
      <c r="J30">
        <f t="shared" si="4"/>
        <v>176.49999999999994</v>
      </c>
      <c r="L30">
        <v>1993</v>
      </c>
      <c r="M30" s="33">
        <f t="shared" ca="1" si="6"/>
        <v>2146.1</v>
      </c>
      <c r="N30">
        <v>677.25</v>
      </c>
      <c r="O30">
        <f t="shared" ca="1" si="5"/>
        <v>-1468.85</v>
      </c>
    </row>
    <row r="31" spans="2:15" x14ac:dyDescent="0.25">
      <c r="B31" s="29">
        <v>29249</v>
      </c>
      <c r="C31" s="4">
        <f t="shared" si="0"/>
        <v>1980</v>
      </c>
      <c r="D31" s="4">
        <f t="shared" si="1"/>
        <v>1</v>
      </c>
      <c r="E31" s="4" t="str">
        <f t="shared" si="2"/>
        <v>1-1980</v>
      </c>
      <c r="F31">
        <v>7.1000000000000005</v>
      </c>
      <c r="G31" t="b">
        <f t="shared" si="3"/>
        <v>0</v>
      </c>
      <c r="I31" t="s">
        <v>161</v>
      </c>
      <c r="J31">
        <f t="shared" si="4"/>
        <v>189.40000000000003</v>
      </c>
      <c r="L31">
        <v>1994</v>
      </c>
      <c r="M31" s="33">
        <f t="shared" ca="1" si="6"/>
        <v>2062.0000000000009</v>
      </c>
      <c r="N31">
        <v>846.25</v>
      </c>
      <c r="O31">
        <f t="shared" ca="1" si="5"/>
        <v>-1215.7500000000009</v>
      </c>
    </row>
    <row r="32" spans="2:15" x14ac:dyDescent="0.25">
      <c r="B32" s="29">
        <v>29250</v>
      </c>
      <c r="C32" s="4">
        <f t="shared" si="0"/>
        <v>1980</v>
      </c>
      <c r="D32" s="4">
        <f t="shared" si="1"/>
        <v>1</v>
      </c>
      <c r="E32" s="4" t="str">
        <f t="shared" si="2"/>
        <v>1-1980</v>
      </c>
      <c r="F32">
        <v>6.6000000000000005</v>
      </c>
      <c r="G32" t="b">
        <f t="shared" si="3"/>
        <v>0</v>
      </c>
      <c r="I32" t="s">
        <v>162</v>
      </c>
      <c r="J32">
        <f t="shared" si="4"/>
        <v>175.5</v>
      </c>
      <c r="L32">
        <v>1995</v>
      </c>
      <c r="M32" s="33">
        <f t="shared" ca="1" si="6"/>
        <v>2179.6</v>
      </c>
      <c r="N32">
        <v>656.69999999999993</v>
      </c>
      <c r="O32">
        <f t="shared" ca="1" si="5"/>
        <v>-1522.9</v>
      </c>
    </row>
    <row r="33" spans="2:15" x14ac:dyDescent="0.25">
      <c r="B33" s="29">
        <v>29251</v>
      </c>
      <c r="C33" s="4">
        <f t="shared" si="0"/>
        <v>1980</v>
      </c>
      <c r="D33" s="4">
        <f t="shared" si="1"/>
        <v>1</v>
      </c>
      <c r="E33" s="4" t="str">
        <f t="shared" si="2"/>
        <v>1-1980</v>
      </c>
      <c r="F33">
        <v>7.4</v>
      </c>
      <c r="G33" t="b">
        <f t="shared" si="3"/>
        <v>0</v>
      </c>
      <c r="I33" t="s">
        <v>163</v>
      </c>
      <c r="J33">
        <f t="shared" si="4"/>
        <v>172.69999999999996</v>
      </c>
      <c r="L33">
        <v>1996</v>
      </c>
      <c r="M33" s="33">
        <f t="shared" ca="1" si="6"/>
        <v>2183.0000000000014</v>
      </c>
      <c r="N33">
        <v>703.9</v>
      </c>
      <c r="O33">
        <f t="shared" ca="1" si="5"/>
        <v>-1479.1000000000013</v>
      </c>
    </row>
    <row r="34" spans="2:15" x14ac:dyDescent="0.25">
      <c r="B34" s="29">
        <v>29252</v>
      </c>
      <c r="C34" s="4">
        <f t="shared" si="0"/>
        <v>1980</v>
      </c>
      <c r="D34" s="4">
        <f t="shared" si="1"/>
        <v>2</v>
      </c>
      <c r="E34" s="4" t="str">
        <f t="shared" si="2"/>
        <v>2-1980</v>
      </c>
      <c r="F34">
        <v>6.7</v>
      </c>
      <c r="G34" t="b">
        <f t="shared" si="3"/>
        <v>0</v>
      </c>
      <c r="I34" t="s">
        <v>164</v>
      </c>
      <c r="J34">
        <f t="shared" si="4"/>
        <v>147.40000000000003</v>
      </c>
      <c r="L34">
        <v>1997</v>
      </c>
      <c r="M34" s="33">
        <f t="shared" ca="1" si="6"/>
        <v>2108.7999999999997</v>
      </c>
      <c r="N34">
        <v>589.35</v>
      </c>
      <c r="O34">
        <f t="shared" ca="1" si="5"/>
        <v>-1519.4499999999998</v>
      </c>
    </row>
    <row r="35" spans="2:15" x14ac:dyDescent="0.25">
      <c r="B35" s="29">
        <v>29253</v>
      </c>
      <c r="C35" s="4">
        <f t="shared" si="0"/>
        <v>1980</v>
      </c>
      <c r="D35" s="4">
        <f t="shared" si="1"/>
        <v>2</v>
      </c>
      <c r="E35" s="4" t="str">
        <f t="shared" si="2"/>
        <v>2-1980</v>
      </c>
      <c r="F35">
        <v>6.9</v>
      </c>
      <c r="G35" t="b">
        <f t="shared" si="3"/>
        <v>0</v>
      </c>
      <c r="I35" t="s">
        <v>165</v>
      </c>
      <c r="J35">
        <f t="shared" si="4"/>
        <v>158.40000000000006</v>
      </c>
      <c r="L35">
        <v>1998</v>
      </c>
      <c r="M35" s="33">
        <f t="shared" ca="1" si="6"/>
        <v>2135</v>
      </c>
      <c r="N35">
        <v>669.8</v>
      </c>
      <c r="O35">
        <f t="shared" ca="1" si="5"/>
        <v>-1465.2</v>
      </c>
    </row>
    <row r="36" spans="2:15" x14ac:dyDescent="0.25">
      <c r="B36" s="29">
        <v>29254</v>
      </c>
      <c r="C36" s="4">
        <f t="shared" si="0"/>
        <v>1980</v>
      </c>
      <c r="D36" s="4">
        <f t="shared" si="1"/>
        <v>2</v>
      </c>
      <c r="E36" s="4" t="str">
        <f t="shared" si="2"/>
        <v>2-1980</v>
      </c>
      <c r="F36">
        <v>7.2</v>
      </c>
      <c r="G36" t="b">
        <f t="shared" si="3"/>
        <v>0</v>
      </c>
      <c r="I36" t="s">
        <v>166</v>
      </c>
      <c r="J36">
        <f t="shared" si="4"/>
        <v>162.4</v>
      </c>
      <c r="L36">
        <v>1999</v>
      </c>
      <c r="M36" s="33">
        <f t="shared" ca="1" si="6"/>
        <v>2134.0999999999985</v>
      </c>
      <c r="N36">
        <v>736.34999999999991</v>
      </c>
      <c r="O36">
        <f t="shared" ca="1" si="5"/>
        <v>-1397.7499999999986</v>
      </c>
    </row>
    <row r="37" spans="2:15" x14ac:dyDescent="0.25">
      <c r="B37" s="29">
        <v>29255</v>
      </c>
      <c r="C37" s="4">
        <f t="shared" si="0"/>
        <v>1980</v>
      </c>
      <c r="D37" s="4">
        <f t="shared" si="1"/>
        <v>2</v>
      </c>
      <c r="E37" s="4" t="str">
        <f t="shared" si="2"/>
        <v>2-1980</v>
      </c>
      <c r="F37">
        <v>7.7</v>
      </c>
      <c r="G37" t="b">
        <f t="shared" si="3"/>
        <v>0</v>
      </c>
      <c r="I37" t="s">
        <v>167</v>
      </c>
      <c r="J37">
        <f t="shared" si="4"/>
        <v>144.4</v>
      </c>
      <c r="L37">
        <v>2000</v>
      </c>
      <c r="M37" s="33">
        <f t="shared" ca="1" si="6"/>
        <v>2129.5000000000005</v>
      </c>
      <c r="N37">
        <v>585.95000000000005</v>
      </c>
      <c r="O37">
        <f t="shared" ca="1" si="5"/>
        <v>-1543.5500000000004</v>
      </c>
    </row>
    <row r="38" spans="2:15" x14ac:dyDescent="0.25">
      <c r="B38" s="29">
        <v>29256</v>
      </c>
      <c r="C38" s="4">
        <f t="shared" si="0"/>
        <v>1980</v>
      </c>
      <c r="D38" s="4">
        <f t="shared" si="1"/>
        <v>2</v>
      </c>
      <c r="E38" s="4" t="str">
        <f t="shared" si="2"/>
        <v>2-1980</v>
      </c>
      <c r="F38">
        <v>7.7</v>
      </c>
      <c r="G38" t="b">
        <f t="shared" si="3"/>
        <v>0</v>
      </c>
      <c r="I38" t="s">
        <v>168</v>
      </c>
      <c r="J38">
        <f t="shared" si="4"/>
        <v>158.6</v>
      </c>
      <c r="L38">
        <v>2001</v>
      </c>
      <c r="M38" s="33">
        <f t="shared" ca="1" si="6"/>
        <v>2109.4999999999991</v>
      </c>
      <c r="N38">
        <v>676.3</v>
      </c>
      <c r="O38">
        <f t="shared" ca="1" si="5"/>
        <v>-1433.1999999999991</v>
      </c>
    </row>
    <row r="39" spans="2:15" x14ac:dyDescent="0.25">
      <c r="B39" s="29">
        <v>29257</v>
      </c>
      <c r="C39" s="4">
        <f t="shared" si="0"/>
        <v>1980</v>
      </c>
      <c r="D39" s="4">
        <f t="shared" si="1"/>
        <v>2</v>
      </c>
      <c r="E39" s="4" t="str">
        <f t="shared" si="2"/>
        <v>2-1980</v>
      </c>
      <c r="F39">
        <v>6.2</v>
      </c>
      <c r="G39" t="b">
        <f t="shared" si="3"/>
        <v>0</v>
      </c>
      <c r="I39" t="s">
        <v>169</v>
      </c>
      <c r="J39">
        <f t="shared" si="4"/>
        <v>187.09999999999997</v>
      </c>
      <c r="L39">
        <v>2002</v>
      </c>
      <c r="M39" s="33">
        <f t="shared" ca="1" si="6"/>
        <v>2144.6</v>
      </c>
      <c r="N39">
        <v>617.9</v>
      </c>
      <c r="O39">
        <f t="shared" ca="1" si="5"/>
        <v>-1526.6999999999998</v>
      </c>
    </row>
    <row r="40" spans="2:15" x14ac:dyDescent="0.25">
      <c r="B40" s="29">
        <v>29258</v>
      </c>
      <c r="C40" s="4">
        <f t="shared" si="0"/>
        <v>1980</v>
      </c>
      <c r="D40" s="4">
        <f t="shared" si="1"/>
        <v>2</v>
      </c>
      <c r="E40" s="4" t="str">
        <f t="shared" si="2"/>
        <v>2-1980</v>
      </c>
      <c r="F40">
        <v>6.6000000000000005</v>
      </c>
      <c r="G40" t="b">
        <f t="shared" si="3"/>
        <v>0</v>
      </c>
      <c r="I40" t="s">
        <v>170</v>
      </c>
      <c r="J40">
        <f t="shared" si="4"/>
        <v>166.89999999999995</v>
      </c>
      <c r="L40">
        <v>2003</v>
      </c>
      <c r="M40" s="33">
        <f t="shared" ca="1" si="6"/>
        <v>2079.3999999999983</v>
      </c>
      <c r="N40">
        <v>788.75000000000011</v>
      </c>
      <c r="O40">
        <f t="shared" ca="1" si="5"/>
        <v>-1290.6499999999983</v>
      </c>
    </row>
    <row r="41" spans="2:15" x14ac:dyDescent="0.25">
      <c r="B41" s="29">
        <v>29259</v>
      </c>
      <c r="C41" s="4">
        <f t="shared" si="0"/>
        <v>1980</v>
      </c>
      <c r="D41" s="4">
        <f t="shared" si="1"/>
        <v>2</v>
      </c>
      <c r="E41" s="4" t="str">
        <f t="shared" si="2"/>
        <v>2-1980</v>
      </c>
      <c r="F41">
        <v>7</v>
      </c>
      <c r="G41" t="b">
        <f t="shared" si="3"/>
        <v>0</v>
      </c>
      <c r="I41" t="s">
        <v>171</v>
      </c>
      <c r="J41">
        <f t="shared" si="4"/>
        <v>185.2</v>
      </c>
      <c r="L41">
        <v>2004</v>
      </c>
      <c r="M41" s="33">
        <f t="shared" ca="1" si="6"/>
        <v>2228.6000000000013</v>
      </c>
      <c r="N41">
        <v>684</v>
      </c>
      <c r="O41">
        <f t="shared" ca="1" si="5"/>
        <v>-1544.6000000000013</v>
      </c>
    </row>
    <row r="42" spans="2:15" x14ac:dyDescent="0.25">
      <c r="B42" s="29">
        <v>29260</v>
      </c>
      <c r="C42" s="4">
        <f t="shared" si="0"/>
        <v>1980</v>
      </c>
      <c r="D42" s="4">
        <f t="shared" si="1"/>
        <v>2</v>
      </c>
      <c r="E42" s="4" t="str">
        <f t="shared" si="2"/>
        <v>2-1980</v>
      </c>
      <c r="F42">
        <v>7.1000000000000005</v>
      </c>
      <c r="G42" t="b">
        <f t="shared" si="3"/>
        <v>0</v>
      </c>
      <c r="I42" t="s">
        <v>172</v>
      </c>
      <c r="J42">
        <f t="shared" si="4"/>
        <v>184.1</v>
      </c>
      <c r="L42">
        <v>2005</v>
      </c>
      <c r="M42" s="33">
        <f t="shared" ca="1" si="6"/>
        <v>2088.4999999999982</v>
      </c>
      <c r="N42">
        <v>707.5</v>
      </c>
      <c r="O42">
        <f t="shared" ca="1" si="5"/>
        <v>-1380.9999999999982</v>
      </c>
    </row>
    <row r="43" spans="2:15" x14ac:dyDescent="0.25">
      <c r="B43" s="29">
        <v>29261</v>
      </c>
      <c r="C43" s="4">
        <f t="shared" si="0"/>
        <v>1980</v>
      </c>
      <c r="D43" s="4">
        <f t="shared" si="1"/>
        <v>2</v>
      </c>
      <c r="E43" s="4" t="str">
        <f t="shared" si="2"/>
        <v>2-1980</v>
      </c>
      <c r="F43">
        <v>6.6000000000000005</v>
      </c>
      <c r="G43" t="b">
        <f t="shared" si="3"/>
        <v>0</v>
      </c>
      <c r="I43" t="s">
        <v>173</v>
      </c>
      <c r="J43">
        <f t="shared" si="4"/>
        <v>220.30000000000004</v>
      </c>
      <c r="L43">
        <v>2006</v>
      </c>
      <c r="M43" s="33">
        <f t="shared" ca="1" si="6"/>
        <v>2029.4000000000012</v>
      </c>
      <c r="N43">
        <v>622.15</v>
      </c>
      <c r="O43">
        <f t="shared" ca="1" si="5"/>
        <v>-1407.2500000000014</v>
      </c>
    </row>
    <row r="44" spans="2:15" x14ac:dyDescent="0.25">
      <c r="B44" s="29">
        <v>29262</v>
      </c>
      <c r="C44" s="4">
        <f t="shared" si="0"/>
        <v>1980</v>
      </c>
      <c r="D44" s="4">
        <f t="shared" si="1"/>
        <v>2</v>
      </c>
      <c r="E44" s="4" t="str">
        <f t="shared" si="2"/>
        <v>2-1980</v>
      </c>
      <c r="F44">
        <v>12.6</v>
      </c>
      <c r="G44" t="b">
        <f t="shared" si="3"/>
        <v>0</v>
      </c>
      <c r="I44" t="s">
        <v>174</v>
      </c>
      <c r="J44">
        <f t="shared" si="4"/>
        <v>187.40000000000006</v>
      </c>
      <c r="L44">
        <v>2007</v>
      </c>
      <c r="M44" s="33">
        <f t="shared" ca="1" si="6"/>
        <v>2015.0000000000011</v>
      </c>
      <c r="N44">
        <v>797.80000000000007</v>
      </c>
      <c r="O44">
        <f t="shared" ca="1" si="5"/>
        <v>-1217.2000000000012</v>
      </c>
    </row>
    <row r="45" spans="2:15" x14ac:dyDescent="0.25">
      <c r="B45" s="29">
        <v>29263</v>
      </c>
      <c r="C45" s="4">
        <f t="shared" si="0"/>
        <v>1980</v>
      </c>
      <c r="D45" s="4">
        <f t="shared" si="1"/>
        <v>2</v>
      </c>
      <c r="E45" s="4" t="str">
        <f t="shared" si="2"/>
        <v>2-1980</v>
      </c>
      <c r="F45">
        <v>7</v>
      </c>
      <c r="G45" t="b">
        <f t="shared" si="3"/>
        <v>0</v>
      </c>
      <c r="I45" t="s">
        <v>175</v>
      </c>
      <c r="J45">
        <f t="shared" si="4"/>
        <v>173.99999999999994</v>
      </c>
      <c r="L45">
        <v>2008</v>
      </c>
      <c r="M45" s="33">
        <f t="shared" ca="1" si="6"/>
        <v>2012.799999999999</v>
      </c>
      <c r="N45">
        <v>763.35</v>
      </c>
      <c r="O45">
        <f t="shared" ca="1" si="5"/>
        <v>-1249.4499999999989</v>
      </c>
    </row>
    <row r="46" spans="2:15" x14ac:dyDescent="0.25">
      <c r="B46" s="29">
        <v>29264</v>
      </c>
      <c r="C46" s="4">
        <f t="shared" si="0"/>
        <v>1980</v>
      </c>
      <c r="D46" s="4">
        <f t="shared" si="1"/>
        <v>2</v>
      </c>
      <c r="E46" s="4" t="str">
        <f t="shared" si="2"/>
        <v>2-1980</v>
      </c>
      <c r="F46">
        <v>9.3000000000000007</v>
      </c>
      <c r="G46" t="b">
        <f t="shared" si="3"/>
        <v>0</v>
      </c>
      <c r="I46" t="s">
        <v>176</v>
      </c>
      <c r="J46">
        <f t="shared" si="4"/>
        <v>165.00000000000003</v>
      </c>
      <c r="L46">
        <v>2009</v>
      </c>
      <c r="M46" s="33">
        <f t="shared" ca="1" si="6"/>
        <v>2033.0000000000009</v>
      </c>
      <c r="N46">
        <v>825.65</v>
      </c>
      <c r="O46">
        <f t="shared" ca="1" si="5"/>
        <v>-1207.3500000000008</v>
      </c>
    </row>
    <row r="47" spans="2:15" x14ac:dyDescent="0.25">
      <c r="B47" s="29">
        <v>29265</v>
      </c>
      <c r="C47" s="4">
        <f t="shared" si="0"/>
        <v>1980</v>
      </c>
      <c r="D47" s="4">
        <f t="shared" si="1"/>
        <v>2</v>
      </c>
      <c r="E47" s="4" t="str">
        <f t="shared" si="2"/>
        <v>2-1980</v>
      </c>
      <c r="F47">
        <v>6.1000000000000005</v>
      </c>
      <c r="G47" t="b">
        <f t="shared" si="3"/>
        <v>0</v>
      </c>
      <c r="I47" t="s">
        <v>177</v>
      </c>
      <c r="J47">
        <f t="shared" si="4"/>
        <v>169.90000000000003</v>
      </c>
      <c r="L47">
        <v>2010</v>
      </c>
      <c r="M47" s="33">
        <f t="shared" ca="1" si="6"/>
        <v>2049.1999999999998</v>
      </c>
      <c r="N47">
        <v>868.85</v>
      </c>
      <c r="O47">
        <f t="shared" ca="1" si="5"/>
        <v>-1180.3499999999999</v>
      </c>
    </row>
    <row r="48" spans="2:15" x14ac:dyDescent="0.25">
      <c r="B48" s="29">
        <v>29266</v>
      </c>
      <c r="C48" s="4">
        <f t="shared" si="0"/>
        <v>1980</v>
      </c>
      <c r="D48" s="4">
        <f t="shared" si="1"/>
        <v>2</v>
      </c>
      <c r="E48" s="4" t="str">
        <f t="shared" si="2"/>
        <v>2-1980</v>
      </c>
      <c r="F48">
        <v>6</v>
      </c>
      <c r="G48" t="b">
        <f t="shared" si="3"/>
        <v>0</v>
      </c>
      <c r="I48" t="s">
        <v>178</v>
      </c>
      <c r="J48">
        <f t="shared" si="4"/>
        <v>185.6</v>
      </c>
      <c r="L48">
        <v>2011</v>
      </c>
      <c r="M48" s="33">
        <f t="shared" ca="1" si="6"/>
        <v>2150.7999999999997</v>
      </c>
      <c r="N48">
        <v>597.35</v>
      </c>
      <c r="O48">
        <f t="shared" ca="1" si="5"/>
        <v>-1553.4499999999998</v>
      </c>
    </row>
    <row r="49" spans="2:15" x14ac:dyDescent="0.25">
      <c r="B49" s="29">
        <v>29267</v>
      </c>
      <c r="C49" s="4">
        <f t="shared" si="0"/>
        <v>1980</v>
      </c>
      <c r="D49" s="4">
        <f t="shared" si="1"/>
        <v>2</v>
      </c>
      <c r="E49" s="4" t="str">
        <f t="shared" si="2"/>
        <v>2-1980</v>
      </c>
      <c r="F49">
        <v>6.5</v>
      </c>
      <c r="G49" t="b">
        <f t="shared" si="3"/>
        <v>0</v>
      </c>
      <c r="I49" t="s">
        <v>179</v>
      </c>
      <c r="J49">
        <f t="shared" si="4"/>
        <v>178.7</v>
      </c>
      <c r="L49">
        <v>2012</v>
      </c>
      <c r="M49" s="33">
        <f t="shared" ca="1" si="6"/>
        <v>2114.599999999999</v>
      </c>
      <c r="N49">
        <v>983.3</v>
      </c>
      <c r="O49">
        <f t="shared" ca="1" si="5"/>
        <v>-1131.299999999999</v>
      </c>
    </row>
    <row r="50" spans="2:15" x14ac:dyDescent="0.25">
      <c r="B50" s="29">
        <v>29268</v>
      </c>
      <c r="C50" s="4">
        <f t="shared" si="0"/>
        <v>1980</v>
      </c>
      <c r="D50" s="4">
        <f t="shared" si="1"/>
        <v>2</v>
      </c>
      <c r="E50" s="4" t="str">
        <f t="shared" si="2"/>
        <v>2-1980</v>
      </c>
      <c r="F50">
        <v>6.7</v>
      </c>
      <c r="G50" t="b">
        <f t="shared" si="3"/>
        <v>0</v>
      </c>
      <c r="I50" t="s">
        <v>180</v>
      </c>
      <c r="J50">
        <f t="shared" si="4"/>
        <v>168.2</v>
      </c>
      <c r="L50">
        <v>2013</v>
      </c>
      <c r="M50" s="33">
        <f t="shared" ca="1" si="6"/>
        <v>2130.7000000000012</v>
      </c>
      <c r="N50">
        <v>753.94999999999993</v>
      </c>
      <c r="O50">
        <f t="shared" ca="1" si="5"/>
        <v>-1376.7500000000014</v>
      </c>
    </row>
    <row r="51" spans="2:15" x14ac:dyDescent="0.25">
      <c r="B51" s="29">
        <v>29269</v>
      </c>
      <c r="C51" s="4">
        <f t="shared" si="0"/>
        <v>1980</v>
      </c>
      <c r="D51" s="4">
        <f t="shared" si="1"/>
        <v>2</v>
      </c>
      <c r="E51" s="4" t="str">
        <f t="shared" si="2"/>
        <v>2-1980</v>
      </c>
      <c r="F51">
        <v>6.7</v>
      </c>
      <c r="G51" t="b">
        <f t="shared" si="3"/>
        <v>0</v>
      </c>
      <c r="I51" t="s">
        <v>181</v>
      </c>
      <c r="J51">
        <f t="shared" si="4"/>
        <v>188.10000000000002</v>
      </c>
      <c r="L51">
        <v>2014</v>
      </c>
      <c r="M51" s="33">
        <f t="shared" ca="1" si="6"/>
        <v>1981.7</v>
      </c>
      <c r="N51">
        <v>805.25000000000011</v>
      </c>
      <c r="O51">
        <f t="shared" ca="1" si="5"/>
        <v>-1176.4499999999998</v>
      </c>
    </row>
    <row r="52" spans="2:15" x14ac:dyDescent="0.25">
      <c r="B52" s="29">
        <v>29270</v>
      </c>
      <c r="C52" s="4">
        <f t="shared" si="0"/>
        <v>1980</v>
      </c>
      <c r="D52" s="4">
        <f t="shared" si="1"/>
        <v>2</v>
      </c>
      <c r="E52" s="4" t="str">
        <f t="shared" si="2"/>
        <v>2-1980</v>
      </c>
      <c r="F52">
        <v>6.3</v>
      </c>
      <c r="G52" t="b">
        <f t="shared" si="3"/>
        <v>0</v>
      </c>
      <c r="I52" t="s">
        <v>182</v>
      </c>
      <c r="J52">
        <f t="shared" si="4"/>
        <v>195.89999999999998</v>
      </c>
      <c r="M52" s="29"/>
    </row>
    <row r="53" spans="2:15" x14ac:dyDescent="0.25">
      <c r="B53" s="29">
        <v>29271</v>
      </c>
      <c r="C53" s="4">
        <f t="shared" si="0"/>
        <v>1980</v>
      </c>
      <c r="D53" s="4">
        <f t="shared" si="1"/>
        <v>2</v>
      </c>
      <c r="E53" s="4" t="str">
        <f t="shared" si="2"/>
        <v>2-1980</v>
      </c>
      <c r="F53">
        <v>6.5</v>
      </c>
      <c r="G53" t="b">
        <f t="shared" si="3"/>
        <v>0</v>
      </c>
      <c r="I53" t="s">
        <v>183</v>
      </c>
      <c r="J53">
        <f t="shared" si="4"/>
        <v>211.7</v>
      </c>
      <c r="M53" s="29"/>
    </row>
    <row r="54" spans="2:15" x14ac:dyDescent="0.25">
      <c r="B54" s="29">
        <v>29272</v>
      </c>
      <c r="C54" s="4">
        <f t="shared" si="0"/>
        <v>1980</v>
      </c>
      <c r="D54" s="4">
        <f t="shared" si="1"/>
        <v>2</v>
      </c>
      <c r="E54" s="4" t="str">
        <f t="shared" si="2"/>
        <v>2-1980</v>
      </c>
      <c r="F54">
        <v>8.4</v>
      </c>
      <c r="G54" t="b">
        <f t="shared" si="3"/>
        <v>0</v>
      </c>
      <c r="I54" t="s">
        <v>184</v>
      </c>
      <c r="J54">
        <f t="shared" si="4"/>
        <v>191.6</v>
      </c>
      <c r="M54" s="29"/>
    </row>
    <row r="55" spans="2:15" x14ac:dyDescent="0.25">
      <c r="B55" s="29">
        <v>29273</v>
      </c>
      <c r="C55" s="4">
        <f t="shared" si="0"/>
        <v>1980</v>
      </c>
      <c r="D55" s="4">
        <f t="shared" si="1"/>
        <v>2</v>
      </c>
      <c r="E55" s="4" t="str">
        <f t="shared" si="2"/>
        <v>2-1980</v>
      </c>
      <c r="F55">
        <v>6.6000000000000005</v>
      </c>
      <c r="G55" t="b">
        <f t="shared" si="3"/>
        <v>0</v>
      </c>
      <c r="I55" t="s">
        <v>185</v>
      </c>
      <c r="J55">
        <f t="shared" si="4"/>
        <v>179.2</v>
      </c>
      <c r="M55" s="29"/>
    </row>
    <row r="56" spans="2:15" x14ac:dyDescent="0.25">
      <c r="B56" s="29">
        <v>29274</v>
      </c>
      <c r="C56" s="4">
        <f t="shared" si="0"/>
        <v>1980</v>
      </c>
      <c r="D56" s="4">
        <f t="shared" si="1"/>
        <v>2</v>
      </c>
      <c r="E56" s="4" t="str">
        <f t="shared" si="2"/>
        <v>2-1980</v>
      </c>
      <c r="F56">
        <v>7.2</v>
      </c>
      <c r="G56" t="b">
        <f t="shared" si="3"/>
        <v>0</v>
      </c>
      <c r="I56" t="s">
        <v>186</v>
      </c>
      <c r="J56">
        <f t="shared" si="4"/>
        <v>150.6</v>
      </c>
      <c r="M56" s="29"/>
    </row>
    <row r="57" spans="2:15" x14ac:dyDescent="0.25">
      <c r="B57" s="29">
        <v>29275</v>
      </c>
      <c r="C57" s="4">
        <f t="shared" si="0"/>
        <v>1980</v>
      </c>
      <c r="D57" s="4">
        <f t="shared" si="1"/>
        <v>2</v>
      </c>
      <c r="E57" s="4" t="str">
        <f t="shared" si="2"/>
        <v>2-1980</v>
      </c>
      <c r="F57">
        <v>7.4</v>
      </c>
      <c r="G57" t="b">
        <f t="shared" si="3"/>
        <v>0</v>
      </c>
      <c r="I57" t="s">
        <v>187</v>
      </c>
      <c r="J57">
        <f t="shared" si="4"/>
        <v>142.60000000000002</v>
      </c>
      <c r="M57" s="29"/>
    </row>
    <row r="58" spans="2:15" x14ac:dyDescent="0.25">
      <c r="B58" s="29">
        <v>29276</v>
      </c>
      <c r="C58" s="4">
        <f t="shared" si="0"/>
        <v>1980</v>
      </c>
      <c r="D58" s="4">
        <f t="shared" si="1"/>
        <v>2</v>
      </c>
      <c r="E58" s="4" t="str">
        <f t="shared" si="2"/>
        <v>2-1980</v>
      </c>
      <c r="F58">
        <v>6.9</v>
      </c>
      <c r="G58" t="b">
        <f t="shared" si="3"/>
        <v>0</v>
      </c>
      <c r="I58" t="s">
        <v>188</v>
      </c>
      <c r="J58">
        <f t="shared" si="4"/>
        <v>139.69999999999996</v>
      </c>
      <c r="M58" s="29"/>
    </row>
    <row r="59" spans="2:15" x14ac:dyDescent="0.25">
      <c r="B59" s="29">
        <v>29277</v>
      </c>
      <c r="C59" s="4">
        <f t="shared" si="0"/>
        <v>1980</v>
      </c>
      <c r="D59" s="4">
        <f t="shared" si="1"/>
        <v>2</v>
      </c>
      <c r="E59" s="4" t="str">
        <f t="shared" si="2"/>
        <v>2-1980</v>
      </c>
      <c r="F59">
        <v>6.5</v>
      </c>
      <c r="G59" t="b">
        <f t="shared" si="3"/>
        <v>0</v>
      </c>
      <c r="I59" t="s">
        <v>189</v>
      </c>
      <c r="J59">
        <f t="shared" si="4"/>
        <v>158.19999999999999</v>
      </c>
      <c r="M59" s="29"/>
    </row>
    <row r="60" spans="2:15" x14ac:dyDescent="0.25">
      <c r="B60" s="29">
        <v>29278</v>
      </c>
      <c r="C60" s="4">
        <f t="shared" si="0"/>
        <v>1980</v>
      </c>
      <c r="D60" s="4">
        <f t="shared" si="1"/>
        <v>2</v>
      </c>
      <c r="E60" s="4" t="str">
        <f t="shared" si="2"/>
        <v>2-1980</v>
      </c>
      <c r="F60">
        <v>6.4</v>
      </c>
      <c r="G60" t="b">
        <f t="shared" si="3"/>
        <v>0</v>
      </c>
      <c r="I60" t="s">
        <v>190</v>
      </c>
      <c r="J60">
        <f t="shared" si="4"/>
        <v>181.40000000000003</v>
      </c>
      <c r="M60" s="29"/>
    </row>
    <row r="61" spans="2:15" x14ac:dyDescent="0.25">
      <c r="B61" s="29">
        <v>29279</v>
      </c>
      <c r="C61" s="4">
        <f t="shared" si="0"/>
        <v>1980</v>
      </c>
      <c r="D61" s="4">
        <f t="shared" si="1"/>
        <v>2</v>
      </c>
      <c r="E61" s="4" t="str">
        <f t="shared" si="2"/>
        <v>2-1980</v>
      </c>
      <c r="F61">
        <v>6.6000000000000005</v>
      </c>
      <c r="G61" t="b">
        <f t="shared" si="3"/>
        <v>0</v>
      </c>
      <c r="I61" t="s">
        <v>191</v>
      </c>
      <c r="J61">
        <f t="shared" si="4"/>
        <v>170.49999999999994</v>
      </c>
      <c r="M61" s="29"/>
    </row>
    <row r="62" spans="2:15" x14ac:dyDescent="0.25">
      <c r="B62" s="29">
        <v>29280</v>
      </c>
      <c r="C62" s="4">
        <f t="shared" si="0"/>
        <v>1980</v>
      </c>
      <c r="D62" s="4">
        <f t="shared" si="1"/>
        <v>2</v>
      </c>
      <c r="E62" s="4" t="str">
        <f t="shared" si="2"/>
        <v>2-1980</v>
      </c>
      <c r="F62">
        <v>7</v>
      </c>
      <c r="G62" t="b">
        <f t="shared" si="3"/>
        <v>0</v>
      </c>
      <c r="I62" t="s">
        <v>192</v>
      </c>
      <c r="J62">
        <f t="shared" si="4"/>
        <v>167.29999999999995</v>
      </c>
      <c r="M62" s="29"/>
    </row>
    <row r="63" spans="2:15" x14ac:dyDescent="0.25">
      <c r="B63" s="29">
        <v>29281</v>
      </c>
      <c r="C63" s="4">
        <f t="shared" si="0"/>
        <v>1980</v>
      </c>
      <c r="D63" s="4">
        <f t="shared" si="1"/>
        <v>3</v>
      </c>
      <c r="E63" s="4" t="str">
        <f t="shared" si="2"/>
        <v>3-1980</v>
      </c>
      <c r="F63">
        <v>8</v>
      </c>
      <c r="G63" t="b">
        <f t="shared" si="3"/>
        <v>0</v>
      </c>
      <c r="I63" t="s">
        <v>193</v>
      </c>
      <c r="J63">
        <f t="shared" si="4"/>
        <v>171.6</v>
      </c>
      <c r="M63" s="29"/>
    </row>
    <row r="64" spans="2:15" x14ac:dyDescent="0.25">
      <c r="B64" s="29">
        <v>29282</v>
      </c>
      <c r="C64" s="4">
        <f t="shared" si="0"/>
        <v>1980</v>
      </c>
      <c r="D64" s="4">
        <f t="shared" si="1"/>
        <v>3</v>
      </c>
      <c r="E64" s="4" t="str">
        <f t="shared" si="2"/>
        <v>3-1980</v>
      </c>
      <c r="F64">
        <v>8.5</v>
      </c>
      <c r="G64" t="b">
        <f t="shared" si="3"/>
        <v>0</v>
      </c>
      <c r="I64" t="s">
        <v>194</v>
      </c>
      <c r="J64">
        <f t="shared" si="4"/>
        <v>170.1</v>
      </c>
      <c r="M64" s="29"/>
    </row>
    <row r="65" spans="2:13" x14ac:dyDescent="0.25">
      <c r="B65" s="29">
        <v>29283</v>
      </c>
      <c r="C65" s="4">
        <f t="shared" si="0"/>
        <v>1980</v>
      </c>
      <c r="D65" s="4">
        <f t="shared" si="1"/>
        <v>3</v>
      </c>
      <c r="E65" s="4" t="str">
        <f t="shared" si="2"/>
        <v>3-1980</v>
      </c>
      <c r="F65">
        <v>10.200000000000001</v>
      </c>
      <c r="G65" t="b">
        <f t="shared" si="3"/>
        <v>0</v>
      </c>
      <c r="I65" t="s">
        <v>195</v>
      </c>
      <c r="J65">
        <f t="shared" si="4"/>
        <v>191.2</v>
      </c>
      <c r="M65" s="29"/>
    </row>
    <row r="66" spans="2:13" x14ac:dyDescent="0.25">
      <c r="B66" s="29">
        <v>29284</v>
      </c>
      <c r="C66" s="4">
        <f t="shared" si="0"/>
        <v>1980</v>
      </c>
      <c r="D66" s="4">
        <f t="shared" si="1"/>
        <v>3</v>
      </c>
      <c r="E66" s="4" t="str">
        <f t="shared" si="2"/>
        <v>3-1980</v>
      </c>
      <c r="F66">
        <v>9.3000000000000007</v>
      </c>
      <c r="G66" t="b">
        <f t="shared" si="3"/>
        <v>0</v>
      </c>
      <c r="I66" t="s">
        <v>196</v>
      </c>
      <c r="J66">
        <f t="shared" si="4"/>
        <v>184.30000000000004</v>
      </c>
      <c r="M66" s="29"/>
    </row>
    <row r="67" spans="2:13" x14ac:dyDescent="0.25">
      <c r="B67" s="29">
        <v>29285</v>
      </c>
      <c r="C67" s="4">
        <f t="shared" si="0"/>
        <v>1980</v>
      </c>
      <c r="D67" s="4">
        <f t="shared" si="1"/>
        <v>3</v>
      </c>
      <c r="E67" s="4" t="str">
        <f t="shared" si="2"/>
        <v>3-1980</v>
      </c>
      <c r="F67">
        <v>8.6</v>
      </c>
      <c r="G67" t="b">
        <f t="shared" si="3"/>
        <v>0</v>
      </c>
      <c r="I67" t="s">
        <v>197</v>
      </c>
      <c r="J67">
        <f t="shared" si="4"/>
        <v>214.7</v>
      </c>
      <c r="M67" s="29"/>
    </row>
    <row r="68" spans="2:13" x14ac:dyDescent="0.25">
      <c r="B68" s="29">
        <v>29286</v>
      </c>
      <c r="C68" s="4">
        <f t="shared" ref="C68:C131" si="7">YEAR(B68)</f>
        <v>1980</v>
      </c>
      <c r="D68" s="4">
        <f t="shared" ref="D68:D131" si="8">MONTH(B68)</f>
        <v>3</v>
      </c>
      <c r="E68" s="4" t="str">
        <f t="shared" ref="E68:E131" si="9">D68&amp;"-"&amp;C68</f>
        <v>3-1980</v>
      </c>
      <c r="F68">
        <v>7.8</v>
      </c>
      <c r="G68" t="b">
        <f t="shared" ref="G68:G131" si="10">ISBLANK(F68)</f>
        <v>0</v>
      </c>
      <c r="I68" t="s">
        <v>198</v>
      </c>
      <c r="J68">
        <f t="shared" ref="J68:J131" si="11">SUMIF($E$3:$E$13882,I68,$F$3:$F$13882)</f>
        <v>195.09999999999994</v>
      </c>
      <c r="M68" s="29"/>
    </row>
    <row r="69" spans="2:13" x14ac:dyDescent="0.25">
      <c r="B69" s="29">
        <v>29287</v>
      </c>
      <c r="C69" s="4">
        <f t="shared" si="7"/>
        <v>1980</v>
      </c>
      <c r="D69" s="4">
        <f t="shared" si="8"/>
        <v>3</v>
      </c>
      <c r="E69" s="4" t="str">
        <f t="shared" si="9"/>
        <v>3-1980</v>
      </c>
      <c r="F69">
        <v>9.1</v>
      </c>
      <c r="G69" t="b">
        <f t="shared" si="10"/>
        <v>0</v>
      </c>
      <c r="I69" t="s">
        <v>199</v>
      </c>
      <c r="J69">
        <f t="shared" si="11"/>
        <v>155.39999999999998</v>
      </c>
      <c r="M69" s="29"/>
    </row>
    <row r="70" spans="2:13" x14ac:dyDescent="0.25">
      <c r="B70" s="29">
        <v>29288</v>
      </c>
      <c r="C70" s="4">
        <f t="shared" si="7"/>
        <v>1980</v>
      </c>
      <c r="D70" s="4">
        <f t="shared" si="8"/>
        <v>3</v>
      </c>
      <c r="E70" s="4" t="str">
        <f t="shared" si="9"/>
        <v>3-1980</v>
      </c>
      <c r="F70">
        <v>8.9</v>
      </c>
      <c r="G70" t="b">
        <f t="shared" si="10"/>
        <v>0</v>
      </c>
      <c r="I70" t="s">
        <v>200</v>
      </c>
      <c r="J70">
        <f t="shared" si="11"/>
        <v>147.5</v>
      </c>
      <c r="M70" s="29"/>
    </row>
    <row r="71" spans="2:13" x14ac:dyDescent="0.25">
      <c r="B71" s="29">
        <v>29289</v>
      </c>
      <c r="C71" s="4">
        <f t="shared" si="7"/>
        <v>1980</v>
      </c>
      <c r="D71" s="4">
        <f t="shared" si="8"/>
        <v>3</v>
      </c>
      <c r="E71" s="4" t="str">
        <f t="shared" si="9"/>
        <v>3-1980</v>
      </c>
      <c r="F71">
        <v>8.7000000000000011</v>
      </c>
      <c r="G71" t="b">
        <f t="shared" si="10"/>
        <v>0</v>
      </c>
      <c r="I71" t="s">
        <v>201</v>
      </c>
      <c r="J71">
        <f t="shared" si="11"/>
        <v>157.49999999999997</v>
      </c>
      <c r="M71" s="29"/>
    </row>
    <row r="72" spans="2:13" x14ac:dyDescent="0.25">
      <c r="B72" s="29">
        <v>29290</v>
      </c>
      <c r="C72" s="4">
        <f t="shared" si="7"/>
        <v>1980</v>
      </c>
      <c r="D72" s="4">
        <f t="shared" si="8"/>
        <v>3</v>
      </c>
      <c r="E72" s="4" t="str">
        <f t="shared" si="9"/>
        <v>3-1980</v>
      </c>
      <c r="F72">
        <v>9.4</v>
      </c>
      <c r="G72" t="b">
        <f t="shared" si="10"/>
        <v>0</v>
      </c>
      <c r="I72" t="s">
        <v>202</v>
      </c>
      <c r="J72">
        <f t="shared" si="11"/>
        <v>166.60000000000005</v>
      </c>
      <c r="M72" s="29"/>
    </row>
    <row r="73" spans="2:13" x14ac:dyDescent="0.25">
      <c r="B73" s="29">
        <v>29291</v>
      </c>
      <c r="C73" s="4">
        <f t="shared" si="7"/>
        <v>1980</v>
      </c>
      <c r="D73" s="4">
        <f t="shared" si="8"/>
        <v>3</v>
      </c>
      <c r="E73" s="4" t="str">
        <f t="shared" si="9"/>
        <v>3-1980</v>
      </c>
      <c r="F73">
        <v>8.1999999999999993</v>
      </c>
      <c r="G73" t="b">
        <f t="shared" si="10"/>
        <v>0</v>
      </c>
      <c r="I73" t="s">
        <v>203</v>
      </c>
      <c r="J73">
        <f t="shared" si="11"/>
        <v>165.49999999999997</v>
      </c>
      <c r="M73" s="29"/>
    </row>
    <row r="74" spans="2:13" x14ac:dyDescent="0.25">
      <c r="B74" s="29">
        <v>29292</v>
      </c>
      <c r="C74" s="4">
        <f t="shared" si="7"/>
        <v>1980</v>
      </c>
      <c r="D74" s="4">
        <f t="shared" si="8"/>
        <v>3</v>
      </c>
      <c r="E74" s="4" t="str">
        <f t="shared" si="9"/>
        <v>3-1980</v>
      </c>
      <c r="F74">
        <v>9.1</v>
      </c>
      <c r="G74" t="b">
        <f t="shared" si="10"/>
        <v>0</v>
      </c>
      <c r="I74" t="s">
        <v>204</v>
      </c>
      <c r="J74">
        <f t="shared" si="11"/>
        <v>157.40000000000003</v>
      </c>
      <c r="M74" s="29"/>
    </row>
    <row r="75" spans="2:13" x14ac:dyDescent="0.25">
      <c r="B75" s="29">
        <v>29293</v>
      </c>
      <c r="C75" s="4">
        <f t="shared" si="7"/>
        <v>1980</v>
      </c>
      <c r="D75" s="4">
        <f t="shared" si="8"/>
        <v>3</v>
      </c>
      <c r="E75" s="4" t="str">
        <f t="shared" si="9"/>
        <v>3-1980</v>
      </c>
      <c r="F75">
        <v>10.700000000000001</v>
      </c>
      <c r="G75" t="b">
        <f t="shared" si="10"/>
        <v>0</v>
      </c>
      <c r="I75" t="s">
        <v>205</v>
      </c>
      <c r="J75">
        <f t="shared" si="11"/>
        <v>152.80000000000004</v>
      </c>
      <c r="M75" s="29"/>
    </row>
    <row r="76" spans="2:13" x14ac:dyDescent="0.25">
      <c r="B76" s="29">
        <v>29294</v>
      </c>
      <c r="C76" s="4">
        <f t="shared" si="7"/>
        <v>1980</v>
      </c>
      <c r="D76" s="4">
        <f t="shared" si="8"/>
        <v>3</v>
      </c>
      <c r="E76" s="4" t="str">
        <f t="shared" si="9"/>
        <v>3-1980</v>
      </c>
      <c r="F76">
        <v>10.3</v>
      </c>
      <c r="G76" t="b">
        <f t="shared" si="10"/>
        <v>0</v>
      </c>
      <c r="I76" t="s">
        <v>206</v>
      </c>
      <c r="J76">
        <f t="shared" si="11"/>
        <v>153.19999999999999</v>
      </c>
      <c r="M76" s="29"/>
    </row>
    <row r="77" spans="2:13" x14ac:dyDescent="0.25">
      <c r="B77" s="29">
        <v>29295</v>
      </c>
      <c r="C77" s="4">
        <f t="shared" si="7"/>
        <v>1980</v>
      </c>
      <c r="D77" s="4">
        <f t="shared" si="8"/>
        <v>3</v>
      </c>
      <c r="E77" s="4" t="str">
        <f t="shared" si="9"/>
        <v>3-1980</v>
      </c>
      <c r="F77">
        <v>10.1</v>
      </c>
      <c r="G77" t="b">
        <f t="shared" si="10"/>
        <v>0</v>
      </c>
      <c r="I77" t="s">
        <v>207</v>
      </c>
      <c r="J77">
        <f t="shared" si="11"/>
        <v>170.90000000000003</v>
      </c>
      <c r="M77" s="29"/>
    </row>
    <row r="78" spans="2:13" x14ac:dyDescent="0.25">
      <c r="B78" s="29">
        <v>29296</v>
      </c>
      <c r="C78" s="4">
        <f t="shared" si="7"/>
        <v>1980</v>
      </c>
      <c r="D78" s="4">
        <f t="shared" si="8"/>
        <v>3</v>
      </c>
      <c r="E78" s="4" t="str">
        <f t="shared" si="9"/>
        <v>3-1980</v>
      </c>
      <c r="F78">
        <v>8.5</v>
      </c>
      <c r="G78" t="b">
        <f t="shared" si="10"/>
        <v>0</v>
      </c>
      <c r="I78" t="s">
        <v>208</v>
      </c>
      <c r="J78">
        <f t="shared" si="11"/>
        <v>197.39999999999995</v>
      </c>
      <c r="M78" s="29"/>
    </row>
    <row r="79" spans="2:13" x14ac:dyDescent="0.25">
      <c r="B79" s="29">
        <v>29297</v>
      </c>
      <c r="C79" s="4">
        <f t="shared" si="7"/>
        <v>1980</v>
      </c>
      <c r="D79" s="4">
        <f t="shared" si="8"/>
        <v>3</v>
      </c>
      <c r="E79" s="4" t="str">
        <f t="shared" si="9"/>
        <v>3-1980</v>
      </c>
      <c r="F79">
        <v>8.8000000000000007</v>
      </c>
      <c r="G79" t="b">
        <f t="shared" si="10"/>
        <v>0</v>
      </c>
      <c r="I79" t="s">
        <v>209</v>
      </c>
      <c r="J79">
        <f t="shared" si="11"/>
        <v>197.10000000000005</v>
      </c>
      <c r="M79" s="29"/>
    </row>
    <row r="80" spans="2:13" x14ac:dyDescent="0.25">
      <c r="B80" s="29">
        <v>29298</v>
      </c>
      <c r="C80" s="4">
        <f t="shared" si="7"/>
        <v>1980</v>
      </c>
      <c r="D80" s="4">
        <f t="shared" si="8"/>
        <v>3</v>
      </c>
      <c r="E80" s="4" t="str">
        <f t="shared" si="9"/>
        <v>3-1980</v>
      </c>
      <c r="F80">
        <v>8.5</v>
      </c>
      <c r="G80" t="b">
        <f t="shared" si="10"/>
        <v>0</v>
      </c>
      <c r="I80" t="s">
        <v>210</v>
      </c>
      <c r="J80">
        <f t="shared" si="11"/>
        <v>186.10000000000002</v>
      </c>
      <c r="M80" s="29"/>
    </row>
    <row r="81" spans="2:13" x14ac:dyDescent="0.25">
      <c r="B81" s="29">
        <v>29299</v>
      </c>
      <c r="C81" s="4">
        <f t="shared" si="7"/>
        <v>1980</v>
      </c>
      <c r="D81" s="4">
        <f t="shared" si="8"/>
        <v>3</v>
      </c>
      <c r="E81" s="4" t="str">
        <f t="shared" si="9"/>
        <v>3-1980</v>
      </c>
      <c r="F81">
        <v>8.6</v>
      </c>
      <c r="G81" t="b">
        <f t="shared" si="10"/>
        <v>0</v>
      </c>
      <c r="I81" t="s">
        <v>211</v>
      </c>
      <c r="J81">
        <f t="shared" si="11"/>
        <v>155.5</v>
      </c>
      <c r="M81" s="29"/>
    </row>
    <row r="82" spans="2:13" x14ac:dyDescent="0.25">
      <c r="B82" s="29">
        <v>29300</v>
      </c>
      <c r="C82" s="4">
        <f t="shared" si="7"/>
        <v>1980</v>
      </c>
      <c r="D82" s="4">
        <f t="shared" si="8"/>
        <v>3</v>
      </c>
      <c r="E82" s="4" t="str">
        <f t="shared" si="9"/>
        <v>3-1980</v>
      </c>
      <c r="F82">
        <v>9.4</v>
      </c>
      <c r="G82" t="b">
        <f t="shared" si="10"/>
        <v>0</v>
      </c>
      <c r="I82" t="s">
        <v>212</v>
      </c>
      <c r="J82">
        <f t="shared" si="11"/>
        <v>148.79999999999998</v>
      </c>
      <c r="M82" s="29"/>
    </row>
    <row r="83" spans="2:13" x14ac:dyDescent="0.25">
      <c r="B83" s="29">
        <v>29301</v>
      </c>
      <c r="C83" s="4">
        <f t="shared" si="7"/>
        <v>1980</v>
      </c>
      <c r="D83" s="4">
        <f t="shared" si="8"/>
        <v>3</v>
      </c>
      <c r="E83" s="4" t="str">
        <f t="shared" si="9"/>
        <v>3-1980</v>
      </c>
      <c r="F83">
        <v>9.4</v>
      </c>
      <c r="G83" t="b">
        <f t="shared" si="10"/>
        <v>0</v>
      </c>
      <c r="I83" t="s">
        <v>213</v>
      </c>
      <c r="J83">
        <f t="shared" si="11"/>
        <v>142.30000000000001</v>
      </c>
      <c r="M83" s="29"/>
    </row>
    <row r="84" spans="2:13" x14ac:dyDescent="0.25">
      <c r="B84" s="29">
        <v>29302</v>
      </c>
      <c r="C84" s="4">
        <f t="shared" si="7"/>
        <v>1980</v>
      </c>
      <c r="D84" s="4">
        <f t="shared" si="8"/>
        <v>3</v>
      </c>
      <c r="E84" s="4" t="str">
        <f t="shared" si="9"/>
        <v>3-1980</v>
      </c>
      <c r="F84">
        <v>10</v>
      </c>
      <c r="G84" t="b">
        <f t="shared" si="10"/>
        <v>0</v>
      </c>
      <c r="I84" t="s">
        <v>214</v>
      </c>
      <c r="J84">
        <f t="shared" si="11"/>
        <v>169.4</v>
      </c>
      <c r="M84" s="29"/>
    </row>
    <row r="85" spans="2:13" x14ac:dyDescent="0.25">
      <c r="B85" s="29">
        <v>29303</v>
      </c>
      <c r="C85" s="4">
        <f t="shared" si="7"/>
        <v>1980</v>
      </c>
      <c r="D85" s="4">
        <f t="shared" si="8"/>
        <v>3</v>
      </c>
      <c r="E85" s="4" t="str">
        <f t="shared" si="9"/>
        <v>3-1980</v>
      </c>
      <c r="F85">
        <v>11.6</v>
      </c>
      <c r="G85" t="b">
        <f t="shared" si="10"/>
        <v>0</v>
      </c>
      <c r="I85" t="s">
        <v>215</v>
      </c>
      <c r="J85">
        <f t="shared" si="11"/>
        <v>155.20000000000002</v>
      </c>
      <c r="M85" s="29"/>
    </row>
    <row r="86" spans="2:13" x14ac:dyDescent="0.25">
      <c r="B86" s="29">
        <v>29304</v>
      </c>
      <c r="C86" s="4">
        <f t="shared" si="7"/>
        <v>1980</v>
      </c>
      <c r="D86" s="4">
        <f t="shared" si="8"/>
        <v>3</v>
      </c>
      <c r="E86" s="4" t="str">
        <f t="shared" si="9"/>
        <v>3-1980</v>
      </c>
      <c r="F86">
        <v>9.4</v>
      </c>
      <c r="G86" t="b">
        <f t="shared" si="10"/>
        <v>0</v>
      </c>
      <c r="I86" t="s">
        <v>216</v>
      </c>
      <c r="J86">
        <f t="shared" si="11"/>
        <v>160.29999999999998</v>
      </c>
      <c r="M86" s="29"/>
    </row>
    <row r="87" spans="2:13" x14ac:dyDescent="0.25">
      <c r="B87" s="29">
        <v>29305</v>
      </c>
      <c r="C87" s="4">
        <f t="shared" si="7"/>
        <v>1980</v>
      </c>
      <c r="D87" s="4">
        <f t="shared" si="8"/>
        <v>3</v>
      </c>
      <c r="E87" s="4" t="str">
        <f t="shared" si="9"/>
        <v>3-1980</v>
      </c>
      <c r="F87">
        <v>9.5</v>
      </c>
      <c r="G87" t="b">
        <f t="shared" si="10"/>
        <v>0</v>
      </c>
      <c r="I87" t="s">
        <v>217</v>
      </c>
      <c r="J87">
        <f t="shared" si="11"/>
        <v>162.90000000000003</v>
      </c>
      <c r="M87" s="29"/>
    </row>
    <row r="88" spans="2:13" x14ac:dyDescent="0.25">
      <c r="B88" s="29">
        <v>29306</v>
      </c>
      <c r="C88" s="4">
        <f t="shared" si="7"/>
        <v>1980</v>
      </c>
      <c r="D88" s="4">
        <f t="shared" si="8"/>
        <v>3</v>
      </c>
      <c r="E88" s="4" t="str">
        <f t="shared" si="9"/>
        <v>3-1980</v>
      </c>
      <c r="F88">
        <v>8.3000000000000007</v>
      </c>
      <c r="G88" t="b">
        <f t="shared" si="10"/>
        <v>0</v>
      </c>
      <c r="I88" t="s">
        <v>218</v>
      </c>
      <c r="J88">
        <f t="shared" si="11"/>
        <v>154.39999999999995</v>
      </c>
      <c r="M88" s="29"/>
    </row>
    <row r="89" spans="2:13" x14ac:dyDescent="0.25">
      <c r="B89" s="29">
        <v>29307</v>
      </c>
      <c r="C89" s="4">
        <f t="shared" si="7"/>
        <v>1980</v>
      </c>
      <c r="D89" s="4">
        <f t="shared" si="8"/>
        <v>3</v>
      </c>
      <c r="E89" s="4" t="str">
        <f t="shared" si="9"/>
        <v>3-1980</v>
      </c>
      <c r="F89">
        <v>9</v>
      </c>
      <c r="G89" t="b">
        <f t="shared" si="10"/>
        <v>0</v>
      </c>
      <c r="I89" t="s">
        <v>219</v>
      </c>
      <c r="J89">
        <f t="shared" si="11"/>
        <v>177.30000000000004</v>
      </c>
      <c r="M89" s="29"/>
    </row>
    <row r="90" spans="2:13" x14ac:dyDescent="0.25">
      <c r="B90" s="29">
        <v>29308</v>
      </c>
      <c r="C90" s="4">
        <f t="shared" si="7"/>
        <v>1980</v>
      </c>
      <c r="D90" s="4">
        <f t="shared" si="8"/>
        <v>3</v>
      </c>
      <c r="E90" s="4" t="str">
        <f t="shared" si="9"/>
        <v>3-1980</v>
      </c>
      <c r="F90">
        <v>10.4</v>
      </c>
      <c r="G90" t="b">
        <f t="shared" si="10"/>
        <v>0</v>
      </c>
      <c r="I90" t="s">
        <v>220</v>
      </c>
      <c r="J90">
        <f t="shared" si="11"/>
        <v>183.40000000000003</v>
      </c>
      <c r="M90" s="29"/>
    </row>
    <row r="91" spans="2:13" x14ac:dyDescent="0.25">
      <c r="B91" s="29">
        <v>29309</v>
      </c>
      <c r="C91" s="4">
        <f t="shared" si="7"/>
        <v>1980</v>
      </c>
      <c r="D91" s="4">
        <f t="shared" si="8"/>
        <v>3</v>
      </c>
      <c r="E91" s="4" t="str">
        <f t="shared" si="9"/>
        <v>3-1980</v>
      </c>
      <c r="F91">
        <v>8.8000000000000007</v>
      </c>
      <c r="G91" t="b">
        <f t="shared" si="10"/>
        <v>0</v>
      </c>
      <c r="I91" t="s">
        <v>221</v>
      </c>
      <c r="J91">
        <f t="shared" si="11"/>
        <v>220.6</v>
      </c>
      <c r="M91" s="29"/>
    </row>
    <row r="92" spans="2:13" x14ac:dyDescent="0.25">
      <c r="B92" s="29">
        <v>29310</v>
      </c>
      <c r="C92" s="4">
        <f t="shared" si="7"/>
        <v>1980</v>
      </c>
      <c r="D92" s="4">
        <f t="shared" si="8"/>
        <v>3</v>
      </c>
      <c r="E92" s="4" t="str">
        <f t="shared" si="9"/>
        <v>3-1980</v>
      </c>
      <c r="F92">
        <v>8.9</v>
      </c>
      <c r="G92" t="b">
        <f t="shared" si="10"/>
        <v>0</v>
      </c>
      <c r="I92" t="s">
        <v>222</v>
      </c>
      <c r="J92">
        <f t="shared" si="11"/>
        <v>177.4</v>
      </c>
      <c r="M92" s="29"/>
    </row>
    <row r="93" spans="2:13" x14ac:dyDescent="0.25">
      <c r="B93" s="29">
        <v>29311</v>
      </c>
      <c r="C93" s="4">
        <f t="shared" si="7"/>
        <v>1980</v>
      </c>
      <c r="D93" s="4">
        <f t="shared" si="8"/>
        <v>3</v>
      </c>
      <c r="E93" s="4" t="str">
        <f t="shared" si="9"/>
        <v>3-1980</v>
      </c>
      <c r="F93">
        <v>8.5</v>
      </c>
      <c r="G93" t="b">
        <f t="shared" si="10"/>
        <v>0</v>
      </c>
      <c r="I93" t="s">
        <v>223</v>
      </c>
      <c r="J93">
        <f t="shared" si="11"/>
        <v>182.20000000000002</v>
      </c>
      <c r="M93" s="29"/>
    </row>
    <row r="94" spans="2:13" x14ac:dyDescent="0.25">
      <c r="B94" s="29">
        <v>29312</v>
      </c>
      <c r="C94" s="4">
        <f t="shared" si="7"/>
        <v>1980</v>
      </c>
      <c r="D94" s="4">
        <f t="shared" si="8"/>
        <v>4</v>
      </c>
      <c r="E94" s="4" t="str">
        <f t="shared" si="9"/>
        <v>4-1980</v>
      </c>
      <c r="F94">
        <v>6.9</v>
      </c>
      <c r="G94" t="b">
        <f t="shared" si="10"/>
        <v>0</v>
      </c>
      <c r="I94" t="s">
        <v>224</v>
      </c>
      <c r="J94">
        <f t="shared" si="11"/>
        <v>161.29999999999998</v>
      </c>
      <c r="M94" s="29"/>
    </row>
    <row r="95" spans="2:13" x14ac:dyDescent="0.25">
      <c r="B95" s="29">
        <v>29313</v>
      </c>
      <c r="C95" s="4">
        <f t="shared" si="7"/>
        <v>1980</v>
      </c>
      <c r="D95" s="4">
        <f t="shared" si="8"/>
        <v>4</v>
      </c>
      <c r="E95" s="4" t="str">
        <f t="shared" si="9"/>
        <v>4-1980</v>
      </c>
      <c r="F95">
        <v>8</v>
      </c>
      <c r="G95" t="b">
        <f t="shared" si="10"/>
        <v>0</v>
      </c>
      <c r="I95" t="s">
        <v>225</v>
      </c>
      <c r="J95">
        <f t="shared" si="11"/>
        <v>151.40000000000003</v>
      </c>
      <c r="M95" s="29"/>
    </row>
    <row r="96" spans="2:13" x14ac:dyDescent="0.25">
      <c r="B96" s="29">
        <v>29314</v>
      </c>
      <c r="C96" s="4">
        <f t="shared" si="7"/>
        <v>1980</v>
      </c>
      <c r="D96" s="4">
        <f t="shared" si="8"/>
        <v>4</v>
      </c>
      <c r="E96" s="4" t="str">
        <f t="shared" si="9"/>
        <v>4-1980</v>
      </c>
      <c r="F96">
        <v>7.7</v>
      </c>
      <c r="G96" t="b">
        <f t="shared" si="10"/>
        <v>0</v>
      </c>
      <c r="I96" t="s">
        <v>226</v>
      </c>
      <c r="J96">
        <f t="shared" si="11"/>
        <v>175.4</v>
      </c>
      <c r="M96" s="29"/>
    </row>
    <row r="97" spans="2:13" x14ac:dyDescent="0.25">
      <c r="B97" s="29">
        <v>29315</v>
      </c>
      <c r="C97" s="4">
        <f t="shared" si="7"/>
        <v>1980</v>
      </c>
      <c r="D97" s="4">
        <f t="shared" si="8"/>
        <v>4</v>
      </c>
      <c r="E97" s="4" t="str">
        <f t="shared" si="9"/>
        <v>4-1980</v>
      </c>
      <c r="F97">
        <v>6.1000000000000005</v>
      </c>
      <c r="G97" t="b">
        <f t="shared" si="10"/>
        <v>0</v>
      </c>
      <c r="I97" t="s">
        <v>227</v>
      </c>
      <c r="J97">
        <f t="shared" si="11"/>
        <v>170.20000000000005</v>
      </c>
      <c r="M97" s="29"/>
    </row>
    <row r="98" spans="2:13" x14ac:dyDescent="0.25">
      <c r="B98" s="29">
        <v>29316</v>
      </c>
      <c r="C98" s="4">
        <f t="shared" si="7"/>
        <v>1980</v>
      </c>
      <c r="D98" s="4">
        <f t="shared" si="8"/>
        <v>4</v>
      </c>
      <c r="E98" s="4" t="str">
        <f t="shared" si="9"/>
        <v>4-1980</v>
      </c>
      <c r="F98">
        <v>6.3</v>
      </c>
      <c r="G98" t="b">
        <f t="shared" si="10"/>
        <v>0</v>
      </c>
      <c r="I98" t="s">
        <v>228</v>
      </c>
      <c r="J98">
        <f t="shared" si="11"/>
        <v>166</v>
      </c>
      <c r="M98" s="29"/>
    </row>
    <row r="99" spans="2:13" x14ac:dyDescent="0.25">
      <c r="B99" s="29">
        <v>29317</v>
      </c>
      <c r="C99" s="4">
        <f t="shared" si="7"/>
        <v>1980</v>
      </c>
      <c r="D99" s="4">
        <f t="shared" si="8"/>
        <v>4</v>
      </c>
      <c r="E99" s="4" t="str">
        <f t="shared" si="9"/>
        <v>4-1980</v>
      </c>
      <c r="F99">
        <v>7</v>
      </c>
      <c r="G99" t="b">
        <f t="shared" si="10"/>
        <v>0</v>
      </c>
      <c r="I99" t="s">
        <v>229</v>
      </c>
      <c r="J99">
        <f t="shared" si="11"/>
        <v>158.79999999999998</v>
      </c>
      <c r="M99" s="29"/>
    </row>
    <row r="100" spans="2:13" x14ac:dyDescent="0.25">
      <c r="B100" s="29">
        <v>29318</v>
      </c>
      <c r="C100" s="4">
        <f t="shared" si="7"/>
        <v>1980</v>
      </c>
      <c r="D100" s="4">
        <f t="shared" si="8"/>
        <v>4</v>
      </c>
      <c r="E100" s="4" t="str">
        <f t="shared" si="9"/>
        <v>4-1980</v>
      </c>
      <c r="F100">
        <v>6.8</v>
      </c>
      <c r="G100" t="b">
        <f t="shared" si="10"/>
        <v>0</v>
      </c>
      <c r="I100" t="s">
        <v>230</v>
      </c>
      <c r="J100">
        <f t="shared" si="11"/>
        <v>166.00000000000003</v>
      </c>
      <c r="M100" s="29"/>
    </row>
    <row r="101" spans="2:13" x14ac:dyDescent="0.25">
      <c r="B101" s="29">
        <v>29319</v>
      </c>
      <c r="C101" s="4">
        <f t="shared" si="7"/>
        <v>1980</v>
      </c>
      <c r="D101" s="4">
        <f t="shared" si="8"/>
        <v>4</v>
      </c>
      <c r="E101" s="4" t="str">
        <f t="shared" si="9"/>
        <v>4-1980</v>
      </c>
      <c r="F101">
        <v>6.7</v>
      </c>
      <c r="G101" t="b">
        <f t="shared" si="10"/>
        <v>0</v>
      </c>
      <c r="I101" t="s">
        <v>231</v>
      </c>
      <c r="J101">
        <f t="shared" si="11"/>
        <v>226.1</v>
      </c>
      <c r="M101" s="29"/>
    </row>
    <row r="102" spans="2:13" x14ac:dyDescent="0.25">
      <c r="B102" s="29">
        <v>29320</v>
      </c>
      <c r="C102" s="4">
        <f t="shared" si="7"/>
        <v>1980</v>
      </c>
      <c r="D102" s="4">
        <f t="shared" si="8"/>
        <v>4</v>
      </c>
      <c r="E102" s="4" t="str">
        <f t="shared" si="9"/>
        <v>4-1980</v>
      </c>
      <c r="F102">
        <v>6.6000000000000005</v>
      </c>
      <c r="G102" t="b">
        <f t="shared" si="10"/>
        <v>0</v>
      </c>
      <c r="I102" t="s">
        <v>232</v>
      </c>
      <c r="J102">
        <f t="shared" si="11"/>
        <v>212.69999999999996</v>
      </c>
      <c r="M102" s="29"/>
    </row>
    <row r="103" spans="2:13" x14ac:dyDescent="0.25">
      <c r="B103" s="29">
        <v>29321</v>
      </c>
      <c r="C103" s="4">
        <f t="shared" si="7"/>
        <v>1980</v>
      </c>
      <c r="D103" s="4">
        <f t="shared" si="8"/>
        <v>4</v>
      </c>
      <c r="E103" s="4" t="str">
        <f t="shared" si="9"/>
        <v>4-1980</v>
      </c>
      <c r="F103">
        <v>7.8</v>
      </c>
      <c r="G103" t="b">
        <f t="shared" si="10"/>
        <v>0</v>
      </c>
      <c r="I103" t="s">
        <v>233</v>
      </c>
      <c r="J103">
        <f t="shared" si="11"/>
        <v>229.49999999999997</v>
      </c>
      <c r="M103" s="29"/>
    </row>
    <row r="104" spans="2:13" x14ac:dyDescent="0.25">
      <c r="B104" s="29">
        <v>29322</v>
      </c>
      <c r="C104" s="4">
        <f t="shared" si="7"/>
        <v>1980</v>
      </c>
      <c r="D104" s="4">
        <f t="shared" si="8"/>
        <v>4</v>
      </c>
      <c r="E104" s="4" t="str">
        <f t="shared" si="9"/>
        <v>4-1980</v>
      </c>
      <c r="F104">
        <v>6.9</v>
      </c>
      <c r="G104" t="b">
        <f t="shared" si="10"/>
        <v>0</v>
      </c>
      <c r="I104" t="s">
        <v>234</v>
      </c>
      <c r="J104">
        <f t="shared" si="11"/>
        <v>205.6</v>
      </c>
      <c r="M104" s="29"/>
    </row>
    <row r="105" spans="2:13" x14ac:dyDescent="0.25">
      <c r="B105" s="29">
        <v>29323</v>
      </c>
      <c r="C105" s="4">
        <f t="shared" si="7"/>
        <v>1980</v>
      </c>
      <c r="D105" s="4">
        <f t="shared" si="8"/>
        <v>4</v>
      </c>
      <c r="E105" s="4" t="str">
        <f t="shared" si="9"/>
        <v>4-1980</v>
      </c>
      <c r="F105">
        <v>7.1000000000000005</v>
      </c>
      <c r="G105" t="b">
        <f t="shared" si="10"/>
        <v>0</v>
      </c>
      <c r="I105" t="s">
        <v>235</v>
      </c>
      <c r="J105">
        <f t="shared" si="11"/>
        <v>172.4</v>
      </c>
      <c r="M105" s="29"/>
    </row>
    <row r="106" spans="2:13" x14ac:dyDescent="0.25">
      <c r="B106" s="29">
        <v>29324</v>
      </c>
      <c r="C106" s="4">
        <f t="shared" si="7"/>
        <v>1980</v>
      </c>
      <c r="D106" s="4">
        <f t="shared" si="8"/>
        <v>4</v>
      </c>
      <c r="E106" s="4" t="str">
        <f t="shared" si="9"/>
        <v>4-1980</v>
      </c>
      <c r="F106">
        <v>7.5</v>
      </c>
      <c r="G106" t="b">
        <f t="shared" si="10"/>
        <v>0</v>
      </c>
      <c r="I106" t="s">
        <v>236</v>
      </c>
      <c r="J106">
        <f t="shared" si="11"/>
        <v>149.5</v>
      </c>
      <c r="M106" s="29"/>
    </row>
    <row r="107" spans="2:13" x14ac:dyDescent="0.25">
      <c r="B107" s="29">
        <v>29325</v>
      </c>
      <c r="C107" s="4">
        <f t="shared" si="7"/>
        <v>1980</v>
      </c>
      <c r="D107" s="4">
        <f t="shared" si="8"/>
        <v>4</v>
      </c>
      <c r="E107" s="4" t="str">
        <f t="shared" si="9"/>
        <v>4-1980</v>
      </c>
      <c r="F107">
        <v>6.6000000000000005</v>
      </c>
      <c r="G107" t="b">
        <f t="shared" si="10"/>
        <v>0</v>
      </c>
      <c r="I107" t="s">
        <v>237</v>
      </c>
      <c r="J107">
        <f t="shared" si="11"/>
        <v>146.69999999999999</v>
      </c>
      <c r="M107" s="29"/>
    </row>
    <row r="108" spans="2:13" x14ac:dyDescent="0.25">
      <c r="B108" s="29">
        <v>29326</v>
      </c>
      <c r="C108" s="4">
        <f t="shared" si="7"/>
        <v>1980</v>
      </c>
      <c r="D108" s="4">
        <f t="shared" si="8"/>
        <v>4</v>
      </c>
      <c r="E108" s="4" t="str">
        <f t="shared" si="9"/>
        <v>4-1980</v>
      </c>
      <c r="F108">
        <v>7.6000000000000005</v>
      </c>
      <c r="G108" t="b">
        <f t="shared" si="10"/>
        <v>0</v>
      </c>
      <c r="I108" t="s">
        <v>238</v>
      </c>
      <c r="J108">
        <f t="shared" si="11"/>
        <v>182.9</v>
      </c>
      <c r="M108" s="29"/>
    </row>
    <row r="109" spans="2:13" x14ac:dyDescent="0.25">
      <c r="B109" s="29">
        <v>29327</v>
      </c>
      <c r="C109" s="4">
        <f t="shared" si="7"/>
        <v>1980</v>
      </c>
      <c r="D109" s="4">
        <f t="shared" si="8"/>
        <v>4</v>
      </c>
      <c r="E109" s="4" t="str">
        <f t="shared" si="9"/>
        <v>4-1980</v>
      </c>
      <c r="F109">
        <v>6.9</v>
      </c>
      <c r="G109" t="b">
        <f t="shared" si="10"/>
        <v>0</v>
      </c>
      <c r="I109" t="s">
        <v>239</v>
      </c>
      <c r="J109">
        <f t="shared" si="11"/>
        <v>167.6</v>
      </c>
      <c r="M109" s="29"/>
    </row>
    <row r="110" spans="2:13" x14ac:dyDescent="0.25">
      <c r="B110" s="29">
        <v>29328</v>
      </c>
      <c r="C110" s="4">
        <f t="shared" si="7"/>
        <v>1980</v>
      </c>
      <c r="D110" s="4">
        <f t="shared" si="8"/>
        <v>4</v>
      </c>
      <c r="E110" s="4" t="str">
        <f t="shared" si="9"/>
        <v>4-1980</v>
      </c>
      <c r="F110">
        <v>7.5</v>
      </c>
      <c r="G110" t="b">
        <f t="shared" si="10"/>
        <v>0</v>
      </c>
      <c r="I110" t="s">
        <v>240</v>
      </c>
      <c r="J110">
        <f t="shared" si="11"/>
        <v>158.29999999999995</v>
      </c>
      <c r="M110" s="29"/>
    </row>
    <row r="111" spans="2:13" x14ac:dyDescent="0.25">
      <c r="B111" s="29">
        <v>29329</v>
      </c>
      <c r="C111" s="4">
        <f t="shared" si="7"/>
        <v>1980</v>
      </c>
      <c r="D111" s="4">
        <f t="shared" si="8"/>
        <v>4</v>
      </c>
      <c r="E111" s="4" t="str">
        <f t="shared" si="9"/>
        <v>4-1980</v>
      </c>
      <c r="F111">
        <v>6.9</v>
      </c>
      <c r="G111" t="b">
        <f t="shared" si="10"/>
        <v>0</v>
      </c>
      <c r="I111" t="s">
        <v>241</v>
      </c>
      <c r="J111">
        <f t="shared" si="11"/>
        <v>174.70000000000002</v>
      </c>
      <c r="M111" s="29"/>
    </row>
    <row r="112" spans="2:13" x14ac:dyDescent="0.25">
      <c r="B112" s="29">
        <v>29330</v>
      </c>
      <c r="C112" s="4">
        <f t="shared" si="7"/>
        <v>1980</v>
      </c>
      <c r="D112" s="4">
        <f t="shared" si="8"/>
        <v>4</v>
      </c>
      <c r="E112" s="4" t="str">
        <f t="shared" si="9"/>
        <v>4-1980</v>
      </c>
      <c r="F112">
        <v>7.2</v>
      </c>
      <c r="G112" t="b">
        <f t="shared" si="10"/>
        <v>0</v>
      </c>
      <c r="I112" t="s">
        <v>242</v>
      </c>
      <c r="J112">
        <f t="shared" si="11"/>
        <v>162.1</v>
      </c>
      <c r="M112" s="29"/>
    </row>
    <row r="113" spans="2:13" x14ac:dyDescent="0.25">
      <c r="B113" s="29">
        <v>29331</v>
      </c>
      <c r="C113" s="4">
        <f t="shared" si="7"/>
        <v>1980</v>
      </c>
      <c r="D113" s="4">
        <f t="shared" si="8"/>
        <v>4</v>
      </c>
      <c r="E113" s="4" t="str">
        <f t="shared" si="9"/>
        <v>4-1980</v>
      </c>
      <c r="F113">
        <v>7.5</v>
      </c>
      <c r="G113" t="b">
        <f t="shared" si="10"/>
        <v>0</v>
      </c>
      <c r="I113" t="s">
        <v>243</v>
      </c>
      <c r="J113">
        <f t="shared" si="11"/>
        <v>182.10000000000002</v>
      </c>
      <c r="M113" s="29"/>
    </row>
    <row r="114" spans="2:13" x14ac:dyDescent="0.25">
      <c r="B114" s="29">
        <v>29332</v>
      </c>
      <c r="C114" s="4">
        <f t="shared" si="7"/>
        <v>1980</v>
      </c>
      <c r="D114" s="4">
        <f t="shared" si="8"/>
        <v>4</v>
      </c>
      <c r="E114" s="4" t="str">
        <f t="shared" si="9"/>
        <v>4-1980</v>
      </c>
      <c r="F114">
        <v>7</v>
      </c>
      <c r="G114" t="b">
        <f t="shared" si="10"/>
        <v>0</v>
      </c>
      <c r="I114" t="s">
        <v>244</v>
      </c>
      <c r="J114">
        <f t="shared" si="11"/>
        <v>216.20000000000005</v>
      </c>
      <c r="M114" s="29"/>
    </row>
    <row r="115" spans="2:13" x14ac:dyDescent="0.25">
      <c r="B115" s="29">
        <v>29333</v>
      </c>
      <c r="C115" s="4">
        <f t="shared" si="7"/>
        <v>1980</v>
      </c>
      <c r="D115" s="4">
        <f t="shared" si="8"/>
        <v>4</v>
      </c>
      <c r="E115" s="4" t="str">
        <f t="shared" si="9"/>
        <v>4-1980</v>
      </c>
      <c r="F115">
        <v>7.4</v>
      </c>
      <c r="G115" t="b">
        <f t="shared" si="10"/>
        <v>0</v>
      </c>
      <c r="I115" t="s">
        <v>245</v>
      </c>
      <c r="J115">
        <f t="shared" si="11"/>
        <v>226.60000000000002</v>
      </c>
      <c r="M115" s="29"/>
    </row>
    <row r="116" spans="2:13" x14ac:dyDescent="0.25">
      <c r="B116" s="29">
        <v>29334</v>
      </c>
      <c r="C116" s="4">
        <f t="shared" si="7"/>
        <v>1980</v>
      </c>
      <c r="D116" s="4">
        <f t="shared" si="8"/>
        <v>4</v>
      </c>
      <c r="E116" s="4" t="str">
        <f t="shared" si="9"/>
        <v>4-1980</v>
      </c>
      <c r="F116">
        <v>9.4</v>
      </c>
      <c r="G116" t="b">
        <f t="shared" si="10"/>
        <v>0</v>
      </c>
      <c r="I116" t="s">
        <v>246</v>
      </c>
      <c r="J116">
        <f t="shared" si="11"/>
        <v>218.79999999999993</v>
      </c>
      <c r="M116" s="29"/>
    </row>
    <row r="117" spans="2:13" x14ac:dyDescent="0.25">
      <c r="B117" s="29">
        <v>29335</v>
      </c>
      <c r="C117" s="4">
        <f t="shared" si="7"/>
        <v>1980</v>
      </c>
      <c r="D117" s="4">
        <f t="shared" si="8"/>
        <v>4</v>
      </c>
      <c r="E117" s="4" t="str">
        <f t="shared" si="9"/>
        <v>4-1980</v>
      </c>
      <c r="F117">
        <v>7.7</v>
      </c>
      <c r="G117" t="b">
        <f t="shared" si="10"/>
        <v>0</v>
      </c>
      <c r="I117" t="s">
        <v>247</v>
      </c>
      <c r="J117">
        <f t="shared" si="11"/>
        <v>177.9</v>
      </c>
      <c r="M117" s="29"/>
    </row>
    <row r="118" spans="2:13" x14ac:dyDescent="0.25">
      <c r="B118" s="29">
        <v>29336</v>
      </c>
      <c r="C118" s="4">
        <f t="shared" si="7"/>
        <v>1980</v>
      </c>
      <c r="D118" s="4">
        <f t="shared" si="8"/>
        <v>4</v>
      </c>
      <c r="E118" s="4" t="str">
        <f t="shared" si="9"/>
        <v>4-1980</v>
      </c>
      <c r="F118">
        <v>7.3</v>
      </c>
      <c r="G118" t="b">
        <f t="shared" si="10"/>
        <v>0</v>
      </c>
      <c r="I118" t="s">
        <v>248</v>
      </c>
      <c r="J118">
        <f t="shared" si="11"/>
        <v>141.39999999999998</v>
      </c>
      <c r="M118" s="29"/>
    </row>
    <row r="119" spans="2:13" x14ac:dyDescent="0.25">
      <c r="B119" s="29">
        <v>29337</v>
      </c>
      <c r="C119" s="4">
        <f t="shared" si="7"/>
        <v>1980</v>
      </c>
      <c r="D119" s="4">
        <f t="shared" si="8"/>
        <v>4</v>
      </c>
      <c r="E119" s="4" t="str">
        <f t="shared" si="9"/>
        <v>4-1980</v>
      </c>
      <c r="F119">
        <v>6.6000000000000005</v>
      </c>
      <c r="G119" t="b">
        <f t="shared" si="10"/>
        <v>0</v>
      </c>
      <c r="I119" t="s">
        <v>249</v>
      </c>
      <c r="J119">
        <f t="shared" si="11"/>
        <v>159.39999999999998</v>
      </c>
      <c r="M119" s="29"/>
    </row>
    <row r="120" spans="2:13" x14ac:dyDescent="0.25">
      <c r="B120" s="29">
        <v>29338</v>
      </c>
      <c r="C120" s="4">
        <f t="shared" si="7"/>
        <v>1980</v>
      </c>
      <c r="D120" s="4">
        <f t="shared" si="8"/>
        <v>4</v>
      </c>
      <c r="E120" s="4" t="str">
        <f t="shared" si="9"/>
        <v>4-1980</v>
      </c>
      <c r="F120">
        <v>7.7</v>
      </c>
      <c r="G120" t="b">
        <f t="shared" si="10"/>
        <v>0</v>
      </c>
      <c r="I120" t="s">
        <v>250</v>
      </c>
      <c r="J120">
        <f t="shared" si="11"/>
        <v>173.20000000000002</v>
      </c>
      <c r="M120" s="29"/>
    </row>
    <row r="121" spans="2:13" x14ac:dyDescent="0.25">
      <c r="B121" s="29">
        <v>29339</v>
      </c>
      <c r="C121" s="4">
        <f t="shared" si="7"/>
        <v>1980</v>
      </c>
      <c r="D121" s="4">
        <f t="shared" si="8"/>
        <v>4</v>
      </c>
      <c r="E121" s="4" t="str">
        <f t="shared" si="9"/>
        <v>4-1980</v>
      </c>
      <c r="F121">
        <v>8.7000000000000011</v>
      </c>
      <c r="G121" t="b">
        <f t="shared" si="10"/>
        <v>0</v>
      </c>
      <c r="I121" t="s">
        <v>251</v>
      </c>
      <c r="J121">
        <f t="shared" si="11"/>
        <v>198.70000000000002</v>
      </c>
      <c r="M121" s="29"/>
    </row>
    <row r="122" spans="2:13" x14ac:dyDescent="0.25">
      <c r="B122" s="29">
        <v>29340</v>
      </c>
      <c r="C122" s="4">
        <f t="shared" si="7"/>
        <v>1980</v>
      </c>
      <c r="D122" s="4">
        <f t="shared" si="8"/>
        <v>4</v>
      </c>
      <c r="E122" s="4" t="str">
        <f t="shared" si="9"/>
        <v>4-1980</v>
      </c>
      <c r="F122">
        <v>7.2</v>
      </c>
      <c r="G122" t="b">
        <f t="shared" si="10"/>
        <v>0</v>
      </c>
      <c r="I122" t="s">
        <v>252</v>
      </c>
      <c r="J122">
        <f t="shared" si="11"/>
        <v>186.89999999999998</v>
      </c>
      <c r="M122" s="29"/>
    </row>
    <row r="123" spans="2:13" x14ac:dyDescent="0.25">
      <c r="B123" s="29">
        <v>29341</v>
      </c>
      <c r="C123" s="4">
        <f t="shared" si="7"/>
        <v>1980</v>
      </c>
      <c r="D123" s="4">
        <f t="shared" si="8"/>
        <v>4</v>
      </c>
      <c r="E123" s="4" t="str">
        <f t="shared" si="9"/>
        <v>4-1980</v>
      </c>
      <c r="F123">
        <v>7.8</v>
      </c>
      <c r="G123" t="b">
        <f t="shared" si="10"/>
        <v>0</v>
      </c>
      <c r="I123" t="s">
        <v>253</v>
      </c>
      <c r="J123">
        <f t="shared" si="11"/>
        <v>195.29999999999993</v>
      </c>
      <c r="M123" s="29"/>
    </row>
    <row r="124" spans="2:13" x14ac:dyDescent="0.25">
      <c r="B124" s="29">
        <v>29342</v>
      </c>
      <c r="C124" s="4">
        <f t="shared" si="7"/>
        <v>1980</v>
      </c>
      <c r="D124" s="4">
        <f t="shared" si="8"/>
        <v>5</v>
      </c>
      <c r="E124" s="4" t="str">
        <f t="shared" si="9"/>
        <v>5-1980</v>
      </c>
      <c r="F124">
        <v>5.9</v>
      </c>
      <c r="G124" t="b">
        <f t="shared" si="10"/>
        <v>0</v>
      </c>
      <c r="I124" t="s">
        <v>254</v>
      </c>
      <c r="J124">
        <f t="shared" si="11"/>
        <v>191.9</v>
      </c>
      <c r="M124" s="29"/>
    </row>
    <row r="125" spans="2:13" x14ac:dyDescent="0.25">
      <c r="B125" s="29">
        <v>29343</v>
      </c>
      <c r="C125" s="4">
        <f t="shared" si="7"/>
        <v>1980</v>
      </c>
      <c r="D125" s="4">
        <f t="shared" si="8"/>
        <v>5</v>
      </c>
      <c r="E125" s="4" t="str">
        <f t="shared" si="9"/>
        <v>5-1980</v>
      </c>
      <c r="F125">
        <v>9.9</v>
      </c>
      <c r="G125" t="b">
        <f t="shared" si="10"/>
        <v>0</v>
      </c>
      <c r="I125" t="s">
        <v>255</v>
      </c>
      <c r="J125">
        <f t="shared" si="11"/>
        <v>229.4</v>
      </c>
      <c r="M125" s="29"/>
    </row>
    <row r="126" spans="2:13" x14ac:dyDescent="0.25">
      <c r="B126" s="29">
        <v>29344</v>
      </c>
      <c r="C126" s="4">
        <f t="shared" si="7"/>
        <v>1980</v>
      </c>
      <c r="D126" s="4">
        <f t="shared" si="8"/>
        <v>5</v>
      </c>
      <c r="E126" s="4" t="str">
        <f t="shared" si="9"/>
        <v>5-1980</v>
      </c>
      <c r="F126">
        <v>6</v>
      </c>
      <c r="G126" t="b">
        <f t="shared" si="10"/>
        <v>0</v>
      </c>
      <c r="I126" t="s">
        <v>256</v>
      </c>
      <c r="J126">
        <f t="shared" si="11"/>
        <v>205.8</v>
      </c>
      <c r="M126" s="29"/>
    </row>
    <row r="127" spans="2:13" x14ac:dyDescent="0.25">
      <c r="B127" s="29">
        <v>29345</v>
      </c>
      <c r="C127" s="4">
        <f t="shared" si="7"/>
        <v>1980</v>
      </c>
      <c r="D127" s="4">
        <f t="shared" si="8"/>
        <v>5</v>
      </c>
      <c r="E127" s="4" t="str">
        <f t="shared" si="9"/>
        <v>5-1980</v>
      </c>
      <c r="F127">
        <v>6.5</v>
      </c>
      <c r="G127" t="b">
        <f t="shared" si="10"/>
        <v>0</v>
      </c>
      <c r="I127" t="s">
        <v>257</v>
      </c>
      <c r="J127">
        <f t="shared" si="11"/>
        <v>246.70000000000005</v>
      </c>
      <c r="M127" s="29"/>
    </row>
    <row r="128" spans="2:13" x14ac:dyDescent="0.25">
      <c r="B128" s="29">
        <v>29346</v>
      </c>
      <c r="C128" s="4">
        <f t="shared" si="7"/>
        <v>1980</v>
      </c>
      <c r="D128" s="4">
        <f t="shared" si="8"/>
        <v>5</v>
      </c>
      <c r="E128" s="4" t="str">
        <f t="shared" si="9"/>
        <v>5-1980</v>
      </c>
      <c r="F128">
        <v>6.8</v>
      </c>
      <c r="G128" t="b">
        <f t="shared" si="10"/>
        <v>0</v>
      </c>
      <c r="I128" t="s">
        <v>258</v>
      </c>
      <c r="J128">
        <f t="shared" si="11"/>
        <v>206.4</v>
      </c>
      <c r="M128" s="29"/>
    </row>
    <row r="129" spans="2:13" x14ac:dyDescent="0.25">
      <c r="B129" s="29">
        <v>29347</v>
      </c>
      <c r="C129" s="4">
        <f t="shared" si="7"/>
        <v>1980</v>
      </c>
      <c r="D129" s="4">
        <f t="shared" si="8"/>
        <v>5</v>
      </c>
      <c r="E129" s="4" t="str">
        <f t="shared" si="9"/>
        <v>5-1980</v>
      </c>
      <c r="F129">
        <v>7.2</v>
      </c>
      <c r="G129" t="b">
        <f t="shared" si="10"/>
        <v>0</v>
      </c>
      <c r="I129" t="s">
        <v>259</v>
      </c>
      <c r="J129">
        <f t="shared" si="11"/>
        <v>170.6</v>
      </c>
      <c r="M129" s="29"/>
    </row>
    <row r="130" spans="2:13" x14ac:dyDescent="0.25">
      <c r="B130" s="29">
        <v>29348</v>
      </c>
      <c r="C130" s="4">
        <f t="shared" si="7"/>
        <v>1980</v>
      </c>
      <c r="D130" s="4">
        <f t="shared" si="8"/>
        <v>5</v>
      </c>
      <c r="E130" s="4" t="str">
        <f t="shared" si="9"/>
        <v>5-1980</v>
      </c>
      <c r="F130">
        <v>7.4</v>
      </c>
      <c r="G130" t="b">
        <f t="shared" si="10"/>
        <v>0</v>
      </c>
      <c r="I130" t="s">
        <v>260</v>
      </c>
      <c r="J130">
        <f t="shared" si="11"/>
        <v>160.70000000000005</v>
      </c>
      <c r="M130" s="29"/>
    </row>
    <row r="131" spans="2:13" x14ac:dyDescent="0.25">
      <c r="B131" s="29">
        <v>29349</v>
      </c>
      <c r="C131" s="4">
        <f t="shared" si="7"/>
        <v>1980</v>
      </c>
      <c r="D131" s="4">
        <f t="shared" si="8"/>
        <v>5</v>
      </c>
      <c r="E131" s="4" t="str">
        <f t="shared" si="9"/>
        <v>5-1980</v>
      </c>
      <c r="F131">
        <v>7.7</v>
      </c>
      <c r="G131" t="b">
        <f t="shared" si="10"/>
        <v>0</v>
      </c>
      <c r="I131" t="s">
        <v>261</v>
      </c>
      <c r="J131">
        <f t="shared" si="11"/>
        <v>162.09999999999997</v>
      </c>
      <c r="M131" s="29"/>
    </row>
    <row r="132" spans="2:13" x14ac:dyDescent="0.25">
      <c r="B132" s="29">
        <v>29350</v>
      </c>
      <c r="C132" s="4">
        <f t="shared" ref="C132:C195" si="12">YEAR(B132)</f>
        <v>1980</v>
      </c>
      <c r="D132" s="4">
        <f t="shared" ref="D132:D195" si="13">MONTH(B132)</f>
        <v>5</v>
      </c>
      <c r="E132" s="4" t="str">
        <f t="shared" ref="E132:E195" si="14">D132&amp;"-"&amp;C132</f>
        <v>5-1980</v>
      </c>
      <c r="F132">
        <v>6.6000000000000005</v>
      </c>
      <c r="G132" t="b">
        <f t="shared" ref="G132:G195" si="15">ISBLANK(F132)</f>
        <v>0</v>
      </c>
      <c r="I132" t="s">
        <v>262</v>
      </c>
      <c r="J132">
        <f t="shared" ref="J132:J195" si="16">SUMIF($E$3:$E$13882,I132,$F$3:$F$13882)</f>
        <v>176.40000000000003</v>
      </c>
      <c r="M132" s="29"/>
    </row>
    <row r="133" spans="2:13" x14ac:dyDescent="0.25">
      <c r="B133" s="29">
        <v>29351</v>
      </c>
      <c r="C133" s="4">
        <f t="shared" si="12"/>
        <v>1980</v>
      </c>
      <c r="D133" s="4">
        <f t="shared" si="13"/>
        <v>5</v>
      </c>
      <c r="E133" s="4" t="str">
        <f t="shared" si="14"/>
        <v>5-1980</v>
      </c>
      <c r="F133">
        <v>5.6000000000000005</v>
      </c>
      <c r="G133" t="b">
        <f t="shared" si="15"/>
        <v>0</v>
      </c>
      <c r="I133" t="s">
        <v>263</v>
      </c>
      <c r="J133">
        <f t="shared" si="16"/>
        <v>171.2</v>
      </c>
      <c r="M133" s="29"/>
    </row>
    <row r="134" spans="2:13" x14ac:dyDescent="0.25">
      <c r="B134" s="29">
        <v>29352</v>
      </c>
      <c r="C134" s="4">
        <f t="shared" si="12"/>
        <v>1980</v>
      </c>
      <c r="D134" s="4">
        <f t="shared" si="13"/>
        <v>5</v>
      </c>
      <c r="E134" s="4" t="str">
        <f t="shared" si="14"/>
        <v>5-1980</v>
      </c>
      <c r="F134">
        <v>6.9</v>
      </c>
      <c r="G134" t="b">
        <f t="shared" si="15"/>
        <v>0</v>
      </c>
      <c r="I134" t="s">
        <v>264</v>
      </c>
      <c r="J134">
        <f t="shared" si="16"/>
        <v>168.20000000000002</v>
      </c>
      <c r="M134" s="29"/>
    </row>
    <row r="135" spans="2:13" x14ac:dyDescent="0.25">
      <c r="B135" s="29">
        <v>29353</v>
      </c>
      <c r="C135" s="4">
        <f t="shared" si="12"/>
        <v>1980</v>
      </c>
      <c r="D135" s="4">
        <f t="shared" si="13"/>
        <v>5</v>
      </c>
      <c r="E135" s="4" t="str">
        <f t="shared" si="14"/>
        <v>5-1980</v>
      </c>
      <c r="F135">
        <v>8.1999999999999993</v>
      </c>
      <c r="G135" t="b">
        <f t="shared" si="15"/>
        <v>0</v>
      </c>
      <c r="I135" t="s">
        <v>265</v>
      </c>
      <c r="J135">
        <f t="shared" si="16"/>
        <v>177.7</v>
      </c>
      <c r="M135" s="29"/>
    </row>
    <row r="136" spans="2:13" x14ac:dyDescent="0.25">
      <c r="B136" s="29">
        <v>29354</v>
      </c>
      <c r="C136" s="4">
        <f t="shared" si="12"/>
        <v>1980</v>
      </c>
      <c r="D136" s="4">
        <f t="shared" si="13"/>
        <v>5</v>
      </c>
      <c r="E136" s="4" t="str">
        <f t="shared" si="14"/>
        <v>5-1980</v>
      </c>
      <c r="F136">
        <v>6.4</v>
      </c>
      <c r="G136" t="b">
        <f t="shared" si="15"/>
        <v>0</v>
      </c>
      <c r="I136" t="s">
        <v>266</v>
      </c>
      <c r="J136">
        <f t="shared" si="16"/>
        <v>166.4</v>
      </c>
      <c r="M136" s="29"/>
    </row>
    <row r="137" spans="2:13" x14ac:dyDescent="0.25">
      <c r="B137" s="29">
        <v>29355</v>
      </c>
      <c r="C137" s="4">
        <f t="shared" si="12"/>
        <v>1980</v>
      </c>
      <c r="D137" s="4">
        <f t="shared" si="13"/>
        <v>5</v>
      </c>
      <c r="E137" s="4" t="str">
        <f t="shared" si="14"/>
        <v>5-1980</v>
      </c>
      <c r="F137">
        <v>6.4</v>
      </c>
      <c r="G137" t="b">
        <f t="shared" si="15"/>
        <v>0</v>
      </c>
      <c r="I137" t="s">
        <v>267</v>
      </c>
      <c r="J137">
        <f t="shared" si="16"/>
        <v>188.19999999999996</v>
      </c>
      <c r="M137" s="29"/>
    </row>
    <row r="138" spans="2:13" x14ac:dyDescent="0.25">
      <c r="B138" s="29">
        <v>29356</v>
      </c>
      <c r="C138" s="4">
        <f t="shared" si="12"/>
        <v>1980</v>
      </c>
      <c r="D138" s="4">
        <f t="shared" si="13"/>
        <v>5</v>
      </c>
      <c r="E138" s="4" t="str">
        <f t="shared" si="14"/>
        <v>5-1980</v>
      </c>
      <c r="F138">
        <v>6.5</v>
      </c>
      <c r="G138" t="b">
        <f t="shared" si="15"/>
        <v>0</v>
      </c>
      <c r="I138" t="s">
        <v>268</v>
      </c>
      <c r="J138">
        <f t="shared" si="16"/>
        <v>191.5</v>
      </c>
      <c r="M138" s="29"/>
    </row>
    <row r="139" spans="2:13" x14ac:dyDescent="0.25">
      <c r="B139" s="29">
        <v>29357</v>
      </c>
      <c r="C139" s="4">
        <f t="shared" si="12"/>
        <v>1980</v>
      </c>
      <c r="D139" s="4">
        <f t="shared" si="13"/>
        <v>5</v>
      </c>
      <c r="E139" s="4" t="str">
        <f t="shared" si="14"/>
        <v>5-1980</v>
      </c>
      <c r="F139">
        <v>6.1000000000000005</v>
      </c>
      <c r="G139" t="b">
        <f t="shared" si="15"/>
        <v>0</v>
      </c>
      <c r="I139" t="s">
        <v>269</v>
      </c>
      <c r="J139">
        <f t="shared" si="16"/>
        <v>187.70000000000007</v>
      </c>
      <c r="M139" s="29"/>
    </row>
    <row r="140" spans="2:13" x14ac:dyDescent="0.25">
      <c r="B140" s="29">
        <v>29358</v>
      </c>
      <c r="C140" s="4">
        <f t="shared" si="12"/>
        <v>1980</v>
      </c>
      <c r="D140" s="4">
        <f t="shared" si="13"/>
        <v>5</v>
      </c>
      <c r="E140" s="4" t="str">
        <f t="shared" si="14"/>
        <v>5-1980</v>
      </c>
      <c r="F140">
        <v>6.8</v>
      </c>
      <c r="G140" t="b">
        <f t="shared" si="15"/>
        <v>0</v>
      </c>
      <c r="I140" t="s">
        <v>270</v>
      </c>
      <c r="J140">
        <f t="shared" si="16"/>
        <v>166.10000000000002</v>
      </c>
      <c r="M140" s="29"/>
    </row>
    <row r="141" spans="2:13" x14ac:dyDescent="0.25">
      <c r="B141" s="29">
        <v>29359</v>
      </c>
      <c r="C141" s="4">
        <f t="shared" si="12"/>
        <v>1980</v>
      </c>
      <c r="D141" s="4">
        <f t="shared" si="13"/>
        <v>5</v>
      </c>
      <c r="E141" s="4" t="str">
        <f t="shared" si="14"/>
        <v>5-1980</v>
      </c>
      <c r="F141">
        <v>7.1000000000000005</v>
      </c>
      <c r="G141" t="b">
        <f t="shared" si="15"/>
        <v>0</v>
      </c>
      <c r="I141" t="s">
        <v>271</v>
      </c>
      <c r="J141">
        <f t="shared" si="16"/>
        <v>166.50000000000003</v>
      </c>
      <c r="M141" s="29"/>
    </row>
    <row r="142" spans="2:13" x14ac:dyDescent="0.25">
      <c r="B142" s="29">
        <v>29360</v>
      </c>
      <c r="C142" s="4">
        <f t="shared" si="12"/>
        <v>1980</v>
      </c>
      <c r="D142" s="4">
        <f t="shared" si="13"/>
        <v>5</v>
      </c>
      <c r="E142" s="4" t="str">
        <f t="shared" si="14"/>
        <v>5-1980</v>
      </c>
      <c r="F142">
        <v>7.8</v>
      </c>
      <c r="G142" t="b">
        <f t="shared" si="15"/>
        <v>0</v>
      </c>
      <c r="I142" t="s">
        <v>272</v>
      </c>
      <c r="J142">
        <f t="shared" si="16"/>
        <v>146.30000000000001</v>
      </c>
      <c r="M142" s="29"/>
    </row>
    <row r="143" spans="2:13" x14ac:dyDescent="0.25">
      <c r="B143" s="29">
        <v>29361</v>
      </c>
      <c r="C143" s="4">
        <f t="shared" si="12"/>
        <v>1980</v>
      </c>
      <c r="D143" s="4">
        <f t="shared" si="13"/>
        <v>5</v>
      </c>
      <c r="E143" s="4" t="str">
        <f t="shared" si="14"/>
        <v>5-1980</v>
      </c>
      <c r="F143">
        <v>6.3</v>
      </c>
      <c r="G143" t="b">
        <f t="shared" si="15"/>
        <v>0</v>
      </c>
      <c r="I143" t="s">
        <v>273</v>
      </c>
      <c r="J143">
        <f t="shared" si="16"/>
        <v>160.19999999999999</v>
      </c>
      <c r="M143" s="29"/>
    </row>
    <row r="144" spans="2:13" x14ac:dyDescent="0.25">
      <c r="B144" s="29">
        <v>29362</v>
      </c>
      <c r="C144" s="4">
        <f t="shared" si="12"/>
        <v>1980</v>
      </c>
      <c r="D144" s="4">
        <f t="shared" si="13"/>
        <v>5</v>
      </c>
      <c r="E144" s="4" t="str">
        <f t="shared" si="14"/>
        <v>5-1980</v>
      </c>
      <c r="F144">
        <v>6.7</v>
      </c>
      <c r="G144" t="b">
        <f t="shared" si="15"/>
        <v>0</v>
      </c>
      <c r="I144" t="s">
        <v>274</v>
      </c>
      <c r="J144">
        <f t="shared" si="16"/>
        <v>171</v>
      </c>
      <c r="M144" s="29"/>
    </row>
    <row r="145" spans="2:13" x14ac:dyDescent="0.25">
      <c r="B145" s="29">
        <v>29363</v>
      </c>
      <c r="C145" s="4">
        <f t="shared" si="12"/>
        <v>1980</v>
      </c>
      <c r="D145" s="4">
        <f t="shared" si="13"/>
        <v>5</v>
      </c>
      <c r="E145" s="4" t="str">
        <f t="shared" si="14"/>
        <v>5-1980</v>
      </c>
      <c r="F145">
        <v>7.2</v>
      </c>
      <c r="G145" t="b">
        <f t="shared" si="15"/>
        <v>0</v>
      </c>
      <c r="I145" t="s">
        <v>275</v>
      </c>
      <c r="J145">
        <f t="shared" si="16"/>
        <v>170.9</v>
      </c>
      <c r="M145" s="29"/>
    </row>
    <row r="146" spans="2:13" x14ac:dyDescent="0.25">
      <c r="B146" s="29">
        <v>29364</v>
      </c>
      <c r="C146" s="4">
        <f t="shared" si="12"/>
        <v>1980</v>
      </c>
      <c r="D146" s="4">
        <f t="shared" si="13"/>
        <v>5</v>
      </c>
      <c r="E146" s="4" t="str">
        <f t="shared" si="14"/>
        <v>5-1980</v>
      </c>
      <c r="F146">
        <v>6.1000000000000005</v>
      </c>
      <c r="G146" t="b">
        <f t="shared" si="15"/>
        <v>0</v>
      </c>
      <c r="I146" t="s">
        <v>276</v>
      </c>
      <c r="J146">
        <f t="shared" si="16"/>
        <v>168.60000000000002</v>
      </c>
      <c r="M146" s="29"/>
    </row>
    <row r="147" spans="2:13" x14ac:dyDescent="0.25">
      <c r="B147" s="29">
        <v>29365</v>
      </c>
      <c r="C147" s="4">
        <f t="shared" si="12"/>
        <v>1980</v>
      </c>
      <c r="D147" s="4">
        <f t="shared" si="13"/>
        <v>5</v>
      </c>
      <c r="E147" s="4" t="str">
        <f t="shared" si="14"/>
        <v>5-1980</v>
      </c>
      <c r="F147">
        <v>7.1000000000000005</v>
      </c>
      <c r="G147" t="b">
        <f t="shared" si="15"/>
        <v>0</v>
      </c>
      <c r="I147" t="s">
        <v>277</v>
      </c>
      <c r="J147">
        <f t="shared" si="16"/>
        <v>164.9</v>
      </c>
      <c r="M147" s="29"/>
    </row>
    <row r="148" spans="2:13" x14ac:dyDescent="0.25">
      <c r="B148" s="29">
        <v>29366</v>
      </c>
      <c r="C148" s="4">
        <f t="shared" si="12"/>
        <v>1980</v>
      </c>
      <c r="D148" s="4">
        <f t="shared" si="13"/>
        <v>5</v>
      </c>
      <c r="E148" s="4" t="str">
        <f t="shared" si="14"/>
        <v>5-1980</v>
      </c>
      <c r="F148">
        <v>6.5</v>
      </c>
      <c r="G148" t="b">
        <f t="shared" si="15"/>
        <v>0</v>
      </c>
      <c r="I148" t="s">
        <v>278</v>
      </c>
      <c r="J148">
        <f t="shared" si="16"/>
        <v>183.60000000000002</v>
      </c>
      <c r="M148" s="29"/>
    </row>
    <row r="149" spans="2:13" x14ac:dyDescent="0.25">
      <c r="B149" s="29">
        <v>29367</v>
      </c>
      <c r="C149" s="4">
        <f t="shared" si="12"/>
        <v>1980</v>
      </c>
      <c r="D149" s="4">
        <f t="shared" si="13"/>
        <v>5</v>
      </c>
      <c r="E149" s="4" t="str">
        <f t="shared" si="14"/>
        <v>5-1980</v>
      </c>
      <c r="F149">
        <v>6.1000000000000005</v>
      </c>
      <c r="G149" t="b">
        <f t="shared" si="15"/>
        <v>0</v>
      </c>
      <c r="I149" t="s">
        <v>279</v>
      </c>
      <c r="J149">
        <f t="shared" si="16"/>
        <v>188.29999999999995</v>
      </c>
      <c r="M149" s="29"/>
    </row>
    <row r="150" spans="2:13" x14ac:dyDescent="0.25">
      <c r="B150" s="29">
        <v>29368</v>
      </c>
      <c r="C150" s="4">
        <f t="shared" si="12"/>
        <v>1980</v>
      </c>
      <c r="D150" s="4">
        <f t="shared" si="13"/>
        <v>5</v>
      </c>
      <c r="E150" s="4" t="str">
        <f t="shared" si="14"/>
        <v>5-1980</v>
      </c>
      <c r="F150">
        <v>6.5</v>
      </c>
      <c r="G150" t="b">
        <f t="shared" si="15"/>
        <v>0</v>
      </c>
      <c r="I150" t="s">
        <v>280</v>
      </c>
      <c r="J150">
        <f t="shared" si="16"/>
        <v>189.5</v>
      </c>
      <c r="M150" s="29"/>
    </row>
    <row r="151" spans="2:13" x14ac:dyDescent="0.25">
      <c r="B151" s="29">
        <v>29369</v>
      </c>
      <c r="C151" s="4">
        <f t="shared" si="12"/>
        <v>1980</v>
      </c>
      <c r="D151" s="4">
        <f t="shared" si="13"/>
        <v>5</v>
      </c>
      <c r="E151" s="4" t="str">
        <f t="shared" si="14"/>
        <v>5-1980</v>
      </c>
      <c r="F151">
        <v>6.4</v>
      </c>
      <c r="G151" t="b">
        <f t="shared" si="15"/>
        <v>0</v>
      </c>
      <c r="I151" t="s">
        <v>281</v>
      </c>
      <c r="J151">
        <f t="shared" si="16"/>
        <v>195</v>
      </c>
      <c r="M151" s="29"/>
    </row>
    <row r="152" spans="2:13" x14ac:dyDescent="0.25">
      <c r="B152" s="29">
        <v>29370</v>
      </c>
      <c r="C152" s="4">
        <f t="shared" si="12"/>
        <v>1980</v>
      </c>
      <c r="D152" s="4">
        <f t="shared" si="13"/>
        <v>5</v>
      </c>
      <c r="E152" s="4" t="str">
        <f t="shared" si="14"/>
        <v>5-1980</v>
      </c>
      <c r="F152">
        <v>4.8</v>
      </c>
      <c r="G152" t="b">
        <f t="shared" si="15"/>
        <v>0</v>
      </c>
      <c r="I152" t="s">
        <v>282</v>
      </c>
      <c r="J152">
        <f t="shared" si="16"/>
        <v>180.1</v>
      </c>
      <c r="M152" s="29"/>
    </row>
    <row r="153" spans="2:13" x14ac:dyDescent="0.25">
      <c r="B153" s="29">
        <v>29371</v>
      </c>
      <c r="C153" s="4">
        <f t="shared" si="12"/>
        <v>1980</v>
      </c>
      <c r="D153" s="4">
        <f t="shared" si="13"/>
        <v>5</v>
      </c>
      <c r="E153" s="4" t="str">
        <f t="shared" si="14"/>
        <v>5-1980</v>
      </c>
      <c r="F153">
        <v>5.8</v>
      </c>
      <c r="G153" t="b">
        <f t="shared" si="15"/>
        <v>0</v>
      </c>
      <c r="I153" t="s">
        <v>283</v>
      </c>
      <c r="J153">
        <f t="shared" si="16"/>
        <v>159.80000000000001</v>
      </c>
      <c r="M153" s="29"/>
    </row>
    <row r="154" spans="2:13" x14ac:dyDescent="0.25">
      <c r="B154" s="29">
        <v>29372</v>
      </c>
      <c r="C154" s="4">
        <f t="shared" si="12"/>
        <v>1980</v>
      </c>
      <c r="D154" s="4">
        <f t="shared" si="13"/>
        <v>5</v>
      </c>
      <c r="E154" s="4" t="str">
        <f t="shared" si="14"/>
        <v>5-1980</v>
      </c>
      <c r="F154">
        <v>5.1000000000000005</v>
      </c>
      <c r="G154" t="b">
        <f t="shared" si="15"/>
        <v>0</v>
      </c>
      <c r="I154" t="s">
        <v>284</v>
      </c>
      <c r="J154">
        <f t="shared" si="16"/>
        <v>140.39999999999998</v>
      </c>
      <c r="M154" s="29"/>
    </row>
    <row r="155" spans="2:13" x14ac:dyDescent="0.25">
      <c r="B155" s="29">
        <v>29373</v>
      </c>
      <c r="C155" s="4">
        <f t="shared" si="12"/>
        <v>1980</v>
      </c>
      <c r="D155" s="4">
        <f t="shared" si="13"/>
        <v>6</v>
      </c>
      <c r="E155" s="4" t="str">
        <f t="shared" si="14"/>
        <v>6-1980</v>
      </c>
      <c r="F155">
        <v>5.2</v>
      </c>
      <c r="G155" t="b">
        <f t="shared" si="15"/>
        <v>0</v>
      </c>
      <c r="I155" t="s">
        <v>285</v>
      </c>
      <c r="J155">
        <f t="shared" si="16"/>
        <v>147.69999999999999</v>
      </c>
      <c r="M155" s="29"/>
    </row>
    <row r="156" spans="2:13" x14ac:dyDescent="0.25">
      <c r="B156" s="29">
        <v>29374</v>
      </c>
      <c r="C156" s="4">
        <f t="shared" si="12"/>
        <v>1980</v>
      </c>
      <c r="D156" s="4">
        <f t="shared" si="13"/>
        <v>6</v>
      </c>
      <c r="E156" s="4" t="str">
        <f t="shared" si="14"/>
        <v>6-1980</v>
      </c>
      <c r="F156">
        <v>6.6000000000000005</v>
      </c>
      <c r="G156" t="b">
        <f t="shared" si="15"/>
        <v>0</v>
      </c>
      <c r="I156" t="s">
        <v>286</v>
      </c>
      <c r="J156">
        <f t="shared" si="16"/>
        <v>168.49999999999994</v>
      </c>
      <c r="M156" s="29"/>
    </row>
    <row r="157" spans="2:13" x14ac:dyDescent="0.25">
      <c r="B157" s="29">
        <v>29375</v>
      </c>
      <c r="C157" s="4">
        <f t="shared" si="12"/>
        <v>1980</v>
      </c>
      <c r="D157" s="4">
        <f t="shared" si="13"/>
        <v>6</v>
      </c>
      <c r="E157" s="4" t="str">
        <f t="shared" si="14"/>
        <v>6-1980</v>
      </c>
      <c r="F157">
        <v>6</v>
      </c>
      <c r="G157" t="b">
        <f t="shared" si="15"/>
        <v>0</v>
      </c>
      <c r="I157" t="s">
        <v>287</v>
      </c>
      <c r="J157">
        <f t="shared" si="16"/>
        <v>153.39999999999998</v>
      </c>
      <c r="M157" s="29"/>
    </row>
    <row r="158" spans="2:13" x14ac:dyDescent="0.25">
      <c r="B158" s="29">
        <v>29376</v>
      </c>
      <c r="C158" s="4">
        <f t="shared" si="12"/>
        <v>1980</v>
      </c>
      <c r="D158" s="4">
        <f t="shared" si="13"/>
        <v>6</v>
      </c>
      <c r="E158" s="4" t="str">
        <f t="shared" si="14"/>
        <v>6-1980</v>
      </c>
      <c r="F158">
        <v>2.7</v>
      </c>
      <c r="G158" t="b">
        <f t="shared" si="15"/>
        <v>0</v>
      </c>
      <c r="I158" t="s">
        <v>288</v>
      </c>
      <c r="J158">
        <f t="shared" si="16"/>
        <v>166.20000000000002</v>
      </c>
      <c r="M158" s="29"/>
    </row>
    <row r="159" spans="2:13" x14ac:dyDescent="0.25">
      <c r="B159" s="29">
        <v>29377</v>
      </c>
      <c r="C159" s="4">
        <f t="shared" si="12"/>
        <v>1980</v>
      </c>
      <c r="D159" s="4">
        <f t="shared" si="13"/>
        <v>6</v>
      </c>
      <c r="E159" s="4" t="str">
        <f t="shared" si="14"/>
        <v>6-1980</v>
      </c>
      <c r="F159">
        <v>3.8000000000000003</v>
      </c>
      <c r="G159" t="b">
        <f t="shared" si="15"/>
        <v>0</v>
      </c>
      <c r="I159" t="s">
        <v>289</v>
      </c>
      <c r="J159">
        <f t="shared" si="16"/>
        <v>169.60000000000005</v>
      </c>
      <c r="M159" s="29"/>
    </row>
    <row r="160" spans="2:13" x14ac:dyDescent="0.25">
      <c r="B160" s="29">
        <v>29378</v>
      </c>
      <c r="C160" s="4">
        <f t="shared" si="12"/>
        <v>1980</v>
      </c>
      <c r="D160" s="4">
        <f t="shared" si="13"/>
        <v>6</v>
      </c>
      <c r="E160" s="4" t="str">
        <f t="shared" si="14"/>
        <v>6-1980</v>
      </c>
      <c r="F160">
        <v>4.7</v>
      </c>
      <c r="G160" t="b">
        <f t="shared" si="15"/>
        <v>0</v>
      </c>
      <c r="I160" t="s">
        <v>290</v>
      </c>
      <c r="J160">
        <f t="shared" si="16"/>
        <v>170.60000000000005</v>
      </c>
      <c r="M160" s="29"/>
    </row>
    <row r="161" spans="2:13" x14ac:dyDescent="0.25">
      <c r="B161" s="29">
        <v>29379</v>
      </c>
      <c r="C161" s="4">
        <f t="shared" si="12"/>
        <v>1980</v>
      </c>
      <c r="D161" s="4">
        <f t="shared" si="13"/>
        <v>6</v>
      </c>
      <c r="E161" s="4" t="str">
        <f t="shared" si="14"/>
        <v>6-1980</v>
      </c>
      <c r="F161">
        <v>3.8000000000000003</v>
      </c>
      <c r="G161" t="b">
        <f t="shared" si="15"/>
        <v>0</v>
      </c>
      <c r="I161" t="s">
        <v>291</v>
      </c>
      <c r="J161">
        <f t="shared" si="16"/>
        <v>204.10000000000002</v>
      </c>
      <c r="M161" s="29"/>
    </row>
    <row r="162" spans="2:13" x14ac:dyDescent="0.25">
      <c r="B162" s="29">
        <v>29380</v>
      </c>
      <c r="C162" s="4">
        <f t="shared" si="12"/>
        <v>1980</v>
      </c>
      <c r="D162" s="4">
        <f t="shared" si="13"/>
        <v>6</v>
      </c>
      <c r="E162" s="4" t="str">
        <f t="shared" si="14"/>
        <v>6-1980</v>
      </c>
      <c r="F162">
        <v>4.5</v>
      </c>
      <c r="G162" t="b">
        <f t="shared" si="15"/>
        <v>0</v>
      </c>
      <c r="I162" t="s">
        <v>292</v>
      </c>
      <c r="J162">
        <f t="shared" si="16"/>
        <v>207.20000000000002</v>
      </c>
      <c r="M162" s="29"/>
    </row>
    <row r="163" spans="2:13" x14ac:dyDescent="0.25">
      <c r="B163" s="29">
        <v>29381</v>
      </c>
      <c r="C163" s="4">
        <f t="shared" si="12"/>
        <v>1980</v>
      </c>
      <c r="D163" s="4">
        <f t="shared" si="13"/>
        <v>6</v>
      </c>
      <c r="E163" s="4" t="str">
        <f t="shared" si="14"/>
        <v>6-1980</v>
      </c>
      <c r="F163">
        <v>4.2</v>
      </c>
      <c r="G163" t="b">
        <f t="shared" si="15"/>
        <v>0</v>
      </c>
      <c r="I163" t="s">
        <v>293</v>
      </c>
      <c r="J163">
        <f t="shared" si="16"/>
        <v>219.4</v>
      </c>
      <c r="M163" s="29"/>
    </row>
    <row r="164" spans="2:13" x14ac:dyDescent="0.25">
      <c r="B164" s="29">
        <v>29382</v>
      </c>
      <c r="C164" s="4">
        <f t="shared" si="12"/>
        <v>1980</v>
      </c>
      <c r="D164" s="4">
        <f t="shared" si="13"/>
        <v>6</v>
      </c>
      <c r="E164" s="4" t="str">
        <f t="shared" si="14"/>
        <v>6-1980</v>
      </c>
      <c r="F164">
        <v>4.3</v>
      </c>
      <c r="G164" t="b">
        <f t="shared" si="15"/>
        <v>0</v>
      </c>
      <c r="I164" t="s">
        <v>294</v>
      </c>
      <c r="J164">
        <f t="shared" si="16"/>
        <v>192.29999999999998</v>
      </c>
      <c r="M164" s="29"/>
    </row>
    <row r="165" spans="2:13" x14ac:dyDescent="0.25">
      <c r="B165" s="29">
        <v>29383</v>
      </c>
      <c r="C165" s="4">
        <f t="shared" si="12"/>
        <v>1980</v>
      </c>
      <c r="D165" s="4">
        <f t="shared" si="13"/>
        <v>6</v>
      </c>
      <c r="E165" s="4" t="str">
        <f t="shared" si="14"/>
        <v>6-1980</v>
      </c>
      <c r="F165">
        <v>4.8</v>
      </c>
      <c r="G165" t="b">
        <f t="shared" si="15"/>
        <v>0</v>
      </c>
      <c r="I165" t="s">
        <v>295</v>
      </c>
      <c r="J165">
        <f t="shared" si="16"/>
        <v>164.1</v>
      </c>
      <c r="M165" s="29"/>
    </row>
    <row r="166" spans="2:13" x14ac:dyDescent="0.25">
      <c r="B166" s="29">
        <v>29384</v>
      </c>
      <c r="C166" s="4">
        <f t="shared" si="12"/>
        <v>1980</v>
      </c>
      <c r="D166" s="4">
        <f t="shared" si="13"/>
        <v>6</v>
      </c>
      <c r="E166" s="4" t="str">
        <f t="shared" si="14"/>
        <v>6-1980</v>
      </c>
      <c r="F166">
        <v>4.6000000000000005</v>
      </c>
      <c r="G166" t="b">
        <f t="shared" si="15"/>
        <v>0</v>
      </c>
      <c r="I166" t="s">
        <v>296</v>
      </c>
      <c r="J166">
        <f t="shared" si="16"/>
        <v>150.89999999999998</v>
      </c>
      <c r="M166" s="29"/>
    </row>
    <row r="167" spans="2:13" x14ac:dyDescent="0.25">
      <c r="B167" s="29">
        <v>29385</v>
      </c>
      <c r="C167" s="4">
        <f t="shared" si="12"/>
        <v>1980</v>
      </c>
      <c r="D167" s="4">
        <f t="shared" si="13"/>
        <v>6</v>
      </c>
      <c r="E167" s="4" t="str">
        <f t="shared" si="14"/>
        <v>6-1980</v>
      </c>
      <c r="F167">
        <v>3.5</v>
      </c>
      <c r="G167" t="b">
        <f t="shared" si="15"/>
        <v>0</v>
      </c>
      <c r="I167" t="s">
        <v>297</v>
      </c>
      <c r="J167">
        <f t="shared" si="16"/>
        <v>157.19999999999999</v>
      </c>
      <c r="M167" s="29"/>
    </row>
    <row r="168" spans="2:13" x14ac:dyDescent="0.25">
      <c r="B168" s="29">
        <v>29386</v>
      </c>
      <c r="C168" s="4">
        <f t="shared" si="12"/>
        <v>1980</v>
      </c>
      <c r="D168" s="4">
        <f t="shared" si="13"/>
        <v>6</v>
      </c>
      <c r="E168" s="4" t="str">
        <f t="shared" si="14"/>
        <v>6-1980</v>
      </c>
      <c r="F168">
        <v>4</v>
      </c>
      <c r="G168" t="b">
        <f t="shared" si="15"/>
        <v>0</v>
      </c>
      <c r="I168" t="s">
        <v>298</v>
      </c>
      <c r="J168">
        <f t="shared" si="16"/>
        <v>173.29999999999998</v>
      </c>
      <c r="M168" s="29"/>
    </row>
    <row r="169" spans="2:13" x14ac:dyDescent="0.25">
      <c r="B169" s="29">
        <v>29387</v>
      </c>
      <c r="C169" s="4">
        <f t="shared" si="12"/>
        <v>1980</v>
      </c>
      <c r="D169" s="4">
        <f t="shared" si="13"/>
        <v>6</v>
      </c>
      <c r="E169" s="4" t="str">
        <f t="shared" si="14"/>
        <v>6-1980</v>
      </c>
      <c r="F169">
        <v>4</v>
      </c>
      <c r="G169" t="b">
        <f t="shared" si="15"/>
        <v>0</v>
      </c>
      <c r="I169" t="s">
        <v>299</v>
      </c>
      <c r="J169">
        <f t="shared" si="16"/>
        <v>165.20000000000002</v>
      </c>
      <c r="M169" s="29"/>
    </row>
    <row r="170" spans="2:13" x14ac:dyDescent="0.25">
      <c r="B170" s="29">
        <v>29388</v>
      </c>
      <c r="C170" s="4">
        <f t="shared" si="12"/>
        <v>1980</v>
      </c>
      <c r="D170" s="4">
        <f t="shared" si="13"/>
        <v>6</v>
      </c>
      <c r="E170" s="4" t="str">
        <f t="shared" si="14"/>
        <v>6-1980</v>
      </c>
      <c r="F170">
        <v>5</v>
      </c>
      <c r="G170" t="b">
        <f t="shared" si="15"/>
        <v>0</v>
      </c>
      <c r="I170" t="s">
        <v>300</v>
      </c>
      <c r="J170">
        <f t="shared" si="16"/>
        <v>172.3</v>
      </c>
      <c r="M170" s="29"/>
    </row>
    <row r="171" spans="2:13" x14ac:dyDescent="0.25">
      <c r="B171" s="29">
        <v>29389</v>
      </c>
      <c r="C171" s="4">
        <f t="shared" si="12"/>
        <v>1980</v>
      </c>
      <c r="D171" s="4">
        <f t="shared" si="13"/>
        <v>6</v>
      </c>
      <c r="E171" s="4" t="str">
        <f t="shared" si="14"/>
        <v>6-1980</v>
      </c>
      <c r="F171">
        <v>5.3</v>
      </c>
      <c r="G171" t="b">
        <f t="shared" si="15"/>
        <v>0</v>
      </c>
      <c r="I171" t="s">
        <v>301</v>
      </c>
      <c r="J171">
        <f t="shared" si="16"/>
        <v>169.79999999999998</v>
      </c>
      <c r="M171" s="29"/>
    </row>
    <row r="172" spans="2:13" x14ac:dyDescent="0.25">
      <c r="B172" s="29">
        <v>29390</v>
      </c>
      <c r="C172" s="4">
        <f t="shared" si="12"/>
        <v>1980</v>
      </c>
      <c r="D172" s="4">
        <f t="shared" si="13"/>
        <v>6</v>
      </c>
      <c r="E172" s="4" t="str">
        <f t="shared" si="14"/>
        <v>6-1980</v>
      </c>
      <c r="F172">
        <v>5.1000000000000005</v>
      </c>
      <c r="G172" t="b">
        <f t="shared" si="15"/>
        <v>0</v>
      </c>
      <c r="I172" t="s">
        <v>302</v>
      </c>
      <c r="J172">
        <f t="shared" si="16"/>
        <v>173.70000000000002</v>
      </c>
      <c r="M172" s="29"/>
    </row>
    <row r="173" spans="2:13" x14ac:dyDescent="0.25">
      <c r="B173" s="29">
        <v>29391</v>
      </c>
      <c r="C173" s="4">
        <f t="shared" si="12"/>
        <v>1980</v>
      </c>
      <c r="D173" s="4">
        <f t="shared" si="13"/>
        <v>6</v>
      </c>
      <c r="E173" s="4" t="str">
        <f t="shared" si="14"/>
        <v>6-1980</v>
      </c>
      <c r="F173">
        <v>4</v>
      </c>
      <c r="G173" t="b">
        <f t="shared" si="15"/>
        <v>0</v>
      </c>
      <c r="I173" t="s">
        <v>303</v>
      </c>
      <c r="J173">
        <f t="shared" si="16"/>
        <v>191.19999999999996</v>
      </c>
      <c r="M173" s="29"/>
    </row>
    <row r="174" spans="2:13" x14ac:dyDescent="0.25">
      <c r="B174" s="29">
        <v>29392</v>
      </c>
      <c r="C174" s="4">
        <f t="shared" si="12"/>
        <v>1980</v>
      </c>
      <c r="D174" s="4">
        <f t="shared" si="13"/>
        <v>6</v>
      </c>
      <c r="E174" s="4" t="str">
        <f t="shared" si="14"/>
        <v>6-1980</v>
      </c>
      <c r="F174">
        <v>4.8</v>
      </c>
      <c r="G174" t="b">
        <f t="shared" si="15"/>
        <v>0</v>
      </c>
      <c r="I174" t="s">
        <v>304</v>
      </c>
      <c r="J174">
        <f t="shared" si="16"/>
        <v>202.7</v>
      </c>
      <c r="M174" s="29"/>
    </row>
    <row r="175" spans="2:13" x14ac:dyDescent="0.25">
      <c r="B175" s="29">
        <v>29393</v>
      </c>
      <c r="C175" s="4">
        <f t="shared" si="12"/>
        <v>1980</v>
      </c>
      <c r="D175" s="4">
        <f t="shared" si="13"/>
        <v>6</v>
      </c>
      <c r="E175" s="4" t="str">
        <f t="shared" si="14"/>
        <v>6-1980</v>
      </c>
      <c r="F175">
        <v>5.1000000000000005</v>
      </c>
      <c r="G175" t="b">
        <f t="shared" si="15"/>
        <v>0</v>
      </c>
      <c r="I175" t="s">
        <v>305</v>
      </c>
      <c r="J175">
        <f t="shared" si="16"/>
        <v>195.70000000000002</v>
      </c>
      <c r="M175" s="29"/>
    </row>
    <row r="176" spans="2:13" x14ac:dyDescent="0.25">
      <c r="B176" s="29">
        <v>29394</v>
      </c>
      <c r="C176" s="4">
        <f t="shared" si="12"/>
        <v>1980</v>
      </c>
      <c r="D176" s="4">
        <f t="shared" si="13"/>
        <v>6</v>
      </c>
      <c r="E176" s="4" t="str">
        <f t="shared" si="14"/>
        <v>6-1980</v>
      </c>
      <c r="F176">
        <v>4.9000000000000004</v>
      </c>
      <c r="G176" t="b">
        <f t="shared" si="15"/>
        <v>0</v>
      </c>
      <c r="I176" t="s">
        <v>306</v>
      </c>
      <c r="J176">
        <f t="shared" si="16"/>
        <v>187.8</v>
      </c>
      <c r="M176" s="29"/>
    </row>
    <row r="177" spans="2:13" x14ac:dyDescent="0.25">
      <c r="B177" s="29">
        <v>29395</v>
      </c>
      <c r="C177" s="4">
        <f t="shared" si="12"/>
        <v>1980</v>
      </c>
      <c r="D177" s="4">
        <f t="shared" si="13"/>
        <v>6</v>
      </c>
      <c r="E177" s="4" t="str">
        <f t="shared" si="14"/>
        <v>6-1980</v>
      </c>
      <c r="F177">
        <v>5.4</v>
      </c>
      <c r="G177" t="b">
        <f t="shared" si="15"/>
        <v>0</v>
      </c>
      <c r="I177" t="s">
        <v>307</v>
      </c>
      <c r="J177">
        <f t="shared" si="16"/>
        <v>161.29999999999998</v>
      </c>
      <c r="M177" s="29"/>
    </row>
    <row r="178" spans="2:13" x14ac:dyDescent="0.25">
      <c r="B178" s="29">
        <v>29396</v>
      </c>
      <c r="C178" s="4">
        <f t="shared" si="12"/>
        <v>1980</v>
      </c>
      <c r="D178" s="4">
        <f t="shared" si="13"/>
        <v>6</v>
      </c>
      <c r="E178" s="4" t="str">
        <f t="shared" si="14"/>
        <v>6-1980</v>
      </c>
      <c r="F178">
        <v>4.4000000000000004</v>
      </c>
      <c r="G178" t="b">
        <f t="shared" si="15"/>
        <v>0</v>
      </c>
      <c r="I178" t="s">
        <v>308</v>
      </c>
      <c r="J178">
        <f t="shared" si="16"/>
        <v>141.19999999999999</v>
      </c>
      <c r="M178" s="29"/>
    </row>
    <row r="179" spans="2:13" x14ac:dyDescent="0.25">
      <c r="B179" s="29">
        <v>29397</v>
      </c>
      <c r="C179" s="4">
        <f t="shared" si="12"/>
        <v>1980</v>
      </c>
      <c r="D179" s="4">
        <f t="shared" si="13"/>
        <v>6</v>
      </c>
      <c r="E179" s="4" t="str">
        <f t="shared" si="14"/>
        <v>6-1980</v>
      </c>
      <c r="F179">
        <v>3.8000000000000003</v>
      </c>
      <c r="G179" t="b">
        <f t="shared" si="15"/>
        <v>0</v>
      </c>
      <c r="I179" t="s">
        <v>309</v>
      </c>
      <c r="J179">
        <f t="shared" si="16"/>
        <v>135.10000000000002</v>
      </c>
      <c r="M179" s="29"/>
    </row>
    <row r="180" spans="2:13" x14ac:dyDescent="0.25">
      <c r="B180" s="29">
        <v>29398</v>
      </c>
      <c r="C180" s="4">
        <f t="shared" si="12"/>
        <v>1980</v>
      </c>
      <c r="D180" s="4">
        <f t="shared" si="13"/>
        <v>6</v>
      </c>
      <c r="E180" s="4" t="str">
        <f t="shared" si="14"/>
        <v>6-1980</v>
      </c>
      <c r="F180">
        <v>4.2</v>
      </c>
      <c r="G180" t="b">
        <f t="shared" si="15"/>
        <v>0</v>
      </c>
      <c r="I180" t="s">
        <v>310</v>
      </c>
      <c r="J180">
        <f t="shared" si="16"/>
        <v>158.1</v>
      </c>
      <c r="M180" s="29"/>
    </row>
    <row r="181" spans="2:13" x14ac:dyDescent="0.25">
      <c r="B181" s="29">
        <v>29399</v>
      </c>
      <c r="C181" s="4">
        <f t="shared" si="12"/>
        <v>1980</v>
      </c>
      <c r="D181" s="4">
        <f t="shared" si="13"/>
        <v>6</v>
      </c>
      <c r="E181" s="4" t="str">
        <f t="shared" si="14"/>
        <v>6-1980</v>
      </c>
      <c r="F181">
        <v>5.2</v>
      </c>
      <c r="G181" t="b">
        <f t="shared" si="15"/>
        <v>0</v>
      </c>
      <c r="I181" t="s">
        <v>311</v>
      </c>
      <c r="J181">
        <f t="shared" si="16"/>
        <v>166.70000000000002</v>
      </c>
      <c r="M181" s="29"/>
    </row>
    <row r="182" spans="2:13" x14ac:dyDescent="0.25">
      <c r="B182" s="29">
        <v>29400</v>
      </c>
      <c r="C182" s="4">
        <f t="shared" si="12"/>
        <v>1980</v>
      </c>
      <c r="D182" s="4">
        <f t="shared" si="13"/>
        <v>6</v>
      </c>
      <c r="E182" s="4" t="str">
        <f t="shared" si="14"/>
        <v>6-1980</v>
      </c>
      <c r="F182">
        <v>4.8</v>
      </c>
      <c r="G182" t="b">
        <f t="shared" si="15"/>
        <v>0</v>
      </c>
      <c r="I182" t="s">
        <v>312</v>
      </c>
      <c r="J182">
        <f t="shared" si="16"/>
        <v>179.1</v>
      </c>
      <c r="M182" s="29"/>
    </row>
    <row r="183" spans="2:13" x14ac:dyDescent="0.25">
      <c r="B183" s="29">
        <v>29401</v>
      </c>
      <c r="C183" s="4">
        <f t="shared" si="12"/>
        <v>1980</v>
      </c>
      <c r="D183" s="4">
        <f t="shared" si="13"/>
        <v>6</v>
      </c>
      <c r="E183" s="4" t="str">
        <f t="shared" si="14"/>
        <v>6-1980</v>
      </c>
      <c r="F183">
        <v>5.3</v>
      </c>
      <c r="G183" t="b">
        <f t="shared" si="15"/>
        <v>0</v>
      </c>
      <c r="I183" t="s">
        <v>313</v>
      </c>
      <c r="J183">
        <f t="shared" si="16"/>
        <v>174.40000000000006</v>
      </c>
      <c r="M183" s="29"/>
    </row>
    <row r="184" spans="2:13" x14ac:dyDescent="0.25">
      <c r="B184" s="29">
        <v>29402</v>
      </c>
      <c r="C184" s="4">
        <f t="shared" si="12"/>
        <v>1980</v>
      </c>
      <c r="D184" s="4">
        <f t="shared" si="13"/>
        <v>6</v>
      </c>
      <c r="E184" s="4" t="str">
        <f t="shared" si="14"/>
        <v>6-1980</v>
      </c>
      <c r="F184">
        <v>6</v>
      </c>
      <c r="G184" t="b">
        <f t="shared" si="15"/>
        <v>0</v>
      </c>
      <c r="I184" t="s">
        <v>314</v>
      </c>
      <c r="J184">
        <f t="shared" si="16"/>
        <v>165.7</v>
      </c>
      <c r="M184" s="29"/>
    </row>
    <row r="185" spans="2:13" x14ac:dyDescent="0.25">
      <c r="B185" s="29">
        <v>29403</v>
      </c>
      <c r="C185" s="4">
        <f t="shared" si="12"/>
        <v>1980</v>
      </c>
      <c r="D185" s="4">
        <f t="shared" si="13"/>
        <v>7</v>
      </c>
      <c r="E185" s="4" t="str">
        <f t="shared" si="14"/>
        <v>7-1980</v>
      </c>
      <c r="F185">
        <v>5.2</v>
      </c>
      <c r="G185" t="b">
        <f t="shared" si="15"/>
        <v>0</v>
      </c>
      <c r="I185" t="s">
        <v>315</v>
      </c>
      <c r="J185">
        <f t="shared" si="16"/>
        <v>205.39999999999995</v>
      </c>
      <c r="M185" s="29"/>
    </row>
    <row r="186" spans="2:13" x14ac:dyDescent="0.25">
      <c r="B186" s="29">
        <v>29404</v>
      </c>
      <c r="C186" s="4">
        <f t="shared" si="12"/>
        <v>1980</v>
      </c>
      <c r="D186" s="4">
        <f t="shared" si="13"/>
        <v>7</v>
      </c>
      <c r="E186" s="4" t="str">
        <f t="shared" si="14"/>
        <v>7-1980</v>
      </c>
      <c r="F186">
        <v>3.9</v>
      </c>
      <c r="G186" t="b">
        <f t="shared" si="15"/>
        <v>0</v>
      </c>
      <c r="I186" t="s">
        <v>316</v>
      </c>
      <c r="J186">
        <f t="shared" si="16"/>
        <v>189.7</v>
      </c>
      <c r="M186" s="29"/>
    </row>
    <row r="187" spans="2:13" x14ac:dyDescent="0.25">
      <c r="B187" s="29">
        <v>29405</v>
      </c>
      <c r="C187" s="4">
        <f t="shared" si="12"/>
        <v>1980</v>
      </c>
      <c r="D187" s="4">
        <f t="shared" si="13"/>
        <v>7</v>
      </c>
      <c r="E187" s="4" t="str">
        <f t="shared" si="14"/>
        <v>7-1980</v>
      </c>
      <c r="F187">
        <v>2.2000000000000002</v>
      </c>
      <c r="G187" t="b">
        <f t="shared" si="15"/>
        <v>0</v>
      </c>
      <c r="I187" t="s">
        <v>317</v>
      </c>
      <c r="J187">
        <f t="shared" si="16"/>
        <v>211.99999999999994</v>
      </c>
      <c r="M187" s="29"/>
    </row>
    <row r="188" spans="2:13" x14ac:dyDescent="0.25">
      <c r="B188" s="29">
        <v>29406</v>
      </c>
      <c r="C188" s="4">
        <f t="shared" si="12"/>
        <v>1980</v>
      </c>
      <c r="D188" s="4">
        <f t="shared" si="13"/>
        <v>7</v>
      </c>
      <c r="E188" s="4" t="str">
        <f t="shared" si="14"/>
        <v>7-1980</v>
      </c>
      <c r="F188">
        <v>3.6</v>
      </c>
      <c r="G188" t="b">
        <f t="shared" si="15"/>
        <v>0</v>
      </c>
      <c r="I188" t="s">
        <v>318</v>
      </c>
      <c r="J188">
        <f t="shared" si="16"/>
        <v>189.7</v>
      </c>
      <c r="M188" s="29"/>
    </row>
    <row r="189" spans="2:13" x14ac:dyDescent="0.25">
      <c r="B189" s="29">
        <v>29407</v>
      </c>
      <c r="C189" s="4">
        <f t="shared" si="12"/>
        <v>1980</v>
      </c>
      <c r="D189" s="4">
        <f t="shared" si="13"/>
        <v>7</v>
      </c>
      <c r="E189" s="4" t="str">
        <f t="shared" si="14"/>
        <v>7-1980</v>
      </c>
      <c r="F189">
        <v>4</v>
      </c>
      <c r="G189" t="b">
        <f t="shared" si="15"/>
        <v>0</v>
      </c>
      <c r="I189" t="s">
        <v>319</v>
      </c>
      <c r="J189">
        <f t="shared" si="16"/>
        <v>176.1</v>
      </c>
      <c r="M189" s="29"/>
    </row>
    <row r="190" spans="2:13" x14ac:dyDescent="0.25">
      <c r="B190" s="29">
        <v>29408</v>
      </c>
      <c r="C190" s="4">
        <f t="shared" si="12"/>
        <v>1980</v>
      </c>
      <c r="D190" s="4">
        <f t="shared" si="13"/>
        <v>7</v>
      </c>
      <c r="E190" s="4" t="str">
        <f t="shared" si="14"/>
        <v>7-1980</v>
      </c>
      <c r="F190">
        <v>3.5</v>
      </c>
      <c r="G190" t="b">
        <f t="shared" si="15"/>
        <v>0</v>
      </c>
      <c r="I190" t="s">
        <v>320</v>
      </c>
      <c r="J190">
        <f t="shared" si="16"/>
        <v>135.9</v>
      </c>
      <c r="M190" s="29"/>
    </row>
    <row r="191" spans="2:13" x14ac:dyDescent="0.25">
      <c r="B191" s="29">
        <v>29409</v>
      </c>
      <c r="C191" s="4">
        <f t="shared" si="12"/>
        <v>1980</v>
      </c>
      <c r="D191" s="4">
        <f t="shared" si="13"/>
        <v>7</v>
      </c>
      <c r="E191" s="4" t="str">
        <f t="shared" si="14"/>
        <v>7-1980</v>
      </c>
      <c r="F191">
        <v>3.8000000000000003</v>
      </c>
      <c r="G191" t="b">
        <f t="shared" si="15"/>
        <v>0</v>
      </c>
      <c r="I191" t="s">
        <v>321</v>
      </c>
      <c r="J191">
        <f t="shared" si="16"/>
        <v>154.6</v>
      </c>
      <c r="M191" s="29"/>
    </row>
    <row r="192" spans="2:13" x14ac:dyDescent="0.25">
      <c r="B192" s="29">
        <v>29410</v>
      </c>
      <c r="C192" s="4">
        <f t="shared" si="12"/>
        <v>1980</v>
      </c>
      <c r="D192" s="4">
        <f t="shared" si="13"/>
        <v>7</v>
      </c>
      <c r="E192" s="4" t="str">
        <f t="shared" si="14"/>
        <v>7-1980</v>
      </c>
      <c r="F192">
        <v>3.7</v>
      </c>
      <c r="G192" t="b">
        <f t="shared" si="15"/>
        <v>0</v>
      </c>
      <c r="I192" t="s">
        <v>322</v>
      </c>
      <c r="J192">
        <f t="shared" si="16"/>
        <v>180.89999999999995</v>
      </c>
      <c r="M192" s="29"/>
    </row>
    <row r="193" spans="2:13" x14ac:dyDescent="0.25">
      <c r="B193" s="29">
        <v>29411</v>
      </c>
      <c r="C193" s="4">
        <f t="shared" si="12"/>
        <v>1980</v>
      </c>
      <c r="D193" s="4">
        <f t="shared" si="13"/>
        <v>7</v>
      </c>
      <c r="E193" s="4" t="str">
        <f t="shared" si="14"/>
        <v>7-1980</v>
      </c>
      <c r="F193">
        <v>4</v>
      </c>
      <c r="G193" t="b">
        <f t="shared" si="15"/>
        <v>0</v>
      </c>
      <c r="I193" t="s">
        <v>323</v>
      </c>
      <c r="J193">
        <f t="shared" si="16"/>
        <v>191.8</v>
      </c>
      <c r="M193" s="29"/>
    </row>
    <row r="194" spans="2:13" x14ac:dyDescent="0.25">
      <c r="B194" s="29">
        <v>29412</v>
      </c>
      <c r="C194" s="4">
        <f t="shared" si="12"/>
        <v>1980</v>
      </c>
      <c r="D194" s="4">
        <f t="shared" si="13"/>
        <v>7</v>
      </c>
      <c r="E194" s="4" t="str">
        <f t="shared" si="14"/>
        <v>7-1980</v>
      </c>
      <c r="F194">
        <v>3.7</v>
      </c>
      <c r="G194" t="b">
        <f t="shared" si="15"/>
        <v>0</v>
      </c>
      <c r="I194" t="s">
        <v>324</v>
      </c>
      <c r="J194">
        <f t="shared" si="16"/>
        <v>203.1</v>
      </c>
      <c r="M194" s="29"/>
    </row>
    <row r="195" spans="2:13" x14ac:dyDescent="0.25">
      <c r="B195" s="29">
        <v>29413</v>
      </c>
      <c r="C195" s="4">
        <f t="shared" si="12"/>
        <v>1980</v>
      </c>
      <c r="D195" s="4">
        <f t="shared" si="13"/>
        <v>7</v>
      </c>
      <c r="E195" s="4" t="str">
        <f t="shared" si="14"/>
        <v>7-1980</v>
      </c>
      <c r="F195">
        <v>4.4000000000000004</v>
      </c>
      <c r="G195" t="b">
        <f t="shared" si="15"/>
        <v>0</v>
      </c>
      <c r="I195" t="s">
        <v>325</v>
      </c>
      <c r="J195">
        <f t="shared" si="16"/>
        <v>202.9</v>
      </c>
      <c r="M195" s="29"/>
    </row>
    <row r="196" spans="2:13" x14ac:dyDescent="0.25">
      <c r="B196" s="29">
        <v>29414</v>
      </c>
      <c r="C196" s="4">
        <f t="shared" ref="C196:C259" si="17">YEAR(B196)</f>
        <v>1980</v>
      </c>
      <c r="D196" s="4">
        <f t="shared" ref="D196:D259" si="18">MONTH(B196)</f>
        <v>7</v>
      </c>
      <c r="E196" s="4" t="str">
        <f t="shared" ref="E196:E259" si="19">D196&amp;"-"&amp;C196</f>
        <v>7-1980</v>
      </c>
      <c r="F196">
        <v>4.7</v>
      </c>
      <c r="G196" t="b">
        <f t="shared" ref="G196:G259" si="20">ISBLANK(F196)</f>
        <v>0</v>
      </c>
      <c r="I196" t="s">
        <v>326</v>
      </c>
      <c r="J196">
        <f t="shared" ref="J196:J259" si="21">SUMIF($E$3:$E$13882,I196,$F$3:$F$13882)</f>
        <v>213.5</v>
      </c>
      <c r="M196" s="29"/>
    </row>
    <row r="197" spans="2:13" x14ac:dyDescent="0.25">
      <c r="B197" s="29">
        <v>29415</v>
      </c>
      <c r="C197" s="4">
        <f t="shared" si="17"/>
        <v>1980</v>
      </c>
      <c r="D197" s="4">
        <f t="shared" si="18"/>
        <v>7</v>
      </c>
      <c r="E197" s="4" t="str">
        <f t="shared" si="19"/>
        <v>7-1980</v>
      </c>
      <c r="F197">
        <v>5.1000000000000005</v>
      </c>
      <c r="G197" t="b">
        <f t="shared" si="20"/>
        <v>0</v>
      </c>
      <c r="I197" t="s">
        <v>327</v>
      </c>
      <c r="J197">
        <f t="shared" si="21"/>
        <v>228.6</v>
      </c>
      <c r="M197" s="29"/>
    </row>
    <row r="198" spans="2:13" x14ac:dyDescent="0.25">
      <c r="B198" s="29">
        <v>29416</v>
      </c>
      <c r="C198" s="4">
        <f t="shared" si="17"/>
        <v>1980</v>
      </c>
      <c r="D198" s="4">
        <f t="shared" si="18"/>
        <v>7</v>
      </c>
      <c r="E198" s="4" t="str">
        <f t="shared" si="19"/>
        <v>7-1980</v>
      </c>
      <c r="F198">
        <v>4.0999999999999996</v>
      </c>
      <c r="G198" t="b">
        <f t="shared" si="20"/>
        <v>0</v>
      </c>
      <c r="I198" t="s">
        <v>328</v>
      </c>
      <c r="J198">
        <f t="shared" si="21"/>
        <v>193.20000000000005</v>
      </c>
      <c r="M198" s="29"/>
    </row>
    <row r="199" spans="2:13" x14ac:dyDescent="0.25">
      <c r="B199" s="29">
        <v>29417</v>
      </c>
      <c r="C199" s="4">
        <f t="shared" si="17"/>
        <v>1980</v>
      </c>
      <c r="D199" s="4">
        <f t="shared" si="18"/>
        <v>7</v>
      </c>
      <c r="E199" s="4" t="str">
        <f t="shared" si="19"/>
        <v>7-1980</v>
      </c>
      <c r="F199">
        <v>3.2</v>
      </c>
      <c r="G199" t="b">
        <f t="shared" si="20"/>
        <v>0</v>
      </c>
      <c r="I199" t="s">
        <v>329</v>
      </c>
      <c r="J199">
        <f t="shared" si="21"/>
        <v>210.2</v>
      </c>
      <c r="M199" s="29"/>
    </row>
    <row r="200" spans="2:13" x14ac:dyDescent="0.25">
      <c r="B200" s="29">
        <v>29418</v>
      </c>
      <c r="C200" s="4">
        <f t="shared" si="17"/>
        <v>1980</v>
      </c>
      <c r="D200" s="4">
        <f t="shared" si="18"/>
        <v>7</v>
      </c>
      <c r="E200" s="4" t="str">
        <f t="shared" si="19"/>
        <v>7-1980</v>
      </c>
      <c r="F200">
        <v>3.8000000000000003</v>
      </c>
      <c r="G200" t="b">
        <f t="shared" si="20"/>
        <v>0</v>
      </c>
      <c r="I200" t="s">
        <v>330</v>
      </c>
      <c r="J200">
        <f t="shared" si="21"/>
        <v>188.5</v>
      </c>
      <c r="M200" s="29"/>
    </row>
    <row r="201" spans="2:13" x14ac:dyDescent="0.25">
      <c r="B201" s="29">
        <v>29419</v>
      </c>
      <c r="C201" s="4">
        <f t="shared" si="17"/>
        <v>1980</v>
      </c>
      <c r="D201" s="4">
        <f t="shared" si="18"/>
        <v>7</v>
      </c>
      <c r="E201" s="4" t="str">
        <f t="shared" si="19"/>
        <v>7-1980</v>
      </c>
      <c r="F201">
        <v>4.3</v>
      </c>
      <c r="G201" t="b">
        <f t="shared" si="20"/>
        <v>0</v>
      </c>
      <c r="I201" t="s">
        <v>331</v>
      </c>
      <c r="J201">
        <f t="shared" si="21"/>
        <v>173.59999999999994</v>
      </c>
      <c r="M201" s="29"/>
    </row>
    <row r="202" spans="2:13" x14ac:dyDescent="0.25">
      <c r="B202" s="29">
        <v>29420</v>
      </c>
      <c r="C202" s="4">
        <f t="shared" si="17"/>
        <v>1980</v>
      </c>
      <c r="D202" s="4">
        <f t="shared" si="18"/>
        <v>7</v>
      </c>
      <c r="E202" s="4" t="str">
        <f t="shared" si="19"/>
        <v>7-1980</v>
      </c>
      <c r="F202">
        <v>3.8000000000000003</v>
      </c>
      <c r="G202" t="b">
        <f t="shared" si="20"/>
        <v>0</v>
      </c>
      <c r="I202" t="s">
        <v>332</v>
      </c>
      <c r="J202">
        <f t="shared" si="21"/>
        <v>144.89999999999998</v>
      </c>
      <c r="M202" s="29"/>
    </row>
    <row r="203" spans="2:13" x14ac:dyDescent="0.25">
      <c r="B203" s="29">
        <v>29421</v>
      </c>
      <c r="C203" s="4">
        <f t="shared" si="17"/>
        <v>1980</v>
      </c>
      <c r="D203" s="4">
        <f t="shared" si="18"/>
        <v>7</v>
      </c>
      <c r="E203" s="4" t="str">
        <f t="shared" si="19"/>
        <v>7-1980</v>
      </c>
      <c r="F203">
        <v>3.5</v>
      </c>
      <c r="G203" t="b">
        <f t="shared" si="20"/>
        <v>0</v>
      </c>
      <c r="I203" t="s">
        <v>333</v>
      </c>
      <c r="J203">
        <f t="shared" si="21"/>
        <v>138.9</v>
      </c>
      <c r="M203" s="29"/>
    </row>
    <row r="204" spans="2:13" x14ac:dyDescent="0.25">
      <c r="B204" s="29">
        <v>29422</v>
      </c>
      <c r="C204" s="4">
        <f t="shared" si="17"/>
        <v>1980</v>
      </c>
      <c r="D204" s="4">
        <f t="shared" si="18"/>
        <v>7</v>
      </c>
      <c r="E204" s="4" t="str">
        <f t="shared" si="19"/>
        <v>7-1980</v>
      </c>
      <c r="F204">
        <v>4.3</v>
      </c>
      <c r="G204" t="b">
        <f t="shared" si="20"/>
        <v>0</v>
      </c>
      <c r="I204" t="s">
        <v>334</v>
      </c>
      <c r="J204">
        <f t="shared" si="21"/>
        <v>165.60000000000002</v>
      </c>
      <c r="M204" s="29"/>
    </row>
    <row r="205" spans="2:13" x14ac:dyDescent="0.25">
      <c r="B205" s="29">
        <v>29423</v>
      </c>
      <c r="C205" s="4">
        <f t="shared" si="17"/>
        <v>1980</v>
      </c>
      <c r="D205" s="4">
        <f t="shared" si="18"/>
        <v>7</v>
      </c>
      <c r="E205" s="4" t="str">
        <f t="shared" si="19"/>
        <v>7-1980</v>
      </c>
      <c r="F205">
        <v>3.3000000000000003</v>
      </c>
      <c r="G205" t="b">
        <f t="shared" si="20"/>
        <v>0</v>
      </c>
      <c r="I205" t="s">
        <v>335</v>
      </c>
      <c r="J205">
        <f t="shared" si="21"/>
        <v>160.69999999999999</v>
      </c>
      <c r="M205" s="29"/>
    </row>
    <row r="206" spans="2:13" x14ac:dyDescent="0.25">
      <c r="B206" s="29">
        <v>29424</v>
      </c>
      <c r="C206" s="4">
        <f t="shared" si="17"/>
        <v>1980</v>
      </c>
      <c r="D206" s="4">
        <f t="shared" si="18"/>
        <v>7</v>
      </c>
      <c r="E206" s="4" t="str">
        <f t="shared" si="19"/>
        <v>7-1980</v>
      </c>
      <c r="F206">
        <v>3.7</v>
      </c>
      <c r="G206" t="b">
        <f t="shared" si="20"/>
        <v>0</v>
      </c>
      <c r="I206" t="s">
        <v>336</v>
      </c>
      <c r="J206">
        <f t="shared" si="21"/>
        <v>161.80000000000004</v>
      </c>
      <c r="M206" s="29"/>
    </row>
    <row r="207" spans="2:13" x14ac:dyDescent="0.25">
      <c r="B207" s="29">
        <v>29425</v>
      </c>
      <c r="C207" s="4">
        <f t="shared" si="17"/>
        <v>1980</v>
      </c>
      <c r="D207" s="4">
        <f t="shared" si="18"/>
        <v>7</v>
      </c>
      <c r="E207" s="4" t="str">
        <f t="shared" si="19"/>
        <v>7-1980</v>
      </c>
      <c r="F207">
        <v>4</v>
      </c>
      <c r="G207" t="b">
        <f t="shared" si="20"/>
        <v>0</v>
      </c>
      <c r="I207" t="s">
        <v>337</v>
      </c>
      <c r="J207">
        <f t="shared" si="21"/>
        <v>169.50000000000006</v>
      </c>
      <c r="M207" s="29"/>
    </row>
    <row r="208" spans="2:13" x14ac:dyDescent="0.25">
      <c r="B208" s="29">
        <v>29426</v>
      </c>
      <c r="C208" s="4">
        <f t="shared" si="17"/>
        <v>1980</v>
      </c>
      <c r="D208" s="4">
        <f t="shared" si="18"/>
        <v>7</v>
      </c>
      <c r="E208" s="4" t="str">
        <f t="shared" si="19"/>
        <v>7-1980</v>
      </c>
      <c r="F208">
        <v>3.1</v>
      </c>
      <c r="G208" t="b">
        <f t="shared" si="20"/>
        <v>0</v>
      </c>
      <c r="I208" t="s">
        <v>338</v>
      </c>
      <c r="J208">
        <f t="shared" si="21"/>
        <v>159.50000000000003</v>
      </c>
      <c r="M208" s="29"/>
    </row>
    <row r="209" spans="2:13" x14ac:dyDescent="0.25">
      <c r="B209" s="29">
        <v>29427</v>
      </c>
      <c r="C209" s="4">
        <f t="shared" si="17"/>
        <v>1980</v>
      </c>
      <c r="D209" s="4">
        <f t="shared" si="18"/>
        <v>7</v>
      </c>
      <c r="E209" s="4" t="str">
        <f t="shared" si="19"/>
        <v>7-1980</v>
      </c>
      <c r="F209">
        <v>4</v>
      </c>
      <c r="G209" t="b">
        <f t="shared" si="20"/>
        <v>0</v>
      </c>
      <c r="I209" t="s">
        <v>339</v>
      </c>
      <c r="J209">
        <f t="shared" si="21"/>
        <v>187.6</v>
      </c>
      <c r="M209" s="29"/>
    </row>
    <row r="210" spans="2:13" x14ac:dyDescent="0.25">
      <c r="B210" s="29">
        <v>29428</v>
      </c>
      <c r="C210" s="4">
        <f t="shared" si="17"/>
        <v>1980</v>
      </c>
      <c r="D210" s="4">
        <f t="shared" si="18"/>
        <v>7</v>
      </c>
      <c r="E210" s="4" t="str">
        <f t="shared" si="19"/>
        <v>7-1980</v>
      </c>
      <c r="F210">
        <v>4.3</v>
      </c>
      <c r="G210" t="b">
        <f t="shared" si="20"/>
        <v>0</v>
      </c>
      <c r="I210" t="s">
        <v>340</v>
      </c>
      <c r="J210">
        <f t="shared" si="21"/>
        <v>196.50000000000006</v>
      </c>
      <c r="M210" s="29"/>
    </row>
    <row r="211" spans="2:13" x14ac:dyDescent="0.25">
      <c r="B211" s="29">
        <v>29429</v>
      </c>
      <c r="C211" s="4">
        <f t="shared" si="17"/>
        <v>1980</v>
      </c>
      <c r="D211" s="4">
        <f t="shared" si="18"/>
        <v>7</v>
      </c>
      <c r="E211" s="4" t="str">
        <f t="shared" si="19"/>
        <v>7-1980</v>
      </c>
      <c r="F211">
        <v>3.7</v>
      </c>
      <c r="G211" t="b">
        <f t="shared" si="20"/>
        <v>0</v>
      </c>
      <c r="I211" t="s">
        <v>341</v>
      </c>
      <c r="J211">
        <f t="shared" si="21"/>
        <v>211.7</v>
      </c>
      <c r="M211" s="29"/>
    </row>
    <row r="212" spans="2:13" x14ac:dyDescent="0.25">
      <c r="B212" s="29">
        <v>29430</v>
      </c>
      <c r="C212" s="4">
        <f t="shared" si="17"/>
        <v>1980</v>
      </c>
      <c r="D212" s="4">
        <f t="shared" si="18"/>
        <v>7</v>
      </c>
      <c r="E212" s="4" t="str">
        <f t="shared" si="19"/>
        <v>7-1980</v>
      </c>
      <c r="F212">
        <v>4.6000000000000005</v>
      </c>
      <c r="G212" t="b">
        <f t="shared" si="20"/>
        <v>0</v>
      </c>
      <c r="I212" t="s">
        <v>342</v>
      </c>
      <c r="J212">
        <f t="shared" si="21"/>
        <v>175.79999999999998</v>
      </c>
      <c r="M212" s="29"/>
    </row>
    <row r="213" spans="2:13" x14ac:dyDescent="0.25">
      <c r="B213" s="29">
        <v>29431</v>
      </c>
      <c r="C213" s="4">
        <f t="shared" si="17"/>
        <v>1980</v>
      </c>
      <c r="D213" s="4">
        <f t="shared" si="18"/>
        <v>7</v>
      </c>
      <c r="E213" s="4" t="str">
        <f t="shared" si="19"/>
        <v>7-1980</v>
      </c>
      <c r="F213">
        <v>5.2</v>
      </c>
      <c r="G213" t="b">
        <f t="shared" si="20"/>
        <v>0</v>
      </c>
      <c r="I213" t="s">
        <v>343</v>
      </c>
      <c r="J213">
        <f t="shared" si="21"/>
        <v>178.70000000000002</v>
      </c>
      <c r="M213" s="29"/>
    </row>
    <row r="214" spans="2:13" x14ac:dyDescent="0.25">
      <c r="B214" s="29">
        <v>29432</v>
      </c>
      <c r="C214" s="4">
        <f t="shared" si="17"/>
        <v>1980</v>
      </c>
      <c r="D214" s="4">
        <f t="shared" si="18"/>
        <v>7</v>
      </c>
      <c r="E214" s="4" t="str">
        <f t="shared" si="19"/>
        <v>7-1980</v>
      </c>
      <c r="F214">
        <v>3</v>
      </c>
      <c r="G214" t="b">
        <f t="shared" si="20"/>
        <v>0</v>
      </c>
      <c r="I214" t="s">
        <v>344</v>
      </c>
      <c r="J214">
        <f t="shared" si="21"/>
        <v>150.60000000000005</v>
      </c>
      <c r="M214" s="29"/>
    </row>
    <row r="215" spans="2:13" x14ac:dyDescent="0.25">
      <c r="B215" s="29">
        <v>29433</v>
      </c>
      <c r="C215" s="4">
        <f t="shared" si="17"/>
        <v>1980</v>
      </c>
      <c r="D215" s="4">
        <f t="shared" si="18"/>
        <v>7</v>
      </c>
      <c r="E215" s="4" t="str">
        <f t="shared" si="19"/>
        <v>7-1980</v>
      </c>
      <c r="F215">
        <v>3.8000000000000003</v>
      </c>
      <c r="G215" t="b">
        <f t="shared" si="20"/>
        <v>0</v>
      </c>
      <c r="I215" t="s">
        <v>345</v>
      </c>
      <c r="J215">
        <f t="shared" si="21"/>
        <v>151.79999999999998</v>
      </c>
      <c r="M215" s="29"/>
    </row>
    <row r="216" spans="2:13" x14ac:dyDescent="0.25">
      <c r="B216" s="29">
        <v>29434</v>
      </c>
      <c r="C216" s="4">
        <f t="shared" si="17"/>
        <v>1980</v>
      </c>
      <c r="D216" s="4">
        <f t="shared" si="18"/>
        <v>8</v>
      </c>
      <c r="E216" s="4" t="str">
        <f t="shared" si="19"/>
        <v>8-1980</v>
      </c>
      <c r="F216">
        <v>2.8000000000000003</v>
      </c>
      <c r="G216" t="b">
        <f t="shared" si="20"/>
        <v>0</v>
      </c>
      <c r="I216" t="s">
        <v>346</v>
      </c>
      <c r="J216">
        <f t="shared" si="21"/>
        <v>176.09999999999997</v>
      </c>
      <c r="M216" s="29"/>
    </row>
    <row r="217" spans="2:13" x14ac:dyDescent="0.25">
      <c r="B217" s="29">
        <v>29435</v>
      </c>
      <c r="C217" s="4">
        <f t="shared" si="17"/>
        <v>1980</v>
      </c>
      <c r="D217" s="4">
        <f t="shared" si="18"/>
        <v>8</v>
      </c>
      <c r="E217" s="4" t="str">
        <f t="shared" si="19"/>
        <v>8-1980</v>
      </c>
      <c r="F217">
        <v>3.8000000000000003</v>
      </c>
      <c r="G217" t="b">
        <f t="shared" si="20"/>
        <v>0</v>
      </c>
      <c r="I217" t="s">
        <v>347</v>
      </c>
      <c r="J217">
        <f t="shared" si="21"/>
        <v>174.60000000000005</v>
      </c>
      <c r="M217" s="29"/>
    </row>
    <row r="218" spans="2:13" x14ac:dyDescent="0.25">
      <c r="B218" s="29">
        <v>29436</v>
      </c>
      <c r="C218" s="4">
        <f t="shared" si="17"/>
        <v>1980</v>
      </c>
      <c r="D218" s="4">
        <f t="shared" si="18"/>
        <v>8</v>
      </c>
      <c r="E218" s="4" t="str">
        <f t="shared" si="19"/>
        <v>8-1980</v>
      </c>
      <c r="F218">
        <v>4.5</v>
      </c>
      <c r="G218" t="b">
        <f t="shared" si="20"/>
        <v>0</v>
      </c>
      <c r="I218" t="s">
        <v>348</v>
      </c>
      <c r="J218">
        <f t="shared" si="21"/>
        <v>176.6</v>
      </c>
      <c r="M218" s="29"/>
    </row>
    <row r="219" spans="2:13" x14ac:dyDescent="0.25">
      <c r="B219" s="29">
        <v>29437</v>
      </c>
      <c r="C219" s="4">
        <f t="shared" si="17"/>
        <v>1980</v>
      </c>
      <c r="D219" s="4">
        <f t="shared" si="18"/>
        <v>8</v>
      </c>
      <c r="E219" s="4" t="str">
        <f t="shared" si="19"/>
        <v>8-1980</v>
      </c>
      <c r="F219">
        <v>2.8000000000000003</v>
      </c>
      <c r="G219" t="b">
        <f t="shared" si="20"/>
        <v>0</v>
      </c>
      <c r="I219" t="s">
        <v>349</v>
      </c>
      <c r="J219">
        <f t="shared" si="21"/>
        <v>179.30000000000004</v>
      </c>
      <c r="M219" s="29"/>
    </row>
    <row r="220" spans="2:13" x14ac:dyDescent="0.25">
      <c r="B220" s="29">
        <v>29438</v>
      </c>
      <c r="C220" s="4">
        <f t="shared" si="17"/>
        <v>1980</v>
      </c>
      <c r="D220" s="4">
        <f t="shared" si="18"/>
        <v>8</v>
      </c>
      <c r="E220" s="4" t="str">
        <f t="shared" si="19"/>
        <v>8-1980</v>
      </c>
      <c r="F220">
        <v>3.3000000000000003</v>
      </c>
      <c r="G220" t="b">
        <f t="shared" si="20"/>
        <v>0</v>
      </c>
      <c r="I220" t="s">
        <v>350</v>
      </c>
      <c r="J220">
        <f t="shared" si="21"/>
        <v>188.39999999999998</v>
      </c>
      <c r="M220" s="29"/>
    </row>
    <row r="221" spans="2:13" x14ac:dyDescent="0.25">
      <c r="B221" s="29">
        <v>29439</v>
      </c>
      <c r="C221" s="4">
        <f t="shared" si="17"/>
        <v>1980</v>
      </c>
      <c r="D221" s="4">
        <f t="shared" si="18"/>
        <v>8</v>
      </c>
      <c r="E221" s="4" t="str">
        <f t="shared" si="19"/>
        <v>8-1980</v>
      </c>
      <c r="F221">
        <v>3.3000000000000003</v>
      </c>
      <c r="G221" t="b">
        <f t="shared" si="20"/>
        <v>0</v>
      </c>
      <c r="I221" t="s">
        <v>351</v>
      </c>
      <c r="J221">
        <f t="shared" si="21"/>
        <v>211.8</v>
      </c>
      <c r="M221" s="29"/>
    </row>
    <row r="222" spans="2:13" x14ac:dyDescent="0.25">
      <c r="B222" s="29">
        <v>29440</v>
      </c>
      <c r="C222" s="4">
        <f t="shared" si="17"/>
        <v>1980</v>
      </c>
      <c r="D222" s="4">
        <f t="shared" si="18"/>
        <v>8</v>
      </c>
      <c r="E222" s="4" t="str">
        <f t="shared" si="19"/>
        <v>8-1980</v>
      </c>
      <c r="F222">
        <v>3.6</v>
      </c>
      <c r="G222" t="b">
        <f t="shared" si="20"/>
        <v>0</v>
      </c>
      <c r="I222" t="s">
        <v>352</v>
      </c>
      <c r="J222">
        <f t="shared" si="21"/>
        <v>204.70000000000002</v>
      </c>
      <c r="M222" s="29"/>
    </row>
    <row r="223" spans="2:13" x14ac:dyDescent="0.25">
      <c r="B223" s="29">
        <v>29441</v>
      </c>
      <c r="C223" s="4">
        <f t="shared" si="17"/>
        <v>1980</v>
      </c>
      <c r="D223" s="4">
        <f t="shared" si="18"/>
        <v>8</v>
      </c>
      <c r="E223" s="4" t="str">
        <f t="shared" si="19"/>
        <v>8-1980</v>
      </c>
      <c r="F223">
        <v>4.0999999999999996</v>
      </c>
      <c r="G223" t="b">
        <f t="shared" si="20"/>
        <v>0</v>
      </c>
      <c r="I223" t="s">
        <v>353</v>
      </c>
      <c r="J223">
        <f t="shared" si="21"/>
        <v>204.49999999999991</v>
      </c>
      <c r="M223" s="29"/>
    </row>
    <row r="224" spans="2:13" x14ac:dyDescent="0.25">
      <c r="B224" s="29">
        <v>29442</v>
      </c>
      <c r="C224" s="4">
        <f t="shared" si="17"/>
        <v>1980</v>
      </c>
      <c r="D224" s="4">
        <f t="shared" si="18"/>
        <v>8</v>
      </c>
      <c r="E224" s="4" t="str">
        <f t="shared" si="19"/>
        <v>8-1980</v>
      </c>
      <c r="F224">
        <v>4.2</v>
      </c>
      <c r="G224" t="b">
        <f t="shared" si="20"/>
        <v>0</v>
      </c>
      <c r="I224" t="s">
        <v>354</v>
      </c>
      <c r="J224">
        <f t="shared" si="21"/>
        <v>170.19999999999996</v>
      </c>
      <c r="M224" s="29"/>
    </row>
    <row r="225" spans="2:13" x14ac:dyDescent="0.25">
      <c r="B225" s="29">
        <v>29443</v>
      </c>
      <c r="C225" s="4">
        <f t="shared" si="17"/>
        <v>1980</v>
      </c>
      <c r="D225" s="4">
        <f t="shared" si="18"/>
        <v>8</v>
      </c>
      <c r="E225" s="4" t="str">
        <f t="shared" si="19"/>
        <v>8-1980</v>
      </c>
      <c r="F225">
        <v>3.5</v>
      </c>
      <c r="G225" t="b">
        <f t="shared" si="20"/>
        <v>0</v>
      </c>
      <c r="I225" t="s">
        <v>355</v>
      </c>
      <c r="J225">
        <f t="shared" si="21"/>
        <v>155.30000000000004</v>
      </c>
      <c r="M225" s="29"/>
    </row>
    <row r="226" spans="2:13" x14ac:dyDescent="0.25">
      <c r="B226" s="29">
        <v>29444</v>
      </c>
      <c r="C226" s="4">
        <f t="shared" si="17"/>
        <v>1980</v>
      </c>
      <c r="D226" s="4">
        <f t="shared" si="18"/>
        <v>8</v>
      </c>
      <c r="E226" s="4" t="str">
        <f t="shared" si="19"/>
        <v>8-1980</v>
      </c>
      <c r="F226">
        <v>3.6</v>
      </c>
      <c r="G226" t="b">
        <f t="shared" si="20"/>
        <v>0</v>
      </c>
      <c r="I226" t="s">
        <v>356</v>
      </c>
      <c r="J226">
        <f t="shared" si="21"/>
        <v>146.70000000000002</v>
      </c>
      <c r="M226" s="29"/>
    </row>
    <row r="227" spans="2:13" x14ac:dyDescent="0.25">
      <c r="B227" s="29">
        <v>29445</v>
      </c>
      <c r="C227" s="4">
        <f t="shared" si="17"/>
        <v>1980</v>
      </c>
      <c r="D227" s="4">
        <f t="shared" si="18"/>
        <v>8</v>
      </c>
      <c r="E227" s="4" t="str">
        <f t="shared" si="19"/>
        <v>8-1980</v>
      </c>
      <c r="F227">
        <v>4.4000000000000004</v>
      </c>
      <c r="G227" t="b">
        <f t="shared" si="20"/>
        <v>0</v>
      </c>
      <c r="I227" t="s">
        <v>357</v>
      </c>
      <c r="J227">
        <f t="shared" si="21"/>
        <v>147.6</v>
      </c>
      <c r="M227" s="29"/>
    </row>
    <row r="228" spans="2:13" x14ac:dyDescent="0.25">
      <c r="B228" s="29">
        <v>29446</v>
      </c>
      <c r="C228" s="4">
        <f t="shared" si="17"/>
        <v>1980</v>
      </c>
      <c r="D228" s="4">
        <f t="shared" si="18"/>
        <v>8</v>
      </c>
      <c r="E228" s="4" t="str">
        <f t="shared" si="19"/>
        <v>8-1980</v>
      </c>
      <c r="F228">
        <v>3</v>
      </c>
      <c r="G228" t="b">
        <f t="shared" si="20"/>
        <v>0</v>
      </c>
      <c r="I228" t="s">
        <v>358</v>
      </c>
      <c r="J228">
        <f t="shared" si="21"/>
        <v>177.00000000000003</v>
      </c>
      <c r="M228" s="29"/>
    </row>
    <row r="229" spans="2:13" x14ac:dyDescent="0.25">
      <c r="B229" s="29">
        <v>29447</v>
      </c>
      <c r="C229" s="4">
        <f t="shared" si="17"/>
        <v>1980</v>
      </c>
      <c r="D229" s="4">
        <f t="shared" si="18"/>
        <v>8</v>
      </c>
      <c r="E229" s="4" t="str">
        <f t="shared" si="19"/>
        <v>8-1980</v>
      </c>
      <c r="F229">
        <v>4.0999999999999996</v>
      </c>
      <c r="G229" t="b">
        <f t="shared" si="20"/>
        <v>0</v>
      </c>
      <c r="I229" t="s">
        <v>359</v>
      </c>
      <c r="J229">
        <f t="shared" si="21"/>
        <v>174</v>
      </c>
      <c r="M229" s="29"/>
    </row>
    <row r="230" spans="2:13" x14ac:dyDescent="0.25">
      <c r="B230" s="29">
        <v>29448</v>
      </c>
      <c r="C230" s="4">
        <f t="shared" si="17"/>
        <v>1980</v>
      </c>
      <c r="D230" s="4">
        <f t="shared" si="18"/>
        <v>8</v>
      </c>
      <c r="E230" s="4" t="str">
        <f t="shared" si="19"/>
        <v>8-1980</v>
      </c>
      <c r="F230">
        <v>4.5</v>
      </c>
      <c r="G230" t="b">
        <f t="shared" si="20"/>
        <v>0</v>
      </c>
      <c r="I230" t="s">
        <v>360</v>
      </c>
      <c r="J230">
        <f t="shared" si="21"/>
        <v>175.89999999999998</v>
      </c>
      <c r="M230" s="29"/>
    </row>
    <row r="231" spans="2:13" x14ac:dyDescent="0.25">
      <c r="B231" s="29">
        <v>29449</v>
      </c>
      <c r="C231" s="4">
        <f t="shared" si="17"/>
        <v>1980</v>
      </c>
      <c r="D231" s="4">
        <f t="shared" si="18"/>
        <v>8</v>
      </c>
      <c r="E231" s="4" t="str">
        <f t="shared" si="19"/>
        <v>8-1980</v>
      </c>
      <c r="F231">
        <v>4.8</v>
      </c>
      <c r="G231" t="b">
        <f t="shared" si="20"/>
        <v>0</v>
      </c>
      <c r="I231" t="s">
        <v>361</v>
      </c>
      <c r="J231">
        <f t="shared" si="21"/>
        <v>182.9</v>
      </c>
      <c r="M231" s="29"/>
    </row>
    <row r="232" spans="2:13" x14ac:dyDescent="0.25">
      <c r="B232" s="29">
        <v>29450</v>
      </c>
      <c r="C232" s="4">
        <f t="shared" si="17"/>
        <v>1980</v>
      </c>
      <c r="D232" s="4">
        <f t="shared" si="18"/>
        <v>8</v>
      </c>
      <c r="E232" s="4" t="str">
        <f t="shared" si="19"/>
        <v>8-1980</v>
      </c>
      <c r="F232">
        <v>3.6</v>
      </c>
      <c r="G232" t="b">
        <f t="shared" si="20"/>
        <v>0</v>
      </c>
      <c r="I232" t="s">
        <v>362</v>
      </c>
      <c r="J232">
        <f t="shared" si="21"/>
        <v>172</v>
      </c>
      <c r="M232" s="29"/>
    </row>
    <row r="233" spans="2:13" x14ac:dyDescent="0.25">
      <c r="B233" s="29">
        <v>29451</v>
      </c>
      <c r="C233" s="4">
        <f t="shared" si="17"/>
        <v>1980</v>
      </c>
      <c r="D233" s="4">
        <f t="shared" si="18"/>
        <v>8</v>
      </c>
      <c r="E233" s="4" t="str">
        <f t="shared" si="19"/>
        <v>8-1980</v>
      </c>
      <c r="F233">
        <v>4.0999999999999996</v>
      </c>
      <c r="G233" t="b">
        <f t="shared" si="20"/>
        <v>0</v>
      </c>
      <c r="I233" t="s">
        <v>363</v>
      </c>
      <c r="J233">
        <f t="shared" si="21"/>
        <v>213.60000000000002</v>
      </c>
      <c r="M233" s="29"/>
    </row>
    <row r="234" spans="2:13" x14ac:dyDescent="0.25">
      <c r="B234" s="29">
        <v>29452</v>
      </c>
      <c r="C234" s="4">
        <f t="shared" si="17"/>
        <v>1980</v>
      </c>
      <c r="D234" s="4">
        <f t="shared" si="18"/>
        <v>8</v>
      </c>
      <c r="E234" s="4" t="str">
        <f t="shared" si="19"/>
        <v>8-1980</v>
      </c>
      <c r="F234">
        <v>4.4000000000000004</v>
      </c>
      <c r="G234" t="b">
        <f t="shared" si="20"/>
        <v>0</v>
      </c>
      <c r="I234" t="s">
        <v>364</v>
      </c>
      <c r="J234">
        <f t="shared" si="21"/>
        <v>204.99999999999997</v>
      </c>
      <c r="M234" s="29"/>
    </row>
    <row r="235" spans="2:13" x14ac:dyDescent="0.25">
      <c r="B235" s="29">
        <v>29453</v>
      </c>
      <c r="C235" s="4">
        <f t="shared" si="17"/>
        <v>1980</v>
      </c>
      <c r="D235" s="4">
        <f t="shared" si="18"/>
        <v>8</v>
      </c>
      <c r="E235" s="4" t="str">
        <f t="shared" si="19"/>
        <v>8-1980</v>
      </c>
      <c r="F235">
        <v>3.6</v>
      </c>
      <c r="G235" t="b">
        <f t="shared" si="20"/>
        <v>0</v>
      </c>
      <c r="I235" t="s">
        <v>365</v>
      </c>
      <c r="J235">
        <f t="shared" si="21"/>
        <v>218.69999999999996</v>
      </c>
      <c r="M235" s="29"/>
    </row>
    <row r="236" spans="2:13" x14ac:dyDescent="0.25">
      <c r="B236" s="29">
        <v>29454</v>
      </c>
      <c r="C236" s="4">
        <f t="shared" si="17"/>
        <v>1980</v>
      </c>
      <c r="D236" s="4">
        <f t="shared" si="18"/>
        <v>8</v>
      </c>
      <c r="E236" s="4" t="str">
        <f t="shared" si="19"/>
        <v>8-1980</v>
      </c>
      <c r="F236">
        <v>4</v>
      </c>
      <c r="G236" t="b">
        <f t="shared" si="20"/>
        <v>0</v>
      </c>
      <c r="I236" t="s">
        <v>366</v>
      </c>
      <c r="J236">
        <f t="shared" si="21"/>
        <v>205.50000000000003</v>
      </c>
      <c r="M236" s="29"/>
    </row>
    <row r="237" spans="2:13" x14ac:dyDescent="0.25">
      <c r="B237" s="29">
        <v>29455</v>
      </c>
      <c r="C237" s="4">
        <f t="shared" si="17"/>
        <v>1980</v>
      </c>
      <c r="D237" s="4">
        <f t="shared" si="18"/>
        <v>8</v>
      </c>
      <c r="E237" s="4" t="str">
        <f t="shared" si="19"/>
        <v>8-1980</v>
      </c>
      <c r="F237">
        <v>3.5</v>
      </c>
      <c r="G237" t="b">
        <f t="shared" si="20"/>
        <v>0</v>
      </c>
      <c r="I237" t="s">
        <v>367</v>
      </c>
      <c r="J237">
        <f t="shared" si="21"/>
        <v>163.4</v>
      </c>
      <c r="M237" s="29"/>
    </row>
    <row r="238" spans="2:13" x14ac:dyDescent="0.25">
      <c r="B238" s="29">
        <v>29456</v>
      </c>
      <c r="C238" s="4">
        <f t="shared" si="17"/>
        <v>1980</v>
      </c>
      <c r="D238" s="4">
        <f t="shared" si="18"/>
        <v>8</v>
      </c>
      <c r="E238" s="4" t="str">
        <f t="shared" si="19"/>
        <v>8-1980</v>
      </c>
      <c r="F238">
        <v>4.3</v>
      </c>
      <c r="G238" t="b">
        <f t="shared" si="20"/>
        <v>0</v>
      </c>
      <c r="I238" t="s">
        <v>368</v>
      </c>
      <c r="J238">
        <f t="shared" si="21"/>
        <v>138.69999999999996</v>
      </c>
      <c r="M238" s="29"/>
    </row>
    <row r="239" spans="2:13" x14ac:dyDescent="0.25">
      <c r="B239" s="29">
        <v>29457</v>
      </c>
      <c r="C239" s="4">
        <f t="shared" si="17"/>
        <v>1980</v>
      </c>
      <c r="D239" s="4">
        <f t="shared" si="18"/>
        <v>8</v>
      </c>
      <c r="E239" s="4" t="str">
        <f t="shared" si="19"/>
        <v>8-1980</v>
      </c>
      <c r="F239">
        <v>4.8</v>
      </c>
      <c r="G239" t="b">
        <f t="shared" si="20"/>
        <v>0</v>
      </c>
      <c r="I239" t="s">
        <v>369</v>
      </c>
      <c r="J239">
        <f t="shared" si="21"/>
        <v>137.9</v>
      </c>
      <c r="M239" s="29"/>
    </row>
    <row r="240" spans="2:13" x14ac:dyDescent="0.25">
      <c r="B240" s="29">
        <v>29458</v>
      </c>
      <c r="C240" s="4">
        <f t="shared" si="17"/>
        <v>1980</v>
      </c>
      <c r="D240" s="4">
        <f t="shared" si="18"/>
        <v>8</v>
      </c>
      <c r="E240" s="4" t="str">
        <f t="shared" si="19"/>
        <v>8-1980</v>
      </c>
      <c r="F240">
        <v>3.6</v>
      </c>
      <c r="G240" t="b">
        <f t="shared" si="20"/>
        <v>0</v>
      </c>
      <c r="I240" t="s">
        <v>370</v>
      </c>
      <c r="J240">
        <f t="shared" si="21"/>
        <v>164.9</v>
      </c>
      <c r="M240" s="29"/>
    </row>
    <row r="241" spans="2:13" x14ac:dyDescent="0.25">
      <c r="B241" s="29">
        <v>29459</v>
      </c>
      <c r="C241" s="4">
        <f t="shared" si="17"/>
        <v>1980</v>
      </c>
      <c r="D241" s="4">
        <f t="shared" si="18"/>
        <v>8</v>
      </c>
      <c r="E241" s="4" t="str">
        <f t="shared" si="19"/>
        <v>8-1980</v>
      </c>
      <c r="F241">
        <v>4.4000000000000004</v>
      </c>
      <c r="G241" t="b">
        <f t="shared" si="20"/>
        <v>0</v>
      </c>
      <c r="I241" t="s">
        <v>371</v>
      </c>
      <c r="J241">
        <f t="shared" si="21"/>
        <v>165.19999999999996</v>
      </c>
      <c r="M241" s="29"/>
    </row>
    <row r="242" spans="2:13" x14ac:dyDescent="0.25">
      <c r="B242" s="29">
        <v>29460</v>
      </c>
      <c r="C242" s="4">
        <f t="shared" si="17"/>
        <v>1980</v>
      </c>
      <c r="D242" s="4">
        <f t="shared" si="18"/>
        <v>8</v>
      </c>
      <c r="E242" s="4" t="str">
        <f t="shared" si="19"/>
        <v>8-1980</v>
      </c>
      <c r="F242">
        <v>5</v>
      </c>
      <c r="G242" t="b">
        <f t="shared" si="20"/>
        <v>0</v>
      </c>
      <c r="I242" t="s">
        <v>372</v>
      </c>
      <c r="J242">
        <f t="shared" si="21"/>
        <v>165</v>
      </c>
      <c r="M242" s="29"/>
    </row>
    <row r="243" spans="2:13" x14ac:dyDescent="0.25">
      <c r="B243" s="29">
        <v>29461</v>
      </c>
      <c r="C243" s="4">
        <f t="shared" si="17"/>
        <v>1980</v>
      </c>
      <c r="D243" s="4">
        <f t="shared" si="18"/>
        <v>8</v>
      </c>
      <c r="E243" s="4" t="str">
        <f t="shared" si="19"/>
        <v>8-1980</v>
      </c>
      <c r="F243">
        <v>4.6000000000000005</v>
      </c>
      <c r="G243" t="b">
        <f t="shared" si="20"/>
        <v>0</v>
      </c>
      <c r="I243" t="s">
        <v>373</v>
      </c>
      <c r="J243">
        <f t="shared" si="21"/>
        <v>167.89999999999998</v>
      </c>
      <c r="M243" s="29"/>
    </row>
    <row r="244" spans="2:13" x14ac:dyDescent="0.25">
      <c r="B244" s="29">
        <v>29462</v>
      </c>
      <c r="C244" s="4">
        <f t="shared" si="17"/>
        <v>1980</v>
      </c>
      <c r="D244" s="4">
        <f t="shared" si="18"/>
        <v>8</v>
      </c>
      <c r="E244" s="4" t="str">
        <f t="shared" si="19"/>
        <v>8-1980</v>
      </c>
      <c r="F244">
        <v>5.1000000000000005</v>
      </c>
      <c r="G244" t="b">
        <f t="shared" si="20"/>
        <v>0</v>
      </c>
      <c r="I244" t="s">
        <v>374</v>
      </c>
      <c r="J244">
        <f t="shared" si="21"/>
        <v>172.20000000000002</v>
      </c>
      <c r="M244" s="29"/>
    </row>
    <row r="245" spans="2:13" x14ac:dyDescent="0.25">
      <c r="B245" s="29">
        <v>29463</v>
      </c>
      <c r="C245" s="4">
        <f t="shared" si="17"/>
        <v>1980</v>
      </c>
      <c r="D245" s="4">
        <f t="shared" si="18"/>
        <v>8</v>
      </c>
      <c r="E245" s="4" t="str">
        <f t="shared" si="19"/>
        <v>8-1980</v>
      </c>
      <c r="F245">
        <v>3.5</v>
      </c>
      <c r="G245" t="b">
        <f t="shared" si="20"/>
        <v>0</v>
      </c>
      <c r="I245" t="s">
        <v>375</v>
      </c>
      <c r="J245">
        <f t="shared" si="21"/>
        <v>192.2</v>
      </c>
      <c r="M245" s="29"/>
    </row>
    <row r="246" spans="2:13" x14ac:dyDescent="0.25">
      <c r="B246" s="29">
        <v>29464</v>
      </c>
      <c r="C246" s="4">
        <f t="shared" si="17"/>
        <v>1980</v>
      </c>
      <c r="D246" s="4">
        <f t="shared" si="18"/>
        <v>8</v>
      </c>
      <c r="E246" s="4" t="str">
        <f t="shared" si="19"/>
        <v>8-1980</v>
      </c>
      <c r="F246">
        <v>4.0999999999999996</v>
      </c>
      <c r="G246" t="b">
        <f t="shared" si="20"/>
        <v>0</v>
      </c>
      <c r="I246" t="s">
        <v>376</v>
      </c>
      <c r="J246">
        <f t="shared" si="21"/>
        <v>214.50000000000006</v>
      </c>
      <c r="M246" s="29"/>
    </row>
    <row r="247" spans="2:13" x14ac:dyDescent="0.25">
      <c r="B247" s="29">
        <v>29465</v>
      </c>
      <c r="C247" s="4">
        <f t="shared" si="17"/>
        <v>1980</v>
      </c>
      <c r="D247" s="4">
        <f t="shared" si="18"/>
        <v>9</v>
      </c>
      <c r="E247" s="4" t="str">
        <f t="shared" si="19"/>
        <v>9-1980</v>
      </c>
      <c r="F247">
        <v>4.0999999999999996</v>
      </c>
      <c r="G247" t="b">
        <f t="shared" si="20"/>
        <v>0</v>
      </c>
      <c r="I247" t="s">
        <v>377</v>
      </c>
      <c r="J247">
        <f t="shared" si="21"/>
        <v>218.10000000000002</v>
      </c>
      <c r="M247" s="29"/>
    </row>
    <row r="248" spans="2:13" x14ac:dyDescent="0.25">
      <c r="B248" s="29">
        <v>29466</v>
      </c>
      <c r="C248" s="4">
        <f t="shared" si="17"/>
        <v>1980</v>
      </c>
      <c r="D248" s="4">
        <f t="shared" si="18"/>
        <v>9</v>
      </c>
      <c r="E248" s="4" t="str">
        <f t="shared" si="19"/>
        <v>9-1980</v>
      </c>
      <c r="F248">
        <v>4.5</v>
      </c>
      <c r="G248" t="b">
        <f t="shared" si="20"/>
        <v>0</v>
      </c>
      <c r="I248" t="s">
        <v>378</v>
      </c>
      <c r="J248">
        <f t="shared" si="21"/>
        <v>198.70000000000005</v>
      </c>
      <c r="M248" s="29"/>
    </row>
    <row r="249" spans="2:13" x14ac:dyDescent="0.25">
      <c r="B249" s="29">
        <v>29467</v>
      </c>
      <c r="C249" s="4">
        <f t="shared" si="17"/>
        <v>1980</v>
      </c>
      <c r="D249" s="4">
        <f t="shared" si="18"/>
        <v>9</v>
      </c>
      <c r="E249" s="4" t="str">
        <f t="shared" si="19"/>
        <v>9-1980</v>
      </c>
      <c r="F249">
        <v>4.2</v>
      </c>
      <c r="G249" t="b">
        <f t="shared" si="20"/>
        <v>0</v>
      </c>
      <c r="I249" t="s">
        <v>379</v>
      </c>
      <c r="J249">
        <f t="shared" si="21"/>
        <v>166.59999999999994</v>
      </c>
      <c r="M249" s="29"/>
    </row>
    <row r="250" spans="2:13" x14ac:dyDescent="0.25">
      <c r="B250" s="29">
        <v>29468</v>
      </c>
      <c r="C250" s="4">
        <f t="shared" si="17"/>
        <v>1980</v>
      </c>
      <c r="D250" s="4">
        <f t="shared" si="18"/>
        <v>9</v>
      </c>
      <c r="E250" s="4" t="str">
        <f t="shared" si="19"/>
        <v>9-1980</v>
      </c>
      <c r="F250">
        <v>4.7</v>
      </c>
      <c r="G250" t="b">
        <f t="shared" si="20"/>
        <v>0</v>
      </c>
      <c r="I250" t="s">
        <v>380</v>
      </c>
      <c r="J250">
        <f t="shared" si="21"/>
        <v>154.4</v>
      </c>
      <c r="M250" s="29"/>
    </row>
    <row r="251" spans="2:13" x14ac:dyDescent="0.25">
      <c r="B251" s="29">
        <v>29469</v>
      </c>
      <c r="C251" s="4">
        <f t="shared" si="17"/>
        <v>1980</v>
      </c>
      <c r="D251" s="4">
        <f t="shared" si="18"/>
        <v>9</v>
      </c>
      <c r="E251" s="4" t="str">
        <f t="shared" si="19"/>
        <v>9-1980</v>
      </c>
      <c r="F251">
        <v>5</v>
      </c>
      <c r="G251" t="b">
        <f t="shared" si="20"/>
        <v>0</v>
      </c>
      <c r="I251" t="s">
        <v>381</v>
      </c>
      <c r="J251">
        <f t="shared" si="21"/>
        <v>155.29999999999998</v>
      </c>
      <c r="M251" s="29"/>
    </row>
    <row r="252" spans="2:13" x14ac:dyDescent="0.25">
      <c r="B252" s="29">
        <v>29470</v>
      </c>
      <c r="C252" s="4">
        <f t="shared" si="17"/>
        <v>1980</v>
      </c>
      <c r="D252" s="4">
        <f t="shared" si="18"/>
        <v>9</v>
      </c>
      <c r="E252" s="4" t="str">
        <f t="shared" si="19"/>
        <v>9-1980</v>
      </c>
      <c r="F252">
        <v>4.3</v>
      </c>
      <c r="G252" t="b">
        <f t="shared" si="20"/>
        <v>0</v>
      </c>
      <c r="I252" t="s">
        <v>382</v>
      </c>
      <c r="J252">
        <f t="shared" si="21"/>
        <v>169.70000000000005</v>
      </c>
      <c r="M252" s="29"/>
    </row>
    <row r="253" spans="2:13" x14ac:dyDescent="0.25">
      <c r="B253" s="29">
        <v>29471</v>
      </c>
      <c r="C253" s="4">
        <f t="shared" si="17"/>
        <v>1980</v>
      </c>
      <c r="D253" s="4">
        <f t="shared" si="18"/>
        <v>9</v>
      </c>
      <c r="E253" s="4" t="str">
        <f t="shared" si="19"/>
        <v>9-1980</v>
      </c>
      <c r="F253">
        <v>3.6</v>
      </c>
      <c r="G253" t="b">
        <f t="shared" si="20"/>
        <v>0</v>
      </c>
      <c r="I253" t="s">
        <v>383</v>
      </c>
      <c r="J253">
        <f t="shared" si="21"/>
        <v>160.79999999999998</v>
      </c>
      <c r="M253" s="29"/>
    </row>
    <row r="254" spans="2:13" x14ac:dyDescent="0.25">
      <c r="B254" s="29">
        <v>29472</v>
      </c>
      <c r="C254" s="4">
        <f t="shared" si="17"/>
        <v>1980</v>
      </c>
      <c r="D254" s="4">
        <f t="shared" si="18"/>
        <v>9</v>
      </c>
      <c r="E254" s="4" t="str">
        <f t="shared" si="19"/>
        <v>9-1980</v>
      </c>
      <c r="F254">
        <v>4.6000000000000005</v>
      </c>
      <c r="G254" t="b">
        <f t="shared" si="20"/>
        <v>0</v>
      </c>
      <c r="I254" t="s">
        <v>384</v>
      </c>
      <c r="J254">
        <f t="shared" si="21"/>
        <v>160.40000000000003</v>
      </c>
      <c r="M254" s="29"/>
    </row>
    <row r="255" spans="2:13" x14ac:dyDescent="0.25">
      <c r="B255" s="29">
        <v>29473</v>
      </c>
      <c r="C255" s="4">
        <f t="shared" si="17"/>
        <v>1980</v>
      </c>
      <c r="D255" s="4">
        <f t="shared" si="18"/>
        <v>9</v>
      </c>
      <c r="E255" s="4" t="str">
        <f t="shared" si="19"/>
        <v>9-1980</v>
      </c>
      <c r="F255">
        <v>5</v>
      </c>
      <c r="G255" t="b">
        <f t="shared" si="20"/>
        <v>0</v>
      </c>
      <c r="I255" t="s">
        <v>385</v>
      </c>
      <c r="J255">
        <f t="shared" si="21"/>
        <v>163.39999999999998</v>
      </c>
      <c r="M255" s="29"/>
    </row>
    <row r="256" spans="2:13" x14ac:dyDescent="0.25">
      <c r="B256" s="29">
        <v>29474</v>
      </c>
      <c r="C256" s="4">
        <f t="shared" si="17"/>
        <v>1980</v>
      </c>
      <c r="D256" s="4">
        <f t="shared" si="18"/>
        <v>9</v>
      </c>
      <c r="E256" s="4" t="str">
        <f t="shared" si="19"/>
        <v>9-1980</v>
      </c>
      <c r="F256">
        <v>5</v>
      </c>
      <c r="G256" t="b">
        <f t="shared" si="20"/>
        <v>0</v>
      </c>
      <c r="I256" t="s">
        <v>386</v>
      </c>
      <c r="J256">
        <f t="shared" si="21"/>
        <v>158.9</v>
      </c>
      <c r="M256" s="29"/>
    </row>
    <row r="257" spans="2:13" x14ac:dyDescent="0.25">
      <c r="B257" s="29">
        <v>29475</v>
      </c>
      <c r="C257" s="4">
        <f t="shared" si="17"/>
        <v>1980</v>
      </c>
      <c r="D257" s="4">
        <f t="shared" si="18"/>
        <v>9</v>
      </c>
      <c r="E257" s="4" t="str">
        <f t="shared" si="19"/>
        <v>9-1980</v>
      </c>
      <c r="F257">
        <v>5.2</v>
      </c>
      <c r="G257" t="b">
        <f t="shared" si="20"/>
        <v>0</v>
      </c>
      <c r="I257" t="s">
        <v>387</v>
      </c>
      <c r="J257">
        <f t="shared" si="21"/>
        <v>196.10000000000002</v>
      </c>
      <c r="M257" s="29"/>
    </row>
    <row r="258" spans="2:13" x14ac:dyDescent="0.25">
      <c r="B258" s="29">
        <v>29476</v>
      </c>
      <c r="C258" s="4">
        <f t="shared" si="17"/>
        <v>1980</v>
      </c>
      <c r="D258" s="4">
        <f t="shared" si="18"/>
        <v>9</v>
      </c>
      <c r="E258" s="4" t="str">
        <f t="shared" si="19"/>
        <v>9-1980</v>
      </c>
      <c r="F258">
        <v>5.1000000000000005</v>
      </c>
      <c r="G258" t="b">
        <f t="shared" si="20"/>
        <v>0</v>
      </c>
      <c r="I258" t="s">
        <v>388</v>
      </c>
      <c r="J258">
        <f t="shared" si="21"/>
        <v>197.20000000000002</v>
      </c>
      <c r="M258" s="29"/>
    </row>
    <row r="259" spans="2:13" x14ac:dyDescent="0.25">
      <c r="B259" s="29">
        <v>29477</v>
      </c>
      <c r="C259" s="4">
        <f t="shared" si="17"/>
        <v>1980</v>
      </c>
      <c r="D259" s="4">
        <f t="shared" si="18"/>
        <v>9</v>
      </c>
      <c r="E259" s="4" t="str">
        <f t="shared" si="19"/>
        <v>9-1980</v>
      </c>
      <c r="F259">
        <v>5.3</v>
      </c>
      <c r="G259" t="b">
        <f t="shared" si="20"/>
        <v>0</v>
      </c>
      <c r="I259" t="s">
        <v>389</v>
      </c>
      <c r="J259">
        <f t="shared" si="21"/>
        <v>215.69999999999996</v>
      </c>
      <c r="M259" s="29"/>
    </row>
    <row r="260" spans="2:13" x14ac:dyDescent="0.25">
      <c r="B260" s="29">
        <v>29478</v>
      </c>
      <c r="C260" s="4">
        <f t="shared" ref="C260:C323" si="22">YEAR(B260)</f>
        <v>1980</v>
      </c>
      <c r="D260" s="4">
        <f t="shared" ref="D260:D323" si="23">MONTH(B260)</f>
        <v>9</v>
      </c>
      <c r="E260" s="4" t="str">
        <f t="shared" ref="E260:E323" si="24">D260&amp;"-"&amp;C260</f>
        <v>9-1980</v>
      </c>
      <c r="F260">
        <v>5.6000000000000005</v>
      </c>
      <c r="G260" t="b">
        <f t="shared" ref="G260:G323" si="25">ISBLANK(F260)</f>
        <v>0</v>
      </c>
      <c r="I260" t="s">
        <v>390</v>
      </c>
      <c r="J260">
        <f t="shared" ref="J260:J323" si="26">SUMIF($E$3:$E$13882,I260,$F$3:$F$13882)</f>
        <v>184.79999999999998</v>
      </c>
      <c r="M260" s="29"/>
    </row>
    <row r="261" spans="2:13" x14ac:dyDescent="0.25">
      <c r="B261" s="29">
        <v>29479</v>
      </c>
      <c r="C261" s="4">
        <f t="shared" si="22"/>
        <v>1980</v>
      </c>
      <c r="D261" s="4">
        <f t="shared" si="23"/>
        <v>9</v>
      </c>
      <c r="E261" s="4" t="str">
        <f t="shared" si="24"/>
        <v>9-1980</v>
      </c>
      <c r="F261">
        <v>5.8</v>
      </c>
      <c r="G261" t="b">
        <f t="shared" si="25"/>
        <v>0</v>
      </c>
      <c r="I261" t="s">
        <v>391</v>
      </c>
      <c r="J261">
        <f t="shared" si="26"/>
        <v>158.00000000000003</v>
      </c>
      <c r="M261" s="29"/>
    </row>
    <row r="262" spans="2:13" x14ac:dyDescent="0.25">
      <c r="B262" s="29">
        <v>29480</v>
      </c>
      <c r="C262" s="4">
        <f t="shared" si="22"/>
        <v>1980</v>
      </c>
      <c r="D262" s="4">
        <f t="shared" si="23"/>
        <v>9</v>
      </c>
      <c r="E262" s="4" t="str">
        <f t="shared" si="24"/>
        <v>9-1980</v>
      </c>
      <c r="F262">
        <v>5.4</v>
      </c>
      <c r="G262" t="b">
        <f t="shared" si="25"/>
        <v>0</v>
      </c>
      <c r="I262" t="s">
        <v>392</v>
      </c>
      <c r="J262">
        <f t="shared" si="26"/>
        <v>147.80000000000001</v>
      </c>
      <c r="M262" s="29"/>
    </row>
    <row r="263" spans="2:13" x14ac:dyDescent="0.25">
      <c r="B263" s="29">
        <v>29481</v>
      </c>
      <c r="C263" s="4">
        <f t="shared" si="22"/>
        <v>1980</v>
      </c>
      <c r="D263" s="4">
        <f t="shared" si="23"/>
        <v>9</v>
      </c>
      <c r="E263" s="4" t="str">
        <f t="shared" si="24"/>
        <v>9-1980</v>
      </c>
      <c r="F263">
        <v>5.8</v>
      </c>
      <c r="G263" t="b">
        <f t="shared" si="25"/>
        <v>0</v>
      </c>
      <c r="I263" t="s">
        <v>393</v>
      </c>
      <c r="J263">
        <f t="shared" si="26"/>
        <v>160.39999999999995</v>
      </c>
      <c r="M263" s="29"/>
    </row>
    <row r="264" spans="2:13" x14ac:dyDescent="0.25">
      <c r="B264" s="29">
        <v>29482</v>
      </c>
      <c r="C264" s="4">
        <f t="shared" si="22"/>
        <v>1980</v>
      </c>
      <c r="D264" s="4">
        <f t="shared" si="23"/>
        <v>9</v>
      </c>
      <c r="E264" s="4" t="str">
        <f t="shared" si="24"/>
        <v>9-1980</v>
      </c>
      <c r="F264">
        <v>5.4</v>
      </c>
      <c r="G264" t="b">
        <f t="shared" si="25"/>
        <v>0</v>
      </c>
      <c r="I264" t="s">
        <v>394</v>
      </c>
      <c r="J264">
        <f t="shared" si="26"/>
        <v>179.60000000000002</v>
      </c>
      <c r="M264" s="29"/>
    </row>
    <row r="265" spans="2:13" x14ac:dyDescent="0.25">
      <c r="B265" s="29">
        <v>29483</v>
      </c>
      <c r="C265" s="4">
        <f t="shared" si="22"/>
        <v>1980</v>
      </c>
      <c r="D265" s="4">
        <f t="shared" si="23"/>
        <v>9</v>
      </c>
      <c r="E265" s="4" t="str">
        <f t="shared" si="24"/>
        <v>9-1980</v>
      </c>
      <c r="F265">
        <v>6.2</v>
      </c>
      <c r="G265" t="b">
        <f t="shared" si="25"/>
        <v>0</v>
      </c>
      <c r="I265" t="s">
        <v>395</v>
      </c>
      <c r="J265">
        <f t="shared" si="26"/>
        <v>172.4</v>
      </c>
      <c r="M265" s="29"/>
    </row>
    <row r="266" spans="2:13" x14ac:dyDescent="0.25">
      <c r="B266" s="29">
        <v>29484</v>
      </c>
      <c r="C266" s="4">
        <f t="shared" si="22"/>
        <v>1980</v>
      </c>
      <c r="D266" s="4">
        <f t="shared" si="23"/>
        <v>9</v>
      </c>
      <c r="E266" s="4" t="str">
        <f t="shared" si="24"/>
        <v>9-1980</v>
      </c>
      <c r="F266">
        <v>5.7</v>
      </c>
      <c r="G266" t="b">
        <f t="shared" si="25"/>
        <v>0</v>
      </c>
      <c r="I266" t="s">
        <v>396</v>
      </c>
      <c r="J266">
        <f t="shared" si="26"/>
        <v>175.7</v>
      </c>
      <c r="M266" s="29"/>
    </row>
    <row r="267" spans="2:13" x14ac:dyDescent="0.25">
      <c r="B267" s="29">
        <v>29485</v>
      </c>
      <c r="C267" s="4">
        <f t="shared" si="22"/>
        <v>1980</v>
      </c>
      <c r="D267" s="4">
        <f t="shared" si="23"/>
        <v>9</v>
      </c>
      <c r="E267" s="4" t="str">
        <f t="shared" si="24"/>
        <v>9-1980</v>
      </c>
      <c r="F267">
        <v>6.2</v>
      </c>
      <c r="G267" t="b">
        <f t="shared" si="25"/>
        <v>0</v>
      </c>
      <c r="I267" t="s">
        <v>397</v>
      </c>
      <c r="J267">
        <f t="shared" si="26"/>
        <v>175.70000000000002</v>
      </c>
      <c r="M267" s="29"/>
    </row>
    <row r="268" spans="2:13" x14ac:dyDescent="0.25">
      <c r="B268" s="29">
        <v>29486</v>
      </c>
      <c r="C268" s="4">
        <f t="shared" si="22"/>
        <v>1980</v>
      </c>
      <c r="D268" s="4">
        <f t="shared" si="23"/>
        <v>9</v>
      </c>
      <c r="E268" s="4" t="str">
        <f t="shared" si="24"/>
        <v>9-1980</v>
      </c>
      <c r="F268">
        <v>5.9</v>
      </c>
      <c r="G268" t="b">
        <f t="shared" si="25"/>
        <v>0</v>
      </c>
      <c r="I268" t="s">
        <v>398</v>
      </c>
      <c r="J268">
        <f t="shared" si="26"/>
        <v>165.8</v>
      </c>
      <c r="M268" s="29"/>
    </row>
    <row r="269" spans="2:13" x14ac:dyDescent="0.25">
      <c r="B269" s="29">
        <v>29487</v>
      </c>
      <c r="C269" s="4">
        <f t="shared" si="22"/>
        <v>1980</v>
      </c>
      <c r="D269" s="4">
        <f t="shared" si="23"/>
        <v>9</v>
      </c>
      <c r="E269" s="4" t="str">
        <f t="shared" si="24"/>
        <v>9-1980</v>
      </c>
      <c r="F269">
        <v>5.4</v>
      </c>
      <c r="G269" t="b">
        <f t="shared" si="25"/>
        <v>0</v>
      </c>
      <c r="I269" t="s">
        <v>399</v>
      </c>
      <c r="J269">
        <f t="shared" si="26"/>
        <v>194.50000000000003</v>
      </c>
      <c r="M269" s="29"/>
    </row>
    <row r="270" spans="2:13" x14ac:dyDescent="0.25">
      <c r="B270" s="29">
        <v>29488</v>
      </c>
      <c r="C270" s="4">
        <f t="shared" si="22"/>
        <v>1980</v>
      </c>
      <c r="D270" s="4">
        <f t="shared" si="23"/>
        <v>9</v>
      </c>
      <c r="E270" s="4" t="str">
        <f t="shared" si="24"/>
        <v>9-1980</v>
      </c>
      <c r="F270">
        <v>6.2</v>
      </c>
      <c r="G270" t="b">
        <f t="shared" si="25"/>
        <v>0</v>
      </c>
      <c r="I270" t="s">
        <v>400</v>
      </c>
      <c r="J270">
        <f t="shared" si="26"/>
        <v>192.79999999999998</v>
      </c>
      <c r="M270" s="29"/>
    </row>
    <row r="271" spans="2:13" x14ac:dyDescent="0.25">
      <c r="B271" s="29">
        <v>29489</v>
      </c>
      <c r="C271" s="4">
        <f t="shared" si="22"/>
        <v>1980</v>
      </c>
      <c r="D271" s="4">
        <f t="shared" si="23"/>
        <v>9</v>
      </c>
      <c r="E271" s="4" t="str">
        <f t="shared" si="24"/>
        <v>9-1980</v>
      </c>
      <c r="F271">
        <v>6.8</v>
      </c>
      <c r="G271" t="b">
        <f t="shared" si="25"/>
        <v>0</v>
      </c>
      <c r="I271" t="s">
        <v>401</v>
      </c>
      <c r="J271">
        <f t="shared" si="26"/>
        <v>213.40000000000003</v>
      </c>
      <c r="M271" s="29"/>
    </row>
    <row r="272" spans="2:13" x14ac:dyDescent="0.25">
      <c r="B272" s="29">
        <v>29490</v>
      </c>
      <c r="C272" s="4">
        <f t="shared" si="22"/>
        <v>1980</v>
      </c>
      <c r="D272" s="4">
        <f t="shared" si="23"/>
        <v>9</v>
      </c>
      <c r="E272" s="4" t="str">
        <f t="shared" si="24"/>
        <v>9-1980</v>
      </c>
      <c r="F272">
        <v>6</v>
      </c>
      <c r="G272" t="b">
        <f t="shared" si="25"/>
        <v>0</v>
      </c>
      <c r="I272" t="s">
        <v>402</v>
      </c>
      <c r="J272">
        <f t="shared" si="26"/>
        <v>203.39999999999998</v>
      </c>
      <c r="M272" s="29"/>
    </row>
    <row r="273" spans="2:13" x14ac:dyDescent="0.25">
      <c r="B273" s="29">
        <v>29491</v>
      </c>
      <c r="C273" s="4">
        <f t="shared" si="22"/>
        <v>1980</v>
      </c>
      <c r="D273" s="4">
        <f t="shared" si="23"/>
        <v>9</v>
      </c>
      <c r="E273" s="4" t="str">
        <f t="shared" si="24"/>
        <v>9-1980</v>
      </c>
      <c r="F273">
        <v>5.5</v>
      </c>
      <c r="G273" t="b">
        <f t="shared" si="25"/>
        <v>0</v>
      </c>
      <c r="I273" t="s">
        <v>403</v>
      </c>
      <c r="J273">
        <f t="shared" si="26"/>
        <v>175.4</v>
      </c>
      <c r="M273" s="29"/>
    </row>
    <row r="274" spans="2:13" x14ac:dyDescent="0.25">
      <c r="B274" s="29">
        <v>29492</v>
      </c>
      <c r="C274" s="4">
        <f t="shared" si="22"/>
        <v>1980</v>
      </c>
      <c r="D274" s="4">
        <f t="shared" si="23"/>
        <v>9</v>
      </c>
      <c r="E274" s="4" t="str">
        <f t="shared" si="24"/>
        <v>9-1980</v>
      </c>
      <c r="F274">
        <v>5.2</v>
      </c>
      <c r="G274" t="b">
        <f t="shared" si="25"/>
        <v>0</v>
      </c>
      <c r="I274" t="s">
        <v>404</v>
      </c>
      <c r="J274">
        <f t="shared" si="26"/>
        <v>153.19999999999999</v>
      </c>
      <c r="M274" s="29"/>
    </row>
    <row r="275" spans="2:13" x14ac:dyDescent="0.25">
      <c r="B275" s="29">
        <v>29493</v>
      </c>
      <c r="C275" s="4">
        <f t="shared" si="22"/>
        <v>1980</v>
      </c>
      <c r="D275" s="4">
        <f t="shared" si="23"/>
        <v>9</v>
      </c>
      <c r="E275" s="4" t="str">
        <f t="shared" si="24"/>
        <v>9-1980</v>
      </c>
      <c r="F275">
        <v>6.1000000000000005</v>
      </c>
      <c r="G275" t="b">
        <f t="shared" si="25"/>
        <v>0</v>
      </c>
      <c r="I275" t="s">
        <v>405</v>
      </c>
      <c r="J275">
        <f t="shared" si="26"/>
        <v>164.3</v>
      </c>
      <c r="M275" s="29"/>
    </row>
    <row r="276" spans="2:13" x14ac:dyDescent="0.25">
      <c r="B276" s="29">
        <v>29494</v>
      </c>
      <c r="C276" s="4">
        <f t="shared" si="22"/>
        <v>1980</v>
      </c>
      <c r="D276" s="4">
        <f t="shared" si="23"/>
        <v>9</v>
      </c>
      <c r="E276" s="4" t="str">
        <f t="shared" si="24"/>
        <v>9-1980</v>
      </c>
      <c r="F276">
        <v>7</v>
      </c>
      <c r="G276" t="b">
        <f t="shared" si="25"/>
        <v>0</v>
      </c>
      <c r="I276" t="s">
        <v>406</v>
      </c>
      <c r="J276">
        <f t="shared" si="26"/>
        <v>168.60000000000002</v>
      </c>
      <c r="M276" s="29"/>
    </row>
    <row r="277" spans="2:13" x14ac:dyDescent="0.25">
      <c r="B277" s="29">
        <v>29495</v>
      </c>
      <c r="C277" s="4">
        <f t="shared" si="22"/>
        <v>1980</v>
      </c>
      <c r="D277" s="4">
        <f t="shared" si="23"/>
        <v>10</v>
      </c>
      <c r="E277" s="4" t="str">
        <f t="shared" si="24"/>
        <v>10-1980</v>
      </c>
      <c r="F277">
        <v>6.4</v>
      </c>
      <c r="G277" t="b">
        <f t="shared" si="25"/>
        <v>0</v>
      </c>
      <c r="I277" t="s">
        <v>407</v>
      </c>
      <c r="J277">
        <f t="shared" si="26"/>
        <v>164.49999999999994</v>
      </c>
      <c r="M277" s="29"/>
    </row>
    <row r="278" spans="2:13" x14ac:dyDescent="0.25">
      <c r="B278" s="29">
        <v>29496</v>
      </c>
      <c r="C278" s="4">
        <f t="shared" si="22"/>
        <v>1980</v>
      </c>
      <c r="D278" s="4">
        <f t="shared" si="23"/>
        <v>10</v>
      </c>
      <c r="E278" s="4" t="str">
        <f t="shared" si="24"/>
        <v>10-1980</v>
      </c>
      <c r="F278">
        <v>6.7</v>
      </c>
      <c r="G278" t="b">
        <f t="shared" si="25"/>
        <v>0</v>
      </c>
      <c r="I278" t="s">
        <v>408</v>
      </c>
      <c r="J278">
        <f t="shared" si="26"/>
        <v>173</v>
      </c>
      <c r="M278" s="29"/>
    </row>
    <row r="279" spans="2:13" x14ac:dyDescent="0.25">
      <c r="B279" s="29">
        <v>29497</v>
      </c>
      <c r="C279" s="4">
        <f t="shared" si="22"/>
        <v>1980</v>
      </c>
      <c r="D279" s="4">
        <f t="shared" si="23"/>
        <v>10</v>
      </c>
      <c r="E279" s="4" t="str">
        <f t="shared" si="24"/>
        <v>10-1980</v>
      </c>
      <c r="F279">
        <v>6.5</v>
      </c>
      <c r="G279" t="b">
        <f t="shared" si="25"/>
        <v>0</v>
      </c>
      <c r="I279" t="s">
        <v>409</v>
      </c>
      <c r="J279">
        <f t="shared" si="26"/>
        <v>166.60000000000002</v>
      </c>
      <c r="M279" s="29"/>
    </row>
    <row r="280" spans="2:13" x14ac:dyDescent="0.25">
      <c r="B280" s="29">
        <v>29498</v>
      </c>
      <c r="C280" s="4">
        <f t="shared" si="22"/>
        <v>1980</v>
      </c>
      <c r="D280" s="4">
        <f t="shared" si="23"/>
        <v>10</v>
      </c>
      <c r="E280" s="4" t="str">
        <f t="shared" si="24"/>
        <v>10-1980</v>
      </c>
      <c r="F280">
        <v>5.8</v>
      </c>
      <c r="G280" t="b">
        <f t="shared" si="25"/>
        <v>0</v>
      </c>
      <c r="I280" t="s">
        <v>410</v>
      </c>
      <c r="J280">
        <f t="shared" si="26"/>
        <v>170.89999999999998</v>
      </c>
      <c r="M280" s="29"/>
    </row>
    <row r="281" spans="2:13" x14ac:dyDescent="0.25">
      <c r="B281" s="29">
        <v>29499</v>
      </c>
      <c r="C281" s="4">
        <f t="shared" si="22"/>
        <v>1980</v>
      </c>
      <c r="D281" s="4">
        <f t="shared" si="23"/>
        <v>10</v>
      </c>
      <c r="E281" s="4" t="str">
        <f t="shared" si="24"/>
        <v>10-1980</v>
      </c>
      <c r="F281">
        <v>6.6000000000000005</v>
      </c>
      <c r="G281" t="b">
        <f t="shared" si="25"/>
        <v>0</v>
      </c>
      <c r="I281" t="s">
        <v>411</v>
      </c>
      <c r="J281">
        <f t="shared" si="26"/>
        <v>199.79999999999998</v>
      </c>
      <c r="M281" s="29"/>
    </row>
    <row r="282" spans="2:13" x14ac:dyDescent="0.25">
      <c r="B282" s="29">
        <v>29500</v>
      </c>
      <c r="C282" s="4">
        <f t="shared" si="22"/>
        <v>1980</v>
      </c>
      <c r="D282" s="4">
        <f t="shared" si="23"/>
        <v>10</v>
      </c>
      <c r="E282" s="4" t="str">
        <f t="shared" si="24"/>
        <v>10-1980</v>
      </c>
      <c r="F282">
        <v>5.1000000000000005</v>
      </c>
      <c r="G282" t="b">
        <f t="shared" si="25"/>
        <v>0</v>
      </c>
      <c r="I282" t="s">
        <v>412</v>
      </c>
      <c r="J282">
        <f t="shared" si="26"/>
        <v>202.60000000000002</v>
      </c>
      <c r="M282" s="29"/>
    </row>
    <row r="283" spans="2:13" x14ac:dyDescent="0.25">
      <c r="B283" s="29">
        <v>29501</v>
      </c>
      <c r="C283" s="4">
        <f t="shared" si="22"/>
        <v>1980</v>
      </c>
      <c r="D283" s="4">
        <f t="shared" si="23"/>
        <v>10</v>
      </c>
      <c r="E283" s="4" t="str">
        <f t="shared" si="24"/>
        <v>10-1980</v>
      </c>
      <c r="F283">
        <v>4.6000000000000005</v>
      </c>
      <c r="G283" t="b">
        <f t="shared" si="25"/>
        <v>0</v>
      </c>
      <c r="I283" t="s">
        <v>413</v>
      </c>
      <c r="J283">
        <f t="shared" si="26"/>
        <v>214.50000000000006</v>
      </c>
      <c r="M283" s="29"/>
    </row>
    <row r="284" spans="2:13" x14ac:dyDescent="0.25">
      <c r="B284" s="29">
        <v>29502</v>
      </c>
      <c r="C284" s="4">
        <f t="shared" si="22"/>
        <v>1980</v>
      </c>
      <c r="D284" s="4">
        <f t="shared" si="23"/>
        <v>10</v>
      </c>
      <c r="E284" s="4" t="str">
        <f t="shared" si="24"/>
        <v>10-1980</v>
      </c>
      <c r="F284">
        <v>6</v>
      </c>
      <c r="G284" t="b">
        <f t="shared" si="25"/>
        <v>0</v>
      </c>
      <c r="I284" t="s">
        <v>414</v>
      </c>
      <c r="J284">
        <f t="shared" si="26"/>
        <v>176.30000000000004</v>
      </c>
      <c r="M284" s="29"/>
    </row>
    <row r="285" spans="2:13" x14ac:dyDescent="0.25">
      <c r="B285" s="29">
        <v>29503</v>
      </c>
      <c r="C285" s="4">
        <f t="shared" si="22"/>
        <v>1980</v>
      </c>
      <c r="D285" s="4">
        <f t="shared" si="23"/>
        <v>10</v>
      </c>
      <c r="E285" s="4" t="str">
        <f t="shared" si="24"/>
        <v>10-1980</v>
      </c>
      <c r="F285">
        <v>5.8</v>
      </c>
      <c r="G285" t="b">
        <f t="shared" si="25"/>
        <v>0</v>
      </c>
      <c r="I285" t="s">
        <v>415</v>
      </c>
      <c r="J285">
        <f t="shared" si="26"/>
        <v>157.1</v>
      </c>
      <c r="M285" s="29"/>
    </row>
    <row r="286" spans="2:13" x14ac:dyDescent="0.25">
      <c r="B286" s="29">
        <v>29504</v>
      </c>
      <c r="C286" s="4">
        <f t="shared" si="22"/>
        <v>1980</v>
      </c>
      <c r="D286" s="4">
        <f t="shared" si="23"/>
        <v>10</v>
      </c>
      <c r="E286" s="4" t="str">
        <f t="shared" si="24"/>
        <v>10-1980</v>
      </c>
      <c r="F286">
        <v>5.9</v>
      </c>
      <c r="G286" t="b">
        <f t="shared" si="25"/>
        <v>0</v>
      </c>
      <c r="I286" t="s">
        <v>416</v>
      </c>
      <c r="J286">
        <f t="shared" si="26"/>
        <v>148</v>
      </c>
      <c r="M286" s="29"/>
    </row>
    <row r="287" spans="2:13" x14ac:dyDescent="0.25">
      <c r="B287" s="29">
        <v>29505</v>
      </c>
      <c r="C287" s="4">
        <f t="shared" si="22"/>
        <v>1980</v>
      </c>
      <c r="D287" s="4">
        <f t="shared" si="23"/>
        <v>10</v>
      </c>
      <c r="E287" s="4" t="str">
        <f t="shared" si="24"/>
        <v>10-1980</v>
      </c>
      <c r="F287">
        <v>6.3</v>
      </c>
      <c r="G287" t="b">
        <f t="shared" si="25"/>
        <v>0</v>
      </c>
      <c r="I287" t="s">
        <v>417</v>
      </c>
      <c r="J287">
        <f t="shared" si="26"/>
        <v>139.60000000000005</v>
      </c>
      <c r="M287" s="29"/>
    </row>
    <row r="288" spans="2:13" x14ac:dyDescent="0.25">
      <c r="B288" s="29">
        <v>29506</v>
      </c>
      <c r="C288" s="4">
        <f t="shared" si="22"/>
        <v>1980</v>
      </c>
      <c r="D288" s="4">
        <f t="shared" si="23"/>
        <v>10</v>
      </c>
      <c r="E288" s="4" t="str">
        <f t="shared" si="24"/>
        <v>10-1980</v>
      </c>
      <c r="F288">
        <v>6.8</v>
      </c>
      <c r="G288" t="b">
        <f t="shared" si="25"/>
        <v>0</v>
      </c>
      <c r="I288" t="s">
        <v>418</v>
      </c>
      <c r="J288">
        <f t="shared" si="26"/>
        <v>182.7</v>
      </c>
      <c r="M288" s="29"/>
    </row>
    <row r="289" spans="2:13" x14ac:dyDescent="0.25">
      <c r="B289" s="29">
        <v>29507</v>
      </c>
      <c r="C289" s="4">
        <f t="shared" si="22"/>
        <v>1980</v>
      </c>
      <c r="D289" s="4">
        <f t="shared" si="23"/>
        <v>10</v>
      </c>
      <c r="E289" s="4" t="str">
        <f t="shared" si="24"/>
        <v>10-1980</v>
      </c>
      <c r="F289">
        <v>6.7</v>
      </c>
      <c r="G289" t="b">
        <f t="shared" si="25"/>
        <v>0</v>
      </c>
      <c r="I289" t="s">
        <v>419</v>
      </c>
      <c r="J289">
        <f t="shared" si="26"/>
        <v>159.1</v>
      </c>
      <c r="M289" s="29"/>
    </row>
    <row r="290" spans="2:13" x14ac:dyDescent="0.25">
      <c r="B290" s="29">
        <v>29508</v>
      </c>
      <c r="C290" s="4">
        <f t="shared" si="22"/>
        <v>1980</v>
      </c>
      <c r="D290" s="4">
        <f t="shared" si="23"/>
        <v>10</v>
      </c>
      <c r="E290" s="4" t="str">
        <f t="shared" si="24"/>
        <v>10-1980</v>
      </c>
      <c r="F290">
        <v>7</v>
      </c>
      <c r="G290" t="b">
        <f t="shared" si="25"/>
        <v>0</v>
      </c>
      <c r="I290" t="s">
        <v>420</v>
      </c>
      <c r="J290">
        <f t="shared" si="26"/>
        <v>160.39999999999995</v>
      </c>
      <c r="M290" s="29"/>
    </row>
    <row r="291" spans="2:13" x14ac:dyDescent="0.25">
      <c r="B291" s="29">
        <v>29509</v>
      </c>
      <c r="C291" s="4">
        <f t="shared" si="22"/>
        <v>1980</v>
      </c>
      <c r="D291" s="4">
        <f t="shared" si="23"/>
        <v>10</v>
      </c>
      <c r="E291" s="4" t="str">
        <f t="shared" si="24"/>
        <v>10-1980</v>
      </c>
      <c r="F291">
        <v>6.7</v>
      </c>
      <c r="G291" t="b">
        <f t="shared" si="25"/>
        <v>0</v>
      </c>
      <c r="I291" t="s">
        <v>421</v>
      </c>
      <c r="J291">
        <f t="shared" si="26"/>
        <v>153.49999999999997</v>
      </c>
      <c r="M291" s="29"/>
    </row>
    <row r="292" spans="2:13" x14ac:dyDescent="0.25">
      <c r="B292" s="29">
        <v>29510</v>
      </c>
      <c r="C292" s="4">
        <f t="shared" si="22"/>
        <v>1980</v>
      </c>
      <c r="D292" s="4">
        <f t="shared" si="23"/>
        <v>10</v>
      </c>
      <c r="E292" s="4" t="str">
        <f t="shared" si="24"/>
        <v>10-1980</v>
      </c>
      <c r="F292">
        <v>5.6000000000000005</v>
      </c>
      <c r="G292" t="b">
        <f t="shared" si="25"/>
        <v>0</v>
      </c>
      <c r="I292" t="s">
        <v>422</v>
      </c>
      <c r="J292">
        <f t="shared" si="26"/>
        <v>168.00000000000006</v>
      </c>
      <c r="M292" s="29"/>
    </row>
    <row r="293" spans="2:13" x14ac:dyDescent="0.25">
      <c r="B293" s="29">
        <v>29511</v>
      </c>
      <c r="C293" s="4">
        <f t="shared" si="22"/>
        <v>1980</v>
      </c>
      <c r="D293" s="4">
        <f t="shared" si="23"/>
        <v>10</v>
      </c>
      <c r="E293" s="4" t="str">
        <f t="shared" si="24"/>
        <v>10-1980</v>
      </c>
      <c r="F293">
        <v>6.9</v>
      </c>
      <c r="G293" t="b">
        <f t="shared" si="25"/>
        <v>0</v>
      </c>
      <c r="I293" t="s">
        <v>423</v>
      </c>
      <c r="J293">
        <f t="shared" si="26"/>
        <v>188.89999999999998</v>
      </c>
      <c r="M293" s="29"/>
    </row>
    <row r="294" spans="2:13" x14ac:dyDescent="0.25">
      <c r="B294" s="29">
        <v>29512</v>
      </c>
      <c r="C294" s="4">
        <f t="shared" si="22"/>
        <v>1980</v>
      </c>
      <c r="D294" s="4">
        <f t="shared" si="23"/>
        <v>10</v>
      </c>
      <c r="E294" s="4" t="str">
        <f t="shared" si="24"/>
        <v>10-1980</v>
      </c>
      <c r="F294">
        <v>6.5</v>
      </c>
      <c r="G294" t="b">
        <f t="shared" si="25"/>
        <v>0</v>
      </c>
      <c r="I294" t="s">
        <v>424</v>
      </c>
      <c r="J294">
        <f t="shared" si="26"/>
        <v>205.89999999999998</v>
      </c>
      <c r="M294" s="29"/>
    </row>
    <row r="295" spans="2:13" x14ac:dyDescent="0.25">
      <c r="B295" s="29">
        <v>29513</v>
      </c>
      <c r="C295" s="4">
        <f t="shared" si="22"/>
        <v>1980</v>
      </c>
      <c r="D295" s="4">
        <f t="shared" si="23"/>
        <v>10</v>
      </c>
      <c r="E295" s="4" t="str">
        <f t="shared" si="24"/>
        <v>10-1980</v>
      </c>
      <c r="F295">
        <v>5.7</v>
      </c>
      <c r="G295" t="b">
        <f t="shared" si="25"/>
        <v>0</v>
      </c>
      <c r="I295" t="s">
        <v>425</v>
      </c>
      <c r="J295">
        <f t="shared" si="26"/>
        <v>252.8</v>
      </c>
      <c r="M295" s="29"/>
    </row>
    <row r="296" spans="2:13" x14ac:dyDescent="0.25">
      <c r="B296" s="29">
        <v>29514</v>
      </c>
      <c r="C296" s="4">
        <f t="shared" si="22"/>
        <v>1980</v>
      </c>
      <c r="D296" s="4">
        <f t="shared" si="23"/>
        <v>10</v>
      </c>
      <c r="E296" s="4" t="str">
        <f t="shared" si="24"/>
        <v>10-1980</v>
      </c>
      <c r="F296">
        <v>6.2</v>
      </c>
      <c r="G296" t="b">
        <f t="shared" si="25"/>
        <v>0</v>
      </c>
      <c r="I296" t="s">
        <v>426</v>
      </c>
      <c r="J296">
        <f t="shared" si="26"/>
        <v>204.4</v>
      </c>
      <c r="M296" s="29"/>
    </row>
    <row r="297" spans="2:13" x14ac:dyDescent="0.25">
      <c r="B297" s="29">
        <v>29515</v>
      </c>
      <c r="C297" s="4">
        <f t="shared" si="22"/>
        <v>1980</v>
      </c>
      <c r="D297" s="4">
        <f t="shared" si="23"/>
        <v>10</v>
      </c>
      <c r="E297" s="4" t="str">
        <f t="shared" si="24"/>
        <v>10-1980</v>
      </c>
      <c r="F297">
        <v>7</v>
      </c>
      <c r="G297" t="b">
        <f t="shared" si="25"/>
        <v>0</v>
      </c>
      <c r="I297" t="s">
        <v>427</v>
      </c>
      <c r="J297">
        <f t="shared" si="26"/>
        <v>168.2</v>
      </c>
      <c r="M297" s="29"/>
    </row>
    <row r="298" spans="2:13" x14ac:dyDescent="0.25">
      <c r="B298" s="29">
        <v>29516</v>
      </c>
      <c r="C298" s="4">
        <f t="shared" si="22"/>
        <v>1980</v>
      </c>
      <c r="D298" s="4">
        <f t="shared" si="23"/>
        <v>10</v>
      </c>
      <c r="E298" s="4" t="str">
        <f t="shared" si="24"/>
        <v>10-1980</v>
      </c>
      <c r="F298">
        <v>6.6000000000000005</v>
      </c>
      <c r="G298" t="b">
        <f t="shared" si="25"/>
        <v>0</v>
      </c>
      <c r="I298" t="s">
        <v>428</v>
      </c>
      <c r="J298">
        <f t="shared" si="26"/>
        <v>159.20000000000002</v>
      </c>
      <c r="M298" s="29"/>
    </row>
    <row r="299" spans="2:13" x14ac:dyDescent="0.25">
      <c r="B299" s="29">
        <v>29517</v>
      </c>
      <c r="C299" s="4">
        <f t="shared" si="22"/>
        <v>1980</v>
      </c>
      <c r="D299" s="4">
        <f t="shared" si="23"/>
        <v>10</v>
      </c>
      <c r="E299" s="4" t="str">
        <f t="shared" si="24"/>
        <v>10-1980</v>
      </c>
      <c r="F299">
        <v>6.8</v>
      </c>
      <c r="G299" t="b">
        <f t="shared" si="25"/>
        <v>0</v>
      </c>
      <c r="I299" t="s">
        <v>429</v>
      </c>
      <c r="J299">
        <f t="shared" si="26"/>
        <v>166.69999999999996</v>
      </c>
      <c r="M299" s="29"/>
    </row>
    <row r="300" spans="2:13" x14ac:dyDescent="0.25">
      <c r="B300" s="29">
        <v>29518</v>
      </c>
      <c r="C300" s="4">
        <f t="shared" si="22"/>
        <v>1980</v>
      </c>
      <c r="D300" s="4">
        <f t="shared" si="23"/>
        <v>10</v>
      </c>
      <c r="E300" s="4" t="str">
        <f t="shared" si="24"/>
        <v>10-1980</v>
      </c>
      <c r="F300">
        <v>6.6000000000000005</v>
      </c>
      <c r="G300" t="b">
        <f t="shared" si="25"/>
        <v>0</v>
      </c>
      <c r="I300" t="s">
        <v>430</v>
      </c>
      <c r="J300">
        <f t="shared" si="26"/>
        <v>210.09999999999997</v>
      </c>
      <c r="M300" s="29"/>
    </row>
    <row r="301" spans="2:13" x14ac:dyDescent="0.25">
      <c r="B301" s="29">
        <v>29519</v>
      </c>
      <c r="C301" s="4">
        <f t="shared" si="22"/>
        <v>1980</v>
      </c>
      <c r="D301" s="4">
        <f t="shared" si="23"/>
        <v>10</v>
      </c>
      <c r="E301" s="4" t="str">
        <f t="shared" si="24"/>
        <v>10-1980</v>
      </c>
      <c r="F301">
        <v>5.7</v>
      </c>
      <c r="G301" t="b">
        <f t="shared" si="25"/>
        <v>0</v>
      </c>
      <c r="I301" t="s">
        <v>431</v>
      </c>
      <c r="J301">
        <f t="shared" si="26"/>
        <v>181.39999999999998</v>
      </c>
      <c r="M301" s="29"/>
    </row>
    <row r="302" spans="2:13" x14ac:dyDescent="0.25">
      <c r="B302" s="29">
        <v>29520</v>
      </c>
      <c r="C302" s="4">
        <f t="shared" si="22"/>
        <v>1980</v>
      </c>
      <c r="D302" s="4">
        <f t="shared" si="23"/>
        <v>10</v>
      </c>
      <c r="E302" s="4" t="str">
        <f t="shared" si="24"/>
        <v>10-1980</v>
      </c>
      <c r="F302">
        <v>7.1000000000000005</v>
      </c>
      <c r="G302" t="b">
        <f t="shared" si="25"/>
        <v>0</v>
      </c>
      <c r="I302" t="s">
        <v>432</v>
      </c>
      <c r="J302">
        <f t="shared" si="26"/>
        <v>170.29999999999995</v>
      </c>
      <c r="M302" s="29"/>
    </row>
    <row r="303" spans="2:13" x14ac:dyDescent="0.25">
      <c r="B303" s="29">
        <v>29521</v>
      </c>
      <c r="C303" s="4">
        <f t="shared" si="22"/>
        <v>1980</v>
      </c>
      <c r="D303" s="4">
        <f t="shared" si="23"/>
        <v>10</v>
      </c>
      <c r="E303" s="4" t="str">
        <f t="shared" si="24"/>
        <v>10-1980</v>
      </c>
      <c r="F303">
        <v>6.8</v>
      </c>
      <c r="G303" t="b">
        <f t="shared" si="25"/>
        <v>0</v>
      </c>
      <c r="I303" t="s">
        <v>433</v>
      </c>
      <c r="J303">
        <f t="shared" si="26"/>
        <v>172.40000000000006</v>
      </c>
      <c r="M303" s="29"/>
    </row>
    <row r="304" spans="2:13" x14ac:dyDescent="0.25">
      <c r="B304" s="29">
        <v>29522</v>
      </c>
      <c r="C304" s="4">
        <f t="shared" si="22"/>
        <v>1980</v>
      </c>
      <c r="D304" s="4">
        <f t="shared" si="23"/>
        <v>10</v>
      </c>
      <c r="E304" s="4" t="str">
        <f t="shared" si="24"/>
        <v>10-1980</v>
      </c>
      <c r="F304">
        <v>7.2</v>
      </c>
      <c r="G304" t="b">
        <f t="shared" si="25"/>
        <v>0</v>
      </c>
      <c r="I304" t="s">
        <v>434</v>
      </c>
      <c r="J304">
        <f t="shared" si="26"/>
        <v>177.2</v>
      </c>
      <c r="M304" s="29"/>
    </row>
    <row r="305" spans="2:13" x14ac:dyDescent="0.25">
      <c r="B305" s="29">
        <v>29523</v>
      </c>
      <c r="C305" s="4">
        <f t="shared" si="22"/>
        <v>1980</v>
      </c>
      <c r="D305" s="4">
        <f t="shared" si="23"/>
        <v>10</v>
      </c>
      <c r="E305" s="4" t="str">
        <f t="shared" si="24"/>
        <v>10-1980</v>
      </c>
      <c r="F305">
        <v>6</v>
      </c>
      <c r="G305" t="b">
        <f t="shared" si="25"/>
        <v>0</v>
      </c>
      <c r="I305" t="s">
        <v>435</v>
      </c>
      <c r="J305">
        <f t="shared" si="26"/>
        <v>194.9</v>
      </c>
      <c r="M305" s="29"/>
    </row>
    <row r="306" spans="2:13" x14ac:dyDescent="0.25">
      <c r="B306" s="29">
        <v>29524</v>
      </c>
      <c r="C306" s="4">
        <f t="shared" si="22"/>
        <v>1980</v>
      </c>
      <c r="D306" s="4">
        <f t="shared" si="23"/>
        <v>10</v>
      </c>
      <c r="E306" s="4" t="str">
        <f t="shared" si="24"/>
        <v>10-1980</v>
      </c>
      <c r="F306">
        <v>6.6000000000000005</v>
      </c>
      <c r="G306" t="b">
        <f t="shared" si="25"/>
        <v>0</v>
      </c>
      <c r="I306" t="s">
        <v>436</v>
      </c>
      <c r="J306">
        <f t="shared" si="26"/>
        <v>199.59999999999997</v>
      </c>
      <c r="M306" s="29"/>
    </row>
    <row r="307" spans="2:13" x14ac:dyDescent="0.25">
      <c r="B307" s="29">
        <v>29525</v>
      </c>
      <c r="C307" s="4">
        <f t="shared" si="22"/>
        <v>1980</v>
      </c>
      <c r="D307" s="4">
        <f t="shared" si="23"/>
        <v>10</v>
      </c>
      <c r="E307" s="4" t="str">
        <f t="shared" si="24"/>
        <v>10-1980</v>
      </c>
      <c r="F307">
        <v>6.6000000000000005</v>
      </c>
      <c r="G307" t="b">
        <f t="shared" si="25"/>
        <v>0</v>
      </c>
      <c r="I307" t="s">
        <v>437</v>
      </c>
      <c r="J307">
        <f t="shared" si="26"/>
        <v>214.40000000000003</v>
      </c>
      <c r="M307" s="29"/>
    </row>
    <row r="308" spans="2:13" x14ac:dyDescent="0.25">
      <c r="B308" s="29">
        <v>29526</v>
      </c>
      <c r="C308" s="4">
        <f t="shared" si="22"/>
        <v>1980</v>
      </c>
      <c r="D308" s="4">
        <f t="shared" si="23"/>
        <v>11</v>
      </c>
      <c r="E308" s="4" t="str">
        <f t="shared" si="24"/>
        <v>11-1980</v>
      </c>
      <c r="F308">
        <v>6.4</v>
      </c>
      <c r="G308" t="b">
        <f t="shared" si="25"/>
        <v>0</v>
      </c>
      <c r="I308" t="s">
        <v>438</v>
      </c>
      <c r="J308">
        <f t="shared" si="26"/>
        <v>176.89999999999995</v>
      </c>
      <c r="M308" s="29"/>
    </row>
    <row r="309" spans="2:13" x14ac:dyDescent="0.25">
      <c r="B309" s="29">
        <v>29527</v>
      </c>
      <c r="C309" s="4">
        <f t="shared" si="22"/>
        <v>1980</v>
      </c>
      <c r="D309" s="4">
        <f t="shared" si="23"/>
        <v>11</v>
      </c>
      <c r="E309" s="4" t="str">
        <f t="shared" si="24"/>
        <v>11-1980</v>
      </c>
      <c r="F309">
        <v>5.2</v>
      </c>
      <c r="G309" t="b">
        <f t="shared" si="25"/>
        <v>0</v>
      </c>
      <c r="I309" t="s">
        <v>439</v>
      </c>
      <c r="J309">
        <f t="shared" si="26"/>
        <v>156.29999999999998</v>
      </c>
      <c r="M309" s="29"/>
    </row>
    <row r="310" spans="2:13" x14ac:dyDescent="0.25">
      <c r="B310" s="29">
        <v>29528</v>
      </c>
      <c r="C310" s="4">
        <f t="shared" si="22"/>
        <v>1980</v>
      </c>
      <c r="D310" s="4">
        <f t="shared" si="23"/>
        <v>11</v>
      </c>
      <c r="E310" s="4" t="str">
        <f t="shared" si="24"/>
        <v>11-1980</v>
      </c>
      <c r="F310">
        <v>6</v>
      </c>
      <c r="G310" t="b">
        <f t="shared" si="25"/>
        <v>0</v>
      </c>
      <c r="I310" t="s">
        <v>440</v>
      </c>
      <c r="J310">
        <f t="shared" si="26"/>
        <v>145.6</v>
      </c>
      <c r="M310" s="29"/>
    </row>
    <row r="311" spans="2:13" x14ac:dyDescent="0.25">
      <c r="B311" s="29">
        <v>29529</v>
      </c>
      <c r="C311" s="4">
        <f t="shared" si="22"/>
        <v>1980</v>
      </c>
      <c r="D311" s="4">
        <f t="shared" si="23"/>
        <v>11</v>
      </c>
      <c r="E311" s="4" t="str">
        <f t="shared" si="24"/>
        <v>11-1980</v>
      </c>
      <c r="F311">
        <v>6.5</v>
      </c>
      <c r="G311" t="b">
        <f t="shared" si="25"/>
        <v>0</v>
      </c>
      <c r="I311" t="s">
        <v>441</v>
      </c>
      <c r="J311">
        <f t="shared" si="26"/>
        <v>158.00000000000003</v>
      </c>
      <c r="M311" s="29"/>
    </row>
    <row r="312" spans="2:13" x14ac:dyDescent="0.25">
      <c r="B312" s="29">
        <v>29530</v>
      </c>
      <c r="C312" s="4">
        <f t="shared" si="22"/>
        <v>1980</v>
      </c>
      <c r="D312" s="4">
        <f t="shared" si="23"/>
        <v>11</v>
      </c>
      <c r="E312" s="4" t="str">
        <f t="shared" si="24"/>
        <v>11-1980</v>
      </c>
      <c r="F312">
        <v>6.1000000000000005</v>
      </c>
      <c r="G312" t="b">
        <f t="shared" si="25"/>
        <v>0</v>
      </c>
      <c r="I312" t="s">
        <v>442</v>
      </c>
      <c r="J312">
        <f t="shared" si="26"/>
        <v>181.9</v>
      </c>
      <c r="M312" s="29"/>
    </row>
    <row r="313" spans="2:13" x14ac:dyDescent="0.25">
      <c r="B313" s="29">
        <v>29531</v>
      </c>
      <c r="C313" s="4">
        <f t="shared" si="22"/>
        <v>1980</v>
      </c>
      <c r="D313" s="4">
        <f t="shared" si="23"/>
        <v>11</v>
      </c>
      <c r="E313" s="4" t="str">
        <f t="shared" si="24"/>
        <v>11-1980</v>
      </c>
      <c r="F313">
        <v>7.4</v>
      </c>
      <c r="G313" t="b">
        <f t="shared" si="25"/>
        <v>0</v>
      </c>
      <c r="I313" t="s">
        <v>443</v>
      </c>
      <c r="J313">
        <f t="shared" si="26"/>
        <v>154.39999999999998</v>
      </c>
      <c r="M313" s="29"/>
    </row>
    <row r="314" spans="2:13" x14ac:dyDescent="0.25">
      <c r="B314" s="29">
        <v>29532</v>
      </c>
      <c r="C314" s="4">
        <f t="shared" si="22"/>
        <v>1980</v>
      </c>
      <c r="D314" s="4">
        <f t="shared" si="23"/>
        <v>11</v>
      </c>
      <c r="E314" s="4" t="str">
        <f t="shared" si="24"/>
        <v>11-1980</v>
      </c>
      <c r="F314">
        <v>7.5</v>
      </c>
      <c r="G314" t="b">
        <f t="shared" si="25"/>
        <v>0</v>
      </c>
      <c r="I314" t="s">
        <v>444</v>
      </c>
      <c r="J314">
        <f t="shared" si="26"/>
        <v>156.30000000000001</v>
      </c>
      <c r="M314" s="29"/>
    </row>
    <row r="315" spans="2:13" x14ac:dyDescent="0.25">
      <c r="B315" s="29">
        <v>29533</v>
      </c>
      <c r="C315" s="4">
        <f t="shared" si="22"/>
        <v>1980</v>
      </c>
      <c r="D315" s="4">
        <f t="shared" si="23"/>
        <v>11</v>
      </c>
      <c r="E315" s="4" t="str">
        <f t="shared" si="24"/>
        <v>11-1980</v>
      </c>
      <c r="F315">
        <v>6.3</v>
      </c>
      <c r="G315" t="b">
        <f t="shared" si="25"/>
        <v>0</v>
      </c>
      <c r="I315" t="s">
        <v>445</v>
      </c>
      <c r="J315">
        <f t="shared" si="26"/>
        <v>154.30000000000004</v>
      </c>
      <c r="M315" s="29"/>
    </row>
    <row r="316" spans="2:13" x14ac:dyDescent="0.25">
      <c r="B316" s="29">
        <v>29534</v>
      </c>
      <c r="C316" s="4">
        <f t="shared" si="22"/>
        <v>1980</v>
      </c>
      <c r="D316" s="4">
        <f t="shared" si="23"/>
        <v>11</v>
      </c>
      <c r="E316" s="4" t="str">
        <f t="shared" si="24"/>
        <v>11-1980</v>
      </c>
      <c r="F316">
        <v>6.6000000000000005</v>
      </c>
      <c r="G316" t="b">
        <f t="shared" si="25"/>
        <v>0</v>
      </c>
      <c r="I316" t="s">
        <v>446</v>
      </c>
      <c r="J316">
        <f t="shared" si="26"/>
        <v>151.00000000000003</v>
      </c>
      <c r="M316" s="29"/>
    </row>
    <row r="317" spans="2:13" x14ac:dyDescent="0.25">
      <c r="B317" s="29">
        <v>29535</v>
      </c>
      <c r="C317" s="4">
        <f t="shared" si="22"/>
        <v>1980</v>
      </c>
      <c r="D317" s="4">
        <f t="shared" si="23"/>
        <v>11</v>
      </c>
      <c r="E317" s="4" t="str">
        <f t="shared" si="24"/>
        <v>11-1980</v>
      </c>
      <c r="F317">
        <v>8.1</v>
      </c>
      <c r="G317" t="b">
        <f t="shared" si="25"/>
        <v>0</v>
      </c>
      <c r="I317" t="s">
        <v>447</v>
      </c>
      <c r="J317">
        <f t="shared" si="26"/>
        <v>182.5</v>
      </c>
      <c r="M317" s="29"/>
    </row>
    <row r="318" spans="2:13" x14ac:dyDescent="0.25">
      <c r="B318" s="29">
        <v>29536</v>
      </c>
      <c r="C318" s="4">
        <f t="shared" si="22"/>
        <v>1980</v>
      </c>
      <c r="D318" s="4">
        <f t="shared" si="23"/>
        <v>11</v>
      </c>
      <c r="E318" s="4" t="str">
        <f t="shared" si="24"/>
        <v>11-1980</v>
      </c>
      <c r="F318">
        <v>6.4</v>
      </c>
      <c r="G318" t="b">
        <f t="shared" si="25"/>
        <v>0</v>
      </c>
      <c r="I318" t="s">
        <v>448</v>
      </c>
      <c r="J318">
        <f t="shared" si="26"/>
        <v>186.50000000000003</v>
      </c>
      <c r="M318" s="29"/>
    </row>
    <row r="319" spans="2:13" x14ac:dyDescent="0.25">
      <c r="B319" s="29">
        <v>29537</v>
      </c>
      <c r="C319" s="4">
        <f t="shared" si="22"/>
        <v>1980</v>
      </c>
      <c r="D319" s="4">
        <f t="shared" si="23"/>
        <v>11</v>
      </c>
      <c r="E319" s="4" t="str">
        <f t="shared" si="24"/>
        <v>11-1980</v>
      </c>
      <c r="F319">
        <v>5.9</v>
      </c>
      <c r="G319" t="b">
        <f t="shared" si="25"/>
        <v>0</v>
      </c>
      <c r="I319" t="s">
        <v>449</v>
      </c>
      <c r="J319">
        <f t="shared" si="26"/>
        <v>201.29999999999998</v>
      </c>
      <c r="M319" s="29"/>
    </row>
    <row r="320" spans="2:13" x14ac:dyDescent="0.25">
      <c r="B320" s="29">
        <v>29538</v>
      </c>
      <c r="C320" s="4">
        <f t="shared" si="22"/>
        <v>1980</v>
      </c>
      <c r="D320" s="4">
        <f t="shared" si="23"/>
        <v>11</v>
      </c>
      <c r="E320" s="4" t="str">
        <f t="shared" si="24"/>
        <v>11-1980</v>
      </c>
      <c r="F320">
        <v>5.3</v>
      </c>
      <c r="G320" t="b">
        <f t="shared" si="25"/>
        <v>0</v>
      </c>
      <c r="I320" t="s">
        <v>450</v>
      </c>
      <c r="J320">
        <f t="shared" si="26"/>
        <v>191.1</v>
      </c>
      <c r="M320" s="29"/>
    </row>
    <row r="321" spans="2:13" x14ac:dyDescent="0.25">
      <c r="B321" s="29">
        <v>29539</v>
      </c>
      <c r="C321" s="4">
        <f t="shared" si="22"/>
        <v>1980</v>
      </c>
      <c r="D321" s="4">
        <f t="shared" si="23"/>
        <v>11</v>
      </c>
      <c r="E321" s="4" t="str">
        <f t="shared" si="24"/>
        <v>11-1980</v>
      </c>
      <c r="F321">
        <v>6.3</v>
      </c>
      <c r="G321" t="b">
        <f t="shared" si="25"/>
        <v>0</v>
      </c>
      <c r="I321" t="s">
        <v>451</v>
      </c>
      <c r="J321">
        <f t="shared" si="26"/>
        <v>176.10000000000002</v>
      </c>
      <c r="M321" s="29"/>
    </row>
    <row r="322" spans="2:13" x14ac:dyDescent="0.25">
      <c r="B322" s="29">
        <v>29540</v>
      </c>
      <c r="C322" s="4">
        <f t="shared" si="22"/>
        <v>1980</v>
      </c>
      <c r="D322" s="4">
        <f t="shared" si="23"/>
        <v>11</v>
      </c>
      <c r="E322" s="4" t="str">
        <f t="shared" si="24"/>
        <v>11-1980</v>
      </c>
      <c r="F322">
        <v>6.3</v>
      </c>
      <c r="G322" t="b">
        <f t="shared" si="25"/>
        <v>0</v>
      </c>
      <c r="I322" t="s">
        <v>452</v>
      </c>
      <c r="J322">
        <f t="shared" si="26"/>
        <v>149.99999999999997</v>
      </c>
      <c r="M322" s="29"/>
    </row>
    <row r="323" spans="2:13" x14ac:dyDescent="0.25">
      <c r="B323" s="29">
        <v>29541</v>
      </c>
      <c r="C323" s="4">
        <f t="shared" si="22"/>
        <v>1980</v>
      </c>
      <c r="D323" s="4">
        <f t="shared" si="23"/>
        <v>11</v>
      </c>
      <c r="E323" s="4" t="str">
        <f t="shared" si="24"/>
        <v>11-1980</v>
      </c>
      <c r="F323">
        <v>6.4</v>
      </c>
      <c r="G323" t="b">
        <f t="shared" si="25"/>
        <v>0</v>
      </c>
      <c r="I323" t="s">
        <v>453</v>
      </c>
      <c r="J323">
        <f t="shared" si="26"/>
        <v>151.9</v>
      </c>
      <c r="M323" s="29"/>
    </row>
    <row r="324" spans="2:13" x14ac:dyDescent="0.25">
      <c r="B324" s="29">
        <v>29542</v>
      </c>
      <c r="C324" s="4">
        <f t="shared" ref="C324:C387" si="27">YEAR(B324)</f>
        <v>1980</v>
      </c>
      <c r="D324" s="4">
        <f t="shared" ref="D324:D387" si="28">MONTH(B324)</f>
        <v>11</v>
      </c>
      <c r="E324" s="4" t="str">
        <f t="shared" ref="E324:E387" si="29">D324&amp;"-"&amp;C324</f>
        <v>11-1980</v>
      </c>
      <c r="F324">
        <v>7.4</v>
      </c>
      <c r="G324" t="b">
        <f t="shared" ref="G324:G387" si="30">ISBLANK(F324)</f>
        <v>0</v>
      </c>
      <c r="I324" t="s">
        <v>454</v>
      </c>
      <c r="J324">
        <f t="shared" ref="J324:J387" si="31">SUMIF($E$3:$E$13882,I324,$F$3:$F$13882)</f>
        <v>166.8</v>
      </c>
      <c r="M324" s="29"/>
    </row>
    <row r="325" spans="2:13" x14ac:dyDescent="0.25">
      <c r="B325" s="29">
        <v>29543</v>
      </c>
      <c r="C325" s="4">
        <f t="shared" si="27"/>
        <v>1980</v>
      </c>
      <c r="D325" s="4">
        <f t="shared" si="28"/>
        <v>11</v>
      </c>
      <c r="E325" s="4" t="str">
        <f t="shared" si="29"/>
        <v>11-1980</v>
      </c>
      <c r="F325">
        <v>6.3</v>
      </c>
      <c r="G325" t="b">
        <f t="shared" si="30"/>
        <v>0</v>
      </c>
      <c r="I325" t="s">
        <v>455</v>
      </c>
      <c r="J325">
        <f t="shared" si="31"/>
        <v>156.30000000000001</v>
      </c>
      <c r="M325" s="29"/>
    </row>
    <row r="326" spans="2:13" x14ac:dyDescent="0.25">
      <c r="B326" s="29">
        <v>29544</v>
      </c>
      <c r="C326" s="4">
        <f t="shared" si="27"/>
        <v>1980</v>
      </c>
      <c r="D326" s="4">
        <f t="shared" si="28"/>
        <v>11</v>
      </c>
      <c r="E326" s="4" t="str">
        <f t="shared" si="29"/>
        <v>11-1980</v>
      </c>
      <c r="F326">
        <v>6.6000000000000005</v>
      </c>
      <c r="G326" t="b">
        <f t="shared" si="30"/>
        <v>0</v>
      </c>
      <c r="I326" t="s">
        <v>456</v>
      </c>
      <c r="J326">
        <f t="shared" si="31"/>
        <v>161.70000000000002</v>
      </c>
      <c r="M326" s="29"/>
    </row>
    <row r="327" spans="2:13" x14ac:dyDescent="0.25">
      <c r="B327" s="29">
        <v>29545</v>
      </c>
      <c r="C327" s="4">
        <f t="shared" si="27"/>
        <v>1980</v>
      </c>
      <c r="D327" s="4">
        <f t="shared" si="28"/>
        <v>11</v>
      </c>
      <c r="E327" s="4" t="str">
        <f t="shared" si="29"/>
        <v>11-1980</v>
      </c>
      <c r="F327">
        <v>5.9</v>
      </c>
      <c r="G327" t="b">
        <f t="shared" si="30"/>
        <v>0</v>
      </c>
      <c r="I327" t="s">
        <v>457</v>
      </c>
      <c r="J327">
        <f t="shared" si="31"/>
        <v>161.1</v>
      </c>
      <c r="M327" s="29"/>
    </row>
    <row r="328" spans="2:13" x14ac:dyDescent="0.25">
      <c r="B328" s="29">
        <v>29546</v>
      </c>
      <c r="C328" s="4">
        <f t="shared" si="27"/>
        <v>1980</v>
      </c>
      <c r="D328" s="4">
        <f t="shared" si="28"/>
        <v>11</v>
      </c>
      <c r="E328" s="4" t="str">
        <f t="shared" si="29"/>
        <v>11-1980</v>
      </c>
      <c r="F328">
        <v>5.8</v>
      </c>
      <c r="G328" t="b">
        <f t="shared" si="30"/>
        <v>0</v>
      </c>
      <c r="I328" t="s">
        <v>458</v>
      </c>
      <c r="J328">
        <f t="shared" si="31"/>
        <v>157.89999999999998</v>
      </c>
      <c r="M328" s="29"/>
    </row>
    <row r="329" spans="2:13" x14ac:dyDescent="0.25">
      <c r="B329" s="29">
        <v>29547</v>
      </c>
      <c r="C329" s="4">
        <f t="shared" si="27"/>
        <v>1980</v>
      </c>
      <c r="D329" s="4">
        <f t="shared" si="28"/>
        <v>11</v>
      </c>
      <c r="E329" s="4" t="str">
        <f t="shared" si="29"/>
        <v>11-1980</v>
      </c>
      <c r="F329">
        <v>6.3</v>
      </c>
      <c r="G329" t="b">
        <f t="shared" si="30"/>
        <v>0</v>
      </c>
      <c r="I329" t="s">
        <v>459</v>
      </c>
      <c r="J329">
        <f t="shared" si="31"/>
        <v>187.6</v>
      </c>
      <c r="M329" s="29"/>
    </row>
    <row r="330" spans="2:13" x14ac:dyDescent="0.25">
      <c r="B330" s="29">
        <v>29548</v>
      </c>
      <c r="C330" s="4">
        <f t="shared" si="27"/>
        <v>1980</v>
      </c>
      <c r="D330" s="4">
        <f t="shared" si="28"/>
        <v>11</v>
      </c>
      <c r="E330" s="4" t="str">
        <f t="shared" si="29"/>
        <v>11-1980</v>
      </c>
      <c r="F330">
        <v>6.8</v>
      </c>
      <c r="G330" t="b">
        <f t="shared" si="30"/>
        <v>0</v>
      </c>
      <c r="I330" t="s">
        <v>460</v>
      </c>
      <c r="J330">
        <f t="shared" si="31"/>
        <v>176.30000000000004</v>
      </c>
      <c r="M330" s="29"/>
    </row>
    <row r="331" spans="2:13" x14ac:dyDescent="0.25">
      <c r="B331" s="29">
        <v>29549</v>
      </c>
      <c r="C331" s="4">
        <f t="shared" si="27"/>
        <v>1980</v>
      </c>
      <c r="D331" s="4">
        <f t="shared" si="28"/>
        <v>11</v>
      </c>
      <c r="E331" s="4" t="str">
        <f t="shared" si="29"/>
        <v>11-1980</v>
      </c>
      <c r="F331">
        <v>6.6000000000000005</v>
      </c>
      <c r="G331" t="b">
        <f t="shared" si="30"/>
        <v>0</v>
      </c>
      <c r="I331" t="s">
        <v>461</v>
      </c>
      <c r="J331">
        <f t="shared" si="31"/>
        <v>198.29999999999998</v>
      </c>
      <c r="M331" s="29"/>
    </row>
    <row r="332" spans="2:13" x14ac:dyDescent="0.25">
      <c r="B332" s="29">
        <v>29550</v>
      </c>
      <c r="C332" s="4">
        <f t="shared" si="27"/>
        <v>1980</v>
      </c>
      <c r="D332" s="4">
        <f t="shared" si="28"/>
        <v>11</v>
      </c>
      <c r="E332" s="4" t="str">
        <f t="shared" si="29"/>
        <v>11-1980</v>
      </c>
      <c r="F332">
        <v>6.8</v>
      </c>
      <c r="G332" t="b">
        <f t="shared" si="30"/>
        <v>0</v>
      </c>
      <c r="I332" t="s">
        <v>462</v>
      </c>
      <c r="J332">
        <f t="shared" si="31"/>
        <v>180.20000000000002</v>
      </c>
      <c r="M332" s="29"/>
    </row>
    <row r="333" spans="2:13" x14ac:dyDescent="0.25">
      <c r="B333" s="29">
        <v>29551</v>
      </c>
      <c r="C333" s="4">
        <f t="shared" si="27"/>
        <v>1980</v>
      </c>
      <c r="D333" s="4">
        <f t="shared" si="28"/>
        <v>11</v>
      </c>
      <c r="E333" s="4" t="str">
        <f t="shared" si="29"/>
        <v>11-1980</v>
      </c>
      <c r="F333">
        <v>5.7</v>
      </c>
      <c r="G333" t="b">
        <f t="shared" si="30"/>
        <v>0</v>
      </c>
      <c r="I333" t="s">
        <v>463</v>
      </c>
      <c r="J333">
        <f t="shared" si="31"/>
        <v>155</v>
      </c>
      <c r="M333" s="29"/>
    </row>
    <row r="334" spans="2:13" x14ac:dyDescent="0.25">
      <c r="B334" s="29">
        <v>29552</v>
      </c>
      <c r="C334" s="4">
        <f t="shared" si="27"/>
        <v>1980</v>
      </c>
      <c r="D334" s="4">
        <f t="shared" si="28"/>
        <v>11</v>
      </c>
      <c r="E334" s="4" t="str">
        <f t="shared" si="29"/>
        <v>11-1980</v>
      </c>
      <c r="F334">
        <v>5.9</v>
      </c>
      <c r="G334" t="b">
        <f t="shared" si="30"/>
        <v>0</v>
      </c>
      <c r="I334" t="s">
        <v>464</v>
      </c>
      <c r="J334">
        <f t="shared" si="31"/>
        <v>139.69999999999999</v>
      </c>
      <c r="M334" s="29"/>
    </row>
    <row r="335" spans="2:13" x14ac:dyDescent="0.25">
      <c r="B335" s="29">
        <v>29553</v>
      </c>
      <c r="C335" s="4">
        <f t="shared" si="27"/>
        <v>1980</v>
      </c>
      <c r="D335" s="4">
        <f t="shared" si="28"/>
        <v>11</v>
      </c>
      <c r="E335" s="4" t="str">
        <f t="shared" si="29"/>
        <v>11-1980</v>
      </c>
      <c r="F335">
        <v>5.1000000000000005</v>
      </c>
      <c r="G335" t="b">
        <f t="shared" si="30"/>
        <v>0</v>
      </c>
      <c r="I335" t="s">
        <v>465</v>
      </c>
      <c r="J335">
        <f t="shared" si="31"/>
        <v>146.5</v>
      </c>
      <c r="M335" s="29"/>
    </row>
    <row r="336" spans="2:13" x14ac:dyDescent="0.25">
      <c r="B336" s="29">
        <v>29554</v>
      </c>
      <c r="C336" s="4">
        <f t="shared" si="27"/>
        <v>1980</v>
      </c>
      <c r="D336" s="4">
        <f t="shared" si="28"/>
        <v>11</v>
      </c>
      <c r="E336" s="4" t="str">
        <f t="shared" si="29"/>
        <v>11-1980</v>
      </c>
      <c r="F336">
        <v>5.9</v>
      </c>
      <c r="G336" t="b">
        <f t="shared" si="30"/>
        <v>0</v>
      </c>
      <c r="I336" t="s">
        <v>466</v>
      </c>
      <c r="J336">
        <f t="shared" si="31"/>
        <v>179.3</v>
      </c>
      <c r="M336" s="29"/>
    </row>
    <row r="337" spans="2:13" x14ac:dyDescent="0.25">
      <c r="B337" s="29">
        <v>29555</v>
      </c>
      <c r="C337" s="4">
        <f t="shared" si="27"/>
        <v>1980</v>
      </c>
      <c r="D337" s="4">
        <f t="shared" si="28"/>
        <v>11</v>
      </c>
      <c r="E337" s="4" t="str">
        <f t="shared" si="29"/>
        <v>11-1980</v>
      </c>
      <c r="F337">
        <v>5.6000000000000005</v>
      </c>
      <c r="G337" t="b">
        <f t="shared" si="30"/>
        <v>0</v>
      </c>
      <c r="I337" t="s">
        <v>467</v>
      </c>
      <c r="J337">
        <f t="shared" si="31"/>
        <v>169.90000000000003</v>
      </c>
      <c r="M337" s="29"/>
    </row>
    <row r="338" spans="2:13" x14ac:dyDescent="0.25">
      <c r="B338" s="29">
        <v>29556</v>
      </c>
      <c r="C338" s="4">
        <f t="shared" si="27"/>
        <v>1980</v>
      </c>
      <c r="D338" s="4">
        <f t="shared" si="28"/>
        <v>12</v>
      </c>
      <c r="E338" s="4" t="str">
        <f t="shared" si="29"/>
        <v>12-1980</v>
      </c>
      <c r="F338">
        <v>5.3</v>
      </c>
      <c r="G338" t="b">
        <f t="shared" si="30"/>
        <v>0</v>
      </c>
      <c r="I338" t="s">
        <v>468</v>
      </c>
      <c r="J338">
        <f t="shared" si="31"/>
        <v>163.30000000000001</v>
      </c>
      <c r="M338" s="29"/>
    </row>
    <row r="339" spans="2:13" x14ac:dyDescent="0.25">
      <c r="B339" s="29">
        <v>29557</v>
      </c>
      <c r="C339" s="4">
        <f t="shared" si="27"/>
        <v>1980</v>
      </c>
      <c r="D339" s="4">
        <f t="shared" si="28"/>
        <v>12</v>
      </c>
      <c r="E339" s="4" t="str">
        <f t="shared" si="29"/>
        <v>12-1980</v>
      </c>
      <c r="F339">
        <v>5.4</v>
      </c>
      <c r="G339" t="b">
        <f t="shared" si="30"/>
        <v>0</v>
      </c>
      <c r="I339" t="s">
        <v>469</v>
      </c>
      <c r="J339">
        <f t="shared" si="31"/>
        <v>159.09999999999997</v>
      </c>
      <c r="M339" s="29"/>
    </row>
    <row r="340" spans="2:13" x14ac:dyDescent="0.25">
      <c r="B340" s="29">
        <v>29558</v>
      </c>
      <c r="C340" s="4">
        <f t="shared" si="27"/>
        <v>1980</v>
      </c>
      <c r="D340" s="4">
        <f t="shared" si="28"/>
        <v>12</v>
      </c>
      <c r="E340" s="4" t="str">
        <f t="shared" si="29"/>
        <v>12-1980</v>
      </c>
      <c r="F340">
        <v>6</v>
      </c>
      <c r="G340" t="b">
        <f t="shared" si="30"/>
        <v>0</v>
      </c>
      <c r="I340" t="s">
        <v>470</v>
      </c>
      <c r="J340">
        <f t="shared" si="31"/>
        <v>177.20000000000005</v>
      </c>
      <c r="M340" s="29"/>
    </row>
    <row r="341" spans="2:13" x14ac:dyDescent="0.25">
      <c r="B341" s="29">
        <v>29559</v>
      </c>
      <c r="C341" s="4">
        <f t="shared" si="27"/>
        <v>1980</v>
      </c>
      <c r="D341" s="4">
        <f t="shared" si="28"/>
        <v>12</v>
      </c>
      <c r="E341" s="4" t="str">
        <f t="shared" si="29"/>
        <v>12-1980</v>
      </c>
      <c r="F341">
        <v>6.9</v>
      </c>
      <c r="G341" t="b">
        <f t="shared" si="30"/>
        <v>0</v>
      </c>
      <c r="I341" t="s">
        <v>471</v>
      </c>
      <c r="J341">
        <f t="shared" si="31"/>
        <v>197.29999999999998</v>
      </c>
      <c r="M341" s="29"/>
    </row>
    <row r="342" spans="2:13" x14ac:dyDescent="0.25">
      <c r="B342" s="29">
        <v>29560</v>
      </c>
      <c r="C342" s="4">
        <f t="shared" si="27"/>
        <v>1980</v>
      </c>
      <c r="D342" s="4">
        <f t="shared" si="28"/>
        <v>12</v>
      </c>
      <c r="E342" s="4" t="str">
        <f t="shared" si="29"/>
        <v>12-1980</v>
      </c>
      <c r="F342">
        <v>6.7</v>
      </c>
      <c r="G342" t="b">
        <f t="shared" si="30"/>
        <v>0</v>
      </c>
      <c r="I342" t="s">
        <v>472</v>
      </c>
      <c r="J342">
        <f t="shared" si="31"/>
        <v>193.8</v>
      </c>
      <c r="M342" s="29"/>
    </row>
    <row r="343" spans="2:13" x14ac:dyDescent="0.25">
      <c r="B343" s="29">
        <v>29561</v>
      </c>
      <c r="C343" s="4">
        <f t="shared" si="27"/>
        <v>1980</v>
      </c>
      <c r="D343" s="4">
        <f t="shared" si="28"/>
        <v>12</v>
      </c>
      <c r="E343" s="4" t="str">
        <f t="shared" si="29"/>
        <v>12-1980</v>
      </c>
      <c r="F343">
        <v>6.7</v>
      </c>
      <c r="G343" t="b">
        <f t="shared" si="30"/>
        <v>0</v>
      </c>
      <c r="I343" t="s">
        <v>473</v>
      </c>
      <c r="J343">
        <f t="shared" si="31"/>
        <v>205.19999999999996</v>
      </c>
      <c r="M343" s="29"/>
    </row>
    <row r="344" spans="2:13" x14ac:dyDescent="0.25">
      <c r="B344" s="29">
        <v>29562</v>
      </c>
      <c r="C344" s="4">
        <f t="shared" si="27"/>
        <v>1980</v>
      </c>
      <c r="D344" s="4">
        <f t="shared" si="28"/>
        <v>12</v>
      </c>
      <c r="E344" s="4" t="str">
        <f t="shared" si="29"/>
        <v>12-1980</v>
      </c>
      <c r="F344">
        <v>6.2</v>
      </c>
      <c r="G344" t="b">
        <f t="shared" si="30"/>
        <v>0</v>
      </c>
      <c r="I344" t="s">
        <v>474</v>
      </c>
      <c r="J344">
        <f t="shared" si="31"/>
        <v>194.4</v>
      </c>
      <c r="M344" s="29"/>
    </row>
    <row r="345" spans="2:13" x14ac:dyDescent="0.25">
      <c r="B345" s="29">
        <v>29563</v>
      </c>
      <c r="C345" s="4">
        <f t="shared" si="27"/>
        <v>1980</v>
      </c>
      <c r="D345" s="4">
        <f t="shared" si="28"/>
        <v>12</v>
      </c>
      <c r="E345" s="4" t="str">
        <f t="shared" si="29"/>
        <v>12-1980</v>
      </c>
      <c r="F345">
        <v>5.4</v>
      </c>
      <c r="G345" t="b">
        <f t="shared" si="30"/>
        <v>0</v>
      </c>
      <c r="I345" t="s">
        <v>475</v>
      </c>
      <c r="J345">
        <f t="shared" si="31"/>
        <v>160.70000000000002</v>
      </c>
      <c r="M345" s="29"/>
    </row>
    <row r="346" spans="2:13" x14ac:dyDescent="0.25">
      <c r="B346" s="29">
        <v>29564</v>
      </c>
      <c r="C346" s="4">
        <f t="shared" si="27"/>
        <v>1980</v>
      </c>
      <c r="D346" s="4">
        <f t="shared" si="28"/>
        <v>12</v>
      </c>
      <c r="E346" s="4" t="str">
        <f t="shared" si="29"/>
        <v>12-1980</v>
      </c>
      <c r="F346">
        <v>5.1000000000000005</v>
      </c>
      <c r="G346" t="b">
        <f t="shared" si="30"/>
        <v>0</v>
      </c>
      <c r="I346" t="s">
        <v>476</v>
      </c>
      <c r="J346">
        <f t="shared" si="31"/>
        <v>135.29999999999995</v>
      </c>
      <c r="M346" s="29"/>
    </row>
    <row r="347" spans="2:13" x14ac:dyDescent="0.25">
      <c r="B347" s="29">
        <v>29565</v>
      </c>
      <c r="C347" s="4">
        <f t="shared" si="27"/>
        <v>1980</v>
      </c>
      <c r="D347" s="4">
        <f t="shared" si="28"/>
        <v>12</v>
      </c>
      <c r="E347" s="4" t="str">
        <f t="shared" si="29"/>
        <v>12-1980</v>
      </c>
      <c r="F347">
        <v>5.8</v>
      </c>
      <c r="G347" t="b">
        <f t="shared" si="30"/>
        <v>0</v>
      </c>
      <c r="I347" t="s">
        <v>477</v>
      </c>
      <c r="J347">
        <f t="shared" si="31"/>
        <v>149.70000000000002</v>
      </c>
      <c r="M347" s="29"/>
    </row>
    <row r="348" spans="2:13" x14ac:dyDescent="0.25">
      <c r="B348" s="29">
        <v>29566</v>
      </c>
      <c r="C348" s="4">
        <f t="shared" si="27"/>
        <v>1980</v>
      </c>
      <c r="D348" s="4">
        <f t="shared" si="28"/>
        <v>12</v>
      </c>
      <c r="E348" s="4" t="str">
        <f t="shared" si="29"/>
        <v>12-1980</v>
      </c>
      <c r="F348">
        <v>4.8</v>
      </c>
      <c r="G348" t="b">
        <f t="shared" si="30"/>
        <v>0</v>
      </c>
      <c r="I348" t="s">
        <v>478</v>
      </c>
      <c r="J348">
        <f t="shared" si="31"/>
        <v>166.70000000000002</v>
      </c>
      <c r="M348" s="29"/>
    </row>
    <row r="349" spans="2:13" x14ac:dyDescent="0.25">
      <c r="B349" s="29">
        <v>29567</v>
      </c>
      <c r="C349" s="4">
        <f t="shared" si="27"/>
        <v>1980</v>
      </c>
      <c r="D349" s="4">
        <f t="shared" si="28"/>
        <v>12</v>
      </c>
      <c r="E349" s="4" t="str">
        <f t="shared" si="29"/>
        <v>12-1980</v>
      </c>
      <c r="F349">
        <v>5.4</v>
      </c>
      <c r="G349" t="b">
        <f t="shared" si="30"/>
        <v>0</v>
      </c>
      <c r="I349" t="s">
        <v>479</v>
      </c>
      <c r="J349">
        <f t="shared" si="31"/>
        <v>137.70000000000002</v>
      </c>
      <c r="M349" s="29"/>
    </row>
    <row r="350" spans="2:13" x14ac:dyDescent="0.25">
      <c r="B350" s="29">
        <v>29568</v>
      </c>
      <c r="C350" s="4">
        <f t="shared" si="27"/>
        <v>1980</v>
      </c>
      <c r="D350" s="4">
        <f t="shared" si="28"/>
        <v>12</v>
      </c>
      <c r="E350" s="4" t="str">
        <f t="shared" si="29"/>
        <v>12-1980</v>
      </c>
      <c r="F350">
        <v>6.1000000000000005</v>
      </c>
      <c r="G350" t="b">
        <f t="shared" si="30"/>
        <v>0</v>
      </c>
      <c r="I350" t="s">
        <v>480</v>
      </c>
      <c r="J350">
        <f t="shared" si="31"/>
        <v>135.6</v>
      </c>
      <c r="M350" s="29"/>
    </row>
    <row r="351" spans="2:13" x14ac:dyDescent="0.25">
      <c r="B351" s="29">
        <v>29569</v>
      </c>
      <c r="C351" s="4">
        <f t="shared" si="27"/>
        <v>1980</v>
      </c>
      <c r="D351" s="4">
        <f t="shared" si="28"/>
        <v>12</v>
      </c>
      <c r="E351" s="4" t="str">
        <f t="shared" si="29"/>
        <v>12-1980</v>
      </c>
      <c r="F351">
        <v>6.5</v>
      </c>
      <c r="G351" t="b">
        <f t="shared" si="30"/>
        <v>0</v>
      </c>
      <c r="I351" t="s">
        <v>481</v>
      </c>
      <c r="J351">
        <f t="shared" si="31"/>
        <v>132.60000000000002</v>
      </c>
      <c r="M351" s="29"/>
    </row>
    <row r="352" spans="2:13" x14ac:dyDescent="0.25">
      <c r="B352" s="29">
        <v>29570</v>
      </c>
      <c r="C352" s="4">
        <f t="shared" si="27"/>
        <v>1980</v>
      </c>
      <c r="D352" s="4">
        <f t="shared" si="28"/>
        <v>12</v>
      </c>
      <c r="E352" s="4" t="str">
        <f t="shared" si="29"/>
        <v>12-1980</v>
      </c>
      <c r="F352">
        <v>6.3</v>
      </c>
      <c r="G352" t="b">
        <f t="shared" si="30"/>
        <v>0</v>
      </c>
      <c r="I352" t="s">
        <v>482</v>
      </c>
      <c r="J352">
        <f t="shared" si="31"/>
        <v>166.30000000000004</v>
      </c>
      <c r="M352" s="29"/>
    </row>
    <row r="353" spans="2:13" x14ac:dyDescent="0.25">
      <c r="B353" s="29">
        <v>29571</v>
      </c>
      <c r="C353" s="4">
        <f t="shared" si="27"/>
        <v>1980</v>
      </c>
      <c r="D353" s="4">
        <f t="shared" si="28"/>
        <v>12</v>
      </c>
      <c r="E353" s="4" t="str">
        <f t="shared" si="29"/>
        <v>12-1980</v>
      </c>
      <c r="F353">
        <v>5.3</v>
      </c>
      <c r="G353" t="b">
        <f t="shared" si="30"/>
        <v>0</v>
      </c>
      <c r="I353" t="s">
        <v>483</v>
      </c>
      <c r="J353">
        <f t="shared" si="31"/>
        <v>187.29999999999995</v>
      </c>
      <c r="M353" s="29"/>
    </row>
    <row r="354" spans="2:13" x14ac:dyDescent="0.25">
      <c r="B354" s="29">
        <v>29572</v>
      </c>
      <c r="C354" s="4">
        <f t="shared" si="27"/>
        <v>1980</v>
      </c>
      <c r="D354" s="4">
        <f t="shared" si="28"/>
        <v>12</v>
      </c>
      <c r="E354" s="4" t="str">
        <f t="shared" si="29"/>
        <v>12-1980</v>
      </c>
      <c r="F354">
        <v>5.4</v>
      </c>
      <c r="G354" t="b">
        <f t="shared" si="30"/>
        <v>0</v>
      </c>
      <c r="I354" t="s">
        <v>484</v>
      </c>
      <c r="J354">
        <f t="shared" si="31"/>
        <v>190.89999999999995</v>
      </c>
      <c r="M354" s="29"/>
    </row>
    <row r="355" spans="2:13" x14ac:dyDescent="0.25">
      <c r="B355" s="29">
        <v>29573</v>
      </c>
      <c r="C355" s="4">
        <f t="shared" si="27"/>
        <v>1980</v>
      </c>
      <c r="D355" s="4">
        <f t="shared" si="28"/>
        <v>12</v>
      </c>
      <c r="E355" s="4" t="str">
        <f t="shared" si="29"/>
        <v>12-1980</v>
      </c>
      <c r="F355">
        <v>7</v>
      </c>
      <c r="G355" t="b">
        <f t="shared" si="30"/>
        <v>0</v>
      </c>
      <c r="I355" t="s">
        <v>485</v>
      </c>
      <c r="J355">
        <f t="shared" si="31"/>
        <v>210.80000000000004</v>
      </c>
      <c r="M355" s="29"/>
    </row>
    <row r="356" spans="2:13" x14ac:dyDescent="0.25">
      <c r="B356" s="29">
        <v>29574</v>
      </c>
      <c r="C356" s="4">
        <f t="shared" si="27"/>
        <v>1980</v>
      </c>
      <c r="D356" s="4">
        <f t="shared" si="28"/>
        <v>12</v>
      </c>
      <c r="E356" s="4" t="str">
        <f t="shared" si="29"/>
        <v>12-1980</v>
      </c>
      <c r="F356">
        <v>6.3</v>
      </c>
      <c r="G356" t="b">
        <f t="shared" si="30"/>
        <v>0</v>
      </c>
      <c r="I356" t="s">
        <v>486</v>
      </c>
      <c r="J356">
        <f t="shared" si="31"/>
        <v>188.50000000000003</v>
      </c>
      <c r="M356" s="29"/>
    </row>
    <row r="357" spans="2:13" x14ac:dyDescent="0.25">
      <c r="B357" s="29">
        <v>29575</v>
      </c>
      <c r="C357" s="4">
        <f t="shared" si="27"/>
        <v>1980</v>
      </c>
      <c r="D357" s="4">
        <f t="shared" si="28"/>
        <v>12</v>
      </c>
      <c r="E357" s="4" t="str">
        <f t="shared" si="29"/>
        <v>12-1980</v>
      </c>
      <c r="F357">
        <v>5.9</v>
      </c>
      <c r="G357" t="b">
        <f t="shared" si="30"/>
        <v>0</v>
      </c>
      <c r="I357" t="s">
        <v>487</v>
      </c>
      <c r="J357">
        <f t="shared" si="31"/>
        <v>167.20000000000002</v>
      </c>
      <c r="M357" s="29"/>
    </row>
    <row r="358" spans="2:13" x14ac:dyDescent="0.25">
      <c r="B358" s="29">
        <v>29576</v>
      </c>
      <c r="C358" s="4">
        <f t="shared" si="27"/>
        <v>1980</v>
      </c>
      <c r="D358" s="4">
        <f t="shared" si="28"/>
        <v>12</v>
      </c>
      <c r="E358" s="4" t="str">
        <f t="shared" si="29"/>
        <v>12-1980</v>
      </c>
      <c r="F358">
        <v>6.3</v>
      </c>
      <c r="G358" t="b">
        <f t="shared" si="30"/>
        <v>0</v>
      </c>
      <c r="I358" t="s">
        <v>488</v>
      </c>
      <c r="J358">
        <f t="shared" si="31"/>
        <v>149.69999999999999</v>
      </c>
      <c r="M358" s="29"/>
    </row>
    <row r="359" spans="2:13" x14ac:dyDescent="0.25">
      <c r="B359" s="29">
        <v>29577</v>
      </c>
      <c r="C359" s="4">
        <f t="shared" si="27"/>
        <v>1980</v>
      </c>
      <c r="D359" s="4">
        <f t="shared" si="28"/>
        <v>12</v>
      </c>
      <c r="E359" s="4" t="str">
        <f t="shared" si="29"/>
        <v>12-1980</v>
      </c>
      <c r="F359">
        <v>6.6000000000000005</v>
      </c>
      <c r="G359" t="b">
        <f t="shared" si="30"/>
        <v>0</v>
      </c>
      <c r="I359" t="s">
        <v>489</v>
      </c>
      <c r="J359">
        <f t="shared" si="31"/>
        <v>147.09999999999997</v>
      </c>
      <c r="M359" s="29"/>
    </row>
    <row r="360" spans="2:13" x14ac:dyDescent="0.25">
      <c r="B360" s="29">
        <v>29578</v>
      </c>
      <c r="C360" s="4">
        <f t="shared" si="27"/>
        <v>1980</v>
      </c>
      <c r="D360" s="4">
        <f t="shared" si="28"/>
        <v>12</v>
      </c>
      <c r="E360" s="4" t="str">
        <f t="shared" si="29"/>
        <v>12-1980</v>
      </c>
      <c r="F360">
        <v>5.7</v>
      </c>
      <c r="G360" t="b">
        <f t="shared" si="30"/>
        <v>0</v>
      </c>
      <c r="I360" t="s">
        <v>490</v>
      </c>
      <c r="J360">
        <f t="shared" si="31"/>
        <v>177.3</v>
      </c>
      <c r="M360" s="29"/>
    </row>
    <row r="361" spans="2:13" x14ac:dyDescent="0.25">
      <c r="B361" s="29">
        <v>29579</v>
      </c>
      <c r="C361" s="4">
        <f t="shared" si="27"/>
        <v>1980</v>
      </c>
      <c r="D361" s="4">
        <f t="shared" si="28"/>
        <v>12</v>
      </c>
      <c r="E361" s="4" t="str">
        <f t="shared" si="29"/>
        <v>12-1980</v>
      </c>
      <c r="F361">
        <v>5.9</v>
      </c>
      <c r="G361" t="b">
        <f t="shared" si="30"/>
        <v>0</v>
      </c>
      <c r="I361" t="s">
        <v>491</v>
      </c>
      <c r="J361">
        <f t="shared" si="31"/>
        <v>155.20000000000005</v>
      </c>
      <c r="M361" s="29"/>
    </row>
    <row r="362" spans="2:13" x14ac:dyDescent="0.25">
      <c r="B362" s="29">
        <v>29580</v>
      </c>
      <c r="C362" s="4">
        <f t="shared" si="27"/>
        <v>1980</v>
      </c>
      <c r="D362" s="4">
        <f t="shared" si="28"/>
        <v>12</v>
      </c>
      <c r="E362" s="4" t="str">
        <f t="shared" si="29"/>
        <v>12-1980</v>
      </c>
      <c r="F362">
        <v>6.9</v>
      </c>
      <c r="G362" t="b">
        <f t="shared" si="30"/>
        <v>0</v>
      </c>
      <c r="I362" t="s">
        <v>492</v>
      </c>
      <c r="J362">
        <f t="shared" si="31"/>
        <v>161.6</v>
      </c>
      <c r="M362" s="29"/>
    </row>
    <row r="363" spans="2:13" x14ac:dyDescent="0.25">
      <c r="B363" s="29">
        <v>29581</v>
      </c>
      <c r="C363" s="4">
        <f t="shared" si="27"/>
        <v>1980</v>
      </c>
      <c r="D363" s="4">
        <f t="shared" si="28"/>
        <v>12</v>
      </c>
      <c r="E363" s="4" t="str">
        <f t="shared" si="29"/>
        <v>12-1980</v>
      </c>
      <c r="F363">
        <v>6.8</v>
      </c>
      <c r="G363" t="b">
        <f t="shared" si="30"/>
        <v>0</v>
      </c>
      <c r="I363" t="s">
        <v>493</v>
      </c>
      <c r="J363">
        <f t="shared" si="31"/>
        <v>162.39999999999998</v>
      </c>
      <c r="M363" s="29"/>
    </row>
    <row r="364" spans="2:13" x14ac:dyDescent="0.25">
      <c r="B364" s="29">
        <v>29582</v>
      </c>
      <c r="C364" s="4">
        <f t="shared" si="27"/>
        <v>1980</v>
      </c>
      <c r="D364" s="4">
        <f t="shared" si="28"/>
        <v>12</v>
      </c>
      <c r="E364" s="4" t="str">
        <f t="shared" si="29"/>
        <v>12-1980</v>
      </c>
      <c r="F364">
        <v>6.6000000000000005</v>
      </c>
      <c r="G364" t="b">
        <f t="shared" si="30"/>
        <v>0</v>
      </c>
      <c r="I364" t="s">
        <v>494</v>
      </c>
      <c r="J364">
        <f t="shared" si="31"/>
        <v>168.99999999999997</v>
      </c>
      <c r="M364" s="29"/>
    </row>
    <row r="365" spans="2:13" x14ac:dyDescent="0.25">
      <c r="B365" s="29">
        <v>29583</v>
      </c>
      <c r="C365" s="4">
        <f t="shared" si="27"/>
        <v>1980</v>
      </c>
      <c r="D365" s="4">
        <f t="shared" si="28"/>
        <v>12</v>
      </c>
      <c r="E365" s="4" t="str">
        <f t="shared" si="29"/>
        <v>12-1980</v>
      </c>
      <c r="F365">
        <v>4.5</v>
      </c>
      <c r="G365" t="b">
        <f t="shared" si="30"/>
        <v>0</v>
      </c>
      <c r="I365" t="s">
        <v>495</v>
      </c>
      <c r="J365">
        <f t="shared" si="31"/>
        <v>177.2</v>
      </c>
      <c r="M365" s="29"/>
    </row>
    <row r="366" spans="2:13" x14ac:dyDescent="0.25">
      <c r="B366" s="29">
        <v>29584</v>
      </c>
      <c r="C366" s="4">
        <f t="shared" si="27"/>
        <v>1980</v>
      </c>
      <c r="D366" s="4">
        <f t="shared" si="28"/>
        <v>12</v>
      </c>
      <c r="E366" s="4" t="str">
        <f t="shared" si="29"/>
        <v>12-1980</v>
      </c>
      <c r="F366">
        <v>4.4000000000000004</v>
      </c>
      <c r="G366" t="b">
        <f t="shared" si="30"/>
        <v>0</v>
      </c>
      <c r="I366" t="s">
        <v>496</v>
      </c>
      <c r="J366">
        <f t="shared" si="31"/>
        <v>192.3</v>
      </c>
      <c r="M366" s="29"/>
    </row>
    <row r="367" spans="2:13" x14ac:dyDescent="0.25">
      <c r="B367" s="29">
        <v>29585</v>
      </c>
      <c r="C367" s="4">
        <f t="shared" si="27"/>
        <v>1980</v>
      </c>
      <c r="D367" s="4">
        <f t="shared" si="28"/>
        <v>12</v>
      </c>
      <c r="E367" s="4" t="str">
        <f t="shared" si="29"/>
        <v>12-1980</v>
      </c>
      <c r="F367">
        <v>5.4</v>
      </c>
      <c r="G367" t="b">
        <f t="shared" si="30"/>
        <v>0</v>
      </c>
      <c r="I367" t="s">
        <v>497</v>
      </c>
      <c r="J367">
        <f t="shared" si="31"/>
        <v>217.7</v>
      </c>
      <c r="M367" s="29"/>
    </row>
    <row r="368" spans="2:13" x14ac:dyDescent="0.25">
      <c r="B368" s="29">
        <v>29586</v>
      </c>
      <c r="C368" s="4">
        <f t="shared" si="27"/>
        <v>1980</v>
      </c>
      <c r="D368" s="4">
        <f t="shared" si="28"/>
        <v>12</v>
      </c>
      <c r="E368" s="4" t="str">
        <f t="shared" si="29"/>
        <v>12-1980</v>
      </c>
      <c r="F368">
        <v>7.3</v>
      </c>
      <c r="G368" t="b">
        <f t="shared" si="30"/>
        <v>0</v>
      </c>
      <c r="I368" t="s">
        <v>498</v>
      </c>
      <c r="J368">
        <f t="shared" si="31"/>
        <v>189.29999999999998</v>
      </c>
      <c r="M368" s="29"/>
    </row>
    <row r="369" spans="2:13" x14ac:dyDescent="0.25">
      <c r="B369" s="29">
        <v>29587</v>
      </c>
      <c r="C369" s="4">
        <f t="shared" si="27"/>
        <v>1981</v>
      </c>
      <c r="D369" s="4">
        <f t="shared" si="28"/>
        <v>1</v>
      </c>
      <c r="E369" s="4" t="str">
        <f t="shared" si="29"/>
        <v>1-1981</v>
      </c>
      <c r="F369">
        <v>5.9</v>
      </c>
      <c r="G369" t="b">
        <f t="shared" si="30"/>
        <v>0</v>
      </c>
      <c r="I369" t="s">
        <v>499</v>
      </c>
      <c r="J369">
        <f t="shared" si="31"/>
        <v>170.60000000000005</v>
      </c>
      <c r="M369" s="29"/>
    </row>
    <row r="370" spans="2:13" x14ac:dyDescent="0.25">
      <c r="B370" s="29">
        <v>29588</v>
      </c>
      <c r="C370" s="4">
        <f t="shared" si="27"/>
        <v>1981</v>
      </c>
      <c r="D370" s="4">
        <f t="shared" si="28"/>
        <v>1</v>
      </c>
      <c r="E370" s="4" t="str">
        <f t="shared" si="29"/>
        <v>1-1981</v>
      </c>
      <c r="F370">
        <v>5.7</v>
      </c>
      <c r="G370" t="b">
        <f t="shared" si="30"/>
        <v>0</v>
      </c>
      <c r="I370" t="s">
        <v>500</v>
      </c>
      <c r="J370">
        <f t="shared" si="31"/>
        <v>142.79999999999998</v>
      </c>
      <c r="M370" s="29"/>
    </row>
    <row r="371" spans="2:13" x14ac:dyDescent="0.25">
      <c r="B371" s="29">
        <v>29589</v>
      </c>
      <c r="C371" s="4">
        <f t="shared" si="27"/>
        <v>1981</v>
      </c>
      <c r="D371" s="4">
        <f t="shared" si="28"/>
        <v>1</v>
      </c>
      <c r="E371" s="4" t="str">
        <f t="shared" si="29"/>
        <v>1-1981</v>
      </c>
      <c r="F371">
        <v>5.7</v>
      </c>
      <c r="G371" t="b">
        <f t="shared" si="30"/>
        <v>0</v>
      </c>
      <c r="I371" t="s">
        <v>501</v>
      </c>
      <c r="J371">
        <f t="shared" si="31"/>
        <v>137.49999999999997</v>
      </c>
      <c r="M371" s="29"/>
    </row>
    <row r="372" spans="2:13" x14ac:dyDescent="0.25">
      <c r="B372" s="29">
        <v>29590</v>
      </c>
      <c r="C372" s="4">
        <f t="shared" si="27"/>
        <v>1981</v>
      </c>
      <c r="D372" s="4">
        <f t="shared" si="28"/>
        <v>1</v>
      </c>
      <c r="E372" s="4" t="str">
        <f t="shared" si="29"/>
        <v>1-1981</v>
      </c>
      <c r="F372">
        <v>5.7</v>
      </c>
      <c r="G372" t="b">
        <f t="shared" si="30"/>
        <v>0</v>
      </c>
      <c r="I372" t="s">
        <v>502</v>
      </c>
      <c r="J372">
        <f t="shared" si="31"/>
        <v>162.79999999999998</v>
      </c>
      <c r="M372" s="29"/>
    </row>
    <row r="373" spans="2:13" x14ac:dyDescent="0.25">
      <c r="B373" s="29">
        <v>29591</v>
      </c>
      <c r="C373" s="4">
        <f t="shared" si="27"/>
        <v>1981</v>
      </c>
      <c r="D373" s="4">
        <f t="shared" si="28"/>
        <v>1</v>
      </c>
      <c r="E373" s="4" t="str">
        <f t="shared" si="29"/>
        <v>1-1981</v>
      </c>
      <c r="F373">
        <v>5</v>
      </c>
      <c r="G373" t="b">
        <f t="shared" si="30"/>
        <v>0</v>
      </c>
      <c r="I373" t="s">
        <v>503</v>
      </c>
      <c r="J373">
        <f t="shared" si="31"/>
        <v>163.20000000000005</v>
      </c>
      <c r="M373" s="29"/>
    </row>
    <row r="374" spans="2:13" x14ac:dyDescent="0.25">
      <c r="B374" s="29">
        <v>29592</v>
      </c>
      <c r="C374" s="4">
        <f t="shared" si="27"/>
        <v>1981</v>
      </c>
      <c r="D374" s="4">
        <f t="shared" si="28"/>
        <v>1</v>
      </c>
      <c r="E374" s="4" t="str">
        <f t="shared" si="29"/>
        <v>1-1981</v>
      </c>
      <c r="F374">
        <v>3.8000000000000003</v>
      </c>
      <c r="G374" t="b">
        <f t="shared" si="30"/>
        <v>0</v>
      </c>
      <c r="I374" t="s">
        <v>504</v>
      </c>
      <c r="J374">
        <f t="shared" si="31"/>
        <v>162.99999999999997</v>
      </c>
      <c r="M374" s="29"/>
    </row>
    <row r="375" spans="2:13" x14ac:dyDescent="0.25">
      <c r="B375" s="29">
        <v>29593</v>
      </c>
      <c r="C375" s="4">
        <f t="shared" si="27"/>
        <v>1981</v>
      </c>
      <c r="D375" s="4">
        <f t="shared" si="28"/>
        <v>1</v>
      </c>
      <c r="E375" s="4" t="str">
        <f t="shared" si="29"/>
        <v>1-1981</v>
      </c>
      <c r="F375">
        <v>3.9</v>
      </c>
      <c r="G375" t="b">
        <f t="shared" si="30"/>
        <v>0</v>
      </c>
      <c r="I375" t="s">
        <v>505</v>
      </c>
      <c r="J375">
        <f t="shared" si="31"/>
        <v>168.3</v>
      </c>
      <c r="M375" s="29"/>
    </row>
    <row r="376" spans="2:13" x14ac:dyDescent="0.25">
      <c r="B376" s="29">
        <v>29594</v>
      </c>
      <c r="C376" s="4">
        <f t="shared" si="27"/>
        <v>1981</v>
      </c>
      <c r="D376" s="4">
        <f t="shared" si="28"/>
        <v>1</v>
      </c>
      <c r="E376" s="4" t="str">
        <f t="shared" si="29"/>
        <v>1-1981</v>
      </c>
      <c r="F376">
        <v>3.4</v>
      </c>
      <c r="G376" t="b">
        <f t="shared" si="30"/>
        <v>0</v>
      </c>
      <c r="I376" t="s">
        <v>506</v>
      </c>
      <c r="J376">
        <f t="shared" si="31"/>
        <v>178.89999999999995</v>
      </c>
      <c r="M376" s="29"/>
    </row>
    <row r="377" spans="2:13" x14ac:dyDescent="0.25">
      <c r="B377" s="29">
        <v>29595</v>
      </c>
      <c r="C377" s="4">
        <f t="shared" si="27"/>
        <v>1981</v>
      </c>
      <c r="D377" s="4">
        <f t="shared" si="28"/>
        <v>1</v>
      </c>
      <c r="E377" s="4" t="str">
        <f t="shared" si="29"/>
        <v>1-1981</v>
      </c>
      <c r="F377">
        <v>4.4000000000000004</v>
      </c>
      <c r="G377" t="b">
        <f t="shared" si="30"/>
        <v>0</v>
      </c>
      <c r="I377" t="s">
        <v>507</v>
      </c>
      <c r="J377">
        <f t="shared" si="31"/>
        <v>214.30000000000004</v>
      </c>
      <c r="M377" s="29"/>
    </row>
    <row r="378" spans="2:13" x14ac:dyDescent="0.25">
      <c r="B378" s="29">
        <v>29596</v>
      </c>
      <c r="C378" s="4">
        <f t="shared" si="27"/>
        <v>1981</v>
      </c>
      <c r="D378" s="4">
        <f t="shared" si="28"/>
        <v>1</v>
      </c>
      <c r="E378" s="4" t="str">
        <f t="shared" si="29"/>
        <v>1-1981</v>
      </c>
      <c r="F378">
        <v>4.4000000000000004</v>
      </c>
      <c r="G378" t="b">
        <f t="shared" si="30"/>
        <v>0</v>
      </c>
      <c r="I378" t="s">
        <v>508</v>
      </c>
      <c r="J378">
        <f t="shared" si="31"/>
        <v>203.29999999999995</v>
      </c>
      <c r="M378" s="29"/>
    </row>
    <row r="379" spans="2:13" x14ac:dyDescent="0.25">
      <c r="B379" s="29">
        <v>29597</v>
      </c>
      <c r="C379" s="4">
        <f t="shared" si="27"/>
        <v>1981</v>
      </c>
      <c r="D379" s="4">
        <f t="shared" si="28"/>
        <v>1</v>
      </c>
      <c r="E379" s="4" t="str">
        <f t="shared" si="29"/>
        <v>1-1981</v>
      </c>
      <c r="F379">
        <v>5.2</v>
      </c>
      <c r="G379" t="b">
        <f t="shared" si="30"/>
        <v>0</v>
      </c>
      <c r="I379" t="s">
        <v>509</v>
      </c>
      <c r="J379">
        <f t="shared" si="31"/>
        <v>218.6</v>
      </c>
      <c r="M379" s="29"/>
    </row>
    <row r="380" spans="2:13" x14ac:dyDescent="0.25">
      <c r="B380" s="29">
        <v>29598</v>
      </c>
      <c r="C380" s="4">
        <f t="shared" si="27"/>
        <v>1981</v>
      </c>
      <c r="D380" s="4">
        <f t="shared" si="28"/>
        <v>1</v>
      </c>
      <c r="E380" s="4" t="str">
        <f t="shared" si="29"/>
        <v>1-1981</v>
      </c>
      <c r="F380">
        <v>4.9000000000000004</v>
      </c>
      <c r="G380" t="b">
        <f t="shared" si="30"/>
        <v>0</v>
      </c>
      <c r="I380" t="s">
        <v>510</v>
      </c>
      <c r="J380">
        <f t="shared" si="31"/>
        <v>195.50000000000003</v>
      </c>
      <c r="M380" s="29"/>
    </row>
    <row r="381" spans="2:13" x14ac:dyDescent="0.25">
      <c r="B381" s="29">
        <v>29599</v>
      </c>
      <c r="C381" s="4">
        <f t="shared" si="27"/>
        <v>1981</v>
      </c>
      <c r="D381" s="4">
        <f t="shared" si="28"/>
        <v>1</v>
      </c>
      <c r="E381" s="4" t="str">
        <f t="shared" si="29"/>
        <v>1-1981</v>
      </c>
      <c r="F381">
        <v>4.4000000000000004</v>
      </c>
      <c r="G381" t="b">
        <f t="shared" si="30"/>
        <v>0</v>
      </c>
      <c r="I381" t="s">
        <v>511</v>
      </c>
      <c r="J381">
        <f t="shared" si="31"/>
        <v>171.70000000000002</v>
      </c>
      <c r="M381" s="29"/>
    </row>
    <row r="382" spans="2:13" x14ac:dyDescent="0.25">
      <c r="B382" s="29">
        <v>29600</v>
      </c>
      <c r="C382" s="4">
        <f t="shared" si="27"/>
        <v>1981</v>
      </c>
      <c r="D382" s="4">
        <f t="shared" si="28"/>
        <v>1</v>
      </c>
      <c r="E382" s="4" t="str">
        <f t="shared" si="29"/>
        <v>1-1981</v>
      </c>
      <c r="F382">
        <v>4.9000000000000004</v>
      </c>
      <c r="G382" t="b">
        <f t="shared" si="30"/>
        <v>0</v>
      </c>
      <c r="I382" t="s">
        <v>512</v>
      </c>
      <c r="J382">
        <f t="shared" si="31"/>
        <v>145.1</v>
      </c>
      <c r="M382" s="29"/>
    </row>
    <row r="383" spans="2:13" x14ac:dyDescent="0.25">
      <c r="B383" s="29">
        <v>29601</v>
      </c>
      <c r="C383" s="4">
        <f t="shared" si="27"/>
        <v>1981</v>
      </c>
      <c r="D383" s="4">
        <f t="shared" si="28"/>
        <v>1</v>
      </c>
      <c r="E383" s="4" t="str">
        <f t="shared" si="29"/>
        <v>1-1981</v>
      </c>
      <c r="F383">
        <v>5.6000000000000005</v>
      </c>
      <c r="G383" t="b">
        <f t="shared" si="30"/>
        <v>0</v>
      </c>
      <c r="I383" t="s">
        <v>513</v>
      </c>
      <c r="J383">
        <f t="shared" si="31"/>
        <v>163.09999999999997</v>
      </c>
      <c r="M383" s="29"/>
    </row>
    <row r="384" spans="2:13" x14ac:dyDescent="0.25">
      <c r="B384" s="29">
        <v>29602</v>
      </c>
      <c r="C384" s="4">
        <f t="shared" si="27"/>
        <v>1981</v>
      </c>
      <c r="D384" s="4">
        <f t="shared" si="28"/>
        <v>1</v>
      </c>
      <c r="E384" s="4" t="str">
        <f t="shared" si="29"/>
        <v>1-1981</v>
      </c>
      <c r="F384">
        <v>5.4</v>
      </c>
      <c r="G384" t="b">
        <f t="shared" si="30"/>
        <v>0</v>
      </c>
      <c r="I384" t="s">
        <v>514</v>
      </c>
      <c r="J384">
        <f t="shared" si="31"/>
        <v>178.99999999999997</v>
      </c>
      <c r="M384" s="29"/>
    </row>
    <row r="385" spans="2:13" x14ac:dyDescent="0.25">
      <c r="B385" s="29">
        <v>29603</v>
      </c>
      <c r="C385" s="4">
        <f t="shared" si="27"/>
        <v>1981</v>
      </c>
      <c r="D385" s="4">
        <f t="shared" si="28"/>
        <v>1</v>
      </c>
      <c r="E385" s="4" t="str">
        <f t="shared" si="29"/>
        <v>1-1981</v>
      </c>
      <c r="F385">
        <v>5.2</v>
      </c>
      <c r="G385" t="b">
        <f t="shared" si="30"/>
        <v>0</v>
      </c>
      <c r="I385" t="s">
        <v>515</v>
      </c>
      <c r="J385">
        <f t="shared" si="31"/>
        <v>157.10000000000002</v>
      </c>
      <c r="M385" s="29"/>
    </row>
    <row r="386" spans="2:13" x14ac:dyDescent="0.25">
      <c r="B386" s="29">
        <v>29604</v>
      </c>
      <c r="C386" s="4">
        <f t="shared" si="27"/>
        <v>1981</v>
      </c>
      <c r="D386" s="4">
        <f t="shared" si="28"/>
        <v>1</v>
      </c>
      <c r="E386" s="4" t="str">
        <f t="shared" si="29"/>
        <v>1-1981</v>
      </c>
      <c r="F386">
        <v>4.6000000000000005</v>
      </c>
      <c r="G386" t="b">
        <f t="shared" si="30"/>
        <v>0</v>
      </c>
      <c r="I386" t="s">
        <v>516</v>
      </c>
      <c r="J386">
        <f t="shared" si="31"/>
        <v>155.99999999999997</v>
      </c>
      <c r="M386" s="29"/>
    </row>
    <row r="387" spans="2:13" x14ac:dyDescent="0.25">
      <c r="B387" s="29">
        <v>29605</v>
      </c>
      <c r="C387" s="4">
        <f t="shared" si="27"/>
        <v>1981</v>
      </c>
      <c r="D387" s="4">
        <f t="shared" si="28"/>
        <v>1</v>
      </c>
      <c r="E387" s="4" t="str">
        <f t="shared" si="29"/>
        <v>1-1981</v>
      </c>
      <c r="F387">
        <v>5.2</v>
      </c>
      <c r="G387" t="b">
        <f t="shared" si="30"/>
        <v>0</v>
      </c>
      <c r="I387" t="s">
        <v>517</v>
      </c>
      <c r="J387">
        <f t="shared" si="31"/>
        <v>169.2</v>
      </c>
      <c r="M387" s="29"/>
    </row>
    <row r="388" spans="2:13" x14ac:dyDescent="0.25">
      <c r="B388" s="29">
        <v>29606</v>
      </c>
      <c r="C388" s="4">
        <f t="shared" ref="C388:C451" si="32">YEAR(B388)</f>
        <v>1981</v>
      </c>
      <c r="D388" s="4">
        <f t="shared" ref="D388:D451" si="33">MONTH(B388)</f>
        <v>1</v>
      </c>
      <c r="E388" s="4" t="str">
        <f t="shared" ref="E388:E451" si="34">D388&amp;"-"&amp;C388</f>
        <v>1-1981</v>
      </c>
      <c r="F388">
        <v>5.8</v>
      </c>
      <c r="G388" t="b">
        <f t="shared" ref="G388:G451" si="35">ISBLANK(F388)</f>
        <v>0</v>
      </c>
      <c r="I388" t="s">
        <v>518</v>
      </c>
      <c r="J388">
        <f t="shared" ref="J388:J451" si="36">SUMIF($E$3:$E$13882,I388,$F$3:$F$13882)</f>
        <v>188.39999999999998</v>
      </c>
      <c r="M388" s="29"/>
    </row>
    <row r="389" spans="2:13" x14ac:dyDescent="0.25">
      <c r="B389" s="29">
        <v>29607</v>
      </c>
      <c r="C389" s="4">
        <f t="shared" si="32"/>
        <v>1981</v>
      </c>
      <c r="D389" s="4">
        <f t="shared" si="33"/>
        <v>1</v>
      </c>
      <c r="E389" s="4" t="str">
        <f t="shared" si="34"/>
        <v>1-1981</v>
      </c>
      <c r="F389">
        <v>5.9</v>
      </c>
      <c r="G389" t="b">
        <f t="shared" si="35"/>
        <v>0</v>
      </c>
      <c r="I389" t="s">
        <v>519</v>
      </c>
      <c r="J389">
        <f t="shared" si="36"/>
        <v>206.8</v>
      </c>
      <c r="M389" s="29"/>
    </row>
    <row r="390" spans="2:13" x14ac:dyDescent="0.25">
      <c r="B390" s="29">
        <v>29608</v>
      </c>
      <c r="C390" s="4">
        <f t="shared" si="32"/>
        <v>1981</v>
      </c>
      <c r="D390" s="4">
        <f t="shared" si="33"/>
        <v>1</v>
      </c>
      <c r="E390" s="4" t="str">
        <f t="shared" si="34"/>
        <v>1-1981</v>
      </c>
      <c r="F390">
        <v>5.7</v>
      </c>
      <c r="G390" t="b">
        <f t="shared" si="35"/>
        <v>0</v>
      </c>
      <c r="I390" t="s">
        <v>520</v>
      </c>
      <c r="J390">
        <f t="shared" si="36"/>
        <v>194.99999999999997</v>
      </c>
      <c r="M390" s="29"/>
    </row>
    <row r="391" spans="2:13" x14ac:dyDescent="0.25">
      <c r="B391" s="29">
        <v>29609</v>
      </c>
      <c r="C391" s="4">
        <f t="shared" si="32"/>
        <v>1981</v>
      </c>
      <c r="D391" s="4">
        <f t="shared" si="33"/>
        <v>1</v>
      </c>
      <c r="E391" s="4" t="str">
        <f t="shared" si="34"/>
        <v>1-1981</v>
      </c>
      <c r="F391">
        <v>4.9000000000000004</v>
      </c>
      <c r="G391" t="b">
        <f t="shared" si="35"/>
        <v>0</v>
      </c>
      <c r="I391" t="s">
        <v>521</v>
      </c>
      <c r="J391">
        <f t="shared" si="36"/>
        <v>224.90000000000003</v>
      </c>
      <c r="M391" s="29"/>
    </row>
    <row r="392" spans="2:13" x14ac:dyDescent="0.25">
      <c r="B392" s="29">
        <v>29610</v>
      </c>
      <c r="C392" s="4">
        <f t="shared" si="32"/>
        <v>1981</v>
      </c>
      <c r="D392" s="4">
        <f t="shared" si="33"/>
        <v>1</v>
      </c>
      <c r="E392" s="4" t="str">
        <f t="shared" si="34"/>
        <v>1-1981</v>
      </c>
      <c r="F392">
        <v>5.2</v>
      </c>
      <c r="G392" t="b">
        <f t="shared" si="35"/>
        <v>0</v>
      </c>
      <c r="I392" t="s">
        <v>522</v>
      </c>
      <c r="J392">
        <f t="shared" si="36"/>
        <v>192.49999999999997</v>
      </c>
      <c r="M392" s="29"/>
    </row>
    <row r="393" spans="2:13" x14ac:dyDescent="0.25">
      <c r="B393" s="29">
        <v>29611</v>
      </c>
      <c r="C393" s="4">
        <f t="shared" si="32"/>
        <v>1981</v>
      </c>
      <c r="D393" s="4">
        <f t="shared" si="33"/>
        <v>1</v>
      </c>
      <c r="E393" s="4" t="str">
        <f t="shared" si="34"/>
        <v>1-1981</v>
      </c>
      <c r="F393">
        <v>5.2</v>
      </c>
      <c r="G393" t="b">
        <f t="shared" si="35"/>
        <v>0</v>
      </c>
      <c r="I393" t="s">
        <v>523</v>
      </c>
      <c r="J393">
        <f t="shared" si="36"/>
        <v>161.60000000000002</v>
      </c>
      <c r="M393" s="29"/>
    </row>
    <row r="394" spans="2:13" x14ac:dyDescent="0.25">
      <c r="B394" s="29">
        <v>29612</v>
      </c>
      <c r="C394" s="4">
        <f t="shared" si="32"/>
        <v>1981</v>
      </c>
      <c r="D394" s="4">
        <f t="shared" si="33"/>
        <v>1</v>
      </c>
      <c r="E394" s="4" t="str">
        <f t="shared" si="34"/>
        <v>1-1981</v>
      </c>
      <c r="F394">
        <v>5.9</v>
      </c>
      <c r="G394" t="b">
        <f t="shared" si="35"/>
        <v>0</v>
      </c>
      <c r="I394" t="s">
        <v>524</v>
      </c>
      <c r="J394">
        <f t="shared" si="36"/>
        <v>144.69999999999996</v>
      </c>
      <c r="M394" s="29"/>
    </row>
    <row r="395" spans="2:13" x14ac:dyDescent="0.25">
      <c r="B395" s="29">
        <v>29613</v>
      </c>
      <c r="C395" s="4">
        <f t="shared" si="32"/>
        <v>1981</v>
      </c>
      <c r="D395" s="4">
        <f t="shared" si="33"/>
        <v>1</v>
      </c>
      <c r="E395" s="4" t="str">
        <f t="shared" si="34"/>
        <v>1-1981</v>
      </c>
      <c r="F395">
        <v>4.9000000000000004</v>
      </c>
      <c r="G395" t="b">
        <f t="shared" si="35"/>
        <v>0</v>
      </c>
      <c r="I395" t="s">
        <v>525</v>
      </c>
      <c r="J395">
        <f t="shared" si="36"/>
        <v>139.9</v>
      </c>
      <c r="M395" s="29"/>
    </row>
    <row r="396" spans="2:13" x14ac:dyDescent="0.25">
      <c r="B396" s="29">
        <v>29614</v>
      </c>
      <c r="C396" s="4">
        <f t="shared" si="32"/>
        <v>1981</v>
      </c>
      <c r="D396" s="4">
        <f t="shared" si="33"/>
        <v>1</v>
      </c>
      <c r="E396" s="4" t="str">
        <f t="shared" si="34"/>
        <v>1-1981</v>
      </c>
      <c r="F396">
        <v>5.3</v>
      </c>
      <c r="G396" t="b">
        <f t="shared" si="35"/>
        <v>0</v>
      </c>
      <c r="I396" t="s">
        <v>526</v>
      </c>
      <c r="J396">
        <f t="shared" si="36"/>
        <v>167.60000000000002</v>
      </c>
      <c r="M396" s="29"/>
    </row>
    <row r="397" spans="2:13" x14ac:dyDescent="0.25">
      <c r="B397" s="29">
        <v>29615</v>
      </c>
      <c r="C397" s="4">
        <f t="shared" si="32"/>
        <v>1981</v>
      </c>
      <c r="D397" s="4">
        <f t="shared" si="33"/>
        <v>1</v>
      </c>
      <c r="E397" s="4" t="str">
        <f t="shared" si="34"/>
        <v>1-1981</v>
      </c>
      <c r="F397">
        <v>4.8</v>
      </c>
      <c r="G397" t="b">
        <f t="shared" si="35"/>
        <v>0</v>
      </c>
      <c r="I397" t="s">
        <v>527</v>
      </c>
      <c r="J397">
        <f t="shared" si="36"/>
        <v>164.70000000000002</v>
      </c>
      <c r="M397" s="29"/>
    </row>
    <row r="398" spans="2:13" x14ac:dyDescent="0.25">
      <c r="B398" s="29">
        <v>29616</v>
      </c>
      <c r="C398" s="4">
        <f t="shared" si="32"/>
        <v>1981</v>
      </c>
      <c r="D398" s="4">
        <f t="shared" si="33"/>
        <v>1</v>
      </c>
      <c r="E398" s="4" t="str">
        <f t="shared" si="34"/>
        <v>1-1981</v>
      </c>
      <c r="F398">
        <v>5.2</v>
      </c>
      <c r="G398" t="b">
        <f t="shared" si="35"/>
        <v>0</v>
      </c>
      <c r="I398" t="s">
        <v>528</v>
      </c>
      <c r="J398">
        <f t="shared" si="36"/>
        <v>159</v>
      </c>
      <c r="M398" s="29"/>
    </row>
    <row r="399" spans="2:13" x14ac:dyDescent="0.25">
      <c r="B399" s="29">
        <v>29617</v>
      </c>
      <c r="C399" s="4">
        <f t="shared" si="32"/>
        <v>1981</v>
      </c>
      <c r="D399" s="4">
        <f t="shared" si="33"/>
        <v>1</v>
      </c>
      <c r="E399" s="4" t="str">
        <f t="shared" si="34"/>
        <v>1-1981</v>
      </c>
      <c r="F399">
        <v>5.2</v>
      </c>
      <c r="G399" t="b">
        <f t="shared" si="35"/>
        <v>0</v>
      </c>
      <c r="I399" t="s">
        <v>529</v>
      </c>
      <c r="J399">
        <f t="shared" si="36"/>
        <v>173.5</v>
      </c>
      <c r="M399" s="29"/>
    </row>
    <row r="400" spans="2:13" x14ac:dyDescent="0.25">
      <c r="B400" s="29">
        <v>29618</v>
      </c>
      <c r="C400" s="4">
        <f t="shared" si="32"/>
        <v>1981</v>
      </c>
      <c r="D400" s="4">
        <f t="shared" si="33"/>
        <v>2</v>
      </c>
      <c r="E400" s="4" t="str">
        <f t="shared" si="34"/>
        <v>2-1981</v>
      </c>
      <c r="F400">
        <v>6</v>
      </c>
      <c r="G400" t="b">
        <f t="shared" si="35"/>
        <v>0</v>
      </c>
      <c r="I400" t="s">
        <v>530</v>
      </c>
      <c r="J400">
        <f t="shared" si="36"/>
        <v>162.70000000000005</v>
      </c>
      <c r="M400" s="29"/>
    </row>
    <row r="401" spans="2:13" x14ac:dyDescent="0.25">
      <c r="B401" s="29">
        <v>29619</v>
      </c>
      <c r="C401" s="4">
        <f t="shared" si="32"/>
        <v>1981</v>
      </c>
      <c r="D401" s="4">
        <f t="shared" si="33"/>
        <v>2</v>
      </c>
      <c r="E401" s="4" t="str">
        <f t="shared" si="34"/>
        <v>2-1981</v>
      </c>
      <c r="F401">
        <v>7</v>
      </c>
      <c r="G401" t="b">
        <f t="shared" si="35"/>
        <v>0</v>
      </c>
      <c r="I401" t="s">
        <v>531</v>
      </c>
      <c r="J401">
        <f t="shared" si="36"/>
        <v>202.29999999999995</v>
      </c>
      <c r="M401" s="29"/>
    </row>
    <row r="402" spans="2:13" x14ac:dyDescent="0.25">
      <c r="B402" s="29">
        <v>29620</v>
      </c>
      <c r="C402" s="4">
        <f t="shared" si="32"/>
        <v>1981</v>
      </c>
      <c r="D402" s="4">
        <f t="shared" si="33"/>
        <v>2</v>
      </c>
      <c r="E402" s="4" t="str">
        <f t="shared" si="34"/>
        <v>2-1981</v>
      </c>
      <c r="F402">
        <v>6.6000000000000005</v>
      </c>
      <c r="G402" t="b">
        <f t="shared" si="35"/>
        <v>0</v>
      </c>
      <c r="I402" t="s">
        <v>532</v>
      </c>
      <c r="J402">
        <f t="shared" si="36"/>
        <v>201.30000000000004</v>
      </c>
      <c r="M402" s="29"/>
    </row>
    <row r="403" spans="2:13" x14ac:dyDescent="0.25">
      <c r="B403" s="29">
        <v>29621</v>
      </c>
      <c r="C403" s="4">
        <f t="shared" si="32"/>
        <v>1981</v>
      </c>
      <c r="D403" s="4">
        <f t="shared" si="33"/>
        <v>2</v>
      </c>
      <c r="E403" s="4" t="str">
        <f t="shared" si="34"/>
        <v>2-1981</v>
      </c>
      <c r="F403">
        <v>5.8</v>
      </c>
      <c r="G403" t="b">
        <f t="shared" si="35"/>
        <v>0</v>
      </c>
      <c r="I403" t="s">
        <v>533</v>
      </c>
      <c r="J403">
        <f t="shared" si="36"/>
        <v>223.39999999999995</v>
      </c>
      <c r="M403" s="29"/>
    </row>
    <row r="404" spans="2:13" x14ac:dyDescent="0.25">
      <c r="B404" s="29">
        <v>29622</v>
      </c>
      <c r="C404" s="4">
        <f t="shared" si="32"/>
        <v>1981</v>
      </c>
      <c r="D404" s="4">
        <f t="shared" si="33"/>
        <v>2</v>
      </c>
      <c r="E404" s="4" t="str">
        <f t="shared" si="34"/>
        <v>2-1981</v>
      </c>
      <c r="F404">
        <v>6.4</v>
      </c>
      <c r="G404" t="b">
        <f t="shared" si="35"/>
        <v>0</v>
      </c>
      <c r="I404" t="s">
        <v>534</v>
      </c>
      <c r="J404">
        <f t="shared" si="36"/>
        <v>206.10000000000002</v>
      </c>
      <c r="M404" s="29"/>
    </row>
    <row r="405" spans="2:13" x14ac:dyDescent="0.25">
      <c r="B405" s="29">
        <v>29623</v>
      </c>
      <c r="C405" s="4">
        <f t="shared" si="32"/>
        <v>1981</v>
      </c>
      <c r="D405" s="4">
        <f t="shared" si="33"/>
        <v>2</v>
      </c>
      <c r="E405" s="4" t="str">
        <f t="shared" si="34"/>
        <v>2-1981</v>
      </c>
      <c r="F405">
        <v>5.1000000000000005</v>
      </c>
      <c r="G405" t="b">
        <f t="shared" si="35"/>
        <v>0</v>
      </c>
      <c r="I405" t="s">
        <v>535</v>
      </c>
      <c r="J405">
        <f t="shared" si="36"/>
        <v>175.30000000000004</v>
      </c>
      <c r="M405" s="29"/>
    </row>
    <row r="406" spans="2:13" x14ac:dyDescent="0.25">
      <c r="B406" s="29">
        <v>29624</v>
      </c>
      <c r="C406" s="4">
        <f t="shared" si="32"/>
        <v>1981</v>
      </c>
      <c r="D406" s="4">
        <f t="shared" si="33"/>
        <v>2</v>
      </c>
      <c r="E406" s="4" t="str">
        <f t="shared" si="34"/>
        <v>2-1981</v>
      </c>
      <c r="F406">
        <v>4.4000000000000004</v>
      </c>
      <c r="G406" t="b">
        <f t="shared" si="35"/>
        <v>0</v>
      </c>
      <c r="I406" t="s">
        <v>536</v>
      </c>
      <c r="J406">
        <f t="shared" si="36"/>
        <v>136.19999999999999</v>
      </c>
      <c r="M406" s="29"/>
    </row>
    <row r="407" spans="2:13" x14ac:dyDescent="0.25">
      <c r="B407" s="29">
        <v>29625</v>
      </c>
      <c r="C407" s="4">
        <f t="shared" si="32"/>
        <v>1981</v>
      </c>
      <c r="D407" s="4">
        <f t="shared" si="33"/>
        <v>2</v>
      </c>
      <c r="E407" s="4" t="str">
        <f t="shared" si="34"/>
        <v>2-1981</v>
      </c>
      <c r="F407">
        <v>4.7</v>
      </c>
      <c r="G407" t="b">
        <f t="shared" si="35"/>
        <v>0</v>
      </c>
      <c r="I407" t="s">
        <v>537</v>
      </c>
      <c r="J407">
        <f t="shared" si="36"/>
        <v>150.6</v>
      </c>
      <c r="M407" s="29"/>
    </row>
    <row r="408" spans="2:13" x14ac:dyDescent="0.25">
      <c r="B408" s="29">
        <v>29626</v>
      </c>
      <c r="C408" s="4">
        <f t="shared" si="32"/>
        <v>1981</v>
      </c>
      <c r="D408" s="4">
        <f t="shared" si="33"/>
        <v>2</v>
      </c>
      <c r="E408" s="4" t="str">
        <f t="shared" si="34"/>
        <v>2-1981</v>
      </c>
      <c r="F408" s="31">
        <v>5.25</v>
      </c>
      <c r="G408" t="b">
        <f t="shared" si="35"/>
        <v>0</v>
      </c>
      <c r="I408" t="s">
        <v>538</v>
      </c>
      <c r="J408">
        <f t="shared" si="36"/>
        <v>175.80000000000007</v>
      </c>
      <c r="M408" s="29"/>
    </row>
    <row r="409" spans="2:13" x14ac:dyDescent="0.25">
      <c r="B409" s="29">
        <v>29627</v>
      </c>
      <c r="C409" s="4">
        <f t="shared" si="32"/>
        <v>1981</v>
      </c>
      <c r="D409" s="4">
        <f t="shared" si="33"/>
        <v>2</v>
      </c>
      <c r="E409" s="4" t="str">
        <f t="shared" si="34"/>
        <v>2-1981</v>
      </c>
      <c r="F409" s="31">
        <v>5.25</v>
      </c>
      <c r="G409" t="b">
        <f t="shared" si="35"/>
        <v>0</v>
      </c>
      <c r="I409" t="s">
        <v>539</v>
      </c>
      <c r="J409">
        <f t="shared" si="36"/>
        <v>160.20000000000002</v>
      </c>
      <c r="M409" s="29"/>
    </row>
    <row r="410" spans="2:13" x14ac:dyDescent="0.25">
      <c r="B410" s="29">
        <v>29628</v>
      </c>
      <c r="C410" s="4">
        <f t="shared" si="32"/>
        <v>1981</v>
      </c>
      <c r="D410" s="4">
        <f t="shared" si="33"/>
        <v>2</v>
      </c>
      <c r="E410" s="4" t="str">
        <f t="shared" si="34"/>
        <v>2-1981</v>
      </c>
      <c r="F410">
        <v>5.8</v>
      </c>
      <c r="G410" t="b">
        <f t="shared" si="35"/>
        <v>0</v>
      </c>
      <c r="I410" t="s">
        <v>540</v>
      </c>
      <c r="J410">
        <f t="shared" si="36"/>
        <v>163.19999999999996</v>
      </c>
      <c r="M410" s="29"/>
    </row>
    <row r="411" spans="2:13" x14ac:dyDescent="0.25">
      <c r="B411" s="29">
        <v>29629</v>
      </c>
      <c r="C411" s="4">
        <f t="shared" si="32"/>
        <v>1981</v>
      </c>
      <c r="D411" s="4">
        <f t="shared" si="33"/>
        <v>2</v>
      </c>
      <c r="E411" s="4" t="str">
        <f t="shared" si="34"/>
        <v>2-1981</v>
      </c>
      <c r="F411">
        <v>4.9000000000000004</v>
      </c>
      <c r="G411" t="b">
        <f t="shared" si="35"/>
        <v>0</v>
      </c>
      <c r="I411" t="s">
        <v>541</v>
      </c>
      <c r="J411">
        <f t="shared" si="36"/>
        <v>159.39999999999998</v>
      </c>
      <c r="M411" s="29"/>
    </row>
    <row r="412" spans="2:13" x14ac:dyDescent="0.25">
      <c r="B412" s="29">
        <v>29630</v>
      </c>
      <c r="C412" s="4">
        <f t="shared" si="32"/>
        <v>1981</v>
      </c>
      <c r="D412" s="4">
        <f t="shared" si="33"/>
        <v>2</v>
      </c>
      <c r="E412" s="4" t="str">
        <f t="shared" si="34"/>
        <v>2-1981</v>
      </c>
      <c r="F412">
        <v>4.9000000000000004</v>
      </c>
      <c r="G412" t="b">
        <f t="shared" si="35"/>
        <v>0</v>
      </c>
      <c r="I412" t="s">
        <v>542</v>
      </c>
      <c r="J412">
        <f t="shared" si="36"/>
        <v>155.6</v>
      </c>
      <c r="M412" s="29"/>
    </row>
    <row r="413" spans="2:13" x14ac:dyDescent="0.25">
      <c r="B413" s="29">
        <v>29631</v>
      </c>
      <c r="C413" s="4">
        <f t="shared" si="32"/>
        <v>1981</v>
      </c>
      <c r="D413" s="4">
        <f t="shared" si="33"/>
        <v>2</v>
      </c>
      <c r="E413" s="4" t="str">
        <f t="shared" si="34"/>
        <v>2-1981</v>
      </c>
      <c r="F413">
        <v>4.7</v>
      </c>
      <c r="G413" t="b">
        <f t="shared" si="35"/>
        <v>0</v>
      </c>
      <c r="I413" t="s">
        <v>543</v>
      </c>
      <c r="J413">
        <f t="shared" si="36"/>
        <v>169.90000000000003</v>
      </c>
      <c r="M413" s="29"/>
    </row>
    <row r="414" spans="2:13" x14ac:dyDescent="0.25">
      <c r="B414" s="29">
        <v>29632</v>
      </c>
      <c r="C414" s="4">
        <f t="shared" si="32"/>
        <v>1981</v>
      </c>
      <c r="D414" s="4">
        <f t="shared" si="33"/>
        <v>2</v>
      </c>
      <c r="E414" s="4" t="str">
        <f t="shared" si="34"/>
        <v>2-1981</v>
      </c>
      <c r="F414">
        <v>5.7</v>
      </c>
      <c r="G414" t="b">
        <f t="shared" si="35"/>
        <v>0</v>
      </c>
      <c r="I414" t="s">
        <v>544</v>
      </c>
      <c r="J414">
        <f t="shared" si="36"/>
        <v>193.60000000000002</v>
      </c>
      <c r="M414" s="29"/>
    </row>
    <row r="415" spans="2:13" x14ac:dyDescent="0.25">
      <c r="B415" s="29">
        <v>29633</v>
      </c>
      <c r="C415" s="4">
        <f t="shared" si="32"/>
        <v>1981</v>
      </c>
      <c r="D415" s="4">
        <f t="shared" si="33"/>
        <v>2</v>
      </c>
      <c r="E415" s="4" t="str">
        <f t="shared" si="34"/>
        <v>2-1981</v>
      </c>
      <c r="F415">
        <v>5.6000000000000005</v>
      </c>
      <c r="G415" t="b">
        <f t="shared" si="35"/>
        <v>0</v>
      </c>
      <c r="I415" t="s">
        <v>545</v>
      </c>
      <c r="J415">
        <f t="shared" si="36"/>
        <v>189.39999999999998</v>
      </c>
      <c r="M415" s="29"/>
    </row>
    <row r="416" spans="2:13" x14ac:dyDescent="0.25">
      <c r="B416" s="29">
        <v>29634</v>
      </c>
      <c r="C416" s="4">
        <f t="shared" si="32"/>
        <v>1981</v>
      </c>
      <c r="D416" s="4">
        <f t="shared" si="33"/>
        <v>2</v>
      </c>
      <c r="E416" s="4" t="str">
        <f t="shared" si="34"/>
        <v>2-1981</v>
      </c>
      <c r="F416">
        <v>6.3</v>
      </c>
      <c r="G416" t="b">
        <f t="shared" si="35"/>
        <v>0</v>
      </c>
      <c r="I416" t="s">
        <v>546</v>
      </c>
      <c r="J416">
        <f t="shared" si="36"/>
        <v>195.89999999999998</v>
      </c>
      <c r="M416" s="29"/>
    </row>
    <row r="417" spans="2:13" x14ac:dyDescent="0.25">
      <c r="B417" s="29">
        <v>29635</v>
      </c>
      <c r="C417" s="4">
        <f t="shared" si="32"/>
        <v>1981</v>
      </c>
      <c r="D417" s="4">
        <f t="shared" si="33"/>
        <v>2</v>
      </c>
      <c r="E417" s="4" t="str">
        <f t="shared" si="34"/>
        <v>2-1981</v>
      </c>
      <c r="F417">
        <v>6.9</v>
      </c>
      <c r="G417" t="b">
        <f t="shared" si="35"/>
        <v>0</v>
      </c>
      <c r="I417" t="s">
        <v>547</v>
      </c>
      <c r="J417">
        <f t="shared" si="36"/>
        <v>153.30000000000004</v>
      </c>
      <c r="M417" s="29"/>
    </row>
    <row r="418" spans="2:13" x14ac:dyDescent="0.25">
      <c r="B418" s="29">
        <v>29636</v>
      </c>
      <c r="C418" s="4">
        <f t="shared" si="32"/>
        <v>1981</v>
      </c>
      <c r="D418" s="4">
        <f t="shared" si="33"/>
        <v>2</v>
      </c>
      <c r="E418" s="4" t="str">
        <f t="shared" si="34"/>
        <v>2-1981</v>
      </c>
      <c r="F418" s="31">
        <v>6.5</v>
      </c>
      <c r="G418" t="b">
        <f t="shared" si="35"/>
        <v>0</v>
      </c>
      <c r="I418" t="s">
        <v>548</v>
      </c>
      <c r="J418">
        <f t="shared" si="36"/>
        <v>142.20000000000005</v>
      </c>
      <c r="M418" s="29"/>
    </row>
    <row r="419" spans="2:13" x14ac:dyDescent="0.25">
      <c r="B419" s="29">
        <v>29637</v>
      </c>
      <c r="C419" s="4">
        <f t="shared" si="32"/>
        <v>1981</v>
      </c>
      <c r="D419" s="4">
        <f t="shared" si="33"/>
        <v>2</v>
      </c>
      <c r="E419" s="4" t="str">
        <f t="shared" si="34"/>
        <v>2-1981</v>
      </c>
      <c r="F419" s="31">
        <v>6.5</v>
      </c>
      <c r="G419" t="b">
        <f t="shared" si="35"/>
        <v>0</v>
      </c>
      <c r="I419" t="s">
        <v>549</v>
      </c>
      <c r="J419">
        <f t="shared" si="36"/>
        <v>144.19999999999999</v>
      </c>
      <c r="M419" s="29"/>
    </row>
    <row r="420" spans="2:13" x14ac:dyDescent="0.25">
      <c r="B420" s="29">
        <v>29638</v>
      </c>
      <c r="C420" s="4">
        <f t="shared" si="32"/>
        <v>1981</v>
      </c>
      <c r="D420" s="4">
        <f t="shared" si="33"/>
        <v>2</v>
      </c>
      <c r="E420" s="4" t="str">
        <f t="shared" si="34"/>
        <v>2-1981</v>
      </c>
      <c r="F420">
        <v>6.1000000000000005</v>
      </c>
      <c r="G420" t="b">
        <f t="shared" si="35"/>
        <v>0</v>
      </c>
      <c r="I420" t="s">
        <v>550</v>
      </c>
      <c r="J420">
        <f t="shared" si="36"/>
        <v>164.00000000000003</v>
      </c>
      <c r="M420" s="29"/>
    </row>
    <row r="421" spans="2:13" x14ac:dyDescent="0.25">
      <c r="B421" s="29">
        <v>29639</v>
      </c>
      <c r="C421" s="4">
        <f t="shared" si="32"/>
        <v>1981</v>
      </c>
      <c r="D421" s="4">
        <f t="shared" si="33"/>
        <v>2</v>
      </c>
      <c r="E421" s="4" t="str">
        <f t="shared" si="34"/>
        <v>2-1981</v>
      </c>
      <c r="F421">
        <v>5.7</v>
      </c>
      <c r="G421" t="b">
        <f t="shared" si="35"/>
        <v>0</v>
      </c>
      <c r="I421" t="s">
        <v>551</v>
      </c>
      <c r="J421">
        <f t="shared" si="36"/>
        <v>153.50000000000003</v>
      </c>
      <c r="M421" s="29"/>
    </row>
    <row r="422" spans="2:13" x14ac:dyDescent="0.25">
      <c r="B422" s="29">
        <v>29640</v>
      </c>
      <c r="C422" s="4">
        <f t="shared" si="32"/>
        <v>1981</v>
      </c>
      <c r="D422" s="4">
        <f t="shared" si="33"/>
        <v>2</v>
      </c>
      <c r="E422" s="4" t="str">
        <f t="shared" si="34"/>
        <v>2-1981</v>
      </c>
      <c r="F422">
        <v>5.5</v>
      </c>
      <c r="G422" t="b">
        <f t="shared" si="35"/>
        <v>0</v>
      </c>
      <c r="I422" t="s">
        <v>552</v>
      </c>
      <c r="J422">
        <f t="shared" si="36"/>
        <v>160.99999999999997</v>
      </c>
      <c r="M422" s="29"/>
    </row>
    <row r="423" spans="2:13" x14ac:dyDescent="0.25">
      <c r="B423" s="29">
        <v>29641</v>
      </c>
      <c r="C423" s="4">
        <f t="shared" si="32"/>
        <v>1981</v>
      </c>
      <c r="D423" s="4">
        <f t="shared" si="33"/>
        <v>2</v>
      </c>
      <c r="E423" s="4" t="str">
        <f t="shared" si="34"/>
        <v>2-1981</v>
      </c>
      <c r="F423">
        <v>5.5</v>
      </c>
      <c r="G423" t="b">
        <f t="shared" si="35"/>
        <v>0</v>
      </c>
      <c r="I423" t="s">
        <v>553</v>
      </c>
      <c r="J423">
        <f t="shared" si="36"/>
        <v>169.00000000000006</v>
      </c>
      <c r="M423" s="29"/>
    </row>
    <row r="424" spans="2:13" x14ac:dyDescent="0.25">
      <c r="B424" s="29">
        <v>29642</v>
      </c>
      <c r="C424" s="4">
        <f t="shared" si="32"/>
        <v>1981</v>
      </c>
      <c r="D424" s="4">
        <f t="shared" si="33"/>
        <v>2</v>
      </c>
      <c r="E424" s="4" t="str">
        <f t="shared" si="34"/>
        <v>2-1981</v>
      </c>
      <c r="F424">
        <v>4.6000000000000005</v>
      </c>
      <c r="G424" t="b">
        <f t="shared" si="35"/>
        <v>0</v>
      </c>
      <c r="I424" t="s">
        <v>554</v>
      </c>
      <c r="J424">
        <f t="shared" si="36"/>
        <v>168.6</v>
      </c>
      <c r="M424" s="29"/>
    </row>
    <row r="425" spans="2:13" x14ac:dyDescent="0.25">
      <c r="B425" s="29">
        <v>29643</v>
      </c>
      <c r="C425" s="4">
        <f t="shared" si="32"/>
        <v>1981</v>
      </c>
      <c r="D425" s="4">
        <f t="shared" si="33"/>
        <v>2</v>
      </c>
      <c r="E425" s="4" t="str">
        <f t="shared" si="34"/>
        <v>2-1981</v>
      </c>
      <c r="F425">
        <v>6.7</v>
      </c>
      <c r="G425" t="b">
        <f t="shared" si="35"/>
        <v>0</v>
      </c>
      <c r="I425" t="s">
        <v>555</v>
      </c>
      <c r="J425">
        <f t="shared" si="36"/>
        <v>202.5</v>
      </c>
      <c r="M425" s="29"/>
    </row>
    <row r="426" spans="2:13" x14ac:dyDescent="0.25">
      <c r="B426" s="29">
        <v>29644</v>
      </c>
      <c r="C426" s="4">
        <f t="shared" si="32"/>
        <v>1981</v>
      </c>
      <c r="D426" s="4">
        <f t="shared" si="33"/>
        <v>2</v>
      </c>
      <c r="E426" s="4" t="str">
        <f t="shared" si="34"/>
        <v>2-1981</v>
      </c>
      <c r="F426">
        <v>6.4</v>
      </c>
      <c r="G426" t="b">
        <f t="shared" si="35"/>
        <v>0</v>
      </c>
      <c r="I426" t="s">
        <v>556</v>
      </c>
      <c r="J426">
        <f t="shared" si="36"/>
        <v>202.99999999999994</v>
      </c>
      <c r="M426" s="29"/>
    </row>
    <row r="427" spans="2:13" x14ac:dyDescent="0.25">
      <c r="B427" s="29">
        <v>29645</v>
      </c>
      <c r="C427" s="4">
        <f t="shared" si="32"/>
        <v>1981</v>
      </c>
      <c r="D427" s="4">
        <f t="shared" si="33"/>
        <v>2</v>
      </c>
      <c r="E427" s="4" t="str">
        <f t="shared" si="34"/>
        <v>2-1981</v>
      </c>
      <c r="F427">
        <v>5.1000000000000005</v>
      </c>
      <c r="G427" t="b">
        <f t="shared" si="35"/>
        <v>0</v>
      </c>
      <c r="I427" t="s">
        <v>557</v>
      </c>
      <c r="J427">
        <f t="shared" si="36"/>
        <v>232.6</v>
      </c>
      <c r="M427" s="29"/>
    </row>
    <row r="428" spans="2:13" x14ac:dyDescent="0.25">
      <c r="B428" s="29">
        <v>29646</v>
      </c>
      <c r="C428" s="4">
        <f t="shared" si="32"/>
        <v>1981</v>
      </c>
      <c r="D428" s="4">
        <f t="shared" si="33"/>
        <v>3</v>
      </c>
      <c r="E428" s="4" t="str">
        <f t="shared" si="34"/>
        <v>3-1981</v>
      </c>
      <c r="F428">
        <v>5.3</v>
      </c>
      <c r="G428" t="b">
        <f t="shared" si="35"/>
        <v>0</v>
      </c>
      <c r="I428" t="s">
        <v>558</v>
      </c>
      <c r="J428">
        <f t="shared" si="36"/>
        <v>201.50000000000003</v>
      </c>
      <c r="M428" s="29"/>
    </row>
    <row r="429" spans="2:13" x14ac:dyDescent="0.25">
      <c r="B429" s="29">
        <v>29647</v>
      </c>
      <c r="C429" s="4">
        <f t="shared" si="32"/>
        <v>1981</v>
      </c>
      <c r="D429" s="4">
        <f t="shared" si="33"/>
        <v>3</v>
      </c>
      <c r="E429" s="4" t="str">
        <f t="shared" si="34"/>
        <v>3-1981</v>
      </c>
      <c r="F429">
        <v>5.3</v>
      </c>
      <c r="G429" t="b">
        <f t="shared" si="35"/>
        <v>0</v>
      </c>
      <c r="I429" t="s">
        <v>559</v>
      </c>
      <c r="J429">
        <f t="shared" si="36"/>
        <v>163.4</v>
      </c>
      <c r="M429" s="29"/>
    </row>
    <row r="430" spans="2:13" x14ac:dyDescent="0.25">
      <c r="B430" s="29">
        <v>29648</v>
      </c>
      <c r="C430" s="4">
        <f t="shared" si="32"/>
        <v>1981</v>
      </c>
      <c r="D430" s="4">
        <f t="shared" si="33"/>
        <v>3</v>
      </c>
      <c r="E430" s="4" t="str">
        <f t="shared" si="34"/>
        <v>3-1981</v>
      </c>
      <c r="F430">
        <v>5.3</v>
      </c>
      <c r="G430" t="b">
        <f t="shared" si="35"/>
        <v>0</v>
      </c>
      <c r="I430" t="s">
        <v>560</v>
      </c>
      <c r="J430">
        <f t="shared" si="36"/>
        <v>126.2</v>
      </c>
      <c r="M430" s="29"/>
    </row>
    <row r="431" spans="2:13" x14ac:dyDescent="0.25">
      <c r="B431" s="29">
        <v>29649</v>
      </c>
      <c r="C431" s="4">
        <f t="shared" si="32"/>
        <v>1981</v>
      </c>
      <c r="D431" s="4">
        <f t="shared" si="33"/>
        <v>3</v>
      </c>
      <c r="E431" s="4" t="str">
        <f t="shared" si="34"/>
        <v>3-1981</v>
      </c>
      <c r="F431">
        <v>5.3</v>
      </c>
      <c r="G431" t="b">
        <f t="shared" si="35"/>
        <v>0</v>
      </c>
      <c r="I431" t="s">
        <v>561</v>
      </c>
      <c r="J431">
        <f t="shared" si="36"/>
        <v>140.79999999999998</v>
      </c>
      <c r="M431" s="29"/>
    </row>
    <row r="432" spans="2:13" x14ac:dyDescent="0.25">
      <c r="B432" s="29">
        <v>29650</v>
      </c>
      <c r="C432" s="4">
        <f t="shared" si="32"/>
        <v>1981</v>
      </c>
      <c r="D432" s="4">
        <f t="shared" si="33"/>
        <v>3</v>
      </c>
      <c r="E432" s="4" t="str">
        <f t="shared" si="34"/>
        <v>3-1981</v>
      </c>
      <c r="F432">
        <v>4.8</v>
      </c>
      <c r="G432" t="b">
        <f t="shared" si="35"/>
        <v>0</v>
      </c>
      <c r="I432" t="s">
        <v>562</v>
      </c>
      <c r="J432">
        <f t="shared" si="36"/>
        <v>161.70000000000002</v>
      </c>
      <c r="M432" s="29"/>
    </row>
    <row r="433" spans="2:13" x14ac:dyDescent="0.25">
      <c r="B433" s="29">
        <v>29651</v>
      </c>
      <c r="C433" s="4">
        <f t="shared" si="32"/>
        <v>1981</v>
      </c>
      <c r="D433" s="4">
        <f t="shared" si="33"/>
        <v>3</v>
      </c>
      <c r="E433" s="4" t="str">
        <f t="shared" si="34"/>
        <v>3-1981</v>
      </c>
      <c r="F433">
        <v>5.4</v>
      </c>
      <c r="G433" t="b">
        <f t="shared" si="35"/>
        <v>0</v>
      </c>
      <c r="I433" t="s">
        <v>563</v>
      </c>
      <c r="J433">
        <f t="shared" si="36"/>
        <v>154.10000000000002</v>
      </c>
      <c r="M433" s="29"/>
    </row>
    <row r="434" spans="2:13" x14ac:dyDescent="0.25">
      <c r="B434" s="29">
        <v>29652</v>
      </c>
      <c r="C434" s="4">
        <f t="shared" si="32"/>
        <v>1981</v>
      </c>
      <c r="D434" s="4">
        <f t="shared" si="33"/>
        <v>3</v>
      </c>
      <c r="E434" s="4" t="str">
        <f t="shared" si="34"/>
        <v>3-1981</v>
      </c>
      <c r="F434">
        <v>4</v>
      </c>
      <c r="G434" t="b">
        <f t="shared" si="35"/>
        <v>0</v>
      </c>
      <c r="I434" t="s">
        <v>564</v>
      </c>
      <c r="J434">
        <f t="shared" si="36"/>
        <v>160.5</v>
      </c>
      <c r="M434" s="29"/>
    </row>
    <row r="435" spans="2:13" x14ac:dyDescent="0.25">
      <c r="B435" s="29">
        <v>29653</v>
      </c>
      <c r="C435" s="4">
        <f t="shared" si="32"/>
        <v>1981</v>
      </c>
      <c r="D435" s="4">
        <f t="shared" si="33"/>
        <v>3</v>
      </c>
      <c r="E435" s="4" t="str">
        <f t="shared" si="34"/>
        <v>3-1981</v>
      </c>
      <c r="F435">
        <v>3.9</v>
      </c>
      <c r="G435" t="b">
        <f t="shared" si="35"/>
        <v>0</v>
      </c>
      <c r="I435" t="s">
        <v>565</v>
      </c>
      <c r="J435">
        <f t="shared" si="36"/>
        <v>174.9</v>
      </c>
      <c r="M435" s="29"/>
    </row>
    <row r="436" spans="2:13" x14ac:dyDescent="0.25">
      <c r="B436" s="29">
        <v>29654</v>
      </c>
      <c r="C436" s="4">
        <f t="shared" si="32"/>
        <v>1981</v>
      </c>
      <c r="D436" s="4">
        <f t="shared" si="33"/>
        <v>3</v>
      </c>
      <c r="E436" s="4" t="str">
        <f t="shared" si="34"/>
        <v>3-1981</v>
      </c>
      <c r="F436">
        <v>4.6000000000000005</v>
      </c>
      <c r="G436" t="b">
        <f t="shared" si="35"/>
        <v>0</v>
      </c>
      <c r="I436" t="s">
        <v>566</v>
      </c>
      <c r="J436">
        <f t="shared" si="36"/>
        <v>171.49999999999997</v>
      </c>
      <c r="M436" s="29"/>
    </row>
    <row r="437" spans="2:13" x14ac:dyDescent="0.25">
      <c r="B437" s="29">
        <v>29655</v>
      </c>
      <c r="C437" s="4">
        <f t="shared" si="32"/>
        <v>1981</v>
      </c>
      <c r="D437" s="4">
        <f t="shared" si="33"/>
        <v>3</v>
      </c>
      <c r="E437" s="4" t="str">
        <f t="shared" si="34"/>
        <v>3-1981</v>
      </c>
      <c r="F437">
        <v>5</v>
      </c>
      <c r="G437" t="b">
        <f t="shared" si="35"/>
        <v>0</v>
      </c>
      <c r="I437" t="s">
        <v>567</v>
      </c>
      <c r="J437">
        <f t="shared" si="36"/>
        <v>207.89999999999998</v>
      </c>
      <c r="M437" s="29"/>
    </row>
    <row r="438" spans="2:13" x14ac:dyDescent="0.25">
      <c r="B438" s="29">
        <v>29656</v>
      </c>
      <c r="C438" s="4">
        <f t="shared" si="32"/>
        <v>1981</v>
      </c>
      <c r="D438" s="4">
        <f t="shared" si="33"/>
        <v>3</v>
      </c>
      <c r="E438" s="4" t="str">
        <f t="shared" si="34"/>
        <v>3-1981</v>
      </c>
      <c r="F438">
        <v>5.6000000000000005</v>
      </c>
      <c r="G438" t="b">
        <f t="shared" si="35"/>
        <v>0</v>
      </c>
      <c r="I438" t="s">
        <v>568</v>
      </c>
      <c r="J438">
        <f t="shared" si="36"/>
        <v>217.99999999999997</v>
      </c>
      <c r="M438" s="29"/>
    </row>
    <row r="439" spans="2:13" x14ac:dyDescent="0.25">
      <c r="B439" s="29">
        <v>29657</v>
      </c>
      <c r="C439" s="4">
        <f t="shared" si="32"/>
        <v>1981</v>
      </c>
      <c r="D439" s="4">
        <f t="shared" si="33"/>
        <v>3</v>
      </c>
      <c r="E439" s="4" t="str">
        <f t="shared" si="34"/>
        <v>3-1981</v>
      </c>
      <c r="F439">
        <v>5.4</v>
      </c>
      <c r="G439" t="b">
        <f t="shared" si="35"/>
        <v>0</v>
      </c>
      <c r="I439" t="s">
        <v>569</v>
      </c>
      <c r="J439">
        <f t="shared" si="36"/>
        <v>236.59999999999994</v>
      </c>
      <c r="M439" s="29"/>
    </row>
    <row r="440" spans="2:13" x14ac:dyDescent="0.25">
      <c r="B440" s="29">
        <v>29658</v>
      </c>
      <c r="C440" s="4">
        <f t="shared" si="32"/>
        <v>1981</v>
      </c>
      <c r="D440" s="4">
        <f t="shared" si="33"/>
        <v>3</v>
      </c>
      <c r="E440" s="4" t="str">
        <f t="shared" si="34"/>
        <v>3-1981</v>
      </c>
      <c r="F440">
        <v>5.3</v>
      </c>
      <c r="G440" t="b">
        <f t="shared" si="35"/>
        <v>0</v>
      </c>
      <c r="I440" t="s">
        <v>570</v>
      </c>
      <c r="J440">
        <f t="shared" si="36"/>
        <v>188.29999999999998</v>
      </c>
      <c r="M440" s="29"/>
    </row>
    <row r="441" spans="2:13" x14ac:dyDescent="0.25">
      <c r="B441" s="29">
        <v>29659</v>
      </c>
      <c r="C441" s="4">
        <f t="shared" si="32"/>
        <v>1981</v>
      </c>
      <c r="D441" s="4">
        <f t="shared" si="33"/>
        <v>3</v>
      </c>
      <c r="E441" s="4" t="str">
        <f t="shared" si="34"/>
        <v>3-1981</v>
      </c>
      <c r="F441">
        <v>5.2</v>
      </c>
      <c r="G441" t="b">
        <f t="shared" si="35"/>
        <v>0</v>
      </c>
      <c r="I441" t="s">
        <v>571</v>
      </c>
      <c r="J441">
        <f t="shared" si="36"/>
        <v>159.70000000000005</v>
      </c>
      <c r="M441" s="29"/>
    </row>
    <row r="442" spans="2:13" x14ac:dyDescent="0.25">
      <c r="B442" s="29">
        <v>29660</v>
      </c>
      <c r="C442" s="4">
        <f t="shared" si="32"/>
        <v>1981</v>
      </c>
      <c r="D442" s="4">
        <f t="shared" si="33"/>
        <v>3</v>
      </c>
      <c r="E442" s="4" t="str">
        <f t="shared" si="34"/>
        <v>3-1981</v>
      </c>
      <c r="F442">
        <v>4.6000000000000005</v>
      </c>
      <c r="G442" t="b">
        <f t="shared" si="35"/>
        <v>0</v>
      </c>
      <c r="I442" t="s">
        <v>572</v>
      </c>
      <c r="J442">
        <f t="shared" si="36"/>
        <v>139.10000000000002</v>
      </c>
      <c r="M442" s="29"/>
    </row>
    <row r="443" spans="2:13" x14ac:dyDescent="0.25">
      <c r="B443" s="29">
        <v>29661</v>
      </c>
      <c r="C443" s="4">
        <f t="shared" si="32"/>
        <v>1981</v>
      </c>
      <c r="D443" s="4">
        <f t="shared" si="33"/>
        <v>3</v>
      </c>
      <c r="E443" s="4" t="str">
        <f t="shared" si="34"/>
        <v>3-1981</v>
      </c>
      <c r="F443">
        <v>5.2</v>
      </c>
      <c r="G443" t="b">
        <f t="shared" si="35"/>
        <v>0</v>
      </c>
      <c r="I443" t="s">
        <v>573</v>
      </c>
      <c r="J443">
        <f t="shared" si="36"/>
        <v>148.30000000000001</v>
      </c>
      <c r="M443" s="29"/>
    </row>
    <row r="444" spans="2:13" x14ac:dyDescent="0.25">
      <c r="B444" s="29">
        <v>29662</v>
      </c>
      <c r="C444" s="4">
        <f t="shared" si="32"/>
        <v>1981</v>
      </c>
      <c r="D444" s="4">
        <f t="shared" si="33"/>
        <v>3</v>
      </c>
      <c r="E444" s="4" t="str">
        <f t="shared" si="34"/>
        <v>3-1981</v>
      </c>
      <c r="F444">
        <v>6.2</v>
      </c>
      <c r="G444" t="b">
        <f t="shared" si="35"/>
        <v>0</v>
      </c>
      <c r="I444" t="s">
        <v>574</v>
      </c>
      <c r="J444">
        <f t="shared" si="36"/>
        <v>171.39999999999995</v>
      </c>
      <c r="M444" s="29"/>
    </row>
    <row r="445" spans="2:13" x14ac:dyDescent="0.25">
      <c r="B445" s="29">
        <v>29663</v>
      </c>
      <c r="C445" s="4">
        <f t="shared" si="32"/>
        <v>1981</v>
      </c>
      <c r="D445" s="4">
        <f t="shared" si="33"/>
        <v>3</v>
      </c>
      <c r="E445" s="4" t="str">
        <f t="shared" si="34"/>
        <v>3-1981</v>
      </c>
      <c r="F445">
        <v>6.1000000000000005</v>
      </c>
      <c r="G445" t="b">
        <f t="shared" si="35"/>
        <v>0</v>
      </c>
      <c r="I445" t="s">
        <v>575</v>
      </c>
      <c r="J445">
        <f t="shared" si="36"/>
        <v>155.9</v>
      </c>
      <c r="M445" s="29"/>
    </row>
    <row r="446" spans="2:13" x14ac:dyDescent="0.25">
      <c r="B446" s="29">
        <v>29664</v>
      </c>
      <c r="C446" s="4">
        <f t="shared" si="32"/>
        <v>1981</v>
      </c>
      <c r="D446" s="4">
        <f t="shared" si="33"/>
        <v>3</v>
      </c>
      <c r="E446" s="4" t="str">
        <f t="shared" si="34"/>
        <v>3-1981</v>
      </c>
      <c r="F446">
        <v>6</v>
      </c>
      <c r="G446" t="b">
        <f t="shared" si="35"/>
        <v>0</v>
      </c>
      <c r="I446" t="s">
        <v>576</v>
      </c>
      <c r="J446">
        <f t="shared" si="36"/>
        <v>176.79999999999998</v>
      </c>
      <c r="M446" s="29"/>
    </row>
    <row r="447" spans="2:13" x14ac:dyDescent="0.25">
      <c r="B447" s="29">
        <v>29665</v>
      </c>
      <c r="C447" s="4">
        <f t="shared" si="32"/>
        <v>1981</v>
      </c>
      <c r="D447" s="4">
        <f t="shared" si="33"/>
        <v>3</v>
      </c>
      <c r="E447" s="4" t="str">
        <f t="shared" si="34"/>
        <v>3-1981</v>
      </c>
      <c r="F447">
        <v>5.5</v>
      </c>
      <c r="G447" t="b">
        <f t="shared" si="35"/>
        <v>0</v>
      </c>
      <c r="I447" t="s">
        <v>577</v>
      </c>
      <c r="J447">
        <f t="shared" si="36"/>
        <v>174.50000000000003</v>
      </c>
      <c r="M447" s="29"/>
    </row>
    <row r="448" spans="2:13" x14ac:dyDescent="0.25">
      <c r="B448" s="29">
        <v>29666</v>
      </c>
      <c r="C448" s="4">
        <f t="shared" si="32"/>
        <v>1981</v>
      </c>
      <c r="D448" s="4">
        <f t="shared" si="33"/>
        <v>3</v>
      </c>
      <c r="E448" s="4" t="str">
        <f t="shared" si="34"/>
        <v>3-1981</v>
      </c>
      <c r="F448">
        <v>6.2</v>
      </c>
      <c r="G448" t="b">
        <f t="shared" si="35"/>
        <v>0</v>
      </c>
      <c r="I448" t="s">
        <v>578</v>
      </c>
      <c r="J448">
        <f t="shared" si="36"/>
        <v>193.2</v>
      </c>
      <c r="M448" s="29"/>
    </row>
    <row r="449" spans="2:13" x14ac:dyDescent="0.25">
      <c r="B449" s="29">
        <v>29667</v>
      </c>
      <c r="C449" s="4">
        <f t="shared" si="32"/>
        <v>1981</v>
      </c>
      <c r="D449" s="4">
        <f t="shared" si="33"/>
        <v>3</v>
      </c>
      <c r="E449" s="4" t="str">
        <f t="shared" si="34"/>
        <v>3-1981</v>
      </c>
      <c r="F449">
        <v>7.6000000000000005</v>
      </c>
      <c r="G449" t="b">
        <f t="shared" si="35"/>
        <v>0</v>
      </c>
      <c r="I449" t="s">
        <v>579</v>
      </c>
      <c r="J449">
        <f t="shared" si="36"/>
        <v>227.9</v>
      </c>
      <c r="M449" s="29"/>
    </row>
    <row r="450" spans="2:13" x14ac:dyDescent="0.25">
      <c r="B450" s="29">
        <v>29668</v>
      </c>
      <c r="C450" s="4">
        <f t="shared" si="32"/>
        <v>1981</v>
      </c>
      <c r="D450" s="4">
        <f t="shared" si="33"/>
        <v>3</v>
      </c>
      <c r="E450" s="4" t="str">
        <f t="shared" si="34"/>
        <v>3-1981</v>
      </c>
      <c r="F450">
        <v>8.1999999999999993</v>
      </c>
      <c r="G450" t="b">
        <f t="shared" si="35"/>
        <v>0</v>
      </c>
      <c r="I450" t="s">
        <v>580</v>
      </c>
      <c r="J450">
        <f t="shared" si="36"/>
        <v>229.60000000000002</v>
      </c>
      <c r="M450" s="29"/>
    </row>
    <row r="451" spans="2:13" x14ac:dyDescent="0.25">
      <c r="B451" s="29">
        <v>29669</v>
      </c>
      <c r="C451" s="4">
        <f t="shared" si="32"/>
        <v>1981</v>
      </c>
      <c r="D451" s="4">
        <f t="shared" si="33"/>
        <v>3</v>
      </c>
      <c r="E451" s="4" t="str">
        <f t="shared" si="34"/>
        <v>3-1981</v>
      </c>
      <c r="F451">
        <v>6.1000000000000005</v>
      </c>
      <c r="G451" t="b">
        <f t="shared" si="35"/>
        <v>0</v>
      </c>
      <c r="I451" t="s">
        <v>581</v>
      </c>
      <c r="J451">
        <f t="shared" si="36"/>
        <v>219.29999999999998</v>
      </c>
      <c r="M451" s="29"/>
    </row>
    <row r="452" spans="2:13" x14ac:dyDescent="0.25">
      <c r="B452" s="29">
        <v>29670</v>
      </c>
      <c r="C452" s="4">
        <f t="shared" ref="C452:C515" si="37">YEAR(B452)</f>
        <v>1981</v>
      </c>
      <c r="D452" s="4">
        <f t="shared" ref="D452:D515" si="38">MONTH(B452)</f>
        <v>3</v>
      </c>
      <c r="E452" s="4" t="str">
        <f t="shared" ref="E452:E515" si="39">D452&amp;"-"&amp;C452</f>
        <v>3-1981</v>
      </c>
      <c r="F452">
        <v>5.7</v>
      </c>
      <c r="G452" t="b">
        <f t="shared" ref="G452:G515" si="40">ISBLANK(F452)</f>
        <v>0</v>
      </c>
      <c r="I452" t="s">
        <v>582</v>
      </c>
      <c r="J452">
        <f t="shared" ref="J452:J458" si="41">SUMIF($E$3:$E$13882,I452,$F$3:$F$13882)</f>
        <v>166.8</v>
      </c>
      <c r="M452" s="29"/>
    </row>
    <row r="453" spans="2:13" x14ac:dyDescent="0.25">
      <c r="B453" s="29">
        <v>29671</v>
      </c>
      <c r="C453" s="4">
        <f t="shared" si="37"/>
        <v>1981</v>
      </c>
      <c r="D453" s="4">
        <f t="shared" si="38"/>
        <v>3</v>
      </c>
      <c r="E453" s="4" t="str">
        <f t="shared" si="39"/>
        <v>3-1981</v>
      </c>
      <c r="F453">
        <v>6</v>
      </c>
      <c r="G453" t="b">
        <f t="shared" si="40"/>
        <v>0</v>
      </c>
      <c r="I453" t="s">
        <v>583</v>
      </c>
      <c r="J453">
        <f t="shared" si="41"/>
        <v>163.50000000000006</v>
      </c>
      <c r="M453" s="29"/>
    </row>
    <row r="454" spans="2:13" x14ac:dyDescent="0.25">
      <c r="B454" s="29">
        <v>29672</v>
      </c>
      <c r="C454" s="4">
        <f t="shared" si="37"/>
        <v>1981</v>
      </c>
      <c r="D454" s="4">
        <f t="shared" si="38"/>
        <v>3</v>
      </c>
      <c r="E454" s="4" t="str">
        <f t="shared" si="39"/>
        <v>3-1981</v>
      </c>
      <c r="F454">
        <v>6.6000000000000005</v>
      </c>
      <c r="G454" t="b">
        <f t="shared" si="40"/>
        <v>0</v>
      </c>
      <c r="I454" t="s">
        <v>584</v>
      </c>
      <c r="J454">
        <f t="shared" si="41"/>
        <v>147.40000000000003</v>
      </c>
      <c r="M454" s="29"/>
    </row>
    <row r="455" spans="2:13" x14ac:dyDescent="0.25">
      <c r="B455" s="29">
        <v>29673</v>
      </c>
      <c r="C455" s="4">
        <f t="shared" si="37"/>
        <v>1981</v>
      </c>
      <c r="D455" s="4">
        <f t="shared" si="38"/>
        <v>3</v>
      </c>
      <c r="E455" s="4" t="str">
        <f t="shared" si="39"/>
        <v>3-1981</v>
      </c>
      <c r="F455">
        <v>6.6000000000000005</v>
      </c>
      <c r="G455" t="b">
        <f t="shared" si="40"/>
        <v>0</v>
      </c>
      <c r="I455" t="s">
        <v>585</v>
      </c>
      <c r="J455">
        <f t="shared" si="41"/>
        <v>154.80000000000004</v>
      </c>
      <c r="M455" s="29"/>
    </row>
    <row r="456" spans="2:13" x14ac:dyDescent="0.25">
      <c r="B456" s="29">
        <v>29674</v>
      </c>
      <c r="C456" s="4">
        <f t="shared" si="37"/>
        <v>1981</v>
      </c>
      <c r="D456" s="4">
        <f t="shared" si="38"/>
        <v>3</v>
      </c>
      <c r="E456" s="4" t="str">
        <f t="shared" si="39"/>
        <v>3-1981</v>
      </c>
      <c r="F456">
        <v>6.1000000000000005</v>
      </c>
      <c r="G456" t="b">
        <f t="shared" si="40"/>
        <v>0</v>
      </c>
      <c r="I456" t="s">
        <v>586</v>
      </c>
      <c r="J456">
        <f t="shared" si="41"/>
        <v>183.39999999999995</v>
      </c>
      <c r="M456" s="29"/>
    </row>
    <row r="457" spans="2:13" x14ac:dyDescent="0.25">
      <c r="B457" s="29">
        <v>29675</v>
      </c>
      <c r="C457" s="4">
        <f t="shared" si="37"/>
        <v>1981</v>
      </c>
      <c r="D457" s="4">
        <f t="shared" si="38"/>
        <v>3</v>
      </c>
      <c r="E457" s="4" t="str">
        <f t="shared" si="39"/>
        <v>3-1981</v>
      </c>
      <c r="F457">
        <v>5.4</v>
      </c>
      <c r="G457" t="b">
        <f t="shared" si="40"/>
        <v>0</v>
      </c>
      <c r="I457" t="s">
        <v>587</v>
      </c>
      <c r="J457">
        <f t="shared" si="41"/>
        <v>156.00000000000003</v>
      </c>
      <c r="M457" s="29"/>
    </row>
    <row r="458" spans="2:13" x14ac:dyDescent="0.25">
      <c r="B458" s="29">
        <v>29676</v>
      </c>
      <c r="C458" s="4">
        <f t="shared" si="37"/>
        <v>1981</v>
      </c>
      <c r="D458" s="4">
        <f t="shared" si="38"/>
        <v>3</v>
      </c>
      <c r="E458" s="4" t="str">
        <f t="shared" si="39"/>
        <v>3-1981</v>
      </c>
      <c r="F458">
        <v>7.1000000000000005</v>
      </c>
      <c r="G458" t="b">
        <f t="shared" si="40"/>
        <v>0</v>
      </c>
      <c r="I458" t="s">
        <v>588</v>
      </c>
      <c r="J458">
        <f t="shared" si="41"/>
        <v>170.10000000000002</v>
      </c>
      <c r="M458" s="29"/>
    </row>
    <row r="459" spans="2:13" x14ac:dyDescent="0.25">
      <c r="B459" s="29">
        <v>29677</v>
      </c>
      <c r="C459" s="4">
        <f t="shared" si="37"/>
        <v>1981</v>
      </c>
      <c r="D459" s="4">
        <f t="shared" si="38"/>
        <v>4</v>
      </c>
      <c r="E459" s="4" t="str">
        <f t="shared" si="39"/>
        <v>4-1981</v>
      </c>
      <c r="F459">
        <v>6.5</v>
      </c>
      <c r="G459" t="b">
        <f t="shared" si="40"/>
        <v>0</v>
      </c>
      <c r="M459" s="29"/>
    </row>
    <row r="460" spans="2:13" x14ac:dyDescent="0.25">
      <c r="B460" s="29">
        <v>29678</v>
      </c>
      <c r="C460" s="4">
        <f t="shared" si="37"/>
        <v>1981</v>
      </c>
      <c r="D460" s="4">
        <f t="shared" si="38"/>
        <v>4</v>
      </c>
      <c r="E460" s="4" t="str">
        <f t="shared" si="39"/>
        <v>4-1981</v>
      </c>
      <c r="F460">
        <v>5.7</v>
      </c>
      <c r="G460" t="b">
        <f t="shared" si="40"/>
        <v>0</v>
      </c>
      <c r="M460" s="29"/>
    </row>
    <row r="461" spans="2:13" x14ac:dyDescent="0.25">
      <c r="B461" s="29">
        <v>29679</v>
      </c>
      <c r="C461" s="4">
        <f t="shared" si="37"/>
        <v>1981</v>
      </c>
      <c r="D461" s="4">
        <f t="shared" si="38"/>
        <v>4</v>
      </c>
      <c r="E461" s="4" t="str">
        <f t="shared" si="39"/>
        <v>4-1981</v>
      </c>
      <c r="F461">
        <v>5.5</v>
      </c>
      <c r="G461" t="b">
        <f t="shared" si="40"/>
        <v>0</v>
      </c>
      <c r="M461" s="29"/>
    </row>
    <row r="462" spans="2:13" x14ac:dyDescent="0.25">
      <c r="B462" s="29">
        <v>29680</v>
      </c>
      <c r="C462" s="4">
        <f t="shared" si="37"/>
        <v>1981</v>
      </c>
      <c r="D462" s="4">
        <f t="shared" si="38"/>
        <v>4</v>
      </c>
      <c r="E462" s="4" t="str">
        <f t="shared" si="39"/>
        <v>4-1981</v>
      </c>
      <c r="F462">
        <v>6.1000000000000005</v>
      </c>
      <c r="G462" t="b">
        <f t="shared" si="40"/>
        <v>0</v>
      </c>
      <c r="M462" s="29"/>
    </row>
    <row r="463" spans="2:13" x14ac:dyDescent="0.25">
      <c r="B463" s="29">
        <v>29681</v>
      </c>
      <c r="C463" s="4">
        <f t="shared" si="37"/>
        <v>1981</v>
      </c>
      <c r="D463" s="4">
        <f t="shared" si="38"/>
        <v>4</v>
      </c>
      <c r="E463" s="4" t="str">
        <f t="shared" si="39"/>
        <v>4-1981</v>
      </c>
      <c r="F463">
        <v>5.3</v>
      </c>
      <c r="G463" t="b">
        <f t="shared" si="40"/>
        <v>0</v>
      </c>
      <c r="M463" s="29"/>
    </row>
    <row r="464" spans="2:13" x14ac:dyDescent="0.25">
      <c r="B464" s="29">
        <v>29682</v>
      </c>
      <c r="C464" s="4">
        <f t="shared" si="37"/>
        <v>1981</v>
      </c>
      <c r="D464" s="4">
        <f t="shared" si="38"/>
        <v>4</v>
      </c>
      <c r="E464" s="4" t="str">
        <f t="shared" si="39"/>
        <v>4-1981</v>
      </c>
      <c r="F464">
        <v>4.9000000000000004</v>
      </c>
      <c r="G464" t="b">
        <f t="shared" si="40"/>
        <v>0</v>
      </c>
      <c r="M464" s="29"/>
    </row>
    <row r="465" spans="2:13" x14ac:dyDescent="0.25">
      <c r="B465" s="29">
        <v>29683</v>
      </c>
      <c r="C465" s="4">
        <f t="shared" si="37"/>
        <v>1981</v>
      </c>
      <c r="D465" s="4">
        <f t="shared" si="38"/>
        <v>4</v>
      </c>
      <c r="E465" s="4" t="str">
        <f t="shared" si="39"/>
        <v>4-1981</v>
      </c>
      <c r="F465">
        <v>4.3</v>
      </c>
      <c r="G465" t="b">
        <f t="shared" si="40"/>
        <v>0</v>
      </c>
      <c r="M465" s="29"/>
    </row>
    <row r="466" spans="2:13" x14ac:dyDescent="0.25">
      <c r="B466" s="29">
        <v>29684</v>
      </c>
      <c r="C466" s="4">
        <f t="shared" si="37"/>
        <v>1981</v>
      </c>
      <c r="D466" s="4">
        <f t="shared" si="38"/>
        <v>4</v>
      </c>
      <c r="E466" s="4" t="str">
        <f t="shared" si="39"/>
        <v>4-1981</v>
      </c>
      <c r="F466">
        <v>5.4</v>
      </c>
      <c r="G466" t="b">
        <f t="shared" si="40"/>
        <v>0</v>
      </c>
      <c r="M466" s="29"/>
    </row>
    <row r="467" spans="2:13" x14ac:dyDescent="0.25">
      <c r="B467" s="29">
        <v>29685</v>
      </c>
      <c r="C467" s="4">
        <f t="shared" si="37"/>
        <v>1981</v>
      </c>
      <c r="D467" s="4">
        <f t="shared" si="38"/>
        <v>4</v>
      </c>
      <c r="E467" s="4" t="str">
        <f t="shared" si="39"/>
        <v>4-1981</v>
      </c>
      <c r="F467">
        <v>5.6000000000000005</v>
      </c>
      <c r="G467" t="b">
        <f t="shared" si="40"/>
        <v>0</v>
      </c>
      <c r="M467" s="29"/>
    </row>
    <row r="468" spans="2:13" x14ac:dyDescent="0.25">
      <c r="B468" s="29">
        <v>29686</v>
      </c>
      <c r="C468" s="4">
        <f t="shared" si="37"/>
        <v>1981</v>
      </c>
      <c r="D468" s="4">
        <f t="shared" si="38"/>
        <v>4</v>
      </c>
      <c r="E468" s="4" t="str">
        <f t="shared" si="39"/>
        <v>4-1981</v>
      </c>
      <c r="F468">
        <v>6.1000000000000005</v>
      </c>
      <c r="G468" t="b">
        <f t="shared" si="40"/>
        <v>0</v>
      </c>
      <c r="M468" s="29"/>
    </row>
    <row r="469" spans="2:13" x14ac:dyDescent="0.25">
      <c r="B469" s="29">
        <v>29687</v>
      </c>
      <c r="C469" s="4">
        <f t="shared" si="37"/>
        <v>1981</v>
      </c>
      <c r="D469" s="4">
        <f t="shared" si="38"/>
        <v>4</v>
      </c>
      <c r="E469" s="4" t="str">
        <f t="shared" si="39"/>
        <v>4-1981</v>
      </c>
      <c r="F469">
        <v>6.3</v>
      </c>
      <c r="G469" t="b">
        <f t="shared" si="40"/>
        <v>0</v>
      </c>
      <c r="M469" s="29"/>
    </row>
    <row r="470" spans="2:13" x14ac:dyDescent="0.25">
      <c r="B470" s="29">
        <v>29688</v>
      </c>
      <c r="C470" s="4">
        <f t="shared" si="37"/>
        <v>1981</v>
      </c>
      <c r="D470" s="4">
        <f t="shared" si="38"/>
        <v>4</v>
      </c>
      <c r="E470" s="4" t="str">
        <f t="shared" si="39"/>
        <v>4-1981</v>
      </c>
      <c r="F470">
        <v>5</v>
      </c>
      <c r="G470" t="b">
        <f t="shared" si="40"/>
        <v>0</v>
      </c>
      <c r="M470" s="29"/>
    </row>
    <row r="471" spans="2:13" x14ac:dyDescent="0.25">
      <c r="B471" s="29">
        <v>29689</v>
      </c>
      <c r="C471" s="4">
        <f t="shared" si="37"/>
        <v>1981</v>
      </c>
      <c r="D471" s="4">
        <f t="shared" si="38"/>
        <v>4</v>
      </c>
      <c r="E471" s="4" t="str">
        <f t="shared" si="39"/>
        <v>4-1981</v>
      </c>
      <c r="F471">
        <v>6.3</v>
      </c>
      <c r="G471" t="b">
        <f t="shared" si="40"/>
        <v>0</v>
      </c>
      <c r="M471" s="29"/>
    </row>
    <row r="472" spans="2:13" x14ac:dyDescent="0.25">
      <c r="B472" s="29">
        <v>29690</v>
      </c>
      <c r="C472" s="4">
        <f t="shared" si="37"/>
        <v>1981</v>
      </c>
      <c r="D472" s="4">
        <f t="shared" si="38"/>
        <v>4</v>
      </c>
      <c r="E472" s="4" t="str">
        <f t="shared" si="39"/>
        <v>4-1981</v>
      </c>
      <c r="F472">
        <v>5.9</v>
      </c>
      <c r="G472" t="b">
        <f t="shared" si="40"/>
        <v>0</v>
      </c>
      <c r="M472" s="29"/>
    </row>
    <row r="473" spans="2:13" x14ac:dyDescent="0.25">
      <c r="B473" s="29">
        <v>29691</v>
      </c>
      <c r="C473" s="4">
        <f t="shared" si="37"/>
        <v>1981</v>
      </c>
      <c r="D473" s="4">
        <f t="shared" si="38"/>
        <v>4</v>
      </c>
      <c r="E473" s="4" t="str">
        <f t="shared" si="39"/>
        <v>4-1981</v>
      </c>
      <c r="F473">
        <v>5.2</v>
      </c>
      <c r="G473" t="b">
        <f t="shared" si="40"/>
        <v>0</v>
      </c>
      <c r="M473" s="29"/>
    </row>
    <row r="474" spans="2:13" x14ac:dyDescent="0.25">
      <c r="B474" s="29">
        <v>29692</v>
      </c>
      <c r="C474" s="4">
        <f t="shared" si="37"/>
        <v>1981</v>
      </c>
      <c r="D474" s="4">
        <f t="shared" si="38"/>
        <v>4</v>
      </c>
      <c r="E474" s="4" t="str">
        <f t="shared" si="39"/>
        <v>4-1981</v>
      </c>
      <c r="F474">
        <v>6.4</v>
      </c>
      <c r="G474" t="b">
        <f t="shared" si="40"/>
        <v>0</v>
      </c>
      <c r="M474" s="29"/>
    </row>
    <row r="475" spans="2:13" x14ac:dyDescent="0.25">
      <c r="B475" s="29">
        <v>29693</v>
      </c>
      <c r="C475" s="4">
        <f t="shared" si="37"/>
        <v>1981</v>
      </c>
      <c r="D475" s="4">
        <f t="shared" si="38"/>
        <v>4</v>
      </c>
      <c r="E475" s="4" t="str">
        <f t="shared" si="39"/>
        <v>4-1981</v>
      </c>
      <c r="F475">
        <v>8.1</v>
      </c>
      <c r="G475" t="b">
        <f t="shared" si="40"/>
        <v>0</v>
      </c>
      <c r="M475" s="29"/>
    </row>
    <row r="476" spans="2:13" x14ac:dyDescent="0.25">
      <c r="B476" s="29">
        <v>29694</v>
      </c>
      <c r="C476" s="4">
        <f t="shared" si="37"/>
        <v>1981</v>
      </c>
      <c r="D476" s="4">
        <f t="shared" si="38"/>
        <v>4</v>
      </c>
      <c r="E476" s="4" t="str">
        <f t="shared" si="39"/>
        <v>4-1981</v>
      </c>
      <c r="F476">
        <v>4.6000000000000005</v>
      </c>
      <c r="G476" t="b">
        <f t="shared" si="40"/>
        <v>0</v>
      </c>
      <c r="M476" s="29"/>
    </row>
    <row r="477" spans="2:13" x14ac:dyDescent="0.25">
      <c r="B477" s="29">
        <v>29695</v>
      </c>
      <c r="C477" s="4">
        <f t="shared" si="37"/>
        <v>1981</v>
      </c>
      <c r="D477" s="4">
        <f t="shared" si="38"/>
        <v>4</v>
      </c>
      <c r="E477" s="4" t="str">
        <f t="shared" si="39"/>
        <v>4-1981</v>
      </c>
      <c r="F477">
        <v>6.2</v>
      </c>
      <c r="G477" t="b">
        <f t="shared" si="40"/>
        <v>0</v>
      </c>
      <c r="M477" s="29"/>
    </row>
    <row r="478" spans="2:13" x14ac:dyDescent="0.25">
      <c r="B478" s="29">
        <v>29696</v>
      </c>
      <c r="C478" s="4">
        <f t="shared" si="37"/>
        <v>1981</v>
      </c>
      <c r="D478" s="4">
        <f t="shared" si="38"/>
        <v>4</v>
      </c>
      <c r="E478" s="4" t="str">
        <f t="shared" si="39"/>
        <v>4-1981</v>
      </c>
      <c r="F478">
        <v>6.4</v>
      </c>
      <c r="G478" t="b">
        <f t="shared" si="40"/>
        <v>0</v>
      </c>
      <c r="M478" s="29"/>
    </row>
    <row r="479" spans="2:13" x14ac:dyDescent="0.25">
      <c r="B479" s="29">
        <v>29697</v>
      </c>
      <c r="C479" s="4">
        <f t="shared" si="37"/>
        <v>1981</v>
      </c>
      <c r="D479" s="4">
        <f t="shared" si="38"/>
        <v>4</v>
      </c>
      <c r="E479" s="4" t="str">
        <f t="shared" si="39"/>
        <v>4-1981</v>
      </c>
      <c r="F479">
        <v>6.6000000000000005</v>
      </c>
      <c r="G479" t="b">
        <f t="shared" si="40"/>
        <v>0</v>
      </c>
      <c r="M479" s="29"/>
    </row>
    <row r="480" spans="2:13" x14ac:dyDescent="0.25">
      <c r="B480" s="29">
        <v>29698</v>
      </c>
      <c r="C480" s="4">
        <f t="shared" si="37"/>
        <v>1981</v>
      </c>
      <c r="D480" s="4">
        <f t="shared" si="38"/>
        <v>4</v>
      </c>
      <c r="E480" s="4" t="str">
        <f t="shared" si="39"/>
        <v>4-1981</v>
      </c>
      <c r="F480">
        <v>6.5</v>
      </c>
      <c r="G480" t="b">
        <f t="shared" si="40"/>
        <v>0</v>
      </c>
      <c r="M480" s="29"/>
    </row>
    <row r="481" spans="2:13" x14ac:dyDescent="0.25">
      <c r="B481" s="29">
        <v>29699</v>
      </c>
      <c r="C481" s="4">
        <f t="shared" si="37"/>
        <v>1981</v>
      </c>
      <c r="D481" s="4">
        <f t="shared" si="38"/>
        <v>4</v>
      </c>
      <c r="E481" s="4" t="str">
        <f t="shared" si="39"/>
        <v>4-1981</v>
      </c>
      <c r="F481">
        <v>6.1000000000000005</v>
      </c>
      <c r="G481" t="b">
        <f t="shared" si="40"/>
        <v>0</v>
      </c>
      <c r="M481" s="29"/>
    </row>
    <row r="482" spans="2:13" x14ac:dyDescent="0.25">
      <c r="B482" s="29">
        <v>29700</v>
      </c>
      <c r="C482" s="4">
        <f t="shared" si="37"/>
        <v>1981</v>
      </c>
      <c r="D482" s="4">
        <f t="shared" si="38"/>
        <v>4</v>
      </c>
      <c r="E482" s="4" t="str">
        <f t="shared" si="39"/>
        <v>4-1981</v>
      </c>
      <c r="F482">
        <v>4.9000000000000004</v>
      </c>
      <c r="G482" t="b">
        <f t="shared" si="40"/>
        <v>0</v>
      </c>
      <c r="M482" s="29"/>
    </row>
    <row r="483" spans="2:13" x14ac:dyDescent="0.25">
      <c r="B483" s="29">
        <v>29701</v>
      </c>
      <c r="C483" s="4">
        <f t="shared" si="37"/>
        <v>1981</v>
      </c>
      <c r="D483" s="4">
        <f t="shared" si="38"/>
        <v>4</v>
      </c>
      <c r="E483" s="4" t="str">
        <f t="shared" si="39"/>
        <v>4-1981</v>
      </c>
      <c r="F483">
        <v>7.2</v>
      </c>
      <c r="G483" t="b">
        <f t="shared" si="40"/>
        <v>0</v>
      </c>
      <c r="M483" s="29"/>
    </row>
    <row r="484" spans="2:13" x14ac:dyDescent="0.25">
      <c r="B484" s="29">
        <v>29702</v>
      </c>
      <c r="C484" s="4">
        <f t="shared" si="37"/>
        <v>1981</v>
      </c>
      <c r="D484" s="4">
        <f t="shared" si="38"/>
        <v>4</v>
      </c>
      <c r="E484" s="4" t="str">
        <f t="shared" si="39"/>
        <v>4-1981</v>
      </c>
      <c r="F484">
        <v>5.3</v>
      </c>
      <c r="G484" t="b">
        <f t="shared" si="40"/>
        <v>0</v>
      </c>
      <c r="M484" s="29"/>
    </row>
    <row r="485" spans="2:13" x14ac:dyDescent="0.25">
      <c r="B485" s="29">
        <v>29703</v>
      </c>
      <c r="C485" s="4">
        <f t="shared" si="37"/>
        <v>1981</v>
      </c>
      <c r="D485" s="4">
        <f t="shared" si="38"/>
        <v>4</v>
      </c>
      <c r="E485" s="4" t="str">
        <f t="shared" si="39"/>
        <v>4-1981</v>
      </c>
      <c r="F485">
        <v>6.8</v>
      </c>
      <c r="G485" t="b">
        <f t="shared" si="40"/>
        <v>0</v>
      </c>
      <c r="M485" s="29"/>
    </row>
    <row r="486" spans="2:13" x14ac:dyDescent="0.25">
      <c r="B486" s="29">
        <v>29704</v>
      </c>
      <c r="C486" s="4">
        <f t="shared" si="37"/>
        <v>1981</v>
      </c>
      <c r="D486" s="4">
        <f t="shared" si="38"/>
        <v>4</v>
      </c>
      <c r="E486" s="4" t="str">
        <f t="shared" si="39"/>
        <v>4-1981</v>
      </c>
      <c r="F486">
        <v>7.4</v>
      </c>
      <c r="G486" t="b">
        <f t="shared" si="40"/>
        <v>0</v>
      </c>
      <c r="M486" s="29"/>
    </row>
    <row r="487" spans="2:13" x14ac:dyDescent="0.25">
      <c r="B487" s="29">
        <v>29705</v>
      </c>
      <c r="C487" s="4">
        <f t="shared" si="37"/>
        <v>1981</v>
      </c>
      <c r="D487" s="4">
        <f t="shared" si="38"/>
        <v>4</v>
      </c>
      <c r="E487" s="4" t="str">
        <f t="shared" si="39"/>
        <v>4-1981</v>
      </c>
      <c r="F487">
        <v>5.6000000000000005</v>
      </c>
      <c r="G487" t="b">
        <f t="shared" si="40"/>
        <v>0</v>
      </c>
      <c r="M487" s="29"/>
    </row>
    <row r="488" spans="2:13" x14ac:dyDescent="0.25">
      <c r="B488" s="29">
        <v>29706</v>
      </c>
      <c r="C488" s="4">
        <f t="shared" si="37"/>
        <v>1981</v>
      </c>
      <c r="D488" s="4">
        <f t="shared" si="38"/>
        <v>4</v>
      </c>
      <c r="E488" s="4" t="str">
        <f t="shared" si="39"/>
        <v>4-1981</v>
      </c>
      <c r="F488">
        <v>6</v>
      </c>
      <c r="G488" t="b">
        <f t="shared" si="40"/>
        <v>0</v>
      </c>
      <c r="M488" s="29"/>
    </row>
    <row r="489" spans="2:13" x14ac:dyDescent="0.25">
      <c r="B489" s="29">
        <v>29707</v>
      </c>
      <c r="C489" s="4">
        <f t="shared" si="37"/>
        <v>1981</v>
      </c>
      <c r="D489" s="4">
        <f t="shared" si="38"/>
        <v>5</v>
      </c>
      <c r="E489" s="4" t="str">
        <f t="shared" si="39"/>
        <v>5-1981</v>
      </c>
      <c r="F489">
        <v>4.9000000000000004</v>
      </c>
      <c r="G489" t="b">
        <f t="shared" si="40"/>
        <v>0</v>
      </c>
      <c r="M489" s="29"/>
    </row>
    <row r="490" spans="2:13" x14ac:dyDescent="0.25">
      <c r="B490" s="29">
        <v>29708</v>
      </c>
      <c r="C490" s="4">
        <f t="shared" si="37"/>
        <v>1981</v>
      </c>
      <c r="D490" s="4">
        <f t="shared" si="38"/>
        <v>5</v>
      </c>
      <c r="E490" s="4" t="str">
        <f t="shared" si="39"/>
        <v>5-1981</v>
      </c>
      <c r="F490">
        <v>4.6000000000000005</v>
      </c>
      <c r="G490" t="b">
        <f t="shared" si="40"/>
        <v>0</v>
      </c>
      <c r="M490" s="29"/>
    </row>
    <row r="491" spans="2:13" x14ac:dyDescent="0.25">
      <c r="B491" s="29">
        <v>29709</v>
      </c>
      <c r="C491" s="4">
        <f t="shared" si="37"/>
        <v>1981</v>
      </c>
      <c r="D491" s="4">
        <f t="shared" si="38"/>
        <v>5</v>
      </c>
      <c r="E491" s="4" t="str">
        <f t="shared" si="39"/>
        <v>5-1981</v>
      </c>
      <c r="F491">
        <v>4.8</v>
      </c>
      <c r="G491" t="b">
        <f t="shared" si="40"/>
        <v>0</v>
      </c>
      <c r="M491" s="29"/>
    </row>
    <row r="492" spans="2:13" x14ac:dyDescent="0.25">
      <c r="B492" s="29">
        <v>29710</v>
      </c>
      <c r="C492" s="4">
        <f t="shared" si="37"/>
        <v>1981</v>
      </c>
      <c r="D492" s="4">
        <f t="shared" si="38"/>
        <v>5</v>
      </c>
      <c r="E492" s="4" t="str">
        <f t="shared" si="39"/>
        <v>5-1981</v>
      </c>
      <c r="F492">
        <v>5.5</v>
      </c>
      <c r="G492" t="b">
        <f t="shared" si="40"/>
        <v>0</v>
      </c>
      <c r="M492" s="29"/>
    </row>
    <row r="493" spans="2:13" x14ac:dyDescent="0.25">
      <c r="B493" s="29">
        <v>29711</v>
      </c>
      <c r="C493" s="4">
        <f t="shared" si="37"/>
        <v>1981</v>
      </c>
      <c r="D493" s="4">
        <f t="shared" si="38"/>
        <v>5</v>
      </c>
      <c r="E493" s="4" t="str">
        <f t="shared" si="39"/>
        <v>5-1981</v>
      </c>
      <c r="F493">
        <v>4.3</v>
      </c>
      <c r="G493" t="b">
        <f t="shared" si="40"/>
        <v>0</v>
      </c>
      <c r="M493" s="29"/>
    </row>
    <row r="494" spans="2:13" x14ac:dyDescent="0.25">
      <c r="B494" s="29">
        <v>29712</v>
      </c>
      <c r="C494" s="4">
        <f t="shared" si="37"/>
        <v>1981</v>
      </c>
      <c r="D494" s="4">
        <f t="shared" si="38"/>
        <v>5</v>
      </c>
      <c r="E494" s="4" t="str">
        <f t="shared" si="39"/>
        <v>5-1981</v>
      </c>
      <c r="F494">
        <v>3.7</v>
      </c>
      <c r="G494" t="b">
        <f t="shared" si="40"/>
        <v>0</v>
      </c>
      <c r="M494" s="29"/>
    </row>
    <row r="495" spans="2:13" x14ac:dyDescent="0.25">
      <c r="B495" s="29">
        <v>29713</v>
      </c>
      <c r="C495" s="4">
        <f t="shared" si="37"/>
        <v>1981</v>
      </c>
      <c r="D495" s="4">
        <f t="shared" si="38"/>
        <v>5</v>
      </c>
      <c r="E495" s="4" t="str">
        <f t="shared" si="39"/>
        <v>5-1981</v>
      </c>
      <c r="F495">
        <v>4.2</v>
      </c>
      <c r="G495" t="b">
        <f t="shared" si="40"/>
        <v>0</v>
      </c>
      <c r="M495" s="29"/>
    </row>
    <row r="496" spans="2:13" x14ac:dyDescent="0.25">
      <c r="B496" s="29">
        <v>29714</v>
      </c>
      <c r="C496" s="4">
        <f t="shared" si="37"/>
        <v>1981</v>
      </c>
      <c r="D496" s="4">
        <f t="shared" si="38"/>
        <v>5</v>
      </c>
      <c r="E496" s="4" t="str">
        <f t="shared" si="39"/>
        <v>5-1981</v>
      </c>
      <c r="F496">
        <v>5.3</v>
      </c>
      <c r="G496" t="b">
        <f t="shared" si="40"/>
        <v>0</v>
      </c>
      <c r="M496" s="29"/>
    </row>
    <row r="497" spans="2:13" x14ac:dyDescent="0.25">
      <c r="B497" s="29">
        <v>29715</v>
      </c>
      <c r="C497" s="4">
        <f t="shared" si="37"/>
        <v>1981</v>
      </c>
      <c r="D497" s="4">
        <f t="shared" si="38"/>
        <v>5</v>
      </c>
      <c r="E497" s="4" t="str">
        <f t="shared" si="39"/>
        <v>5-1981</v>
      </c>
      <c r="F497">
        <v>5.1000000000000005</v>
      </c>
      <c r="G497" t="b">
        <f t="shared" si="40"/>
        <v>0</v>
      </c>
      <c r="M497" s="29"/>
    </row>
    <row r="498" spans="2:13" x14ac:dyDescent="0.25">
      <c r="B498" s="29">
        <v>29716</v>
      </c>
      <c r="C498" s="4">
        <f t="shared" si="37"/>
        <v>1981</v>
      </c>
      <c r="D498" s="4">
        <f t="shared" si="38"/>
        <v>5</v>
      </c>
      <c r="E498" s="4" t="str">
        <f t="shared" si="39"/>
        <v>5-1981</v>
      </c>
      <c r="F498">
        <v>5.9</v>
      </c>
      <c r="G498" t="b">
        <f t="shared" si="40"/>
        <v>0</v>
      </c>
      <c r="M498" s="29"/>
    </row>
    <row r="499" spans="2:13" x14ac:dyDescent="0.25">
      <c r="B499" s="29">
        <v>29717</v>
      </c>
      <c r="C499" s="4">
        <f t="shared" si="37"/>
        <v>1981</v>
      </c>
      <c r="D499" s="4">
        <f t="shared" si="38"/>
        <v>5</v>
      </c>
      <c r="E499" s="4" t="str">
        <f t="shared" si="39"/>
        <v>5-1981</v>
      </c>
      <c r="F499">
        <v>6.2</v>
      </c>
      <c r="G499" t="b">
        <f t="shared" si="40"/>
        <v>0</v>
      </c>
      <c r="M499" s="29"/>
    </row>
    <row r="500" spans="2:13" x14ac:dyDescent="0.25">
      <c r="B500" s="29">
        <v>29718</v>
      </c>
      <c r="C500" s="4">
        <f t="shared" si="37"/>
        <v>1981</v>
      </c>
      <c r="D500" s="4">
        <f t="shared" si="38"/>
        <v>5</v>
      </c>
      <c r="E500" s="4" t="str">
        <f t="shared" si="39"/>
        <v>5-1981</v>
      </c>
      <c r="F500">
        <v>6.2</v>
      </c>
      <c r="G500" t="b">
        <f t="shared" si="40"/>
        <v>0</v>
      </c>
      <c r="M500" s="29"/>
    </row>
    <row r="501" spans="2:13" x14ac:dyDescent="0.25">
      <c r="B501" s="29">
        <v>29719</v>
      </c>
      <c r="C501" s="4">
        <f t="shared" si="37"/>
        <v>1981</v>
      </c>
      <c r="D501" s="4">
        <f t="shared" si="38"/>
        <v>5</v>
      </c>
      <c r="E501" s="4" t="str">
        <f t="shared" si="39"/>
        <v>5-1981</v>
      </c>
      <c r="F501">
        <v>6.6000000000000005</v>
      </c>
      <c r="G501" t="b">
        <f t="shared" si="40"/>
        <v>0</v>
      </c>
      <c r="M501" s="29"/>
    </row>
    <row r="502" spans="2:13" x14ac:dyDescent="0.25">
      <c r="B502" s="29">
        <v>29720</v>
      </c>
      <c r="C502" s="4">
        <f t="shared" si="37"/>
        <v>1981</v>
      </c>
      <c r="D502" s="4">
        <f t="shared" si="38"/>
        <v>5</v>
      </c>
      <c r="E502" s="4" t="str">
        <f t="shared" si="39"/>
        <v>5-1981</v>
      </c>
      <c r="F502">
        <v>6.7</v>
      </c>
      <c r="G502" t="b">
        <f t="shared" si="40"/>
        <v>0</v>
      </c>
      <c r="M502" s="29"/>
    </row>
    <row r="503" spans="2:13" x14ac:dyDescent="0.25">
      <c r="B503" s="29">
        <v>29721</v>
      </c>
      <c r="C503" s="4">
        <f t="shared" si="37"/>
        <v>1981</v>
      </c>
      <c r="D503" s="4">
        <f t="shared" si="38"/>
        <v>5</v>
      </c>
      <c r="E503" s="4" t="str">
        <f t="shared" si="39"/>
        <v>5-1981</v>
      </c>
      <c r="F503">
        <v>6.5</v>
      </c>
      <c r="G503" t="b">
        <f t="shared" si="40"/>
        <v>0</v>
      </c>
      <c r="M503" s="29"/>
    </row>
    <row r="504" spans="2:13" x14ac:dyDescent="0.25">
      <c r="B504" s="29">
        <v>29722</v>
      </c>
      <c r="C504" s="4">
        <f t="shared" si="37"/>
        <v>1981</v>
      </c>
      <c r="D504" s="4">
        <f t="shared" si="38"/>
        <v>5</v>
      </c>
      <c r="E504" s="4" t="str">
        <f t="shared" si="39"/>
        <v>5-1981</v>
      </c>
      <c r="F504">
        <v>6.9</v>
      </c>
      <c r="G504" t="b">
        <f t="shared" si="40"/>
        <v>0</v>
      </c>
      <c r="M504" s="29"/>
    </row>
    <row r="505" spans="2:13" x14ac:dyDescent="0.25">
      <c r="B505" s="29">
        <v>29723</v>
      </c>
      <c r="C505" s="4">
        <f t="shared" si="37"/>
        <v>1981</v>
      </c>
      <c r="D505" s="4">
        <f t="shared" si="38"/>
        <v>5</v>
      </c>
      <c r="E505" s="4" t="str">
        <f t="shared" si="39"/>
        <v>5-1981</v>
      </c>
      <c r="F505">
        <v>6</v>
      </c>
      <c r="G505" t="b">
        <f t="shared" si="40"/>
        <v>0</v>
      </c>
      <c r="M505" s="29"/>
    </row>
    <row r="506" spans="2:13" x14ac:dyDescent="0.25">
      <c r="B506" s="29">
        <v>29724</v>
      </c>
      <c r="C506" s="4">
        <f t="shared" si="37"/>
        <v>1981</v>
      </c>
      <c r="D506" s="4">
        <f t="shared" si="38"/>
        <v>5</v>
      </c>
      <c r="E506" s="4" t="str">
        <f t="shared" si="39"/>
        <v>5-1981</v>
      </c>
      <c r="F506">
        <v>6.9</v>
      </c>
      <c r="G506" t="b">
        <f t="shared" si="40"/>
        <v>0</v>
      </c>
      <c r="M506" s="29"/>
    </row>
    <row r="507" spans="2:13" x14ac:dyDescent="0.25">
      <c r="B507" s="29">
        <v>29725</v>
      </c>
      <c r="C507" s="4">
        <f t="shared" si="37"/>
        <v>1981</v>
      </c>
      <c r="D507" s="4">
        <f t="shared" si="38"/>
        <v>5</v>
      </c>
      <c r="E507" s="4" t="str">
        <f t="shared" si="39"/>
        <v>5-1981</v>
      </c>
      <c r="F507">
        <v>6.9</v>
      </c>
      <c r="G507" t="b">
        <f t="shared" si="40"/>
        <v>0</v>
      </c>
      <c r="M507" s="29"/>
    </row>
    <row r="508" spans="2:13" x14ac:dyDescent="0.25">
      <c r="B508" s="29">
        <v>29726</v>
      </c>
      <c r="C508" s="4">
        <f t="shared" si="37"/>
        <v>1981</v>
      </c>
      <c r="D508" s="4">
        <f t="shared" si="38"/>
        <v>5</v>
      </c>
      <c r="E508" s="4" t="str">
        <f t="shared" si="39"/>
        <v>5-1981</v>
      </c>
      <c r="F508">
        <v>7</v>
      </c>
      <c r="G508" t="b">
        <f t="shared" si="40"/>
        <v>0</v>
      </c>
      <c r="M508" s="29"/>
    </row>
    <row r="509" spans="2:13" x14ac:dyDescent="0.25">
      <c r="B509" s="29">
        <v>29727</v>
      </c>
      <c r="C509" s="4">
        <f t="shared" si="37"/>
        <v>1981</v>
      </c>
      <c r="D509" s="4">
        <f t="shared" si="38"/>
        <v>5</v>
      </c>
      <c r="E509" s="4" t="str">
        <f t="shared" si="39"/>
        <v>5-1981</v>
      </c>
      <c r="F509">
        <v>7</v>
      </c>
      <c r="G509" t="b">
        <f t="shared" si="40"/>
        <v>0</v>
      </c>
      <c r="M509" s="29"/>
    </row>
    <row r="510" spans="2:13" x14ac:dyDescent="0.25">
      <c r="B510" s="29">
        <v>29728</v>
      </c>
      <c r="C510" s="4">
        <f t="shared" si="37"/>
        <v>1981</v>
      </c>
      <c r="D510" s="4">
        <f t="shared" si="38"/>
        <v>5</v>
      </c>
      <c r="E510" s="4" t="str">
        <f t="shared" si="39"/>
        <v>5-1981</v>
      </c>
      <c r="F510">
        <v>6.5</v>
      </c>
      <c r="G510" t="b">
        <f t="shared" si="40"/>
        <v>0</v>
      </c>
      <c r="M510" s="29"/>
    </row>
    <row r="511" spans="2:13" x14ac:dyDescent="0.25">
      <c r="B511" s="29">
        <v>29729</v>
      </c>
      <c r="C511" s="4">
        <f t="shared" si="37"/>
        <v>1981</v>
      </c>
      <c r="D511" s="4">
        <f t="shared" si="38"/>
        <v>5</v>
      </c>
      <c r="E511" s="4" t="str">
        <f t="shared" si="39"/>
        <v>5-1981</v>
      </c>
      <c r="F511">
        <v>6.5</v>
      </c>
      <c r="G511" t="b">
        <f t="shared" si="40"/>
        <v>0</v>
      </c>
      <c r="M511" s="29"/>
    </row>
    <row r="512" spans="2:13" x14ac:dyDescent="0.25">
      <c r="B512" s="29">
        <v>29730</v>
      </c>
      <c r="C512" s="4">
        <f t="shared" si="37"/>
        <v>1981</v>
      </c>
      <c r="D512" s="4">
        <f t="shared" si="38"/>
        <v>5</v>
      </c>
      <c r="E512" s="4" t="str">
        <f t="shared" si="39"/>
        <v>5-1981</v>
      </c>
      <c r="F512">
        <v>6.5</v>
      </c>
      <c r="G512" t="b">
        <f t="shared" si="40"/>
        <v>0</v>
      </c>
      <c r="M512" s="29"/>
    </row>
    <row r="513" spans="2:13" x14ac:dyDescent="0.25">
      <c r="B513" s="29">
        <v>29731</v>
      </c>
      <c r="C513" s="4">
        <f t="shared" si="37"/>
        <v>1981</v>
      </c>
      <c r="D513" s="4">
        <f t="shared" si="38"/>
        <v>5</v>
      </c>
      <c r="E513" s="4" t="str">
        <f t="shared" si="39"/>
        <v>5-1981</v>
      </c>
      <c r="F513">
        <v>6.9</v>
      </c>
      <c r="G513" t="b">
        <f t="shared" si="40"/>
        <v>0</v>
      </c>
      <c r="M513" s="29"/>
    </row>
    <row r="514" spans="2:13" x14ac:dyDescent="0.25">
      <c r="B514" s="29">
        <v>29732</v>
      </c>
      <c r="C514" s="4">
        <f t="shared" si="37"/>
        <v>1981</v>
      </c>
      <c r="D514" s="4">
        <f t="shared" si="38"/>
        <v>5</v>
      </c>
      <c r="E514" s="4" t="str">
        <f t="shared" si="39"/>
        <v>5-1981</v>
      </c>
      <c r="F514">
        <v>7.1000000000000005</v>
      </c>
      <c r="G514" t="b">
        <f t="shared" si="40"/>
        <v>0</v>
      </c>
      <c r="M514" s="29"/>
    </row>
    <row r="515" spans="2:13" x14ac:dyDescent="0.25">
      <c r="B515" s="29">
        <v>29733</v>
      </c>
      <c r="C515" s="4">
        <f t="shared" si="37"/>
        <v>1981</v>
      </c>
      <c r="D515" s="4">
        <f t="shared" si="38"/>
        <v>5</v>
      </c>
      <c r="E515" s="4" t="str">
        <f t="shared" si="39"/>
        <v>5-1981</v>
      </c>
      <c r="F515">
        <v>6.7</v>
      </c>
      <c r="G515" t="b">
        <f t="shared" si="40"/>
        <v>0</v>
      </c>
      <c r="M515" s="29"/>
    </row>
    <row r="516" spans="2:13" x14ac:dyDescent="0.25">
      <c r="B516" s="29">
        <v>29734</v>
      </c>
      <c r="C516" s="4">
        <f t="shared" ref="C516:C579" si="42">YEAR(B516)</f>
        <v>1981</v>
      </c>
      <c r="D516" s="4">
        <f t="shared" ref="D516:D579" si="43">MONTH(B516)</f>
        <v>5</v>
      </c>
      <c r="E516" s="4" t="str">
        <f t="shared" ref="E516:E579" si="44">D516&amp;"-"&amp;C516</f>
        <v>5-1981</v>
      </c>
      <c r="F516">
        <v>6.1000000000000005</v>
      </c>
      <c r="G516" t="b">
        <f t="shared" ref="G516:G579" si="45">ISBLANK(F516)</f>
        <v>0</v>
      </c>
      <c r="M516" s="29"/>
    </row>
    <row r="517" spans="2:13" x14ac:dyDescent="0.25">
      <c r="B517" s="29">
        <v>29735</v>
      </c>
      <c r="C517" s="4">
        <f t="shared" si="42"/>
        <v>1981</v>
      </c>
      <c r="D517" s="4">
        <f t="shared" si="43"/>
        <v>5</v>
      </c>
      <c r="E517" s="4" t="str">
        <f t="shared" si="44"/>
        <v>5-1981</v>
      </c>
      <c r="F517">
        <v>6.4</v>
      </c>
      <c r="G517" t="b">
        <f t="shared" si="45"/>
        <v>0</v>
      </c>
      <c r="M517" s="29"/>
    </row>
    <row r="518" spans="2:13" x14ac:dyDescent="0.25">
      <c r="B518" s="29">
        <v>29736</v>
      </c>
      <c r="C518" s="4">
        <f t="shared" si="42"/>
        <v>1981</v>
      </c>
      <c r="D518" s="4">
        <f t="shared" si="43"/>
        <v>5</v>
      </c>
      <c r="E518" s="4" t="str">
        <f t="shared" si="44"/>
        <v>5-1981</v>
      </c>
      <c r="F518">
        <v>6</v>
      </c>
      <c r="G518" t="b">
        <f t="shared" si="45"/>
        <v>0</v>
      </c>
      <c r="M518" s="29"/>
    </row>
    <row r="519" spans="2:13" x14ac:dyDescent="0.25">
      <c r="B519" s="29">
        <v>29737</v>
      </c>
      <c r="C519" s="4">
        <f t="shared" si="42"/>
        <v>1981</v>
      </c>
      <c r="D519" s="4">
        <f t="shared" si="43"/>
        <v>5</v>
      </c>
      <c r="E519" s="4" t="str">
        <f t="shared" si="44"/>
        <v>5-1981</v>
      </c>
      <c r="F519">
        <v>6.7</v>
      </c>
      <c r="G519" t="b">
        <f t="shared" si="45"/>
        <v>0</v>
      </c>
      <c r="M519" s="29"/>
    </row>
    <row r="520" spans="2:13" x14ac:dyDescent="0.25">
      <c r="B520" s="29">
        <v>29738</v>
      </c>
      <c r="C520" s="4">
        <f t="shared" si="42"/>
        <v>1981</v>
      </c>
      <c r="D520" s="4">
        <f t="shared" si="43"/>
        <v>6</v>
      </c>
      <c r="E520" s="4" t="str">
        <f t="shared" si="44"/>
        <v>6-1981</v>
      </c>
      <c r="F520">
        <v>6.4</v>
      </c>
      <c r="G520" t="b">
        <f t="shared" si="45"/>
        <v>0</v>
      </c>
      <c r="M520" s="29"/>
    </row>
    <row r="521" spans="2:13" x14ac:dyDescent="0.25">
      <c r="B521" s="29">
        <v>29739</v>
      </c>
      <c r="C521" s="4">
        <f t="shared" si="42"/>
        <v>1981</v>
      </c>
      <c r="D521" s="4">
        <f t="shared" si="43"/>
        <v>6</v>
      </c>
      <c r="E521" s="4" t="str">
        <f t="shared" si="44"/>
        <v>6-1981</v>
      </c>
      <c r="F521">
        <v>7.7</v>
      </c>
      <c r="G521" t="b">
        <f t="shared" si="45"/>
        <v>0</v>
      </c>
      <c r="M521" s="29"/>
    </row>
    <row r="522" spans="2:13" x14ac:dyDescent="0.25">
      <c r="B522" s="29">
        <v>29740</v>
      </c>
      <c r="C522" s="4">
        <f t="shared" si="42"/>
        <v>1981</v>
      </c>
      <c r="D522" s="4">
        <f t="shared" si="43"/>
        <v>6</v>
      </c>
      <c r="E522" s="4" t="str">
        <f t="shared" si="44"/>
        <v>6-1981</v>
      </c>
      <c r="F522">
        <v>7.4</v>
      </c>
      <c r="G522" t="b">
        <f t="shared" si="45"/>
        <v>0</v>
      </c>
      <c r="M522" s="29"/>
    </row>
    <row r="523" spans="2:13" x14ac:dyDescent="0.25">
      <c r="B523" s="29">
        <v>29741</v>
      </c>
      <c r="C523" s="4">
        <f t="shared" si="42"/>
        <v>1981</v>
      </c>
      <c r="D523" s="4">
        <f t="shared" si="43"/>
        <v>6</v>
      </c>
      <c r="E523" s="4" t="str">
        <f t="shared" si="44"/>
        <v>6-1981</v>
      </c>
      <c r="F523">
        <v>6.5</v>
      </c>
      <c r="G523" t="b">
        <f t="shared" si="45"/>
        <v>0</v>
      </c>
      <c r="M523" s="29"/>
    </row>
    <row r="524" spans="2:13" x14ac:dyDescent="0.25">
      <c r="B524" s="29">
        <v>29742</v>
      </c>
      <c r="C524" s="4">
        <f t="shared" si="42"/>
        <v>1981</v>
      </c>
      <c r="D524" s="4">
        <f t="shared" si="43"/>
        <v>6</v>
      </c>
      <c r="E524" s="4" t="str">
        <f t="shared" si="44"/>
        <v>6-1981</v>
      </c>
      <c r="F524">
        <v>5.5</v>
      </c>
      <c r="G524" t="b">
        <f t="shared" si="45"/>
        <v>0</v>
      </c>
      <c r="M524" s="29"/>
    </row>
    <row r="525" spans="2:13" x14ac:dyDescent="0.25">
      <c r="B525" s="29">
        <v>29743</v>
      </c>
      <c r="C525" s="4">
        <f t="shared" si="42"/>
        <v>1981</v>
      </c>
      <c r="D525" s="4">
        <f t="shared" si="43"/>
        <v>6</v>
      </c>
      <c r="E525" s="4" t="str">
        <f t="shared" si="44"/>
        <v>6-1981</v>
      </c>
      <c r="F525">
        <v>5.2</v>
      </c>
      <c r="G525" t="b">
        <f t="shared" si="45"/>
        <v>0</v>
      </c>
      <c r="M525" s="29"/>
    </row>
    <row r="526" spans="2:13" x14ac:dyDescent="0.25">
      <c r="B526" s="29">
        <v>29744</v>
      </c>
      <c r="C526" s="4">
        <f t="shared" si="42"/>
        <v>1981</v>
      </c>
      <c r="D526" s="4">
        <f t="shared" si="43"/>
        <v>6</v>
      </c>
      <c r="E526" s="4" t="str">
        <f t="shared" si="44"/>
        <v>6-1981</v>
      </c>
      <c r="F526">
        <v>4.8</v>
      </c>
      <c r="G526" t="b">
        <f t="shared" si="45"/>
        <v>0</v>
      </c>
      <c r="M526" s="29"/>
    </row>
    <row r="527" spans="2:13" x14ac:dyDescent="0.25">
      <c r="B527" s="29">
        <v>29745</v>
      </c>
      <c r="C527" s="4">
        <f t="shared" si="42"/>
        <v>1981</v>
      </c>
      <c r="D527" s="4">
        <f t="shared" si="43"/>
        <v>6</v>
      </c>
      <c r="E527" s="4" t="str">
        <f t="shared" si="44"/>
        <v>6-1981</v>
      </c>
      <c r="F527">
        <v>5.1000000000000005</v>
      </c>
      <c r="G527" t="b">
        <f t="shared" si="45"/>
        <v>0</v>
      </c>
      <c r="M527" s="29"/>
    </row>
    <row r="528" spans="2:13" x14ac:dyDescent="0.25">
      <c r="B528" s="29">
        <v>29746</v>
      </c>
      <c r="C528" s="4">
        <f t="shared" si="42"/>
        <v>1981</v>
      </c>
      <c r="D528" s="4">
        <f t="shared" si="43"/>
        <v>6</v>
      </c>
      <c r="E528" s="4" t="str">
        <f t="shared" si="44"/>
        <v>6-1981</v>
      </c>
      <c r="F528">
        <v>6.2</v>
      </c>
      <c r="G528" t="b">
        <f t="shared" si="45"/>
        <v>0</v>
      </c>
      <c r="M528" s="29"/>
    </row>
    <row r="529" spans="2:13" x14ac:dyDescent="0.25">
      <c r="B529" s="29">
        <v>29747</v>
      </c>
      <c r="C529" s="4">
        <f t="shared" si="42"/>
        <v>1981</v>
      </c>
      <c r="D529" s="4">
        <f t="shared" si="43"/>
        <v>6</v>
      </c>
      <c r="E529" s="4" t="str">
        <f t="shared" si="44"/>
        <v>6-1981</v>
      </c>
      <c r="F529">
        <v>6.8</v>
      </c>
      <c r="G529" t="b">
        <f t="shared" si="45"/>
        <v>0</v>
      </c>
      <c r="M529" s="29"/>
    </row>
    <row r="530" spans="2:13" x14ac:dyDescent="0.25">
      <c r="B530" s="29">
        <v>29748</v>
      </c>
      <c r="C530" s="4">
        <f t="shared" si="42"/>
        <v>1981</v>
      </c>
      <c r="D530" s="4">
        <f t="shared" si="43"/>
        <v>6</v>
      </c>
      <c r="E530" s="4" t="str">
        <f t="shared" si="44"/>
        <v>6-1981</v>
      </c>
      <c r="F530">
        <v>7.2</v>
      </c>
      <c r="G530" t="b">
        <f t="shared" si="45"/>
        <v>0</v>
      </c>
      <c r="M530" s="29"/>
    </row>
    <row r="531" spans="2:13" x14ac:dyDescent="0.25">
      <c r="B531" s="29">
        <v>29749</v>
      </c>
      <c r="C531" s="4">
        <f t="shared" si="42"/>
        <v>1981</v>
      </c>
      <c r="D531" s="4">
        <f t="shared" si="43"/>
        <v>6</v>
      </c>
      <c r="E531" s="4" t="str">
        <f t="shared" si="44"/>
        <v>6-1981</v>
      </c>
      <c r="F531">
        <v>6.8</v>
      </c>
      <c r="G531" t="b">
        <f t="shared" si="45"/>
        <v>0</v>
      </c>
      <c r="M531" s="29"/>
    </row>
    <row r="532" spans="2:13" x14ac:dyDescent="0.25">
      <c r="B532" s="29">
        <v>29750</v>
      </c>
      <c r="C532" s="4">
        <f t="shared" si="42"/>
        <v>1981</v>
      </c>
      <c r="D532" s="4">
        <f t="shared" si="43"/>
        <v>6</v>
      </c>
      <c r="E532" s="4" t="str">
        <f t="shared" si="44"/>
        <v>6-1981</v>
      </c>
      <c r="F532">
        <v>7.2</v>
      </c>
      <c r="G532" t="b">
        <f t="shared" si="45"/>
        <v>0</v>
      </c>
      <c r="M532" s="29"/>
    </row>
    <row r="533" spans="2:13" x14ac:dyDescent="0.25">
      <c r="B533" s="29">
        <v>29751</v>
      </c>
      <c r="C533" s="4">
        <f t="shared" si="42"/>
        <v>1981</v>
      </c>
      <c r="D533" s="4">
        <f t="shared" si="43"/>
        <v>6</v>
      </c>
      <c r="E533" s="4" t="str">
        <f t="shared" si="44"/>
        <v>6-1981</v>
      </c>
      <c r="F533">
        <v>6.3</v>
      </c>
      <c r="G533" t="b">
        <f t="shared" si="45"/>
        <v>0</v>
      </c>
      <c r="M533" s="29"/>
    </row>
    <row r="534" spans="2:13" x14ac:dyDescent="0.25">
      <c r="B534" s="29">
        <v>29752</v>
      </c>
      <c r="C534" s="4">
        <f t="shared" si="42"/>
        <v>1981</v>
      </c>
      <c r="D534" s="4">
        <f t="shared" si="43"/>
        <v>6</v>
      </c>
      <c r="E534" s="4" t="str">
        <f t="shared" si="44"/>
        <v>6-1981</v>
      </c>
      <c r="F534">
        <v>7.4</v>
      </c>
      <c r="G534" t="b">
        <f t="shared" si="45"/>
        <v>0</v>
      </c>
      <c r="M534" s="29"/>
    </row>
    <row r="535" spans="2:13" x14ac:dyDescent="0.25">
      <c r="B535" s="29">
        <v>29753</v>
      </c>
      <c r="C535" s="4">
        <f t="shared" si="42"/>
        <v>1981</v>
      </c>
      <c r="D535" s="4">
        <f t="shared" si="43"/>
        <v>6</v>
      </c>
      <c r="E535" s="4" t="str">
        <f t="shared" si="44"/>
        <v>6-1981</v>
      </c>
      <c r="F535">
        <v>7.3</v>
      </c>
      <c r="G535" t="b">
        <f t="shared" si="45"/>
        <v>0</v>
      </c>
      <c r="M535" s="29"/>
    </row>
    <row r="536" spans="2:13" x14ac:dyDescent="0.25">
      <c r="B536" s="29">
        <v>29754</v>
      </c>
      <c r="C536" s="4">
        <f t="shared" si="42"/>
        <v>1981</v>
      </c>
      <c r="D536" s="4">
        <f t="shared" si="43"/>
        <v>6</v>
      </c>
      <c r="E536" s="4" t="str">
        <f t="shared" si="44"/>
        <v>6-1981</v>
      </c>
      <c r="F536">
        <v>6.5</v>
      </c>
      <c r="G536" t="b">
        <f t="shared" si="45"/>
        <v>0</v>
      </c>
      <c r="M536" s="29"/>
    </row>
    <row r="537" spans="2:13" x14ac:dyDescent="0.25">
      <c r="B537" s="29">
        <v>29755</v>
      </c>
      <c r="C537" s="4">
        <f t="shared" si="42"/>
        <v>1981</v>
      </c>
      <c r="D537" s="4">
        <f t="shared" si="43"/>
        <v>6</v>
      </c>
      <c r="E537" s="4" t="str">
        <f t="shared" si="44"/>
        <v>6-1981</v>
      </c>
      <c r="F537">
        <v>6.8</v>
      </c>
      <c r="G537" t="b">
        <f t="shared" si="45"/>
        <v>0</v>
      </c>
      <c r="M537" s="29"/>
    </row>
    <row r="538" spans="2:13" x14ac:dyDescent="0.25">
      <c r="B538" s="29">
        <v>29756</v>
      </c>
      <c r="C538" s="4">
        <f t="shared" si="42"/>
        <v>1981</v>
      </c>
      <c r="D538" s="4">
        <f t="shared" si="43"/>
        <v>6</v>
      </c>
      <c r="E538" s="4" t="str">
        <f t="shared" si="44"/>
        <v>6-1981</v>
      </c>
      <c r="F538">
        <v>2.8000000000000003</v>
      </c>
      <c r="G538" t="b">
        <f t="shared" si="45"/>
        <v>0</v>
      </c>
      <c r="M538" s="29"/>
    </row>
    <row r="539" spans="2:13" x14ac:dyDescent="0.25">
      <c r="B539" s="29">
        <v>29757</v>
      </c>
      <c r="C539" s="4">
        <f t="shared" si="42"/>
        <v>1981</v>
      </c>
      <c r="D539" s="4">
        <f t="shared" si="43"/>
        <v>6</v>
      </c>
      <c r="E539" s="4" t="str">
        <f t="shared" si="44"/>
        <v>6-1981</v>
      </c>
      <c r="F539">
        <v>5.2</v>
      </c>
      <c r="G539" t="b">
        <f t="shared" si="45"/>
        <v>0</v>
      </c>
      <c r="M539" s="29"/>
    </row>
    <row r="540" spans="2:13" x14ac:dyDescent="0.25">
      <c r="B540" s="29">
        <v>29758</v>
      </c>
      <c r="C540" s="4">
        <f t="shared" si="42"/>
        <v>1981</v>
      </c>
      <c r="D540" s="4">
        <f t="shared" si="43"/>
        <v>6</v>
      </c>
      <c r="E540" s="4" t="str">
        <f t="shared" si="44"/>
        <v>6-1981</v>
      </c>
      <c r="F540">
        <v>4.8</v>
      </c>
      <c r="G540" t="b">
        <f t="shared" si="45"/>
        <v>0</v>
      </c>
      <c r="M540" s="29"/>
    </row>
    <row r="541" spans="2:13" x14ac:dyDescent="0.25">
      <c r="B541" s="29">
        <v>29759</v>
      </c>
      <c r="C541" s="4">
        <f t="shared" si="42"/>
        <v>1981</v>
      </c>
      <c r="D541" s="4">
        <f t="shared" si="43"/>
        <v>6</v>
      </c>
      <c r="E541" s="4" t="str">
        <f t="shared" si="44"/>
        <v>6-1981</v>
      </c>
      <c r="F541">
        <v>6.2</v>
      </c>
      <c r="G541" t="b">
        <f t="shared" si="45"/>
        <v>0</v>
      </c>
      <c r="M541" s="29"/>
    </row>
    <row r="542" spans="2:13" x14ac:dyDescent="0.25">
      <c r="B542" s="29">
        <v>29760</v>
      </c>
      <c r="C542" s="4">
        <f t="shared" si="42"/>
        <v>1981</v>
      </c>
      <c r="D542" s="4">
        <f t="shared" si="43"/>
        <v>6</v>
      </c>
      <c r="E542" s="4" t="str">
        <f t="shared" si="44"/>
        <v>6-1981</v>
      </c>
      <c r="F542">
        <v>6.4</v>
      </c>
      <c r="G542" t="b">
        <f t="shared" si="45"/>
        <v>0</v>
      </c>
      <c r="M542" s="29"/>
    </row>
    <row r="543" spans="2:13" x14ac:dyDescent="0.25">
      <c r="B543" s="29">
        <v>29761</v>
      </c>
      <c r="C543" s="4">
        <f t="shared" si="42"/>
        <v>1981</v>
      </c>
      <c r="D543" s="4">
        <f t="shared" si="43"/>
        <v>6</v>
      </c>
      <c r="E543" s="4" t="str">
        <f t="shared" si="44"/>
        <v>6-1981</v>
      </c>
      <c r="F543">
        <v>5.7</v>
      </c>
      <c r="G543" t="b">
        <f t="shared" si="45"/>
        <v>0</v>
      </c>
      <c r="M543" s="29"/>
    </row>
    <row r="544" spans="2:13" x14ac:dyDescent="0.25">
      <c r="B544" s="29">
        <v>29762</v>
      </c>
      <c r="C544" s="4">
        <f t="shared" si="42"/>
        <v>1981</v>
      </c>
      <c r="D544" s="4">
        <f t="shared" si="43"/>
        <v>6</v>
      </c>
      <c r="E544" s="4" t="str">
        <f t="shared" si="44"/>
        <v>6-1981</v>
      </c>
      <c r="F544">
        <v>6.4</v>
      </c>
      <c r="G544" t="b">
        <f t="shared" si="45"/>
        <v>0</v>
      </c>
      <c r="M544" s="29"/>
    </row>
    <row r="545" spans="2:13" x14ac:dyDescent="0.25">
      <c r="B545" s="29">
        <v>29763</v>
      </c>
      <c r="C545" s="4">
        <f t="shared" si="42"/>
        <v>1981</v>
      </c>
      <c r="D545" s="4">
        <f t="shared" si="43"/>
        <v>6</v>
      </c>
      <c r="E545" s="4" t="str">
        <f t="shared" si="44"/>
        <v>6-1981</v>
      </c>
      <c r="F545">
        <v>5.6000000000000005</v>
      </c>
      <c r="G545" t="b">
        <f t="shared" si="45"/>
        <v>0</v>
      </c>
      <c r="M545" s="29"/>
    </row>
    <row r="546" spans="2:13" x14ac:dyDescent="0.25">
      <c r="B546" s="29">
        <v>29764</v>
      </c>
      <c r="C546" s="4">
        <f t="shared" si="42"/>
        <v>1981</v>
      </c>
      <c r="D546" s="4">
        <f t="shared" si="43"/>
        <v>6</v>
      </c>
      <c r="E546" s="4" t="str">
        <f t="shared" si="44"/>
        <v>6-1981</v>
      </c>
      <c r="F546">
        <v>4.8</v>
      </c>
      <c r="G546" t="b">
        <f t="shared" si="45"/>
        <v>0</v>
      </c>
      <c r="M546" s="29"/>
    </row>
    <row r="547" spans="2:13" x14ac:dyDescent="0.25">
      <c r="B547" s="29">
        <v>29765</v>
      </c>
      <c r="C547" s="4">
        <f t="shared" si="42"/>
        <v>1981</v>
      </c>
      <c r="D547" s="4">
        <f t="shared" si="43"/>
        <v>6</v>
      </c>
      <c r="E547" s="4" t="str">
        <f t="shared" si="44"/>
        <v>6-1981</v>
      </c>
      <c r="F547">
        <v>6.1000000000000005</v>
      </c>
      <c r="G547" t="b">
        <f t="shared" si="45"/>
        <v>0</v>
      </c>
      <c r="M547" s="29"/>
    </row>
    <row r="548" spans="2:13" x14ac:dyDescent="0.25">
      <c r="B548" s="29">
        <v>29766</v>
      </c>
      <c r="C548" s="4">
        <f t="shared" si="42"/>
        <v>1981</v>
      </c>
      <c r="D548" s="4">
        <f t="shared" si="43"/>
        <v>6</v>
      </c>
      <c r="E548" s="4" t="str">
        <f t="shared" si="44"/>
        <v>6-1981</v>
      </c>
      <c r="F548">
        <v>5.4</v>
      </c>
      <c r="G548" t="b">
        <f t="shared" si="45"/>
        <v>0</v>
      </c>
      <c r="M548" s="29"/>
    </row>
    <row r="549" spans="2:13" x14ac:dyDescent="0.25">
      <c r="B549" s="29">
        <v>29767</v>
      </c>
      <c r="C549" s="4">
        <f t="shared" si="42"/>
        <v>1981</v>
      </c>
      <c r="D549" s="4">
        <f t="shared" si="43"/>
        <v>6</v>
      </c>
      <c r="E549" s="4" t="str">
        <f t="shared" si="44"/>
        <v>6-1981</v>
      </c>
      <c r="F549">
        <v>6.3</v>
      </c>
      <c r="G549" t="b">
        <f t="shared" si="45"/>
        <v>0</v>
      </c>
      <c r="M549" s="29"/>
    </row>
    <row r="550" spans="2:13" x14ac:dyDescent="0.25">
      <c r="B550" s="29">
        <v>29768</v>
      </c>
      <c r="C550" s="4">
        <f t="shared" si="42"/>
        <v>1981</v>
      </c>
      <c r="D550" s="4">
        <f t="shared" si="43"/>
        <v>7</v>
      </c>
      <c r="E550" s="4" t="str">
        <f t="shared" si="44"/>
        <v>7-1981</v>
      </c>
      <c r="F550">
        <v>6.4</v>
      </c>
      <c r="G550" t="b">
        <f t="shared" si="45"/>
        <v>0</v>
      </c>
      <c r="M550" s="29"/>
    </row>
    <row r="551" spans="2:13" x14ac:dyDescent="0.25">
      <c r="B551" s="29">
        <v>29769</v>
      </c>
      <c r="C551" s="4">
        <f t="shared" si="42"/>
        <v>1981</v>
      </c>
      <c r="D551" s="4">
        <f t="shared" si="43"/>
        <v>7</v>
      </c>
      <c r="E551" s="4" t="str">
        <f t="shared" si="44"/>
        <v>7-1981</v>
      </c>
      <c r="F551">
        <v>4.8</v>
      </c>
      <c r="G551" t="b">
        <f t="shared" si="45"/>
        <v>0</v>
      </c>
      <c r="M551" s="29"/>
    </row>
    <row r="552" spans="2:13" x14ac:dyDescent="0.25">
      <c r="B552" s="29">
        <v>29770</v>
      </c>
      <c r="C552" s="4">
        <f t="shared" si="42"/>
        <v>1981</v>
      </c>
      <c r="D552" s="4">
        <f t="shared" si="43"/>
        <v>7</v>
      </c>
      <c r="E552" s="4" t="str">
        <f t="shared" si="44"/>
        <v>7-1981</v>
      </c>
      <c r="F552">
        <v>6.2</v>
      </c>
      <c r="G552" t="b">
        <f t="shared" si="45"/>
        <v>0</v>
      </c>
      <c r="M552" s="29"/>
    </row>
    <row r="553" spans="2:13" x14ac:dyDescent="0.25">
      <c r="B553" s="29">
        <v>29771</v>
      </c>
      <c r="C553" s="4">
        <f t="shared" si="42"/>
        <v>1981</v>
      </c>
      <c r="D553" s="4">
        <f t="shared" si="43"/>
        <v>7</v>
      </c>
      <c r="E553" s="4" t="str">
        <f t="shared" si="44"/>
        <v>7-1981</v>
      </c>
      <c r="F553">
        <v>5.8</v>
      </c>
      <c r="G553" t="b">
        <f t="shared" si="45"/>
        <v>0</v>
      </c>
      <c r="M553" s="29"/>
    </row>
    <row r="554" spans="2:13" x14ac:dyDescent="0.25">
      <c r="B554" s="29">
        <v>29772</v>
      </c>
      <c r="C554" s="4">
        <f t="shared" si="42"/>
        <v>1981</v>
      </c>
      <c r="D554" s="4">
        <f t="shared" si="43"/>
        <v>7</v>
      </c>
      <c r="E554" s="4" t="str">
        <f t="shared" si="44"/>
        <v>7-1981</v>
      </c>
      <c r="F554">
        <v>3.7</v>
      </c>
      <c r="G554" t="b">
        <f t="shared" si="45"/>
        <v>0</v>
      </c>
      <c r="M554" s="29"/>
    </row>
    <row r="555" spans="2:13" x14ac:dyDescent="0.25">
      <c r="B555" s="29">
        <v>29773</v>
      </c>
      <c r="C555" s="4">
        <f t="shared" si="42"/>
        <v>1981</v>
      </c>
      <c r="D555" s="4">
        <f t="shared" si="43"/>
        <v>7</v>
      </c>
      <c r="E555" s="4" t="str">
        <f t="shared" si="44"/>
        <v>7-1981</v>
      </c>
      <c r="F555">
        <v>4.4000000000000004</v>
      </c>
      <c r="G555" t="b">
        <f t="shared" si="45"/>
        <v>0</v>
      </c>
      <c r="M555" s="29"/>
    </row>
    <row r="556" spans="2:13" x14ac:dyDescent="0.25">
      <c r="B556" s="29">
        <v>29774</v>
      </c>
      <c r="C556" s="4">
        <f t="shared" si="42"/>
        <v>1981</v>
      </c>
      <c r="D556" s="4">
        <f t="shared" si="43"/>
        <v>7</v>
      </c>
      <c r="E556" s="4" t="str">
        <f t="shared" si="44"/>
        <v>7-1981</v>
      </c>
      <c r="F556">
        <v>2.4</v>
      </c>
      <c r="G556" t="b">
        <f t="shared" si="45"/>
        <v>0</v>
      </c>
      <c r="M556" s="29"/>
    </row>
    <row r="557" spans="2:13" x14ac:dyDescent="0.25">
      <c r="B557" s="29">
        <v>29775</v>
      </c>
      <c r="C557" s="4">
        <f t="shared" si="42"/>
        <v>1981</v>
      </c>
      <c r="D557" s="4">
        <f t="shared" si="43"/>
        <v>7</v>
      </c>
      <c r="E557" s="4" t="str">
        <f t="shared" si="44"/>
        <v>7-1981</v>
      </c>
      <c r="F557">
        <v>3.7</v>
      </c>
      <c r="G557" t="b">
        <f t="shared" si="45"/>
        <v>0</v>
      </c>
      <c r="M557" s="29"/>
    </row>
    <row r="558" spans="2:13" x14ac:dyDescent="0.25">
      <c r="B558" s="29">
        <v>29776</v>
      </c>
      <c r="C558" s="4">
        <f t="shared" si="42"/>
        <v>1981</v>
      </c>
      <c r="D558" s="4">
        <f t="shared" si="43"/>
        <v>7</v>
      </c>
      <c r="E558" s="4" t="str">
        <f t="shared" si="44"/>
        <v>7-1981</v>
      </c>
      <c r="F558">
        <v>4.7</v>
      </c>
      <c r="G558" t="b">
        <f t="shared" si="45"/>
        <v>0</v>
      </c>
      <c r="M558" s="29"/>
    </row>
    <row r="559" spans="2:13" x14ac:dyDescent="0.25">
      <c r="B559" s="29">
        <v>29777</v>
      </c>
      <c r="C559" s="4">
        <f t="shared" si="42"/>
        <v>1981</v>
      </c>
      <c r="D559" s="4">
        <f t="shared" si="43"/>
        <v>7</v>
      </c>
      <c r="E559" s="4" t="str">
        <f t="shared" si="44"/>
        <v>7-1981</v>
      </c>
      <c r="F559">
        <v>5.4</v>
      </c>
      <c r="G559" t="b">
        <f t="shared" si="45"/>
        <v>0</v>
      </c>
      <c r="M559" s="29"/>
    </row>
    <row r="560" spans="2:13" x14ac:dyDescent="0.25">
      <c r="B560" s="29">
        <v>29778</v>
      </c>
      <c r="C560" s="4">
        <f t="shared" si="42"/>
        <v>1981</v>
      </c>
      <c r="D560" s="4">
        <f t="shared" si="43"/>
        <v>7</v>
      </c>
      <c r="E560" s="4" t="str">
        <f t="shared" si="44"/>
        <v>7-1981</v>
      </c>
      <c r="F560">
        <v>5.6000000000000005</v>
      </c>
      <c r="G560" t="b">
        <f t="shared" si="45"/>
        <v>0</v>
      </c>
      <c r="M560" s="29"/>
    </row>
    <row r="561" spans="2:13" x14ac:dyDescent="0.25">
      <c r="B561" s="29">
        <v>29779</v>
      </c>
      <c r="C561" s="4">
        <f t="shared" si="42"/>
        <v>1981</v>
      </c>
      <c r="D561" s="4">
        <f t="shared" si="43"/>
        <v>7</v>
      </c>
      <c r="E561" s="4" t="str">
        <f t="shared" si="44"/>
        <v>7-1981</v>
      </c>
      <c r="F561">
        <v>6.4</v>
      </c>
      <c r="G561" t="b">
        <f t="shared" si="45"/>
        <v>0</v>
      </c>
      <c r="M561" s="29"/>
    </row>
    <row r="562" spans="2:13" x14ac:dyDescent="0.25">
      <c r="B562" s="29">
        <v>29780</v>
      </c>
      <c r="C562" s="4">
        <f t="shared" si="42"/>
        <v>1981</v>
      </c>
      <c r="D562" s="4">
        <f t="shared" si="43"/>
        <v>7</v>
      </c>
      <c r="E562" s="4" t="str">
        <f t="shared" si="44"/>
        <v>7-1981</v>
      </c>
      <c r="F562">
        <v>6.1000000000000005</v>
      </c>
      <c r="G562" t="b">
        <f t="shared" si="45"/>
        <v>0</v>
      </c>
      <c r="M562" s="29"/>
    </row>
    <row r="563" spans="2:13" x14ac:dyDescent="0.25">
      <c r="B563" s="29">
        <v>29781</v>
      </c>
      <c r="C563" s="4">
        <f t="shared" si="42"/>
        <v>1981</v>
      </c>
      <c r="D563" s="4">
        <f t="shared" si="43"/>
        <v>7</v>
      </c>
      <c r="E563" s="4" t="str">
        <f t="shared" si="44"/>
        <v>7-1981</v>
      </c>
      <c r="F563">
        <v>4.7</v>
      </c>
      <c r="G563" t="b">
        <f t="shared" si="45"/>
        <v>0</v>
      </c>
      <c r="M563" s="29"/>
    </row>
    <row r="564" spans="2:13" x14ac:dyDescent="0.25">
      <c r="B564" s="29">
        <v>29782</v>
      </c>
      <c r="C564" s="4">
        <f t="shared" si="42"/>
        <v>1981</v>
      </c>
      <c r="D564" s="4">
        <f t="shared" si="43"/>
        <v>7</v>
      </c>
      <c r="E564" s="4" t="str">
        <f t="shared" si="44"/>
        <v>7-1981</v>
      </c>
      <c r="F564">
        <v>5.1000000000000005</v>
      </c>
      <c r="G564" t="b">
        <f t="shared" si="45"/>
        <v>0</v>
      </c>
      <c r="M564" s="29"/>
    </row>
    <row r="565" spans="2:13" x14ac:dyDescent="0.25">
      <c r="B565" s="29">
        <v>29783</v>
      </c>
      <c r="C565" s="4">
        <f t="shared" si="42"/>
        <v>1981</v>
      </c>
      <c r="D565" s="4">
        <f t="shared" si="43"/>
        <v>7</v>
      </c>
      <c r="E565" s="4" t="str">
        <f t="shared" si="44"/>
        <v>7-1981</v>
      </c>
      <c r="F565">
        <v>6.1000000000000005</v>
      </c>
      <c r="G565" t="b">
        <f t="shared" si="45"/>
        <v>0</v>
      </c>
      <c r="M565" s="29"/>
    </row>
    <row r="566" spans="2:13" x14ac:dyDescent="0.25">
      <c r="B566" s="29">
        <v>29784</v>
      </c>
      <c r="C566" s="4">
        <f t="shared" si="42"/>
        <v>1981</v>
      </c>
      <c r="D566" s="4">
        <f t="shared" si="43"/>
        <v>7</v>
      </c>
      <c r="E566" s="4" t="str">
        <f t="shared" si="44"/>
        <v>7-1981</v>
      </c>
      <c r="F566">
        <v>4.5</v>
      </c>
      <c r="G566" t="b">
        <f t="shared" si="45"/>
        <v>0</v>
      </c>
      <c r="M566" s="29"/>
    </row>
    <row r="567" spans="2:13" x14ac:dyDescent="0.25">
      <c r="B567" s="29">
        <v>29785</v>
      </c>
      <c r="C567" s="4">
        <f t="shared" si="42"/>
        <v>1981</v>
      </c>
      <c r="D567" s="4">
        <f t="shared" si="43"/>
        <v>7</v>
      </c>
      <c r="E567" s="4" t="str">
        <f t="shared" si="44"/>
        <v>7-1981</v>
      </c>
      <c r="F567">
        <v>5.5</v>
      </c>
      <c r="G567" t="b">
        <f t="shared" si="45"/>
        <v>0</v>
      </c>
      <c r="M567" s="29"/>
    </row>
    <row r="568" spans="2:13" x14ac:dyDescent="0.25">
      <c r="B568" s="29">
        <v>29786</v>
      </c>
      <c r="C568" s="4">
        <f t="shared" si="42"/>
        <v>1981</v>
      </c>
      <c r="D568" s="4">
        <f t="shared" si="43"/>
        <v>7</v>
      </c>
      <c r="E568" s="4" t="str">
        <f t="shared" si="44"/>
        <v>7-1981</v>
      </c>
      <c r="F568">
        <v>5.8</v>
      </c>
      <c r="G568" t="b">
        <f t="shared" si="45"/>
        <v>0</v>
      </c>
      <c r="M568" s="29"/>
    </row>
    <row r="569" spans="2:13" x14ac:dyDescent="0.25">
      <c r="B569" s="29">
        <v>29787</v>
      </c>
      <c r="C569" s="4">
        <f t="shared" si="42"/>
        <v>1981</v>
      </c>
      <c r="D569" s="4">
        <f t="shared" si="43"/>
        <v>7</v>
      </c>
      <c r="E569" s="4" t="str">
        <f t="shared" si="44"/>
        <v>7-1981</v>
      </c>
      <c r="F569">
        <v>5.7</v>
      </c>
      <c r="G569" t="b">
        <f t="shared" si="45"/>
        <v>0</v>
      </c>
      <c r="M569" s="29"/>
    </row>
    <row r="570" spans="2:13" x14ac:dyDescent="0.25">
      <c r="B570" s="29">
        <v>29788</v>
      </c>
      <c r="C570" s="4">
        <f t="shared" si="42"/>
        <v>1981</v>
      </c>
      <c r="D570" s="4">
        <f t="shared" si="43"/>
        <v>7</v>
      </c>
      <c r="E570" s="4" t="str">
        <f t="shared" si="44"/>
        <v>7-1981</v>
      </c>
      <c r="F570">
        <v>6.2</v>
      </c>
      <c r="G570" t="b">
        <f t="shared" si="45"/>
        <v>0</v>
      </c>
      <c r="M570" s="29"/>
    </row>
    <row r="571" spans="2:13" x14ac:dyDescent="0.25">
      <c r="B571" s="29">
        <v>29789</v>
      </c>
      <c r="C571" s="4">
        <f t="shared" si="42"/>
        <v>1981</v>
      </c>
      <c r="D571" s="4">
        <f t="shared" si="43"/>
        <v>7</v>
      </c>
      <c r="E571" s="4" t="str">
        <f t="shared" si="44"/>
        <v>7-1981</v>
      </c>
      <c r="F571">
        <v>4.7</v>
      </c>
      <c r="G571" t="b">
        <f t="shared" si="45"/>
        <v>0</v>
      </c>
      <c r="M571" s="29"/>
    </row>
    <row r="572" spans="2:13" x14ac:dyDescent="0.25">
      <c r="B572" s="29">
        <v>29790</v>
      </c>
      <c r="C572" s="4">
        <f t="shared" si="42"/>
        <v>1981</v>
      </c>
      <c r="D572" s="4">
        <f t="shared" si="43"/>
        <v>7</v>
      </c>
      <c r="E572" s="4" t="str">
        <f t="shared" si="44"/>
        <v>7-1981</v>
      </c>
      <c r="F572">
        <v>3.3000000000000003</v>
      </c>
      <c r="G572" t="b">
        <f t="shared" si="45"/>
        <v>0</v>
      </c>
      <c r="M572" s="29"/>
    </row>
    <row r="573" spans="2:13" x14ac:dyDescent="0.25">
      <c r="B573" s="29">
        <v>29791</v>
      </c>
      <c r="C573" s="4">
        <f t="shared" si="42"/>
        <v>1981</v>
      </c>
      <c r="D573" s="4">
        <f t="shared" si="43"/>
        <v>7</v>
      </c>
      <c r="E573" s="4" t="str">
        <f t="shared" si="44"/>
        <v>7-1981</v>
      </c>
      <c r="F573">
        <v>5.1000000000000005</v>
      </c>
      <c r="G573" t="b">
        <f t="shared" si="45"/>
        <v>0</v>
      </c>
      <c r="M573" s="29"/>
    </row>
    <row r="574" spans="2:13" x14ac:dyDescent="0.25">
      <c r="B574" s="29">
        <v>29792</v>
      </c>
      <c r="C574" s="4">
        <f t="shared" si="42"/>
        <v>1981</v>
      </c>
      <c r="D574" s="4">
        <f t="shared" si="43"/>
        <v>7</v>
      </c>
      <c r="E574" s="4" t="str">
        <f t="shared" si="44"/>
        <v>7-1981</v>
      </c>
      <c r="F574">
        <v>4.2</v>
      </c>
      <c r="G574" t="b">
        <f t="shared" si="45"/>
        <v>0</v>
      </c>
      <c r="M574" s="29"/>
    </row>
    <row r="575" spans="2:13" x14ac:dyDescent="0.25">
      <c r="B575" s="29">
        <v>29793</v>
      </c>
      <c r="C575" s="4">
        <f t="shared" si="42"/>
        <v>1981</v>
      </c>
      <c r="D575" s="4">
        <f t="shared" si="43"/>
        <v>7</v>
      </c>
      <c r="E575" s="4" t="str">
        <f t="shared" si="44"/>
        <v>7-1981</v>
      </c>
      <c r="F575">
        <v>3.8000000000000003</v>
      </c>
      <c r="G575" t="b">
        <f t="shared" si="45"/>
        <v>0</v>
      </c>
      <c r="M575" s="29"/>
    </row>
    <row r="576" spans="2:13" x14ac:dyDescent="0.25">
      <c r="B576" s="29">
        <v>29794</v>
      </c>
      <c r="C576" s="4">
        <f t="shared" si="42"/>
        <v>1981</v>
      </c>
      <c r="D576" s="4">
        <f t="shared" si="43"/>
        <v>7</v>
      </c>
      <c r="E576" s="4" t="str">
        <f t="shared" si="44"/>
        <v>7-1981</v>
      </c>
      <c r="F576">
        <v>5.7</v>
      </c>
      <c r="G576" t="b">
        <f t="shared" si="45"/>
        <v>0</v>
      </c>
      <c r="M576" s="29"/>
    </row>
    <row r="577" spans="2:13" x14ac:dyDescent="0.25">
      <c r="B577" s="29">
        <v>29795</v>
      </c>
      <c r="C577" s="4">
        <f t="shared" si="42"/>
        <v>1981</v>
      </c>
      <c r="D577" s="4">
        <f t="shared" si="43"/>
        <v>7</v>
      </c>
      <c r="E577" s="4" t="str">
        <f t="shared" si="44"/>
        <v>7-1981</v>
      </c>
      <c r="F577">
        <v>3</v>
      </c>
      <c r="G577" t="b">
        <f t="shared" si="45"/>
        <v>0</v>
      </c>
      <c r="M577" s="29"/>
    </row>
    <row r="578" spans="2:13" x14ac:dyDescent="0.25">
      <c r="B578" s="29">
        <v>29796</v>
      </c>
      <c r="C578" s="4">
        <f t="shared" si="42"/>
        <v>1981</v>
      </c>
      <c r="D578" s="4">
        <f t="shared" si="43"/>
        <v>7</v>
      </c>
      <c r="E578" s="4" t="str">
        <f t="shared" si="44"/>
        <v>7-1981</v>
      </c>
      <c r="F578">
        <v>4.7</v>
      </c>
      <c r="G578" t="b">
        <f t="shared" si="45"/>
        <v>0</v>
      </c>
      <c r="M578" s="29"/>
    </row>
    <row r="579" spans="2:13" x14ac:dyDescent="0.25">
      <c r="B579" s="29">
        <v>29797</v>
      </c>
      <c r="C579" s="4">
        <f t="shared" si="42"/>
        <v>1981</v>
      </c>
      <c r="D579" s="4">
        <f t="shared" si="43"/>
        <v>7</v>
      </c>
      <c r="E579" s="4" t="str">
        <f t="shared" si="44"/>
        <v>7-1981</v>
      </c>
      <c r="F579">
        <v>4.5</v>
      </c>
      <c r="G579" t="b">
        <f t="shared" si="45"/>
        <v>0</v>
      </c>
      <c r="M579" s="29"/>
    </row>
    <row r="580" spans="2:13" x14ac:dyDescent="0.25">
      <c r="B580" s="29">
        <v>29798</v>
      </c>
      <c r="C580" s="4">
        <f t="shared" ref="C580:C643" si="46">YEAR(B580)</f>
        <v>1981</v>
      </c>
      <c r="D580" s="4">
        <f t="shared" ref="D580:D643" si="47">MONTH(B580)</f>
        <v>7</v>
      </c>
      <c r="E580" s="4" t="str">
        <f t="shared" ref="E580:E643" si="48">D580&amp;"-"&amp;C580</f>
        <v>7-1981</v>
      </c>
      <c r="F580">
        <v>5.7</v>
      </c>
      <c r="G580" t="b">
        <f t="shared" ref="G580:G643" si="49">ISBLANK(F580)</f>
        <v>0</v>
      </c>
      <c r="M580" s="29"/>
    </row>
    <row r="581" spans="2:13" x14ac:dyDescent="0.25">
      <c r="B581" s="29">
        <v>29799</v>
      </c>
      <c r="C581" s="4">
        <f t="shared" si="46"/>
        <v>1981</v>
      </c>
      <c r="D581" s="4">
        <f t="shared" si="47"/>
        <v>8</v>
      </c>
      <c r="E581" s="4" t="str">
        <f t="shared" si="48"/>
        <v>8-1981</v>
      </c>
      <c r="F581">
        <v>6.1000000000000005</v>
      </c>
      <c r="G581" t="b">
        <f t="shared" si="49"/>
        <v>0</v>
      </c>
      <c r="M581" s="29"/>
    </row>
    <row r="582" spans="2:13" x14ac:dyDescent="0.25">
      <c r="B582" s="29">
        <v>29800</v>
      </c>
      <c r="C582" s="4">
        <f t="shared" si="46"/>
        <v>1981</v>
      </c>
      <c r="D582" s="4">
        <f t="shared" si="47"/>
        <v>8</v>
      </c>
      <c r="E582" s="4" t="str">
        <f t="shared" si="48"/>
        <v>8-1981</v>
      </c>
      <c r="F582">
        <v>5.7</v>
      </c>
      <c r="G582" t="b">
        <f t="shared" si="49"/>
        <v>0</v>
      </c>
      <c r="M582" s="29"/>
    </row>
    <row r="583" spans="2:13" x14ac:dyDescent="0.25">
      <c r="B583" s="29">
        <v>29801</v>
      </c>
      <c r="C583" s="4">
        <f t="shared" si="46"/>
        <v>1981</v>
      </c>
      <c r="D583" s="4">
        <f t="shared" si="47"/>
        <v>8</v>
      </c>
      <c r="E583" s="4" t="str">
        <f t="shared" si="48"/>
        <v>8-1981</v>
      </c>
      <c r="F583">
        <v>5.5</v>
      </c>
      <c r="G583" t="b">
        <f t="shared" si="49"/>
        <v>0</v>
      </c>
      <c r="M583" s="29"/>
    </row>
    <row r="584" spans="2:13" x14ac:dyDescent="0.25">
      <c r="B584" s="29">
        <v>29802</v>
      </c>
      <c r="C584" s="4">
        <f t="shared" si="46"/>
        <v>1981</v>
      </c>
      <c r="D584" s="4">
        <f t="shared" si="47"/>
        <v>8</v>
      </c>
      <c r="E584" s="4" t="str">
        <f t="shared" si="48"/>
        <v>8-1981</v>
      </c>
      <c r="F584">
        <v>5.1000000000000005</v>
      </c>
      <c r="G584" t="b">
        <f t="shared" si="49"/>
        <v>0</v>
      </c>
      <c r="M584" s="29"/>
    </row>
    <row r="585" spans="2:13" x14ac:dyDescent="0.25">
      <c r="B585" s="29">
        <v>29803</v>
      </c>
      <c r="C585" s="4">
        <f t="shared" si="46"/>
        <v>1981</v>
      </c>
      <c r="D585" s="4">
        <f t="shared" si="47"/>
        <v>8</v>
      </c>
      <c r="E585" s="4" t="str">
        <f t="shared" si="48"/>
        <v>8-1981</v>
      </c>
      <c r="F585">
        <v>3.1</v>
      </c>
      <c r="G585" t="b">
        <f t="shared" si="49"/>
        <v>0</v>
      </c>
      <c r="M585" s="29"/>
    </row>
    <row r="586" spans="2:13" x14ac:dyDescent="0.25">
      <c r="B586" s="29">
        <v>29804</v>
      </c>
      <c r="C586" s="4">
        <f t="shared" si="46"/>
        <v>1981</v>
      </c>
      <c r="D586" s="4">
        <f t="shared" si="47"/>
        <v>8</v>
      </c>
      <c r="E586" s="4" t="str">
        <f t="shared" si="48"/>
        <v>8-1981</v>
      </c>
      <c r="F586">
        <v>3.2</v>
      </c>
      <c r="G586" t="b">
        <f t="shared" si="49"/>
        <v>0</v>
      </c>
      <c r="M586" s="29"/>
    </row>
    <row r="587" spans="2:13" x14ac:dyDescent="0.25">
      <c r="B587" s="29">
        <v>29805</v>
      </c>
      <c r="C587" s="4">
        <f t="shared" si="46"/>
        <v>1981</v>
      </c>
      <c r="D587" s="4">
        <f t="shared" si="47"/>
        <v>8</v>
      </c>
      <c r="E587" s="4" t="str">
        <f t="shared" si="48"/>
        <v>8-1981</v>
      </c>
      <c r="F587">
        <v>3.6</v>
      </c>
      <c r="G587" t="b">
        <f t="shared" si="49"/>
        <v>0</v>
      </c>
      <c r="M587" s="29"/>
    </row>
    <row r="588" spans="2:13" x14ac:dyDescent="0.25">
      <c r="B588" s="29">
        <v>29806</v>
      </c>
      <c r="C588" s="4">
        <f t="shared" si="46"/>
        <v>1981</v>
      </c>
      <c r="D588" s="4">
        <f t="shared" si="47"/>
        <v>8</v>
      </c>
      <c r="E588" s="4" t="str">
        <f t="shared" si="48"/>
        <v>8-1981</v>
      </c>
      <c r="F588">
        <v>4.3</v>
      </c>
      <c r="G588" t="b">
        <f t="shared" si="49"/>
        <v>0</v>
      </c>
      <c r="M588" s="29"/>
    </row>
    <row r="589" spans="2:13" x14ac:dyDescent="0.25">
      <c r="B589" s="29">
        <v>29807</v>
      </c>
      <c r="C589" s="4">
        <f t="shared" si="46"/>
        <v>1981</v>
      </c>
      <c r="D589" s="4">
        <f t="shared" si="47"/>
        <v>8</v>
      </c>
      <c r="E589" s="4" t="str">
        <f t="shared" si="48"/>
        <v>8-1981</v>
      </c>
      <c r="F589">
        <v>4.9000000000000004</v>
      </c>
      <c r="G589" t="b">
        <f t="shared" si="49"/>
        <v>0</v>
      </c>
      <c r="M589" s="29"/>
    </row>
    <row r="590" spans="2:13" x14ac:dyDescent="0.25">
      <c r="B590" s="29">
        <v>29808</v>
      </c>
      <c r="C590" s="4">
        <f t="shared" si="46"/>
        <v>1981</v>
      </c>
      <c r="D590" s="4">
        <f t="shared" si="47"/>
        <v>8</v>
      </c>
      <c r="E590" s="4" t="str">
        <f t="shared" si="48"/>
        <v>8-1981</v>
      </c>
      <c r="F590">
        <v>5.1000000000000005</v>
      </c>
      <c r="G590" t="b">
        <f t="shared" si="49"/>
        <v>0</v>
      </c>
      <c r="M590" s="29"/>
    </row>
    <row r="591" spans="2:13" x14ac:dyDescent="0.25">
      <c r="B591" s="29">
        <v>29809</v>
      </c>
      <c r="C591" s="4">
        <f t="shared" si="46"/>
        <v>1981</v>
      </c>
      <c r="D591" s="4">
        <f t="shared" si="47"/>
        <v>8</v>
      </c>
      <c r="E591" s="4" t="str">
        <f t="shared" si="48"/>
        <v>8-1981</v>
      </c>
      <c r="F591">
        <v>4.9000000000000004</v>
      </c>
      <c r="G591" t="b">
        <f t="shared" si="49"/>
        <v>0</v>
      </c>
      <c r="M591" s="29"/>
    </row>
    <row r="592" spans="2:13" x14ac:dyDescent="0.25">
      <c r="B592" s="29">
        <v>29810</v>
      </c>
      <c r="C592" s="4">
        <f t="shared" si="46"/>
        <v>1981</v>
      </c>
      <c r="D592" s="4">
        <f t="shared" si="47"/>
        <v>8</v>
      </c>
      <c r="E592" s="4" t="str">
        <f t="shared" si="48"/>
        <v>8-1981</v>
      </c>
      <c r="F592">
        <v>6.2</v>
      </c>
      <c r="G592" t="b">
        <f t="shared" si="49"/>
        <v>0</v>
      </c>
      <c r="M592" s="29"/>
    </row>
    <row r="593" spans="2:13" x14ac:dyDescent="0.25">
      <c r="B593" s="29">
        <v>29811</v>
      </c>
      <c r="C593" s="4">
        <f t="shared" si="46"/>
        <v>1981</v>
      </c>
      <c r="D593" s="4">
        <f t="shared" si="47"/>
        <v>8</v>
      </c>
      <c r="E593" s="4" t="str">
        <f t="shared" si="48"/>
        <v>8-1981</v>
      </c>
      <c r="F593">
        <v>5.1000000000000005</v>
      </c>
      <c r="G593" t="b">
        <f t="shared" si="49"/>
        <v>0</v>
      </c>
      <c r="M593" s="29"/>
    </row>
    <row r="594" spans="2:13" x14ac:dyDescent="0.25">
      <c r="B594" s="29">
        <v>29812</v>
      </c>
      <c r="C594" s="4">
        <f t="shared" si="46"/>
        <v>1981</v>
      </c>
      <c r="D594" s="4">
        <f t="shared" si="47"/>
        <v>8</v>
      </c>
      <c r="E594" s="4" t="str">
        <f t="shared" si="48"/>
        <v>8-1981</v>
      </c>
      <c r="F594">
        <v>3.4</v>
      </c>
      <c r="G594" t="b">
        <f t="shared" si="49"/>
        <v>0</v>
      </c>
      <c r="M594" s="29"/>
    </row>
    <row r="595" spans="2:13" x14ac:dyDescent="0.25">
      <c r="B595" s="29">
        <v>29813</v>
      </c>
      <c r="C595" s="4">
        <f t="shared" si="46"/>
        <v>1981</v>
      </c>
      <c r="D595" s="4">
        <f t="shared" si="47"/>
        <v>8</v>
      </c>
      <c r="E595" s="4" t="str">
        <f t="shared" si="48"/>
        <v>8-1981</v>
      </c>
      <c r="F595">
        <v>5.1000000000000005</v>
      </c>
      <c r="G595" t="b">
        <f t="shared" si="49"/>
        <v>0</v>
      </c>
      <c r="M595" s="29"/>
    </row>
    <row r="596" spans="2:13" x14ac:dyDescent="0.25">
      <c r="B596" s="29">
        <v>29814</v>
      </c>
      <c r="C596" s="4">
        <f t="shared" si="46"/>
        <v>1981</v>
      </c>
      <c r="D596" s="4">
        <f t="shared" si="47"/>
        <v>8</v>
      </c>
      <c r="E596" s="4" t="str">
        <f t="shared" si="48"/>
        <v>8-1981</v>
      </c>
      <c r="F596">
        <v>5.5</v>
      </c>
      <c r="G596" t="b">
        <f t="shared" si="49"/>
        <v>0</v>
      </c>
      <c r="M596" s="29"/>
    </row>
    <row r="597" spans="2:13" x14ac:dyDescent="0.25">
      <c r="B597" s="29">
        <v>29815</v>
      </c>
      <c r="C597" s="4">
        <f t="shared" si="46"/>
        <v>1981</v>
      </c>
      <c r="D597" s="4">
        <f t="shared" si="47"/>
        <v>8</v>
      </c>
      <c r="E597" s="4" t="str">
        <f t="shared" si="48"/>
        <v>8-1981</v>
      </c>
      <c r="F597">
        <v>6.1000000000000005</v>
      </c>
      <c r="G597" t="b">
        <f t="shared" si="49"/>
        <v>0</v>
      </c>
      <c r="M597" s="29"/>
    </row>
    <row r="598" spans="2:13" x14ac:dyDescent="0.25">
      <c r="B598" s="29">
        <v>29816</v>
      </c>
      <c r="C598" s="4">
        <f t="shared" si="46"/>
        <v>1981</v>
      </c>
      <c r="D598" s="4">
        <f t="shared" si="47"/>
        <v>8</v>
      </c>
      <c r="E598" s="4" t="str">
        <f t="shared" si="48"/>
        <v>8-1981</v>
      </c>
      <c r="F598">
        <v>5.6000000000000005</v>
      </c>
      <c r="G598" t="b">
        <f t="shared" si="49"/>
        <v>0</v>
      </c>
      <c r="M598" s="29"/>
    </row>
    <row r="599" spans="2:13" x14ac:dyDescent="0.25">
      <c r="B599" s="29">
        <v>29817</v>
      </c>
      <c r="C599" s="4">
        <f t="shared" si="46"/>
        <v>1981</v>
      </c>
      <c r="D599" s="4">
        <f t="shared" si="47"/>
        <v>8</v>
      </c>
      <c r="E599" s="4" t="str">
        <f t="shared" si="48"/>
        <v>8-1981</v>
      </c>
      <c r="F599">
        <v>3.7</v>
      </c>
      <c r="G599" t="b">
        <f t="shared" si="49"/>
        <v>0</v>
      </c>
      <c r="M599" s="29"/>
    </row>
    <row r="600" spans="2:13" x14ac:dyDescent="0.25">
      <c r="B600" s="29">
        <v>29818</v>
      </c>
      <c r="C600" s="4">
        <f t="shared" si="46"/>
        <v>1981</v>
      </c>
      <c r="D600" s="4">
        <f t="shared" si="47"/>
        <v>8</v>
      </c>
      <c r="E600" s="4" t="str">
        <f t="shared" si="48"/>
        <v>8-1981</v>
      </c>
      <c r="F600">
        <v>4.6000000000000005</v>
      </c>
      <c r="G600" t="b">
        <f t="shared" si="49"/>
        <v>0</v>
      </c>
      <c r="M600" s="29"/>
    </row>
    <row r="601" spans="2:13" x14ac:dyDescent="0.25">
      <c r="B601" s="29">
        <v>29819</v>
      </c>
      <c r="C601" s="4">
        <f t="shared" si="46"/>
        <v>1981</v>
      </c>
      <c r="D601" s="4">
        <f t="shared" si="47"/>
        <v>8</v>
      </c>
      <c r="E601" s="4" t="str">
        <f t="shared" si="48"/>
        <v>8-1981</v>
      </c>
      <c r="F601">
        <v>5.2</v>
      </c>
      <c r="G601" t="b">
        <f t="shared" si="49"/>
        <v>0</v>
      </c>
      <c r="M601" s="29"/>
    </row>
    <row r="602" spans="2:13" x14ac:dyDescent="0.25">
      <c r="B602" s="29">
        <v>29820</v>
      </c>
      <c r="C602" s="4">
        <f t="shared" si="46"/>
        <v>1981</v>
      </c>
      <c r="D602" s="4">
        <f t="shared" si="47"/>
        <v>8</v>
      </c>
      <c r="E602" s="4" t="str">
        <f t="shared" si="48"/>
        <v>8-1981</v>
      </c>
      <c r="F602">
        <v>5</v>
      </c>
      <c r="G602" t="b">
        <f t="shared" si="49"/>
        <v>0</v>
      </c>
      <c r="M602" s="29"/>
    </row>
    <row r="603" spans="2:13" x14ac:dyDescent="0.25">
      <c r="B603" s="29">
        <v>29821</v>
      </c>
      <c r="C603" s="4">
        <f t="shared" si="46"/>
        <v>1981</v>
      </c>
      <c r="D603" s="4">
        <f t="shared" si="47"/>
        <v>8</v>
      </c>
      <c r="E603" s="4" t="str">
        <f t="shared" si="48"/>
        <v>8-1981</v>
      </c>
      <c r="F603">
        <v>5.5</v>
      </c>
      <c r="G603" t="b">
        <f t="shared" si="49"/>
        <v>0</v>
      </c>
      <c r="M603" s="29"/>
    </row>
    <row r="604" spans="2:13" x14ac:dyDescent="0.25">
      <c r="B604" s="29">
        <v>29822</v>
      </c>
      <c r="C604" s="4">
        <f t="shared" si="46"/>
        <v>1981</v>
      </c>
      <c r="D604" s="4">
        <f t="shared" si="47"/>
        <v>8</v>
      </c>
      <c r="E604" s="4" t="str">
        <f t="shared" si="48"/>
        <v>8-1981</v>
      </c>
      <c r="F604">
        <v>5.8</v>
      </c>
      <c r="G604" t="b">
        <f t="shared" si="49"/>
        <v>0</v>
      </c>
      <c r="M604" s="29"/>
    </row>
    <row r="605" spans="2:13" x14ac:dyDescent="0.25">
      <c r="B605" s="29">
        <v>29823</v>
      </c>
      <c r="C605" s="4">
        <f t="shared" si="46"/>
        <v>1981</v>
      </c>
      <c r="D605" s="4">
        <f t="shared" si="47"/>
        <v>8</v>
      </c>
      <c r="E605" s="4" t="str">
        <f t="shared" si="48"/>
        <v>8-1981</v>
      </c>
      <c r="F605">
        <v>5.2</v>
      </c>
      <c r="G605" t="b">
        <f t="shared" si="49"/>
        <v>0</v>
      </c>
      <c r="M605" s="29"/>
    </row>
    <row r="606" spans="2:13" x14ac:dyDescent="0.25">
      <c r="B606" s="29">
        <v>29824</v>
      </c>
      <c r="C606" s="4">
        <f t="shared" si="46"/>
        <v>1981</v>
      </c>
      <c r="D606" s="4">
        <f t="shared" si="47"/>
        <v>8</v>
      </c>
      <c r="E606" s="4" t="str">
        <f t="shared" si="48"/>
        <v>8-1981</v>
      </c>
      <c r="F606">
        <v>5.5</v>
      </c>
      <c r="G606" t="b">
        <f t="shared" si="49"/>
        <v>0</v>
      </c>
      <c r="M606" s="29"/>
    </row>
    <row r="607" spans="2:13" x14ac:dyDescent="0.25">
      <c r="B607" s="29">
        <v>29825</v>
      </c>
      <c r="C607" s="4">
        <f t="shared" si="46"/>
        <v>1981</v>
      </c>
      <c r="D607" s="4">
        <f t="shared" si="47"/>
        <v>8</v>
      </c>
      <c r="E607" s="4" t="str">
        <f t="shared" si="48"/>
        <v>8-1981</v>
      </c>
      <c r="F607">
        <v>5.3</v>
      </c>
      <c r="G607" t="b">
        <f t="shared" si="49"/>
        <v>0</v>
      </c>
      <c r="M607" s="29"/>
    </row>
    <row r="608" spans="2:13" x14ac:dyDescent="0.25">
      <c r="B608" s="29">
        <v>29826</v>
      </c>
      <c r="C608" s="4">
        <f t="shared" si="46"/>
        <v>1981</v>
      </c>
      <c r="D608" s="4">
        <f t="shared" si="47"/>
        <v>8</v>
      </c>
      <c r="E608" s="4" t="str">
        <f t="shared" si="48"/>
        <v>8-1981</v>
      </c>
      <c r="F608">
        <v>4.0999999999999996</v>
      </c>
      <c r="G608" t="b">
        <f t="shared" si="49"/>
        <v>0</v>
      </c>
      <c r="M608" s="29"/>
    </row>
    <row r="609" spans="2:13" x14ac:dyDescent="0.25">
      <c r="B609" s="29">
        <v>29827</v>
      </c>
      <c r="C609" s="4">
        <f t="shared" si="46"/>
        <v>1981</v>
      </c>
      <c r="D609" s="4">
        <f t="shared" si="47"/>
        <v>8</v>
      </c>
      <c r="E609" s="4" t="str">
        <f t="shared" si="48"/>
        <v>8-1981</v>
      </c>
      <c r="F609">
        <v>2.5</v>
      </c>
      <c r="G609" t="b">
        <f t="shared" si="49"/>
        <v>0</v>
      </c>
      <c r="M609" s="29"/>
    </row>
    <row r="610" spans="2:13" x14ac:dyDescent="0.25">
      <c r="B610" s="29">
        <v>29828</v>
      </c>
      <c r="C610" s="4">
        <f t="shared" si="46"/>
        <v>1981</v>
      </c>
      <c r="D610" s="4">
        <f t="shared" si="47"/>
        <v>8</v>
      </c>
      <c r="E610" s="4" t="str">
        <f t="shared" si="48"/>
        <v>8-1981</v>
      </c>
      <c r="F610">
        <v>4.9000000000000004</v>
      </c>
      <c r="G610" t="b">
        <f t="shared" si="49"/>
        <v>0</v>
      </c>
      <c r="M610" s="29"/>
    </row>
    <row r="611" spans="2:13" x14ac:dyDescent="0.25">
      <c r="B611" s="29">
        <v>29829</v>
      </c>
      <c r="C611" s="4">
        <f t="shared" si="46"/>
        <v>1981</v>
      </c>
      <c r="D611" s="4">
        <f t="shared" si="47"/>
        <v>8</v>
      </c>
      <c r="E611" s="4" t="str">
        <f t="shared" si="48"/>
        <v>8-1981</v>
      </c>
      <c r="F611">
        <v>5.3</v>
      </c>
      <c r="G611" t="b">
        <f t="shared" si="49"/>
        <v>0</v>
      </c>
      <c r="M611" s="29"/>
    </row>
    <row r="612" spans="2:13" x14ac:dyDescent="0.25">
      <c r="B612" s="29">
        <v>29830</v>
      </c>
      <c r="C612" s="4">
        <f t="shared" si="46"/>
        <v>1981</v>
      </c>
      <c r="D612" s="4">
        <f t="shared" si="47"/>
        <v>9</v>
      </c>
      <c r="E612" s="4" t="str">
        <f t="shared" si="48"/>
        <v>9-1981</v>
      </c>
      <c r="F612">
        <v>5.7</v>
      </c>
      <c r="G612" t="b">
        <f t="shared" si="49"/>
        <v>0</v>
      </c>
      <c r="M612" s="29"/>
    </row>
    <row r="613" spans="2:13" x14ac:dyDescent="0.25">
      <c r="B613" s="29">
        <v>29831</v>
      </c>
      <c r="C613" s="4">
        <f t="shared" si="46"/>
        <v>1981</v>
      </c>
      <c r="D613" s="4">
        <f t="shared" si="47"/>
        <v>9</v>
      </c>
      <c r="E613" s="4" t="str">
        <f t="shared" si="48"/>
        <v>9-1981</v>
      </c>
      <c r="F613">
        <v>6.3</v>
      </c>
      <c r="G613" t="b">
        <f t="shared" si="49"/>
        <v>0</v>
      </c>
      <c r="M613" s="29"/>
    </row>
    <row r="614" spans="2:13" x14ac:dyDescent="0.25">
      <c r="B614" s="29">
        <v>29832</v>
      </c>
      <c r="C614" s="4">
        <f t="shared" si="46"/>
        <v>1981</v>
      </c>
      <c r="D614" s="4">
        <f t="shared" si="47"/>
        <v>9</v>
      </c>
      <c r="E614" s="4" t="str">
        <f t="shared" si="48"/>
        <v>9-1981</v>
      </c>
      <c r="F614">
        <v>5.3</v>
      </c>
      <c r="G614" t="b">
        <f t="shared" si="49"/>
        <v>0</v>
      </c>
      <c r="M614" s="29"/>
    </row>
    <row r="615" spans="2:13" x14ac:dyDescent="0.25">
      <c r="B615" s="29">
        <v>29833</v>
      </c>
      <c r="C615" s="4">
        <f t="shared" si="46"/>
        <v>1981</v>
      </c>
      <c r="D615" s="4">
        <f t="shared" si="47"/>
        <v>9</v>
      </c>
      <c r="E615" s="4" t="str">
        <f t="shared" si="48"/>
        <v>9-1981</v>
      </c>
      <c r="F615">
        <v>4.5</v>
      </c>
      <c r="G615" t="b">
        <f t="shared" si="49"/>
        <v>0</v>
      </c>
      <c r="M615" s="29"/>
    </row>
    <row r="616" spans="2:13" x14ac:dyDescent="0.25">
      <c r="B616" s="29">
        <v>29834</v>
      </c>
      <c r="C616" s="4">
        <f t="shared" si="46"/>
        <v>1981</v>
      </c>
      <c r="D616" s="4">
        <f t="shared" si="47"/>
        <v>9</v>
      </c>
      <c r="E616" s="4" t="str">
        <f t="shared" si="48"/>
        <v>9-1981</v>
      </c>
      <c r="F616">
        <v>3.9</v>
      </c>
      <c r="G616" t="b">
        <f t="shared" si="49"/>
        <v>0</v>
      </c>
      <c r="M616" s="29"/>
    </row>
    <row r="617" spans="2:13" x14ac:dyDescent="0.25">
      <c r="B617" s="29">
        <v>29835</v>
      </c>
      <c r="C617" s="4">
        <f t="shared" si="46"/>
        <v>1981</v>
      </c>
      <c r="D617" s="4">
        <f t="shared" si="47"/>
        <v>9</v>
      </c>
      <c r="E617" s="4" t="str">
        <f t="shared" si="48"/>
        <v>9-1981</v>
      </c>
      <c r="F617">
        <v>3.4</v>
      </c>
      <c r="G617" t="b">
        <f t="shared" si="49"/>
        <v>0</v>
      </c>
      <c r="M617" s="29"/>
    </row>
    <row r="618" spans="2:13" x14ac:dyDescent="0.25">
      <c r="B618" s="29">
        <v>29836</v>
      </c>
      <c r="C618" s="4">
        <f t="shared" si="46"/>
        <v>1981</v>
      </c>
      <c r="D618" s="4">
        <f t="shared" si="47"/>
        <v>9</v>
      </c>
      <c r="E618" s="4" t="str">
        <f t="shared" si="48"/>
        <v>9-1981</v>
      </c>
      <c r="F618">
        <v>3.4</v>
      </c>
      <c r="G618" t="b">
        <f t="shared" si="49"/>
        <v>0</v>
      </c>
      <c r="M618" s="29"/>
    </row>
    <row r="619" spans="2:13" x14ac:dyDescent="0.25">
      <c r="B619" s="29">
        <v>29837</v>
      </c>
      <c r="C619" s="4">
        <f t="shared" si="46"/>
        <v>1981</v>
      </c>
      <c r="D619" s="4">
        <f t="shared" si="47"/>
        <v>9</v>
      </c>
      <c r="E619" s="4" t="str">
        <f t="shared" si="48"/>
        <v>9-1981</v>
      </c>
      <c r="F619">
        <v>4.2</v>
      </c>
      <c r="G619" t="b">
        <f t="shared" si="49"/>
        <v>0</v>
      </c>
      <c r="M619" s="29"/>
    </row>
    <row r="620" spans="2:13" x14ac:dyDescent="0.25">
      <c r="B620" s="29">
        <v>29838</v>
      </c>
      <c r="C620" s="4">
        <f t="shared" si="46"/>
        <v>1981</v>
      </c>
      <c r="D620" s="4">
        <f t="shared" si="47"/>
        <v>9</v>
      </c>
      <c r="E620" s="4" t="str">
        <f t="shared" si="48"/>
        <v>9-1981</v>
      </c>
      <c r="F620">
        <v>2.9</v>
      </c>
      <c r="G620" t="b">
        <f t="shared" si="49"/>
        <v>0</v>
      </c>
      <c r="M620" s="29"/>
    </row>
    <row r="621" spans="2:13" x14ac:dyDescent="0.25">
      <c r="B621" s="29">
        <v>29839</v>
      </c>
      <c r="C621" s="4">
        <f t="shared" si="46"/>
        <v>1981</v>
      </c>
      <c r="D621" s="4">
        <f t="shared" si="47"/>
        <v>9</v>
      </c>
      <c r="E621" s="4" t="str">
        <f t="shared" si="48"/>
        <v>9-1981</v>
      </c>
      <c r="F621">
        <v>3</v>
      </c>
      <c r="G621" t="b">
        <f t="shared" si="49"/>
        <v>0</v>
      </c>
      <c r="M621" s="29"/>
    </row>
    <row r="622" spans="2:13" x14ac:dyDescent="0.25">
      <c r="B622" s="29">
        <v>29840</v>
      </c>
      <c r="C622" s="4">
        <f t="shared" si="46"/>
        <v>1981</v>
      </c>
      <c r="D622" s="4">
        <f t="shared" si="47"/>
        <v>9</v>
      </c>
      <c r="E622" s="4" t="str">
        <f t="shared" si="48"/>
        <v>9-1981</v>
      </c>
      <c r="F622">
        <v>4.9000000000000004</v>
      </c>
      <c r="G622" t="b">
        <f t="shared" si="49"/>
        <v>0</v>
      </c>
      <c r="M622" s="29"/>
    </row>
    <row r="623" spans="2:13" x14ac:dyDescent="0.25">
      <c r="B623" s="29">
        <v>29841</v>
      </c>
      <c r="C623" s="4">
        <f t="shared" si="46"/>
        <v>1981</v>
      </c>
      <c r="D623" s="4">
        <f t="shared" si="47"/>
        <v>9</v>
      </c>
      <c r="E623" s="4" t="str">
        <f t="shared" si="48"/>
        <v>9-1981</v>
      </c>
      <c r="F623">
        <v>5.4</v>
      </c>
      <c r="G623" t="b">
        <f t="shared" si="49"/>
        <v>0</v>
      </c>
      <c r="M623" s="29"/>
    </row>
    <row r="624" spans="2:13" x14ac:dyDescent="0.25">
      <c r="B624" s="29">
        <v>29842</v>
      </c>
      <c r="C624" s="4">
        <f t="shared" si="46"/>
        <v>1981</v>
      </c>
      <c r="D624" s="4">
        <f t="shared" si="47"/>
        <v>9</v>
      </c>
      <c r="E624" s="4" t="str">
        <f t="shared" si="48"/>
        <v>9-1981</v>
      </c>
      <c r="F624">
        <v>5.6000000000000005</v>
      </c>
      <c r="G624" t="b">
        <f t="shared" si="49"/>
        <v>0</v>
      </c>
      <c r="M624" s="29"/>
    </row>
    <row r="625" spans="2:13" x14ac:dyDescent="0.25">
      <c r="B625" s="29">
        <v>29843</v>
      </c>
      <c r="C625" s="4">
        <f t="shared" si="46"/>
        <v>1981</v>
      </c>
      <c r="D625" s="4">
        <f t="shared" si="47"/>
        <v>9</v>
      </c>
      <c r="E625" s="4" t="str">
        <f t="shared" si="48"/>
        <v>9-1981</v>
      </c>
      <c r="F625">
        <v>3.6</v>
      </c>
      <c r="G625" t="b">
        <f t="shared" si="49"/>
        <v>0</v>
      </c>
      <c r="M625" s="29"/>
    </row>
    <row r="626" spans="2:13" x14ac:dyDescent="0.25">
      <c r="B626" s="29">
        <v>29844</v>
      </c>
      <c r="C626" s="4">
        <f t="shared" si="46"/>
        <v>1981</v>
      </c>
      <c r="D626" s="4">
        <f t="shared" si="47"/>
        <v>9</v>
      </c>
      <c r="E626" s="4" t="str">
        <f t="shared" si="48"/>
        <v>9-1981</v>
      </c>
      <c r="F626">
        <v>5.2</v>
      </c>
      <c r="G626" t="b">
        <f t="shared" si="49"/>
        <v>0</v>
      </c>
      <c r="M626" s="29"/>
    </row>
    <row r="627" spans="2:13" x14ac:dyDescent="0.25">
      <c r="B627" s="29">
        <v>29845</v>
      </c>
      <c r="C627" s="4">
        <f t="shared" si="46"/>
        <v>1981</v>
      </c>
      <c r="D627" s="4">
        <f t="shared" si="47"/>
        <v>9</v>
      </c>
      <c r="E627" s="4" t="str">
        <f t="shared" si="48"/>
        <v>9-1981</v>
      </c>
      <c r="F627">
        <v>5.3</v>
      </c>
      <c r="G627" t="b">
        <f t="shared" si="49"/>
        <v>0</v>
      </c>
      <c r="M627" s="29"/>
    </row>
    <row r="628" spans="2:13" x14ac:dyDescent="0.25">
      <c r="B628" s="29">
        <v>29846</v>
      </c>
      <c r="C628" s="4">
        <f t="shared" si="46"/>
        <v>1981</v>
      </c>
      <c r="D628" s="4">
        <f t="shared" si="47"/>
        <v>9</v>
      </c>
      <c r="E628" s="4" t="str">
        <f t="shared" si="48"/>
        <v>9-1981</v>
      </c>
      <c r="F628">
        <v>5.2</v>
      </c>
      <c r="G628" t="b">
        <f t="shared" si="49"/>
        <v>0</v>
      </c>
      <c r="M628" s="29"/>
    </row>
    <row r="629" spans="2:13" x14ac:dyDescent="0.25">
      <c r="B629" s="29">
        <v>29847</v>
      </c>
      <c r="C629" s="4">
        <f t="shared" si="46"/>
        <v>1981</v>
      </c>
      <c r="D629" s="4">
        <f t="shared" si="47"/>
        <v>9</v>
      </c>
      <c r="E629" s="4" t="str">
        <f t="shared" si="48"/>
        <v>9-1981</v>
      </c>
      <c r="F629">
        <v>5.3</v>
      </c>
      <c r="G629" t="b">
        <f t="shared" si="49"/>
        <v>0</v>
      </c>
      <c r="M629" s="29"/>
    </row>
    <row r="630" spans="2:13" x14ac:dyDescent="0.25">
      <c r="B630" s="29">
        <v>29848</v>
      </c>
      <c r="C630" s="4">
        <f t="shared" si="46"/>
        <v>1981</v>
      </c>
      <c r="D630" s="4">
        <f t="shared" si="47"/>
        <v>9</v>
      </c>
      <c r="E630" s="4" t="str">
        <f t="shared" si="48"/>
        <v>9-1981</v>
      </c>
      <c r="F630">
        <v>5.7</v>
      </c>
      <c r="G630" t="b">
        <f t="shared" si="49"/>
        <v>0</v>
      </c>
      <c r="M630" s="29"/>
    </row>
    <row r="631" spans="2:13" x14ac:dyDescent="0.25">
      <c r="B631" s="29">
        <v>29849</v>
      </c>
      <c r="C631" s="4">
        <f t="shared" si="46"/>
        <v>1981</v>
      </c>
      <c r="D631" s="4">
        <f t="shared" si="47"/>
        <v>9</v>
      </c>
      <c r="E631" s="4" t="str">
        <f t="shared" si="48"/>
        <v>9-1981</v>
      </c>
      <c r="F631">
        <v>5.8</v>
      </c>
      <c r="G631" t="b">
        <f t="shared" si="49"/>
        <v>0</v>
      </c>
      <c r="M631" s="29"/>
    </row>
    <row r="632" spans="2:13" x14ac:dyDescent="0.25">
      <c r="B632" s="29">
        <v>29850</v>
      </c>
      <c r="C632" s="4">
        <f t="shared" si="46"/>
        <v>1981</v>
      </c>
      <c r="D632" s="4">
        <f t="shared" si="47"/>
        <v>9</v>
      </c>
      <c r="E632" s="4" t="str">
        <f t="shared" si="48"/>
        <v>9-1981</v>
      </c>
      <c r="F632">
        <v>5.5</v>
      </c>
      <c r="G632" t="b">
        <f t="shared" si="49"/>
        <v>0</v>
      </c>
      <c r="M632" s="29"/>
    </row>
    <row r="633" spans="2:13" x14ac:dyDescent="0.25">
      <c r="B633" s="29">
        <v>29851</v>
      </c>
      <c r="C633" s="4">
        <f t="shared" si="46"/>
        <v>1981</v>
      </c>
      <c r="D633" s="4">
        <f t="shared" si="47"/>
        <v>9</v>
      </c>
      <c r="E633" s="4" t="str">
        <f t="shared" si="48"/>
        <v>9-1981</v>
      </c>
      <c r="F633">
        <v>5.1000000000000005</v>
      </c>
      <c r="G633" t="b">
        <f t="shared" si="49"/>
        <v>0</v>
      </c>
      <c r="M633" s="29"/>
    </row>
    <row r="634" spans="2:13" x14ac:dyDescent="0.25">
      <c r="B634" s="29">
        <v>29852</v>
      </c>
      <c r="C634" s="4">
        <f t="shared" si="46"/>
        <v>1981</v>
      </c>
      <c r="D634" s="4">
        <f t="shared" si="47"/>
        <v>9</v>
      </c>
      <c r="E634" s="4" t="str">
        <f t="shared" si="48"/>
        <v>9-1981</v>
      </c>
      <c r="F634">
        <v>5.5</v>
      </c>
      <c r="G634" t="b">
        <f t="shared" si="49"/>
        <v>0</v>
      </c>
      <c r="M634" s="29"/>
    </row>
    <row r="635" spans="2:13" x14ac:dyDescent="0.25">
      <c r="B635" s="29">
        <v>29853</v>
      </c>
      <c r="C635" s="4">
        <f t="shared" si="46"/>
        <v>1981</v>
      </c>
      <c r="D635" s="4">
        <f t="shared" si="47"/>
        <v>9</v>
      </c>
      <c r="E635" s="4" t="str">
        <f t="shared" si="48"/>
        <v>9-1981</v>
      </c>
      <c r="F635">
        <v>5.6000000000000005</v>
      </c>
      <c r="G635" t="b">
        <f t="shared" si="49"/>
        <v>0</v>
      </c>
      <c r="M635" s="29"/>
    </row>
    <row r="636" spans="2:13" x14ac:dyDescent="0.25">
      <c r="B636" s="29">
        <v>29854</v>
      </c>
      <c r="C636" s="4">
        <f t="shared" si="46"/>
        <v>1981</v>
      </c>
      <c r="D636" s="4">
        <f t="shared" si="47"/>
        <v>9</v>
      </c>
      <c r="E636" s="4" t="str">
        <f t="shared" si="48"/>
        <v>9-1981</v>
      </c>
      <c r="F636">
        <v>4.2</v>
      </c>
      <c r="G636" t="b">
        <f t="shared" si="49"/>
        <v>0</v>
      </c>
      <c r="M636" s="29"/>
    </row>
    <row r="637" spans="2:13" x14ac:dyDescent="0.25">
      <c r="B637" s="29">
        <v>29855</v>
      </c>
      <c r="C637" s="4">
        <f t="shared" si="46"/>
        <v>1981</v>
      </c>
      <c r="D637" s="4">
        <f t="shared" si="47"/>
        <v>9</v>
      </c>
      <c r="E637" s="4" t="str">
        <f t="shared" si="48"/>
        <v>9-1981</v>
      </c>
      <c r="F637">
        <v>4</v>
      </c>
      <c r="G637" t="b">
        <f t="shared" si="49"/>
        <v>0</v>
      </c>
      <c r="M637" s="29"/>
    </row>
    <row r="638" spans="2:13" x14ac:dyDescent="0.25">
      <c r="B638" s="29">
        <v>29856</v>
      </c>
      <c r="C638" s="4">
        <f t="shared" si="46"/>
        <v>1981</v>
      </c>
      <c r="D638" s="4">
        <f t="shared" si="47"/>
        <v>9</v>
      </c>
      <c r="E638" s="4" t="str">
        <f t="shared" si="48"/>
        <v>9-1981</v>
      </c>
      <c r="F638">
        <v>5.2</v>
      </c>
      <c r="G638" t="b">
        <f t="shared" si="49"/>
        <v>0</v>
      </c>
      <c r="M638" s="29"/>
    </row>
    <row r="639" spans="2:13" x14ac:dyDescent="0.25">
      <c r="B639" s="29">
        <v>29857</v>
      </c>
      <c r="C639" s="4">
        <f t="shared" si="46"/>
        <v>1981</v>
      </c>
      <c r="D639" s="4">
        <f t="shared" si="47"/>
        <v>9</v>
      </c>
      <c r="E639" s="4" t="str">
        <f t="shared" si="48"/>
        <v>9-1981</v>
      </c>
      <c r="F639">
        <v>5.3</v>
      </c>
      <c r="G639" t="b">
        <f t="shared" si="49"/>
        <v>0</v>
      </c>
      <c r="M639" s="29"/>
    </row>
    <row r="640" spans="2:13" x14ac:dyDescent="0.25">
      <c r="B640" s="29">
        <v>29858</v>
      </c>
      <c r="C640" s="4">
        <f t="shared" si="46"/>
        <v>1981</v>
      </c>
      <c r="D640" s="4">
        <f t="shared" si="47"/>
        <v>9</v>
      </c>
      <c r="E640" s="4" t="str">
        <f t="shared" si="48"/>
        <v>9-1981</v>
      </c>
      <c r="F640">
        <v>5.3</v>
      </c>
      <c r="G640" t="b">
        <f t="shared" si="49"/>
        <v>0</v>
      </c>
      <c r="M640" s="29"/>
    </row>
    <row r="641" spans="2:13" x14ac:dyDescent="0.25">
      <c r="B641" s="29">
        <v>29859</v>
      </c>
      <c r="C641" s="4">
        <f t="shared" si="46"/>
        <v>1981</v>
      </c>
      <c r="D641" s="4">
        <f t="shared" si="47"/>
        <v>9</v>
      </c>
      <c r="E641" s="4" t="str">
        <f t="shared" si="48"/>
        <v>9-1981</v>
      </c>
      <c r="F641">
        <v>5.3</v>
      </c>
      <c r="G641" t="b">
        <f t="shared" si="49"/>
        <v>0</v>
      </c>
      <c r="M641" s="29"/>
    </row>
    <row r="642" spans="2:13" x14ac:dyDescent="0.25">
      <c r="B642" s="29">
        <v>29860</v>
      </c>
      <c r="C642" s="4">
        <f t="shared" si="46"/>
        <v>1981</v>
      </c>
      <c r="D642" s="4">
        <f t="shared" si="47"/>
        <v>10</v>
      </c>
      <c r="E642" s="4" t="str">
        <f t="shared" si="48"/>
        <v>10-1981</v>
      </c>
      <c r="F642">
        <v>5.3</v>
      </c>
      <c r="G642" t="b">
        <f t="shared" si="49"/>
        <v>0</v>
      </c>
      <c r="M642" s="29"/>
    </row>
    <row r="643" spans="2:13" x14ac:dyDescent="0.25">
      <c r="B643" s="29">
        <v>29861</v>
      </c>
      <c r="C643" s="4">
        <f t="shared" si="46"/>
        <v>1981</v>
      </c>
      <c r="D643" s="4">
        <f t="shared" si="47"/>
        <v>10</v>
      </c>
      <c r="E643" s="4" t="str">
        <f t="shared" si="48"/>
        <v>10-1981</v>
      </c>
      <c r="F643">
        <v>6</v>
      </c>
      <c r="G643" t="b">
        <f t="shared" si="49"/>
        <v>0</v>
      </c>
      <c r="M643" s="29"/>
    </row>
    <row r="644" spans="2:13" x14ac:dyDescent="0.25">
      <c r="B644" s="29">
        <v>29862</v>
      </c>
      <c r="C644" s="4">
        <f t="shared" ref="C644:C707" si="50">YEAR(B644)</f>
        <v>1981</v>
      </c>
      <c r="D644" s="4">
        <f t="shared" ref="D644:D707" si="51">MONTH(B644)</f>
        <v>10</v>
      </c>
      <c r="E644" s="4" t="str">
        <f t="shared" ref="E644:E707" si="52">D644&amp;"-"&amp;C644</f>
        <v>10-1981</v>
      </c>
      <c r="F644">
        <v>6</v>
      </c>
      <c r="G644" t="b">
        <f t="shared" ref="G644:G707" si="53">ISBLANK(F644)</f>
        <v>0</v>
      </c>
      <c r="M644" s="29"/>
    </row>
    <row r="645" spans="2:13" x14ac:dyDescent="0.25">
      <c r="B645" s="29">
        <v>29863</v>
      </c>
      <c r="C645" s="4">
        <f t="shared" si="50"/>
        <v>1981</v>
      </c>
      <c r="D645" s="4">
        <f t="shared" si="51"/>
        <v>10</v>
      </c>
      <c r="E645" s="4" t="str">
        <f t="shared" si="52"/>
        <v>10-1981</v>
      </c>
      <c r="F645">
        <v>5.2</v>
      </c>
      <c r="G645" t="b">
        <f t="shared" si="53"/>
        <v>0</v>
      </c>
      <c r="M645" s="29"/>
    </row>
    <row r="646" spans="2:13" x14ac:dyDescent="0.25">
      <c r="B646" s="29">
        <v>29864</v>
      </c>
      <c r="C646" s="4">
        <f t="shared" si="50"/>
        <v>1981</v>
      </c>
      <c r="D646" s="4">
        <f t="shared" si="51"/>
        <v>10</v>
      </c>
      <c r="E646" s="4" t="str">
        <f t="shared" si="52"/>
        <v>10-1981</v>
      </c>
      <c r="F646">
        <v>4.4000000000000004</v>
      </c>
      <c r="G646" t="b">
        <f t="shared" si="53"/>
        <v>0</v>
      </c>
      <c r="M646" s="29"/>
    </row>
    <row r="647" spans="2:13" x14ac:dyDescent="0.25">
      <c r="B647" s="29">
        <v>29865</v>
      </c>
      <c r="C647" s="4">
        <f t="shared" si="50"/>
        <v>1981</v>
      </c>
      <c r="D647" s="4">
        <f t="shared" si="51"/>
        <v>10</v>
      </c>
      <c r="E647" s="4" t="str">
        <f t="shared" si="52"/>
        <v>10-1981</v>
      </c>
      <c r="F647">
        <v>3.7</v>
      </c>
      <c r="G647" t="b">
        <f t="shared" si="53"/>
        <v>0</v>
      </c>
      <c r="M647" s="29"/>
    </row>
    <row r="648" spans="2:13" x14ac:dyDescent="0.25">
      <c r="B648" s="29">
        <v>29866</v>
      </c>
      <c r="C648" s="4">
        <f t="shared" si="50"/>
        <v>1981</v>
      </c>
      <c r="D648" s="4">
        <f t="shared" si="51"/>
        <v>10</v>
      </c>
      <c r="E648" s="4" t="str">
        <f t="shared" si="52"/>
        <v>10-1981</v>
      </c>
      <c r="F648">
        <v>4</v>
      </c>
      <c r="G648" t="b">
        <f t="shared" si="53"/>
        <v>0</v>
      </c>
      <c r="M648" s="29"/>
    </row>
    <row r="649" spans="2:13" x14ac:dyDescent="0.25">
      <c r="B649" s="29">
        <v>29867</v>
      </c>
      <c r="C649" s="4">
        <f t="shared" si="50"/>
        <v>1981</v>
      </c>
      <c r="D649" s="4">
        <f t="shared" si="51"/>
        <v>10</v>
      </c>
      <c r="E649" s="4" t="str">
        <f t="shared" si="52"/>
        <v>10-1981</v>
      </c>
      <c r="F649">
        <v>4.6000000000000005</v>
      </c>
      <c r="G649" t="b">
        <f t="shared" si="53"/>
        <v>0</v>
      </c>
      <c r="M649" s="29"/>
    </row>
    <row r="650" spans="2:13" x14ac:dyDescent="0.25">
      <c r="B650" s="29">
        <v>29868</v>
      </c>
      <c r="C650" s="4">
        <f t="shared" si="50"/>
        <v>1981</v>
      </c>
      <c r="D650" s="4">
        <f t="shared" si="51"/>
        <v>10</v>
      </c>
      <c r="E650" s="4" t="str">
        <f t="shared" si="52"/>
        <v>10-1981</v>
      </c>
      <c r="F650">
        <v>5.2</v>
      </c>
      <c r="G650" t="b">
        <f t="shared" si="53"/>
        <v>0</v>
      </c>
      <c r="M650" s="29"/>
    </row>
    <row r="651" spans="2:13" x14ac:dyDescent="0.25">
      <c r="B651" s="29">
        <v>29869</v>
      </c>
      <c r="C651" s="4">
        <f t="shared" si="50"/>
        <v>1981</v>
      </c>
      <c r="D651" s="4">
        <f t="shared" si="51"/>
        <v>10</v>
      </c>
      <c r="E651" s="4" t="str">
        <f t="shared" si="52"/>
        <v>10-1981</v>
      </c>
      <c r="F651">
        <v>5.6000000000000005</v>
      </c>
      <c r="G651" t="b">
        <f t="shared" si="53"/>
        <v>0</v>
      </c>
      <c r="M651" s="29"/>
    </row>
    <row r="652" spans="2:13" x14ac:dyDescent="0.25">
      <c r="B652" s="29">
        <v>29870</v>
      </c>
      <c r="C652" s="4">
        <f t="shared" si="50"/>
        <v>1981</v>
      </c>
      <c r="D652" s="4">
        <f t="shared" si="51"/>
        <v>10</v>
      </c>
      <c r="E652" s="4" t="str">
        <f t="shared" si="52"/>
        <v>10-1981</v>
      </c>
      <c r="F652">
        <v>5.7</v>
      </c>
      <c r="G652" t="b">
        <f t="shared" si="53"/>
        <v>0</v>
      </c>
      <c r="M652" s="29"/>
    </row>
    <row r="653" spans="2:13" x14ac:dyDescent="0.25">
      <c r="B653" s="29">
        <v>29871</v>
      </c>
      <c r="C653" s="4">
        <f t="shared" si="50"/>
        <v>1981</v>
      </c>
      <c r="D653" s="4">
        <f t="shared" si="51"/>
        <v>10</v>
      </c>
      <c r="E653" s="4" t="str">
        <f t="shared" si="52"/>
        <v>10-1981</v>
      </c>
      <c r="F653">
        <v>5.6000000000000005</v>
      </c>
      <c r="G653" t="b">
        <f t="shared" si="53"/>
        <v>0</v>
      </c>
      <c r="M653" s="29"/>
    </row>
    <row r="654" spans="2:13" x14ac:dyDescent="0.25">
      <c r="B654" s="29">
        <v>29872</v>
      </c>
      <c r="C654" s="4">
        <f t="shared" si="50"/>
        <v>1981</v>
      </c>
      <c r="D654" s="4">
        <f t="shared" si="51"/>
        <v>10</v>
      </c>
      <c r="E654" s="4" t="str">
        <f t="shared" si="52"/>
        <v>10-1981</v>
      </c>
      <c r="F654">
        <v>5.2</v>
      </c>
      <c r="G654" t="b">
        <f t="shared" si="53"/>
        <v>0</v>
      </c>
      <c r="M654" s="29"/>
    </row>
    <row r="655" spans="2:13" x14ac:dyDescent="0.25">
      <c r="B655" s="29">
        <v>29873</v>
      </c>
      <c r="C655" s="4">
        <f t="shared" si="50"/>
        <v>1981</v>
      </c>
      <c r="D655" s="4">
        <f t="shared" si="51"/>
        <v>10</v>
      </c>
      <c r="E655" s="4" t="str">
        <f t="shared" si="52"/>
        <v>10-1981</v>
      </c>
      <c r="F655">
        <v>5.1000000000000005</v>
      </c>
      <c r="G655" t="b">
        <f t="shared" si="53"/>
        <v>0</v>
      </c>
      <c r="M655" s="29"/>
    </row>
    <row r="656" spans="2:13" x14ac:dyDescent="0.25">
      <c r="B656" s="29">
        <v>29874</v>
      </c>
      <c r="C656" s="4">
        <f t="shared" si="50"/>
        <v>1981</v>
      </c>
      <c r="D656" s="4">
        <f t="shared" si="51"/>
        <v>10</v>
      </c>
      <c r="E656" s="4" t="str">
        <f t="shared" si="52"/>
        <v>10-1981</v>
      </c>
      <c r="F656">
        <v>5.2</v>
      </c>
      <c r="G656" t="b">
        <f t="shared" si="53"/>
        <v>0</v>
      </c>
      <c r="M656" s="29"/>
    </row>
    <row r="657" spans="2:13" x14ac:dyDescent="0.25">
      <c r="B657" s="29">
        <v>29875</v>
      </c>
      <c r="C657" s="4">
        <f t="shared" si="50"/>
        <v>1981</v>
      </c>
      <c r="D657" s="4">
        <f t="shared" si="51"/>
        <v>10</v>
      </c>
      <c r="E657" s="4" t="str">
        <f t="shared" si="52"/>
        <v>10-1981</v>
      </c>
      <c r="F657">
        <v>5.3</v>
      </c>
      <c r="G657" t="b">
        <f t="shared" si="53"/>
        <v>0</v>
      </c>
      <c r="M657" s="29"/>
    </row>
    <row r="658" spans="2:13" x14ac:dyDescent="0.25">
      <c r="B658" s="29">
        <v>29876</v>
      </c>
      <c r="C658" s="4">
        <f t="shared" si="50"/>
        <v>1981</v>
      </c>
      <c r="D658" s="4">
        <f t="shared" si="51"/>
        <v>10</v>
      </c>
      <c r="E658" s="4" t="str">
        <f t="shared" si="52"/>
        <v>10-1981</v>
      </c>
      <c r="F658">
        <v>5.5</v>
      </c>
      <c r="G658" t="b">
        <f t="shared" si="53"/>
        <v>0</v>
      </c>
      <c r="M658" s="29"/>
    </row>
    <row r="659" spans="2:13" x14ac:dyDescent="0.25">
      <c r="B659" s="29">
        <v>29877</v>
      </c>
      <c r="C659" s="4">
        <f t="shared" si="50"/>
        <v>1981</v>
      </c>
      <c r="D659" s="4">
        <f t="shared" si="51"/>
        <v>10</v>
      </c>
      <c r="E659" s="4" t="str">
        <f t="shared" si="52"/>
        <v>10-1981</v>
      </c>
      <c r="F659">
        <v>5.9</v>
      </c>
      <c r="G659" t="b">
        <f t="shared" si="53"/>
        <v>0</v>
      </c>
      <c r="M659" s="29"/>
    </row>
    <row r="660" spans="2:13" x14ac:dyDescent="0.25">
      <c r="B660" s="29">
        <v>29878</v>
      </c>
      <c r="C660" s="4">
        <f t="shared" si="50"/>
        <v>1981</v>
      </c>
      <c r="D660" s="4">
        <f t="shared" si="51"/>
        <v>10</v>
      </c>
      <c r="E660" s="4" t="str">
        <f t="shared" si="52"/>
        <v>10-1981</v>
      </c>
      <c r="F660">
        <v>5.5</v>
      </c>
      <c r="G660" t="b">
        <f t="shared" si="53"/>
        <v>0</v>
      </c>
      <c r="M660" s="29"/>
    </row>
    <row r="661" spans="2:13" x14ac:dyDescent="0.25">
      <c r="B661" s="29">
        <v>29879</v>
      </c>
      <c r="C661" s="4">
        <f t="shared" si="50"/>
        <v>1981</v>
      </c>
      <c r="D661" s="4">
        <f t="shared" si="51"/>
        <v>10</v>
      </c>
      <c r="E661" s="4" t="str">
        <f t="shared" si="52"/>
        <v>10-1981</v>
      </c>
      <c r="F661">
        <v>5.7</v>
      </c>
      <c r="G661" t="b">
        <f t="shared" si="53"/>
        <v>0</v>
      </c>
      <c r="M661" s="29"/>
    </row>
    <row r="662" spans="2:13" x14ac:dyDescent="0.25">
      <c r="B662" s="29">
        <v>29880</v>
      </c>
      <c r="C662" s="4">
        <f t="shared" si="50"/>
        <v>1981</v>
      </c>
      <c r="D662" s="4">
        <f t="shared" si="51"/>
        <v>10</v>
      </c>
      <c r="E662" s="4" t="str">
        <f t="shared" si="52"/>
        <v>10-1981</v>
      </c>
      <c r="F662">
        <v>6.1000000000000005</v>
      </c>
      <c r="G662" t="b">
        <f t="shared" si="53"/>
        <v>0</v>
      </c>
      <c r="M662" s="29"/>
    </row>
    <row r="663" spans="2:13" x14ac:dyDescent="0.25">
      <c r="B663" s="29">
        <v>29881</v>
      </c>
      <c r="C663" s="4">
        <f t="shared" si="50"/>
        <v>1981</v>
      </c>
      <c r="D663" s="4">
        <f t="shared" si="51"/>
        <v>10</v>
      </c>
      <c r="E663" s="4" t="str">
        <f t="shared" si="52"/>
        <v>10-1981</v>
      </c>
      <c r="F663">
        <v>5.9</v>
      </c>
      <c r="G663" t="b">
        <f t="shared" si="53"/>
        <v>0</v>
      </c>
      <c r="M663" s="29"/>
    </row>
    <row r="664" spans="2:13" x14ac:dyDescent="0.25">
      <c r="B664" s="29">
        <v>29882</v>
      </c>
      <c r="C664" s="4">
        <f t="shared" si="50"/>
        <v>1981</v>
      </c>
      <c r="D664" s="4">
        <f t="shared" si="51"/>
        <v>10</v>
      </c>
      <c r="E664" s="4" t="str">
        <f t="shared" si="52"/>
        <v>10-1981</v>
      </c>
      <c r="F664">
        <v>5.9</v>
      </c>
      <c r="G664" t="b">
        <f t="shared" si="53"/>
        <v>0</v>
      </c>
      <c r="M664" s="29"/>
    </row>
    <row r="665" spans="2:13" x14ac:dyDescent="0.25">
      <c r="B665" s="29">
        <v>29883</v>
      </c>
      <c r="C665" s="4">
        <f t="shared" si="50"/>
        <v>1981</v>
      </c>
      <c r="D665" s="4">
        <f t="shared" si="51"/>
        <v>10</v>
      </c>
      <c r="E665" s="4" t="str">
        <f t="shared" si="52"/>
        <v>10-1981</v>
      </c>
      <c r="F665">
        <v>5.5</v>
      </c>
      <c r="G665" t="b">
        <f t="shared" si="53"/>
        <v>0</v>
      </c>
      <c r="M665" s="29"/>
    </row>
    <row r="666" spans="2:13" x14ac:dyDescent="0.25">
      <c r="B666" s="29">
        <v>29884</v>
      </c>
      <c r="C666" s="4">
        <f t="shared" si="50"/>
        <v>1981</v>
      </c>
      <c r="D666" s="4">
        <f t="shared" si="51"/>
        <v>10</v>
      </c>
      <c r="E666" s="4" t="str">
        <f t="shared" si="52"/>
        <v>10-1981</v>
      </c>
      <c r="F666">
        <v>5.7</v>
      </c>
      <c r="G666" t="b">
        <f t="shared" si="53"/>
        <v>0</v>
      </c>
      <c r="M666" s="29"/>
    </row>
    <row r="667" spans="2:13" x14ac:dyDescent="0.25">
      <c r="B667" s="29">
        <v>29885</v>
      </c>
      <c r="C667" s="4">
        <f t="shared" si="50"/>
        <v>1981</v>
      </c>
      <c r="D667" s="4">
        <f t="shared" si="51"/>
        <v>10</v>
      </c>
      <c r="E667" s="4" t="str">
        <f t="shared" si="52"/>
        <v>10-1981</v>
      </c>
      <c r="F667">
        <v>5.5</v>
      </c>
      <c r="G667" t="b">
        <f t="shared" si="53"/>
        <v>0</v>
      </c>
      <c r="M667" s="29"/>
    </row>
    <row r="668" spans="2:13" x14ac:dyDescent="0.25">
      <c r="B668" s="29">
        <v>29886</v>
      </c>
      <c r="C668" s="4">
        <f t="shared" si="50"/>
        <v>1981</v>
      </c>
      <c r="D668" s="4">
        <f t="shared" si="51"/>
        <v>10</v>
      </c>
      <c r="E668" s="4" t="str">
        <f t="shared" si="52"/>
        <v>10-1981</v>
      </c>
      <c r="F668">
        <v>5.7</v>
      </c>
      <c r="G668" t="b">
        <f t="shared" si="53"/>
        <v>0</v>
      </c>
      <c r="M668" s="29"/>
    </row>
    <row r="669" spans="2:13" x14ac:dyDescent="0.25">
      <c r="B669" s="29">
        <v>29887</v>
      </c>
      <c r="C669" s="4">
        <f t="shared" si="50"/>
        <v>1981</v>
      </c>
      <c r="D669" s="4">
        <f t="shared" si="51"/>
        <v>10</v>
      </c>
      <c r="E669" s="4" t="str">
        <f t="shared" si="52"/>
        <v>10-1981</v>
      </c>
      <c r="F669">
        <v>6</v>
      </c>
      <c r="G669" t="b">
        <f t="shared" si="53"/>
        <v>0</v>
      </c>
      <c r="M669" s="29"/>
    </row>
    <row r="670" spans="2:13" x14ac:dyDescent="0.25">
      <c r="B670" s="29">
        <v>29888</v>
      </c>
      <c r="C670" s="4">
        <f t="shared" si="50"/>
        <v>1981</v>
      </c>
      <c r="D670" s="4">
        <f t="shared" si="51"/>
        <v>10</v>
      </c>
      <c r="E670" s="4" t="str">
        <f t="shared" si="52"/>
        <v>10-1981</v>
      </c>
      <c r="F670">
        <v>5.4</v>
      </c>
      <c r="G670" t="b">
        <f t="shared" si="53"/>
        <v>0</v>
      </c>
      <c r="M670" s="29"/>
    </row>
    <row r="671" spans="2:13" x14ac:dyDescent="0.25">
      <c r="B671" s="29">
        <v>29889</v>
      </c>
      <c r="C671" s="4">
        <f t="shared" si="50"/>
        <v>1981</v>
      </c>
      <c r="D671" s="4">
        <f t="shared" si="51"/>
        <v>10</v>
      </c>
      <c r="E671" s="4" t="str">
        <f t="shared" si="52"/>
        <v>10-1981</v>
      </c>
      <c r="F671">
        <v>5.1000000000000005</v>
      </c>
      <c r="G671" t="b">
        <f t="shared" si="53"/>
        <v>0</v>
      </c>
      <c r="M671" s="29"/>
    </row>
    <row r="672" spans="2:13" x14ac:dyDescent="0.25">
      <c r="B672" s="29">
        <v>29890</v>
      </c>
      <c r="C672" s="4">
        <f t="shared" si="50"/>
        <v>1981</v>
      </c>
      <c r="D672" s="4">
        <f t="shared" si="51"/>
        <v>10</v>
      </c>
      <c r="E672" s="4" t="str">
        <f t="shared" si="52"/>
        <v>10-1981</v>
      </c>
      <c r="F672">
        <v>5.7</v>
      </c>
      <c r="G672" t="b">
        <f t="shared" si="53"/>
        <v>0</v>
      </c>
      <c r="M672" s="29"/>
    </row>
    <row r="673" spans="2:13" x14ac:dyDescent="0.25">
      <c r="B673" s="29">
        <v>29891</v>
      </c>
      <c r="C673" s="4">
        <f t="shared" si="50"/>
        <v>1981</v>
      </c>
      <c r="D673" s="4">
        <f t="shared" si="51"/>
        <v>11</v>
      </c>
      <c r="E673" s="4" t="str">
        <f t="shared" si="52"/>
        <v>11-1981</v>
      </c>
      <c r="F673">
        <v>6.2</v>
      </c>
      <c r="G673" t="b">
        <f t="shared" si="53"/>
        <v>0</v>
      </c>
      <c r="M673" s="29"/>
    </row>
    <row r="674" spans="2:13" x14ac:dyDescent="0.25">
      <c r="B674" s="29">
        <v>29892</v>
      </c>
      <c r="C674" s="4">
        <f t="shared" si="50"/>
        <v>1981</v>
      </c>
      <c r="D674" s="4">
        <f t="shared" si="51"/>
        <v>11</v>
      </c>
      <c r="E674" s="4" t="str">
        <f t="shared" si="52"/>
        <v>11-1981</v>
      </c>
      <c r="F674">
        <v>6.8</v>
      </c>
      <c r="G674" t="b">
        <f t="shared" si="53"/>
        <v>0</v>
      </c>
      <c r="M674" s="29"/>
    </row>
    <row r="675" spans="2:13" x14ac:dyDescent="0.25">
      <c r="B675" s="29">
        <v>29893</v>
      </c>
      <c r="C675" s="4">
        <f t="shared" si="50"/>
        <v>1981</v>
      </c>
      <c r="D675" s="4">
        <f t="shared" si="51"/>
        <v>11</v>
      </c>
      <c r="E675" s="4" t="str">
        <f t="shared" si="52"/>
        <v>11-1981</v>
      </c>
      <c r="F675">
        <v>6.8</v>
      </c>
      <c r="G675" t="b">
        <f t="shared" si="53"/>
        <v>0</v>
      </c>
      <c r="M675" s="29"/>
    </row>
    <row r="676" spans="2:13" x14ac:dyDescent="0.25">
      <c r="B676" s="29">
        <v>29894</v>
      </c>
      <c r="C676" s="4">
        <f t="shared" si="50"/>
        <v>1981</v>
      </c>
      <c r="D676" s="4">
        <f t="shared" si="51"/>
        <v>11</v>
      </c>
      <c r="E676" s="4" t="str">
        <f t="shared" si="52"/>
        <v>11-1981</v>
      </c>
      <c r="F676">
        <v>5.3</v>
      </c>
      <c r="G676" t="b">
        <f t="shared" si="53"/>
        <v>0</v>
      </c>
      <c r="M676" s="29"/>
    </row>
    <row r="677" spans="2:13" x14ac:dyDescent="0.25">
      <c r="B677" s="29">
        <v>29895</v>
      </c>
      <c r="C677" s="4">
        <f t="shared" si="50"/>
        <v>1981</v>
      </c>
      <c r="D677" s="4">
        <f t="shared" si="51"/>
        <v>11</v>
      </c>
      <c r="E677" s="4" t="str">
        <f t="shared" si="52"/>
        <v>11-1981</v>
      </c>
      <c r="F677">
        <v>4.6000000000000005</v>
      </c>
      <c r="G677" t="b">
        <f t="shared" si="53"/>
        <v>0</v>
      </c>
      <c r="M677" s="29"/>
    </row>
    <row r="678" spans="2:13" x14ac:dyDescent="0.25">
      <c r="B678" s="29">
        <v>29896</v>
      </c>
      <c r="C678" s="4">
        <f t="shared" si="50"/>
        <v>1981</v>
      </c>
      <c r="D678" s="4">
        <f t="shared" si="51"/>
        <v>11</v>
      </c>
      <c r="E678" s="4" t="str">
        <f t="shared" si="52"/>
        <v>11-1981</v>
      </c>
      <c r="F678">
        <v>4.0999999999999996</v>
      </c>
      <c r="G678" t="b">
        <f t="shared" si="53"/>
        <v>0</v>
      </c>
      <c r="M678" s="29"/>
    </row>
    <row r="679" spans="2:13" x14ac:dyDescent="0.25">
      <c r="B679" s="29">
        <v>29897</v>
      </c>
      <c r="C679" s="4">
        <f t="shared" si="50"/>
        <v>1981</v>
      </c>
      <c r="D679" s="4">
        <f t="shared" si="51"/>
        <v>11</v>
      </c>
      <c r="E679" s="4" t="str">
        <f t="shared" si="52"/>
        <v>11-1981</v>
      </c>
      <c r="F679">
        <v>4.3</v>
      </c>
      <c r="G679" t="b">
        <f t="shared" si="53"/>
        <v>0</v>
      </c>
      <c r="M679" s="29"/>
    </row>
    <row r="680" spans="2:13" x14ac:dyDescent="0.25">
      <c r="B680" s="29">
        <v>29898</v>
      </c>
      <c r="C680" s="4">
        <f t="shared" si="50"/>
        <v>1981</v>
      </c>
      <c r="D680" s="4">
        <f t="shared" si="51"/>
        <v>11</v>
      </c>
      <c r="E680" s="4" t="str">
        <f t="shared" si="52"/>
        <v>11-1981</v>
      </c>
      <c r="F680">
        <v>4.2</v>
      </c>
      <c r="G680" t="b">
        <f t="shared" si="53"/>
        <v>0</v>
      </c>
      <c r="M680" s="29"/>
    </row>
    <row r="681" spans="2:13" x14ac:dyDescent="0.25">
      <c r="B681" s="29">
        <v>29899</v>
      </c>
      <c r="C681" s="4">
        <f t="shared" si="50"/>
        <v>1981</v>
      </c>
      <c r="D681" s="4">
        <f t="shared" si="51"/>
        <v>11</v>
      </c>
      <c r="E681" s="4" t="str">
        <f t="shared" si="52"/>
        <v>11-1981</v>
      </c>
      <c r="F681">
        <v>5.5</v>
      </c>
      <c r="G681" t="b">
        <f t="shared" si="53"/>
        <v>0</v>
      </c>
      <c r="M681" s="29"/>
    </row>
    <row r="682" spans="2:13" x14ac:dyDescent="0.25">
      <c r="B682" s="29">
        <v>29900</v>
      </c>
      <c r="C682" s="4">
        <f t="shared" si="50"/>
        <v>1981</v>
      </c>
      <c r="D682" s="4">
        <f t="shared" si="51"/>
        <v>11</v>
      </c>
      <c r="E682" s="4" t="str">
        <f t="shared" si="52"/>
        <v>11-1981</v>
      </c>
      <c r="F682">
        <v>5</v>
      </c>
      <c r="G682" t="b">
        <f t="shared" si="53"/>
        <v>0</v>
      </c>
      <c r="M682" s="29"/>
    </row>
    <row r="683" spans="2:13" x14ac:dyDescent="0.25">
      <c r="B683" s="29">
        <v>29901</v>
      </c>
      <c r="C683" s="4">
        <f t="shared" si="50"/>
        <v>1981</v>
      </c>
      <c r="D683" s="4">
        <f t="shared" si="51"/>
        <v>11</v>
      </c>
      <c r="E683" s="4" t="str">
        <f t="shared" si="52"/>
        <v>11-1981</v>
      </c>
      <c r="F683">
        <v>5.7</v>
      </c>
      <c r="G683" t="b">
        <f t="shared" si="53"/>
        <v>0</v>
      </c>
      <c r="M683" s="29"/>
    </row>
    <row r="684" spans="2:13" x14ac:dyDescent="0.25">
      <c r="B684" s="29">
        <v>29902</v>
      </c>
      <c r="C684" s="4">
        <f t="shared" si="50"/>
        <v>1981</v>
      </c>
      <c r="D684" s="4">
        <f t="shared" si="51"/>
        <v>11</v>
      </c>
      <c r="E684" s="4" t="str">
        <f t="shared" si="52"/>
        <v>11-1981</v>
      </c>
      <c r="F684">
        <v>6</v>
      </c>
      <c r="G684" t="b">
        <f t="shared" si="53"/>
        <v>0</v>
      </c>
      <c r="M684" s="29"/>
    </row>
    <row r="685" spans="2:13" x14ac:dyDescent="0.25">
      <c r="B685" s="29">
        <v>29903</v>
      </c>
      <c r="C685" s="4">
        <f t="shared" si="50"/>
        <v>1981</v>
      </c>
      <c r="D685" s="4">
        <f t="shared" si="51"/>
        <v>11</v>
      </c>
      <c r="E685" s="4" t="str">
        <f t="shared" si="52"/>
        <v>11-1981</v>
      </c>
      <c r="F685">
        <v>6.3</v>
      </c>
      <c r="G685" t="b">
        <f t="shared" si="53"/>
        <v>0</v>
      </c>
      <c r="M685" s="29"/>
    </row>
    <row r="686" spans="2:13" x14ac:dyDescent="0.25">
      <c r="B686" s="29">
        <v>29904</v>
      </c>
      <c r="C686" s="4">
        <f t="shared" si="50"/>
        <v>1981</v>
      </c>
      <c r="D686" s="4">
        <f t="shared" si="51"/>
        <v>11</v>
      </c>
      <c r="E686" s="4" t="str">
        <f t="shared" si="52"/>
        <v>11-1981</v>
      </c>
      <c r="F686">
        <v>5.9</v>
      </c>
      <c r="G686" t="b">
        <f t="shared" si="53"/>
        <v>0</v>
      </c>
      <c r="M686" s="29"/>
    </row>
    <row r="687" spans="2:13" x14ac:dyDescent="0.25">
      <c r="B687" s="29">
        <v>29905</v>
      </c>
      <c r="C687" s="4">
        <f t="shared" si="50"/>
        <v>1981</v>
      </c>
      <c r="D687" s="4">
        <f t="shared" si="51"/>
        <v>11</v>
      </c>
      <c r="E687" s="4" t="str">
        <f t="shared" si="52"/>
        <v>11-1981</v>
      </c>
      <c r="F687">
        <v>5.4</v>
      </c>
      <c r="G687" t="b">
        <f t="shared" si="53"/>
        <v>0</v>
      </c>
      <c r="M687" s="29"/>
    </row>
    <row r="688" spans="2:13" x14ac:dyDescent="0.25">
      <c r="B688" s="29">
        <v>29906</v>
      </c>
      <c r="C688" s="4">
        <f t="shared" si="50"/>
        <v>1981</v>
      </c>
      <c r="D688" s="4">
        <f t="shared" si="51"/>
        <v>11</v>
      </c>
      <c r="E688" s="4" t="str">
        <f t="shared" si="52"/>
        <v>11-1981</v>
      </c>
      <c r="F688">
        <v>6.1000000000000005</v>
      </c>
      <c r="G688" t="b">
        <f t="shared" si="53"/>
        <v>0</v>
      </c>
      <c r="M688" s="29"/>
    </row>
    <row r="689" spans="2:13" x14ac:dyDescent="0.25">
      <c r="B689" s="29">
        <v>29907</v>
      </c>
      <c r="C689" s="4">
        <f t="shared" si="50"/>
        <v>1981</v>
      </c>
      <c r="D689" s="4">
        <f t="shared" si="51"/>
        <v>11</v>
      </c>
      <c r="E689" s="4" t="str">
        <f t="shared" si="52"/>
        <v>11-1981</v>
      </c>
      <c r="F689">
        <v>6.2</v>
      </c>
      <c r="G689" t="b">
        <f t="shared" si="53"/>
        <v>0</v>
      </c>
      <c r="M689" s="29"/>
    </row>
    <row r="690" spans="2:13" x14ac:dyDescent="0.25">
      <c r="B690" s="29">
        <v>29908</v>
      </c>
      <c r="C690" s="4">
        <f t="shared" si="50"/>
        <v>1981</v>
      </c>
      <c r="D690" s="4">
        <f t="shared" si="51"/>
        <v>11</v>
      </c>
      <c r="E690" s="4" t="str">
        <f t="shared" si="52"/>
        <v>11-1981</v>
      </c>
      <c r="F690">
        <v>5.9</v>
      </c>
      <c r="G690" t="b">
        <f t="shared" si="53"/>
        <v>0</v>
      </c>
      <c r="M690" s="29"/>
    </row>
    <row r="691" spans="2:13" x14ac:dyDescent="0.25">
      <c r="B691" s="29">
        <v>29909</v>
      </c>
      <c r="C691" s="4">
        <f t="shared" si="50"/>
        <v>1981</v>
      </c>
      <c r="D691" s="4">
        <f t="shared" si="51"/>
        <v>11</v>
      </c>
      <c r="E691" s="4" t="str">
        <f t="shared" si="52"/>
        <v>11-1981</v>
      </c>
      <c r="F691">
        <v>5</v>
      </c>
      <c r="G691" t="b">
        <f t="shared" si="53"/>
        <v>0</v>
      </c>
      <c r="M691" s="29"/>
    </row>
    <row r="692" spans="2:13" x14ac:dyDescent="0.25">
      <c r="B692" s="29">
        <v>29910</v>
      </c>
      <c r="C692" s="4">
        <f t="shared" si="50"/>
        <v>1981</v>
      </c>
      <c r="D692" s="4">
        <f t="shared" si="51"/>
        <v>11</v>
      </c>
      <c r="E692" s="4" t="str">
        <f t="shared" si="52"/>
        <v>11-1981</v>
      </c>
      <c r="F692">
        <v>6</v>
      </c>
      <c r="G692" t="b">
        <f t="shared" si="53"/>
        <v>0</v>
      </c>
      <c r="M692" s="29"/>
    </row>
    <row r="693" spans="2:13" x14ac:dyDescent="0.25">
      <c r="B693" s="29">
        <v>29911</v>
      </c>
      <c r="C693" s="4">
        <f t="shared" si="50"/>
        <v>1981</v>
      </c>
      <c r="D693" s="4">
        <f t="shared" si="51"/>
        <v>11</v>
      </c>
      <c r="E693" s="4" t="str">
        <f t="shared" si="52"/>
        <v>11-1981</v>
      </c>
      <c r="F693">
        <v>6</v>
      </c>
      <c r="G693" t="b">
        <f t="shared" si="53"/>
        <v>0</v>
      </c>
      <c r="M693" s="29"/>
    </row>
    <row r="694" spans="2:13" x14ac:dyDescent="0.25">
      <c r="B694" s="29">
        <v>29912</v>
      </c>
      <c r="C694" s="4">
        <f t="shared" si="50"/>
        <v>1981</v>
      </c>
      <c r="D694" s="4">
        <f t="shared" si="51"/>
        <v>11</v>
      </c>
      <c r="E694" s="4" t="str">
        <f t="shared" si="52"/>
        <v>11-1981</v>
      </c>
      <c r="F694">
        <v>6.1000000000000005</v>
      </c>
      <c r="G694" t="b">
        <f t="shared" si="53"/>
        <v>0</v>
      </c>
      <c r="M694" s="29"/>
    </row>
    <row r="695" spans="2:13" x14ac:dyDescent="0.25">
      <c r="B695" s="29">
        <v>29913</v>
      </c>
      <c r="C695" s="4">
        <f t="shared" si="50"/>
        <v>1981</v>
      </c>
      <c r="D695" s="4">
        <f t="shared" si="51"/>
        <v>11</v>
      </c>
      <c r="E695" s="4" t="str">
        <f t="shared" si="52"/>
        <v>11-1981</v>
      </c>
      <c r="F695">
        <v>5.5</v>
      </c>
      <c r="G695" t="b">
        <f t="shared" si="53"/>
        <v>0</v>
      </c>
      <c r="M695" s="29"/>
    </row>
    <row r="696" spans="2:13" x14ac:dyDescent="0.25">
      <c r="B696" s="29">
        <v>29914</v>
      </c>
      <c r="C696" s="4">
        <f t="shared" si="50"/>
        <v>1981</v>
      </c>
      <c r="D696" s="4">
        <f t="shared" si="51"/>
        <v>11</v>
      </c>
      <c r="E696" s="4" t="str">
        <f t="shared" si="52"/>
        <v>11-1981</v>
      </c>
      <c r="F696">
        <v>5.1000000000000005</v>
      </c>
      <c r="G696" t="b">
        <f t="shared" si="53"/>
        <v>0</v>
      </c>
      <c r="M696" s="29"/>
    </row>
    <row r="697" spans="2:13" x14ac:dyDescent="0.25">
      <c r="B697" s="29">
        <v>29915</v>
      </c>
      <c r="C697" s="4">
        <f t="shared" si="50"/>
        <v>1981</v>
      </c>
      <c r="D697" s="4">
        <f t="shared" si="51"/>
        <v>11</v>
      </c>
      <c r="E697" s="4" t="str">
        <f t="shared" si="52"/>
        <v>11-1981</v>
      </c>
      <c r="F697">
        <v>5.4</v>
      </c>
      <c r="G697" t="b">
        <f t="shared" si="53"/>
        <v>0</v>
      </c>
      <c r="M697" s="29"/>
    </row>
    <row r="698" spans="2:13" x14ac:dyDescent="0.25">
      <c r="B698" s="29">
        <v>29916</v>
      </c>
      <c r="C698" s="4">
        <f t="shared" si="50"/>
        <v>1981</v>
      </c>
      <c r="D698" s="4">
        <f t="shared" si="51"/>
        <v>11</v>
      </c>
      <c r="E698" s="4" t="str">
        <f t="shared" si="52"/>
        <v>11-1981</v>
      </c>
      <c r="F698">
        <v>5.1000000000000005</v>
      </c>
      <c r="G698" t="b">
        <f t="shared" si="53"/>
        <v>0</v>
      </c>
      <c r="M698" s="29"/>
    </row>
    <row r="699" spans="2:13" x14ac:dyDescent="0.25">
      <c r="B699" s="29">
        <v>29917</v>
      </c>
      <c r="C699" s="4">
        <f t="shared" si="50"/>
        <v>1981</v>
      </c>
      <c r="D699" s="4">
        <f t="shared" si="51"/>
        <v>11</v>
      </c>
      <c r="E699" s="4" t="str">
        <f t="shared" si="52"/>
        <v>11-1981</v>
      </c>
      <c r="F699">
        <v>6.2</v>
      </c>
      <c r="G699" t="b">
        <f t="shared" si="53"/>
        <v>0</v>
      </c>
      <c r="M699" s="29"/>
    </row>
    <row r="700" spans="2:13" x14ac:dyDescent="0.25">
      <c r="B700" s="29">
        <v>29918</v>
      </c>
      <c r="C700" s="4">
        <f t="shared" si="50"/>
        <v>1981</v>
      </c>
      <c r="D700" s="4">
        <f t="shared" si="51"/>
        <v>11</v>
      </c>
      <c r="E700" s="4" t="str">
        <f t="shared" si="52"/>
        <v>11-1981</v>
      </c>
      <c r="F700">
        <v>5.8</v>
      </c>
      <c r="G700" t="b">
        <f t="shared" si="53"/>
        <v>0</v>
      </c>
      <c r="M700" s="29"/>
    </row>
    <row r="701" spans="2:13" x14ac:dyDescent="0.25">
      <c r="B701" s="29">
        <v>29919</v>
      </c>
      <c r="C701" s="4">
        <f t="shared" si="50"/>
        <v>1981</v>
      </c>
      <c r="D701" s="4">
        <f t="shared" si="51"/>
        <v>11</v>
      </c>
      <c r="E701" s="4" t="str">
        <f t="shared" si="52"/>
        <v>11-1981</v>
      </c>
      <c r="F701">
        <v>5.1000000000000005</v>
      </c>
      <c r="G701" t="b">
        <f t="shared" si="53"/>
        <v>0</v>
      </c>
      <c r="M701" s="29"/>
    </row>
    <row r="702" spans="2:13" x14ac:dyDescent="0.25">
      <c r="B702" s="29">
        <v>29920</v>
      </c>
      <c r="C702" s="4">
        <f t="shared" si="50"/>
        <v>1981</v>
      </c>
      <c r="D702" s="4">
        <f t="shared" si="51"/>
        <v>11</v>
      </c>
      <c r="E702" s="4" t="str">
        <f t="shared" si="52"/>
        <v>11-1981</v>
      </c>
      <c r="F702">
        <v>6.2</v>
      </c>
      <c r="G702" t="b">
        <f t="shared" si="53"/>
        <v>0</v>
      </c>
      <c r="M702" s="29"/>
    </row>
    <row r="703" spans="2:13" x14ac:dyDescent="0.25">
      <c r="B703" s="29">
        <v>29921</v>
      </c>
      <c r="C703" s="4">
        <f t="shared" si="50"/>
        <v>1981</v>
      </c>
      <c r="D703" s="4">
        <f t="shared" si="51"/>
        <v>12</v>
      </c>
      <c r="E703" s="4" t="str">
        <f t="shared" si="52"/>
        <v>12-1981</v>
      </c>
      <c r="F703">
        <v>6.1000000000000005</v>
      </c>
      <c r="G703" t="b">
        <f t="shared" si="53"/>
        <v>0</v>
      </c>
      <c r="M703" s="29"/>
    </row>
    <row r="704" spans="2:13" x14ac:dyDescent="0.25">
      <c r="B704" s="29">
        <v>29922</v>
      </c>
      <c r="C704" s="4">
        <f t="shared" si="50"/>
        <v>1981</v>
      </c>
      <c r="D704" s="4">
        <f t="shared" si="51"/>
        <v>12</v>
      </c>
      <c r="E704" s="4" t="str">
        <f t="shared" si="52"/>
        <v>12-1981</v>
      </c>
      <c r="F704">
        <v>6.6000000000000005</v>
      </c>
      <c r="G704" t="b">
        <f t="shared" si="53"/>
        <v>0</v>
      </c>
      <c r="M704" s="29"/>
    </row>
    <row r="705" spans="2:13" x14ac:dyDescent="0.25">
      <c r="B705" s="29">
        <v>29923</v>
      </c>
      <c r="C705" s="4">
        <f t="shared" si="50"/>
        <v>1981</v>
      </c>
      <c r="D705" s="4">
        <f t="shared" si="51"/>
        <v>12</v>
      </c>
      <c r="E705" s="4" t="str">
        <f t="shared" si="52"/>
        <v>12-1981</v>
      </c>
      <c r="F705">
        <v>7.1000000000000005</v>
      </c>
      <c r="G705" t="b">
        <f t="shared" si="53"/>
        <v>0</v>
      </c>
      <c r="M705" s="29"/>
    </row>
    <row r="706" spans="2:13" x14ac:dyDescent="0.25">
      <c r="B706" s="29">
        <v>29924</v>
      </c>
      <c r="C706" s="4">
        <f t="shared" si="50"/>
        <v>1981</v>
      </c>
      <c r="D706" s="4">
        <f t="shared" si="51"/>
        <v>12</v>
      </c>
      <c r="E706" s="4" t="str">
        <f t="shared" si="52"/>
        <v>12-1981</v>
      </c>
      <c r="F706">
        <v>6.4</v>
      </c>
      <c r="G706" t="b">
        <f t="shared" si="53"/>
        <v>0</v>
      </c>
      <c r="M706" s="29"/>
    </row>
    <row r="707" spans="2:13" x14ac:dyDescent="0.25">
      <c r="B707" s="29">
        <v>29925</v>
      </c>
      <c r="C707" s="4">
        <f t="shared" si="50"/>
        <v>1981</v>
      </c>
      <c r="D707" s="4">
        <f t="shared" si="51"/>
        <v>12</v>
      </c>
      <c r="E707" s="4" t="str">
        <f t="shared" si="52"/>
        <v>12-1981</v>
      </c>
      <c r="F707">
        <v>4.7</v>
      </c>
      <c r="G707" t="b">
        <f t="shared" si="53"/>
        <v>0</v>
      </c>
      <c r="M707" s="29"/>
    </row>
    <row r="708" spans="2:13" x14ac:dyDescent="0.25">
      <c r="B708" s="29">
        <v>29926</v>
      </c>
      <c r="C708" s="4">
        <f t="shared" ref="C708:C771" si="54">YEAR(B708)</f>
        <v>1981</v>
      </c>
      <c r="D708" s="4">
        <f t="shared" ref="D708:D771" si="55">MONTH(B708)</f>
        <v>12</v>
      </c>
      <c r="E708" s="4" t="str">
        <f t="shared" ref="E708:E771" si="56">D708&amp;"-"&amp;C708</f>
        <v>12-1981</v>
      </c>
      <c r="F708">
        <v>3.7</v>
      </c>
      <c r="G708" t="b">
        <f t="shared" ref="G708:G771" si="57">ISBLANK(F708)</f>
        <v>0</v>
      </c>
      <c r="M708" s="29"/>
    </row>
    <row r="709" spans="2:13" x14ac:dyDescent="0.25">
      <c r="B709" s="29">
        <v>29927</v>
      </c>
      <c r="C709" s="4">
        <f t="shared" si="54"/>
        <v>1981</v>
      </c>
      <c r="D709" s="4">
        <f t="shared" si="55"/>
        <v>12</v>
      </c>
      <c r="E709" s="4" t="str">
        <f t="shared" si="56"/>
        <v>12-1981</v>
      </c>
      <c r="F709">
        <v>3.2</v>
      </c>
      <c r="G709" t="b">
        <f t="shared" si="57"/>
        <v>0</v>
      </c>
      <c r="M709" s="29"/>
    </row>
    <row r="710" spans="2:13" x14ac:dyDescent="0.25">
      <c r="B710" s="29">
        <v>29928</v>
      </c>
      <c r="C710" s="4">
        <f t="shared" si="54"/>
        <v>1981</v>
      </c>
      <c r="D710" s="4">
        <f t="shared" si="55"/>
        <v>12</v>
      </c>
      <c r="E710" s="4" t="str">
        <f t="shared" si="56"/>
        <v>12-1981</v>
      </c>
      <c r="F710">
        <v>4</v>
      </c>
      <c r="G710" t="b">
        <f t="shared" si="57"/>
        <v>0</v>
      </c>
      <c r="M710" s="29"/>
    </row>
    <row r="711" spans="2:13" x14ac:dyDescent="0.25">
      <c r="B711" s="29">
        <v>29929</v>
      </c>
      <c r="C711" s="4">
        <f t="shared" si="54"/>
        <v>1981</v>
      </c>
      <c r="D711" s="4">
        <f t="shared" si="55"/>
        <v>12</v>
      </c>
      <c r="E711" s="4" t="str">
        <f t="shared" si="56"/>
        <v>12-1981</v>
      </c>
      <c r="F711">
        <v>4.6000000000000005</v>
      </c>
      <c r="G711" t="b">
        <f t="shared" si="57"/>
        <v>0</v>
      </c>
      <c r="M711" s="29"/>
    </row>
    <row r="712" spans="2:13" x14ac:dyDescent="0.25">
      <c r="B712" s="29">
        <v>29930</v>
      </c>
      <c r="C712" s="4">
        <f t="shared" si="54"/>
        <v>1981</v>
      </c>
      <c r="D712" s="4">
        <f t="shared" si="55"/>
        <v>12</v>
      </c>
      <c r="E712" s="4" t="str">
        <f t="shared" si="56"/>
        <v>12-1981</v>
      </c>
      <c r="F712">
        <v>5</v>
      </c>
      <c r="G712" t="b">
        <f t="shared" si="57"/>
        <v>0</v>
      </c>
      <c r="M712" s="29"/>
    </row>
    <row r="713" spans="2:13" x14ac:dyDescent="0.25">
      <c r="B713" s="29">
        <v>29931</v>
      </c>
      <c r="C713" s="4">
        <f t="shared" si="54"/>
        <v>1981</v>
      </c>
      <c r="D713" s="4">
        <f t="shared" si="55"/>
        <v>12</v>
      </c>
      <c r="E713" s="4" t="str">
        <f t="shared" si="56"/>
        <v>12-1981</v>
      </c>
      <c r="F713">
        <v>5.5</v>
      </c>
      <c r="G713" t="b">
        <f t="shared" si="57"/>
        <v>0</v>
      </c>
      <c r="M713" s="29"/>
    </row>
    <row r="714" spans="2:13" x14ac:dyDescent="0.25">
      <c r="B714" s="29">
        <v>29932</v>
      </c>
      <c r="C714" s="4">
        <f t="shared" si="54"/>
        <v>1981</v>
      </c>
      <c r="D714" s="4">
        <f t="shared" si="55"/>
        <v>12</v>
      </c>
      <c r="E714" s="4" t="str">
        <f t="shared" si="56"/>
        <v>12-1981</v>
      </c>
      <c r="F714">
        <v>5.5</v>
      </c>
      <c r="G714" t="b">
        <f t="shared" si="57"/>
        <v>0</v>
      </c>
      <c r="M714" s="29"/>
    </row>
    <row r="715" spans="2:13" x14ac:dyDescent="0.25">
      <c r="B715" s="29">
        <v>29933</v>
      </c>
      <c r="C715" s="4">
        <f t="shared" si="54"/>
        <v>1981</v>
      </c>
      <c r="D715" s="4">
        <f t="shared" si="55"/>
        <v>12</v>
      </c>
      <c r="E715" s="4" t="str">
        <f t="shared" si="56"/>
        <v>12-1981</v>
      </c>
      <c r="F715">
        <v>6.2</v>
      </c>
      <c r="G715" t="b">
        <f t="shared" si="57"/>
        <v>0</v>
      </c>
      <c r="M715" s="29"/>
    </row>
    <row r="716" spans="2:13" x14ac:dyDescent="0.25">
      <c r="B716" s="29">
        <v>29934</v>
      </c>
      <c r="C716" s="4">
        <f t="shared" si="54"/>
        <v>1981</v>
      </c>
      <c r="D716" s="4">
        <f t="shared" si="55"/>
        <v>12</v>
      </c>
      <c r="E716" s="4" t="str">
        <f t="shared" si="56"/>
        <v>12-1981</v>
      </c>
      <c r="F716">
        <v>5.5</v>
      </c>
      <c r="G716" t="b">
        <f t="shared" si="57"/>
        <v>0</v>
      </c>
      <c r="M716" s="29"/>
    </row>
    <row r="717" spans="2:13" x14ac:dyDescent="0.25">
      <c r="B717" s="29">
        <v>29935</v>
      </c>
      <c r="C717" s="4">
        <f t="shared" si="54"/>
        <v>1981</v>
      </c>
      <c r="D717" s="4">
        <f t="shared" si="55"/>
        <v>12</v>
      </c>
      <c r="E717" s="4" t="str">
        <f t="shared" si="56"/>
        <v>12-1981</v>
      </c>
      <c r="F717">
        <v>5.3</v>
      </c>
      <c r="G717" t="b">
        <f t="shared" si="57"/>
        <v>0</v>
      </c>
      <c r="M717" s="29"/>
    </row>
    <row r="718" spans="2:13" x14ac:dyDescent="0.25">
      <c r="B718" s="29">
        <v>29936</v>
      </c>
      <c r="C718" s="4">
        <f t="shared" si="54"/>
        <v>1981</v>
      </c>
      <c r="D718" s="4">
        <f t="shared" si="55"/>
        <v>12</v>
      </c>
      <c r="E718" s="4" t="str">
        <f t="shared" si="56"/>
        <v>12-1981</v>
      </c>
      <c r="F718">
        <v>5.3</v>
      </c>
      <c r="G718" t="b">
        <f t="shared" si="57"/>
        <v>0</v>
      </c>
      <c r="M718" s="29"/>
    </row>
    <row r="719" spans="2:13" x14ac:dyDescent="0.25">
      <c r="B719" s="29">
        <v>29937</v>
      </c>
      <c r="C719" s="4">
        <f t="shared" si="54"/>
        <v>1981</v>
      </c>
      <c r="D719" s="4">
        <f t="shared" si="55"/>
        <v>12</v>
      </c>
      <c r="E719" s="4" t="str">
        <f t="shared" si="56"/>
        <v>12-1981</v>
      </c>
      <c r="F719">
        <v>5.3</v>
      </c>
      <c r="G719" t="b">
        <f t="shared" si="57"/>
        <v>0</v>
      </c>
      <c r="M719" s="29"/>
    </row>
    <row r="720" spans="2:13" x14ac:dyDescent="0.25">
      <c r="B720" s="29">
        <v>29938</v>
      </c>
      <c r="C720" s="4">
        <f t="shared" si="54"/>
        <v>1981</v>
      </c>
      <c r="D720" s="4">
        <f t="shared" si="55"/>
        <v>12</v>
      </c>
      <c r="E720" s="4" t="str">
        <f t="shared" si="56"/>
        <v>12-1981</v>
      </c>
      <c r="F720">
        <v>4.9000000000000004</v>
      </c>
      <c r="G720" t="b">
        <f t="shared" si="57"/>
        <v>0</v>
      </c>
      <c r="M720" s="29"/>
    </row>
    <row r="721" spans="2:13" x14ac:dyDescent="0.25">
      <c r="B721" s="29">
        <v>29939</v>
      </c>
      <c r="C721" s="4">
        <f t="shared" si="54"/>
        <v>1981</v>
      </c>
      <c r="D721" s="4">
        <f t="shared" si="55"/>
        <v>12</v>
      </c>
      <c r="E721" s="4" t="str">
        <f t="shared" si="56"/>
        <v>12-1981</v>
      </c>
      <c r="F721">
        <v>4.2</v>
      </c>
      <c r="G721" t="b">
        <f t="shared" si="57"/>
        <v>0</v>
      </c>
      <c r="M721" s="29"/>
    </row>
    <row r="722" spans="2:13" x14ac:dyDescent="0.25">
      <c r="B722" s="29">
        <v>29940</v>
      </c>
      <c r="C722" s="4">
        <f t="shared" si="54"/>
        <v>1981</v>
      </c>
      <c r="D722" s="4">
        <f t="shared" si="55"/>
        <v>12</v>
      </c>
      <c r="E722" s="4" t="str">
        <f t="shared" si="56"/>
        <v>12-1981</v>
      </c>
      <c r="F722">
        <v>4.8</v>
      </c>
      <c r="G722" t="b">
        <f t="shared" si="57"/>
        <v>0</v>
      </c>
      <c r="M722" s="29"/>
    </row>
    <row r="723" spans="2:13" x14ac:dyDescent="0.25">
      <c r="B723" s="29">
        <v>29941</v>
      </c>
      <c r="C723" s="4">
        <f t="shared" si="54"/>
        <v>1981</v>
      </c>
      <c r="D723" s="4">
        <f t="shared" si="55"/>
        <v>12</v>
      </c>
      <c r="E723" s="4" t="str">
        <f t="shared" si="56"/>
        <v>12-1981</v>
      </c>
      <c r="F723">
        <v>5.4</v>
      </c>
      <c r="G723" t="b">
        <f t="shared" si="57"/>
        <v>0</v>
      </c>
      <c r="M723" s="29"/>
    </row>
    <row r="724" spans="2:13" x14ac:dyDescent="0.25">
      <c r="B724" s="29">
        <v>29942</v>
      </c>
      <c r="C724" s="4">
        <f t="shared" si="54"/>
        <v>1981</v>
      </c>
      <c r="D724" s="4">
        <f t="shared" si="55"/>
        <v>12</v>
      </c>
      <c r="E724" s="4" t="str">
        <f t="shared" si="56"/>
        <v>12-1981</v>
      </c>
      <c r="F724">
        <v>4.8</v>
      </c>
      <c r="G724" t="b">
        <f t="shared" si="57"/>
        <v>0</v>
      </c>
      <c r="M724" s="29"/>
    </row>
    <row r="725" spans="2:13" x14ac:dyDescent="0.25">
      <c r="B725" s="29">
        <v>29943</v>
      </c>
      <c r="C725" s="4">
        <f t="shared" si="54"/>
        <v>1981</v>
      </c>
      <c r="D725" s="4">
        <f t="shared" si="55"/>
        <v>12</v>
      </c>
      <c r="E725" s="4" t="str">
        <f t="shared" si="56"/>
        <v>12-1981</v>
      </c>
      <c r="F725">
        <v>5</v>
      </c>
      <c r="G725" t="b">
        <f t="shared" si="57"/>
        <v>0</v>
      </c>
      <c r="M725" s="29"/>
    </row>
    <row r="726" spans="2:13" x14ac:dyDescent="0.25">
      <c r="B726" s="29">
        <v>29944</v>
      </c>
      <c r="C726" s="4">
        <f t="shared" si="54"/>
        <v>1981</v>
      </c>
      <c r="D726" s="4">
        <f t="shared" si="55"/>
        <v>12</v>
      </c>
      <c r="E726" s="4" t="str">
        <f t="shared" si="56"/>
        <v>12-1981</v>
      </c>
      <c r="F726">
        <v>5.3</v>
      </c>
      <c r="G726" t="b">
        <f t="shared" si="57"/>
        <v>0</v>
      </c>
      <c r="M726" s="29"/>
    </row>
    <row r="727" spans="2:13" x14ac:dyDescent="0.25">
      <c r="B727" s="29">
        <v>29945</v>
      </c>
      <c r="C727" s="4">
        <f t="shared" si="54"/>
        <v>1981</v>
      </c>
      <c r="D727" s="4">
        <f t="shared" si="55"/>
        <v>12</v>
      </c>
      <c r="E727" s="4" t="str">
        <f t="shared" si="56"/>
        <v>12-1981</v>
      </c>
      <c r="F727">
        <v>4.9000000000000004</v>
      </c>
      <c r="G727" t="b">
        <f t="shared" si="57"/>
        <v>0</v>
      </c>
      <c r="M727" s="29"/>
    </row>
    <row r="728" spans="2:13" x14ac:dyDescent="0.25">
      <c r="B728" s="29">
        <v>29946</v>
      </c>
      <c r="C728" s="4">
        <f t="shared" si="54"/>
        <v>1981</v>
      </c>
      <c r="D728" s="4">
        <f t="shared" si="55"/>
        <v>12</v>
      </c>
      <c r="E728" s="4" t="str">
        <f t="shared" si="56"/>
        <v>12-1981</v>
      </c>
      <c r="F728">
        <v>4.5</v>
      </c>
      <c r="G728" t="b">
        <f t="shared" si="57"/>
        <v>0</v>
      </c>
      <c r="M728" s="29"/>
    </row>
    <row r="729" spans="2:13" x14ac:dyDescent="0.25">
      <c r="B729" s="29">
        <v>29947</v>
      </c>
      <c r="C729" s="4">
        <f t="shared" si="54"/>
        <v>1981</v>
      </c>
      <c r="D729" s="4">
        <f t="shared" si="55"/>
        <v>12</v>
      </c>
      <c r="E729" s="4" t="str">
        <f t="shared" si="56"/>
        <v>12-1981</v>
      </c>
      <c r="F729">
        <v>4.6000000000000005</v>
      </c>
      <c r="G729" t="b">
        <f t="shared" si="57"/>
        <v>0</v>
      </c>
      <c r="M729" s="29"/>
    </row>
    <row r="730" spans="2:13" x14ac:dyDescent="0.25">
      <c r="B730" s="29">
        <v>29948</v>
      </c>
      <c r="C730" s="4">
        <f t="shared" si="54"/>
        <v>1981</v>
      </c>
      <c r="D730" s="4">
        <f t="shared" si="55"/>
        <v>12</v>
      </c>
      <c r="E730" s="4" t="str">
        <f t="shared" si="56"/>
        <v>12-1981</v>
      </c>
      <c r="F730">
        <v>5</v>
      </c>
      <c r="G730" t="b">
        <f t="shared" si="57"/>
        <v>0</v>
      </c>
      <c r="M730" s="29"/>
    </row>
    <row r="731" spans="2:13" x14ac:dyDescent="0.25">
      <c r="B731" s="29">
        <v>29949</v>
      </c>
      <c r="C731" s="4">
        <f t="shared" si="54"/>
        <v>1981</v>
      </c>
      <c r="D731" s="4">
        <f t="shared" si="55"/>
        <v>12</v>
      </c>
      <c r="E731" s="4" t="str">
        <f t="shared" si="56"/>
        <v>12-1981</v>
      </c>
      <c r="F731">
        <v>5</v>
      </c>
      <c r="G731" t="b">
        <f t="shared" si="57"/>
        <v>0</v>
      </c>
      <c r="M731" s="29"/>
    </row>
    <row r="732" spans="2:13" x14ac:dyDescent="0.25">
      <c r="B732" s="29">
        <v>29950</v>
      </c>
      <c r="C732" s="4">
        <f t="shared" si="54"/>
        <v>1981</v>
      </c>
      <c r="D732" s="4">
        <f t="shared" si="55"/>
        <v>12</v>
      </c>
      <c r="E732" s="4" t="str">
        <f t="shared" si="56"/>
        <v>12-1981</v>
      </c>
      <c r="F732">
        <v>5.4</v>
      </c>
      <c r="G732" t="b">
        <f t="shared" si="57"/>
        <v>0</v>
      </c>
      <c r="M732" s="29"/>
    </row>
    <row r="733" spans="2:13" x14ac:dyDescent="0.25">
      <c r="B733" s="29">
        <v>29951</v>
      </c>
      <c r="C733" s="4">
        <f t="shared" si="54"/>
        <v>1981</v>
      </c>
      <c r="D733" s="4">
        <f t="shared" si="55"/>
        <v>12</v>
      </c>
      <c r="E733" s="4" t="str">
        <f t="shared" si="56"/>
        <v>12-1981</v>
      </c>
      <c r="F733">
        <v>5.5</v>
      </c>
      <c r="G733" t="b">
        <f t="shared" si="57"/>
        <v>0</v>
      </c>
      <c r="M733" s="29"/>
    </row>
    <row r="734" spans="2:13" x14ac:dyDescent="0.25">
      <c r="B734" s="29">
        <v>29952</v>
      </c>
      <c r="C734" s="4">
        <f t="shared" si="54"/>
        <v>1982</v>
      </c>
      <c r="D734" s="4">
        <f t="shared" si="55"/>
        <v>1</v>
      </c>
      <c r="E734" s="4" t="str">
        <f t="shared" si="56"/>
        <v>1-1982</v>
      </c>
      <c r="F734">
        <v>5</v>
      </c>
      <c r="G734" t="b">
        <f t="shared" si="57"/>
        <v>0</v>
      </c>
      <c r="M734" s="29"/>
    </row>
    <row r="735" spans="2:13" x14ac:dyDescent="0.25">
      <c r="B735" s="29">
        <v>29953</v>
      </c>
      <c r="C735" s="4">
        <f t="shared" si="54"/>
        <v>1982</v>
      </c>
      <c r="D735" s="4">
        <f t="shared" si="55"/>
        <v>1</v>
      </c>
      <c r="E735" s="4" t="str">
        <f t="shared" si="56"/>
        <v>1-1982</v>
      </c>
      <c r="F735">
        <v>5.4</v>
      </c>
      <c r="G735" t="b">
        <f t="shared" si="57"/>
        <v>0</v>
      </c>
      <c r="M735" s="29"/>
    </row>
    <row r="736" spans="2:13" x14ac:dyDescent="0.25">
      <c r="B736" s="29">
        <v>29954</v>
      </c>
      <c r="C736" s="4">
        <f t="shared" si="54"/>
        <v>1982</v>
      </c>
      <c r="D736" s="4">
        <f t="shared" si="55"/>
        <v>1</v>
      </c>
      <c r="E736" s="4" t="str">
        <f t="shared" si="56"/>
        <v>1-1982</v>
      </c>
      <c r="F736">
        <v>5.8</v>
      </c>
      <c r="G736" t="b">
        <f t="shared" si="57"/>
        <v>0</v>
      </c>
      <c r="M736" s="29"/>
    </row>
    <row r="737" spans="2:13" x14ac:dyDescent="0.25">
      <c r="B737" s="29">
        <v>29955</v>
      </c>
      <c r="C737" s="4">
        <f t="shared" si="54"/>
        <v>1982</v>
      </c>
      <c r="D737" s="4">
        <f t="shared" si="55"/>
        <v>1</v>
      </c>
      <c r="E737" s="4" t="str">
        <f t="shared" si="56"/>
        <v>1-1982</v>
      </c>
      <c r="F737">
        <v>5.3</v>
      </c>
      <c r="G737" t="b">
        <f t="shared" si="57"/>
        <v>0</v>
      </c>
      <c r="M737" s="29"/>
    </row>
    <row r="738" spans="2:13" x14ac:dyDescent="0.25">
      <c r="B738" s="29">
        <v>29956</v>
      </c>
      <c r="C738" s="4">
        <f t="shared" si="54"/>
        <v>1982</v>
      </c>
      <c r="D738" s="4">
        <f t="shared" si="55"/>
        <v>1</v>
      </c>
      <c r="E738" s="4" t="str">
        <f t="shared" si="56"/>
        <v>1-1982</v>
      </c>
      <c r="F738">
        <v>4.9000000000000004</v>
      </c>
      <c r="G738" t="b">
        <f t="shared" si="57"/>
        <v>0</v>
      </c>
      <c r="M738" s="29"/>
    </row>
    <row r="739" spans="2:13" x14ac:dyDescent="0.25">
      <c r="B739" s="29">
        <v>29957</v>
      </c>
      <c r="C739" s="4">
        <f t="shared" si="54"/>
        <v>1982</v>
      </c>
      <c r="D739" s="4">
        <f t="shared" si="55"/>
        <v>1</v>
      </c>
      <c r="E739" s="4" t="str">
        <f t="shared" si="56"/>
        <v>1-1982</v>
      </c>
      <c r="F739">
        <v>4.6000000000000005</v>
      </c>
      <c r="G739" t="b">
        <f t="shared" si="57"/>
        <v>0</v>
      </c>
      <c r="M739" s="29"/>
    </row>
    <row r="740" spans="2:13" x14ac:dyDescent="0.25">
      <c r="B740" s="29">
        <v>29958</v>
      </c>
      <c r="C740" s="4">
        <f t="shared" si="54"/>
        <v>1982</v>
      </c>
      <c r="D740" s="4">
        <f t="shared" si="55"/>
        <v>1</v>
      </c>
      <c r="E740" s="4" t="str">
        <f t="shared" si="56"/>
        <v>1-1982</v>
      </c>
      <c r="F740">
        <v>4.0999999999999996</v>
      </c>
      <c r="G740" t="b">
        <f t="shared" si="57"/>
        <v>0</v>
      </c>
      <c r="M740" s="29"/>
    </row>
    <row r="741" spans="2:13" x14ac:dyDescent="0.25">
      <c r="B741" s="29">
        <v>29959</v>
      </c>
      <c r="C741" s="4">
        <f t="shared" si="54"/>
        <v>1982</v>
      </c>
      <c r="D741" s="4">
        <f t="shared" si="55"/>
        <v>1</v>
      </c>
      <c r="E741" s="4" t="str">
        <f t="shared" si="56"/>
        <v>1-1982</v>
      </c>
      <c r="F741">
        <v>4</v>
      </c>
      <c r="G741" t="b">
        <f t="shared" si="57"/>
        <v>0</v>
      </c>
      <c r="M741" s="29"/>
    </row>
    <row r="742" spans="2:13" x14ac:dyDescent="0.25">
      <c r="B742" s="29">
        <v>29960</v>
      </c>
      <c r="C742" s="4">
        <f t="shared" si="54"/>
        <v>1982</v>
      </c>
      <c r="D742" s="4">
        <f t="shared" si="55"/>
        <v>1</v>
      </c>
      <c r="E742" s="4" t="str">
        <f t="shared" si="56"/>
        <v>1-1982</v>
      </c>
      <c r="F742">
        <v>4.6000000000000005</v>
      </c>
      <c r="G742" t="b">
        <f t="shared" si="57"/>
        <v>0</v>
      </c>
      <c r="M742" s="29"/>
    </row>
    <row r="743" spans="2:13" x14ac:dyDescent="0.25">
      <c r="B743" s="29">
        <v>29961</v>
      </c>
      <c r="C743" s="4">
        <f t="shared" si="54"/>
        <v>1982</v>
      </c>
      <c r="D743" s="4">
        <f t="shared" si="55"/>
        <v>1</v>
      </c>
      <c r="E743" s="4" t="str">
        <f t="shared" si="56"/>
        <v>1-1982</v>
      </c>
      <c r="F743">
        <v>4.5</v>
      </c>
      <c r="G743" t="b">
        <f t="shared" si="57"/>
        <v>0</v>
      </c>
      <c r="M743" s="29"/>
    </row>
    <row r="744" spans="2:13" x14ac:dyDescent="0.25">
      <c r="B744" s="29">
        <v>29962</v>
      </c>
      <c r="C744" s="4">
        <f t="shared" si="54"/>
        <v>1982</v>
      </c>
      <c r="D744" s="4">
        <f t="shared" si="55"/>
        <v>1</v>
      </c>
      <c r="E744" s="4" t="str">
        <f t="shared" si="56"/>
        <v>1-1982</v>
      </c>
      <c r="F744">
        <v>4</v>
      </c>
      <c r="G744" t="b">
        <f t="shared" si="57"/>
        <v>0</v>
      </c>
      <c r="M744" s="29"/>
    </row>
    <row r="745" spans="2:13" x14ac:dyDescent="0.25">
      <c r="B745" s="29">
        <v>29963</v>
      </c>
      <c r="C745" s="4">
        <f t="shared" si="54"/>
        <v>1982</v>
      </c>
      <c r="D745" s="4">
        <f t="shared" si="55"/>
        <v>1</v>
      </c>
      <c r="E745" s="4" t="str">
        <f t="shared" si="56"/>
        <v>1-1982</v>
      </c>
      <c r="F745">
        <v>4</v>
      </c>
      <c r="G745" t="b">
        <f t="shared" si="57"/>
        <v>0</v>
      </c>
      <c r="M745" s="29"/>
    </row>
    <row r="746" spans="2:13" x14ac:dyDescent="0.25">
      <c r="B746" s="29">
        <v>29964</v>
      </c>
      <c r="C746" s="4">
        <f t="shared" si="54"/>
        <v>1982</v>
      </c>
      <c r="D746" s="4">
        <f t="shared" si="55"/>
        <v>1</v>
      </c>
      <c r="E746" s="4" t="str">
        <f t="shared" si="56"/>
        <v>1-1982</v>
      </c>
      <c r="F746">
        <v>4.2</v>
      </c>
      <c r="G746" t="b">
        <f t="shared" si="57"/>
        <v>0</v>
      </c>
      <c r="M746" s="29"/>
    </row>
    <row r="747" spans="2:13" x14ac:dyDescent="0.25">
      <c r="B747" s="29">
        <v>29965</v>
      </c>
      <c r="C747" s="4">
        <f t="shared" si="54"/>
        <v>1982</v>
      </c>
      <c r="D747" s="4">
        <f t="shared" si="55"/>
        <v>1</v>
      </c>
      <c r="E747" s="4" t="str">
        <f t="shared" si="56"/>
        <v>1-1982</v>
      </c>
      <c r="F747">
        <v>5.2</v>
      </c>
      <c r="G747" t="b">
        <f t="shared" si="57"/>
        <v>0</v>
      </c>
      <c r="M747" s="29"/>
    </row>
    <row r="748" spans="2:13" x14ac:dyDescent="0.25">
      <c r="B748" s="29">
        <v>29966</v>
      </c>
      <c r="C748" s="4">
        <f t="shared" si="54"/>
        <v>1982</v>
      </c>
      <c r="D748" s="4">
        <f t="shared" si="55"/>
        <v>1</v>
      </c>
      <c r="E748" s="4" t="str">
        <f t="shared" si="56"/>
        <v>1-1982</v>
      </c>
      <c r="F748">
        <v>5.2</v>
      </c>
      <c r="G748" t="b">
        <f t="shared" si="57"/>
        <v>0</v>
      </c>
      <c r="M748" s="29"/>
    </row>
    <row r="749" spans="2:13" x14ac:dyDescent="0.25">
      <c r="B749" s="29">
        <v>29967</v>
      </c>
      <c r="C749" s="4">
        <f t="shared" si="54"/>
        <v>1982</v>
      </c>
      <c r="D749" s="4">
        <f t="shared" si="55"/>
        <v>1</v>
      </c>
      <c r="E749" s="4" t="str">
        <f t="shared" si="56"/>
        <v>1-1982</v>
      </c>
      <c r="F749">
        <v>5</v>
      </c>
      <c r="G749" t="b">
        <f t="shared" si="57"/>
        <v>0</v>
      </c>
      <c r="M749" s="29"/>
    </row>
    <row r="750" spans="2:13" x14ac:dyDescent="0.25">
      <c r="B750" s="29">
        <v>29968</v>
      </c>
      <c r="C750" s="4">
        <f t="shared" si="54"/>
        <v>1982</v>
      </c>
      <c r="D750" s="4">
        <f t="shared" si="55"/>
        <v>1</v>
      </c>
      <c r="E750" s="4" t="str">
        <f t="shared" si="56"/>
        <v>1-1982</v>
      </c>
      <c r="F750">
        <v>4.4000000000000004</v>
      </c>
      <c r="G750" t="b">
        <f t="shared" si="57"/>
        <v>0</v>
      </c>
      <c r="M750" s="29"/>
    </row>
    <row r="751" spans="2:13" x14ac:dyDescent="0.25">
      <c r="B751" s="29">
        <v>29969</v>
      </c>
      <c r="C751" s="4">
        <f t="shared" si="54"/>
        <v>1982</v>
      </c>
      <c r="D751" s="4">
        <f t="shared" si="55"/>
        <v>1</v>
      </c>
      <c r="E751" s="4" t="str">
        <f t="shared" si="56"/>
        <v>1-1982</v>
      </c>
      <c r="F751">
        <v>4.8</v>
      </c>
      <c r="G751" t="b">
        <f t="shared" si="57"/>
        <v>0</v>
      </c>
      <c r="M751" s="29"/>
    </row>
    <row r="752" spans="2:13" x14ac:dyDescent="0.25">
      <c r="B752" s="29">
        <v>29970</v>
      </c>
      <c r="C752" s="4">
        <f t="shared" si="54"/>
        <v>1982</v>
      </c>
      <c r="D752" s="4">
        <f t="shared" si="55"/>
        <v>1</v>
      </c>
      <c r="E752" s="4" t="str">
        <f t="shared" si="56"/>
        <v>1-1982</v>
      </c>
      <c r="F752">
        <v>6.1000000000000005</v>
      </c>
      <c r="G752" t="b">
        <f t="shared" si="57"/>
        <v>0</v>
      </c>
      <c r="M752" s="29"/>
    </row>
    <row r="753" spans="2:13" x14ac:dyDescent="0.25">
      <c r="B753" s="29">
        <v>29971</v>
      </c>
      <c r="C753" s="4">
        <f t="shared" si="54"/>
        <v>1982</v>
      </c>
      <c r="D753" s="4">
        <f t="shared" si="55"/>
        <v>1</v>
      </c>
      <c r="E753" s="4" t="str">
        <f t="shared" si="56"/>
        <v>1-1982</v>
      </c>
      <c r="F753">
        <v>4.8</v>
      </c>
      <c r="G753" t="b">
        <f t="shared" si="57"/>
        <v>0</v>
      </c>
      <c r="M753" s="29"/>
    </row>
    <row r="754" spans="2:13" x14ac:dyDescent="0.25">
      <c r="B754" s="29">
        <v>29972</v>
      </c>
      <c r="C754" s="4">
        <f t="shared" si="54"/>
        <v>1982</v>
      </c>
      <c r="D754" s="4">
        <f t="shared" si="55"/>
        <v>1</v>
      </c>
      <c r="E754" s="4" t="str">
        <f t="shared" si="56"/>
        <v>1-1982</v>
      </c>
      <c r="F754">
        <v>5.2</v>
      </c>
      <c r="G754" t="b">
        <f t="shared" si="57"/>
        <v>0</v>
      </c>
      <c r="M754" s="29"/>
    </row>
    <row r="755" spans="2:13" x14ac:dyDescent="0.25">
      <c r="B755" s="29">
        <v>29973</v>
      </c>
      <c r="C755" s="4">
        <f t="shared" si="54"/>
        <v>1982</v>
      </c>
      <c r="D755" s="4">
        <f t="shared" si="55"/>
        <v>1</v>
      </c>
      <c r="E755" s="4" t="str">
        <f t="shared" si="56"/>
        <v>1-1982</v>
      </c>
      <c r="F755">
        <v>5</v>
      </c>
      <c r="G755" t="b">
        <f t="shared" si="57"/>
        <v>0</v>
      </c>
      <c r="M755" s="29"/>
    </row>
    <row r="756" spans="2:13" x14ac:dyDescent="0.25">
      <c r="B756" s="29">
        <v>29974</v>
      </c>
      <c r="C756" s="4">
        <f t="shared" si="54"/>
        <v>1982</v>
      </c>
      <c r="D756" s="4">
        <f t="shared" si="55"/>
        <v>1</v>
      </c>
      <c r="E756" s="4" t="str">
        <f t="shared" si="56"/>
        <v>1-1982</v>
      </c>
      <c r="F756">
        <v>5.6000000000000005</v>
      </c>
      <c r="G756" t="b">
        <f t="shared" si="57"/>
        <v>0</v>
      </c>
      <c r="M756" s="29"/>
    </row>
    <row r="757" spans="2:13" x14ac:dyDescent="0.25">
      <c r="B757" s="29">
        <v>29975</v>
      </c>
      <c r="C757" s="4">
        <f t="shared" si="54"/>
        <v>1982</v>
      </c>
      <c r="D757" s="4">
        <f t="shared" si="55"/>
        <v>1</v>
      </c>
      <c r="E757" s="4" t="str">
        <f t="shared" si="56"/>
        <v>1-1982</v>
      </c>
      <c r="F757">
        <v>5.9</v>
      </c>
      <c r="G757" t="b">
        <f t="shared" si="57"/>
        <v>0</v>
      </c>
      <c r="M757" s="29"/>
    </row>
    <row r="758" spans="2:13" x14ac:dyDescent="0.25">
      <c r="B758" s="29">
        <v>29976</v>
      </c>
      <c r="C758" s="4">
        <f t="shared" si="54"/>
        <v>1982</v>
      </c>
      <c r="D758" s="4">
        <f t="shared" si="55"/>
        <v>1</v>
      </c>
      <c r="E758" s="4" t="str">
        <f t="shared" si="56"/>
        <v>1-1982</v>
      </c>
      <c r="F758">
        <v>5.7</v>
      </c>
      <c r="G758" t="b">
        <f t="shared" si="57"/>
        <v>0</v>
      </c>
      <c r="M758" s="29"/>
    </row>
    <row r="759" spans="2:13" x14ac:dyDescent="0.25">
      <c r="B759" s="29">
        <v>29977</v>
      </c>
      <c r="C759" s="4">
        <f t="shared" si="54"/>
        <v>1982</v>
      </c>
      <c r="D759" s="4">
        <f t="shared" si="55"/>
        <v>1</v>
      </c>
      <c r="E759" s="4" t="str">
        <f t="shared" si="56"/>
        <v>1-1982</v>
      </c>
      <c r="F759">
        <v>6.4</v>
      </c>
      <c r="G759" t="b">
        <f t="shared" si="57"/>
        <v>0</v>
      </c>
      <c r="M759" s="29"/>
    </row>
    <row r="760" spans="2:13" x14ac:dyDescent="0.25">
      <c r="B760" s="29">
        <v>29978</v>
      </c>
      <c r="C760" s="4">
        <f t="shared" si="54"/>
        <v>1982</v>
      </c>
      <c r="D760" s="4">
        <f t="shared" si="55"/>
        <v>1</v>
      </c>
      <c r="E760" s="4" t="str">
        <f t="shared" si="56"/>
        <v>1-1982</v>
      </c>
      <c r="F760">
        <v>7</v>
      </c>
      <c r="G760" t="b">
        <f t="shared" si="57"/>
        <v>0</v>
      </c>
      <c r="M760" s="29"/>
    </row>
    <row r="761" spans="2:13" x14ac:dyDescent="0.25">
      <c r="B761" s="29">
        <v>29979</v>
      </c>
      <c r="C761" s="4">
        <f t="shared" si="54"/>
        <v>1982</v>
      </c>
      <c r="D761" s="4">
        <f t="shared" si="55"/>
        <v>1</v>
      </c>
      <c r="E761" s="4" t="str">
        <f t="shared" si="56"/>
        <v>1-1982</v>
      </c>
      <c r="F761">
        <v>5.6000000000000005</v>
      </c>
      <c r="G761" t="b">
        <f t="shared" si="57"/>
        <v>0</v>
      </c>
      <c r="M761" s="29"/>
    </row>
    <row r="762" spans="2:13" x14ac:dyDescent="0.25">
      <c r="B762" s="29">
        <v>29980</v>
      </c>
      <c r="C762" s="4">
        <f t="shared" si="54"/>
        <v>1982</v>
      </c>
      <c r="D762" s="4">
        <f t="shared" si="55"/>
        <v>1</v>
      </c>
      <c r="E762" s="4" t="str">
        <f t="shared" si="56"/>
        <v>1-1982</v>
      </c>
      <c r="F762">
        <v>5.1000000000000005</v>
      </c>
      <c r="G762" t="b">
        <f t="shared" si="57"/>
        <v>0</v>
      </c>
      <c r="M762" s="29"/>
    </row>
    <row r="763" spans="2:13" x14ac:dyDescent="0.25">
      <c r="B763" s="29">
        <v>29981</v>
      </c>
      <c r="C763" s="4">
        <f t="shared" si="54"/>
        <v>1982</v>
      </c>
      <c r="D763" s="4">
        <f t="shared" si="55"/>
        <v>1</v>
      </c>
      <c r="E763" s="4" t="str">
        <f t="shared" si="56"/>
        <v>1-1982</v>
      </c>
      <c r="F763">
        <v>6.5</v>
      </c>
      <c r="G763" t="b">
        <f t="shared" si="57"/>
        <v>0</v>
      </c>
      <c r="M763" s="29"/>
    </row>
    <row r="764" spans="2:13" x14ac:dyDescent="0.25">
      <c r="B764" s="29">
        <v>29982</v>
      </c>
      <c r="C764" s="4">
        <f t="shared" si="54"/>
        <v>1982</v>
      </c>
      <c r="D764" s="4">
        <f t="shared" si="55"/>
        <v>1</v>
      </c>
      <c r="E764" s="4" t="str">
        <f t="shared" si="56"/>
        <v>1-1982</v>
      </c>
      <c r="F764">
        <v>5.8</v>
      </c>
      <c r="G764" t="b">
        <f t="shared" si="57"/>
        <v>0</v>
      </c>
      <c r="M764" s="29"/>
    </row>
    <row r="765" spans="2:13" x14ac:dyDescent="0.25">
      <c r="B765" s="29">
        <v>29983</v>
      </c>
      <c r="C765" s="4">
        <f t="shared" si="54"/>
        <v>1982</v>
      </c>
      <c r="D765" s="4">
        <f t="shared" si="55"/>
        <v>2</v>
      </c>
      <c r="E765" s="4" t="str">
        <f t="shared" si="56"/>
        <v>2-1982</v>
      </c>
      <c r="F765">
        <v>6.2</v>
      </c>
      <c r="G765" t="b">
        <f t="shared" si="57"/>
        <v>0</v>
      </c>
      <c r="M765" s="29"/>
    </row>
    <row r="766" spans="2:13" x14ac:dyDescent="0.25">
      <c r="B766" s="29">
        <v>29984</v>
      </c>
      <c r="C766" s="4">
        <f t="shared" si="54"/>
        <v>1982</v>
      </c>
      <c r="D766" s="4">
        <f t="shared" si="55"/>
        <v>2</v>
      </c>
      <c r="E766" s="4" t="str">
        <f t="shared" si="56"/>
        <v>2-1982</v>
      </c>
      <c r="F766">
        <v>5.5</v>
      </c>
      <c r="G766" t="b">
        <f t="shared" si="57"/>
        <v>0</v>
      </c>
      <c r="M766" s="29"/>
    </row>
    <row r="767" spans="2:13" x14ac:dyDescent="0.25">
      <c r="B767" s="29">
        <v>29985</v>
      </c>
      <c r="C767" s="4">
        <f t="shared" si="54"/>
        <v>1982</v>
      </c>
      <c r="D767" s="4">
        <f t="shared" si="55"/>
        <v>2</v>
      </c>
      <c r="E767" s="4" t="str">
        <f t="shared" si="56"/>
        <v>2-1982</v>
      </c>
      <c r="F767">
        <v>5</v>
      </c>
      <c r="G767" t="b">
        <f t="shared" si="57"/>
        <v>0</v>
      </c>
      <c r="M767" s="29"/>
    </row>
    <row r="768" spans="2:13" x14ac:dyDescent="0.25">
      <c r="B768" s="29">
        <v>29986</v>
      </c>
      <c r="C768" s="4">
        <f t="shared" si="54"/>
        <v>1982</v>
      </c>
      <c r="D768" s="4">
        <f t="shared" si="55"/>
        <v>2</v>
      </c>
      <c r="E768" s="4" t="str">
        <f t="shared" si="56"/>
        <v>2-1982</v>
      </c>
      <c r="F768">
        <v>7.5</v>
      </c>
      <c r="G768" t="b">
        <f t="shared" si="57"/>
        <v>0</v>
      </c>
      <c r="M768" s="29"/>
    </row>
    <row r="769" spans="2:13" x14ac:dyDescent="0.25">
      <c r="B769" s="29">
        <v>29987</v>
      </c>
      <c r="C769" s="4">
        <f t="shared" si="54"/>
        <v>1982</v>
      </c>
      <c r="D769" s="4">
        <f t="shared" si="55"/>
        <v>2</v>
      </c>
      <c r="E769" s="4" t="str">
        <f t="shared" si="56"/>
        <v>2-1982</v>
      </c>
      <c r="F769">
        <v>5.8</v>
      </c>
      <c r="G769" t="b">
        <f t="shared" si="57"/>
        <v>0</v>
      </c>
      <c r="M769" s="29"/>
    </row>
    <row r="770" spans="2:13" x14ac:dyDescent="0.25">
      <c r="B770" s="29">
        <v>29988</v>
      </c>
      <c r="C770" s="4">
        <f t="shared" si="54"/>
        <v>1982</v>
      </c>
      <c r="D770" s="4">
        <f t="shared" si="55"/>
        <v>2</v>
      </c>
      <c r="E770" s="4" t="str">
        <f t="shared" si="56"/>
        <v>2-1982</v>
      </c>
      <c r="F770">
        <v>5.2</v>
      </c>
      <c r="G770" t="b">
        <f t="shared" si="57"/>
        <v>0</v>
      </c>
      <c r="M770" s="29"/>
    </row>
    <row r="771" spans="2:13" x14ac:dyDescent="0.25">
      <c r="B771" s="29">
        <v>29989</v>
      </c>
      <c r="C771" s="4">
        <f t="shared" si="54"/>
        <v>1982</v>
      </c>
      <c r="D771" s="4">
        <f t="shared" si="55"/>
        <v>2</v>
      </c>
      <c r="E771" s="4" t="str">
        <f t="shared" si="56"/>
        <v>2-1982</v>
      </c>
      <c r="F771">
        <v>5.1000000000000005</v>
      </c>
      <c r="G771" t="b">
        <f t="shared" si="57"/>
        <v>0</v>
      </c>
      <c r="M771" s="29"/>
    </row>
    <row r="772" spans="2:13" x14ac:dyDescent="0.25">
      <c r="B772" s="29">
        <v>29990</v>
      </c>
      <c r="C772" s="4">
        <f t="shared" ref="C772:C835" si="58">YEAR(B772)</f>
        <v>1982</v>
      </c>
      <c r="D772" s="4">
        <f t="shared" ref="D772:D835" si="59">MONTH(B772)</f>
        <v>2</v>
      </c>
      <c r="E772" s="4" t="str">
        <f t="shared" ref="E772:E835" si="60">D772&amp;"-"&amp;C772</f>
        <v>2-1982</v>
      </c>
      <c r="F772">
        <v>5</v>
      </c>
      <c r="G772" t="b">
        <f t="shared" ref="G772:G835" si="61">ISBLANK(F772)</f>
        <v>0</v>
      </c>
      <c r="M772" s="29"/>
    </row>
    <row r="773" spans="2:13" x14ac:dyDescent="0.25">
      <c r="B773" s="29">
        <v>29991</v>
      </c>
      <c r="C773" s="4">
        <f t="shared" si="58"/>
        <v>1982</v>
      </c>
      <c r="D773" s="4">
        <f t="shared" si="59"/>
        <v>2</v>
      </c>
      <c r="E773" s="4" t="str">
        <f t="shared" si="60"/>
        <v>2-1982</v>
      </c>
      <c r="F773" s="31">
        <v>5.15</v>
      </c>
      <c r="G773" t="b">
        <f t="shared" si="61"/>
        <v>0</v>
      </c>
      <c r="M773" s="29"/>
    </row>
    <row r="774" spans="2:13" x14ac:dyDescent="0.25">
      <c r="B774" s="29">
        <v>29992</v>
      </c>
      <c r="C774" s="4">
        <f t="shared" si="58"/>
        <v>1982</v>
      </c>
      <c r="D774" s="4">
        <f t="shared" si="59"/>
        <v>2</v>
      </c>
      <c r="E774" s="4" t="str">
        <f t="shared" si="60"/>
        <v>2-1982</v>
      </c>
      <c r="F774" s="31">
        <v>5.15</v>
      </c>
      <c r="G774" t="b">
        <f t="shared" si="61"/>
        <v>0</v>
      </c>
      <c r="M774" s="29"/>
    </row>
    <row r="775" spans="2:13" x14ac:dyDescent="0.25">
      <c r="B775" s="29">
        <v>29993</v>
      </c>
      <c r="C775" s="4">
        <f t="shared" si="58"/>
        <v>1982</v>
      </c>
      <c r="D775" s="4">
        <f t="shared" si="59"/>
        <v>2</v>
      </c>
      <c r="E775" s="4" t="str">
        <f t="shared" si="60"/>
        <v>2-1982</v>
      </c>
      <c r="F775">
        <v>5.3</v>
      </c>
      <c r="G775" t="b">
        <f t="shared" si="61"/>
        <v>0</v>
      </c>
      <c r="M775" s="29"/>
    </row>
    <row r="776" spans="2:13" x14ac:dyDescent="0.25">
      <c r="B776" s="29">
        <v>29994</v>
      </c>
      <c r="C776" s="4">
        <f t="shared" si="58"/>
        <v>1982</v>
      </c>
      <c r="D776" s="4">
        <f t="shared" si="59"/>
        <v>2</v>
      </c>
      <c r="E776" s="4" t="str">
        <f t="shared" si="60"/>
        <v>2-1982</v>
      </c>
      <c r="F776">
        <v>4.5</v>
      </c>
      <c r="G776" t="b">
        <f t="shared" si="61"/>
        <v>0</v>
      </c>
      <c r="M776" s="29"/>
    </row>
    <row r="777" spans="2:13" x14ac:dyDescent="0.25">
      <c r="B777" s="29">
        <v>29995</v>
      </c>
      <c r="C777" s="4">
        <f t="shared" si="58"/>
        <v>1982</v>
      </c>
      <c r="D777" s="4">
        <f t="shared" si="59"/>
        <v>2</v>
      </c>
      <c r="E777" s="4" t="str">
        <f t="shared" si="60"/>
        <v>2-1982</v>
      </c>
      <c r="F777">
        <v>4.4000000000000004</v>
      </c>
      <c r="G777" t="b">
        <f t="shared" si="61"/>
        <v>0</v>
      </c>
      <c r="M777" s="29"/>
    </row>
    <row r="778" spans="2:13" x14ac:dyDescent="0.25">
      <c r="B778" s="29">
        <v>29996</v>
      </c>
      <c r="C778" s="4">
        <f t="shared" si="58"/>
        <v>1982</v>
      </c>
      <c r="D778" s="4">
        <f t="shared" si="59"/>
        <v>2</v>
      </c>
      <c r="E778" s="4" t="str">
        <f t="shared" si="60"/>
        <v>2-1982</v>
      </c>
      <c r="F778">
        <v>5.1000000000000005</v>
      </c>
      <c r="G778" t="b">
        <f t="shared" si="61"/>
        <v>0</v>
      </c>
      <c r="M778" s="29"/>
    </row>
    <row r="779" spans="2:13" x14ac:dyDescent="0.25">
      <c r="B779" s="29">
        <v>29997</v>
      </c>
      <c r="C779" s="4">
        <f t="shared" si="58"/>
        <v>1982</v>
      </c>
      <c r="D779" s="4">
        <f t="shared" si="59"/>
        <v>2</v>
      </c>
      <c r="E779" s="4" t="str">
        <f t="shared" si="60"/>
        <v>2-1982</v>
      </c>
      <c r="F779">
        <v>5.8</v>
      </c>
      <c r="G779" t="b">
        <f t="shared" si="61"/>
        <v>0</v>
      </c>
      <c r="M779" s="29"/>
    </row>
    <row r="780" spans="2:13" x14ac:dyDescent="0.25">
      <c r="B780" s="29">
        <v>29998</v>
      </c>
      <c r="C780" s="4">
        <f t="shared" si="58"/>
        <v>1982</v>
      </c>
      <c r="D780" s="4">
        <f t="shared" si="59"/>
        <v>2</v>
      </c>
      <c r="E780" s="4" t="str">
        <f t="shared" si="60"/>
        <v>2-1982</v>
      </c>
      <c r="F780">
        <v>5.1000000000000005</v>
      </c>
      <c r="G780" t="b">
        <f t="shared" si="61"/>
        <v>0</v>
      </c>
      <c r="M780" s="29"/>
    </row>
    <row r="781" spans="2:13" x14ac:dyDescent="0.25">
      <c r="B781" s="29">
        <v>29999</v>
      </c>
      <c r="C781" s="4">
        <f t="shared" si="58"/>
        <v>1982</v>
      </c>
      <c r="D781" s="4">
        <f t="shared" si="59"/>
        <v>2</v>
      </c>
      <c r="E781" s="4" t="str">
        <f t="shared" si="60"/>
        <v>2-1982</v>
      </c>
      <c r="F781">
        <v>5.4</v>
      </c>
      <c r="G781" t="b">
        <f t="shared" si="61"/>
        <v>0</v>
      </c>
      <c r="M781" s="29"/>
    </row>
    <row r="782" spans="2:13" x14ac:dyDescent="0.25">
      <c r="B782" s="29">
        <v>30000</v>
      </c>
      <c r="C782" s="4">
        <f t="shared" si="58"/>
        <v>1982</v>
      </c>
      <c r="D782" s="4">
        <f t="shared" si="59"/>
        <v>2</v>
      </c>
      <c r="E782" s="4" t="str">
        <f t="shared" si="60"/>
        <v>2-1982</v>
      </c>
      <c r="F782">
        <v>5.7</v>
      </c>
      <c r="G782" t="b">
        <f t="shared" si="61"/>
        <v>0</v>
      </c>
      <c r="M782" s="29"/>
    </row>
    <row r="783" spans="2:13" x14ac:dyDescent="0.25">
      <c r="B783" s="29">
        <v>30001</v>
      </c>
      <c r="C783" s="4">
        <f t="shared" si="58"/>
        <v>1982</v>
      </c>
      <c r="D783" s="4">
        <f t="shared" si="59"/>
        <v>2</v>
      </c>
      <c r="E783" s="4" t="str">
        <f t="shared" si="60"/>
        <v>2-1982</v>
      </c>
      <c r="F783" s="31">
        <v>5.8</v>
      </c>
      <c r="G783" t="b">
        <f t="shared" si="61"/>
        <v>0</v>
      </c>
      <c r="M783" s="29"/>
    </row>
    <row r="784" spans="2:13" x14ac:dyDescent="0.25">
      <c r="B784" s="29">
        <v>30002</v>
      </c>
      <c r="C784" s="4">
        <f t="shared" si="58"/>
        <v>1982</v>
      </c>
      <c r="D784" s="4">
        <f t="shared" si="59"/>
        <v>2</v>
      </c>
      <c r="E784" s="4" t="str">
        <f t="shared" si="60"/>
        <v>2-1982</v>
      </c>
      <c r="F784" s="31">
        <v>5.8</v>
      </c>
      <c r="G784" t="b">
        <f t="shared" si="61"/>
        <v>0</v>
      </c>
      <c r="M784" s="29"/>
    </row>
    <row r="785" spans="2:13" x14ac:dyDescent="0.25">
      <c r="B785" s="29">
        <v>30003</v>
      </c>
      <c r="C785" s="4">
        <f t="shared" si="58"/>
        <v>1982</v>
      </c>
      <c r="D785" s="4">
        <f t="shared" si="59"/>
        <v>2</v>
      </c>
      <c r="E785" s="4" t="str">
        <f t="shared" si="60"/>
        <v>2-1982</v>
      </c>
      <c r="F785">
        <v>5.9</v>
      </c>
      <c r="G785" t="b">
        <f t="shared" si="61"/>
        <v>0</v>
      </c>
      <c r="M785" s="29"/>
    </row>
    <row r="786" spans="2:13" x14ac:dyDescent="0.25">
      <c r="B786" s="29">
        <v>30004</v>
      </c>
      <c r="C786" s="4">
        <f t="shared" si="58"/>
        <v>1982</v>
      </c>
      <c r="D786" s="4">
        <f t="shared" si="59"/>
        <v>2</v>
      </c>
      <c r="E786" s="4" t="str">
        <f t="shared" si="60"/>
        <v>2-1982</v>
      </c>
      <c r="F786">
        <v>6</v>
      </c>
      <c r="G786" t="b">
        <f t="shared" si="61"/>
        <v>0</v>
      </c>
      <c r="M786" s="29"/>
    </row>
    <row r="787" spans="2:13" x14ac:dyDescent="0.25">
      <c r="B787" s="29">
        <v>30005</v>
      </c>
      <c r="C787" s="4">
        <f t="shared" si="58"/>
        <v>1982</v>
      </c>
      <c r="D787" s="4">
        <f t="shared" si="59"/>
        <v>2</v>
      </c>
      <c r="E787" s="4" t="str">
        <f t="shared" si="60"/>
        <v>2-1982</v>
      </c>
      <c r="F787">
        <v>5</v>
      </c>
      <c r="G787" t="b">
        <f t="shared" si="61"/>
        <v>0</v>
      </c>
      <c r="M787" s="29"/>
    </row>
    <row r="788" spans="2:13" x14ac:dyDescent="0.25">
      <c r="B788" s="29">
        <v>30006</v>
      </c>
      <c r="C788" s="4">
        <f t="shared" si="58"/>
        <v>1982</v>
      </c>
      <c r="D788" s="4">
        <f t="shared" si="59"/>
        <v>2</v>
      </c>
      <c r="E788" s="4" t="str">
        <f t="shared" si="60"/>
        <v>2-1982</v>
      </c>
      <c r="F788">
        <v>4.9000000000000004</v>
      </c>
      <c r="G788" t="b">
        <f t="shared" si="61"/>
        <v>0</v>
      </c>
      <c r="M788" s="29"/>
    </row>
    <row r="789" spans="2:13" x14ac:dyDescent="0.25">
      <c r="B789" s="29">
        <v>30007</v>
      </c>
      <c r="C789" s="4">
        <f t="shared" si="58"/>
        <v>1982</v>
      </c>
      <c r="D789" s="4">
        <f t="shared" si="59"/>
        <v>2</v>
      </c>
      <c r="E789" s="4" t="str">
        <f t="shared" si="60"/>
        <v>2-1982</v>
      </c>
      <c r="F789">
        <v>5.6000000000000005</v>
      </c>
      <c r="G789" t="b">
        <f t="shared" si="61"/>
        <v>0</v>
      </c>
      <c r="M789" s="29"/>
    </row>
    <row r="790" spans="2:13" x14ac:dyDescent="0.25">
      <c r="B790" s="29">
        <v>30008</v>
      </c>
      <c r="C790" s="4">
        <f t="shared" si="58"/>
        <v>1982</v>
      </c>
      <c r="D790" s="4">
        <f t="shared" si="59"/>
        <v>2</v>
      </c>
      <c r="E790" s="4" t="str">
        <f t="shared" si="60"/>
        <v>2-1982</v>
      </c>
      <c r="F790">
        <v>4.9000000000000004</v>
      </c>
      <c r="G790" t="b">
        <f t="shared" si="61"/>
        <v>0</v>
      </c>
      <c r="M790" s="29"/>
    </row>
    <row r="791" spans="2:13" x14ac:dyDescent="0.25">
      <c r="B791" s="29">
        <v>30009</v>
      </c>
      <c r="C791" s="4">
        <f t="shared" si="58"/>
        <v>1982</v>
      </c>
      <c r="D791" s="4">
        <f t="shared" si="59"/>
        <v>2</v>
      </c>
      <c r="E791" s="4" t="str">
        <f t="shared" si="60"/>
        <v>2-1982</v>
      </c>
      <c r="F791">
        <v>5.5</v>
      </c>
      <c r="G791" t="b">
        <f t="shared" si="61"/>
        <v>0</v>
      </c>
      <c r="M791" s="29"/>
    </row>
    <row r="792" spans="2:13" x14ac:dyDescent="0.25">
      <c r="B792" s="29">
        <v>30010</v>
      </c>
      <c r="C792" s="4">
        <f t="shared" si="58"/>
        <v>1982</v>
      </c>
      <c r="D792" s="4">
        <f t="shared" si="59"/>
        <v>2</v>
      </c>
      <c r="E792" s="4" t="str">
        <f t="shared" si="60"/>
        <v>2-1982</v>
      </c>
      <c r="F792">
        <v>6.1000000000000005</v>
      </c>
      <c r="G792" t="b">
        <f t="shared" si="61"/>
        <v>0</v>
      </c>
      <c r="M792" s="29"/>
    </row>
    <row r="793" spans="2:13" x14ac:dyDescent="0.25">
      <c r="B793" s="29">
        <v>30011</v>
      </c>
      <c r="C793" s="4">
        <f t="shared" si="58"/>
        <v>1982</v>
      </c>
      <c r="D793" s="4">
        <f t="shared" si="59"/>
        <v>3</v>
      </c>
      <c r="E793" s="4" t="str">
        <f t="shared" si="60"/>
        <v>3-1982</v>
      </c>
      <c r="F793">
        <v>5.5</v>
      </c>
      <c r="G793" t="b">
        <f t="shared" si="61"/>
        <v>0</v>
      </c>
      <c r="M793" s="29"/>
    </row>
    <row r="794" spans="2:13" x14ac:dyDescent="0.25">
      <c r="B794" s="29">
        <v>30012</v>
      </c>
      <c r="C794" s="4">
        <f t="shared" si="58"/>
        <v>1982</v>
      </c>
      <c r="D794" s="4">
        <f t="shared" si="59"/>
        <v>3</v>
      </c>
      <c r="E794" s="4" t="str">
        <f t="shared" si="60"/>
        <v>3-1982</v>
      </c>
      <c r="F794">
        <v>7</v>
      </c>
      <c r="G794" t="b">
        <f t="shared" si="61"/>
        <v>0</v>
      </c>
      <c r="M794" s="29"/>
    </row>
    <row r="795" spans="2:13" x14ac:dyDescent="0.25">
      <c r="B795" s="29">
        <v>30013</v>
      </c>
      <c r="C795" s="4">
        <f t="shared" si="58"/>
        <v>1982</v>
      </c>
      <c r="D795" s="4">
        <f t="shared" si="59"/>
        <v>3</v>
      </c>
      <c r="E795" s="4" t="str">
        <f t="shared" si="60"/>
        <v>3-1982</v>
      </c>
      <c r="F795">
        <v>7.4</v>
      </c>
      <c r="G795" t="b">
        <f t="shared" si="61"/>
        <v>0</v>
      </c>
      <c r="M795" s="29"/>
    </row>
    <row r="796" spans="2:13" x14ac:dyDescent="0.25">
      <c r="B796" s="29">
        <v>30014</v>
      </c>
      <c r="C796" s="4">
        <f t="shared" si="58"/>
        <v>1982</v>
      </c>
      <c r="D796" s="4">
        <f t="shared" si="59"/>
        <v>3</v>
      </c>
      <c r="E796" s="4" t="str">
        <f t="shared" si="60"/>
        <v>3-1982</v>
      </c>
      <c r="F796">
        <v>6.9</v>
      </c>
      <c r="G796" t="b">
        <f t="shared" si="61"/>
        <v>0</v>
      </c>
      <c r="M796" s="29"/>
    </row>
    <row r="797" spans="2:13" x14ac:dyDescent="0.25">
      <c r="B797" s="29">
        <v>30015</v>
      </c>
      <c r="C797" s="4">
        <f t="shared" si="58"/>
        <v>1982</v>
      </c>
      <c r="D797" s="4">
        <f t="shared" si="59"/>
        <v>3</v>
      </c>
      <c r="E797" s="4" t="str">
        <f t="shared" si="60"/>
        <v>3-1982</v>
      </c>
      <c r="F797">
        <v>5.5</v>
      </c>
      <c r="G797" t="b">
        <f t="shared" si="61"/>
        <v>0</v>
      </c>
      <c r="M797" s="29"/>
    </row>
    <row r="798" spans="2:13" x14ac:dyDescent="0.25">
      <c r="B798" s="29">
        <v>30016</v>
      </c>
      <c r="C798" s="4">
        <f t="shared" si="58"/>
        <v>1982</v>
      </c>
      <c r="D798" s="4">
        <f t="shared" si="59"/>
        <v>3</v>
      </c>
      <c r="E798" s="4" t="str">
        <f t="shared" si="60"/>
        <v>3-1982</v>
      </c>
      <c r="F798">
        <v>4.7</v>
      </c>
      <c r="G798" t="b">
        <f t="shared" si="61"/>
        <v>0</v>
      </c>
      <c r="M798" s="29"/>
    </row>
    <row r="799" spans="2:13" x14ac:dyDescent="0.25">
      <c r="B799" s="29">
        <v>30017</v>
      </c>
      <c r="C799" s="4">
        <f t="shared" si="58"/>
        <v>1982</v>
      </c>
      <c r="D799" s="4">
        <f t="shared" si="59"/>
        <v>3</v>
      </c>
      <c r="E799" s="4" t="str">
        <f t="shared" si="60"/>
        <v>3-1982</v>
      </c>
      <c r="F799">
        <v>4.4000000000000004</v>
      </c>
      <c r="G799" t="b">
        <f t="shared" si="61"/>
        <v>0</v>
      </c>
      <c r="M799" s="29"/>
    </row>
    <row r="800" spans="2:13" x14ac:dyDescent="0.25">
      <c r="B800" s="29">
        <v>30018</v>
      </c>
      <c r="C800" s="4">
        <f t="shared" si="58"/>
        <v>1982</v>
      </c>
      <c r="D800" s="4">
        <f t="shared" si="59"/>
        <v>3</v>
      </c>
      <c r="E800" s="4" t="str">
        <f t="shared" si="60"/>
        <v>3-1982</v>
      </c>
      <c r="F800">
        <v>3.8000000000000003</v>
      </c>
      <c r="G800" t="b">
        <f t="shared" si="61"/>
        <v>0</v>
      </c>
      <c r="M800" s="29"/>
    </row>
    <row r="801" spans="2:13" x14ac:dyDescent="0.25">
      <c r="B801" s="29">
        <v>30019</v>
      </c>
      <c r="C801" s="4">
        <f t="shared" si="58"/>
        <v>1982</v>
      </c>
      <c r="D801" s="4">
        <f t="shared" si="59"/>
        <v>3</v>
      </c>
      <c r="E801" s="4" t="str">
        <f t="shared" si="60"/>
        <v>3-1982</v>
      </c>
      <c r="F801">
        <v>5.1000000000000005</v>
      </c>
      <c r="G801" t="b">
        <f t="shared" si="61"/>
        <v>0</v>
      </c>
      <c r="M801" s="29"/>
    </row>
    <row r="802" spans="2:13" x14ac:dyDescent="0.25">
      <c r="B802" s="29">
        <v>30020</v>
      </c>
      <c r="C802" s="4">
        <f t="shared" si="58"/>
        <v>1982</v>
      </c>
      <c r="D802" s="4">
        <f t="shared" si="59"/>
        <v>3</v>
      </c>
      <c r="E802" s="4" t="str">
        <f t="shared" si="60"/>
        <v>3-1982</v>
      </c>
      <c r="F802">
        <v>4.6000000000000005</v>
      </c>
      <c r="G802" t="b">
        <f t="shared" si="61"/>
        <v>0</v>
      </c>
      <c r="M802" s="29"/>
    </row>
    <row r="803" spans="2:13" x14ac:dyDescent="0.25">
      <c r="B803" s="29">
        <v>30021</v>
      </c>
      <c r="C803" s="4">
        <f t="shared" si="58"/>
        <v>1982</v>
      </c>
      <c r="D803" s="4">
        <f t="shared" si="59"/>
        <v>3</v>
      </c>
      <c r="E803" s="4" t="str">
        <f t="shared" si="60"/>
        <v>3-1982</v>
      </c>
      <c r="F803">
        <v>3.8000000000000003</v>
      </c>
      <c r="G803" t="b">
        <f t="shared" si="61"/>
        <v>0</v>
      </c>
      <c r="M803" s="29"/>
    </row>
    <row r="804" spans="2:13" x14ac:dyDescent="0.25">
      <c r="B804" s="29">
        <v>30022</v>
      </c>
      <c r="C804" s="4">
        <f t="shared" si="58"/>
        <v>1982</v>
      </c>
      <c r="D804" s="4">
        <f t="shared" si="59"/>
        <v>3</v>
      </c>
      <c r="E804" s="4" t="str">
        <f t="shared" si="60"/>
        <v>3-1982</v>
      </c>
      <c r="F804">
        <v>5.2</v>
      </c>
      <c r="G804" t="b">
        <f t="shared" si="61"/>
        <v>0</v>
      </c>
      <c r="M804" s="29"/>
    </row>
    <row r="805" spans="2:13" x14ac:dyDescent="0.25">
      <c r="B805" s="29">
        <v>30023</v>
      </c>
      <c r="C805" s="4">
        <f t="shared" si="58"/>
        <v>1982</v>
      </c>
      <c r="D805" s="4">
        <f t="shared" si="59"/>
        <v>3</v>
      </c>
      <c r="E805" s="4" t="str">
        <f t="shared" si="60"/>
        <v>3-1982</v>
      </c>
      <c r="F805">
        <v>5.5</v>
      </c>
      <c r="G805" t="b">
        <f t="shared" si="61"/>
        <v>0</v>
      </c>
      <c r="M805" s="29"/>
    </row>
    <row r="806" spans="2:13" x14ac:dyDescent="0.25">
      <c r="B806" s="29">
        <v>30024</v>
      </c>
      <c r="C806" s="4">
        <f t="shared" si="58"/>
        <v>1982</v>
      </c>
      <c r="D806" s="4">
        <f t="shared" si="59"/>
        <v>3</v>
      </c>
      <c r="E806" s="4" t="str">
        <f t="shared" si="60"/>
        <v>3-1982</v>
      </c>
      <c r="F806">
        <v>5.7</v>
      </c>
      <c r="G806" t="b">
        <f t="shared" si="61"/>
        <v>0</v>
      </c>
      <c r="M806" s="29"/>
    </row>
    <row r="807" spans="2:13" x14ac:dyDescent="0.25">
      <c r="B807" s="29">
        <v>30025</v>
      </c>
      <c r="C807" s="4">
        <f t="shared" si="58"/>
        <v>1982</v>
      </c>
      <c r="D807" s="4">
        <f t="shared" si="59"/>
        <v>3</v>
      </c>
      <c r="E807" s="4" t="str">
        <f t="shared" si="60"/>
        <v>3-1982</v>
      </c>
      <c r="F807">
        <v>6.4</v>
      </c>
      <c r="G807" t="b">
        <f t="shared" si="61"/>
        <v>0</v>
      </c>
      <c r="M807" s="29"/>
    </row>
    <row r="808" spans="2:13" x14ac:dyDescent="0.25">
      <c r="B808" s="29">
        <v>30026</v>
      </c>
      <c r="C808" s="4">
        <f t="shared" si="58"/>
        <v>1982</v>
      </c>
      <c r="D808" s="4">
        <f t="shared" si="59"/>
        <v>3</v>
      </c>
      <c r="E808" s="4" t="str">
        <f t="shared" si="60"/>
        <v>3-1982</v>
      </c>
      <c r="F808">
        <v>5.9</v>
      </c>
      <c r="G808" t="b">
        <f t="shared" si="61"/>
        <v>0</v>
      </c>
      <c r="M808" s="29"/>
    </row>
    <row r="809" spans="2:13" x14ac:dyDescent="0.25">
      <c r="B809" s="29">
        <v>30027</v>
      </c>
      <c r="C809" s="4">
        <f t="shared" si="58"/>
        <v>1982</v>
      </c>
      <c r="D809" s="4">
        <f t="shared" si="59"/>
        <v>3</v>
      </c>
      <c r="E809" s="4" t="str">
        <f t="shared" si="60"/>
        <v>3-1982</v>
      </c>
      <c r="F809">
        <v>5.8</v>
      </c>
      <c r="G809" t="b">
        <f t="shared" si="61"/>
        <v>0</v>
      </c>
      <c r="M809" s="29"/>
    </row>
    <row r="810" spans="2:13" x14ac:dyDescent="0.25">
      <c r="B810" s="29">
        <v>30028</v>
      </c>
      <c r="C810" s="4">
        <f t="shared" si="58"/>
        <v>1982</v>
      </c>
      <c r="D810" s="4">
        <f t="shared" si="59"/>
        <v>3</v>
      </c>
      <c r="E810" s="4" t="str">
        <f t="shared" si="60"/>
        <v>3-1982</v>
      </c>
      <c r="F810">
        <v>4.2</v>
      </c>
      <c r="G810" t="b">
        <f t="shared" si="61"/>
        <v>0</v>
      </c>
      <c r="M810" s="29"/>
    </row>
    <row r="811" spans="2:13" x14ac:dyDescent="0.25">
      <c r="B811" s="29">
        <v>30029</v>
      </c>
      <c r="C811" s="4">
        <f t="shared" si="58"/>
        <v>1982</v>
      </c>
      <c r="D811" s="4">
        <f t="shared" si="59"/>
        <v>3</v>
      </c>
      <c r="E811" s="4" t="str">
        <f t="shared" si="60"/>
        <v>3-1982</v>
      </c>
      <c r="F811">
        <v>4.0999999999999996</v>
      </c>
      <c r="G811" t="b">
        <f t="shared" si="61"/>
        <v>0</v>
      </c>
      <c r="M811" s="29"/>
    </row>
    <row r="812" spans="2:13" x14ac:dyDescent="0.25">
      <c r="B812" s="29">
        <v>30030</v>
      </c>
      <c r="C812" s="4">
        <f t="shared" si="58"/>
        <v>1982</v>
      </c>
      <c r="D812" s="4">
        <f t="shared" si="59"/>
        <v>3</v>
      </c>
      <c r="E812" s="4" t="str">
        <f t="shared" si="60"/>
        <v>3-1982</v>
      </c>
      <c r="F812">
        <v>5.3</v>
      </c>
      <c r="G812" t="b">
        <f t="shared" si="61"/>
        <v>0</v>
      </c>
      <c r="M812" s="29"/>
    </row>
    <row r="813" spans="2:13" x14ac:dyDescent="0.25">
      <c r="B813" s="29">
        <v>30031</v>
      </c>
      <c r="C813" s="4">
        <f t="shared" si="58"/>
        <v>1982</v>
      </c>
      <c r="D813" s="4">
        <f t="shared" si="59"/>
        <v>3</v>
      </c>
      <c r="E813" s="4" t="str">
        <f t="shared" si="60"/>
        <v>3-1982</v>
      </c>
      <c r="F813">
        <v>5.9</v>
      </c>
      <c r="G813" t="b">
        <f t="shared" si="61"/>
        <v>0</v>
      </c>
      <c r="M813" s="29"/>
    </row>
    <row r="814" spans="2:13" x14ac:dyDescent="0.25">
      <c r="B814" s="29">
        <v>30032</v>
      </c>
      <c r="C814" s="4">
        <f t="shared" si="58"/>
        <v>1982</v>
      </c>
      <c r="D814" s="4">
        <f t="shared" si="59"/>
        <v>3</v>
      </c>
      <c r="E814" s="4" t="str">
        <f t="shared" si="60"/>
        <v>3-1982</v>
      </c>
      <c r="F814">
        <v>4.7</v>
      </c>
      <c r="G814" t="b">
        <f t="shared" si="61"/>
        <v>0</v>
      </c>
      <c r="M814" s="29"/>
    </row>
    <row r="815" spans="2:13" x14ac:dyDescent="0.25">
      <c r="B815" s="29">
        <v>30033</v>
      </c>
      <c r="C815" s="4">
        <f t="shared" si="58"/>
        <v>1982</v>
      </c>
      <c r="D815" s="4">
        <f t="shared" si="59"/>
        <v>3</v>
      </c>
      <c r="E815" s="4" t="str">
        <f t="shared" si="60"/>
        <v>3-1982</v>
      </c>
      <c r="F815">
        <v>6.3</v>
      </c>
      <c r="G815" t="b">
        <f t="shared" si="61"/>
        <v>0</v>
      </c>
      <c r="M815" s="29"/>
    </row>
    <row r="816" spans="2:13" x14ac:dyDescent="0.25">
      <c r="B816" s="29">
        <v>30034</v>
      </c>
      <c r="C816" s="4">
        <f t="shared" si="58"/>
        <v>1982</v>
      </c>
      <c r="D816" s="4">
        <f t="shared" si="59"/>
        <v>3</v>
      </c>
      <c r="E816" s="4" t="str">
        <f t="shared" si="60"/>
        <v>3-1982</v>
      </c>
      <c r="F816">
        <v>7</v>
      </c>
      <c r="G816" t="b">
        <f t="shared" si="61"/>
        <v>0</v>
      </c>
      <c r="M816" s="29"/>
    </row>
    <row r="817" spans="2:13" x14ac:dyDescent="0.25">
      <c r="B817" s="29">
        <v>30035</v>
      </c>
      <c r="C817" s="4">
        <f t="shared" si="58"/>
        <v>1982</v>
      </c>
      <c r="D817" s="4">
        <f t="shared" si="59"/>
        <v>3</v>
      </c>
      <c r="E817" s="4" t="str">
        <f t="shared" si="60"/>
        <v>3-1982</v>
      </c>
      <c r="F817">
        <v>5.4</v>
      </c>
      <c r="G817" t="b">
        <f t="shared" si="61"/>
        <v>0</v>
      </c>
      <c r="M817" s="29"/>
    </row>
    <row r="818" spans="2:13" x14ac:dyDescent="0.25">
      <c r="B818" s="29">
        <v>30036</v>
      </c>
      <c r="C818" s="4">
        <f t="shared" si="58"/>
        <v>1982</v>
      </c>
      <c r="D818" s="4">
        <f t="shared" si="59"/>
        <v>3</v>
      </c>
      <c r="E818" s="4" t="str">
        <f t="shared" si="60"/>
        <v>3-1982</v>
      </c>
      <c r="F818">
        <v>5.4</v>
      </c>
      <c r="G818" t="b">
        <f t="shared" si="61"/>
        <v>0</v>
      </c>
      <c r="M818" s="29"/>
    </row>
    <row r="819" spans="2:13" x14ac:dyDescent="0.25">
      <c r="B819" s="29">
        <v>30037</v>
      </c>
      <c r="C819" s="4">
        <f t="shared" si="58"/>
        <v>1982</v>
      </c>
      <c r="D819" s="4">
        <f t="shared" si="59"/>
        <v>3</v>
      </c>
      <c r="E819" s="4" t="str">
        <f t="shared" si="60"/>
        <v>3-1982</v>
      </c>
      <c r="F819">
        <v>6.8</v>
      </c>
      <c r="G819" t="b">
        <f t="shared" si="61"/>
        <v>0</v>
      </c>
      <c r="M819" s="29"/>
    </row>
    <row r="820" spans="2:13" x14ac:dyDescent="0.25">
      <c r="B820" s="29">
        <v>30038</v>
      </c>
      <c r="C820" s="4">
        <f t="shared" si="58"/>
        <v>1982</v>
      </c>
      <c r="D820" s="4">
        <f t="shared" si="59"/>
        <v>3</v>
      </c>
      <c r="E820" s="4" t="str">
        <f t="shared" si="60"/>
        <v>3-1982</v>
      </c>
      <c r="F820">
        <v>6.5</v>
      </c>
      <c r="G820" t="b">
        <f t="shared" si="61"/>
        <v>0</v>
      </c>
      <c r="M820" s="29"/>
    </row>
    <row r="821" spans="2:13" x14ac:dyDescent="0.25">
      <c r="B821" s="29">
        <v>30039</v>
      </c>
      <c r="C821" s="4">
        <f t="shared" si="58"/>
        <v>1982</v>
      </c>
      <c r="D821" s="4">
        <f t="shared" si="59"/>
        <v>3</v>
      </c>
      <c r="E821" s="4" t="str">
        <f t="shared" si="60"/>
        <v>3-1982</v>
      </c>
      <c r="F821">
        <v>5.8</v>
      </c>
      <c r="G821" t="b">
        <f t="shared" si="61"/>
        <v>0</v>
      </c>
      <c r="M821" s="29"/>
    </row>
    <row r="822" spans="2:13" x14ac:dyDescent="0.25">
      <c r="B822" s="29">
        <v>30040</v>
      </c>
      <c r="C822" s="4">
        <f t="shared" si="58"/>
        <v>1982</v>
      </c>
      <c r="D822" s="4">
        <f t="shared" si="59"/>
        <v>3</v>
      </c>
      <c r="E822" s="4" t="str">
        <f t="shared" si="60"/>
        <v>3-1982</v>
      </c>
      <c r="F822">
        <v>6</v>
      </c>
      <c r="G822" t="b">
        <f t="shared" si="61"/>
        <v>0</v>
      </c>
      <c r="M822" s="29"/>
    </row>
    <row r="823" spans="2:13" x14ac:dyDescent="0.25">
      <c r="B823" s="29">
        <v>30041</v>
      </c>
      <c r="C823" s="4">
        <f t="shared" si="58"/>
        <v>1982</v>
      </c>
      <c r="D823" s="4">
        <f t="shared" si="59"/>
        <v>3</v>
      </c>
      <c r="E823" s="4" t="str">
        <f t="shared" si="60"/>
        <v>3-1982</v>
      </c>
      <c r="F823">
        <v>4.7</v>
      </c>
      <c r="G823" t="b">
        <f t="shared" si="61"/>
        <v>0</v>
      </c>
      <c r="M823" s="29"/>
    </row>
    <row r="824" spans="2:13" x14ac:dyDescent="0.25">
      <c r="B824" s="29">
        <v>30042</v>
      </c>
      <c r="C824" s="4">
        <f t="shared" si="58"/>
        <v>1982</v>
      </c>
      <c r="D824" s="4">
        <f t="shared" si="59"/>
        <v>4</v>
      </c>
      <c r="E824" s="4" t="str">
        <f t="shared" si="60"/>
        <v>4-1982</v>
      </c>
      <c r="F824">
        <v>5.3</v>
      </c>
      <c r="G824" t="b">
        <f t="shared" si="61"/>
        <v>0</v>
      </c>
      <c r="M824" s="29"/>
    </row>
    <row r="825" spans="2:13" x14ac:dyDescent="0.25">
      <c r="B825" s="29">
        <v>30043</v>
      </c>
      <c r="C825" s="4">
        <f t="shared" si="58"/>
        <v>1982</v>
      </c>
      <c r="D825" s="4">
        <f t="shared" si="59"/>
        <v>4</v>
      </c>
      <c r="E825" s="4" t="str">
        <f t="shared" si="60"/>
        <v>4-1982</v>
      </c>
      <c r="F825">
        <v>5.7</v>
      </c>
      <c r="G825" t="b">
        <f t="shared" si="61"/>
        <v>0</v>
      </c>
      <c r="M825" s="29"/>
    </row>
    <row r="826" spans="2:13" x14ac:dyDescent="0.25">
      <c r="B826" s="29">
        <v>30044</v>
      </c>
      <c r="C826" s="4">
        <f t="shared" si="58"/>
        <v>1982</v>
      </c>
      <c r="D826" s="4">
        <f t="shared" si="59"/>
        <v>4</v>
      </c>
      <c r="E826" s="4" t="str">
        <f t="shared" si="60"/>
        <v>4-1982</v>
      </c>
      <c r="F826">
        <v>5.9</v>
      </c>
      <c r="G826" t="b">
        <f t="shared" si="61"/>
        <v>0</v>
      </c>
      <c r="M826" s="29"/>
    </row>
    <row r="827" spans="2:13" x14ac:dyDescent="0.25">
      <c r="B827" s="29">
        <v>30045</v>
      </c>
      <c r="C827" s="4">
        <f t="shared" si="58"/>
        <v>1982</v>
      </c>
      <c r="D827" s="4">
        <f t="shared" si="59"/>
        <v>4</v>
      </c>
      <c r="E827" s="4" t="str">
        <f t="shared" si="60"/>
        <v>4-1982</v>
      </c>
      <c r="F827">
        <v>5.5</v>
      </c>
      <c r="G827" t="b">
        <f t="shared" si="61"/>
        <v>0</v>
      </c>
      <c r="M827" s="29"/>
    </row>
    <row r="828" spans="2:13" x14ac:dyDescent="0.25">
      <c r="B828" s="29">
        <v>30046</v>
      </c>
      <c r="C828" s="4">
        <f t="shared" si="58"/>
        <v>1982</v>
      </c>
      <c r="D828" s="4">
        <f t="shared" si="59"/>
        <v>4</v>
      </c>
      <c r="E828" s="4" t="str">
        <f t="shared" si="60"/>
        <v>4-1982</v>
      </c>
      <c r="F828">
        <v>5.2</v>
      </c>
      <c r="G828" t="b">
        <f t="shared" si="61"/>
        <v>0</v>
      </c>
      <c r="M828" s="29"/>
    </row>
    <row r="829" spans="2:13" x14ac:dyDescent="0.25">
      <c r="B829" s="29">
        <v>30047</v>
      </c>
      <c r="C829" s="4">
        <f t="shared" si="58"/>
        <v>1982</v>
      </c>
      <c r="D829" s="4">
        <f t="shared" si="59"/>
        <v>4</v>
      </c>
      <c r="E829" s="4" t="str">
        <f t="shared" si="60"/>
        <v>4-1982</v>
      </c>
      <c r="F829">
        <v>4.3</v>
      </c>
      <c r="G829" t="b">
        <f t="shared" si="61"/>
        <v>0</v>
      </c>
      <c r="M829" s="29"/>
    </row>
    <row r="830" spans="2:13" x14ac:dyDescent="0.25">
      <c r="B830" s="29">
        <v>30048</v>
      </c>
      <c r="C830" s="4">
        <f t="shared" si="58"/>
        <v>1982</v>
      </c>
      <c r="D830" s="4">
        <f t="shared" si="59"/>
        <v>4</v>
      </c>
      <c r="E830" s="4" t="str">
        <f t="shared" si="60"/>
        <v>4-1982</v>
      </c>
      <c r="F830">
        <v>4.4000000000000004</v>
      </c>
      <c r="G830" t="b">
        <f t="shared" si="61"/>
        <v>0</v>
      </c>
      <c r="M830" s="29"/>
    </row>
    <row r="831" spans="2:13" x14ac:dyDescent="0.25">
      <c r="B831" s="29">
        <v>30049</v>
      </c>
      <c r="C831" s="4">
        <f t="shared" si="58"/>
        <v>1982</v>
      </c>
      <c r="D831" s="4">
        <f t="shared" si="59"/>
        <v>4</v>
      </c>
      <c r="E831" s="4" t="str">
        <f t="shared" si="60"/>
        <v>4-1982</v>
      </c>
      <c r="F831">
        <v>5</v>
      </c>
      <c r="G831" t="b">
        <f t="shared" si="61"/>
        <v>0</v>
      </c>
      <c r="M831" s="29"/>
    </row>
    <row r="832" spans="2:13" x14ac:dyDescent="0.25">
      <c r="B832" s="29">
        <v>30050</v>
      </c>
      <c r="C832" s="4">
        <f t="shared" si="58"/>
        <v>1982</v>
      </c>
      <c r="D832" s="4">
        <f t="shared" si="59"/>
        <v>4</v>
      </c>
      <c r="E832" s="4" t="str">
        <f t="shared" si="60"/>
        <v>4-1982</v>
      </c>
      <c r="F832">
        <v>5.9</v>
      </c>
      <c r="G832" t="b">
        <f t="shared" si="61"/>
        <v>0</v>
      </c>
      <c r="M832" s="29"/>
    </row>
    <row r="833" spans="2:13" x14ac:dyDescent="0.25">
      <c r="B833" s="29">
        <v>30051</v>
      </c>
      <c r="C833" s="4">
        <f t="shared" si="58"/>
        <v>1982</v>
      </c>
      <c r="D833" s="4">
        <f t="shared" si="59"/>
        <v>4</v>
      </c>
      <c r="E833" s="4" t="str">
        <f t="shared" si="60"/>
        <v>4-1982</v>
      </c>
      <c r="F833">
        <v>5.6000000000000005</v>
      </c>
      <c r="G833" t="b">
        <f t="shared" si="61"/>
        <v>0</v>
      </c>
      <c r="M833" s="29"/>
    </row>
    <row r="834" spans="2:13" x14ac:dyDescent="0.25">
      <c r="B834" s="29">
        <v>30052</v>
      </c>
      <c r="C834" s="4">
        <f t="shared" si="58"/>
        <v>1982</v>
      </c>
      <c r="D834" s="4">
        <f t="shared" si="59"/>
        <v>4</v>
      </c>
      <c r="E834" s="4" t="str">
        <f t="shared" si="60"/>
        <v>4-1982</v>
      </c>
      <c r="F834">
        <v>6</v>
      </c>
      <c r="G834" t="b">
        <f t="shared" si="61"/>
        <v>0</v>
      </c>
      <c r="M834" s="29"/>
    </row>
    <row r="835" spans="2:13" x14ac:dyDescent="0.25">
      <c r="B835" s="29">
        <v>30053</v>
      </c>
      <c r="C835" s="4">
        <f t="shared" si="58"/>
        <v>1982</v>
      </c>
      <c r="D835" s="4">
        <f t="shared" si="59"/>
        <v>4</v>
      </c>
      <c r="E835" s="4" t="str">
        <f t="shared" si="60"/>
        <v>4-1982</v>
      </c>
      <c r="F835">
        <v>6.3</v>
      </c>
      <c r="G835" t="b">
        <f t="shared" si="61"/>
        <v>0</v>
      </c>
      <c r="M835" s="29"/>
    </row>
    <row r="836" spans="2:13" x14ac:dyDescent="0.25">
      <c r="B836" s="29">
        <v>30054</v>
      </c>
      <c r="C836" s="4">
        <f t="shared" ref="C836:C899" si="62">YEAR(B836)</f>
        <v>1982</v>
      </c>
      <c r="D836" s="4">
        <f t="shared" ref="D836:D899" si="63">MONTH(B836)</f>
        <v>4</v>
      </c>
      <c r="E836" s="4" t="str">
        <f t="shared" ref="E836:E899" si="64">D836&amp;"-"&amp;C836</f>
        <v>4-1982</v>
      </c>
      <c r="F836">
        <v>6.3</v>
      </c>
      <c r="G836" t="b">
        <f t="shared" ref="G836:G899" si="65">ISBLANK(F836)</f>
        <v>0</v>
      </c>
      <c r="M836" s="29"/>
    </row>
    <row r="837" spans="2:13" x14ac:dyDescent="0.25">
      <c r="B837" s="29">
        <v>30055</v>
      </c>
      <c r="C837" s="4">
        <f t="shared" si="62"/>
        <v>1982</v>
      </c>
      <c r="D837" s="4">
        <f t="shared" si="63"/>
        <v>4</v>
      </c>
      <c r="E837" s="4" t="str">
        <f t="shared" si="64"/>
        <v>4-1982</v>
      </c>
      <c r="F837">
        <v>6.6000000000000005</v>
      </c>
      <c r="G837" t="b">
        <f t="shared" si="65"/>
        <v>0</v>
      </c>
      <c r="M837" s="29"/>
    </row>
    <row r="838" spans="2:13" x14ac:dyDescent="0.25">
      <c r="B838" s="29">
        <v>30056</v>
      </c>
      <c r="C838" s="4">
        <f t="shared" si="62"/>
        <v>1982</v>
      </c>
      <c r="D838" s="4">
        <f t="shared" si="63"/>
        <v>4</v>
      </c>
      <c r="E838" s="4" t="str">
        <f t="shared" si="64"/>
        <v>4-1982</v>
      </c>
      <c r="F838">
        <v>4.2</v>
      </c>
      <c r="G838" t="b">
        <f t="shared" si="65"/>
        <v>0</v>
      </c>
      <c r="M838" s="29"/>
    </row>
    <row r="839" spans="2:13" x14ac:dyDescent="0.25">
      <c r="B839" s="29">
        <v>30057</v>
      </c>
      <c r="C839" s="4">
        <f t="shared" si="62"/>
        <v>1982</v>
      </c>
      <c r="D839" s="4">
        <f t="shared" si="63"/>
        <v>4</v>
      </c>
      <c r="E839" s="4" t="str">
        <f t="shared" si="64"/>
        <v>4-1982</v>
      </c>
      <c r="F839">
        <v>5.8</v>
      </c>
      <c r="G839" t="b">
        <f t="shared" si="65"/>
        <v>0</v>
      </c>
      <c r="M839" s="29"/>
    </row>
    <row r="840" spans="2:13" x14ac:dyDescent="0.25">
      <c r="B840" s="29">
        <v>30058</v>
      </c>
      <c r="C840" s="4">
        <f t="shared" si="62"/>
        <v>1982</v>
      </c>
      <c r="D840" s="4">
        <f t="shared" si="63"/>
        <v>4</v>
      </c>
      <c r="E840" s="4" t="str">
        <f t="shared" si="64"/>
        <v>4-1982</v>
      </c>
      <c r="F840">
        <v>5.5</v>
      </c>
      <c r="G840" t="b">
        <f t="shared" si="65"/>
        <v>0</v>
      </c>
      <c r="M840" s="29"/>
    </row>
    <row r="841" spans="2:13" x14ac:dyDescent="0.25">
      <c r="B841" s="29">
        <v>30059</v>
      </c>
      <c r="C841" s="4">
        <f t="shared" si="62"/>
        <v>1982</v>
      </c>
      <c r="D841" s="4">
        <f t="shared" si="63"/>
        <v>4</v>
      </c>
      <c r="E841" s="4" t="str">
        <f t="shared" si="64"/>
        <v>4-1982</v>
      </c>
      <c r="F841">
        <v>6.2</v>
      </c>
      <c r="G841" t="b">
        <f t="shared" si="65"/>
        <v>0</v>
      </c>
      <c r="M841" s="29"/>
    </row>
    <row r="842" spans="2:13" x14ac:dyDescent="0.25">
      <c r="B842" s="29">
        <v>30060</v>
      </c>
      <c r="C842" s="4">
        <f t="shared" si="62"/>
        <v>1982</v>
      </c>
      <c r="D842" s="4">
        <f t="shared" si="63"/>
        <v>4</v>
      </c>
      <c r="E842" s="4" t="str">
        <f t="shared" si="64"/>
        <v>4-1982</v>
      </c>
      <c r="F842">
        <v>7.8</v>
      </c>
      <c r="G842" t="b">
        <f t="shared" si="65"/>
        <v>0</v>
      </c>
      <c r="M842" s="29"/>
    </row>
    <row r="843" spans="2:13" x14ac:dyDescent="0.25">
      <c r="B843" s="29">
        <v>30061</v>
      </c>
      <c r="C843" s="4">
        <f t="shared" si="62"/>
        <v>1982</v>
      </c>
      <c r="D843" s="4">
        <f t="shared" si="63"/>
        <v>4</v>
      </c>
      <c r="E843" s="4" t="str">
        <f t="shared" si="64"/>
        <v>4-1982</v>
      </c>
      <c r="F843">
        <v>6.3</v>
      </c>
      <c r="G843" t="b">
        <f t="shared" si="65"/>
        <v>0</v>
      </c>
      <c r="M843" s="29"/>
    </row>
    <row r="844" spans="2:13" x14ac:dyDescent="0.25">
      <c r="B844" s="29">
        <v>30062</v>
      </c>
      <c r="C844" s="4">
        <f t="shared" si="62"/>
        <v>1982</v>
      </c>
      <c r="D844" s="4">
        <f t="shared" si="63"/>
        <v>4</v>
      </c>
      <c r="E844" s="4" t="str">
        <f t="shared" si="64"/>
        <v>4-1982</v>
      </c>
      <c r="F844">
        <v>6.6000000000000005</v>
      </c>
      <c r="G844" t="b">
        <f t="shared" si="65"/>
        <v>0</v>
      </c>
      <c r="M844" s="29"/>
    </row>
    <row r="845" spans="2:13" x14ac:dyDescent="0.25">
      <c r="B845" s="29">
        <v>30063</v>
      </c>
      <c r="C845" s="4">
        <f t="shared" si="62"/>
        <v>1982</v>
      </c>
      <c r="D845" s="4">
        <f t="shared" si="63"/>
        <v>4</v>
      </c>
      <c r="E845" s="4" t="str">
        <f t="shared" si="64"/>
        <v>4-1982</v>
      </c>
      <c r="F845">
        <v>7</v>
      </c>
      <c r="G845" t="b">
        <f t="shared" si="65"/>
        <v>0</v>
      </c>
      <c r="M845" s="29"/>
    </row>
    <row r="846" spans="2:13" x14ac:dyDescent="0.25">
      <c r="B846" s="29">
        <v>30064</v>
      </c>
      <c r="C846" s="4">
        <f t="shared" si="62"/>
        <v>1982</v>
      </c>
      <c r="D846" s="4">
        <f t="shared" si="63"/>
        <v>4</v>
      </c>
      <c r="E846" s="4" t="str">
        <f t="shared" si="64"/>
        <v>4-1982</v>
      </c>
      <c r="F846">
        <v>6.7</v>
      </c>
      <c r="G846" t="b">
        <f t="shared" si="65"/>
        <v>0</v>
      </c>
      <c r="M846" s="29"/>
    </row>
    <row r="847" spans="2:13" x14ac:dyDescent="0.25">
      <c r="B847" s="29">
        <v>30065</v>
      </c>
      <c r="C847" s="4">
        <f t="shared" si="62"/>
        <v>1982</v>
      </c>
      <c r="D847" s="4">
        <f t="shared" si="63"/>
        <v>4</v>
      </c>
      <c r="E847" s="4" t="str">
        <f t="shared" si="64"/>
        <v>4-1982</v>
      </c>
      <c r="F847">
        <v>6.2</v>
      </c>
      <c r="G847" t="b">
        <f t="shared" si="65"/>
        <v>0</v>
      </c>
      <c r="M847" s="29"/>
    </row>
    <row r="848" spans="2:13" x14ac:dyDescent="0.25">
      <c r="B848" s="29">
        <v>30066</v>
      </c>
      <c r="C848" s="4">
        <f t="shared" si="62"/>
        <v>1982</v>
      </c>
      <c r="D848" s="4">
        <f t="shared" si="63"/>
        <v>4</v>
      </c>
      <c r="E848" s="4" t="str">
        <f t="shared" si="64"/>
        <v>4-1982</v>
      </c>
      <c r="F848">
        <v>5</v>
      </c>
      <c r="G848" t="b">
        <f t="shared" si="65"/>
        <v>0</v>
      </c>
      <c r="M848" s="29"/>
    </row>
    <row r="849" spans="2:13" x14ac:dyDescent="0.25">
      <c r="B849" s="29">
        <v>30067</v>
      </c>
      <c r="C849" s="4">
        <f t="shared" si="62"/>
        <v>1982</v>
      </c>
      <c r="D849" s="4">
        <f t="shared" si="63"/>
        <v>4</v>
      </c>
      <c r="E849" s="4" t="str">
        <f t="shared" si="64"/>
        <v>4-1982</v>
      </c>
      <c r="F849">
        <v>5.2</v>
      </c>
      <c r="G849" t="b">
        <f t="shared" si="65"/>
        <v>0</v>
      </c>
      <c r="M849" s="29"/>
    </row>
    <row r="850" spans="2:13" x14ac:dyDescent="0.25">
      <c r="B850" s="29">
        <v>30068</v>
      </c>
      <c r="C850" s="4">
        <f t="shared" si="62"/>
        <v>1982</v>
      </c>
      <c r="D850" s="4">
        <f t="shared" si="63"/>
        <v>4</v>
      </c>
      <c r="E850" s="4" t="str">
        <f t="shared" si="64"/>
        <v>4-1982</v>
      </c>
      <c r="F850">
        <v>7.3</v>
      </c>
      <c r="G850" t="b">
        <f t="shared" si="65"/>
        <v>0</v>
      </c>
      <c r="M850" s="29"/>
    </row>
    <row r="851" spans="2:13" x14ac:dyDescent="0.25">
      <c r="B851" s="29">
        <v>30069</v>
      </c>
      <c r="C851" s="4">
        <f t="shared" si="62"/>
        <v>1982</v>
      </c>
      <c r="D851" s="4">
        <f t="shared" si="63"/>
        <v>4</v>
      </c>
      <c r="E851" s="4" t="str">
        <f t="shared" si="64"/>
        <v>4-1982</v>
      </c>
      <c r="F851">
        <v>6.4</v>
      </c>
      <c r="G851" t="b">
        <f t="shared" si="65"/>
        <v>0</v>
      </c>
      <c r="M851" s="29"/>
    </row>
    <row r="852" spans="2:13" x14ac:dyDescent="0.25">
      <c r="B852" s="29">
        <v>30070</v>
      </c>
      <c r="C852" s="4">
        <f t="shared" si="62"/>
        <v>1982</v>
      </c>
      <c r="D852" s="4">
        <f t="shared" si="63"/>
        <v>4</v>
      </c>
      <c r="E852" s="4" t="str">
        <f t="shared" si="64"/>
        <v>4-1982</v>
      </c>
      <c r="F852">
        <v>6.6000000000000005</v>
      </c>
      <c r="G852" t="b">
        <f t="shared" si="65"/>
        <v>0</v>
      </c>
      <c r="M852" s="29"/>
    </row>
    <row r="853" spans="2:13" x14ac:dyDescent="0.25">
      <c r="B853" s="29">
        <v>30071</v>
      </c>
      <c r="C853" s="4">
        <f t="shared" si="62"/>
        <v>1982</v>
      </c>
      <c r="D853" s="4">
        <f t="shared" si="63"/>
        <v>4</v>
      </c>
      <c r="E853" s="4" t="str">
        <f t="shared" si="64"/>
        <v>4-1982</v>
      </c>
      <c r="F853">
        <v>5.7</v>
      </c>
      <c r="G853" t="b">
        <f t="shared" si="65"/>
        <v>0</v>
      </c>
      <c r="M853" s="29"/>
    </row>
    <row r="854" spans="2:13" x14ac:dyDescent="0.25">
      <c r="B854" s="29">
        <v>30072</v>
      </c>
      <c r="C854" s="4">
        <f t="shared" si="62"/>
        <v>1982</v>
      </c>
      <c r="D854" s="4">
        <f t="shared" si="63"/>
        <v>5</v>
      </c>
      <c r="E854" s="4" t="str">
        <f t="shared" si="64"/>
        <v>5-1982</v>
      </c>
      <c r="F854">
        <v>7.3</v>
      </c>
      <c r="G854" t="b">
        <f t="shared" si="65"/>
        <v>0</v>
      </c>
      <c r="M854" s="29"/>
    </row>
    <row r="855" spans="2:13" x14ac:dyDescent="0.25">
      <c r="B855" s="29">
        <v>30073</v>
      </c>
      <c r="C855" s="4">
        <f t="shared" si="62"/>
        <v>1982</v>
      </c>
      <c r="D855" s="4">
        <f t="shared" si="63"/>
        <v>5</v>
      </c>
      <c r="E855" s="4" t="str">
        <f t="shared" si="64"/>
        <v>5-1982</v>
      </c>
      <c r="F855">
        <v>7.4</v>
      </c>
      <c r="G855" t="b">
        <f t="shared" si="65"/>
        <v>0</v>
      </c>
      <c r="M855" s="29"/>
    </row>
    <row r="856" spans="2:13" x14ac:dyDescent="0.25">
      <c r="B856" s="29">
        <v>30074</v>
      </c>
      <c r="C856" s="4">
        <f t="shared" si="62"/>
        <v>1982</v>
      </c>
      <c r="D856" s="4">
        <f t="shared" si="63"/>
        <v>5</v>
      </c>
      <c r="E856" s="4" t="str">
        <f t="shared" si="64"/>
        <v>5-1982</v>
      </c>
      <c r="F856">
        <v>5.3</v>
      </c>
      <c r="G856" t="b">
        <f t="shared" si="65"/>
        <v>0</v>
      </c>
      <c r="M856" s="29"/>
    </row>
    <row r="857" spans="2:13" x14ac:dyDescent="0.25">
      <c r="B857" s="29">
        <v>30075</v>
      </c>
      <c r="C857" s="4">
        <f t="shared" si="62"/>
        <v>1982</v>
      </c>
      <c r="D857" s="4">
        <f t="shared" si="63"/>
        <v>5</v>
      </c>
      <c r="E857" s="4" t="str">
        <f t="shared" si="64"/>
        <v>5-1982</v>
      </c>
      <c r="F857">
        <v>4.9000000000000004</v>
      </c>
      <c r="G857" t="b">
        <f t="shared" si="65"/>
        <v>0</v>
      </c>
      <c r="M857" s="29"/>
    </row>
    <row r="858" spans="2:13" x14ac:dyDescent="0.25">
      <c r="B858" s="29">
        <v>30076</v>
      </c>
      <c r="C858" s="4">
        <f t="shared" si="62"/>
        <v>1982</v>
      </c>
      <c r="D858" s="4">
        <f t="shared" si="63"/>
        <v>5</v>
      </c>
      <c r="E858" s="4" t="str">
        <f t="shared" si="64"/>
        <v>5-1982</v>
      </c>
      <c r="F858">
        <v>5.7</v>
      </c>
      <c r="G858" t="b">
        <f t="shared" si="65"/>
        <v>0</v>
      </c>
      <c r="M858" s="29"/>
    </row>
    <row r="859" spans="2:13" x14ac:dyDescent="0.25">
      <c r="B859" s="29">
        <v>30077</v>
      </c>
      <c r="C859" s="4">
        <f t="shared" si="62"/>
        <v>1982</v>
      </c>
      <c r="D859" s="4">
        <f t="shared" si="63"/>
        <v>5</v>
      </c>
      <c r="E859" s="4" t="str">
        <f t="shared" si="64"/>
        <v>5-1982</v>
      </c>
      <c r="F859">
        <v>3.9</v>
      </c>
      <c r="G859" t="b">
        <f t="shared" si="65"/>
        <v>0</v>
      </c>
      <c r="M859" s="29"/>
    </row>
    <row r="860" spans="2:13" x14ac:dyDescent="0.25">
      <c r="B860" s="29">
        <v>30078</v>
      </c>
      <c r="C860" s="4">
        <f t="shared" si="62"/>
        <v>1982</v>
      </c>
      <c r="D860" s="4">
        <f t="shared" si="63"/>
        <v>5</v>
      </c>
      <c r="E860" s="4" t="str">
        <f t="shared" si="64"/>
        <v>5-1982</v>
      </c>
      <c r="F860">
        <v>5.2</v>
      </c>
      <c r="G860" t="b">
        <f t="shared" si="65"/>
        <v>0</v>
      </c>
      <c r="M860" s="29"/>
    </row>
    <row r="861" spans="2:13" x14ac:dyDescent="0.25">
      <c r="B861" s="29">
        <v>30079</v>
      </c>
      <c r="C861" s="4">
        <f t="shared" si="62"/>
        <v>1982</v>
      </c>
      <c r="D861" s="4">
        <f t="shared" si="63"/>
        <v>5</v>
      </c>
      <c r="E861" s="4" t="str">
        <f t="shared" si="64"/>
        <v>5-1982</v>
      </c>
      <c r="F861">
        <v>5</v>
      </c>
      <c r="G861" t="b">
        <f t="shared" si="65"/>
        <v>0</v>
      </c>
      <c r="M861" s="29"/>
    </row>
    <row r="862" spans="2:13" x14ac:dyDescent="0.25">
      <c r="B862" s="29">
        <v>30080</v>
      </c>
      <c r="C862" s="4">
        <f t="shared" si="62"/>
        <v>1982</v>
      </c>
      <c r="D862" s="4">
        <f t="shared" si="63"/>
        <v>5</v>
      </c>
      <c r="E862" s="4" t="str">
        <f t="shared" si="64"/>
        <v>5-1982</v>
      </c>
      <c r="F862">
        <v>6.7</v>
      </c>
      <c r="G862" t="b">
        <f t="shared" si="65"/>
        <v>0</v>
      </c>
      <c r="M862" s="29"/>
    </row>
    <row r="863" spans="2:13" x14ac:dyDescent="0.25">
      <c r="B863" s="29">
        <v>30081</v>
      </c>
      <c r="C863" s="4">
        <f t="shared" si="62"/>
        <v>1982</v>
      </c>
      <c r="D863" s="4">
        <f t="shared" si="63"/>
        <v>5</v>
      </c>
      <c r="E863" s="4" t="str">
        <f t="shared" si="64"/>
        <v>5-1982</v>
      </c>
      <c r="F863">
        <v>4.7</v>
      </c>
      <c r="G863" t="b">
        <f t="shared" si="65"/>
        <v>0</v>
      </c>
      <c r="M863" s="29"/>
    </row>
    <row r="864" spans="2:13" x14ac:dyDescent="0.25">
      <c r="B864" s="29">
        <v>30082</v>
      </c>
      <c r="C864" s="4">
        <f t="shared" si="62"/>
        <v>1982</v>
      </c>
      <c r="D864" s="4">
        <f t="shared" si="63"/>
        <v>5</v>
      </c>
      <c r="E864" s="4" t="str">
        <f t="shared" si="64"/>
        <v>5-1982</v>
      </c>
      <c r="F864">
        <v>6</v>
      </c>
      <c r="G864" t="b">
        <f t="shared" si="65"/>
        <v>0</v>
      </c>
      <c r="M864" s="29"/>
    </row>
    <row r="865" spans="2:13" x14ac:dyDescent="0.25">
      <c r="B865" s="29">
        <v>30083</v>
      </c>
      <c r="C865" s="4">
        <f t="shared" si="62"/>
        <v>1982</v>
      </c>
      <c r="D865" s="4">
        <f t="shared" si="63"/>
        <v>5</v>
      </c>
      <c r="E865" s="4" t="str">
        <f t="shared" si="64"/>
        <v>5-1982</v>
      </c>
      <c r="F865">
        <v>7.6000000000000005</v>
      </c>
      <c r="G865" t="b">
        <f t="shared" si="65"/>
        <v>0</v>
      </c>
      <c r="M865" s="29"/>
    </row>
    <row r="866" spans="2:13" x14ac:dyDescent="0.25">
      <c r="B866" s="29">
        <v>30084</v>
      </c>
      <c r="C866" s="4">
        <f t="shared" si="62"/>
        <v>1982</v>
      </c>
      <c r="D866" s="4">
        <f t="shared" si="63"/>
        <v>5</v>
      </c>
      <c r="E866" s="4" t="str">
        <f t="shared" si="64"/>
        <v>5-1982</v>
      </c>
      <c r="F866">
        <v>6.9</v>
      </c>
      <c r="G866" t="b">
        <f t="shared" si="65"/>
        <v>0</v>
      </c>
      <c r="M866" s="29"/>
    </row>
    <row r="867" spans="2:13" x14ac:dyDescent="0.25">
      <c r="B867" s="29">
        <v>30085</v>
      </c>
      <c r="C867" s="4">
        <f t="shared" si="62"/>
        <v>1982</v>
      </c>
      <c r="D867" s="4">
        <f t="shared" si="63"/>
        <v>5</v>
      </c>
      <c r="E867" s="4" t="str">
        <f t="shared" si="64"/>
        <v>5-1982</v>
      </c>
      <c r="F867">
        <v>7.7</v>
      </c>
      <c r="G867" t="b">
        <f t="shared" si="65"/>
        <v>0</v>
      </c>
      <c r="M867" s="29"/>
    </row>
    <row r="868" spans="2:13" x14ac:dyDescent="0.25">
      <c r="B868" s="29">
        <v>30086</v>
      </c>
      <c r="C868" s="4">
        <f t="shared" si="62"/>
        <v>1982</v>
      </c>
      <c r="D868" s="4">
        <f t="shared" si="63"/>
        <v>5</v>
      </c>
      <c r="E868" s="4" t="str">
        <f t="shared" si="64"/>
        <v>5-1982</v>
      </c>
      <c r="F868">
        <v>7.2</v>
      </c>
      <c r="G868" t="b">
        <f t="shared" si="65"/>
        <v>0</v>
      </c>
      <c r="M868" s="29"/>
    </row>
    <row r="869" spans="2:13" x14ac:dyDescent="0.25">
      <c r="B869" s="29">
        <v>30087</v>
      </c>
      <c r="C869" s="4">
        <f t="shared" si="62"/>
        <v>1982</v>
      </c>
      <c r="D869" s="4">
        <f t="shared" si="63"/>
        <v>5</v>
      </c>
      <c r="E869" s="4" t="str">
        <f t="shared" si="64"/>
        <v>5-1982</v>
      </c>
      <c r="F869">
        <v>6.7</v>
      </c>
      <c r="G869" t="b">
        <f t="shared" si="65"/>
        <v>0</v>
      </c>
      <c r="M869" s="29"/>
    </row>
    <row r="870" spans="2:13" x14ac:dyDescent="0.25">
      <c r="B870" s="29">
        <v>30088</v>
      </c>
      <c r="C870" s="4">
        <f t="shared" si="62"/>
        <v>1982</v>
      </c>
      <c r="D870" s="4">
        <f t="shared" si="63"/>
        <v>5</v>
      </c>
      <c r="E870" s="4" t="str">
        <f t="shared" si="64"/>
        <v>5-1982</v>
      </c>
      <c r="F870">
        <v>5.9</v>
      </c>
      <c r="G870" t="b">
        <f t="shared" si="65"/>
        <v>0</v>
      </c>
      <c r="M870" s="29"/>
    </row>
    <row r="871" spans="2:13" x14ac:dyDescent="0.25">
      <c r="B871" s="29">
        <v>30089</v>
      </c>
      <c r="C871" s="4">
        <f t="shared" si="62"/>
        <v>1982</v>
      </c>
      <c r="D871" s="4">
        <f t="shared" si="63"/>
        <v>5</v>
      </c>
      <c r="E871" s="4" t="str">
        <f t="shared" si="64"/>
        <v>5-1982</v>
      </c>
      <c r="F871">
        <v>6</v>
      </c>
      <c r="G871" t="b">
        <f t="shared" si="65"/>
        <v>0</v>
      </c>
      <c r="M871" s="29"/>
    </row>
    <row r="872" spans="2:13" x14ac:dyDescent="0.25">
      <c r="B872" s="29">
        <v>30090</v>
      </c>
      <c r="C872" s="4">
        <f t="shared" si="62"/>
        <v>1982</v>
      </c>
      <c r="D872" s="4">
        <f t="shared" si="63"/>
        <v>5</v>
      </c>
      <c r="E872" s="4" t="str">
        <f t="shared" si="64"/>
        <v>5-1982</v>
      </c>
      <c r="F872">
        <v>6.1000000000000005</v>
      </c>
      <c r="G872" t="b">
        <f t="shared" si="65"/>
        <v>0</v>
      </c>
      <c r="M872" s="29"/>
    </row>
    <row r="873" spans="2:13" x14ac:dyDescent="0.25">
      <c r="B873" s="29">
        <v>30091</v>
      </c>
      <c r="C873" s="4">
        <f t="shared" si="62"/>
        <v>1982</v>
      </c>
      <c r="D873" s="4">
        <f t="shared" si="63"/>
        <v>5</v>
      </c>
      <c r="E873" s="4" t="str">
        <f t="shared" si="64"/>
        <v>5-1982</v>
      </c>
      <c r="F873">
        <v>6.6000000000000005</v>
      </c>
      <c r="G873" t="b">
        <f t="shared" si="65"/>
        <v>0</v>
      </c>
      <c r="M873" s="29"/>
    </row>
    <row r="874" spans="2:13" x14ac:dyDescent="0.25">
      <c r="B874" s="29">
        <v>30092</v>
      </c>
      <c r="C874" s="4">
        <f t="shared" si="62"/>
        <v>1982</v>
      </c>
      <c r="D874" s="4">
        <f t="shared" si="63"/>
        <v>5</v>
      </c>
      <c r="E874" s="4" t="str">
        <f t="shared" si="64"/>
        <v>5-1982</v>
      </c>
      <c r="F874">
        <v>7.6000000000000005</v>
      </c>
      <c r="G874" t="b">
        <f t="shared" si="65"/>
        <v>0</v>
      </c>
      <c r="M874" s="29"/>
    </row>
    <row r="875" spans="2:13" x14ac:dyDescent="0.25">
      <c r="B875" s="29">
        <v>30093</v>
      </c>
      <c r="C875" s="4">
        <f t="shared" si="62"/>
        <v>1982</v>
      </c>
      <c r="D875" s="4">
        <f t="shared" si="63"/>
        <v>5</v>
      </c>
      <c r="E875" s="4" t="str">
        <f t="shared" si="64"/>
        <v>5-1982</v>
      </c>
      <c r="F875">
        <v>6.8</v>
      </c>
      <c r="G875" t="b">
        <f t="shared" si="65"/>
        <v>0</v>
      </c>
      <c r="M875" s="29"/>
    </row>
    <row r="876" spans="2:13" x14ac:dyDescent="0.25">
      <c r="B876" s="29">
        <v>30094</v>
      </c>
      <c r="C876" s="4">
        <f t="shared" si="62"/>
        <v>1982</v>
      </c>
      <c r="D876" s="4">
        <f t="shared" si="63"/>
        <v>5</v>
      </c>
      <c r="E876" s="4" t="str">
        <f t="shared" si="64"/>
        <v>5-1982</v>
      </c>
      <c r="F876">
        <v>6.6000000000000005</v>
      </c>
      <c r="G876" t="b">
        <f t="shared" si="65"/>
        <v>0</v>
      </c>
      <c r="M876" s="29"/>
    </row>
    <row r="877" spans="2:13" x14ac:dyDescent="0.25">
      <c r="B877" s="29">
        <v>30095</v>
      </c>
      <c r="C877" s="4">
        <f t="shared" si="62"/>
        <v>1982</v>
      </c>
      <c r="D877" s="4">
        <f t="shared" si="63"/>
        <v>5</v>
      </c>
      <c r="E877" s="4" t="str">
        <f t="shared" si="64"/>
        <v>5-1982</v>
      </c>
      <c r="F877">
        <v>6.8</v>
      </c>
      <c r="G877" t="b">
        <f t="shared" si="65"/>
        <v>0</v>
      </c>
      <c r="M877" s="29"/>
    </row>
    <row r="878" spans="2:13" x14ac:dyDescent="0.25">
      <c r="B878" s="29">
        <v>30096</v>
      </c>
      <c r="C878" s="4">
        <f t="shared" si="62"/>
        <v>1982</v>
      </c>
      <c r="D878" s="4">
        <f t="shared" si="63"/>
        <v>5</v>
      </c>
      <c r="E878" s="4" t="str">
        <f t="shared" si="64"/>
        <v>5-1982</v>
      </c>
      <c r="F878">
        <v>5.9</v>
      </c>
      <c r="G878" t="b">
        <f t="shared" si="65"/>
        <v>0</v>
      </c>
      <c r="M878" s="29"/>
    </row>
    <row r="879" spans="2:13" x14ac:dyDescent="0.25">
      <c r="B879" s="29">
        <v>30097</v>
      </c>
      <c r="C879" s="4">
        <f t="shared" si="62"/>
        <v>1982</v>
      </c>
      <c r="D879" s="4">
        <f t="shared" si="63"/>
        <v>5</v>
      </c>
      <c r="E879" s="4" t="str">
        <f t="shared" si="64"/>
        <v>5-1982</v>
      </c>
      <c r="F879">
        <v>6.8</v>
      </c>
      <c r="G879" t="b">
        <f t="shared" si="65"/>
        <v>0</v>
      </c>
      <c r="M879" s="29"/>
    </row>
    <row r="880" spans="2:13" x14ac:dyDescent="0.25">
      <c r="B880" s="29">
        <v>30098</v>
      </c>
      <c r="C880" s="4">
        <f t="shared" si="62"/>
        <v>1982</v>
      </c>
      <c r="D880" s="4">
        <f t="shared" si="63"/>
        <v>5</v>
      </c>
      <c r="E880" s="4" t="str">
        <f t="shared" si="64"/>
        <v>5-1982</v>
      </c>
      <c r="F880">
        <v>5.6000000000000005</v>
      </c>
      <c r="G880" t="b">
        <f t="shared" si="65"/>
        <v>0</v>
      </c>
      <c r="M880" s="29"/>
    </row>
    <row r="881" spans="2:13" x14ac:dyDescent="0.25">
      <c r="B881" s="29">
        <v>30099</v>
      </c>
      <c r="C881" s="4">
        <f t="shared" si="62"/>
        <v>1982</v>
      </c>
      <c r="D881" s="4">
        <f t="shared" si="63"/>
        <v>5</v>
      </c>
      <c r="E881" s="4" t="str">
        <f t="shared" si="64"/>
        <v>5-1982</v>
      </c>
      <c r="F881">
        <v>5.4</v>
      </c>
      <c r="G881" t="b">
        <f t="shared" si="65"/>
        <v>0</v>
      </c>
      <c r="M881" s="29"/>
    </row>
    <row r="882" spans="2:13" x14ac:dyDescent="0.25">
      <c r="B882" s="29">
        <v>30100</v>
      </c>
      <c r="C882" s="4">
        <f t="shared" si="62"/>
        <v>1982</v>
      </c>
      <c r="D882" s="4">
        <f t="shared" si="63"/>
        <v>5</v>
      </c>
      <c r="E882" s="4" t="str">
        <f t="shared" si="64"/>
        <v>5-1982</v>
      </c>
      <c r="F882">
        <v>6.2</v>
      </c>
      <c r="G882" t="b">
        <f t="shared" si="65"/>
        <v>0</v>
      </c>
      <c r="M882" s="29"/>
    </row>
    <row r="883" spans="2:13" x14ac:dyDescent="0.25">
      <c r="B883" s="29">
        <v>30101</v>
      </c>
      <c r="C883" s="4">
        <f t="shared" si="62"/>
        <v>1982</v>
      </c>
      <c r="D883" s="4">
        <f t="shared" si="63"/>
        <v>5</v>
      </c>
      <c r="E883" s="4" t="str">
        <f t="shared" si="64"/>
        <v>5-1982</v>
      </c>
      <c r="F883">
        <v>3.4</v>
      </c>
      <c r="G883" t="b">
        <f t="shared" si="65"/>
        <v>0</v>
      </c>
      <c r="M883" s="29"/>
    </row>
    <row r="884" spans="2:13" x14ac:dyDescent="0.25">
      <c r="B884" s="29">
        <v>30102</v>
      </c>
      <c r="C884" s="4">
        <f t="shared" si="62"/>
        <v>1982</v>
      </c>
      <c r="D884" s="4">
        <f t="shared" si="63"/>
        <v>5</v>
      </c>
      <c r="E884" s="4" t="str">
        <f t="shared" si="64"/>
        <v>5-1982</v>
      </c>
      <c r="F884">
        <v>5.5</v>
      </c>
      <c r="G884" t="b">
        <f t="shared" si="65"/>
        <v>0</v>
      </c>
      <c r="M884" s="29"/>
    </row>
    <row r="885" spans="2:13" x14ac:dyDescent="0.25">
      <c r="B885" s="29">
        <v>30103</v>
      </c>
      <c r="C885" s="4">
        <f t="shared" si="62"/>
        <v>1982</v>
      </c>
      <c r="D885" s="4">
        <f t="shared" si="63"/>
        <v>6</v>
      </c>
      <c r="E885" s="4" t="str">
        <f t="shared" si="64"/>
        <v>6-1982</v>
      </c>
      <c r="F885">
        <v>5.8</v>
      </c>
      <c r="G885" t="b">
        <f t="shared" si="65"/>
        <v>0</v>
      </c>
      <c r="M885" s="29"/>
    </row>
    <row r="886" spans="2:13" x14ac:dyDescent="0.25">
      <c r="B886" s="29">
        <v>30104</v>
      </c>
      <c r="C886" s="4">
        <f t="shared" si="62"/>
        <v>1982</v>
      </c>
      <c r="D886" s="4">
        <f t="shared" si="63"/>
        <v>6</v>
      </c>
      <c r="E886" s="4" t="str">
        <f t="shared" si="64"/>
        <v>6-1982</v>
      </c>
      <c r="F886">
        <v>6.1000000000000005</v>
      </c>
      <c r="G886" t="b">
        <f t="shared" si="65"/>
        <v>0</v>
      </c>
      <c r="M886" s="29"/>
    </row>
    <row r="887" spans="2:13" x14ac:dyDescent="0.25">
      <c r="B887" s="29">
        <v>30105</v>
      </c>
      <c r="C887" s="4">
        <f t="shared" si="62"/>
        <v>1982</v>
      </c>
      <c r="D887" s="4">
        <f t="shared" si="63"/>
        <v>6</v>
      </c>
      <c r="E887" s="4" t="str">
        <f t="shared" si="64"/>
        <v>6-1982</v>
      </c>
      <c r="F887">
        <v>5.8</v>
      </c>
      <c r="G887" t="b">
        <f t="shared" si="65"/>
        <v>0</v>
      </c>
      <c r="M887" s="29"/>
    </row>
    <row r="888" spans="2:13" x14ac:dyDescent="0.25">
      <c r="B888" s="29">
        <v>30106</v>
      </c>
      <c r="C888" s="4">
        <f t="shared" si="62"/>
        <v>1982</v>
      </c>
      <c r="D888" s="4">
        <f t="shared" si="63"/>
        <v>6</v>
      </c>
      <c r="E888" s="4" t="str">
        <f t="shared" si="64"/>
        <v>6-1982</v>
      </c>
      <c r="F888">
        <v>5.7</v>
      </c>
      <c r="G888" t="b">
        <f t="shared" si="65"/>
        <v>0</v>
      </c>
      <c r="M888" s="29"/>
    </row>
    <row r="889" spans="2:13" x14ac:dyDescent="0.25">
      <c r="B889" s="29">
        <v>30107</v>
      </c>
      <c r="C889" s="4">
        <f t="shared" si="62"/>
        <v>1982</v>
      </c>
      <c r="D889" s="4">
        <f t="shared" si="63"/>
        <v>6</v>
      </c>
      <c r="E889" s="4" t="str">
        <f t="shared" si="64"/>
        <v>6-1982</v>
      </c>
      <c r="F889">
        <v>4.9000000000000004</v>
      </c>
      <c r="G889" t="b">
        <f t="shared" si="65"/>
        <v>0</v>
      </c>
      <c r="M889" s="29"/>
    </row>
    <row r="890" spans="2:13" x14ac:dyDescent="0.25">
      <c r="B890" s="29">
        <v>30108</v>
      </c>
      <c r="C890" s="4">
        <f t="shared" si="62"/>
        <v>1982</v>
      </c>
      <c r="D890" s="4">
        <f t="shared" si="63"/>
        <v>6</v>
      </c>
      <c r="E890" s="4" t="str">
        <f t="shared" si="64"/>
        <v>6-1982</v>
      </c>
      <c r="F890">
        <v>4.2</v>
      </c>
      <c r="G890" t="b">
        <f t="shared" si="65"/>
        <v>0</v>
      </c>
      <c r="M890" s="29"/>
    </row>
    <row r="891" spans="2:13" x14ac:dyDescent="0.25">
      <c r="B891" s="29">
        <v>30109</v>
      </c>
      <c r="C891" s="4">
        <f t="shared" si="62"/>
        <v>1982</v>
      </c>
      <c r="D891" s="4">
        <f t="shared" si="63"/>
        <v>6</v>
      </c>
      <c r="E891" s="4" t="str">
        <f t="shared" si="64"/>
        <v>6-1982</v>
      </c>
      <c r="F891">
        <v>4.9000000000000004</v>
      </c>
      <c r="G891" t="b">
        <f t="shared" si="65"/>
        <v>0</v>
      </c>
      <c r="M891" s="29"/>
    </row>
    <row r="892" spans="2:13" x14ac:dyDescent="0.25">
      <c r="B892" s="29">
        <v>30110</v>
      </c>
      <c r="C892" s="4">
        <f t="shared" si="62"/>
        <v>1982</v>
      </c>
      <c r="D892" s="4">
        <f t="shared" si="63"/>
        <v>6</v>
      </c>
      <c r="E892" s="4" t="str">
        <f t="shared" si="64"/>
        <v>6-1982</v>
      </c>
      <c r="F892">
        <v>4.8</v>
      </c>
      <c r="G892" t="b">
        <f t="shared" si="65"/>
        <v>0</v>
      </c>
      <c r="M892" s="29"/>
    </row>
    <row r="893" spans="2:13" x14ac:dyDescent="0.25">
      <c r="B893" s="29">
        <v>30111</v>
      </c>
      <c r="C893" s="4">
        <f t="shared" si="62"/>
        <v>1982</v>
      </c>
      <c r="D893" s="4">
        <f t="shared" si="63"/>
        <v>6</v>
      </c>
      <c r="E893" s="4" t="str">
        <f t="shared" si="64"/>
        <v>6-1982</v>
      </c>
      <c r="F893">
        <v>3.8000000000000003</v>
      </c>
      <c r="G893" t="b">
        <f t="shared" si="65"/>
        <v>0</v>
      </c>
      <c r="M893" s="29"/>
    </row>
    <row r="894" spans="2:13" x14ac:dyDescent="0.25">
      <c r="B894" s="29">
        <v>30112</v>
      </c>
      <c r="C894" s="4">
        <f t="shared" si="62"/>
        <v>1982</v>
      </c>
      <c r="D894" s="4">
        <f t="shared" si="63"/>
        <v>6</v>
      </c>
      <c r="E894" s="4" t="str">
        <f t="shared" si="64"/>
        <v>6-1982</v>
      </c>
      <c r="F894">
        <v>6.4</v>
      </c>
      <c r="G894" t="b">
        <f t="shared" si="65"/>
        <v>0</v>
      </c>
      <c r="M894" s="29"/>
    </row>
    <row r="895" spans="2:13" x14ac:dyDescent="0.25">
      <c r="B895" s="29">
        <v>30113</v>
      </c>
      <c r="C895" s="4">
        <f t="shared" si="62"/>
        <v>1982</v>
      </c>
      <c r="D895" s="4">
        <f t="shared" si="63"/>
        <v>6</v>
      </c>
      <c r="E895" s="4" t="str">
        <f t="shared" si="64"/>
        <v>6-1982</v>
      </c>
      <c r="F895">
        <v>6.4</v>
      </c>
      <c r="G895" t="b">
        <f t="shared" si="65"/>
        <v>0</v>
      </c>
      <c r="M895" s="29"/>
    </row>
    <row r="896" spans="2:13" x14ac:dyDescent="0.25">
      <c r="B896" s="29">
        <v>30114</v>
      </c>
      <c r="C896" s="4">
        <f t="shared" si="62"/>
        <v>1982</v>
      </c>
      <c r="D896" s="4">
        <f t="shared" si="63"/>
        <v>6</v>
      </c>
      <c r="E896" s="4" t="str">
        <f t="shared" si="64"/>
        <v>6-1982</v>
      </c>
      <c r="F896">
        <v>6.3</v>
      </c>
      <c r="G896" t="b">
        <f t="shared" si="65"/>
        <v>0</v>
      </c>
      <c r="M896" s="29"/>
    </row>
    <row r="897" spans="2:13" x14ac:dyDescent="0.25">
      <c r="B897" s="29">
        <v>30115</v>
      </c>
      <c r="C897" s="4">
        <f t="shared" si="62"/>
        <v>1982</v>
      </c>
      <c r="D897" s="4">
        <f t="shared" si="63"/>
        <v>6</v>
      </c>
      <c r="E897" s="4" t="str">
        <f t="shared" si="64"/>
        <v>6-1982</v>
      </c>
      <c r="F897">
        <v>6.2</v>
      </c>
      <c r="G897" t="b">
        <f t="shared" si="65"/>
        <v>0</v>
      </c>
      <c r="M897" s="29"/>
    </row>
    <row r="898" spans="2:13" x14ac:dyDescent="0.25">
      <c r="B898" s="29">
        <v>30116</v>
      </c>
      <c r="C898" s="4">
        <f t="shared" si="62"/>
        <v>1982</v>
      </c>
      <c r="D898" s="4">
        <f t="shared" si="63"/>
        <v>6</v>
      </c>
      <c r="E898" s="4" t="str">
        <f t="shared" si="64"/>
        <v>6-1982</v>
      </c>
      <c r="F898">
        <v>7.6000000000000005</v>
      </c>
      <c r="G898" t="b">
        <f t="shared" si="65"/>
        <v>0</v>
      </c>
      <c r="M898" s="29"/>
    </row>
    <row r="899" spans="2:13" x14ac:dyDescent="0.25">
      <c r="B899" s="29">
        <v>30117</v>
      </c>
      <c r="C899" s="4">
        <f t="shared" si="62"/>
        <v>1982</v>
      </c>
      <c r="D899" s="4">
        <f t="shared" si="63"/>
        <v>6</v>
      </c>
      <c r="E899" s="4" t="str">
        <f t="shared" si="64"/>
        <v>6-1982</v>
      </c>
      <c r="F899">
        <v>7</v>
      </c>
      <c r="G899" t="b">
        <f t="shared" si="65"/>
        <v>0</v>
      </c>
      <c r="M899" s="29"/>
    </row>
    <row r="900" spans="2:13" x14ac:dyDescent="0.25">
      <c r="B900" s="29">
        <v>30118</v>
      </c>
      <c r="C900" s="4">
        <f t="shared" ref="C900:C963" si="66">YEAR(B900)</f>
        <v>1982</v>
      </c>
      <c r="D900" s="4">
        <f t="shared" ref="D900:D963" si="67">MONTH(B900)</f>
        <v>6</v>
      </c>
      <c r="E900" s="4" t="str">
        <f t="shared" ref="E900:E963" si="68">D900&amp;"-"&amp;C900</f>
        <v>6-1982</v>
      </c>
      <c r="F900">
        <v>6.9</v>
      </c>
      <c r="G900" t="b">
        <f t="shared" ref="G900:G963" si="69">ISBLANK(F900)</f>
        <v>0</v>
      </c>
      <c r="M900" s="29"/>
    </row>
    <row r="901" spans="2:13" x14ac:dyDescent="0.25">
      <c r="B901" s="29">
        <v>30119</v>
      </c>
      <c r="C901" s="4">
        <f t="shared" si="66"/>
        <v>1982</v>
      </c>
      <c r="D901" s="4">
        <f t="shared" si="67"/>
        <v>6</v>
      </c>
      <c r="E901" s="4" t="str">
        <f t="shared" si="68"/>
        <v>6-1982</v>
      </c>
      <c r="F901">
        <v>6.8</v>
      </c>
      <c r="G901" t="b">
        <f t="shared" si="69"/>
        <v>0</v>
      </c>
      <c r="M901" s="29"/>
    </row>
    <row r="902" spans="2:13" x14ac:dyDescent="0.25">
      <c r="B902" s="29">
        <v>30120</v>
      </c>
      <c r="C902" s="4">
        <f t="shared" si="66"/>
        <v>1982</v>
      </c>
      <c r="D902" s="4">
        <f t="shared" si="67"/>
        <v>6</v>
      </c>
      <c r="E902" s="4" t="str">
        <f t="shared" si="68"/>
        <v>6-1982</v>
      </c>
      <c r="F902">
        <v>5.7</v>
      </c>
      <c r="G902" t="b">
        <f t="shared" si="69"/>
        <v>0</v>
      </c>
      <c r="M902" s="29"/>
    </row>
    <row r="903" spans="2:13" x14ac:dyDescent="0.25">
      <c r="B903" s="29">
        <v>30121</v>
      </c>
      <c r="C903" s="4">
        <f t="shared" si="66"/>
        <v>1982</v>
      </c>
      <c r="D903" s="4">
        <f t="shared" si="67"/>
        <v>6</v>
      </c>
      <c r="E903" s="4" t="str">
        <f t="shared" si="68"/>
        <v>6-1982</v>
      </c>
      <c r="F903">
        <v>7.1000000000000005</v>
      </c>
      <c r="G903" t="b">
        <f t="shared" si="69"/>
        <v>0</v>
      </c>
      <c r="M903" s="29"/>
    </row>
    <row r="904" spans="2:13" x14ac:dyDescent="0.25">
      <c r="B904" s="29">
        <v>30122</v>
      </c>
      <c r="C904" s="4">
        <f t="shared" si="66"/>
        <v>1982</v>
      </c>
      <c r="D904" s="4">
        <f t="shared" si="67"/>
        <v>6</v>
      </c>
      <c r="E904" s="4" t="str">
        <f t="shared" si="68"/>
        <v>6-1982</v>
      </c>
      <c r="F904">
        <v>6.4</v>
      </c>
      <c r="G904" t="b">
        <f t="shared" si="69"/>
        <v>0</v>
      </c>
      <c r="M904" s="29"/>
    </row>
    <row r="905" spans="2:13" x14ac:dyDescent="0.25">
      <c r="B905" s="29">
        <v>30123</v>
      </c>
      <c r="C905" s="4">
        <f t="shared" si="66"/>
        <v>1982</v>
      </c>
      <c r="D905" s="4">
        <f t="shared" si="67"/>
        <v>6</v>
      </c>
      <c r="E905" s="4" t="str">
        <f t="shared" si="68"/>
        <v>6-1982</v>
      </c>
      <c r="F905">
        <v>6.4</v>
      </c>
      <c r="G905" t="b">
        <f t="shared" si="69"/>
        <v>0</v>
      </c>
      <c r="M905" s="29"/>
    </row>
    <row r="906" spans="2:13" x14ac:dyDescent="0.25">
      <c r="B906" s="29">
        <v>30124</v>
      </c>
      <c r="C906" s="4">
        <f t="shared" si="66"/>
        <v>1982</v>
      </c>
      <c r="D906" s="4">
        <f t="shared" si="67"/>
        <v>6</v>
      </c>
      <c r="E906" s="4" t="str">
        <f t="shared" si="68"/>
        <v>6-1982</v>
      </c>
      <c r="F906">
        <v>7.3</v>
      </c>
      <c r="G906" t="b">
        <f t="shared" si="69"/>
        <v>0</v>
      </c>
      <c r="M906" s="29"/>
    </row>
    <row r="907" spans="2:13" x14ac:dyDescent="0.25">
      <c r="B907" s="29">
        <v>30125</v>
      </c>
      <c r="C907" s="4">
        <f t="shared" si="66"/>
        <v>1982</v>
      </c>
      <c r="D907" s="4">
        <f t="shared" si="67"/>
        <v>6</v>
      </c>
      <c r="E907" s="4" t="str">
        <f t="shared" si="68"/>
        <v>6-1982</v>
      </c>
      <c r="F907">
        <v>5.4</v>
      </c>
      <c r="G907" t="b">
        <f t="shared" si="69"/>
        <v>0</v>
      </c>
      <c r="M907" s="29"/>
    </row>
    <row r="908" spans="2:13" x14ac:dyDescent="0.25">
      <c r="B908" s="29">
        <v>30126</v>
      </c>
      <c r="C908" s="4">
        <f t="shared" si="66"/>
        <v>1982</v>
      </c>
      <c r="D908" s="4">
        <f t="shared" si="67"/>
        <v>6</v>
      </c>
      <c r="E908" s="4" t="str">
        <f t="shared" si="68"/>
        <v>6-1982</v>
      </c>
      <c r="F908">
        <v>6.3</v>
      </c>
      <c r="G908" t="b">
        <f t="shared" si="69"/>
        <v>0</v>
      </c>
      <c r="M908" s="29"/>
    </row>
    <row r="909" spans="2:13" x14ac:dyDescent="0.25">
      <c r="B909" s="29">
        <v>30127</v>
      </c>
      <c r="C909" s="4">
        <f t="shared" si="66"/>
        <v>1982</v>
      </c>
      <c r="D909" s="4">
        <f t="shared" si="67"/>
        <v>6</v>
      </c>
      <c r="E909" s="4" t="str">
        <f t="shared" si="68"/>
        <v>6-1982</v>
      </c>
      <c r="F909">
        <v>6.1000000000000005</v>
      </c>
      <c r="G909" t="b">
        <f t="shared" si="69"/>
        <v>0</v>
      </c>
      <c r="M909" s="29"/>
    </row>
    <row r="910" spans="2:13" x14ac:dyDescent="0.25">
      <c r="B910" s="29">
        <v>30128</v>
      </c>
      <c r="C910" s="4">
        <f t="shared" si="66"/>
        <v>1982</v>
      </c>
      <c r="D910" s="4">
        <f t="shared" si="67"/>
        <v>6</v>
      </c>
      <c r="E910" s="4" t="str">
        <f t="shared" si="68"/>
        <v>6-1982</v>
      </c>
      <c r="F910">
        <v>6.2</v>
      </c>
      <c r="G910" t="b">
        <f t="shared" si="69"/>
        <v>0</v>
      </c>
      <c r="M910" s="29"/>
    </row>
    <row r="911" spans="2:13" x14ac:dyDescent="0.25">
      <c r="B911" s="29">
        <v>30129</v>
      </c>
      <c r="C911" s="4">
        <f t="shared" si="66"/>
        <v>1982</v>
      </c>
      <c r="D911" s="4">
        <f t="shared" si="67"/>
        <v>6</v>
      </c>
      <c r="E911" s="4" t="str">
        <f t="shared" si="68"/>
        <v>6-1982</v>
      </c>
      <c r="F911">
        <v>6.8</v>
      </c>
      <c r="G911" t="b">
        <f t="shared" si="69"/>
        <v>0</v>
      </c>
      <c r="M911" s="29"/>
    </row>
    <row r="912" spans="2:13" x14ac:dyDescent="0.25">
      <c r="B912" s="29">
        <v>30130</v>
      </c>
      <c r="C912" s="4">
        <f t="shared" si="66"/>
        <v>1982</v>
      </c>
      <c r="D912" s="4">
        <f t="shared" si="67"/>
        <v>6</v>
      </c>
      <c r="E912" s="4" t="str">
        <f t="shared" si="68"/>
        <v>6-1982</v>
      </c>
      <c r="F912">
        <v>3.1</v>
      </c>
      <c r="G912" t="b">
        <f t="shared" si="69"/>
        <v>0</v>
      </c>
      <c r="M912" s="29"/>
    </row>
    <row r="913" spans="2:13" x14ac:dyDescent="0.25">
      <c r="B913" s="29">
        <v>30131</v>
      </c>
      <c r="C913" s="4">
        <f t="shared" si="66"/>
        <v>1982</v>
      </c>
      <c r="D913" s="4">
        <f t="shared" si="67"/>
        <v>6</v>
      </c>
      <c r="E913" s="4" t="str">
        <f t="shared" si="68"/>
        <v>6-1982</v>
      </c>
      <c r="F913">
        <v>5</v>
      </c>
      <c r="G913" t="b">
        <f t="shared" si="69"/>
        <v>0</v>
      </c>
      <c r="M913" s="29"/>
    </row>
    <row r="914" spans="2:13" x14ac:dyDescent="0.25">
      <c r="B914" s="29">
        <v>30132</v>
      </c>
      <c r="C914" s="4">
        <f t="shared" si="66"/>
        <v>1982</v>
      </c>
      <c r="D914" s="4">
        <f t="shared" si="67"/>
        <v>6</v>
      </c>
      <c r="E914" s="4" t="str">
        <f t="shared" si="68"/>
        <v>6-1982</v>
      </c>
      <c r="F914">
        <v>4.0999999999999996</v>
      </c>
      <c r="G914" t="b">
        <f t="shared" si="69"/>
        <v>0</v>
      </c>
      <c r="M914" s="29"/>
    </row>
    <row r="915" spans="2:13" x14ac:dyDescent="0.25">
      <c r="B915" s="29">
        <v>30133</v>
      </c>
      <c r="C915" s="4">
        <f t="shared" si="66"/>
        <v>1982</v>
      </c>
      <c r="D915" s="4">
        <f t="shared" si="67"/>
        <v>7</v>
      </c>
      <c r="E915" s="4" t="str">
        <f t="shared" si="68"/>
        <v>7-1982</v>
      </c>
      <c r="F915">
        <v>6.1000000000000005</v>
      </c>
      <c r="G915" t="b">
        <f t="shared" si="69"/>
        <v>0</v>
      </c>
      <c r="M915" s="29"/>
    </row>
    <row r="916" spans="2:13" x14ac:dyDescent="0.25">
      <c r="B916" s="29">
        <v>30134</v>
      </c>
      <c r="C916" s="4">
        <f t="shared" si="66"/>
        <v>1982</v>
      </c>
      <c r="D916" s="4">
        <f t="shared" si="67"/>
        <v>7</v>
      </c>
      <c r="E916" s="4" t="str">
        <f t="shared" si="68"/>
        <v>7-1982</v>
      </c>
      <c r="F916">
        <v>7.3</v>
      </c>
      <c r="G916" t="b">
        <f t="shared" si="69"/>
        <v>0</v>
      </c>
      <c r="M916" s="29"/>
    </row>
    <row r="917" spans="2:13" x14ac:dyDescent="0.25">
      <c r="B917" s="29">
        <v>30135</v>
      </c>
      <c r="C917" s="4">
        <f t="shared" si="66"/>
        <v>1982</v>
      </c>
      <c r="D917" s="4">
        <f t="shared" si="67"/>
        <v>7</v>
      </c>
      <c r="E917" s="4" t="str">
        <f t="shared" si="68"/>
        <v>7-1982</v>
      </c>
      <c r="F917">
        <v>6.6000000000000005</v>
      </c>
      <c r="G917" t="b">
        <f t="shared" si="69"/>
        <v>0</v>
      </c>
      <c r="M917" s="29"/>
    </row>
    <row r="918" spans="2:13" x14ac:dyDescent="0.25">
      <c r="B918" s="29">
        <v>30136</v>
      </c>
      <c r="C918" s="4">
        <f t="shared" si="66"/>
        <v>1982</v>
      </c>
      <c r="D918" s="4">
        <f t="shared" si="67"/>
        <v>7</v>
      </c>
      <c r="E918" s="4" t="str">
        <f t="shared" si="68"/>
        <v>7-1982</v>
      </c>
      <c r="F918">
        <v>6.1000000000000005</v>
      </c>
      <c r="G918" t="b">
        <f t="shared" si="69"/>
        <v>0</v>
      </c>
      <c r="M918" s="29"/>
    </row>
    <row r="919" spans="2:13" x14ac:dyDescent="0.25">
      <c r="B919" s="29">
        <v>30137</v>
      </c>
      <c r="C919" s="4">
        <f t="shared" si="66"/>
        <v>1982</v>
      </c>
      <c r="D919" s="4">
        <f t="shared" si="67"/>
        <v>7</v>
      </c>
      <c r="E919" s="4" t="str">
        <f t="shared" si="68"/>
        <v>7-1982</v>
      </c>
      <c r="F919">
        <v>4.9000000000000004</v>
      </c>
      <c r="G919" t="b">
        <f t="shared" si="69"/>
        <v>0</v>
      </c>
      <c r="M919" s="29"/>
    </row>
    <row r="920" spans="2:13" x14ac:dyDescent="0.25">
      <c r="B920" s="29">
        <v>30138</v>
      </c>
      <c r="C920" s="4">
        <f t="shared" si="66"/>
        <v>1982</v>
      </c>
      <c r="D920" s="4">
        <f t="shared" si="67"/>
        <v>7</v>
      </c>
      <c r="E920" s="4" t="str">
        <f t="shared" si="68"/>
        <v>7-1982</v>
      </c>
      <c r="F920">
        <v>3.3000000000000003</v>
      </c>
      <c r="G920" t="b">
        <f t="shared" si="69"/>
        <v>0</v>
      </c>
      <c r="M920" s="29"/>
    </row>
    <row r="921" spans="2:13" x14ac:dyDescent="0.25">
      <c r="B921" s="29">
        <v>30139</v>
      </c>
      <c r="C921" s="4">
        <f t="shared" si="66"/>
        <v>1982</v>
      </c>
      <c r="D921" s="4">
        <f t="shared" si="67"/>
        <v>7</v>
      </c>
      <c r="E921" s="4" t="str">
        <f t="shared" si="68"/>
        <v>7-1982</v>
      </c>
      <c r="F921">
        <v>4.5</v>
      </c>
      <c r="G921" t="b">
        <f t="shared" si="69"/>
        <v>0</v>
      </c>
      <c r="M921" s="29"/>
    </row>
    <row r="922" spans="2:13" x14ac:dyDescent="0.25">
      <c r="B922" s="29">
        <v>30140</v>
      </c>
      <c r="C922" s="4">
        <f t="shared" si="66"/>
        <v>1982</v>
      </c>
      <c r="D922" s="4">
        <f t="shared" si="67"/>
        <v>7</v>
      </c>
      <c r="E922" s="4" t="str">
        <f t="shared" si="68"/>
        <v>7-1982</v>
      </c>
      <c r="F922">
        <v>5</v>
      </c>
      <c r="G922" t="b">
        <f t="shared" si="69"/>
        <v>0</v>
      </c>
      <c r="M922" s="29"/>
    </row>
    <row r="923" spans="2:13" x14ac:dyDescent="0.25">
      <c r="B923" s="29">
        <v>30141</v>
      </c>
      <c r="C923" s="4">
        <f t="shared" si="66"/>
        <v>1982</v>
      </c>
      <c r="D923" s="4">
        <f t="shared" si="67"/>
        <v>7</v>
      </c>
      <c r="E923" s="4" t="str">
        <f t="shared" si="68"/>
        <v>7-1982</v>
      </c>
      <c r="F923">
        <v>4.8</v>
      </c>
      <c r="G923" t="b">
        <f t="shared" si="69"/>
        <v>0</v>
      </c>
      <c r="M923" s="29"/>
    </row>
    <row r="924" spans="2:13" x14ac:dyDescent="0.25">
      <c r="B924" s="29">
        <v>30142</v>
      </c>
      <c r="C924" s="4">
        <f t="shared" si="66"/>
        <v>1982</v>
      </c>
      <c r="D924" s="4">
        <f t="shared" si="67"/>
        <v>7</v>
      </c>
      <c r="E924" s="4" t="str">
        <f t="shared" si="68"/>
        <v>7-1982</v>
      </c>
      <c r="F924">
        <v>5</v>
      </c>
      <c r="G924" t="b">
        <f t="shared" si="69"/>
        <v>0</v>
      </c>
      <c r="M924" s="29"/>
    </row>
    <row r="925" spans="2:13" x14ac:dyDescent="0.25">
      <c r="B925" s="29">
        <v>30143</v>
      </c>
      <c r="C925" s="4">
        <f t="shared" si="66"/>
        <v>1982</v>
      </c>
      <c r="D925" s="4">
        <f t="shared" si="67"/>
        <v>7</v>
      </c>
      <c r="E925" s="4" t="str">
        <f t="shared" si="68"/>
        <v>7-1982</v>
      </c>
      <c r="F925">
        <v>5.9</v>
      </c>
      <c r="G925" t="b">
        <f t="shared" si="69"/>
        <v>0</v>
      </c>
      <c r="M925" s="29"/>
    </row>
    <row r="926" spans="2:13" x14ac:dyDescent="0.25">
      <c r="B926" s="29">
        <v>30144</v>
      </c>
      <c r="C926" s="4">
        <f t="shared" si="66"/>
        <v>1982</v>
      </c>
      <c r="D926" s="4">
        <f t="shared" si="67"/>
        <v>7</v>
      </c>
      <c r="E926" s="4" t="str">
        <f t="shared" si="68"/>
        <v>7-1982</v>
      </c>
      <c r="F926">
        <v>6.2</v>
      </c>
      <c r="G926" t="b">
        <f t="shared" si="69"/>
        <v>0</v>
      </c>
      <c r="M926" s="29"/>
    </row>
    <row r="927" spans="2:13" x14ac:dyDescent="0.25">
      <c r="B927" s="29">
        <v>30145</v>
      </c>
      <c r="C927" s="4">
        <f t="shared" si="66"/>
        <v>1982</v>
      </c>
      <c r="D927" s="4">
        <f t="shared" si="67"/>
        <v>7</v>
      </c>
      <c r="E927" s="4" t="str">
        <f t="shared" si="68"/>
        <v>7-1982</v>
      </c>
      <c r="F927">
        <v>5.8</v>
      </c>
      <c r="G927" t="b">
        <f t="shared" si="69"/>
        <v>0</v>
      </c>
      <c r="M927" s="29"/>
    </row>
    <row r="928" spans="2:13" x14ac:dyDescent="0.25">
      <c r="B928" s="29">
        <v>30146</v>
      </c>
      <c r="C928" s="4">
        <f t="shared" si="66"/>
        <v>1982</v>
      </c>
      <c r="D928" s="4">
        <f t="shared" si="67"/>
        <v>7</v>
      </c>
      <c r="E928" s="4" t="str">
        <f t="shared" si="68"/>
        <v>7-1982</v>
      </c>
      <c r="F928">
        <v>5.8</v>
      </c>
      <c r="G928" t="b">
        <f t="shared" si="69"/>
        <v>0</v>
      </c>
      <c r="M928" s="29"/>
    </row>
    <row r="929" spans="2:13" x14ac:dyDescent="0.25">
      <c r="B929" s="29">
        <v>30147</v>
      </c>
      <c r="C929" s="4">
        <f t="shared" si="66"/>
        <v>1982</v>
      </c>
      <c r="D929" s="4">
        <f t="shared" si="67"/>
        <v>7</v>
      </c>
      <c r="E929" s="4" t="str">
        <f t="shared" si="68"/>
        <v>7-1982</v>
      </c>
      <c r="F929">
        <v>5.9</v>
      </c>
      <c r="G929" t="b">
        <f t="shared" si="69"/>
        <v>0</v>
      </c>
      <c r="M929" s="29"/>
    </row>
    <row r="930" spans="2:13" x14ac:dyDescent="0.25">
      <c r="B930" s="29">
        <v>30148</v>
      </c>
      <c r="C930" s="4">
        <f t="shared" si="66"/>
        <v>1982</v>
      </c>
      <c r="D930" s="4">
        <f t="shared" si="67"/>
        <v>7</v>
      </c>
      <c r="E930" s="4" t="str">
        <f t="shared" si="68"/>
        <v>7-1982</v>
      </c>
      <c r="F930">
        <v>6.9</v>
      </c>
      <c r="G930" t="b">
        <f t="shared" si="69"/>
        <v>0</v>
      </c>
      <c r="M930" s="29"/>
    </row>
    <row r="931" spans="2:13" x14ac:dyDescent="0.25">
      <c r="B931" s="29">
        <v>30149</v>
      </c>
      <c r="C931" s="4">
        <f t="shared" si="66"/>
        <v>1982</v>
      </c>
      <c r="D931" s="4">
        <f t="shared" si="67"/>
        <v>7</v>
      </c>
      <c r="E931" s="4" t="str">
        <f t="shared" si="68"/>
        <v>7-1982</v>
      </c>
      <c r="F931">
        <v>4</v>
      </c>
      <c r="G931" t="b">
        <f t="shared" si="69"/>
        <v>0</v>
      </c>
      <c r="M931" s="29"/>
    </row>
    <row r="932" spans="2:13" x14ac:dyDescent="0.25">
      <c r="B932" s="29">
        <v>30150</v>
      </c>
      <c r="C932" s="4">
        <f t="shared" si="66"/>
        <v>1982</v>
      </c>
      <c r="D932" s="4">
        <f t="shared" si="67"/>
        <v>7</v>
      </c>
      <c r="E932" s="4" t="str">
        <f t="shared" si="68"/>
        <v>7-1982</v>
      </c>
      <c r="F932">
        <v>4.7</v>
      </c>
      <c r="G932" t="b">
        <f t="shared" si="69"/>
        <v>0</v>
      </c>
      <c r="M932" s="29"/>
    </row>
    <row r="933" spans="2:13" x14ac:dyDescent="0.25">
      <c r="B933" s="29">
        <v>30151</v>
      </c>
      <c r="C933" s="4">
        <f t="shared" si="66"/>
        <v>1982</v>
      </c>
      <c r="D933" s="4">
        <f t="shared" si="67"/>
        <v>7</v>
      </c>
      <c r="E933" s="4" t="str">
        <f t="shared" si="68"/>
        <v>7-1982</v>
      </c>
      <c r="F933">
        <v>5.7</v>
      </c>
      <c r="G933" t="b">
        <f t="shared" si="69"/>
        <v>0</v>
      </c>
      <c r="M933" s="29"/>
    </row>
    <row r="934" spans="2:13" x14ac:dyDescent="0.25">
      <c r="B934" s="29">
        <v>30152</v>
      </c>
      <c r="C934" s="4">
        <f t="shared" si="66"/>
        <v>1982</v>
      </c>
      <c r="D934" s="4">
        <f t="shared" si="67"/>
        <v>7</v>
      </c>
      <c r="E934" s="4" t="str">
        <f t="shared" si="68"/>
        <v>7-1982</v>
      </c>
      <c r="F934">
        <v>5.3</v>
      </c>
      <c r="G934" t="b">
        <f t="shared" si="69"/>
        <v>0</v>
      </c>
      <c r="M934" s="29"/>
    </row>
    <row r="935" spans="2:13" x14ac:dyDescent="0.25">
      <c r="B935" s="29">
        <v>30153</v>
      </c>
      <c r="C935" s="4">
        <f t="shared" si="66"/>
        <v>1982</v>
      </c>
      <c r="D935" s="4">
        <f t="shared" si="67"/>
        <v>7</v>
      </c>
      <c r="E935" s="4" t="str">
        <f t="shared" si="68"/>
        <v>7-1982</v>
      </c>
      <c r="F935">
        <v>6.6000000000000005</v>
      </c>
      <c r="G935" t="b">
        <f t="shared" si="69"/>
        <v>0</v>
      </c>
      <c r="M935" s="29"/>
    </row>
    <row r="936" spans="2:13" x14ac:dyDescent="0.25">
      <c r="B936" s="29">
        <v>30154</v>
      </c>
      <c r="C936" s="4">
        <f t="shared" si="66"/>
        <v>1982</v>
      </c>
      <c r="D936" s="4">
        <f t="shared" si="67"/>
        <v>7</v>
      </c>
      <c r="E936" s="4" t="str">
        <f t="shared" si="68"/>
        <v>7-1982</v>
      </c>
      <c r="F936">
        <v>5.7</v>
      </c>
      <c r="G936" t="b">
        <f t="shared" si="69"/>
        <v>0</v>
      </c>
      <c r="M936" s="29"/>
    </row>
    <row r="937" spans="2:13" x14ac:dyDescent="0.25">
      <c r="B937" s="29">
        <v>30155</v>
      </c>
      <c r="C937" s="4">
        <f t="shared" si="66"/>
        <v>1982</v>
      </c>
      <c r="D937" s="4">
        <f t="shared" si="67"/>
        <v>7</v>
      </c>
      <c r="E937" s="4" t="str">
        <f t="shared" si="68"/>
        <v>7-1982</v>
      </c>
      <c r="F937">
        <v>6.1000000000000005</v>
      </c>
      <c r="G937" t="b">
        <f t="shared" si="69"/>
        <v>0</v>
      </c>
      <c r="M937" s="29"/>
    </row>
    <row r="938" spans="2:13" x14ac:dyDescent="0.25">
      <c r="B938" s="29">
        <v>30156</v>
      </c>
      <c r="C938" s="4">
        <f t="shared" si="66"/>
        <v>1982</v>
      </c>
      <c r="D938" s="4">
        <f t="shared" si="67"/>
        <v>7</v>
      </c>
      <c r="E938" s="4" t="str">
        <f t="shared" si="68"/>
        <v>7-1982</v>
      </c>
      <c r="F938">
        <v>5.8</v>
      </c>
      <c r="G938" t="b">
        <f t="shared" si="69"/>
        <v>0</v>
      </c>
      <c r="M938" s="29"/>
    </row>
    <row r="939" spans="2:13" x14ac:dyDescent="0.25">
      <c r="B939" s="29">
        <v>30157</v>
      </c>
      <c r="C939" s="4">
        <f t="shared" si="66"/>
        <v>1982</v>
      </c>
      <c r="D939" s="4">
        <f t="shared" si="67"/>
        <v>7</v>
      </c>
      <c r="E939" s="4" t="str">
        <f t="shared" si="68"/>
        <v>7-1982</v>
      </c>
      <c r="F939">
        <v>6.6000000000000005</v>
      </c>
      <c r="G939" t="b">
        <f t="shared" si="69"/>
        <v>0</v>
      </c>
      <c r="M939" s="29"/>
    </row>
    <row r="940" spans="2:13" x14ac:dyDescent="0.25">
      <c r="B940" s="29">
        <v>30158</v>
      </c>
      <c r="C940" s="4">
        <f t="shared" si="66"/>
        <v>1982</v>
      </c>
      <c r="D940" s="4">
        <f t="shared" si="67"/>
        <v>7</v>
      </c>
      <c r="E940" s="4" t="str">
        <f t="shared" si="68"/>
        <v>7-1982</v>
      </c>
      <c r="F940">
        <v>4.4000000000000004</v>
      </c>
      <c r="G940" t="b">
        <f t="shared" si="69"/>
        <v>0</v>
      </c>
      <c r="M940" s="29"/>
    </row>
    <row r="941" spans="2:13" x14ac:dyDescent="0.25">
      <c r="B941" s="29">
        <v>30159</v>
      </c>
      <c r="C941" s="4">
        <f t="shared" si="66"/>
        <v>1982</v>
      </c>
      <c r="D941" s="4">
        <f t="shared" si="67"/>
        <v>7</v>
      </c>
      <c r="E941" s="4" t="str">
        <f t="shared" si="68"/>
        <v>7-1982</v>
      </c>
      <c r="F941">
        <v>5.6000000000000005</v>
      </c>
      <c r="G941" t="b">
        <f t="shared" si="69"/>
        <v>0</v>
      </c>
      <c r="M941" s="29"/>
    </row>
    <row r="942" spans="2:13" x14ac:dyDescent="0.25">
      <c r="B942" s="29">
        <v>30160</v>
      </c>
      <c r="C942" s="4">
        <f t="shared" si="66"/>
        <v>1982</v>
      </c>
      <c r="D942" s="4">
        <f t="shared" si="67"/>
        <v>7</v>
      </c>
      <c r="E942" s="4" t="str">
        <f t="shared" si="68"/>
        <v>7-1982</v>
      </c>
      <c r="F942">
        <v>4.6000000000000005</v>
      </c>
      <c r="G942" t="b">
        <f t="shared" si="69"/>
        <v>0</v>
      </c>
      <c r="M942" s="29"/>
    </row>
    <row r="943" spans="2:13" x14ac:dyDescent="0.25">
      <c r="B943" s="29">
        <v>30161</v>
      </c>
      <c r="C943" s="4">
        <f t="shared" si="66"/>
        <v>1982</v>
      </c>
      <c r="D943" s="4">
        <f t="shared" si="67"/>
        <v>7</v>
      </c>
      <c r="E943" s="4" t="str">
        <f t="shared" si="68"/>
        <v>7-1982</v>
      </c>
      <c r="F943">
        <v>5.7</v>
      </c>
      <c r="G943" t="b">
        <f t="shared" si="69"/>
        <v>0</v>
      </c>
      <c r="M943" s="29"/>
    </row>
    <row r="944" spans="2:13" x14ac:dyDescent="0.25">
      <c r="B944" s="29">
        <v>30162</v>
      </c>
      <c r="C944" s="4">
        <f t="shared" si="66"/>
        <v>1982</v>
      </c>
      <c r="D944" s="4">
        <f t="shared" si="67"/>
        <v>7</v>
      </c>
      <c r="E944" s="4" t="str">
        <f t="shared" si="68"/>
        <v>7-1982</v>
      </c>
      <c r="F944">
        <v>6.1000000000000005</v>
      </c>
      <c r="G944" t="b">
        <f t="shared" si="69"/>
        <v>0</v>
      </c>
      <c r="M944" s="29"/>
    </row>
    <row r="945" spans="2:13" x14ac:dyDescent="0.25">
      <c r="B945" s="29">
        <v>30163</v>
      </c>
      <c r="C945" s="4">
        <f t="shared" si="66"/>
        <v>1982</v>
      </c>
      <c r="D945" s="4">
        <f t="shared" si="67"/>
        <v>7</v>
      </c>
      <c r="E945" s="4" t="str">
        <f t="shared" si="68"/>
        <v>7-1982</v>
      </c>
      <c r="F945">
        <v>5.7</v>
      </c>
      <c r="G945" t="b">
        <f t="shared" si="69"/>
        <v>0</v>
      </c>
      <c r="M945" s="29"/>
    </row>
    <row r="946" spans="2:13" x14ac:dyDescent="0.25">
      <c r="B946" s="29">
        <v>30164</v>
      </c>
      <c r="C946" s="4">
        <f t="shared" si="66"/>
        <v>1982</v>
      </c>
      <c r="D946" s="4">
        <f t="shared" si="67"/>
        <v>8</v>
      </c>
      <c r="E946" s="4" t="str">
        <f t="shared" si="68"/>
        <v>8-1982</v>
      </c>
      <c r="F946">
        <v>5.9</v>
      </c>
      <c r="G946" t="b">
        <f t="shared" si="69"/>
        <v>0</v>
      </c>
      <c r="M946" s="29"/>
    </row>
    <row r="947" spans="2:13" x14ac:dyDescent="0.25">
      <c r="B947" s="29">
        <v>30165</v>
      </c>
      <c r="C947" s="4">
        <f t="shared" si="66"/>
        <v>1982</v>
      </c>
      <c r="D947" s="4">
        <f t="shared" si="67"/>
        <v>8</v>
      </c>
      <c r="E947" s="4" t="str">
        <f t="shared" si="68"/>
        <v>8-1982</v>
      </c>
      <c r="F947">
        <v>5.2</v>
      </c>
      <c r="G947" t="b">
        <f t="shared" si="69"/>
        <v>0</v>
      </c>
      <c r="M947" s="29"/>
    </row>
    <row r="948" spans="2:13" x14ac:dyDescent="0.25">
      <c r="B948" s="29">
        <v>30166</v>
      </c>
      <c r="C948" s="4">
        <f t="shared" si="66"/>
        <v>1982</v>
      </c>
      <c r="D948" s="4">
        <f t="shared" si="67"/>
        <v>8</v>
      </c>
      <c r="E948" s="4" t="str">
        <f t="shared" si="68"/>
        <v>8-1982</v>
      </c>
      <c r="F948">
        <v>4.6000000000000005</v>
      </c>
      <c r="G948" t="b">
        <f t="shared" si="69"/>
        <v>0</v>
      </c>
      <c r="M948" s="29"/>
    </row>
    <row r="949" spans="2:13" x14ac:dyDescent="0.25">
      <c r="B949" s="29">
        <v>30167</v>
      </c>
      <c r="C949" s="4">
        <f t="shared" si="66"/>
        <v>1982</v>
      </c>
      <c r="D949" s="4">
        <f t="shared" si="67"/>
        <v>8</v>
      </c>
      <c r="E949" s="4" t="str">
        <f t="shared" si="68"/>
        <v>8-1982</v>
      </c>
      <c r="F949">
        <v>4.4000000000000004</v>
      </c>
      <c r="G949" t="b">
        <f t="shared" si="69"/>
        <v>0</v>
      </c>
      <c r="M949" s="29"/>
    </row>
    <row r="950" spans="2:13" x14ac:dyDescent="0.25">
      <c r="B950" s="29">
        <v>30168</v>
      </c>
      <c r="C950" s="4">
        <f t="shared" si="66"/>
        <v>1982</v>
      </c>
      <c r="D950" s="4">
        <f t="shared" si="67"/>
        <v>8</v>
      </c>
      <c r="E950" s="4" t="str">
        <f t="shared" si="68"/>
        <v>8-1982</v>
      </c>
      <c r="F950">
        <v>3.5</v>
      </c>
      <c r="G950" t="b">
        <f t="shared" si="69"/>
        <v>0</v>
      </c>
      <c r="M950" s="29"/>
    </row>
    <row r="951" spans="2:13" x14ac:dyDescent="0.25">
      <c r="B951" s="29">
        <v>30169</v>
      </c>
      <c r="C951" s="4">
        <f t="shared" si="66"/>
        <v>1982</v>
      </c>
      <c r="D951" s="4">
        <f t="shared" si="67"/>
        <v>8</v>
      </c>
      <c r="E951" s="4" t="str">
        <f t="shared" si="68"/>
        <v>8-1982</v>
      </c>
      <c r="F951">
        <v>3.3000000000000003</v>
      </c>
      <c r="G951" t="b">
        <f t="shared" si="69"/>
        <v>0</v>
      </c>
      <c r="M951" s="29"/>
    </row>
    <row r="952" spans="2:13" x14ac:dyDescent="0.25">
      <c r="B952" s="29">
        <v>30170</v>
      </c>
      <c r="C952" s="4">
        <f t="shared" si="66"/>
        <v>1982</v>
      </c>
      <c r="D952" s="4">
        <f t="shared" si="67"/>
        <v>8</v>
      </c>
      <c r="E952" s="4" t="str">
        <f t="shared" si="68"/>
        <v>8-1982</v>
      </c>
      <c r="F952">
        <v>3.1</v>
      </c>
      <c r="G952" t="b">
        <f t="shared" si="69"/>
        <v>0</v>
      </c>
      <c r="M952" s="29"/>
    </row>
    <row r="953" spans="2:13" x14ac:dyDescent="0.25">
      <c r="B953" s="29">
        <v>30171</v>
      </c>
      <c r="C953" s="4">
        <f t="shared" si="66"/>
        <v>1982</v>
      </c>
      <c r="D953" s="4">
        <f t="shared" si="67"/>
        <v>8</v>
      </c>
      <c r="E953" s="4" t="str">
        <f t="shared" si="68"/>
        <v>8-1982</v>
      </c>
      <c r="F953">
        <v>2.1</v>
      </c>
      <c r="G953" t="b">
        <f t="shared" si="69"/>
        <v>0</v>
      </c>
      <c r="M953" s="29"/>
    </row>
    <row r="954" spans="2:13" x14ac:dyDescent="0.25">
      <c r="B954" s="29">
        <v>30172</v>
      </c>
      <c r="C954" s="4">
        <f t="shared" si="66"/>
        <v>1982</v>
      </c>
      <c r="D954" s="4">
        <f t="shared" si="67"/>
        <v>8</v>
      </c>
      <c r="E954" s="4" t="str">
        <f t="shared" si="68"/>
        <v>8-1982</v>
      </c>
      <c r="F954">
        <v>4</v>
      </c>
      <c r="G954" t="b">
        <f t="shared" si="69"/>
        <v>0</v>
      </c>
      <c r="M954" s="29"/>
    </row>
    <row r="955" spans="2:13" x14ac:dyDescent="0.25">
      <c r="B955" s="29">
        <v>30173</v>
      </c>
      <c r="C955" s="4">
        <f t="shared" si="66"/>
        <v>1982</v>
      </c>
      <c r="D955" s="4">
        <f t="shared" si="67"/>
        <v>8</v>
      </c>
      <c r="E955" s="4" t="str">
        <f t="shared" si="68"/>
        <v>8-1982</v>
      </c>
      <c r="F955">
        <v>3.7</v>
      </c>
      <c r="G955" t="b">
        <f t="shared" si="69"/>
        <v>0</v>
      </c>
      <c r="M955" s="29"/>
    </row>
    <row r="956" spans="2:13" x14ac:dyDescent="0.25">
      <c r="B956" s="29">
        <v>30174</v>
      </c>
      <c r="C956" s="4">
        <f t="shared" si="66"/>
        <v>1982</v>
      </c>
      <c r="D956" s="4">
        <f t="shared" si="67"/>
        <v>8</v>
      </c>
      <c r="E956" s="4" t="str">
        <f t="shared" si="68"/>
        <v>8-1982</v>
      </c>
      <c r="F956">
        <v>4.4000000000000004</v>
      </c>
      <c r="G956" t="b">
        <f t="shared" si="69"/>
        <v>0</v>
      </c>
      <c r="M956" s="29"/>
    </row>
    <row r="957" spans="2:13" x14ac:dyDescent="0.25">
      <c r="B957" s="29">
        <v>30175</v>
      </c>
      <c r="C957" s="4">
        <f t="shared" si="66"/>
        <v>1982</v>
      </c>
      <c r="D957" s="4">
        <f t="shared" si="67"/>
        <v>8</v>
      </c>
      <c r="E957" s="4" t="str">
        <f t="shared" si="68"/>
        <v>8-1982</v>
      </c>
      <c r="F957">
        <v>5.5</v>
      </c>
      <c r="G957" t="b">
        <f t="shared" si="69"/>
        <v>0</v>
      </c>
      <c r="M957" s="29"/>
    </row>
    <row r="958" spans="2:13" x14ac:dyDescent="0.25">
      <c r="B958" s="29">
        <v>30176</v>
      </c>
      <c r="C958" s="4">
        <f t="shared" si="66"/>
        <v>1982</v>
      </c>
      <c r="D958" s="4">
        <f t="shared" si="67"/>
        <v>8</v>
      </c>
      <c r="E958" s="4" t="str">
        <f t="shared" si="68"/>
        <v>8-1982</v>
      </c>
      <c r="F958">
        <v>4.3</v>
      </c>
      <c r="G958" t="b">
        <f t="shared" si="69"/>
        <v>0</v>
      </c>
      <c r="M958" s="29"/>
    </row>
    <row r="959" spans="2:13" x14ac:dyDescent="0.25">
      <c r="B959" s="29">
        <v>30177</v>
      </c>
      <c r="C959" s="4">
        <f t="shared" si="66"/>
        <v>1982</v>
      </c>
      <c r="D959" s="4">
        <f t="shared" si="67"/>
        <v>8</v>
      </c>
      <c r="E959" s="4" t="str">
        <f t="shared" si="68"/>
        <v>8-1982</v>
      </c>
      <c r="F959">
        <v>5.1000000000000005</v>
      </c>
      <c r="G959" t="b">
        <f t="shared" si="69"/>
        <v>0</v>
      </c>
      <c r="M959" s="29"/>
    </row>
    <row r="960" spans="2:13" x14ac:dyDescent="0.25">
      <c r="B960" s="29">
        <v>30178</v>
      </c>
      <c r="C960" s="4">
        <f t="shared" si="66"/>
        <v>1982</v>
      </c>
      <c r="D960" s="4">
        <f t="shared" si="67"/>
        <v>8</v>
      </c>
      <c r="E960" s="4" t="str">
        <f t="shared" si="68"/>
        <v>8-1982</v>
      </c>
      <c r="F960">
        <v>5.7</v>
      </c>
      <c r="G960" t="b">
        <f t="shared" si="69"/>
        <v>0</v>
      </c>
      <c r="M960" s="29"/>
    </row>
    <row r="961" spans="2:13" x14ac:dyDescent="0.25">
      <c r="B961" s="29">
        <v>30179</v>
      </c>
      <c r="C961" s="4">
        <f t="shared" si="66"/>
        <v>1982</v>
      </c>
      <c r="D961" s="4">
        <f t="shared" si="67"/>
        <v>8</v>
      </c>
      <c r="E961" s="4" t="str">
        <f t="shared" si="68"/>
        <v>8-1982</v>
      </c>
      <c r="F961">
        <v>5.7</v>
      </c>
      <c r="G961" t="b">
        <f t="shared" si="69"/>
        <v>0</v>
      </c>
      <c r="M961" s="29"/>
    </row>
    <row r="962" spans="2:13" x14ac:dyDescent="0.25">
      <c r="B962" s="29">
        <v>30180</v>
      </c>
      <c r="C962" s="4">
        <f t="shared" si="66"/>
        <v>1982</v>
      </c>
      <c r="D962" s="4">
        <f t="shared" si="67"/>
        <v>8</v>
      </c>
      <c r="E962" s="4" t="str">
        <f t="shared" si="68"/>
        <v>8-1982</v>
      </c>
      <c r="F962">
        <v>6</v>
      </c>
      <c r="G962" t="b">
        <f t="shared" si="69"/>
        <v>0</v>
      </c>
      <c r="M962" s="29"/>
    </row>
    <row r="963" spans="2:13" x14ac:dyDescent="0.25">
      <c r="B963" s="29">
        <v>30181</v>
      </c>
      <c r="C963" s="4">
        <f t="shared" si="66"/>
        <v>1982</v>
      </c>
      <c r="D963" s="4">
        <f t="shared" si="67"/>
        <v>8</v>
      </c>
      <c r="E963" s="4" t="str">
        <f t="shared" si="68"/>
        <v>8-1982</v>
      </c>
      <c r="F963">
        <v>6.2</v>
      </c>
      <c r="G963" t="b">
        <f t="shared" si="69"/>
        <v>0</v>
      </c>
      <c r="M963" s="29"/>
    </row>
    <row r="964" spans="2:13" x14ac:dyDescent="0.25">
      <c r="B964" s="29">
        <v>30182</v>
      </c>
      <c r="C964" s="4">
        <f t="shared" ref="C964:C1027" si="70">YEAR(B964)</f>
        <v>1982</v>
      </c>
      <c r="D964" s="4">
        <f t="shared" ref="D964:D1027" si="71">MONTH(B964)</f>
        <v>8</v>
      </c>
      <c r="E964" s="4" t="str">
        <f t="shared" ref="E964:E1027" si="72">D964&amp;"-"&amp;C964</f>
        <v>8-1982</v>
      </c>
      <c r="F964">
        <v>4.6000000000000005</v>
      </c>
      <c r="G964" t="b">
        <f t="shared" ref="G964:G1027" si="73">ISBLANK(F964)</f>
        <v>0</v>
      </c>
      <c r="M964" s="29"/>
    </row>
    <row r="965" spans="2:13" x14ac:dyDescent="0.25">
      <c r="B965" s="29">
        <v>30183</v>
      </c>
      <c r="C965" s="4">
        <f t="shared" si="70"/>
        <v>1982</v>
      </c>
      <c r="D965" s="4">
        <f t="shared" si="71"/>
        <v>8</v>
      </c>
      <c r="E965" s="4" t="str">
        <f t="shared" si="72"/>
        <v>8-1982</v>
      </c>
      <c r="F965">
        <v>4.7</v>
      </c>
      <c r="G965" t="b">
        <f t="shared" si="73"/>
        <v>0</v>
      </c>
      <c r="M965" s="29"/>
    </row>
    <row r="966" spans="2:13" x14ac:dyDescent="0.25">
      <c r="B966" s="29">
        <v>30184</v>
      </c>
      <c r="C966" s="4">
        <f t="shared" si="70"/>
        <v>1982</v>
      </c>
      <c r="D966" s="4">
        <f t="shared" si="71"/>
        <v>8</v>
      </c>
      <c r="E966" s="4" t="str">
        <f t="shared" si="72"/>
        <v>8-1982</v>
      </c>
      <c r="F966">
        <v>4.6000000000000005</v>
      </c>
      <c r="G966" t="b">
        <f t="shared" si="73"/>
        <v>0</v>
      </c>
      <c r="M966" s="29"/>
    </row>
    <row r="967" spans="2:13" x14ac:dyDescent="0.25">
      <c r="B967" s="29">
        <v>30185</v>
      </c>
      <c r="C967" s="4">
        <f t="shared" si="70"/>
        <v>1982</v>
      </c>
      <c r="D967" s="4">
        <f t="shared" si="71"/>
        <v>8</v>
      </c>
      <c r="E967" s="4" t="str">
        <f t="shared" si="72"/>
        <v>8-1982</v>
      </c>
      <c r="F967">
        <v>5.4</v>
      </c>
      <c r="G967" t="b">
        <f t="shared" si="73"/>
        <v>0</v>
      </c>
      <c r="M967" s="29"/>
    </row>
    <row r="968" spans="2:13" x14ac:dyDescent="0.25">
      <c r="B968" s="29">
        <v>30186</v>
      </c>
      <c r="C968" s="4">
        <f t="shared" si="70"/>
        <v>1982</v>
      </c>
      <c r="D968" s="4">
        <f t="shared" si="71"/>
        <v>8</v>
      </c>
      <c r="E968" s="4" t="str">
        <f t="shared" si="72"/>
        <v>8-1982</v>
      </c>
      <c r="F968">
        <v>5.9</v>
      </c>
      <c r="G968" t="b">
        <f t="shared" si="73"/>
        <v>0</v>
      </c>
      <c r="M968" s="29"/>
    </row>
    <row r="969" spans="2:13" x14ac:dyDescent="0.25">
      <c r="B969" s="29">
        <v>30187</v>
      </c>
      <c r="C969" s="4">
        <f t="shared" si="70"/>
        <v>1982</v>
      </c>
      <c r="D969" s="4">
        <f t="shared" si="71"/>
        <v>8</v>
      </c>
      <c r="E969" s="4" t="str">
        <f t="shared" si="72"/>
        <v>8-1982</v>
      </c>
      <c r="F969">
        <v>3.7</v>
      </c>
      <c r="G969" t="b">
        <f t="shared" si="73"/>
        <v>0</v>
      </c>
      <c r="M969" s="29"/>
    </row>
    <row r="970" spans="2:13" x14ac:dyDescent="0.25">
      <c r="B970" s="29">
        <v>30188</v>
      </c>
      <c r="C970" s="4">
        <f t="shared" si="70"/>
        <v>1982</v>
      </c>
      <c r="D970" s="4">
        <f t="shared" si="71"/>
        <v>8</v>
      </c>
      <c r="E970" s="4" t="str">
        <f t="shared" si="72"/>
        <v>8-1982</v>
      </c>
      <c r="F970">
        <v>5.4</v>
      </c>
      <c r="G970" t="b">
        <f t="shared" si="73"/>
        <v>0</v>
      </c>
      <c r="M970" s="29"/>
    </row>
    <row r="971" spans="2:13" x14ac:dyDescent="0.25">
      <c r="B971" s="29">
        <v>30189</v>
      </c>
      <c r="C971" s="4">
        <f t="shared" si="70"/>
        <v>1982</v>
      </c>
      <c r="D971" s="4">
        <f t="shared" si="71"/>
        <v>8</v>
      </c>
      <c r="E971" s="4" t="str">
        <f t="shared" si="72"/>
        <v>8-1982</v>
      </c>
      <c r="F971">
        <v>5.5</v>
      </c>
      <c r="G971" t="b">
        <f t="shared" si="73"/>
        <v>0</v>
      </c>
      <c r="M971" s="29"/>
    </row>
    <row r="972" spans="2:13" x14ac:dyDescent="0.25">
      <c r="B972" s="29">
        <v>30190</v>
      </c>
      <c r="C972" s="4">
        <f t="shared" si="70"/>
        <v>1982</v>
      </c>
      <c r="D972" s="4">
        <f t="shared" si="71"/>
        <v>8</v>
      </c>
      <c r="E972" s="4" t="str">
        <f t="shared" si="72"/>
        <v>8-1982</v>
      </c>
      <c r="F972">
        <v>4.9000000000000004</v>
      </c>
      <c r="G972" t="b">
        <f t="shared" si="73"/>
        <v>0</v>
      </c>
      <c r="M972" s="29"/>
    </row>
    <row r="973" spans="2:13" x14ac:dyDescent="0.25">
      <c r="B973" s="29">
        <v>30191</v>
      </c>
      <c r="C973" s="4">
        <f t="shared" si="70"/>
        <v>1982</v>
      </c>
      <c r="D973" s="4">
        <f t="shared" si="71"/>
        <v>8</v>
      </c>
      <c r="E973" s="4" t="str">
        <f t="shared" si="72"/>
        <v>8-1982</v>
      </c>
      <c r="F973">
        <v>5</v>
      </c>
      <c r="G973" t="b">
        <f t="shared" si="73"/>
        <v>0</v>
      </c>
      <c r="M973" s="29"/>
    </row>
    <row r="974" spans="2:13" x14ac:dyDescent="0.25">
      <c r="B974" s="29">
        <v>30192</v>
      </c>
      <c r="C974" s="4">
        <f t="shared" si="70"/>
        <v>1982</v>
      </c>
      <c r="D974" s="4">
        <f t="shared" si="71"/>
        <v>8</v>
      </c>
      <c r="E974" s="4" t="str">
        <f t="shared" si="72"/>
        <v>8-1982</v>
      </c>
      <c r="F974">
        <v>4.8</v>
      </c>
      <c r="G974" t="b">
        <f t="shared" si="73"/>
        <v>0</v>
      </c>
      <c r="M974" s="29"/>
    </row>
    <row r="975" spans="2:13" x14ac:dyDescent="0.25">
      <c r="B975" s="29">
        <v>30193</v>
      </c>
      <c r="C975" s="4">
        <f t="shared" si="70"/>
        <v>1982</v>
      </c>
      <c r="D975" s="4">
        <f t="shared" si="71"/>
        <v>8</v>
      </c>
      <c r="E975" s="4" t="str">
        <f t="shared" si="72"/>
        <v>8-1982</v>
      </c>
      <c r="F975">
        <v>5.1000000000000005</v>
      </c>
      <c r="G975" t="b">
        <f t="shared" si="73"/>
        <v>0</v>
      </c>
      <c r="M975" s="29"/>
    </row>
    <row r="976" spans="2:13" x14ac:dyDescent="0.25">
      <c r="B976" s="29">
        <v>30194</v>
      </c>
      <c r="C976" s="4">
        <f t="shared" si="70"/>
        <v>1982</v>
      </c>
      <c r="D976" s="4">
        <f t="shared" si="71"/>
        <v>8</v>
      </c>
      <c r="E976" s="4" t="str">
        <f t="shared" si="72"/>
        <v>8-1982</v>
      </c>
      <c r="F976">
        <v>5.1000000000000005</v>
      </c>
      <c r="G976" t="b">
        <f t="shared" si="73"/>
        <v>0</v>
      </c>
      <c r="M976" s="29"/>
    </row>
    <row r="977" spans="2:13" x14ac:dyDescent="0.25">
      <c r="B977" s="29">
        <v>30195</v>
      </c>
      <c r="C977" s="4">
        <f t="shared" si="70"/>
        <v>1982</v>
      </c>
      <c r="D977" s="4">
        <f t="shared" si="71"/>
        <v>9</v>
      </c>
      <c r="E977" s="4" t="str">
        <f t="shared" si="72"/>
        <v>9-1982</v>
      </c>
      <c r="F977">
        <v>5.5</v>
      </c>
      <c r="G977" t="b">
        <f t="shared" si="73"/>
        <v>0</v>
      </c>
      <c r="M977" s="29"/>
    </row>
    <row r="978" spans="2:13" x14ac:dyDescent="0.25">
      <c r="B978" s="29">
        <v>30196</v>
      </c>
      <c r="C978" s="4">
        <f t="shared" si="70"/>
        <v>1982</v>
      </c>
      <c r="D978" s="4">
        <f t="shared" si="71"/>
        <v>9</v>
      </c>
      <c r="E978" s="4" t="str">
        <f t="shared" si="72"/>
        <v>9-1982</v>
      </c>
      <c r="F978">
        <v>6.3</v>
      </c>
      <c r="G978" t="b">
        <f t="shared" si="73"/>
        <v>0</v>
      </c>
      <c r="M978" s="29"/>
    </row>
    <row r="979" spans="2:13" x14ac:dyDescent="0.25">
      <c r="B979" s="29">
        <v>30197</v>
      </c>
      <c r="C979" s="4">
        <f t="shared" si="70"/>
        <v>1982</v>
      </c>
      <c r="D979" s="4">
        <f t="shared" si="71"/>
        <v>9</v>
      </c>
      <c r="E979" s="4" t="str">
        <f t="shared" si="72"/>
        <v>9-1982</v>
      </c>
      <c r="F979">
        <v>5</v>
      </c>
      <c r="G979" t="b">
        <f t="shared" si="73"/>
        <v>0</v>
      </c>
      <c r="M979" s="29"/>
    </row>
    <row r="980" spans="2:13" x14ac:dyDescent="0.25">
      <c r="B980" s="29">
        <v>30198</v>
      </c>
      <c r="C980" s="4">
        <f t="shared" si="70"/>
        <v>1982</v>
      </c>
      <c r="D980" s="4">
        <f t="shared" si="71"/>
        <v>9</v>
      </c>
      <c r="E980" s="4" t="str">
        <f t="shared" si="72"/>
        <v>9-1982</v>
      </c>
      <c r="F980">
        <v>4.9000000000000004</v>
      </c>
      <c r="G980" t="b">
        <f t="shared" si="73"/>
        <v>0</v>
      </c>
      <c r="M980" s="29"/>
    </row>
    <row r="981" spans="2:13" x14ac:dyDescent="0.25">
      <c r="B981" s="29">
        <v>30199</v>
      </c>
      <c r="C981" s="4">
        <f t="shared" si="70"/>
        <v>1982</v>
      </c>
      <c r="D981" s="4">
        <f t="shared" si="71"/>
        <v>9</v>
      </c>
      <c r="E981" s="4" t="str">
        <f t="shared" si="72"/>
        <v>9-1982</v>
      </c>
      <c r="F981">
        <v>4.5</v>
      </c>
      <c r="G981" t="b">
        <f t="shared" si="73"/>
        <v>0</v>
      </c>
      <c r="M981" s="29"/>
    </row>
    <row r="982" spans="2:13" x14ac:dyDescent="0.25">
      <c r="B982" s="29">
        <v>30200</v>
      </c>
      <c r="C982" s="4">
        <f t="shared" si="70"/>
        <v>1982</v>
      </c>
      <c r="D982" s="4">
        <f t="shared" si="71"/>
        <v>9</v>
      </c>
      <c r="E982" s="4" t="str">
        <f t="shared" si="72"/>
        <v>9-1982</v>
      </c>
      <c r="F982">
        <v>3.8000000000000003</v>
      </c>
      <c r="G982" t="b">
        <f t="shared" si="73"/>
        <v>0</v>
      </c>
      <c r="M982" s="29"/>
    </row>
    <row r="983" spans="2:13" x14ac:dyDescent="0.25">
      <c r="B983" s="29">
        <v>30201</v>
      </c>
      <c r="C983" s="4">
        <f t="shared" si="70"/>
        <v>1982</v>
      </c>
      <c r="D983" s="4">
        <f t="shared" si="71"/>
        <v>9</v>
      </c>
      <c r="E983" s="4" t="str">
        <f t="shared" si="72"/>
        <v>9-1982</v>
      </c>
      <c r="F983">
        <v>3.4</v>
      </c>
      <c r="G983" t="b">
        <f t="shared" si="73"/>
        <v>0</v>
      </c>
      <c r="M983" s="29"/>
    </row>
    <row r="984" spans="2:13" x14ac:dyDescent="0.25">
      <c r="B984" s="29">
        <v>30202</v>
      </c>
      <c r="C984" s="4">
        <f t="shared" si="70"/>
        <v>1982</v>
      </c>
      <c r="D984" s="4">
        <f t="shared" si="71"/>
        <v>9</v>
      </c>
      <c r="E984" s="4" t="str">
        <f t="shared" si="72"/>
        <v>9-1982</v>
      </c>
      <c r="F984">
        <v>3.7</v>
      </c>
      <c r="G984" t="b">
        <f t="shared" si="73"/>
        <v>0</v>
      </c>
      <c r="M984" s="29"/>
    </row>
    <row r="985" spans="2:13" x14ac:dyDescent="0.25">
      <c r="B985" s="29">
        <v>30203</v>
      </c>
      <c r="C985" s="4">
        <f t="shared" si="70"/>
        <v>1982</v>
      </c>
      <c r="D985" s="4">
        <f t="shared" si="71"/>
        <v>9</v>
      </c>
      <c r="E985" s="4" t="str">
        <f t="shared" si="72"/>
        <v>9-1982</v>
      </c>
      <c r="F985">
        <v>2.6</v>
      </c>
      <c r="G985" t="b">
        <f t="shared" si="73"/>
        <v>0</v>
      </c>
      <c r="M985" s="29"/>
    </row>
    <row r="986" spans="2:13" x14ac:dyDescent="0.25">
      <c r="B986" s="29">
        <v>30204</v>
      </c>
      <c r="C986" s="4">
        <f t="shared" si="70"/>
        <v>1982</v>
      </c>
      <c r="D986" s="4">
        <f t="shared" si="71"/>
        <v>9</v>
      </c>
      <c r="E986" s="4" t="str">
        <f t="shared" si="72"/>
        <v>9-1982</v>
      </c>
      <c r="F986">
        <v>5.1000000000000005</v>
      </c>
      <c r="G986" t="b">
        <f t="shared" si="73"/>
        <v>0</v>
      </c>
      <c r="M986" s="29"/>
    </row>
    <row r="987" spans="2:13" x14ac:dyDescent="0.25">
      <c r="B987" s="29">
        <v>30205</v>
      </c>
      <c r="C987" s="4">
        <f t="shared" si="70"/>
        <v>1982</v>
      </c>
      <c r="D987" s="4">
        <f t="shared" si="71"/>
        <v>9</v>
      </c>
      <c r="E987" s="4" t="str">
        <f t="shared" si="72"/>
        <v>9-1982</v>
      </c>
      <c r="F987">
        <v>3.6</v>
      </c>
      <c r="G987" t="b">
        <f t="shared" si="73"/>
        <v>0</v>
      </c>
      <c r="M987" s="29"/>
    </row>
    <row r="988" spans="2:13" x14ac:dyDescent="0.25">
      <c r="B988" s="29">
        <v>30206</v>
      </c>
      <c r="C988" s="4">
        <f t="shared" si="70"/>
        <v>1982</v>
      </c>
      <c r="D988" s="4">
        <f t="shared" si="71"/>
        <v>9</v>
      </c>
      <c r="E988" s="4" t="str">
        <f t="shared" si="72"/>
        <v>9-1982</v>
      </c>
      <c r="F988">
        <v>5.3</v>
      </c>
      <c r="G988" t="b">
        <f t="shared" si="73"/>
        <v>0</v>
      </c>
      <c r="M988" s="29"/>
    </row>
    <row r="989" spans="2:13" x14ac:dyDescent="0.25">
      <c r="B989" s="29">
        <v>30207</v>
      </c>
      <c r="C989" s="4">
        <f t="shared" si="70"/>
        <v>1982</v>
      </c>
      <c r="D989" s="4">
        <f t="shared" si="71"/>
        <v>9</v>
      </c>
      <c r="E989" s="4" t="str">
        <f t="shared" si="72"/>
        <v>9-1982</v>
      </c>
      <c r="F989">
        <v>5.9</v>
      </c>
      <c r="G989" t="b">
        <f t="shared" si="73"/>
        <v>0</v>
      </c>
      <c r="M989" s="29"/>
    </row>
    <row r="990" spans="2:13" x14ac:dyDescent="0.25">
      <c r="B990" s="29">
        <v>30208</v>
      </c>
      <c r="C990" s="4">
        <f t="shared" si="70"/>
        <v>1982</v>
      </c>
      <c r="D990" s="4">
        <f t="shared" si="71"/>
        <v>9</v>
      </c>
      <c r="E990" s="4" t="str">
        <f t="shared" si="72"/>
        <v>9-1982</v>
      </c>
      <c r="F990">
        <v>6.2</v>
      </c>
      <c r="G990" t="b">
        <f t="shared" si="73"/>
        <v>0</v>
      </c>
      <c r="M990" s="29"/>
    </row>
    <row r="991" spans="2:13" x14ac:dyDescent="0.25">
      <c r="B991" s="29">
        <v>30209</v>
      </c>
      <c r="C991" s="4">
        <f t="shared" si="70"/>
        <v>1982</v>
      </c>
      <c r="D991" s="4">
        <f t="shared" si="71"/>
        <v>9</v>
      </c>
      <c r="E991" s="4" t="str">
        <f t="shared" si="72"/>
        <v>9-1982</v>
      </c>
      <c r="F991">
        <v>5</v>
      </c>
      <c r="G991" t="b">
        <f t="shared" si="73"/>
        <v>0</v>
      </c>
      <c r="M991" s="29"/>
    </row>
    <row r="992" spans="2:13" x14ac:dyDescent="0.25">
      <c r="B992" s="29">
        <v>30210</v>
      </c>
      <c r="C992" s="4">
        <f t="shared" si="70"/>
        <v>1982</v>
      </c>
      <c r="D992" s="4">
        <f t="shared" si="71"/>
        <v>9</v>
      </c>
      <c r="E992" s="4" t="str">
        <f t="shared" si="72"/>
        <v>9-1982</v>
      </c>
      <c r="F992">
        <v>4.9000000000000004</v>
      </c>
      <c r="G992" t="b">
        <f t="shared" si="73"/>
        <v>0</v>
      </c>
      <c r="M992" s="29"/>
    </row>
    <row r="993" spans="2:13" x14ac:dyDescent="0.25">
      <c r="B993" s="29">
        <v>30211</v>
      </c>
      <c r="C993" s="4">
        <f t="shared" si="70"/>
        <v>1982</v>
      </c>
      <c r="D993" s="4">
        <f t="shared" si="71"/>
        <v>9</v>
      </c>
      <c r="E993" s="4" t="str">
        <f t="shared" si="72"/>
        <v>9-1982</v>
      </c>
      <c r="F993">
        <v>5.9</v>
      </c>
      <c r="G993" t="b">
        <f t="shared" si="73"/>
        <v>0</v>
      </c>
      <c r="M993" s="29"/>
    </row>
    <row r="994" spans="2:13" x14ac:dyDescent="0.25">
      <c r="B994" s="29">
        <v>30212</v>
      </c>
      <c r="C994" s="4">
        <f t="shared" si="70"/>
        <v>1982</v>
      </c>
      <c r="D994" s="4">
        <f t="shared" si="71"/>
        <v>9</v>
      </c>
      <c r="E994" s="4" t="str">
        <f t="shared" si="72"/>
        <v>9-1982</v>
      </c>
      <c r="F994">
        <v>6.4</v>
      </c>
      <c r="G994" t="b">
        <f t="shared" si="73"/>
        <v>0</v>
      </c>
      <c r="M994" s="29"/>
    </row>
    <row r="995" spans="2:13" x14ac:dyDescent="0.25">
      <c r="B995" s="29">
        <v>30213</v>
      </c>
      <c r="C995" s="4">
        <f t="shared" si="70"/>
        <v>1982</v>
      </c>
      <c r="D995" s="4">
        <f t="shared" si="71"/>
        <v>9</v>
      </c>
      <c r="E995" s="4" t="str">
        <f t="shared" si="72"/>
        <v>9-1982</v>
      </c>
      <c r="F995">
        <v>5.9</v>
      </c>
      <c r="G995" t="b">
        <f t="shared" si="73"/>
        <v>0</v>
      </c>
      <c r="M995" s="29"/>
    </row>
    <row r="996" spans="2:13" x14ac:dyDescent="0.25">
      <c r="B996" s="29">
        <v>30214</v>
      </c>
      <c r="C996" s="4">
        <f t="shared" si="70"/>
        <v>1982</v>
      </c>
      <c r="D996" s="4">
        <f t="shared" si="71"/>
        <v>9</v>
      </c>
      <c r="E996" s="4" t="str">
        <f t="shared" si="72"/>
        <v>9-1982</v>
      </c>
      <c r="F996">
        <v>4.6000000000000005</v>
      </c>
      <c r="G996" t="b">
        <f t="shared" si="73"/>
        <v>0</v>
      </c>
      <c r="M996" s="29"/>
    </row>
    <row r="997" spans="2:13" x14ac:dyDescent="0.25">
      <c r="B997" s="29">
        <v>30215</v>
      </c>
      <c r="C997" s="4">
        <f t="shared" si="70"/>
        <v>1982</v>
      </c>
      <c r="D997" s="4">
        <f t="shared" si="71"/>
        <v>9</v>
      </c>
      <c r="E997" s="4" t="str">
        <f t="shared" si="72"/>
        <v>9-1982</v>
      </c>
      <c r="F997">
        <v>5.7</v>
      </c>
      <c r="G997" t="b">
        <f t="shared" si="73"/>
        <v>0</v>
      </c>
      <c r="M997" s="29"/>
    </row>
    <row r="998" spans="2:13" x14ac:dyDescent="0.25">
      <c r="B998" s="29">
        <v>30216</v>
      </c>
      <c r="C998" s="4">
        <f t="shared" si="70"/>
        <v>1982</v>
      </c>
      <c r="D998" s="4">
        <f t="shared" si="71"/>
        <v>9</v>
      </c>
      <c r="E998" s="4" t="str">
        <f t="shared" si="72"/>
        <v>9-1982</v>
      </c>
      <c r="F998">
        <v>5.9</v>
      </c>
      <c r="G998" t="b">
        <f t="shared" si="73"/>
        <v>0</v>
      </c>
      <c r="M998" s="29"/>
    </row>
    <row r="999" spans="2:13" x14ac:dyDescent="0.25">
      <c r="B999" s="29">
        <v>30217</v>
      </c>
      <c r="C999" s="4">
        <f t="shared" si="70"/>
        <v>1982</v>
      </c>
      <c r="D999" s="4">
        <f t="shared" si="71"/>
        <v>9</v>
      </c>
      <c r="E999" s="4" t="str">
        <f t="shared" si="72"/>
        <v>9-1982</v>
      </c>
      <c r="F999">
        <v>5.7</v>
      </c>
      <c r="G999" t="b">
        <f t="shared" si="73"/>
        <v>0</v>
      </c>
      <c r="M999" s="29"/>
    </row>
    <row r="1000" spans="2:13" x14ac:dyDescent="0.25">
      <c r="B1000" s="29">
        <v>30218</v>
      </c>
      <c r="C1000" s="4">
        <f t="shared" si="70"/>
        <v>1982</v>
      </c>
      <c r="D1000" s="4">
        <f t="shared" si="71"/>
        <v>9</v>
      </c>
      <c r="E1000" s="4" t="str">
        <f t="shared" si="72"/>
        <v>9-1982</v>
      </c>
      <c r="F1000">
        <v>6.2</v>
      </c>
      <c r="G1000" t="b">
        <f t="shared" si="73"/>
        <v>0</v>
      </c>
      <c r="M1000" s="29"/>
    </row>
    <row r="1001" spans="2:13" x14ac:dyDescent="0.25">
      <c r="B1001" s="29">
        <v>30219</v>
      </c>
      <c r="C1001" s="4">
        <f t="shared" si="70"/>
        <v>1982</v>
      </c>
      <c r="D1001" s="4">
        <f t="shared" si="71"/>
        <v>9</v>
      </c>
      <c r="E1001" s="4" t="str">
        <f t="shared" si="72"/>
        <v>9-1982</v>
      </c>
      <c r="F1001">
        <v>6.1000000000000005</v>
      </c>
      <c r="G1001" t="b">
        <f t="shared" si="73"/>
        <v>0</v>
      </c>
      <c r="M1001" s="29"/>
    </row>
    <row r="1002" spans="2:13" x14ac:dyDescent="0.25">
      <c r="B1002" s="29">
        <v>30220</v>
      </c>
      <c r="C1002" s="4">
        <f t="shared" si="70"/>
        <v>1982</v>
      </c>
      <c r="D1002" s="4">
        <f t="shared" si="71"/>
        <v>9</v>
      </c>
      <c r="E1002" s="4" t="str">
        <f t="shared" si="72"/>
        <v>9-1982</v>
      </c>
      <c r="F1002">
        <v>5.9</v>
      </c>
      <c r="G1002" t="b">
        <f t="shared" si="73"/>
        <v>0</v>
      </c>
      <c r="M1002" s="29"/>
    </row>
    <row r="1003" spans="2:13" x14ac:dyDescent="0.25">
      <c r="B1003" s="29">
        <v>30221</v>
      </c>
      <c r="C1003" s="4">
        <f t="shared" si="70"/>
        <v>1982</v>
      </c>
      <c r="D1003" s="4">
        <f t="shared" si="71"/>
        <v>9</v>
      </c>
      <c r="E1003" s="4" t="str">
        <f t="shared" si="72"/>
        <v>9-1982</v>
      </c>
      <c r="F1003">
        <v>5.7</v>
      </c>
      <c r="G1003" t="b">
        <f t="shared" si="73"/>
        <v>0</v>
      </c>
      <c r="M1003" s="29"/>
    </row>
    <row r="1004" spans="2:13" x14ac:dyDescent="0.25">
      <c r="B1004" s="29">
        <v>30222</v>
      </c>
      <c r="C1004" s="4">
        <f t="shared" si="70"/>
        <v>1982</v>
      </c>
      <c r="D1004" s="4">
        <f t="shared" si="71"/>
        <v>9</v>
      </c>
      <c r="E1004" s="4" t="str">
        <f t="shared" si="72"/>
        <v>9-1982</v>
      </c>
      <c r="F1004">
        <v>6.5</v>
      </c>
      <c r="G1004" t="b">
        <f t="shared" si="73"/>
        <v>0</v>
      </c>
      <c r="M1004" s="29"/>
    </row>
    <row r="1005" spans="2:13" x14ac:dyDescent="0.25">
      <c r="B1005" s="29">
        <v>30223</v>
      </c>
      <c r="C1005" s="4">
        <f t="shared" si="70"/>
        <v>1982</v>
      </c>
      <c r="D1005" s="4">
        <f t="shared" si="71"/>
        <v>9</v>
      </c>
      <c r="E1005" s="4" t="str">
        <f t="shared" si="72"/>
        <v>9-1982</v>
      </c>
      <c r="F1005">
        <v>6.4</v>
      </c>
      <c r="G1005" t="b">
        <f t="shared" si="73"/>
        <v>0</v>
      </c>
      <c r="M1005" s="29"/>
    </row>
    <row r="1006" spans="2:13" x14ac:dyDescent="0.25">
      <c r="B1006" s="29">
        <v>30224</v>
      </c>
      <c r="C1006" s="4">
        <f t="shared" si="70"/>
        <v>1982</v>
      </c>
      <c r="D1006" s="4">
        <f t="shared" si="71"/>
        <v>9</v>
      </c>
      <c r="E1006" s="4" t="str">
        <f t="shared" si="72"/>
        <v>9-1982</v>
      </c>
      <c r="F1006">
        <v>5.8</v>
      </c>
      <c r="G1006" t="b">
        <f t="shared" si="73"/>
        <v>0</v>
      </c>
      <c r="M1006" s="29"/>
    </row>
    <row r="1007" spans="2:13" x14ac:dyDescent="0.25">
      <c r="B1007" s="29">
        <v>30225</v>
      </c>
      <c r="C1007" s="4">
        <f t="shared" si="70"/>
        <v>1982</v>
      </c>
      <c r="D1007" s="4">
        <f t="shared" si="71"/>
        <v>10</v>
      </c>
      <c r="E1007" s="4" t="str">
        <f t="shared" si="72"/>
        <v>10-1982</v>
      </c>
      <c r="F1007">
        <v>5.3</v>
      </c>
      <c r="G1007" t="b">
        <f t="shared" si="73"/>
        <v>0</v>
      </c>
      <c r="M1007" s="29"/>
    </row>
    <row r="1008" spans="2:13" x14ac:dyDescent="0.25">
      <c r="B1008" s="29">
        <v>30226</v>
      </c>
      <c r="C1008" s="4">
        <f t="shared" si="70"/>
        <v>1982</v>
      </c>
      <c r="D1008" s="4">
        <f t="shared" si="71"/>
        <v>10</v>
      </c>
      <c r="E1008" s="4" t="str">
        <f t="shared" si="72"/>
        <v>10-1982</v>
      </c>
      <c r="F1008">
        <v>6.1000000000000005</v>
      </c>
      <c r="G1008" t="b">
        <f t="shared" si="73"/>
        <v>0</v>
      </c>
      <c r="M1008" s="29"/>
    </row>
    <row r="1009" spans="2:13" x14ac:dyDescent="0.25">
      <c r="B1009" s="29">
        <v>30227</v>
      </c>
      <c r="C1009" s="4">
        <f t="shared" si="70"/>
        <v>1982</v>
      </c>
      <c r="D1009" s="4">
        <f t="shared" si="71"/>
        <v>10</v>
      </c>
      <c r="E1009" s="4" t="str">
        <f t="shared" si="72"/>
        <v>10-1982</v>
      </c>
      <c r="F1009">
        <v>4.7</v>
      </c>
      <c r="G1009" t="b">
        <f t="shared" si="73"/>
        <v>0</v>
      </c>
      <c r="M1009" s="29"/>
    </row>
    <row r="1010" spans="2:13" x14ac:dyDescent="0.25">
      <c r="B1010" s="29">
        <v>30228</v>
      </c>
      <c r="C1010" s="4">
        <f t="shared" si="70"/>
        <v>1982</v>
      </c>
      <c r="D1010" s="4">
        <f t="shared" si="71"/>
        <v>10</v>
      </c>
      <c r="E1010" s="4" t="str">
        <f t="shared" si="72"/>
        <v>10-1982</v>
      </c>
      <c r="F1010">
        <v>4.7</v>
      </c>
      <c r="G1010" t="b">
        <f t="shared" si="73"/>
        <v>0</v>
      </c>
      <c r="M1010" s="29"/>
    </row>
    <row r="1011" spans="2:13" x14ac:dyDescent="0.25">
      <c r="B1011" s="29">
        <v>30229</v>
      </c>
      <c r="C1011" s="4">
        <f t="shared" si="70"/>
        <v>1982</v>
      </c>
      <c r="D1011" s="4">
        <f t="shared" si="71"/>
        <v>10</v>
      </c>
      <c r="E1011" s="4" t="str">
        <f t="shared" si="72"/>
        <v>10-1982</v>
      </c>
      <c r="F1011">
        <v>4.5</v>
      </c>
      <c r="G1011" t="b">
        <f t="shared" si="73"/>
        <v>0</v>
      </c>
      <c r="M1011" s="29"/>
    </row>
    <row r="1012" spans="2:13" x14ac:dyDescent="0.25">
      <c r="B1012" s="29">
        <v>30230</v>
      </c>
      <c r="C1012" s="4">
        <f t="shared" si="70"/>
        <v>1982</v>
      </c>
      <c r="D1012" s="4">
        <f t="shared" si="71"/>
        <v>10</v>
      </c>
      <c r="E1012" s="4" t="str">
        <f t="shared" si="72"/>
        <v>10-1982</v>
      </c>
      <c r="F1012">
        <v>3.9</v>
      </c>
      <c r="G1012" t="b">
        <f t="shared" si="73"/>
        <v>0</v>
      </c>
      <c r="M1012" s="29"/>
    </row>
    <row r="1013" spans="2:13" x14ac:dyDescent="0.25">
      <c r="B1013" s="29">
        <v>30231</v>
      </c>
      <c r="C1013" s="4">
        <f t="shared" si="70"/>
        <v>1982</v>
      </c>
      <c r="D1013" s="4">
        <f t="shared" si="71"/>
        <v>10</v>
      </c>
      <c r="E1013" s="4" t="str">
        <f t="shared" si="72"/>
        <v>10-1982</v>
      </c>
      <c r="F1013">
        <v>4</v>
      </c>
      <c r="G1013" t="b">
        <f t="shared" si="73"/>
        <v>0</v>
      </c>
      <c r="M1013" s="29"/>
    </row>
    <row r="1014" spans="2:13" x14ac:dyDescent="0.25">
      <c r="B1014" s="29">
        <v>30232</v>
      </c>
      <c r="C1014" s="4">
        <f t="shared" si="70"/>
        <v>1982</v>
      </c>
      <c r="D1014" s="4">
        <f t="shared" si="71"/>
        <v>10</v>
      </c>
      <c r="E1014" s="4" t="str">
        <f t="shared" si="72"/>
        <v>10-1982</v>
      </c>
      <c r="F1014">
        <v>4.6000000000000005</v>
      </c>
      <c r="G1014" t="b">
        <f t="shared" si="73"/>
        <v>0</v>
      </c>
      <c r="M1014" s="29"/>
    </row>
    <row r="1015" spans="2:13" x14ac:dyDescent="0.25">
      <c r="B1015" s="29">
        <v>30233</v>
      </c>
      <c r="C1015" s="4">
        <f t="shared" si="70"/>
        <v>1982</v>
      </c>
      <c r="D1015" s="4">
        <f t="shared" si="71"/>
        <v>10</v>
      </c>
      <c r="E1015" s="4" t="str">
        <f t="shared" si="72"/>
        <v>10-1982</v>
      </c>
      <c r="F1015">
        <v>5.3</v>
      </c>
      <c r="G1015" t="b">
        <f t="shared" si="73"/>
        <v>0</v>
      </c>
      <c r="M1015" s="29"/>
    </row>
    <row r="1016" spans="2:13" x14ac:dyDescent="0.25">
      <c r="B1016" s="29">
        <v>30234</v>
      </c>
      <c r="C1016" s="4">
        <f t="shared" si="70"/>
        <v>1982</v>
      </c>
      <c r="D1016" s="4">
        <f t="shared" si="71"/>
        <v>10</v>
      </c>
      <c r="E1016" s="4" t="str">
        <f t="shared" si="72"/>
        <v>10-1982</v>
      </c>
      <c r="F1016">
        <v>5.6000000000000005</v>
      </c>
      <c r="G1016" t="b">
        <f t="shared" si="73"/>
        <v>0</v>
      </c>
      <c r="M1016" s="29"/>
    </row>
    <row r="1017" spans="2:13" x14ac:dyDescent="0.25">
      <c r="B1017" s="29">
        <v>30235</v>
      </c>
      <c r="C1017" s="4">
        <f t="shared" si="70"/>
        <v>1982</v>
      </c>
      <c r="D1017" s="4">
        <f t="shared" si="71"/>
        <v>10</v>
      </c>
      <c r="E1017" s="4" t="str">
        <f t="shared" si="72"/>
        <v>10-1982</v>
      </c>
      <c r="F1017">
        <v>5.2</v>
      </c>
      <c r="G1017" t="b">
        <f t="shared" si="73"/>
        <v>0</v>
      </c>
      <c r="M1017" s="29"/>
    </row>
    <row r="1018" spans="2:13" x14ac:dyDescent="0.25">
      <c r="B1018" s="29">
        <v>30236</v>
      </c>
      <c r="C1018" s="4">
        <f t="shared" si="70"/>
        <v>1982</v>
      </c>
      <c r="D1018" s="4">
        <f t="shared" si="71"/>
        <v>10</v>
      </c>
      <c r="E1018" s="4" t="str">
        <f t="shared" si="72"/>
        <v>10-1982</v>
      </c>
      <c r="F1018">
        <v>5.1000000000000005</v>
      </c>
      <c r="G1018" t="b">
        <f t="shared" si="73"/>
        <v>0</v>
      </c>
      <c r="M1018" s="29"/>
    </row>
    <row r="1019" spans="2:13" x14ac:dyDescent="0.25">
      <c r="B1019" s="29">
        <v>30237</v>
      </c>
      <c r="C1019" s="4">
        <f t="shared" si="70"/>
        <v>1982</v>
      </c>
      <c r="D1019" s="4">
        <f t="shared" si="71"/>
        <v>10</v>
      </c>
      <c r="E1019" s="4" t="str">
        <f t="shared" si="72"/>
        <v>10-1982</v>
      </c>
      <c r="F1019">
        <v>5.4</v>
      </c>
      <c r="G1019" t="b">
        <f t="shared" si="73"/>
        <v>0</v>
      </c>
      <c r="M1019" s="29"/>
    </row>
    <row r="1020" spans="2:13" x14ac:dyDescent="0.25">
      <c r="B1020" s="29">
        <v>30238</v>
      </c>
      <c r="C1020" s="4">
        <f t="shared" si="70"/>
        <v>1982</v>
      </c>
      <c r="D1020" s="4">
        <f t="shared" si="71"/>
        <v>10</v>
      </c>
      <c r="E1020" s="4" t="str">
        <f t="shared" si="72"/>
        <v>10-1982</v>
      </c>
      <c r="F1020">
        <v>5.9</v>
      </c>
      <c r="G1020" t="b">
        <f t="shared" si="73"/>
        <v>0</v>
      </c>
      <c r="M1020" s="29"/>
    </row>
    <row r="1021" spans="2:13" x14ac:dyDescent="0.25">
      <c r="B1021" s="29">
        <v>30239</v>
      </c>
      <c r="C1021" s="4">
        <f t="shared" si="70"/>
        <v>1982</v>
      </c>
      <c r="D1021" s="4">
        <f t="shared" si="71"/>
        <v>10</v>
      </c>
      <c r="E1021" s="4" t="str">
        <f t="shared" si="72"/>
        <v>10-1982</v>
      </c>
      <c r="F1021">
        <v>6</v>
      </c>
      <c r="G1021" t="b">
        <f t="shared" si="73"/>
        <v>0</v>
      </c>
      <c r="M1021" s="29"/>
    </row>
    <row r="1022" spans="2:13" x14ac:dyDescent="0.25">
      <c r="B1022" s="29">
        <v>30240</v>
      </c>
      <c r="C1022" s="4">
        <f t="shared" si="70"/>
        <v>1982</v>
      </c>
      <c r="D1022" s="4">
        <f t="shared" si="71"/>
        <v>10</v>
      </c>
      <c r="E1022" s="4" t="str">
        <f t="shared" si="72"/>
        <v>10-1982</v>
      </c>
      <c r="F1022">
        <v>5.8</v>
      </c>
      <c r="G1022" t="b">
        <f t="shared" si="73"/>
        <v>0</v>
      </c>
      <c r="M1022" s="29"/>
    </row>
    <row r="1023" spans="2:13" x14ac:dyDescent="0.25">
      <c r="B1023" s="29">
        <v>30241</v>
      </c>
      <c r="C1023" s="4">
        <f t="shared" si="70"/>
        <v>1982</v>
      </c>
      <c r="D1023" s="4">
        <f t="shared" si="71"/>
        <v>10</v>
      </c>
      <c r="E1023" s="4" t="str">
        <f t="shared" si="72"/>
        <v>10-1982</v>
      </c>
      <c r="F1023">
        <v>6</v>
      </c>
      <c r="G1023" t="b">
        <f t="shared" si="73"/>
        <v>0</v>
      </c>
      <c r="M1023" s="29"/>
    </row>
    <row r="1024" spans="2:13" x14ac:dyDescent="0.25">
      <c r="B1024" s="29">
        <v>30242</v>
      </c>
      <c r="C1024" s="4">
        <f t="shared" si="70"/>
        <v>1982</v>
      </c>
      <c r="D1024" s="4">
        <f t="shared" si="71"/>
        <v>10</v>
      </c>
      <c r="E1024" s="4" t="str">
        <f t="shared" si="72"/>
        <v>10-1982</v>
      </c>
      <c r="F1024">
        <v>5.8</v>
      </c>
      <c r="G1024" t="b">
        <f t="shared" si="73"/>
        <v>0</v>
      </c>
      <c r="M1024" s="29"/>
    </row>
    <row r="1025" spans="2:13" x14ac:dyDescent="0.25">
      <c r="B1025" s="29">
        <v>30243</v>
      </c>
      <c r="C1025" s="4">
        <f t="shared" si="70"/>
        <v>1982</v>
      </c>
      <c r="D1025" s="4">
        <f t="shared" si="71"/>
        <v>10</v>
      </c>
      <c r="E1025" s="4" t="str">
        <f t="shared" si="72"/>
        <v>10-1982</v>
      </c>
      <c r="F1025">
        <v>5.2</v>
      </c>
      <c r="G1025" t="b">
        <f t="shared" si="73"/>
        <v>0</v>
      </c>
      <c r="M1025" s="29"/>
    </row>
    <row r="1026" spans="2:13" x14ac:dyDescent="0.25">
      <c r="B1026" s="29">
        <v>30244</v>
      </c>
      <c r="C1026" s="4">
        <f t="shared" si="70"/>
        <v>1982</v>
      </c>
      <c r="D1026" s="4">
        <f t="shared" si="71"/>
        <v>10</v>
      </c>
      <c r="E1026" s="4" t="str">
        <f t="shared" si="72"/>
        <v>10-1982</v>
      </c>
      <c r="F1026">
        <v>5.3</v>
      </c>
      <c r="G1026" t="b">
        <f t="shared" si="73"/>
        <v>0</v>
      </c>
      <c r="M1026" s="29"/>
    </row>
    <row r="1027" spans="2:13" x14ac:dyDescent="0.25">
      <c r="B1027" s="29">
        <v>30245</v>
      </c>
      <c r="C1027" s="4">
        <f t="shared" si="70"/>
        <v>1982</v>
      </c>
      <c r="D1027" s="4">
        <f t="shared" si="71"/>
        <v>10</v>
      </c>
      <c r="E1027" s="4" t="str">
        <f t="shared" si="72"/>
        <v>10-1982</v>
      </c>
      <c r="F1027">
        <v>5.5</v>
      </c>
      <c r="G1027" t="b">
        <f t="shared" si="73"/>
        <v>0</v>
      </c>
      <c r="M1027" s="29"/>
    </row>
    <row r="1028" spans="2:13" x14ac:dyDescent="0.25">
      <c r="B1028" s="29">
        <v>30246</v>
      </c>
      <c r="C1028" s="4">
        <f t="shared" ref="C1028:C1091" si="74">YEAR(B1028)</f>
        <v>1982</v>
      </c>
      <c r="D1028" s="4">
        <f t="shared" ref="D1028:D1091" si="75">MONTH(B1028)</f>
        <v>10</v>
      </c>
      <c r="E1028" s="4" t="str">
        <f t="shared" ref="E1028:E1091" si="76">D1028&amp;"-"&amp;C1028</f>
        <v>10-1982</v>
      </c>
      <c r="F1028">
        <v>5.8</v>
      </c>
      <c r="G1028" t="b">
        <f t="shared" ref="G1028:G1091" si="77">ISBLANK(F1028)</f>
        <v>0</v>
      </c>
      <c r="M1028" s="29"/>
    </row>
    <row r="1029" spans="2:13" x14ac:dyDescent="0.25">
      <c r="B1029" s="29">
        <v>30247</v>
      </c>
      <c r="C1029" s="4">
        <f t="shared" si="74"/>
        <v>1982</v>
      </c>
      <c r="D1029" s="4">
        <f t="shared" si="75"/>
        <v>10</v>
      </c>
      <c r="E1029" s="4" t="str">
        <f t="shared" si="76"/>
        <v>10-1982</v>
      </c>
      <c r="F1029">
        <v>5.2</v>
      </c>
      <c r="G1029" t="b">
        <f t="shared" si="77"/>
        <v>0</v>
      </c>
      <c r="M1029" s="29"/>
    </row>
    <row r="1030" spans="2:13" x14ac:dyDescent="0.25">
      <c r="B1030" s="29">
        <v>30248</v>
      </c>
      <c r="C1030" s="4">
        <f t="shared" si="74"/>
        <v>1982</v>
      </c>
      <c r="D1030" s="4">
        <f t="shared" si="75"/>
        <v>10</v>
      </c>
      <c r="E1030" s="4" t="str">
        <f t="shared" si="76"/>
        <v>10-1982</v>
      </c>
      <c r="F1030">
        <v>5.2</v>
      </c>
      <c r="G1030" t="b">
        <f t="shared" si="77"/>
        <v>0</v>
      </c>
      <c r="M1030" s="29"/>
    </row>
    <row r="1031" spans="2:13" x14ac:dyDescent="0.25">
      <c r="B1031" s="29">
        <v>30249</v>
      </c>
      <c r="C1031" s="4">
        <f t="shared" si="74"/>
        <v>1982</v>
      </c>
      <c r="D1031" s="4">
        <f t="shared" si="75"/>
        <v>10</v>
      </c>
      <c r="E1031" s="4" t="str">
        <f t="shared" si="76"/>
        <v>10-1982</v>
      </c>
      <c r="F1031">
        <v>4.9000000000000004</v>
      </c>
      <c r="G1031" t="b">
        <f t="shared" si="77"/>
        <v>0</v>
      </c>
      <c r="M1031" s="29"/>
    </row>
    <row r="1032" spans="2:13" x14ac:dyDescent="0.25">
      <c r="B1032" s="29">
        <v>30250</v>
      </c>
      <c r="C1032" s="4">
        <f t="shared" si="74"/>
        <v>1982</v>
      </c>
      <c r="D1032" s="4">
        <f t="shared" si="75"/>
        <v>10</v>
      </c>
      <c r="E1032" s="4" t="str">
        <f t="shared" si="76"/>
        <v>10-1982</v>
      </c>
      <c r="F1032">
        <v>5.3</v>
      </c>
      <c r="G1032" t="b">
        <f t="shared" si="77"/>
        <v>0</v>
      </c>
      <c r="M1032" s="29"/>
    </row>
    <row r="1033" spans="2:13" x14ac:dyDescent="0.25">
      <c r="B1033" s="29">
        <v>30251</v>
      </c>
      <c r="C1033" s="4">
        <f t="shared" si="74"/>
        <v>1982</v>
      </c>
      <c r="D1033" s="4">
        <f t="shared" si="75"/>
        <v>10</v>
      </c>
      <c r="E1033" s="4" t="str">
        <f t="shared" si="76"/>
        <v>10-1982</v>
      </c>
      <c r="F1033">
        <v>5.3</v>
      </c>
      <c r="G1033" t="b">
        <f t="shared" si="77"/>
        <v>0</v>
      </c>
      <c r="M1033" s="29"/>
    </row>
    <row r="1034" spans="2:13" x14ac:dyDescent="0.25">
      <c r="B1034" s="29">
        <v>30252</v>
      </c>
      <c r="C1034" s="4">
        <f t="shared" si="74"/>
        <v>1982</v>
      </c>
      <c r="D1034" s="4">
        <f t="shared" si="75"/>
        <v>10</v>
      </c>
      <c r="E1034" s="4" t="str">
        <f t="shared" si="76"/>
        <v>10-1982</v>
      </c>
      <c r="F1034">
        <v>5.2</v>
      </c>
      <c r="G1034" t="b">
        <f t="shared" si="77"/>
        <v>0</v>
      </c>
      <c r="M1034" s="29"/>
    </row>
    <row r="1035" spans="2:13" x14ac:dyDescent="0.25">
      <c r="B1035" s="29">
        <v>30253</v>
      </c>
      <c r="C1035" s="4">
        <f t="shared" si="74"/>
        <v>1982</v>
      </c>
      <c r="D1035" s="4">
        <f t="shared" si="75"/>
        <v>10</v>
      </c>
      <c r="E1035" s="4" t="str">
        <f t="shared" si="76"/>
        <v>10-1982</v>
      </c>
      <c r="F1035">
        <v>5.4</v>
      </c>
      <c r="G1035" t="b">
        <f t="shared" si="77"/>
        <v>0</v>
      </c>
      <c r="M1035" s="29"/>
    </row>
    <row r="1036" spans="2:13" x14ac:dyDescent="0.25">
      <c r="B1036" s="29">
        <v>30254</v>
      </c>
      <c r="C1036" s="4">
        <f t="shared" si="74"/>
        <v>1982</v>
      </c>
      <c r="D1036" s="4">
        <f t="shared" si="75"/>
        <v>10</v>
      </c>
      <c r="E1036" s="4" t="str">
        <f t="shared" si="76"/>
        <v>10-1982</v>
      </c>
      <c r="F1036">
        <v>5.2</v>
      </c>
      <c r="G1036" t="b">
        <f t="shared" si="77"/>
        <v>0</v>
      </c>
      <c r="M1036" s="29"/>
    </row>
    <row r="1037" spans="2:13" x14ac:dyDescent="0.25">
      <c r="B1037" s="29">
        <v>30255</v>
      </c>
      <c r="C1037" s="4">
        <f t="shared" si="74"/>
        <v>1982</v>
      </c>
      <c r="D1037" s="4">
        <f t="shared" si="75"/>
        <v>10</v>
      </c>
      <c r="E1037" s="4" t="str">
        <f t="shared" si="76"/>
        <v>10-1982</v>
      </c>
      <c r="F1037">
        <v>5</v>
      </c>
      <c r="G1037" t="b">
        <f t="shared" si="77"/>
        <v>0</v>
      </c>
      <c r="M1037" s="29"/>
    </row>
    <row r="1038" spans="2:13" x14ac:dyDescent="0.25">
      <c r="B1038" s="29">
        <v>30256</v>
      </c>
      <c r="C1038" s="4">
        <f t="shared" si="74"/>
        <v>1982</v>
      </c>
      <c r="D1038" s="4">
        <f t="shared" si="75"/>
        <v>11</v>
      </c>
      <c r="E1038" s="4" t="str">
        <f t="shared" si="76"/>
        <v>11-1982</v>
      </c>
      <c r="F1038">
        <v>4.8</v>
      </c>
      <c r="G1038" t="b">
        <f t="shared" si="77"/>
        <v>0</v>
      </c>
      <c r="M1038" s="29"/>
    </row>
    <row r="1039" spans="2:13" x14ac:dyDescent="0.25">
      <c r="B1039" s="29">
        <v>30257</v>
      </c>
      <c r="C1039" s="4">
        <f t="shared" si="74"/>
        <v>1982</v>
      </c>
      <c r="D1039" s="4">
        <f t="shared" si="75"/>
        <v>11</v>
      </c>
      <c r="E1039" s="4" t="str">
        <f t="shared" si="76"/>
        <v>11-1982</v>
      </c>
      <c r="F1039">
        <v>5.6000000000000005</v>
      </c>
      <c r="G1039" t="b">
        <f t="shared" si="77"/>
        <v>0</v>
      </c>
      <c r="M1039" s="29"/>
    </row>
    <row r="1040" spans="2:13" x14ac:dyDescent="0.25">
      <c r="B1040" s="29">
        <v>30258</v>
      </c>
      <c r="C1040" s="4">
        <f t="shared" si="74"/>
        <v>1982</v>
      </c>
      <c r="D1040" s="4">
        <f t="shared" si="75"/>
        <v>11</v>
      </c>
      <c r="E1040" s="4" t="str">
        <f t="shared" si="76"/>
        <v>11-1982</v>
      </c>
      <c r="F1040">
        <v>5.5</v>
      </c>
      <c r="G1040" t="b">
        <f t="shared" si="77"/>
        <v>0</v>
      </c>
      <c r="M1040" s="29"/>
    </row>
    <row r="1041" spans="2:13" x14ac:dyDescent="0.25">
      <c r="B1041" s="29">
        <v>30259</v>
      </c>
      <c r="C1041" s="4">
        <f t="shared" si="74"/>
        <v>1982</v>
      </c>
      <c r="D1041" s="4">
        <f t="shared" si="75"/>
        <v>11</v>
      </c>
      <c r="E1041" s="4" t="str">
        <f t="shared" si="76"/>
        <v>11-1982</v>
      </c>
      <c r="F1041">
        <v>4.6000000000000005</v>
      </c>
      <c r="G1041" t="b">
        <f t="shared" si="77"/>
        <v>0</v>
      </c>
      <c r="M1041" s="29"/>
    </row>
    <row r="1042" spans="2:13" x14ac:dyDescent="0.25">
      <c r="B1042" s="29">
        <v>30260</v>
      </c>
      <c r="C1042" s="4">
        <f t="shared" si="74"/>
        <v>1982</v>
      </c>
      <c r="D1042" s="4">
        <f t="shared" si="75"/>
        <v>11</v>
      </c>
      <c r="E1042" s="4" t="str">
        <f t="shared" si="76"/>
        <v>11-1982</v>
      </c>
      <c r="F1042">
        <v>4.3</v>
      </c>
      <c r="G1042" t="b">
        <f t="shared" si="77"/>
        <v>0</v>
      </c>
      <c r="M1042" s="29"/>
    </row>
    <row r="1043" spans="2:13" x14ac:dyDescent="0.25">
      <c r="B1043" s="29">
        <v>30261</v>
      </c>
      <c r="C1043" s="4">
        <f t="shared" si="74"/>
        <v>1982</v>
      </c>
      <c r="D1043" s="4">
        <f t="shared" si="75"/>
        <v>11</v>
      </c>
      <c r="E1043" s="4" t="str">
        <f t="shared" si="76"/>
        <v>11-1982</v>
      </c>
      <c r="F1043">
        <v>3.3000000000000003</v>
      </c>
      <c r="G1043" t="b">
        <f t="shared" si="77"/>
        <v>0</v>
      </c>
      <c r="M1043" s="29"/>
    </row>
    <row r="1044" spans="2:13" x14ac:dyDescent="0.25">
      <c r="B1044" s="29">
        <v>30262</v>
      </c>
      <c r="C1044" s="4">
        <f t="shared" si="74"/>
        <v>1982</v>
      </c>
      <c r="D1044" s="4">
        <f t="shared" si="75"/>
        <v>11</v>
      </c>
      <c r="E1044" s="4" t="str">
        <f t="shared" si="76"/>
        <v>11-1982</v>
      </c>
      <c r="F1044">
        <v>3.4</v>
      </c>
      <c r="G1044" t="b">
        <f t="shared" si="77"/>
        <v>0</v>
      </c>
      <c r="M1044" s="29"/>
    </row>
    <row r="1045" spans="2:13" x14ac:dyDescent="0.25">
      <c r="B1045" s="29">
        <v>30263</v>
      </c>
      <c r="C1045" s="4">
        <f t="shared" si="74"/>
        <v>1982</v>
      </c>
      <c r="D1045" s="4">
        <f t="shared" si="75"/>
        <v>11</v>
      </c>
      <c r="E1045" s="4" t="str">
        <f t="shared" si="76"/>
        <v>11-1982</v>
      </c>
      <c r="F1045">
        <v>3.6</v>
      </c>
      <c r="G1045" t="b">
        <f t="shared" si="77"/>
        <v>0</v>
      </c>
      <c r="M1045" s="29"/>
    </row>
    <row r="1046" spans="2:13" x14ac:dyDescent="0.25">
      <c r="B1046" s="29">
        <v>30264</v>
      </c>
      <c r="C1046" s="4">
        <f t="shared" si="74"/>
        <v>1982</v>
      </c>
      <c r="D1046" s="4">
        <f t="shared" si="75"/>
        <v>11</v>
      </c>
      <c r="E1046" s="4" t="str">
        <f t="shared" si="76"/>
        <v>11-1982</v>
      </c>
      <c r="F1046">
        <v>4.0999999999999996</v>
      </c>
      <c r="G1046" t="b">
        <f t="shared" si="77"/>
        <v>0</v>
      </c>
      <c r="M1046" s="29"/>
    </row>
    <row r="1047" spans="2:13" x14ac:dyDescent="0.25">
      <c r="B1047" s="29">
        <v>30265</v>
      </c>
      <c r="C1047" s="4">
        <f t="shared" si="74"/>
        <v>1982</v>
      </c>
      <c r="D1047" s="4">
        <f t="shared" si="75"/>
        <v>11</v>
      </c>
      <c r="E1047" s="4" t="str">
        <f t="shared" si="76"/>
        <v>11-1982</v>
      </c>
      <c r="F1047">
        <v>4.6000000000000005</v>
      </c>
      <c r="G1047" t="b">
        <f t="shared" si="77"/>
        <v>0</v>
      </c>
      <c r="M1047" s="29"/>
    </row>
    <row r="1048" spans="2:13" x14ac:dyDescent="0.25">
      <c r="B1048" s="29">
        <v>30266</v>
      </c>
      <c r="C1048" s="4">
        <f t="shared" si="74"/>
        <v>1982</v>
      </c>
      <c r="D1048" s="4">
        <f t="shared" si="75"/>
        <v>11</v>
      </c>
      <c r="E1048" s="4" t="str">
        <f t="shared" si="76"/>
        <v>11-1982</v>
      </c>
      <c r="F1048">
        <v>4.8</v>
      </c>
      <c r="G1048" t="b">
        <f t="shared" si="77"/>
        <v>0</v>
      </c>
      <c r="M1048" s="29"/>
    </row>
    <row r="1049" spans="2:13" x14ac:dyDescent="0.25">
      <c r="B1049" s="29">
        <v>30267</v>
      </c>
      <c r="C1049" s="4">
        <f t="shared" si="74"/>
        <v>1982</v>
      </c>
      <c r="D1049" s="4">
        <f t="shared" si="75"/>
        <v>11</v>
      </c>
      <c r="E1049" s="4" t="str">
        <f t="shared" si="76"/>
        <v>11-1982</v>
      </c>
      <c r="F1049">
        <v>4.8</v>
      </c>
      <c r="G1049" t="b">
        <f t="shared" si="77"/>
        <v>0</v>
      </c>
      <c r="M1049" s="29"/>
    </row>
    <row r="1050" spans="2:13" x14ac:dyDescent="0.25">
      <c r="B1050" s="29">
        <v>30268</v>
      </c>
      <c r="C1050" s="4">
        <f t="shared" si="74"/>
        <v>1982</v>
      </c>
      <c r="D1050" s="4">
        <f t="shared" si="75"/>
        <v>11</v>
      </c>
      <c r="E1050" s="4" t="str">
        <f t="shared" si="76"/>
        <v>11-1982</v>
      </c>
      <c r="F1050">
        <v>5.1000000000000005</v>
      </c>
      <c r="G1050" t="b">
        <f t="shared" si="77"/>
        <v>0</v>
      </c>
      <c r="M1050" s="29"/>
    </row>
    <row r="1051" spans="2:13" x14ac:dyDescent="0.25">
      <c r="B1051" s="29">
        <v>30269</v>
      </c>
      <c r="C1051" s="4">
        <f t="shared" si="74"/>
        <v>1982</v>
      </c>
      <c r="D1051" s="4">
        <f t="shared" si="75"/>
        <v>11</v>
      </c>
      <c r="E1051" s="4" t="str">
        <f t="shared" si="76"/>
        <v>11-1982</v>
      </c>
      <c r="F1051">
        <v>5</v>
      </c>
      <c r="G1051" t="b">
        <f t="shared" si="77"/>
        <v>0</v>
      </c>
      <c r="M1051" s="29"/>
    </row>
    <row r="1052" spans="2:13" x14ac:dyDescent="0.25">
      <c r="B1052" s="29">
        <v>30270</v>
      </c>
      <c r="C1052" s="4">
        <f t="shared" si="74"/>
        <v>1982</v>
      </c>
      <c r="D1052" s="4">
        <f t="shared" si="75"/>
        <v>11</v>
      </c>
      <c r="E1052" s="4" t="str">
        <f t="shared" si="76"/>
        <v>11-1982</v>
      </c>
      <c r="F1052">
        <v>4.6000000000000005</v>
      </c>
      <c r="G1052" t="b">
        <f t="shared" si="77"/>
        <v>0</v>
      </c>
      <c r="M1052" s="29"/>
    </row>
    <row r="1053" spans="2:13" x14ac:dyDescent="0.25">
      <c r="B1053" s="29">
        <v>30271</v>
      </c>
      <c r="C1053" s="4">
        <f t="shared" si="74"/>
        <v>1982</v>
      </c>
      <c r="D1053" s="4">
        <f t="shared" si="75"/>
        <v>11</v>
      </c>
      <c r="E1053" s="4" t="str">
        <f t="shared" si="76"/>
        <v>11-1982</v>
      </c>
      <c r="F1053">
        <v>4.5</v>
      </c>
      <c r="G1053" t="b">
        <f t="shared" si="77"/>
        <v>0</v>
      </c>
      <c r="M1053" s="29"/>
    </row>
    <row r="1054" spans="2:13" x14ac:dyDescent="0.25">
      <c r="B1054" s="29">
        <v>30272</v>
      </c>
      <c r="C1054" s="4">
        <f t="shared" si="74"/>
        <v>1982</v>
      </c>
      <c r="D1054" s="4">
        <f t="shared" si="75"/>
        <v>11</v>
      </c>
      <c r="E1054" s="4" t="str">
        <f t="shared" si="76"/>
        <v>11-1982</v>
      </c>
      <c r="F1054">
        <v>5.1000000000000005</v>
      </c>
      <c r="G1054" t="b">
        <f t="shared" si="77"/>
        <v>0</v>
      </c>
      <c r="M1054" s="29"/>
    </row>
    <row r="1055" spans="2:13" x14ac:dyDescent="0.25">
      <c r="B1055" s="29">
        <v>30273</v>
      </c>
      <c r="C1055" s="4">
        <f t="shared" si="74"/>
        <v>1982</v>
      </c>
      <c r="D1055" s="4">
        <f t="shared" si="75"/>
        <v>11</v>
      </c>
      <c r="E1055" s="4" t="str">
        <f t="shared" si="76"/>
        <v>11-1982</v>
      </c>
      <c r="F1055">
        <v>5.3</v>
      </c>
      <c r="G1055" t="b">
        <f t="shared" si="77"/>
        <v>0</v>
      </c>
      <c r="M1055" s="29"/>
    </row>
    <row r="1056" spans="2:13" x14ac:dyDescent="0.25">
      <c r="B1056" s="29">
        <v>30274</v>
      </c>
      <c r="C1056" s="4">
        <f t="shared" si="74"/>
        <v>1982</v>
      </c>
      <c r="D1056" s="4">
        <f t="shared" si="75"/>
        <v>11</v>
      </c>
      <c r="E1056" s="4" t="str">
        <f t="shared" si="76"/>
        <v>11-1982</v>
      </c>
      <c r="F1056">
        <v>5.3</v>
      </c>
      <c r="G1056" t="b">
        <f t="shared" si="77"/>
        <v>0</v>
      </c>
      <c r="M1056" s="29"/>
    </row>
    <row r="1057" spans="2:13" x14ac:dyDescent="0.25">
      <c r="B1057" s="29">
        <v>30275</v>
      </c>
      <c r="C1057" s="4">
        <f t="shared" si="74"/>
        <v>1982</v>
      </c>
      <c r="D1057" s="4">
        <f t="shared" si="75"/>
        <v>11</v>
      </c>
      <c r="E1057" s="4" t="str">
        <f t="shared" si="76"/>
        <v>11-1982</v>
      </c>
      <c r="F1057">
        <v>5.5</v>
      </c>
      <c r="G1057" t="b">
        <f t="shared" si="77"/>
        <v>0</v>
      </c>
      <c r="M1057" s="29"/>
    </row>
    <row r="1058" spans="2:13" x14ac:dyDescent="0.25">
      <c r="B1058" s="29">
        <v>30276</v>
      </c>
      <c r="C1058" s="4">
        <f t="shared" si="74"/>
        <v>1982</v>
      </c>
      <c r="D1058" s="4">
        <f t="shared" si="75"/>
        <v>11</v>
      </c>
      <c r="E1058" s="4" t="str">
        <f t="shared" si="76"/>
        <v>11-1982</v>
      </c>
      <c r="F1058">
        <v>4.5</v>
      </c>
      <c r="G1058" t="b">
        <f t="shared" si="77"/>
        <v>0</v>
      </c>
      <c r="M1058" s="29"/>
    </row>
    <row r="1059" spans="2:13" x14ac:dyDescent="0.25">
      <c r="B1059" s="29">
        <v>30277</v>
      </c>
      <c r="C1059" s="4">
        <f t="shared" si="74"/>
        <v>1982</v>
      </c>
      <c r="D1059" s="4">
        <f t="shared" si="75"/>
        <v>11</v>
      </c>
      <c r="E1059" s="4" t="str">
        <f t="shared" si="76"/>
        <v>11-1982</v>
      </c>
      <c r="F1059">
        <v>5.1000000000000005</v>
      </c>
      <c r="G1059" t="b">
        <f t="shared" si="77"/>
        <v>0</v>
      </c>
      <c r="M1059" s="29"/>
    </row>
    <row r="1060" spans="2:13" x14ac:dyDescent="0.25">
      <c r="B1060" s="29">
        <v>30278</v>
      </c>
      <c r="C1060" s="4">
        <f t="shared" si="74"/>
        <v>1982</v>
      </c>
      <c r="D1060" s="4">
        <f t="shared" si="75"/>
        <v>11</v>
      </c>
      <c r="E1060" s="4" t="str">
        <f t="shared" si="76"/>
        <v>11-1982</v>
      </c>
      <c r="F1060">
        <v>5.2</v>
      </c>
      <c r="G1060" t="b">
        <f t="shared" si="77"/>
        <v>0</v>
      </c>
      <c r="M1060" s="29"/>
    </row>
    <row r="1061" spans="2:13" x14ac:dyDescent="0.25">
      <c r="B1061" s="29">
        <v>30279</v>
      </c>
      <c r="C1061" s="4">
        <f t="shared" si="74"/>
        <v>1982</v>
      </c>
      <c r="D1061" s="4">
        <f t="shared" si="75"/>
        <v>11</v>
      </c>
      <c r="E1061" s="4" t="str">
        <f t="shared" si="76"/>
        <v>11-1982</v>
      </c>
      <c r="F1061">
        <v>5.7</v>
      </c>
      <c r="G1061" t="b">
        <f t="shared" si="77"/>
        <v>0</v>
      </c>
      <c r="M1061" s="29"/>
    </row>
    <row r="1062" spans="2:13" x14ac:dyDescent="0.25">
      <c r="B1062" s="29">
        <v>30280</v>
      </c>
      <c r="C1062" s="4">
        <f t="shared" si="74"/>
        <v>1982</v>
      </c>
      <c r="D1062" s="4">
        <f t="shared" si="75"/>
        <v>11</v>
      </c>
      <c r="E1062" s="4" t="str">
        <f t="shared" si="76"/>
        <v>11-1982</v>
      </c>
      <c r="F1062">
        <v>5.8</v>
      </c>
      <c r="G1062" t="b">
        <f t="shared" si="77"/>
        <v>0</v>
      </c>
      <c r="M1062" s="29"/>
    </row>
    <row r="1063" spans="2:13" x14ac:dyDescent="0.25">
      <c r="B1063" s="29">
        <v>30281</v>
      </c>
      <c r="C1063" s="4">
        <f t="shared" si="74"/>
        <v>1982</v>
      </c>
      <c r="D1063" s="4">
        <f t="shared" si="75"/>
        <v>11</v>
      </c>
      <c r="E1063" s="4" t="str">
        <f t="shared" si="76"/>
        <v>11-1982</v>
      </c>
      <c r="F1063">
        <v>4.6000000000000005</v>
      </c>
      <c r="G1063" t="b">
        <f t="shared" si="77"/>
        <v>0</v>
      </c>
      <c r="M1063" s="29"/>
    </row>
    <row r="1064" spans="2:13" x14ac:dyDescent="0.25">
      <c r="B1064" s="29">
        <v>30282</v>
      </c>
      <c r="C1064" s="4">
        <f t="shared" si="74"/>
        <v>1982</v>
      </c>
      <c r="D1064" s="4">
        <f t="shared" si="75"/>
        <v>11</v>
      </c>
      <c r="E1064" s="4" t="str">
        <f t="shared" si="76"/>
        <v>11-1982</v>
      </c>
      <c r="F1064">
        <v>5</v>
      </c>
      <c r="G1064" t="b">
        <f t="shared" si="77"/>
        <v>0</v>
      </c>
      <c r="M1064" s="29"/>
    </row>
    <row r="1065" spans="2:13" x14ac:dyDescent="0.25">
      <c r="B1065" s="29">
        <v>30283</v>
      </c>
      <c r="C1065" s="4">
        <f t="shared" si="74"/>
        <v>1982</v>
      </c>
      <c r="D1065" s="4">
        <f t="shared" si="75"/>
        <v>11</v>
      </c>
      <c r="E1065" s="4" t="str">
        <f t="shared" si="76"/>
        <v>11-1982</v>
      </c>
      <c r="F1065">
        <v>5.3</v>
      </c>
      <c r="G1065" t="b">
        <f t="shared" si="77"/>
        <v>0</v>
      </c>
      <c r="M1065" s="29"/>
    </row>
    <row r="1066" spans="2:13" x14ac:dyDescent="0.25">
      <c r="B1066" s="29">
        <v>30284</v>
      </c>
      <c r="C1066" s="4">
        <f t="shared" si="74"/>
        <v>1982</v>
      </c>
      <c r="D1066" s="4">
        <f t="shared" si="75"/>
        <v>11</v>
      </c>
      <c r="E1066" s="4" t="str">
        <f t="shared" si="76"/>
        <v>11-1982</v>
      </c>
      <c r="F1066">
        <v>4.3</v>
      </c>
      <c r="G1066" t="b">
        <f t="shared" si="77"/>
        <v>0</v>
      </c>
      <c r="M1066" s="29"/>
    </row>
    <row r="1067" spans="2:13" x14ac:dyDescent="0.25">
      <c r="B1067" s="29">
        <v>30285</v>
      </c>
      <c r="C1067" s="4">
        <f t="shared" si="74"/>
        <v>1982</v>
      </c>
      <c r="D1067" s="4">
        <f t="shared" si="75"/>
        <v>11</v>
      </c>
      <c r="E1067" s="4" t="str">
        <f t="shared" si="76"/>
        <v>11-1982</v>
      </c>
      <c r="F1067">
        <v>5.1000000000000005</v>
      </c>
      <c r="G1067" t="b">
        <f t="shared" si="77"/>
        <v>0</v>
      </c>
      <c r="M1067" s="29"/>
    </row>
    <row r="1068" spans="2:13" x14ac:dyDescent="0.25">
      <c r="B1068" s="29">
        <v>30286</v>
      </c>
      <c r="C1068" s="4">
        <f t="shared" si="74"/>
        <v>1982</v>
      </c>
      <c r="D1068" s="4">
        <f t="shared" si="75"/>
        <v>12</v>
      </c>
      <c r="E1068" s="4" t="str">
        <f t="shared" si="76"/>
        <v>12-1982</v>
      </c>
      <c r="F1068">
        <v>5.6000000000000005</v>
      </c>
      <c r="G1068" t="b">
        <f t="shared" si="77"/>
        <v>0</v>
      </c>
      <c r="M1068" s="29"/>
    </row>
    <row r="1069" spans="2:13" x14ac:dyDescent="0.25">
      <c r="B1069" s="29">
        <v>30287</v>
      </c>
      <c r="C1069" s="4">
        <f t="shared" si="74"/>
        <v>1982</v>
      </c>
      <c r="D1069" s="4">
        <f t="shared" si="75"/>
        <v>12</v>
      </c>
      <c r="E1069" s="4" t="str">
        <f t="shared" si="76"/>
        <v>12-1982</v>
      </c>
      <c r="F1069">
        <v>5.7</v>
      </c>
      <c r="G1069" t="b">
        <f t="shared" si="77"/>
        <v>0</v>
      </c>
      <c r="M1069" s="29"/>
    </row>
    <row r="1070" spans="2:13" x14ac:dyDescent="0.25">
      <c r="B1070" s="29">
        <v>30288</v>
      </c>
      <c r="C1070" s="4">
        <f t="shared" si="74"/>
        <v>1982</v>
      </c>
      <c r="D1070" s="4">
        <f t="shared" si="75"/>
        <v>12</v>
      </c>
      <c r="E1070" s="4" t="str">
        <f t="shared" si="76"/>
        <v>12-1982</v>
      </c>
      <c r="F1070">
        <v>5.7</v>
      </c>
      <c r="G1070" t="b">
        <f t="shared" si="77"/>
        <v>0</v>
      </c>
      <c r="M1070" s="29"/>
    </row>
    <row r="1071" spans="2:13" x14ac:dyDescent="0.25">
      <c r="B1071" s="29">
        <v>30289</v>
      </c>
      <c r="C1071" s="4">
        <f t="shared" si="74"/>
        <v>1982</v>
      </c>
      <c r="D1071" s="4">
        <f t="shared" si="75"/>
        <v>12</v>
      </c>
      <c r="E1071" s="4" t="str">
        <f t="shared" si="76"/>
        <v>12-1982</v>
      </c>
      <c r="F1071">
        <v>6.3</v>
      </c>
      <c r="G1071" t="b">
        <f t="shared" si="77"/>
        <v>0</v>
      </c>
      <c r="M1071" s="29"/>
    </row>
    <row r="1072" spans="2:13" x14ac:dyDescent="0.25">
      <c r="B1072" s="29">
        <v>30290</v>
      </c>
      <c r="C1072" s="4">
        <f t="shared" si="74"/>
        <v>1982</v>
      </c>
      <c r="D1072" s="4">
        <f t="shared" si="75"/>
        <v>12</v>
      </c>
      <c r="E1072" s="4" t="str">
        <f t="shared" si="76"/>
        <v>12-1982</v>
      </c>
      <c r="F1072">
        <v>4.5</v>
      </c>
      <c r="G1072" t="b">
        <f t="shared" si="77"/>
        <v>0</v>
      </c>
      <c r="M1072" s="29"/>
    </row>
    <row r="1073" spans="2:13" x14ac:dyDescent="0.25">
      <c r="B1073" s="29">
        <v>30291</v>
      </c>
      <c r="C1073" s="4">
        <f t="shared" si="74"/>
        <v>1982</v>
      </c>
      <c r="D1073" s="4">
        <f t="shared" si="75"/>
        <v>12</v>
      </c>
      <c r="E1073" s="4" t="str">
        <f t="shared" si="76"/>
        <v>12-1982</v>
      </c>
      <c r="F1073">
        <v>3.4</v>
      </c>
      <c r="G1073" t="b">
        <f t="shared" si="77"/>
        <v>0</v>
      </c>
      <c r="M1073" s="29"/>
    </row>
    <row r="1074" spans="2:13" x14ac:dyDescent="0.25">
      <c r="B1074" s="29">
        <v>30292</v>
      </c>
      <c r="C1074" s="4">
        <f t="shared" si="74"/>
        <v>1982</v>
      </c>
      <c r="D1074" s="4">
        <f t="shared" si="75"/>
        <v>12</v>
      </c>
      <c r="E1074" s="4" t="str">
        <f t="shared" si="76"/>
        <v>12-1982</v>
      </c>
      <c r="F1074">
        <v>3.3000000000000003</v>
      </c>
      <c r="G1074" t="b">
        <f t="shared" si="77"/>
        <v>0</v>
      </c>
      <c r="M1074" s="29"/>
    </row>
    <row r="1075" spans="2:13" x14ac:dyDescent="0.25">
      <c r="B1075" s="29">
        <v>30293</v>
      </c>
      <c r="C1075" s="4">
        <f t="shared" si="74"/>
        <v>1982</v>
      </c>
      <c r="D1075" s="4">
        <f t="shared" si="75"/>
        <v>12</v>
      </c>
      <c r="E1075" s="4" t="str">
        <f t="shared" si="76"/>
        <v>12-1982</v>
      </c>
      <c r="F1075">
        <v>3.7</v>
      </c>
      <c r="G1075" t="b">
        <f t="shared" si="77"/>
        <v>0</v>
      </c>
      <c r="M1075" s="29"/>
    </row>
    <row r="1076" spans="2:13" x14ac:dyDescent="0.25">
      <c r="B1076" s="29">
        <v>30294</v>
      </c>
      <c r="C1076" s="4">
        <f t="shared" si="74"/>
        <v>1982</v>
      </c>
      <c r="D1076" s="4">
        <f t="shared" si="75"/>
        <v>12</v>
      </c>
      <c r="E1076" s="4" t="str">
        <f t="shared" si="76"/>
        <v>12-1982</v>
      </c>
      <c r="F1076">
        <v>4.8</v>
      </c>
      <c r="G1076" t="b">
        <f t="shared" si="77"/>
        <v>0</v>
      </c>
      <c r="M1076" s="29"/>
    </row>
    <row r="1077" spans="2:13" x14ac:dyDescent="0.25">
      <c r="B1077" s="29">
        <v>30295</v>
      </c>
      <c r="C1077" s="4">
        <f t="shared" si="74"/>
        <v>1982</v>
      </c>
      <c r="D1077" s="4">
        <f t="shared" si="75"/>
        <v>12</v>
      </c>
      <c r="E1077" s="4" t="str">
        <f t="shared" si="76"/>
        <v>12-1982</v>
      </c>
      <c r="F1077">
        <v>5.2</v>
      </c>
      <c r="G1077" t="b">
        <f t="shared" si="77"/>
        <v>0</v>
      </c>
      <c r="M1077" s="29"/>
    </row>
    <row r="1078" spans="2:13" x14ac:dyDescent="0.25">
      <c r="B1078" s="29">
        <v>30296</v>
      </c>
      <c r="C1078" s="4">
        <f t="shared" si="74"/>
        <v>1982</v>
      </c>
      <c r="D1078" s="4">
        <f t="shared" si="75"/>
        <v>12</v>
      </c>
      <c r="E1078" s="4" t="str">
        <f t="shared" si="76"/>
        <v>12-1982</v>
      </c>
      <c r="F1078">
        <v>5.9</v>
      </c>
      <c r="G1078" t="b">
        <f t="shared" si="77"/>
        <v>0</v>
      </c>
      <c r="M1078" s="29"/>
    </row>
    <row r="1079" spans="2:13" x14ac:dyDescent="0.25">
      <c r="B1079" s="29">
        <v>30297</v>
      </c>
      <c r="C1079" s="4">
        <f t="shared" si="74"/>
        <v>1982</v>
      </c>
      <c r="D1079" s="4">
        <f t="shared" si="75"/>
        <v>12</v>
      </c>
      <c r="E1079" s="4" t="str">
        <f t="shared" si="76"/>
        <v>12-1982</v>
      </c>
      <c r="F1079">
        <v>6</v>
      </c>
      <c r="G1079" t="b">
        <f t="shared" si="77"/>
        <v>0</v>
      </c>
      <c r="M1079" s="29"/>
    </row>
    <row r="1080" spans="2:13" x14ac:dyDescent="0.25">
      <c r="B1080" s="29">
        <v>30298</v>
      </c>
      <c r="C1080" s="4">
        <f t="shared" si="74"/>
        <v>1982</v>
      </c>
      <c r="D1080" s="4">
        <f t="shared" si="75"/>
        <v>12</v>
      </c>
      <c r="E1080" s="4" t="str">
        <f t="shared" si="76"/>
        <v>12-1982</v>
      </c>
      <c r="F1080">
        <v>5.7</v>
      </c>
      <c r="G1080" t="b">
        <f t="shared" si="77"/>
        <v>0</v>
      </c>
      <c r="M1080" s="29"/>
    </row>
    <row r="1081" spans="2:13" x14ac:dyDescent="0.25">
      <c r="B1081" s="29">
        <v>30299</v>
      </c>
      <c r="C1081" s="4">
        <f t="shared" si="74"/>
        <v>1982</v>
      </c>
      <c r="D1081" s="4">
        <f t="shared" si="75"/>
        <v>12</v>
      </c>
      <c r="E1081" s="4" t="str">
        <f t="shared" si="76"/>
        <v>12-1982</v>
      </c>
      <c r="F1081">
        <v>4.8</v>
      </c>
      <c r="G1081" t="b">
        <f t="shared" si="77"/>
        <v>0</v>
      </c>
      <c r="M1081" s="29"/>
    </row>
    <row r="1082" spans="2:13" x14ac:dyDescent="0.25">
      <c r="B1082" s="29">
        <v>30300</v>
      </c>
      <c r="C1082" s="4">
        <f t="shared" si="74"/>
        <v>1982</v>
      </c>
      <c r="D1082" s="4">
        <f t="shared" si="75"/>
        <v>12</v>
      </c>
      <c r="E1082" s="4" t="str">
        <f t="shared" si="76"/>
        <v>12-1982</v>
      </c>
      <c r="F1082">
        <v>4.4000000000000004</v>
      </c>
      <c r="G1082" t="b">
        <f t="shared" si="77"/>
        <v>0</v>
      </c>
      <c r="M1082" s="29"/>
    </row>
    <row r="1083" spans="2:13" x14ac:dyDescent="0.25">
      <c r="B1083" s="29">
        <v>30301</v>
      </c>
      <c r="C1083" s="4">
        <f t="shared" si="74"/>
        <v>1982</v>
      </c>
      <c r="D1083" s="4">
        <f t="shared" si="75"/>
        <v>12</v>
      </c>
      <c r="E1083" s="4" t="str">
        <f t="shared" si="76"/>
        <v>12-1982</v>
      </c>
      <c r="F1083">
        <v>4.2</v>
      </c>
      <c r="G1083" t="b">
        <f t="shared" si="77"/>
        <v>0</v>
      </c>
      <c r="M1083" s="29"/>
    </row>
    <row r="1084" spans="2:13" x14ac:dyDescent="0.25">
      <c r="B1084" s="29">
        <v>30302</v>
      </c>
      <c r="C1084" s="4">
        <f t="shared" si="74"/>
        <v>1982</v>
      </c>
      <c r="D1084" s="4">
        <f t="shared" si="75"/>
        <v>12</v>
      </c>
      <c r="E1084" s="4" t="str">
        <f t="shared" si="76"/>
        <v>12-1982</v>
      </c>
      <c r="F1084">
        <v>5.3</v>
      </c>
      <c r="G1084" t="b">
        <f t="shared" si="77"/>
        <v>0</v>
      </c>
      <c r="M1084" s="29"/>
    </row>
    <row r="1085" spans="2:13" x14ac:dyDescent="0.25">
      <c r="B1085" s="29">
        <v>30303</v>
      </c>
      <c r="C1085" s="4">
        <f t="shared" si="74"/>
        <v>1982</v>
      </c>
      <c r="D1085" s="4">
        <f t="shared" si="75"/>
        <v>12</v>
      </c>
      <c r="E1085" s="4" t="str">
        <f t="shared" si="76"/>
        <v>12-1982</v>
      </c>
      <c r="F1085">
        <v>4.9000000000000004</v>
      </c>
      <c r="G1085" t="b">
        <f t="shared" si="77"/>
        <v>0</v>
      </c>
      <c r="M1085" s="29"/>
    </row>
    <row r="1086" spans="2:13" x14ac:dyDescent="0.25">
      <c r="B1086" s="29">
        <v>30304</v>
      </c>
      <c r="C1086" s="4">
        <f t="shared" si="74"/>
        <v>1982</v>
      </c>
      <c r="D1086" s="4">
        <f t="shared" si="75"/>
        <v>12</v>
      </c>
      <c r="E1086" s="4" t="str">
        <f t="shared" si="76"/>
        <v>12-1982</v>
      </c>
      <c r="F1086">
        <v>4.8</v>
      </c>
      <c r="G1086" t="b">
        <f t="shared" si="77"/>
        <v>0</v>
      </c>
      <c r="M1086" s="29"/>
    </row>
    <row r="1087" spans="2:13" x14ac:dyDescent="0.25">
      <c r="B1087" s="29">
        <v>30305</v>
      </c>
      <c r="C1087" s="4">
        <f t="shared" si="74"/>
        <v>1982</v>
      </c>
      <c r="D1087" s="4">
        <f t="shared" si="75"/>
        <v>12</v>
      </c>
      <c r="E1087" s="4" t="str">
        <f t="shared" si="76"/>
        <v>12-1982</v>
      </c>
      <c r="F1087">
        <v>5.8</v>
      </c>
      <c r="G1087" t="b">
        <f t="shared" si="77"/>
        <v>0</v>
      </c>
      <c r="M1087" s="29"/>
    </row>
    <row r="1088" spans="2:13" x14ac:dyDescent="0.25">
      <c r="B1088" s="29">
        <v>30306</v>
      </c>
      <c r="C1088" s="4">
        <f t="shared" si="74"/>
        <v>1982</v>
      </c>
      <c r="D1088" s="4">
        <f t="shared" si="75"/>
        <v>12</v>
      </c>
      <c r="E1088" s="4" t="str">
        <f t="shared" si="76"/>
        <v>12-1982</v>
      </c>
      <c r="F1088">
        <v>5</v>
      </c>
      <c r="G1088" t="b">
        <f t="shared" si="77"/>
        <v>0</v>
      </c>
      <c r="M1088" s="29"/>
    </row>
    <row r="1089" spans="2:13" x14ac:dyDescent="0.25">
      <c r="B1089" s="29">
        <v>30307</v>
      </c>
      <c r="C1089" s="4">
        <f t="shared" si="74"/>
        <v>1982</v>
      </c>
      <c r="D1089" s="4">
        <f t="shared" si="75"/>
        <v>12</v>
      </c>
      <c r="E1089" s="4" t="str">
        <f t="shared" si="76"/>
        <v>12-1982</v>
      </c>
      <c r="F1089">
        <v>4.9000000000000004</v>
      </c>
      <c r="G1089" t="b">
        <f t="shared" si="77"/>
        <v>0</v>
      </c>
      <c r="M1089" s="29"/>
    </row>
    <row r="1090" spans="2:13" x14ac:dyDescent="0.25">
      <c r="B1090" s="29">
        <v>30308</v>
      </c>
      <c r="C1090" s="4">
        <f t="shared" si="74"/>
        <v>1982</v>
      </c>
      <c r="D1090" s="4">
        <f t="shared" si="75"/>
        <v>12</v>
      </c>
      <c r="E1090" s="4" t="str">
        <f t="shared" si="76"/>
        <v>12-1982</v>
      </c>
      <c r="F1090">
        <v>5.2</v>
      </c>
      <c r="G1090" t="b">
        <f t="shared" si="77"/>
        <v>0</v>
      </c>
      <c r="M1090" s="29"/>
    </row>
    <row r="1091" spans="2:13" x14ac:dyDescent="0.25">
      <c r="B1091" s="29">
        <v>30309</v>
      </c>
      <c r="C1091" s="4">
        <f t="shared" si="74"/>
        <v>1982</v>
      </c>
      <c r="D1091" s="4">
        <f t="shared" si="75"/>
        <v>12</v>
      </c>
      <c r="E1091" s="4" t="str">
        <f t="shared" si="76"/>
        <v>12-1982</v>
      </c>
      <c r="F1091">
        <v>5</v>
      </c>
      <c r="G1091" t="b">
        <f t="shared" si="77"/>
        <v>0</v>
      </c>
      <c r="M1091" s="29"/>
    </row>
    <row r="1092" spans="2:13" x14ac:dyDescent="0.25">
      <c r="B1092" s="29">
        <v>30310</v>
      </c>
      <c r="C1092" s="4">
        <f t="shared" ref="C1092:C1155" si="78">YEAR(B1092)</f>
        <v>1982</v>
      </c>
      <c r="D1092" s="4">
        <f t="shared" ref="D1092:D1155" si="79">MONTH(B1092)</f>
        <v>12</v>
      </c>
      <c r="E1092" s="4" t="str">
        <f t="shared" ref="E1092:E1155" si="80">D1092&amp;"-"&amp;C1092</f>
        <v>12-1982</v>
      </c>
      <c r="F1092">
        <v>5.5</v>
      </c>
      <c r="G1092" t="b">
        <f t="shared" ref="G1092:G1155" si="81">ISBLANK(F1092)</f>
        <v>0</v>
      </c>
      <c r="M1092" s="29"/>
    </row>
    <row r="1093" spans="2:13" x14ac:dyDescent="0.25">
      <c r="B1093" s="29">
        <v>30311</v>
      </c>
      <c r="C1093" s="4">
        <f t="shared" si="78"/>
        <v>1982</v>
      </c>
      <c r="D1093" s="4">
        <f t="shared" si="79"/>
        <v>12</v>
      </c>
      <c r="E1093" s="4" t="str">
        <f t="shared" si="80"/>
        <v>12-1982</v>
      </c>
      <c r="F1093">
        <v>6.2</v>
      </c>
      <c r="G1093" t="b">
        <f t="shared" si="81"/>
        <v>0</v>
      </c>
      <c r="M1093" s="29"/>
    </row>
    <row r="1094" spans="2:13" x14ac:dyDescent="0.25">
      <c r="B1094" s="29">
        <v>30312</v>
      </c>
      <c r="C1094" s="4">
        <f t="shared" si="78"/>
        <v>1982</v>
      </c>
      <c r="D1094" s="4">
        <f t="shared" si="79"/>
        <v>12</v>
      </c>
      <c r="E1094" s="4" t="str">
        <f t="shared" si="80"/>
        <v>12-1982</v>
      </c>
      <c r="F1094">
        <v>5.2</v>
      </c>
      <c r="G1094" t="b">
        <f t="shared" si="81"/>
        <v>0</v>
      </c>
      <c r="M1094" s="29"/>
    </row>
    <row r="1095" spans="2:13" x14ac:dyDescent="0.25">
      <c r="B1095" s="29">
        <v>30313</v>
      </c>
      <c r="C1095" s="4">
        <f t="shared" si="78"/>
        <v>1982</v>
      </c>
      <c r="D1095" s="4">
        <f t="shared" si="79"/>
        <v>12</v>
      </c>
      <c r="E1095" s="4" t="str">
        <f t="shared" si="80"/>
        <v>12-1982</v>
      </c>
      <c r="F1095">
        <v>6</v>
      </c>
      <c r="G1095" t="b">
        <f t="shared" si="81"/>
        <v>0</v>
      </c>
      <c r="M1095" s="29"/>
    </row>
    <row r="1096" spans="2:13" x14ac:dyDescent="0.25">
      <c r="B1096" s="29">
        <v>30314</v>
      </c>
      <c r="C1096" s="4">
        <f t="shared" si="78"/>
        <v>1982</v>
      </c>
      <c r="D1096" s="4">
        <f t="shared" si="79"/>
        <v>12</v>
      </c>
      <c r="E1096" s="4" t="str">
        <f t="shared" si="80"/>
        <v>12-1982</v>
      </c>
      <c r="F1096">
        <v>5.1000000000000005</v>
      </c>
      <c r="G1096" t="b">
        <f t="shared" si="81"/>
        <v>0</v>
      </c>
      <c r="M1096" s="29"/>
    </row>
    <row r="1097" spans="2:13" x14ac:dyDescent="0.25">
      <c r="B1097" s="29">
        <v>30315</v>
      </c>
      <c r="C1097" s="4">
        <f t="shared" si="78"/>
        <v>1982</v>
      </c>
      <c r="D1097" s="4">
        <f t="shared" si="79"/>
        <v>12</v>
      </c>
      <c r="E1097" s="4" t="str">
        <f t="shared" si="80"/>
        <v>12-1982</v>
      </c>
      <c r="F1097">
        <v>5</v>
      </c>
      <c r="G1097" t="b">
        <f t="shared" si="81"/>
        <v>0</v>
      </c>
      <c r="M1097" s="29"/>
    </row>
    <row r="1098" spans="2:13" x14ac:dyDescent="0.25">
      <c r="B1098" s="29">
        <v>30316</v>
      </c>
      <c r="C1098" s="4">
        <f t="shared" si="78"/>
        <v>1982</v>
      </c>
      <c r="D1098" s="4">
        <f t="shared" si="79"/>
        <v>12</v>
      </c>
      <c r="E1098" s="4" t="str">
        <f t="shared" si="80"/>
        <v>12-1982</v>
      </c>
      <c r="F1098">
        <v>5.5</v>
      </c>
      <c r="G1098" t="b">
        <f t="shared" si="81"/>
        <v>0</v>
      </c>
      <c r="M1098" s="29"/>
    </row>
    <row r="1099" spans="2:13" x14ac:dyDescent="0.25">
      <c r="B1099" s="29">
        <v>30317</v>
      </c>
      <c r="C1099" s="4">
        <f t="shared" si="78"/>
        <v>1983</v>
      </c>
      <c r="D1099" s="4">
        <f t="shared" si="79"/>
        <v>1</v>
      </c>
      <c r="E1099" s="4" t="str">
        <f t="shared" si="80"/>
        <v>1-1983</v>
      </c>
      <c r="F1099">
        <v>5.8</v>
      </c>
      <c r="G1099" t="b">
        <f t="shared" si="81"/>
        <v>0</v>
      </c>
      <c r="M1099" s="29"/>
    </row>
    <row r="1100" spans="2:13" x14ac:dyDescent="0.25">
      <c r="B1100" s="29">
        <v>30318</v>
      </c>
      <c r="C1100" s="4">
        <f t="shared" si="78"/>
        <v>1983</v>
      </c>
      <c r="D1100" s="4">
        <f t="shared" si="79"/>
        <v>1</v>
      </c>
      <c r="E1100" s="4" t="str">
        <f t="shared" si="80"/>
        <v>1-1983</v>
      </c>
      <c r="F1100">
        <v>6</v>
      </c>
      <c r="G1100" t="b">
        <f t="shared" si="81"/>
        <v>0</v>
      </c>
      <c r="M1100" s="29"/>
    </row>
    <row r="1101" spans="2:13" x14ac:dyDescent="0.25">
      <c r="B1101" s="29">
        <v>30319</v>
      </c>
      <c r="C1101" s="4">
        <f t="shared" si="78"/>
        <v>1983</v>
      </c>
      <c r="D1101" s="4">
        <f t="shared" si="79"/>
        <v>1</v>
      </c>
      <c r="E1101" s="4" t="str">
        <f t="shared" si="80"/>
        <v>1-1983</v>
      </c>
      <c r="F1101">
        <v>7.3</v>
      </c>
      <c r="G1101" t="b">
        <f t="shared" si="81"/>
        <v>0</v>
      </c>
      <c r="M1101" s="29"/>
    </row>
    <row r="1102" spans="2:13" x14ac:dyDescent="0.25">
      <c r="B1102" s="29">
        <v>30320</v>
      </c>
      <c r="C1102" s="4">
        <f t="shared" si="78"/>
        <v>1983</v>
      </c>
      <c r="D1102" s="4">
        <f t="shared" si="79"/>
        <v>1</v>
      </c>
      <c r="E1102" s="4" t="str">
        <f t="shared" si="80"/>
        <v>1-1983</v>
      </c>
      <c r="F1102">
        <v>5.8</v>
      </c>
      <c r="G1102" t="b">
        <f t="shared" si="81"/>
        <v>0</v>
      </c>
      <c r="M1102" s="29"/>
    </row>
    <row r="1103" spans="2:13" x14ac:dyDescent="0.25">
      <c r="B1103" s="29">
        <v>30321</v>
      </c>
      <c r="C1103" s="4">
        <f t="shared" si="78"/>
        <v>1983</v>
      </c>
      <c r="D1103" s="4">
        <f t="shared" si="79"/>
        <v>1</v>
      </c>
      <c r="E1103" s="4" t="str">
        <f t="shared" si="80"/>
        <v>1-1983</v>
      </c>
      <c r="F1103">
        <v>5.9</v>
      </c>
      <c r="G1103" t="b">
        <f t="shared" si="81"/>
        <v>0</v>
      </c>
      <c r="M1103" s="29"/>
    </row>
    <row r="1104" spans="2:13" x14ac:dyDescent="0.25">
      <c r="B1104" s="29">
        <v>30322</v>
      </c>
      <c r="C1104" s="4">
        <f t="shared" si="78"/>
        <v>1983</v>
      </c>
      <c r="D1104" s="4">
        <f t="shared" si="79"/>
        <v>1</v>
      </c>
      <c r="E1104" s="4" t="str">
        <f t="shared" si="80"/>
        <v>1-1983</v>
      </c>
      <c r="F1104">
        <v>5.7</v>
      </c>
      <c r="G1104" t="b">
        <f t="shared" si="81"/>
        <v>0</v>
      </c>
      <c r="M1104" s="29"/>
    </row>
    <row r="1105" spans="2:13" x14ac:dyDescent="0.25">
      <c r="B1105" s="29">
        <v>30323</v>
      </c>
      <c r="C1105" s="4">
        <f t="shared" si="78"/>
        <v>1983</v>
      </c>
      <c r="D1105" s="4">
        <f t="shared" si="79"/>
        <v>1</v>
      </c>
      <c r="E1105" s="4" t="str">
        <f t="shared" si="80"/>
        <v>1-1983</v>
      </c>
      <c r="F1105">
        <v>4.5</v>
      </c>
      <c r="G1105" t="b">
        <f t="shared" si="81"/>
        <v>0</v>
      </c>
      <c r="M1105" s="29"/>
    </row>
    <row r="1106" spans="2:13" x14ac:dyDescent="0.25">
      <c r="B1106" s="29">
        <v>30324</v>
      </c>
      <c r="C1106" s="4">
        <f t="shared" si="78"/>
        <v>1983</v>
      </c>
      <c r="D1106" s="4">
        <f t="shared" si="79"/>
        <v>1</v>
      </c>
      <c r="E1106" s="4" t="str">
        <f t="shared" si="80"/>
        <v>1-1983</v>
      </c>
      <c r="F1106">
        <v>4.9000000000000004</v>
      </c>
      <c r="G1106" t="b">
        <f t="shared" si="81"/>
        <v>0</v>
      </c>
      <c r="M1106" s="29"/>
    </row>
    <row r="1107" spans="2:13" x14ac:dyDescent="0.25">
      <c r="B1107" s="29">
        <v>30325</v>
      </c>
      <c r="C1107" s="4">
        <f t="shared" si="78"/>
        <v>1983</v>
      </c>
      <c r="D1107" s="4">
        <f t="shared" si="79"/>
        <v>1</v>
      </c>
      <c r="E1107" s="4" t="str">
        <f t="shared" si="80"/>
        <v>1-1983</v>
      </c>
      <c r="F1107">
        <v>5.2</v>
      </c>
      <c r="G1107" t="b">
        <f t="shared" si="81"/>
        <v>0</v>
      </c>
      <c r="M1107" s="29"/>
    </row>
    <row r="1108" spans="2:13" x14ac:dyDescent="0.25">
      <c r="B1108" s="29">
        <v>30326</v>
      </c>
      <c r="C1108" s="4">
        <f t="shared" si="78"/>
        <v>1983</v>
      </c>
      <c r="D1108" s="4">
        <f t="shared" si="79"/>
        <v>1</v>
      </c>
      <c r="E1108" s="4" t="str">
        <f t="shared" si="80"/>
        <v>1-1983</v>
      </c>
      <c r="F1108">
        <v>6.1000000000000005</v>
      </c>
      <c r="G1108" t="b">
        <f t="shared" si="81"/>
        <v>0</v>
      </c>
      <c r="M1108" s="29"/>
    </row>
    <row r="1109" spans="2:13" x14ac:dyDescent="0.25">
      <c r="B1109" s="29">
        <v>30327</v>
      </c>
      <c r="C1109" s="4">
        <f t="shared" si="78"/>
        <v>1983</v>
      </c>
      <c r="D1109" s="4">
        <f t="shared" si="79"/>
        <v>1</v>
      </c>
      <c r="E1109" s="4" t="str">
        <f t="shared" si="80"/>
        <v>1-1983</v>
      </c>
      <c r="F1109">
        <v>6.2</v>
      </c>
      <c r="G1109" t="b">
        <f t="shared" si="81"/>
        <v>0</v>
      </c>
      <c r="M1109" s="29"/>
    </row>
    <row r="1110" spans="2:13" x14ac:dyDescent="0.25">
      <c r="B1110" s="29">
        <v>30328</v>
      </c>
      <c r="C1110" s="4">
        <f t="shared" si="78"/>
        <v>1983</v>
      </c>
      <c r="D1110" s="4">
        <f t="shared" si="79"/>
        <v>1</v>
      </c>
      <c r="E1110" s="4" t="str">
        <f t="shared" si="80"/>
        <v>1-1983</v>
      </c>
      <c r="F1110">
        <v>6.1000000000000005</v>
      </c>
      <c r="G1110" t="b">
        <f t="shared" si="81"/>
        <v>0</v>
      </c>
      <c r="M1110" s="29"/>
    </row>
    <row r="1111" spans="2:13" x14ac:dyDescent="0.25">
      <c r="B1111" s="29">
        <v>30329</v>
      </c>
      <c r="C1111" s="4">
        <f t="shared" si="78"/>
        <v>1983</v>
      </c>
      <c r="D1111" s="4">
        <f t="shared" si="79"/>
        <v>1</v>
      </c>
      <c r="E1111" s="4" t="str">
        <f t="shared" si="80"/>
        <v>1-1983</v>
      </c>
      <c r="F1111">
        <v>5.7</v>
      </c>
      <c r="G1111" t="b">
        <f t="shared" si="81"/>
        <v>0</v>
      </c>
      <c r="M1111" s="29"/>
    </row>
    <row r="1112" spans="2:13" x14ac:dyDescent="0.25">
      <c r="B1112" s="29">
        <v>30330</v>
      </c>
      <c r="C1112" s="4">
        <f t="shared" si="78"/>
        <v>1983</v>
      </c>
      <c r="D1112" s="4">
        <f t="shared" si="79"/>
        <v>1</v>
      </c>
      <c r="E1112" s="4" t="str">
        <f t="shared" si="80"/>
        <v>1-1983</v>
      </c>
      <c r="F1112">
        <v>5</v>
      </c>
      <c r="G1112" t="b">
        <f t="shared" si="81"/>
        <v>0</v>
      </c>
      <c r="M1112" s="29"/>
    </row>
    <row r="1113" spans="2:13" x14ac:dyDescent="0.25">
      <c r="B1113" s="29">
        <v>30331</v>
      </c>
      <c r="C1113" s="4">
        <f t="shared" si="78"/>
        <v>1983</v>
      </c>
      <c r="D1113" s="4">
        <f t="shared" si="79"/>
        <v>1</v>
      </c>
      <c r="E1113" s="4" t="str">
        <f t="shared" si="80"/>
        <v>1-1983</v>
      </c>
      <c r="F1113">
        <v>5.5</v>
      </c>
      <c r="G1113" t="b">
        <f t="shared" si="81"/>
        <v>0</v>
      </c>
      <c r="M1113" s="29"/>
    </row>
    <row r="1114" spans="2:13" x14ac:dyDescent="0.25">
      <c r="B1114" s="29">
        <v>30332</v>
      </c>
      <c r="C1114" s="4">
        <f t="shared" si="78"/>
        <v>1983</v>
      </c>
      <c r="D1114" s="4">
        <f t="shared" si="79"/>
        <v>1</v>
      </c>
      <c r="E1114" s="4" t="str">
        <f t="shared" si="80"/>
        <v>1-1983</v>
      </c>
      <c r="F1114">
        <v>6.3</v>
      </c>
      <c r="G1114" t="b">
        <f t="shared" si="81"/>
        <v>0</v>
      </c>
      <c r="M1114" s="29"/>
    </row>
    <row r="1115" spans="2:13" x14ac:dyDescent="0.25">
      <c r="B1115" s="29">
        <v>30333</v>
      </c>
      <c r="C1115" s="4">
        <f t="shared" si="78"/>
        <v>1983</v>
      </c>
      <c r="D1115" s="4">
        <f t="shared" si="79"/>
        <v>1</v>
      </c>
      <c r="E1115" s="4" t="str">
        <f t="shared" si="80"/>
        <v>1-1983</v>
      </c>
      <c r="F1115">
        <v>6.9</v>
      </c>
      <c r="G1115" t="b">
        <f t="shared" si="81"/>
        <v>0</v>
      </c>
      <c r="M1115" s="29"/>
    </row>
    <row r="1116" spans="2:13" x14ac:dyDescent="0.25">
      <c r="B1116" s="29">
        <v>30334</v>
      </c>
      <c r="C1116" s="4">
        <f t="shared" si="78"/>
        <v>1983</v>
      </c>
      <c r="D1116" s="4">
        <f t="shared" si="79"/>
        <v>1</v>
      </c>
      <c r="E1116" s="4" t="str">
        <f t="shared" si="80"/>
        <v>1-1983</v>
      </c>
      <c r="F1116">
        <v>7.5</v>
      </c>
      <c r="G1116" t="b">
        <f t="shared" si="81"/>
        <v>0</v>
      </c>
      <c r="M1116" s="29"/>
    </row>
    <row r="1117" spans="2:13" x14ac:dyDescent="0.25">
      <c r="B1117" s="29">
        <v>30335</v>
      </c>
      <c r="C1117" s="4">
        <f t="shared" si="78"/>
        <v>1983</v>
      </c>
      <c r="D1117" s="4">
        <f t="shared" si="79"/>
        <v>1</v>
      </c>
      <c r="E1117" s="4" t="str">
        <f t="shared" si="80"/>
        <v>1-1983</v>
      </c>
      <c r="F1117">
        <v>6.7</v>
      </c>
      <c r="G1117" t="b">
        <f t="shared" si="81"/>
        <v>0</v>
      </c>
      <c r="M1117" s="29"/>
    </row>
    <row r="1118" spans="2:13" x14ac:dyDescent="0.25">
      <c r="B1118" s="29">
        <v>30336</v>
      </c>
      <c r="C1118" s="4">
        <f t="shared" si="78"/>
        <v>1983</v>
      </c>
      <c r="D1118" s="4">
        <f t="shared" si="79"/>
        <v>1</v>
      </c>
      <c r="E1118" s="4" t="str">
        <f t="shared" si="80"/>
        <v>1-1983</v>
      </c>
      <c r="F1118">
        <v>6.2</v>
      </c>
      <c r="G1118" t="b">
        <f t="shared" si="81"/>
        <v>0</v>
      </c>
      <c r="M1118" s="29"/>
    </row>
    <row r="1119" spans="2:13" x14ac:dyDescent="0.25">
      <c r="B1119" s="29">
        <v>30337</v>
      </c>
      <c r="C1119" s="4">
        <f t="shared" si="78"/>
        <v>1983</v>
      </c>
      <c r="D1119" s="4">
        <f t="shared" si="79"/>
        <v>1</v>
      </c>
      <c r="E1119" s="4" t="str">
        <f t="shared" si="80"/>
        <v>1-1983</v>
      </c>
      <c r="F1119">
        <v>6</v>
      </c>
      <c r="G1119" t="b">
        <f t="shared" si="81"/>
        <v>0</v>
      </c>
      <c r="M1119" s="29"/>
    </row>
    <row r="1120" spans="2:13" x14ac:dyDescent="0.25">
      <c r="B1120" s="29">
        <v>30338</v>
      </c>
      <c r="C1120" s="4">
        <f t="shared" si="78"/>
        <v>1983</v>
      </c>
      <c r="D1120" s="4">
        <f t="shared" si="79"/>
        <v>1</v>
      </c>
      <c r="E1120" s="4" t="str">
        <f t="shared" si="80"/>
        <v>1-1983</v>
      </c>
      <c r="F1120">
        <v>5.7</v>
      </c>
      <c r="G1120" t="b">
        <f t="shared" si="81"/>
        <v>0</v>
      </c>
      <c r="M1120" s="29"/>
    </row>
    <row r="1121" spans="2:13" x14ac:dyDescent="0.25">
      <c r="B1121" s="29">
        <v>30339</v>
      </c>
      <c r="C1121" s="4">
        <f t="shared" si="78"/>
        <v>1983</v>
      </c>
      <c r="D1121" s="4">
        <f t="shared" si="79"/>
        <v>1</v>
      </c>
      <c r="E1121" s="4" t="str">
        <f t="shared" si="80"/>
        <v>1-1983</v>
      </c>
      <c r="F1121">
        <v>6.7</v>
      </c>
      <c r="G1121" t="b">
        <f t="shared" si="81"/>
        <v>0</v>
      </c>
      <c r="M1121" s="29"/>
    </row>
    <row r="1122" spans="2:13" x14ac:dyDescent="0.25">
      <c r="B1122" s="29">
        <v>30340</v>
      </c>
      <c r="C1122" s="4">
        <f t="shared" si="78"/>
        <v>1983</v>
      </c>
      <c r="D1122" s="4">
        <f t="shared" si="79"/>
        <v>1</v>
      </c>
      <c r="E1122" s="4" t="str">
        <f t="shared" si="80"/>
        <v>1-1983</v>
      </c>
      <c r="F1122">
        <v>6.7</v>
      </c>
      <c r="G1122" t="b">
        <f t="shared" si="81"/>
        <v>0</v>
      </c>
      <c r="M1122" s="29"/>
    </row>
    <row r="1123" spans="2:13" x14ac:dyDescent="0.25">
      <c r="B1123" s="29">
        <v>30341</v>
      </c>
      <c r="C1123" s="4">
        <f t="shared" si="78"/>
        <v>1983</v>
      </c>
      <c r="D1123" s="4">
        <f t="shared" si="79"/>
        <v>1</v>
      </c>
      <c r="E1123" s="4" t="str">
        <f t="shared" si="80"/>
        <v>1-1983</v>
      </c>
      <c r="F1123">
        <v>5.7</v>
      </c>
      <c r="G1123" t="b">
        <f t="shared" si="81"/>
        <v>0</v>
      </c>
      <c r="M1123" s="29"/>
    </row>
    <row r="1124" spans="2:13" x14ac:dyDescent="0.25">
      <c r="B1124" s="29">
        <v>30342</v>
      </c>
      <c r="C1124" s="4">
        <f t="shared" si="78"/>
        <v>1983</v>
      </c>
      <c r="D1124" s="4">
        <f t="shared" si="79"/>
        <v>1</v>
      </c>
      <c r="E1124" s="4" t="str">
        <f t="shared" si="80"/>
        <v>1-1983</v>
      </c>
      <c r="F1124">
        <v>6.1000000000000005</v>
      </c>
      <c r="G1124" t="b">
        <f t="shared" si="81"/>
        <v>0</v>
      </c>
      <c r="M1124" s="29"/>
    </row>
    <row r="1125" spans="2:13" x14ac:dyDescent="0.25">
      <c r="B1125" s="29">
        <v>30343</v>
      </c>
      <c r="C1125" s="4">
        <f t="shared" si="78"/>
        <v>1983</v>
      </c>
      <c r="D1125" s="4">
        <f t="shared" si="79"/>
        <v>1</v>
      </c>
      <c r="E1125" s="4" t="str">
        <f t="shared" si="80"/>
        <v>1-1983</v>
      </c>
      <c r="F1125">
        <v>6.1000000000000005</v>
      </c>
      <c r="G1125" t="b">
        <f t="shared" si="81"/>
        <v>0</v>
      </c>
      <c r="M1125" s="29"/>
    </row>
    <row r="1126" spans="2:13" x14ac:dyDescent="0.25">
      <c r="B1126" s="29">
        <v>30344</v>
      </c>
      <c r="C1126" s="4">
        <f t="shared" si="78"/>
        <v>1983</v>
      </c>
      <c r="D1126" s="4">
        <f t="shared" si="79"/>
        <v>1</v>
      </c>
      <c r="E1126" s="4" t="str">
        <f t="shared" si="80"/>
        <v>1-1983</v>
      </c>
      <c r="F1126">
        <v>6</v>
      </c>
      <c r="G1126" t="b">
        <f t="shared" si="81"/>
        <v>0</v>
      </c>
      <c r="M1126" s="29"/>
    </row>
    <row r="1127" spans="2:13" x14ac:dyDescent="0.25">
      <c r="B1127" s="29">
        <v>30345</v>
      </c>
      <c r="C1127" s="4">
        <f t="shared" si="78"/>
        <v>1983</v>
      </c>
      <c r="D1127" s="4">
        <f t="shared" si="79"/>
        <v>1</v>
      </c>
      <c r="E1127" s="4" t="str">
        <f t="shared" si="80"/>
        <v>1-1983</v>
      </c>
      <c r="F1127">
        <v>5.7</v>
      </c>
      <c r="G1127" t="b">
        <f t="shared" si="81"/>
        <v>0</v>
      </c>
      <c r="M1127" s="29"/>
    </row>
    <row r="1128" spans="2:13" x14ac:dyDescent="0.25">
      <c r="B1128" s="29">
        <v>30346</v>
      </c>
      <c r="C1128" s="4">
        <f t="shared" si="78"/>
        <v>1983</v>
      </c>
      <c r="D1128" s="4">
        <f t="shared" si="79"/>
        <v>1</v>
      </c>
      <c r="E1128" s="4" t="str">
        <f t="shared" si="80"/>
        <v>1-1983</v>
      </c>
      <c r="F1128">
        <v>6.6000000000000005</v>
      </c>
      <c r="G1128" t="b">
        <f t="shared" si="81"/>
        <v>0</v>
      </c>
      <c r="M1128" s="29"/>
    </row>
    <row r="1129" spans="2:13" x14ac:dyDescent="0.25">
      <c r="B1129" s="29">
        <v>30347</v>
      </c>
      <c r="C1129" s="4">
        <f t="shared" si="78"/>
        <v>1983</v>
      </c>
      <c r="D1129" s="4">
        <f t="shared" si="79"/>
        <v>1</v>
      </c>
      <c r="E1129" s="4" t="str">
        <f t="shared" si="80"/>
        <v>1-1983</v>
      </c>
      <c r="F1129">
        <v>6.5</v>
      </c>
      <c r="G1129" t="b">
        <f t="shared" si="81"/>
        <v>0</v>
      </c>
      <c r="M1129" s="29"/>
    </row>
    <row r="1130" spans="2:13" x14ac:dyDescent="0.25">
      <c r="B1130" s="29">
        <v>30348</v>
      </c>
      <c r="C1130" s="4">
        <f t="shared" si="78"/>
        <v>1983</v>
      </c>
      <c r="D1130" s="4">
        <f t="shared" si="79"/>
        <v>2</v>
      </c>
      <c r="E1130" s="4" t="str">
        <f t="shared" si="80"/>
        <v>2-1983</v>
      </c>
      <c r="F1130">
        <v>6.2</v>
      </c>
      <c r="G1130" t="b">
        <f t="shared" si="81"/>
        <v>0</v>
      </c>
      <c r="M1130" s="29"/>
    </row>
    <row r="1131" spans="2:13" x14ac:dyDescent="0.25">
      <c r="B1131" s="29">
        <v>30349</v>
      </c>
      <c r="C1131" s="4">
        <f t="shared" si="78"/>
        <v>1983</v>
      </c>
      <c r="D1131" s="4">
        <f t="shared" si="79"/>
        <v>2</v>
      </c>
      <c r="E1131" s="4" t="str">
        <f t="shared" si="80"/>
        <v>2-1983</v>
      </c>
      <c r="F1131">
        <v>5.9</v>
      </c>
      <c r="G1131" t="b">
        <f t="shared" si="81"/>
        <v>0</v>
      </c>
      <c r="M1131" s="29"/>
    </row>
    <row r="1132" spans="2:13" x14ac:dyDescent="0.25">
      <c r="B1132" s="29">
        <v>30350</v>
      </c>
      <c r="C1132" s="4">
        <f t="shared" si="78"/>
        <v>1983</v>
      </c>
      <c r="D1132" s="4">
        <f t="shared" si="79"/>
        <v>2</v>
      </c>
      <c r="E1132" s="4" t="str">
        <f t="shared" si="80"/>
        <v>2-1983</v>
      </c>
      <c r="F1132">
        <v>6.3</v>
      </c>
      <c r="G1132" t="b">
        <f t="shared" si="81"/>
        <v>0</v>
      </c>
      <c r="M1132" s="29"/>
    </row>
    <row r="1133" spans="2:13" x14ac:dyDescent="0.25">
      <c r="B1133" s="29">
        <v>30351</v>
      </c>
      <c r="C1133" s="4">
        <f t="shared" si="78"/>
        <v>1983</v>
      </c>
      <c r="D1133" s="4">
        <f t="shared" si="79"/>
        <v>2</v>
      </c>
      <c r="E1133" s="4" t="str">
        <f t="shared" si="80"/>
        <v>2-1983</v>
      </c>
      <c r="F1133">
        <v>5.2</v>
      </c>
      <c r="G1133" t="b">
        <f t="shared" si="81"/>
        <v>0</v>
      </c>
      <c r="M1133" s="29"/>
    </row>
    <row r="1134" spans="2:13" x14ac:dyDescent="0.25">
      <c r="B1134" s="29">
        <v>30352</v>
      </c>
      <c r="C1134" s="4">
        <f t="shared" si="78"/>
        <v>1983</v>
      </c>
      <c r="D1134" s="4">
        <f t="shared" si="79"/>
        <v>2</v>
      </c>
      <c r="E1134" s="4" t="str">
        <f t="shared" si="80"/>
        <v>2-1983</v>
      </c>
      <c r="F1134">
        <v>4.7</v>
      </c>
      <c r="G1134" t="b">
        <f t="shared" si="81"/>
        <v>0</v>
      </c>
      <c r="M1134" s="29"/>
    </row>
    <row r="1135" spans="2:13" x14ac:dyDescent="0.25">
      <c r="B1135" s="29">
        <v>30353</v>
      </c>
      <c r="C1135" s="4">
        <f t="shared" si="78"/>
        <v>1983</v>
      </c>
      <c r="D1135" s="4">
        <f t="shared" si="79"/>
        <v>2</v>
      </c>
      <c r="E1135" s="4" t="str">
        <f t="shared" si="80"/>
        <v>2-1983</v>
      </c>
      <c r="F1135">
        <v>4.5</v>
      </c>
      <c r="G1135" t="b">
        <f t="shared" si="81"/>
        <v>0</v>
      </c>
      <c r="M1135" s="29"/>
    </row>
    <row r="1136" spans="2:13" x14ac:dyDescent="0.25">
      <c r="B1136" s="29">
        <v>30354</v>
      </c>
      <c r="C1136" s="4">
        <f t="shared" si="78"/>
        <v>1983</v>
      </c>
      <c r="D1136" s="4">
        <f t="shared" si="79"/>
        <v>2</v>
      </c>
      <c r="E1136" s="4" t="str">
        <f t="shared" si="80"/>
        <v>2-1983</v>
      </c>
      <c r="F1136">
        <v>3.7</v>
      </c>
      <c r="G1136" t="b">
        <f t="shared" si="81"/>
        <v>0</v>
      </c>
      <c r="M1136" s="29"/>
    </row>
    <row r="1137" spans="2:13" x14ac:dyDescent="0.25">
      <c r="B1137" s="29">
        <v>30355</v>
      </c>
      <c r="C1137" s="4">
        <f t="shared" si="78"/>
        <v>1983</v>
      </c>
      <c r="D1137" s="4">
        <f t="shared" si="79"/>
        <v>2</v>
      </c>
      <c r="E1137" s="4" t="str">
        <f t="shared" si="80"/>
        <v>2-1983</v>
      </c>
      <c r="F1137">
        <v>3.8000000000000003</v>
      </c>
      <c r="G1137" t="b">
        <f t="shared" si="81"/>
        <v>0</v>
      </c>
      <c r="M1137" s="29"/>
    </row>
    <row r="1138" spans="2:13" x14ac:dyDescent="0.25">
      <c r="B1138" s="29">
        <v>30356</v>
      </c>
      <c r="C1138" s="4">
        <f t="shared" si="78"/>
        <v>1983</v>
      </c>
      <c r="D1138" s="4">
        <f t="shared" si="79"/>
        <v>2</v>
      </c>
      <c r="E1138" s="4" t="str">
        <f t="shared" si="80"/>
        <v>2-1983</v>
      </c>
      <c r="F1138" s="31">
        <v>4.5</v>
      </c>
      <c r="G1138" t="b">
        <f t="shared" si="81"/>
        <v>0</v>
      </c>
      <c r="M1138" s="29"/>
    </row>
    <row r="1139" spans="2:13" x14ac:dyDescent="0.25">
      <c r="B1139" s="29">
        <v>30357</v>
      </c>
      <c r="C1139" s="4">
        <f t="shared" si="78"/>
        <v>1983</v>
      </c>
      <c r="D1139" s="4">
        <f t="shared" si="79"/>
        <v>2</v>
      </c>
      <c r="E1139" s="4" t="str">
        <f t="shared" si="80"/>
        <v>2-1983</v>
      </c>
      <c r="F1139" s="31">
        <v>4.5</v>
      </c>
      <c r="G1139" t="b">
        <f t="shared" si="81"/>
        <v>0</v>
      </c>
      <c r="M1139" s="29"/>
    </row>
    <row r="1140" spans="2:13" x14ac:dyDescent="0.25">
      <c r="B1140" s="29">
        <v>30358</v>
      </c>
      <c r="C1140" s="4">
        <f t="shared" si="78"/>
        <v>1983</v>
      </c>
      <c r="D1140" s="4">
        <f t="shared" si="79"/>
        <v>2</v>
      </c>
      <c r="E1140" s="4" t="str">
        <f t="shared" si="80"/>
        <v>2-1983</v>
      </c>
      <c r="F1140">
        <v>5.2</v>
      </c>
      <c r="G1140" t="b">
        <f t="shared" si="81"/>
        <v>0</v>
      </c>
      <c r="M1140" s="29"/>
    </row>
    <row r="1141" spans="2:13" x14ac:dyDescent="0.25">
      <c r="B1141" s="29">
        <v>30359</v>
      </c>
      <c r="C1141" s="4">
        <f t="shared" si="78"/>
        <v>1983</v>
      </c>
      <c r="D1141" s="4">
        <f t="shared" si="79"/>
        <v>2</v>
      </c>
      <c r="E1141" s="4" t="str">
        <f t="shared" si="80"/>
        <v>2-1983</v>
      </c>
      <c r="F1141">
        <v>6</v>
      </c>
      <c r="G1141" t="b">
        <f t="shared" si="81"/>
        <v>0</v>
      </c>
      <c r="M1141" s="29"/>
    </row>
    <row r="1142" spans="2:13" x14ac:dyDescent="0.25">
      <c r="B1142" s="29">
        <v>30360</v>
      </c>
      <c r="C1142" s="4">
        <f t="shared" si="78"/>
        <v>1983</v>
      </c>
      <c r="D1142" s="4">
        <f t="shared" si="79"/>
        <v>2</v>
      </c>
      <c r="E1142" s="4" t="str">
        <f t="shared" si="80"/>
        <v>2-1983</v>
      </c>
      <c r="F1142">
        <v>6.1000000000000005</v>
      </c>
      <c r="G1142" t="b">
        <f t="shared" si="81"/>
        <v>0</v>
      </c>
      <c r="M1142" s="29"/>
    </row>
    <row r="1143" spans="2:13" x14ac:dyDescent="0.25">
      <c r="B1143" s="29">
        <v>30361</v>
      </c>
      <c r="C1143" s="4">
        <f t="shared" si="78"/>
        <v>1983</v>
      </c>
      <c r="D1143" s="4">
        <f t="shared" si="79"/>
        <v>2</v>
      </c>
      <c r="E1143" s="4" t="str">
        <f t="shared" si="80"/>
        <v>2-1983</v>
      </c>
      <c r="F1143">
        <v>7.4</v>
      </c>
      <c r="G1143" t="b">
        <f t="shared" si="81"/>
        <v>0</v>
      </c>
      <c r="M1143" s="29"/>
    </row>
    <row r="1144" spans="2:13" x14ac:dyDescent="0.25">
      <c r="B1144" s="29">
        <v>30362</v>
      </c>
      <c r="C1144" s="4">
        <f t="shared" si="78"/>
        <v>1983</v>
      </c>
      <c r="D1144" s="4">
        <f t="shared" si="79"/>
        <v>2</v>
      </c>
      <c r="E1144" s="4" t="str">
        <f t="shared" si="80"/>
        <v>2-1983</v>
      </c>
      <c r="F1144">
        <v>6.3</v>
      </c>
      <c r="G1144" t="b">
        <f t="shared" si="81"/>
        <v>0</v>
      </c>
      <c r="M1144" s="29"/>
    </row>
    <row r="1145" spans="2:13" x14ac:dyDescent="0.25">
      <c r="B1145" s="29">
        <v>30363</v>
      </c>
      <c r="C1145" s="4">
        <f t="shared" si="78"/>
        <v>1983</v>
      </c>
      <c r="D1145" s="4">
        <f t="shared" si="79"/>
        <v>2</v>
      </c>
      <c r="E1145" s="4" t="str">
        <f t="shared" si="80"/>
        <v>2-1983</v>
      </c>
      <c r="F1145">
        <v>7.4</v>
      </c>
      <c r="G1145" t="b">
        <f t="shared" si="81"/>
        <v>0</v>
      </c>
      <c r="M1145" s="29"/>
    </row>
    <row r="1146" spans="2:13" x14ac:dyDescent="0.25">
      <c r="B1146" s="29">
        <v>30364</v>
      </c>
      <c r="C1146" s="4">
        <f t="shared" si="78"/>
        <v>1983</v>
      </c>
      <c r="D1146" s="4">
        <f t="shared" si="79"/>
        <v>2</v>
      </c>
      <c r="E1146" s="4" t="str">
        <f t="shared" si="80"/>
        <v>2-1983</v>
      </c>
      <c r="F1146">
        <v>7</v>
      </c>
      <c r="G1146" t="b">
        <f t="shared" si="81"/>
        <v>0</v>
      </c>
      <c r="M1146" s="29"/>
    </row>
    <row r="1147" spans="2:13" x14ac:dyDescent="0.25">
      <c r="B1147" s="29">
        <v>30365</v>
      </c>
      <c r="C1147" s="4">
        <f t="shared" si="78"/>
        <v>1983</v>
      </c>
      <c r="D1147" s="4">
        <f t="shared" si="79"/>
        <v>2</v>
      </c>
      <c r="E1147" s="4" t="str">
        <f t="shared" si="80"/>
        <v>2-1983</v>
      </c>
      <c r="F1147">
        <v>7.5</v>
      </c>
      <c r="G1147" t="b">
        <f t="shared" si="81"/>
        <v>0</v>
      </c>
      <c r="M1147" s="29"/>
    </row>
    <row r="1148" spans="2:13" x14ac:dyDescent="0.25">
      <c r="B1148" s="29">
        <v>30366</v>
      </c>
      <c r="C1148" s="4">
        <f t="shared" si="78"/>
        <v>1983</v>
      </c>
      <c r="D1148" s="4">
        <f t="shared" si="79"/>
        <v>2</v>
      </c>
      <c r="E1148" s="4" t="str">
        <f t="shared" si="80"/>
        <v>2-1983</v>
      </c>
      <c r="F1148" s="31">
        <v>7.3</v>
      </c>
      <c r="G1148" t="b">
        <f t="shared" si="81"/>
        <v>0</v>
      </c>
      <c r="M1148" s="29"/>
    </row>
    <row r="1149" spans="2:13" x14ac:dyDescent="0.25">
      <c r="B1149" s="29">
        <v>30367</v>
      </c>
      <c r="C1149" s="4">
        <f t="shared" si="78"/>
        <v>1983</v>
      </c>
      <c r="D1149" s="4">
        <f t="shared" si="79"/>
        <v>2</v>
      </c>
      <c r="E1149" s="4" t="str">
        <f t="shared" si="80"/>
        <v>2-1983</v>
      </c>
      <c r="F1149" s="31">
        <v>7.3</v>
      </c>
      <c r="G1149" t="b">
        <f t="shared" si="81"/>
        <v>0</v>
      </c>
      <c r="M1149" s="29"/>
    </row>
    <row r="1150" spans="2:13" x14ac:dyDescent="0.25">
      <c r="B1150" s="29">
        <v>30368</v>
      </c>
      <c r="C1150" s="4">
        <f t="shared" si="78"/>
        <v>1983</v>
      </c>
      <c r="D1150" s="4">
        <f t="shared" si="79"/>
        <v>2</v>
      </c>
      <c r="E1150" s="4" t="str">
        <f t="shared" si="80"/>
        <v>2-1983</v>
      </c>
      <c r="F1150">
        <v>7.1000000000000005</v>
      </c>
      <c r="G1150" t="b">
        <f t="shared" si="81"/>
        <v>0</v>
      </c>
      <c r="M1150" s="29"/>
    </row>
    <row r="1151" spans="2:13" x14ac:dyDescent="0.25">
      <c r="B1151" s="29">
        <v>30369</v>
      </c>
      <c r="C1151" s="4">
        <f t="shared" si="78"/>
        <v>1983</v>
      </c>
      <c r="D1151" s="4">
        <f t="shared" si="79"/>
        <v>2</v>
      </c>
      <c r="E1151" s="4" t="str">
        <f t="shared" si="80"/>
        <v>2-1983</v>
      </c>
      <c r="F1151">
        <v>6</v>
      </c>
      <c r="G1151" t="b">
        <f t="shared" si="81"/>
        <v>0</v>
      </c>
      <c r="M1151" s="29"/>
    </row>
    <row r="1152" spans="2:13" x14ac:dyDescent="0.25">
      <c r="B1152" s="29">
        <v>30370</v>
      </c>
      <c r="C1152" s="4">
        <f t="shared" si="78"/>
        <v>1983</v>
      </c>
      <c r="D1152" s="4">
        <f t="shared" si="79"/>
        <v>2</v>
      </c>
      <c r="E1152" s="4" t="str">
        <f t="shared" si="80"/>
        <v>2-1983</v>
      </c>
      <c r="F1152">
        <v>5.1000000000000005</v>
      </c>
      <c r="G1152" t="b">
        <f t="shared" si="81"/>
        <v>0</v>
      </c>
      <c r="M1152" s="29"/>
    </row>
    <row r="1153" spans="2:13" x14ac:dyDescent="0.25">
      <c r="B1153" s="29">
        <v>30371</v>
      </c>
      <c r="C1153" s="4">
        <f t="shared" si="78"/>
        <v>1983</v>
      </c>
      <c r="D1153" s="4">
        <f t="shared" si="79"/>
        <v>2</v>
      </c>
      <c r="E1153" s="4" t="str">
        <f t="shared" si="80"/>
        <v>2-1983</v>
      </c>
      <c r="F1153">
        <v>5.8</v>
      </c>
      <c r="G1153" t="b">
        <f t="shared" si="81"/>
        <v>0</v>
      </c>
      <c r="M1153" s="29"/>
    </row>
    <row r="1154" spans="2:13" x14ac:dyDescent="0.25">
      <c r="B1154" s="29">
        <v>30372</v>
      </c>
      <c r="C1154" s="4">
        <f t="shared" si="78"/>
        <v>1983</v>
      </c>
      <c r="D1154" s="4">
        <f t="shared" si="79"/>
        <v>2</v>
      </c>
      <c r="E1154" s="4" t="str">
        <f t="shared" si="80"/>
        <v>2-1983</v>
      </c>
      <c r="F1154">
        <v>8.1999999999999993</v>
      </c>
      <c r="G1154" t="b">
        <f t="shared" si="81"/>
        <v>0</v>
      </c>
      <c r="M1154" s="29"/>
    </row>
    <row r="1155" spans="2:13" x14ac:dyDescent="0.25">
      <c r="B1155" s="29">
        <v>30373</v>
      </c>
      <c r="C1155" s="4">
        <f t="shared" si="78"/>
        <v>1983</v>
      </c>
      <c r="D1155" s="4">
        <f t="shared" si="79"/>
        <v>2</v>
      </c>
      <c r="E1155" s="4" t="str">
        <f t="shared" si="80"/>
        <v>2-1983</v>
      </c>
      <c r="F1155">
        <v>6.2</v>
      </c>
      <c r="G1155" t="b">
        <f t="shared" si="81"/>
        <v>0</v>
      </c>
      <c r="M1155" s="29"/>
    </row>
    <row r="1156" spans="2:13" x14ac:dyDescent="0.25">
      <c r="B1156" s="29">
        <v>30374</v>
      </c>
      <c r="C1156" s="4">
        <f t="shared" ref="C1156:C1219" si="82">YEAR(B1156)</f>
        <v>1983</v>
      </c>
      <c r="D1156" s="4">
        <f t="shared" ref="D1156:D1219" si="83">MONTH(B1156)</f>
        <v>2</v>
      </c>
      <c r="E1156" s="4" t="str">
        <f t="shared" ref="E1156:E1219" si="84">D1156&amp;"-"&amp;C1156</f>
        <v>2-1983</v>
      </c>
      <c r="F1156">
        <v>5.7</v>
      </c>
      <c r="G1156" t="b">
        <f t="shared" ref="G1156:G1219" si="85">ISBLANK(F1156)</f>
        <v>0</v>
      </c>
      <c r="M1156" s="29"/>
    </row>
    <row r="1157" spans="2:13" x14ac:dyDescent="0.25">
      <c r="B1157" s="29">
        <v>30375</v>
      </c>
      <c r="C1157" s="4">
        <f t="shared" si="82"/>
        <v>1983</v>
      </c>
      <c r="D1157" s="4">
        <f t="shared" si="83"/>
        <v>2</v>
      </c>
      <c r="E1157" s="4" t="str">
        <f t="shared" si="84"/>
        <v>2-1983</v>
      </c>
      <c r="F1157">
        <v>6</v>
      </c>
      <c r="G1157" t="b">
        <f t="shared" si="85"/>
        <v>0</v>
      </c>
      <c r="M1157" s="29"/>
    </row>
    <row r="1158" spans="2:13" x14ac:dyDescent="0.25">
      <c r="B1158" s="29">
        <v>30376</v>
      </c>
      <c r="C1158" s="4">
        <f t="shared" si="82"/>
        <v>1983</v>
      </c>
      <c r="D1158" s="4">
        <f t="shared" si="83"/>
        <v>3</v>
      </c>
      <c r="E1158" s="4" t="str">
        <f t="shared" si="84"/>
        <v>3-1983</v>
      </c>
      <c r="F1158">
        <v>6.9</v>
      </c>
      <c r="G1158" t="b">
        <f t="shared" si="85"/>
        <v>0</v>
      </c>
      <c r="M1158" s="29"/>
    </row>
    <row r="1159" spans="2:13" x14ac:dyDescent="0.25">
      <c r="B1159" s="29">
        <v>30377</v>
      </c>
      <c r="C1159" s="4">
        <f t="shared" si="82"/>
        <v>1983</v>
      </c>
      <c r="D1159" s="4">
        <f t="shared" si="83"/>
        <v>3</v>
      </c>
      <c r="E1159" s="4" t="str">
        <f t="shared" si="84"/>
        <v>3-1983</v>
      </c>
      <c r="F1159">
        <v>4.7</v>
      </c>
      <c r="G1159" t="b">
        <f t="shared" si="85"/>
        <v>0</v>
      </c>
      <c r="M1159" s="29"/>
    </row>
    <row r="1160" spans="2:13" x14ac:dyDescent="0.25">
      <c r="B1160" s="29">
        <v>30378</v>
      </c>
      <c r="C1160" s="4">
        <f t="shared" si="82"/>
        <v>1983</v>
      </c>
      <c r="D1160" s="4">
        <f t="shared" si="83"/>
        <v>3</v>
      </c>
      <c r="E1160" s="4" t="str">
        <f t="shared" si="84"/>
        <v>3-1983</v>
      </c>
      <c r="F1160">
        <v>4.2</v>
      </c>
      <c r="G1160" t="b">
        <f t="shared" si="85"/>
        <v>0</v>
      </c>
      <c r="M1160" s="29"/>
    </row>
    <row r="1161" spans="2:13" x14ac:dyDescent="0.25">
      <c r="B1161" s="29">
        <v>30379</v>
      </c>
      <c r="C1161" s="4">
        <f t="shared" si="82"/>
        <v>1983</v>
      </c>
      <c r="D1161" s="4">
        <f t="shared" si="83"/>
        <v>3</v>
      </c>
      <c r="E1161" s="4" t="str">
        <f t="shared" si="84"/>
        <v>3-1983</v>
      </c>
      <c r="F1161">
        <v>6.2</v>
      </c>
      <c r="G1161" t="b">
        <f t="shared" si="85"/>
        <v>0</v>
      </c>
      <c r="M1161" s="29"/>
    </row>
    <row r="1162" spans="2:13" x14ac:dyDescent="0.25">
      <c r="B1162" s="29">
        <v>30380</v>
      </c>
      <c r="C1162" s="4">
        <f t="shared" si="82"/>
        <v>1983</v>
      </c>
      <c r="D1162" s="4">
        <f t="shared" si="83"/>
        <v>3</v>
      </c>
      <c r="E1162" s="4" t="str">
        <f t="shared" si="84"/>
        <v>3-1983</v>
      </c>
      <c r="F1162">
        <v>5.7</v>
      </c>
      <c r="G1162" t="b">
        <f t="shared" si="85"/>
        <v>0</v>
      </c>
      <c r="M1162" s="29"/>
    </row>
    <row r="1163" spans="2:13" x14ac:dyDescent="0.25">
      <c r="B1163" s="29">
        <v>30381</v>
      </c>
      <c r="C1163" s="4">
        <f t="shared" si="82"/>
        <v>1983</v>
      </c>
      <c r="D1163" s="4">
        <f t="shared" si="83"/>
        <v>3</v>
      </c>
      <c r="E1163" s="4" t="str">
        <f t="shared" si="84"/>
        <v>3-1983</v>
      </c>
      <c r="F1163">
        <v>5.1000000000000005</v>
      </c>
      <c r="G1163" t="b">
        <f t="shared" si="85"/>
        <v>0</v>
      </c>
      <c r="M1163" s="29"/>
    </row>
    <row r="1164" spans="2:13" x14ac:dyDescent="0.25">
      <c r="B1164" s="29">
        <v>30382</v>
      </c>
      <c r="C1164" s="4">
        <f t="shared" si="82"/>
        <v>1983</v>
      </c>
      <c r="D1164" s="4">
        <f t="shared" si="83"/>
        <v>3</v>
      </c>
      <c r="E1164" s="4" t="str">
        <f t="shared" si="84"/>
        <v>3-1983</v>
      </c>
      <c r="F1164">
        <v>4.5</v>
      </c>
      <c r="G1164" t="b">
        <f t="shared" si="85"/>
        <v>0</v>
      </c>
      <c r="M1164" s="29"/>
    </row>
    <row r="1165" spans="2:13" x14ac:dyDescent="0.25">
      <c r="B1165" s="29">
        <v>30383</v>
      </c>
      <c r="C1165" s="4">
        <f t="shared" si="82"/>
        <v>1983</v>
      </c>
      <c r="D1165" s="4">
        <f t="shared" si="83"/>
        <v>3</v>
      </c>
      <c r="E1165" s="4" t="str">
        <f t="shared" si="84"/>
        <v>3-1983</v>
      </c>
      <c r="F1165">
        <v>5.1000000000000005</v>
      </c>
      <c r="G1165" t="b">
        <f t="shared" si="85"/>
        <v>0</v>
      </c>
      <c r="M1165" s="29"/>
    </row>
    <row r="1166" spans="2:13" x14ac:dyDescent="0.25">
      <c r="B1166" s="29">
        <v>30384</v>
      </c>
      <c r="C1166" s="4">
        <f t="shared" si="82"/>
        <v>1983</v>
      </c>
      <c r="D1166" s="4">
        <f t="shared" si="83"/>
        <v>3</v>
      </c>
      <c r="E1166" s="4" t="str">
        <f t="shared" si="84"/>
        <v>3-1983</v>
      </c>
      <c r="F1166">
        <v>6.6000000000000005</v>
      </c>
      <c r="G1166" t="b">
        <f t="shared" si="85"/>
        <v>0</v>
      </c>
      <c r="M1166" s="29"/>
    </row>
    <row r="1167" spans="2:13" x14ac:dyDescent="0.25">
      <c r="B1167" s="29">
        <v>30385</v>
      </c>
      <c r="C1167" s="4">
        <f t="shared" si="82"/>
        <v>1983</v>
      </c>
      <c r="D1167" s="4">
        <f t="shared" si="83"/>
        <v>3</v>
      </c>
      <c r="E1167" s="4" t="str">
        <f t="shared" si="84"/>
        <v>3-1983</v>
      </c>
      <c r="F1167">
        <v>7.3</v>
      </c>
      <c r="G1167" t="b">
        <f t="shared" si="85"/>
        <v>0</v>
      </c>
      <c r="M1167" s="29"/>
    </row>
    <row r="1168" spans="2:13" x14ac:dyDescent="0.25">
      <c r="B1168" s="29">
        <v>30386</v>
      </c>
      <c r="C1168" s="4">
        <f t="shared" si="82"/>
        <v>1983</v>
      </c>
      <c r="D1168" s="4">
        <f t="shared" si="83"/>
        <v>3</v>
      </c>
      <c r="E1168" s="4" t="str">
        <f t="shared" si="84"/>
        <v>3-1983</v>
      </c>
      <c r="F1168">
        <v>6.3</v>
      </c>
      <c r="G1168" t="b">
        <f t="shared" si="85"/>
        <v>0</v>
      </c>
      <c r="M1168" s="29"/>
    </row>
    <row r="1169" spans="2:13" x14ac:dyDescent="0.25">
      <c r="B1169" s="29">
        <v>30387</v>
      </c>
      <c r="C1169" s="4">
        <f t="shared" si="82"/>
        <v>1983</v>
      </c>
      <c r="D1169" s="4">
        <f t="shared" si="83"/>
        <v>3</v>
      </c>
      <c r="E1169" s="4" t="str">
        <f t="shared" si="84"/>
        <v>3-1983</v>
      </c>
      <c r="F1169">
        <v>6.1000000000000005</v>
      </c>
      <c r="G1169" t="b">
        <f t="shared" si="85"/>
        <v>0</v>
      </c>
      <c r="M1169" s="29"/>
    </row>
    <row r="1170" spans="2:13" x14ac:dyDescent="0.25">
      <c r="B1170" s="29">
        <v>30388</v>
      </c>
      <c r="C1170" s="4">
        <f t="shared" si="82"/>
        <v>1983</v>
      </c>
      <c r="D1170" s="4">
        <f t="shared" si="83"/>
        <v>3</v>
      </c>
      <c r="E1170" s="4" t="str">
        <f t="shared" si="84"/>
        <v>3-1983</v>
      </c>
      <c r="F1170">
        <v>5.7</v>
      </c>
      <c r="G1170" t="b">
        <f t="shared" si="85"/>
        <v>0</v>
      </c>
      <c r="M1170" s="29"/>
    </row>
    <row r="1171" spans="2:13" x14ac:dyDescent="0.25">
      <c r="B1171" s="29">
        <v>30389</v>
      </c>
      <c r="C1171" s="4">
        <f t="shared" si="82"/>
        <v>1983</v>
      </c>
      <c r="D1171" s="4">
        <f t="shared" si="83"/>
        <v>3</v>
      </c>
      <c r="E1171" s="4" t="str">
        <f t="shared" si="84"/>
        <v>3-1983</v>
      </c>
      <c r="F1171">
        <v>5.3</v>
      </c>
      <c r="G1171" t="b">
        <f t="shared" si="85"/>
        <v>0</v>
      </c>
      <c r="M1171" s="29"/>
    </row>
    <row r="1172" spans="2:13" x14ac:dyDescent="0.25">
      <c r="B1172" s="29">
        <v>30390</v>
      </c>
      <c r="C1172" s="4">
        <f t="shared" si="82"/>
        <v>1983</v>
      </c>
      <c r="D1172" s="4">
        <f t="shared" si="83"/>
        <v>3</v>
      </c>
      <c r="E1172" s="4" t="str">
        <f t="shared" si="84"/>
        <v>3-1983</v>
      </c>
      <c r="F1172">
        <v>6.8</v>
      </c>
      <c r="G1172" t="b">
        <f t="shared" si="85"/>
        <v>0</v>
      </c>
      <c r="M1172" s="29"/>
    </row>
    <row r="1173" spans="2:13" x14ac:dyDescent="0.25">
      <c r="B1173" s="29">
        <v>30391</v>
      </c>
      <c r="C1173" s="4">
        <f t="shared" si="82"/>
        <v>1983</v>
      </c>
      <c r="D1173" s="4">
        <f t="shared" si="83"/>
        <v>3</v>
      </c>
      <c r="E1173" s="4" t="str">
        <f t="shared" si="84"/>
        <v>3-1983</v>
      </c>
      <c r="F1173">
        <v>7</v>
      </c>
      <c r="G1173" t="b">
        <f t="shared" si="85"/>
        <v>0</v>
      </c>
      <c r="M1173" s="29"/>
    </row>
    <row r="1174" spans="2:13" x14ac:dyDescent="0.25">
      <c r="B1174" s="29">
        <v>30392</v>
      </c>
      <c r="C1174" s="4">
        <f t="shared" si="82"/>
        <v>1983</v>
      </c>
      <c r="D1174" s="4">
        <f t="shared" si="83"/>
        <v>3</v>
      </c>
      <c r="E1174" s="4" t="str">
        <f t="shared" si="84"/>
        <v>3-1983</v>
      </c>
      <c r="F1174">
        <v>7</v>
      </c>
      <c r="G1174" t="b">
        <f t="shared" si="85"/>
        <v>0</v>
      </c>
      <c r="M1174" s="29"/>
    </row>
    <row r="1175" spans="2:13" x14ac:dyDescent="0.25">
      <c r="B1175" s="29">
        <v>30393</v>
      </c>
      <c r="C1175" s="4">
        <f t="shared" si="82"/>
        <v>1983</v>
      </c>
      <c r="D1175" s="4">
        <f t="shared" si="83"/>
        <v>3</v>
      </c>
      <c r="E1175" s="4" t="str">
        <f t="shared" si="84"/>
        <v>3-1983</v>
      </c>
      <c r="F1175">
        <v>6.2</v>
      </c>
      <c r="G1175" t="b">
        <f t="shared" si="85"/>
        <v>0</v>
      </c>
      <c r="M1175" s="29"/>
    </row>
    <row r="1176" spans="2:13" x14ac:dyDescent="0.25">
      <c r="B1176" s="29">
        <v>30394</v>
      </c>
      <c r="C1176" s="4">
        <f t="shared" si="82"/>
        <v>1983</v>
      </c>
      <c r="D1176" s="4">
        <f t="shared" si="83"/>
        <v>3</v>
      </c>
      <c r="E1176" s="4" t="str">
        <f t="shared" si="84"/>
        <v>3-1983</v>
      </c>
      <c r="F1176">
        <v>6.2</v>
      </c>
      <c r="G1176" t="b">
        <f t="shared" si="85"/>
        <v>0</v>
      </c>
      <c r="M1176" s="29"/>
    </row>
    <row r="1177" spans="2:13" x14ac:dyDescent="0.25">
      <c r="B1177" s="29">
        <v>30395</v>
      </c>
      <c r="C1177" s="4">
        <f t="shared" si="82"/>
        <v>1983</v>
      </c>
      <c r="D1177" s="4">
        <f t="shared" si="83"/>
        <v>3</v>
      </c>
      <c r="E1177" s="4" t="str">
        <f t="shared" si="84"/>
        <v>3-1983</v>
      </c>
      <c r="F1177">
        <v>7.4</v>
      </c>
      <c r="G1177" t="b">
        <f t="shared" si="85"/>
        <v>0</v>
      </c>
      <c r="M1177" s="29"/>
    </row>
    <row r="1178" spans="2:13" x14ac:dyDescent="0.25">
      <c r="B1178" s="29">
        <v>30396</v>
      </c>
      <c r="C1178" s="4">
        <f t="shared" si="82"/>
        <v>1983</v>
      </c>
      <c r="D1178" s="4">
        <f t="shared" si="83"/>
        <v>3</v>
      </c>
      <c r="E1178" s="4" t="str">
        <f t="shared" si="84"/>
        <v>3-1983</v>
      </c>
      <c r="F1178">
        <v>7.3</v>
      </c>
      <c r="G1178" t="b">
        <f t="shared" si="85"/>
        <v>0</v>
      </c>
      <c r="M1178" s="29"/>
    </row>
    <row r="1179" spans="2:13" x14ac:dyDescent="0.25">
      <c r="B1179" s="29">
        <v>30397</v>
      </c>
      <c r="C1179" s="4">
        <f t="shared" si="82"/>
        <v>1983</v>
      </c>
      <c r="D1179" s="4">
        <f t="shared" si="83"/>
        <v>3</v>
      </c>
      <c r="E1179" s="4" t="str">
        <f t="shared" si="84"/>
        <v>3-1983</v>
      </c>
      <c r="F1179">
        <v>7.1000000000000005</v>
      </c>
      <c r="G1179" t="b">
        <f t="shared" si="85"/>
        <v>0</v>
      </c>
      <c r="M1179" s="29"/>
    </row>
    <row r="1180" spans="2:13" x14ac:dyDescent="0.25">
      <c r="B1180" s="29">
        <v>30398</v>
      </c>
      <c r="C1180" s="4">
        <f t="shared" si="82"/>
        <v>1983</v>
      </c>
      <c r="D1180" s="4">
        <f t="shared" si="83"/>
        <v>3</v>
      </c>
      <c r="E1180" s="4" t="str">
        <f t="shared" si="84"/>
        <v>3-1983</v>
      </c>
      <c r="F1180">
        <v>5.9</v>
      </c>
      <c r="G1180" t="b">
        <f t="shared" si="85"/>
        <v>0</v>
      </c>
      <c r="M1180" s="29"/>
    </row>
    <row r="1181" spans="2:13" x14ac:dyDescent="0.25">
      <c r="B1181" s="29">
        <v>30399</v>
      </c>
      <c r="C1181" s="4">
        <f t="shared" si="82"/>
        <v>1983</v>
      </c>
      <c r="D1181" s="4">
        <f t="shared" si="83"/>
        <v>3</v>
      </c>
      <c r="E1181" s="4" t="str">
        <f t="shared" si="84"/>
        <v>3-1983</v>
      </c>
      <c r="F1181">
        <v>4.7</v>
      </c>
      <c r="G1181" t="b">
        <f t="shared" si="85"/>
        <v>0</v>
      </c>
      <c r="M1181" s="29"/>
    </row>
    <row r="1182" spans="2:13" x14ac:dyDescent="0.25">
      <c r="B1182" s="29">
        <v>30400</v>
      </c>
      <c r="C1182" s="4">
        <f t="shared" si="82"/>
        <v>1983</v>
      </c>
      <c r="D1182" s="4">
        <f t="shared" si="83"/>
        <v>3</v>
      </c>
      <c r="E1182" s="4" t="str">
        <f t="shared" si="84"/>
        <v>3-1983</v>
      </c>
      <c r="F1182">
        <v>6.2</v>
      </c>
      <c r="G1182" t="b">
        <f t="shared" si="85"/>
        <v>0</v>
      </c>
      <c r="M1182" s="29"/>
    </row>
    <row r="1183" spans="2:13" x14ac:dyDescent="0.25">
      <c r="B1183" s="29">
        <v>30401</v>
      </c>
      <c r="C1183" s="4">
        <f t="shared" si="82"/>
        <v>1983</v>
      </c>
      <c r="D1183" s="4">
        <f t="shared" si="83"/>
        <v>3</v>
      </c>
      <c r="E1183" s="4" t="str">
        <f t="shared" si="84"/>
        <v>3-1983</v>
      </c>
      <c r="F1183">
        <v>7</v>
      </c>
      <c r="G1183" t="b">
        <f t="shared" si="85"/>
        <v>0</v>
      </c>
      <c r="M1183" s="29"/>
    </row>
    <row r="1184" spans="2:13" x14ac:dyDescent="0.25">
      <c r="B1184" s="29">
        <v>30402</v>
      </c>
      <c r="C1184" s="4">
        <f t="shared" si="82"/>
        <v>1983</v>
      </c>
      <c r="D1184" s="4">
        <f t="shared" si="83"/>
        <v>3</v>
      </c>
      <c r="E1184" s="4" t="str">
        <f t="shared" si="84"/>
        <v>3-1983</v>
      </c>
      <c r="F1184">
        <v>5.3</v>
      </c>
      <c r="G1184" t="b">
        <f t="shared" si="85"/>
        <v>0</v>
      </c>
      <c r="M1184" s="29"/>
    </row>
    <row r="1185" spans="2:13" x14ac:dyDescent="0.25">
      <c r="B1185" s="29">
        <v>30403</v>
      </c>
      <c r="C1185" s="4">
        <f t="shared" si="82"/>
        <v>1983</v>
      </c>
      <c r="D1185" s="4">
        <f t="shared" si="83"/>
        <v>3</v>
      </c>
      <c r="E1185" s="4" t="str">
        <f t="shared" si="84"/>
        <v>3-1983</v>
      </c>
      <c r="F1185">
        <v>5.5</v>
      </c>
      <c r="G1185" t="b">
        <f t="shared" si="85"/>
        <v>0</v>
      </c>
      <c r="M1185" s="29"/>
    </row>
    <row r="1186" spans="2:13" x14ac:dyDescent="0.25">
      <c r="B1186" s="29">
        <v>30404</v>
      </c>
      <c r="C1186" s="4">
        <f t="shared" si="82"/>
        <v>1983</v>
      </c>
      <c r="D1186" s="4">
        <f t="shared" si="83"/>
        <v>3</v>
      </c>
      <c r="E1186" s="4" t="str">
        <f t="shared" si="84"/>
        <v>3-1983</v>
      </c>
      <c r="F1186">
        <v>5.6000000000000005</v>
      </c>
      <c r="G1186" t="b">
        <f t="shared" si="85"/>
        <v>0</v>
      </c>
      <c r="M1186" s="29"/>
    </row>
    <row r="1187" spans="2:13" x14ac:dyDescent="0.25">
      <c r="B1187" s="29">
        <v>30405</v>
      </c>
      <c r="C1187" s="4">
        <f t="shared" si="82"/>
        <v>1983</v>
      </c>
      <c r="D1187" s="4">
        <f t="shared" si="83"/>
        <v>3</v>
      </c>
      <c r="E1187" s="4" t="str">
        <f t="shared" si="84"/>
        <v>3-1983</v>
      </c>
      <c r="F1187">
        <v>5</v>
      </c>
      <c r="G1187" t="b">
        <f t="shared" si="85"/>
        <v>0</v>
      </c>
      <c r="M1187" s="29"/>
    </row>
    <row r="1188" spans="2:13" x14ac:dyDescent="0.25">
      <c r="B1188" s="29">
        <v>30406</v>
      </c>
      <c r="C1188" s="4">
        <f t="shared" si="82"/>
        <v>1983</v>
      </c>
      <c r="D1188" s="4">
        <f t="shared" si="83"/>
        <v>3</v>
      </c>
      <c r="E1188" s="4" t="str">
        <f t="shared" si="84"/>
        <v>3-1983</v>
      </c>
      <c r="F1188">
        <v>5.3</v>
      </c>
      <c r="G1188" t="b">
        <f t="shared" si="85"/>
        <v>0</v>
      </c>
      <c r="M1188" s="29"/>
    </row>
    <row r="1189" spans="2:13" x14ac:dyDescent="0.25">
      <c r="B1189" s="29">
        <v>30407</v>
      </c>
      <c r="C1189" s="4">
        <f t="shared" si="82"/>
        <v>1983</v>
      </c>
      <c r="D1189" s="4">
        <f t="shared" si="83"/>
        <v>4</v>
      </c>
      <c r="E1189" s="4" t="str">
        <f t="shared" si="84"/>
        <v>4-1983</v>
      </c>
      <c r="F1189">
        <v>6.9</v>
      </c>
      <c r="G1189" t="b">
        <f t="shared" si="85"/>
        <v>0</v>
      </c>
      <c r="M1189" s="29"/>
    </row>
    <row r="1190" spans="2:13" x14ac:dyDescent="0.25">
      <c r="B1190" s="29">
        <v>30408</v>
      </c>
      <c r="C1190" s="4">
        <f t="shared" si="82"/>
        <v>1983</v>
      </c>
      <c r="D1190" s="4">
        <f t="shared" si="83"/>
        <v>4</v>
      </c>
      <c r="E1190" s="4" t="str">
        <f t="shared" si="84"/>
        <v>4-1983</v>
      </c>
      <c r="F1190">
        <v>6</v>
      </c>
      <c r="G1190" t="b">
        <f t="shared" si="85"/>
        <v>0</v>
      </c>
      <c r="M1190" s="29"/>
    </row>
    <row r="1191" spans="2:13" x14ac:dyDescent="0.25">
      <c r="B1191" s="29">
        <v>30409</v>
      </c>
      <c r="C1191" s="4">
        <f t="shared" si="82"/>
        <v>1983</v>
      </c>
      <c r="D1191" s="4">
        <f t="shared" si="83"/>
        <v>4</v>
      </c>
      <c r="E1191" s="4" t="str">
        <f t="shared" si="84"/>
        <v>4-1983</v>
      </c>
      <c r="F1191">
        <v>6.8</v>
      </c>
      <c r="G1191" t="b">
        <f t="shared" si="85"/>
        <v>0</v>
      </c>
      <c r="M1191" s="29"/>
    </row>
    <row r="1192" spans="2:13" x14ac:dyDescent="0.25">
      <c r="B1192" s="29">
        <v>30410</v>
      </c>
      <c r="C1192" s="4">
        <f t="shared" si="82"/>
        <v>1983</v>
      </c>
      <c r="D1192" s="4">
        <f t="shared" si="83"/>
        <v>4</v>
      </c>
      <c r="E1192" s="4" t="str">
        <f t="shared" si="84"/>
        <v>4-1983</v>
      </c>
      <c r="F1192">
        <v>5.5</v>
      </c>
      <c r="G1192" t="b">
        <f t="shared" si="85"/>
        <v>0</v>
      </c>
      <c r="M1192" s="29"/>
    </row>
    <row r="1193" spans="2:13" x14ac:dyDescent="0.25">
      <c r="B1193" s="29">
        <v>30411</v>
      </c>
      <c r="C1193" s="4">
        <f t="shared" si="82"/>
        <v>1983</v>
      </c>
      <c r="D1193" s="4">
        <f t="shared" si="83"/>
        <v>4</v>
      </c>
      <c r="E1193" s="4" t="str">
        <f t="shared" si="84"/>
        <v>4-1983</v>
      </c>
      <c r="F1193">
        <v>6.5</v>
      </c>
      <c r="G1193" t="b">
        <f t="shared" si="85"/>
        <v>0</v>
      </c>
      <c r="M1193" s="29"/>
    </row>
    <row r="1194" spans="2:13" x14ac:dyDescent="0.25">
      <c r="B1194" s="29">
        <v>30412</v>
      </c>
      <c r="C1194" s="4">
        <f t="shared" si="82"/>
        <v>1983</v>
      </c>
      <c r="D1194" s="4">
        <f t="shared" si="83"/>
        <v>4</v>
      </c>
      <c r="E1194" s="4" t="str">
        <f t="shared" si="84"/>
        <v>4-1983</v>
      </c>
      <c r="F1194">
        <v>6.1000000000000005</v>
      </c>
      <c r="G1194" t="b">
        <f t="shared" si="85"/>
        <v>0</v>
      </c>
      <c r="M1194" s="29"/>
    </row>
    <row r="1195" spans="2:13" x14ac:dyDescent="0.25">
      <c r="B1195" s="29">
        <v>30413</v>
      </c>
      <c r="C1195" s="4">
        <f t="shared" si="82"/>
        <v>1983</v>
      </c>
      <c r="D1195" s="4">
        <f t="shared" si="83"/>
        <v>4</v>
      </c>
      <c r="E1195" s="4" t="str">
        <f t="shared" si="84"/>
        <v>4-1983</v>
      </c>
      <c r="F1195">
        <v>6.5</v>
      </c>
      <c r="G1195" t="b">
        <f t="shared" si="85"/>
        <v>0</v>
      </c>
      <c r="M1195" s="29"/>
    </row>
    <row r="1196" spans="2:13" x14ac:dyDescent="0.25">
      <c r="B1196" s="29">
        <v>30414</v>
      </c>
      <c r="C1196" s="4">
        <f t="shared" si="82"/>
        <v>1983</v>
      </c>
      <c r="D1196" s="4">
        <f t="shared" si="83"/>
        <v>4</v>
      </c>
      <c r="E1196" s="4" t="str">
        <f t="shared" si="84"/>
        <v>4-1983</v>
      </c>
      <c r="F1196">
        <v>5.5</v>
      </c>
      <c r="G1196" t="b">
        <f t="shared" si="85"/>
        <v>0</v>
      </c>
      <c r="M1196" s="29"/>
    </row>
    <row r="1197" spans="2:13" x14ac:dyDescent="0.25">
      <c r="B1197" s="29">
        <v>30415</v>
      </c>
      <c r="C1197" s="4">
        <f t="shared" si="82"/>
        <v>1983</v>
      </c>
      <c r="D1197" s="4">
        <f t="shared" si="83"/>
        <v>4</v>
      </c>
      <c r="E1197" s="4" t="str">
        <f t="shared" si="84"/>
        <v>4-1983</v>
      </c>
      <c r="F1197">
        <v>5.4</v>
      </c>
      <c r="G1197" t="b">
        <f t="shared" si="85"/>
        <v>0</v>
      </c>
      <c r="M1197" s="29"/>
    </row>
    <row r="1198" spans="2:13" x14ac:dyDescent="0.25">
      <c r="B1198" s="29">
        <v>30416</v>
      </c>
      <c r="C1198" s="4">
        <f t="shared" si="82"/>
        <v>1983</v>
      </c>
      <c r="D1198" s="4">
        <f t="shared" si="83"/>
        <v>4</v>
      </c>
      <c r="E1198" s="4" t="str">
        <f t="shared" si="84"/>
        <v>4-1983</v>
      </c>
      <c r="F1198">
        <v>5.6000000000000005</v>
      </c>
      <c r="G1198" t="b">
        <f t="shared" si="85"/>
        <v>0</v>
      </c>
      <c r="M1198" s="29"/>
    </row>
    <row r="1199" spans="2:13" x14ac:dyDescent="0.25">
      <c r="B1199" s="29">
        <v>30417</v>
      </c>
      <c r="C1199" s="4">
        <f t="shared" si="82"/>
        <v>1983</v>
      </c>
      <c r="D1199" s="4">
        <f t="shared" si="83"/>
        <v>4</v>
      </c>
      <c r="E1199" s="4" t="str">
        <f t="shared" si="84"/>
        <v>4-1983</v>
      </c>
      <c r="F1199">
        <v>5.9</v>
      </c>
      <c r="G1199" t="b">
        <f t="shared" si="85"/>
        <v>0</v>
      </c>
      <c r="M1199" s="29"/>
    </row>
    <row r="1200" spans="2:13" x14ac:dyDescent="0.25">
      <c r="B1200" s="29">
        <v>30418</v>
      </c>
      <c r="C1200" s="4">
        <f t="shared" si="82"/>
        <v>1983</v>
      </c>
      <c r="D1200" s="4">
        <f t="shared" si="83"/>
        <v>4</v>
      </c>
      <c r="E1200" s="4" t="str">
        <f t="shared" si="84"/>
        <v>4-1983</v>
      </c>
      <c r="F1200">
        <v>7.4</v>
      </c>
      <c r="G1200" t="b">
        <f t="shared" si="85"/>
        <v>0</v>
      </c>
      <c r="M1200" s="29"/>
    </row>
    <row r="1201" spans="2:13" x14ac:dyDescent="0.25">
      <c r="B1201" s="29">
        <v>30419</v>
      </c>
      <c r="C1201" s="4">
        <f t="shared" si="82"/>
        <v>1983</v>
      </c>
      <c r="D1201" s="4">
        <f t="shared" si="83"/>
        <v>4</v>
      </c>
      <c r="E1201" s="4" t="str">
        <f t="shared" si="84"/>
        <v>4-1983</v>
      </c>
      <c r="F1201">
        <v>5.2</v>
      </c>
      <c r="G1201" t="b">
        <f t="shared" si="85"/>
        <v>0</v>
      </c>
      <c r="M1201" s="29"/>
    </row>
    <row r="1202" spans="2:13" x14ac:dyDescent="0.25">
      <c r="B1202" s="29">
        <v>30420</v>
      </c>
      <c r="C1202" s="4">
        <f t="shared" si="82"/>
        <v>1983</v>
      </c>
      <c r="D1202" s="4">
        <f t="shared" si="83"/>
        <v>4</v>
      </c>
      <c r="E1202" s="4" t="str">
        <f t="shared" si="84"/>
        <v>4-1983</v>
      </c>
      <c r="F1202">
        <v>6.3</v>
      </c>
      <c r="G1202" t="b">
        <f t="shared" si="85"/>
        <v>0</v>
      </c>
      <c r="M1202" s="29"/>
    </row>
    <row r="1203" spans="2:13" x14ac:dyDescent="0.25">
      <c r="B1203" s="29">
        <v>30421</v>
      </c>
      <c r="C1203" s="4">
        <f t="shared" si="82"/>
        <v>1983</v>
      </c>
      <c r="D1203" s="4">
        <f t="shared" si="83"/>
        <v>4</v>
      </c>
      <c r="E1203" s="4" t="str">
        <f t="shared" si="84"/>
        <v>4-1983</v>
      </c>
      <c r="F1203">
        <v>6</v>
      </c>
      <c r="G1203" t="b">
        <f t="shared" si="85"/>
        <v>0</v>
      </c>
      <c r="M1203" s="29"/>
    </row>
    <row r="1204" spans="2:13" x14ac:dyDescent="0.25">
      <c r="B1204" s="29">
        <v>30422</v>
      </c>
      <c r="C1204" s="4">
        <f t="shared" si="82"/>
        <v>1983</v>
      </c>
      <c r="D1204" s="4">
        <f t="shared" si="83"/>
        <v>4</v>
      </c>
      <c r="E1204" s="4" t="str">
        <f t="shared" si="84"/>
        <v>4-1983</v>
      </c>
      <c r="F1204">
        <v>5.8</v>
      </c>
      <c r="G1204" t="b">
        <f t="shared" si="85"/>
        <v>0</v>
      </c>
      <c r="M1204" s="29"/>
    </row>
    <row r="1205" spans="2:13" x14ac:dyDescent="0.25">
      <c r="B1205" s="29">
        <v>30423</v>
      </c>
      <c r="C1205" s="4">
        <f t="shared" si="82"/>
        <v>1983</v>
      </c>
      <c r="D1205" s="4">
        <f t="shared" si="83"/>
        <v>4</v>
      </c>
      <c r="E1205" s="4" t="str">
        <f t="shared" si="84"/>
        <v>4-1983</v>
      </c>
      <c r="F1205">
        <v>5.2</v>
      </c>
      <c r="G1205" t="b">
        <f t="shared" si="85"/>
        <v>0</v>
      </c>
      <c r="M1205" s="29"/>
    </row>
    <row r="1206" spans="2:13" x14ac:dyDescent="0.25">
      <c r="B1206" s="29">
        <v>30424</v>
      </c>
      <c r="C1206" s="4">
        <f t="shared" si="82"/>
        <v>1983</v>
      </c>
      <c r="D1206" s="4">
        <f t="shared" si="83"/>
        <v>4</v>
      </c>
      <c r="E1206" s="4" t="str">
        <f t="shared" si="84"/>
        <v>4-1983</v>
      </c>
      <c r="F1206">
        <v>6.7</v>
      </c>
      <c r="G1206" t="b">
        <f t="shared" si="85"/>
        <v>0</v>
      </c>
      <c r="M1206" s="29"/>
    </row>
    <row r="1207" spans="2:13" x14ac:dyDescent="0.25">
      <c r="B1207" s="29">
        <v>30425</v>
      </c>
      <c r="C1207" s="4">
        <f t="shared" si="82"/>
        <v>1983</v>
      </c>
      <c r="D1207" s="4">
        <f t="shared" si="83"/>
        <v>4</v>
      </c>
      <c r="E1207" s="4" t="str">
        <f t="shared" si="84"/>
        <v>4-1983</v>
      </c>
      <c r="F1207">
        <v>6.6000000000000005</v>
      </c>
      <c r="G1207" t="b">
        <f t="shared" si="85"/>
        <v>0</v>
      </c>
      <c r="M1207" s="29"/>
    </row>
    <row r="1208" spans="2:13" x14ac:dyDescent="0.25">
      <c r="B1208" s="29">
        <v>30426</v>
      </c>
      <c r="C1208" s="4">
        <f t="shared" si="82"/>
        <v>1983</v>
      </c>
      <c r="D1208" s="4">
        <f t="shared" si="83"/>
        <v>4</v>
      </c>
      <c r="E1208" s="4" t="str">
        <f t="shared" si="84"/>
        <v>4-1983</v>
      </c>
      <c r="F1208">
        <v>6.1000000000000005</v>
      </c>
      <c r="G1208" t="b">
        <f t="shared" si="85"/>
        <v>0</v>
      </c>
      <c r="M1208" s="29"/>
    </row>
    <row r="1209" spans="2:13" x14ac:dyDescent="0.25">
      <c r="B1209" s="29">
        <v>30427</v>
      </c>
      <c r="C1209" s="4">
        <f t="shared" si="82"/>
        <v>1983</v>
      </c>
      <c r="D1209" s="4">
        <f t="shared" si="83"/>
        <v>4</v>
      </c>
      <c r="E1209" s="4" t="str">
        <f t="shared" si="84"/>
        <v>4-1983</v>
      </c>
      <c r="F1209">
        <v>5.1000000000000005</v>
      </c>
      <c r="G1209" t="b">
        <f t="shared" si="85"/>
        <v>0</v>
      </c>
      <c r="M1209" s="29"/>
    </row>
    <row r="1210" spans="2:13" x14ac:dyDescent="0.25">
      <c r="B1210" s="29">
        <v>30428</v>
      </c>
      <c r="C1210" s="4">
        <f t="shared" si="82"/>
        <v>1983</v>
      </c>
      <c r="D1210" s="4">
        <f t="shared" si="83"/>
        <v>4</v>
      </c>
      <c r="E1210" s="4" t="str">
        <f t="shared" si="84"/>
        <v>4-1983</v>
      </c>
      <c r="F1210">
        <v>6.4</v>
      </c>
      <c r="G1210" t="b">
        <f t="shared" si="85"/>
        <v>0</v>
      </c>
      <c r="M1210" s="29"/>
    </row>
    <row r="1211" spans="2:13" x14ac:dyDescent="0.25">
      <c r="B1211" s="29">
        <v>30429</v>
      </c>
      <c r="C1211" s="4">
        <f t="shared" si="82"/>
        <v>1983</v>
      </c>
      <c r="D1211" s="4">
        <f t="shared" si="83"/>
        <v>4</v>
      </c>
      <c r="E1211" s="4" t="str">
        <f t="shared" si="84"/>
        <v>4-1983</v>
      </c>
      <c r="F1211">
        <v>5.7</v>
      </c>
      <c r="G1211" t="b">
        <f t="shared" si="85"/>
        <v>0</v>
      </c>
      <c r="M1211" s="29"/>
    </row>
    <row r="1212" spans="2:13" x14ac:dyDescent="0.25">
      <c r="B1212" s="29">
        <v>30430</v>
      </c>
      <c r="C1212" s="4">
        <f t="shared" si="82"/>
        <v>1983</v>
      </c>
      <c r="D1212" s="4">
        <f t="shared" si="83"/>
        <v>4</v>
      </c>
      <c r="E1212" s="4" t="str">
        <f t="shared" si="84"/>
        <v>4-1983</v>
      </c>
      <c r="F1212">
        <v>5.2</v>
      </c>
      <c r="G1212" t="b">
        <f t="shared" si="85"/>
        <v>0</v>
      </c>
      <c r="M1212" s="29"/>
    </row>
    <row r="1213" spans="2:13" x14ac:dyDescent="0.25">
      <c r="B1213" s="29">
        <v>30431</v>
      </c>
      <c r="C1213" s="4">
        <f t="shared" si="82"/>
        <v>1983</v>
      </c>
      <c r="D1213" s="4">
        <f t="shared" si="83"/>
        <v>4</v>
      </c>
      <c r="E1213" s="4" t="str">
        <f t="shared" si="84"/>
        <v>4-1983</v>
      </c>
      <c r="F1213">
        <v>7.8</v>
      </c>
      <c r="G1213" t="b">
        <f t="shared" si="85"/>
        <v>0</v>
      </c>
      <c r="M1213" s="29"/>
    </row>
    <row r="1214" spans="2:13" x14ac:dyDescent="0.25">
      <c r="B1214" s="29">
        <v>30432</v>
      </c>
      <c r="C1214" s="4">
        <f t="shared" si="82"/>
        <v>1983</v>
      </c>
      <c r="D1214" s="4">
        <f t="shared" si="83"/>
        <v>4</v>
      </c>
      <c r="E1214" s="4" t="str">
        <f t="shared" si="84"/>
        <v>4-1983</v>
      </c>
      <c r="F1214">
        <v>5.5</v>
      </c>
      <c r="G1214" t="b">
        <f t="shared" si="85"/>
        <v>0</v>
      </c>
      <c r="M1214" s="29"/>
    </row>
    <row r="1215" spans="2:13" x14ac:dyDescent="0.25">
      <c r="B1215" s="29">
        <v>30433</v>
      </c>
      <c r="C1215" s="4">
        <f t="shared" si="82"/>
        <v>1983</v>
      </c>
      <c r="D1215" s="4">
        <f t="shared" si="83"/>
        <v>4</v>
      </c>
      <c r="E1215" s="4" t="str">
        <f t="shared" si="84"/>
        <v>4-1983</v>
      </c>
      <c r="F1215">
        <v>6.6000000000000005</v>
      </c>
      <c r="G1215" t="b">
        <f t="shared" si="85"/>
        <v>0</v>
      </c>
      <c r="M1215" s="29"/>
    </row>
    <row r="1216" spans="2:13" x14ac:dyDescent="0.25">
      <c r="B1216" s="29">
        <v>30434</v>
      </c>
      <c r="C1216" s="4">
        <f t="shared" si="82"/>
        <v>1983</v>
      </c>
      <c r="D1216" s="4">
        <f t="shared" si="83"/>
        <v>4</v>
      </c>
      <c r="E1216" s="4" t="str">
        <f t="shared" si="84"/>
        <v>4-1983</v>
      </c>
      <c r="F1216">
        <v>6.3</v>
      </c>
      <c r="G1216" t="b">
        <f t="shared" si="85"/>
        <v>0</v>
      </c>
      <c r="M1216" s="29"/>
    </row>
    <row r="1217" spans="2:13" x14ac:dyDescent="0.25">
      <c r="B1217" s="29">
        <v>30435</v>
      </c>
      <c r="C1217" s="4">
        <f t="shared" si="82"/>
        <v>1983</v>
      </c>
      <c r="D1217" s="4">
        <f t="shared" si="83"/>
        <v>4</v>
      </c>
      <c r="E1217" s="4" t="str">
        <f t="shared" si="84"/>
        <v>4-1983</v>
      </c>
      <c r="F1217">
        <v>7.2</v>
      </c>
      <c r="G1217" t="b">
        <f t="shared" si="85"/>
        <v>0</v>
      </c>
      <c r="M1217" s="29"/>
    </row>
    <row r="1218" spans="2:13" x14ac:dyDescent="0.25">
      <c r="B1218" s="29">
        <v>30436</v>
      </c>
      <c r="C1218" s="4">
        <f t="shared" si="82"/>
        <v>1983</v>
      </c>
      <c r="D1218" s="4">
        <f t="shared" si="83"/>
        <v>4</v>
      </c>
      <c r="E1218" s="4" t="str">
        <f t="shared" si="84"/>
        <v>4-1983</v>
      </c>
      <c r="F1218">
        <v>6.3</v>
      </c>
      <c r="G1218" t="b">
        <f t="shared" si="85"/>
        <v>0</v>
      </c>
      <c r="M1218" s="29"/>
    </row>
    <row r="1219" spans="2:13" x14ac:dyDescent="0.25">
      <c r="B1219" s="29">
        <v>30437</v>
      </c>
      <c r="C1219" s="4">
        <f t="shared" si="82"/>
        <v>1983</v>
      </c>
      <c r="D1219" s="4">
        <f t="shared" si="83"/>
        <v>5</v>
      </c>
      <c r="E1219" s="4" t="str">
        <f t="shared" si="84"/>
        <v>5-1983</v>
      </c>
      <c r="F1219">
        <v>6.6000000000000005</v>
      </c>
      <c r="G1219" t="b">
        <f t="shared" si="85"/>
        <v>0</v>
      </c>
      <c r="M1219" s="29"/>
    </row>
    <row r="1220" spans="2:13" x14ac:dyDescent="0.25">
      <c r="B1220" s="29">
        <v>30438</v>
      </c>
      <c r="C1220" s="4">
        <f t="shared" ref="C1220:C1283" si="86">YEAR(B1220)</f>
        <v>1983</v>
      </c>
      <c r="D1220" s="4">
        <f t="shared" ref="D1220:D1283" si="87">MONTH(B1220)</f>
        <v>5</v>
      </c>
      <c r="E1220" s="4" t="str">
        <f t="shared" ref="E1220:E1283" si="88">D1220&amp;"-"&amp;C1220</f>
        <v>5-1983</v>
      </c>
      <c r="F1220">
        <v>6.6000000000000005</v>
      </c>
      <c r="G1220" t="b">
        <f t="shared" ref="G1220:G1283" si="89">ISBLANK(F1220)</f>
        <v>0</v>
      </c>
      <c r="M1220" s="29"/>
    </row>
    <row r="1221" spans="2:13" x14ac:dyDescent="0.25">
      <c r="B1221" s="29">
        <v>30439</v>
      </c>
      <c r="C1221" s="4">
        <f t="shared" si="86"/>
        <v>1983</v>
      </c>
      <c r="D1221" s="4">
        <f t="shared" si="87"/>
        <v>5</v>
      </c>
      <c r="E1221" s="4" t="str">
        <f t="shared" si="88"/>
        <v>5-1983</v>
      </c>
      <c r="F1221">
        <v>7.2</v>
      </c>
      <c r="G1221" t="b">
        <f t="shared" si="89"/>
        <v>0</v>
      </c>
      <c r="M1221" s="29"/>
    </row>
    <row r="1222" spans="2:13" x14ac:dyDescent="0.25">
      <c r="B1222" s="29">
        <v>30440</v>
      </c>
      <c r="C1222" s="4">
        <f t="shared" si="86"/>
        <v>1983</v>
      </c>
      <c r="D1222" s="4">
        <f t="shared" si="87"/>
        <v>5</v>
      </c>
      <c r="E1222" s="4" t="str">
        <f t="shared" si="88"/>
        <v>5-1983</v>
      </c>
      <c r="F1222">
        <v>6.9</v>
      </c>
      <c r="G1222" t="b">
        <f t="shared" si="89"/>
        <v>0</v>
      </c>
      <c r="M1222" s="29"/>
    </row>
    <row r="1223" spans="2:13" x14ac:dyDescent="0.25">
      <c r="B1223" s="29">
        <v>30441</v>
      </c>
      <c r="C1223" s="4">
        <f t="shared" si="86"/>
        <v>1983</v>
      </c>
      <c r="D1223" s="4">
        <f t="shared" si="87"/>
        <v>5</v>
      </c>
      <c r="E1223" s="4" t="str">
        <f t="shared" si="88"/>
        <v>5-1983</v>
      </c>
      <c r="F1223">
        <v>5.5</v>
      </c>
      <c r="G1223" t="b">
        <f t="shared" si="89"/>
        <v>0</v>
      </c>
      <c r="M1223" s="29"/>
    </row>
    <row r="1224" spans="2:13" x14ac:dyDescent="0.25">
      <c r="B1224" s="29">
        <v>30442</v>
      </c>
      <c r="C1224" s="4">
        <f t="shared" si="86"/>
        <v>1983</v>
      </c>
      <c r="D1224" s="4">
        <f t="shared" si="87"/>
        <v>5</v>
      </c>
      <c r="E1224" s="4" t="str">
        <f t="shared" si="88"/>
        <v>5-1983</v>
      </c>
      <c r="F1224" s="31">
        <v>6.05</v>
      </c>
      <c r="G1224" t="b">
        <f t="shared" si="89"/>
        <v>0</v>
      </c>
      <c r="M1224" s="29"/>
    </row>
    <row r="1225" spans="2:13" x14ac:dyDescent="0.25">
      <c r="B1225" s="29">
        <v>30443</v>
      </c>
      <c r="C1225" s="4">
        <f t="shared" si="86"/>
        <v>1983</v>
      </c>
      <c r="D1225" s="4">
        <f t="shared" si="87"/>
        <v>5</v>
      </c>
      <c r="E1225" s="4" t="str">
        <f t="shared" si="88"/>
        <v>5-1983</v>
      </c>
      <c r="F1225" s="31">
        <v>6.05</v>
      </c>
      <c r="G1225" t="b">
        <f t="shared" si="89"/>
        <v>0</v>
      </c>
      <c r="M1225" s="29"/>
    </row>
    <row r="1226" spans="2:13" x14ac:dyDescent="0.25">
      <c r="B1226" s="29">
        <v>30444</v>
      </c>
      <c r="C1226" s="4">
        <f t="shared" si="86"/>
        <v>1983</v>
      </c>
      <c r="D1226" s="4">
        <f t="shared" si="87"/>
        <v>5</v>
      </c>
      <c r="E1226" s="4" t="str">
        <f t="shared" si="88"/>
        <v>5-1983</v>
      </c>
      <c r="F1226">
        <v>6.2</v>
      </c>
      <c r="G1226" t="b">
        <f t="shared" si="89"/>
        <v>0</v>
      </c>
      <c r="M1226" s="29"/>
    </row>
    <row r="1227" spans="2:13" x14ac:dyDescent="0.25">
      <c r="B1227" s="29">
        <v>30445</v>
      </c>
      <c r="C1227" s="4">
        <f t="shared" si="86"/>
        <v>1983</v>
      </c>
      <c r="D1227" s="4">
        <f t="shared" si="87"/>
        <v>5</v>
      </c>
      <c r="E1227" s="4" t="str">
        <f t="shared" si="88"/>
        <v>5-1983</v>
      </c>
      <c r="F1227">
        <v>6.7</v>
      </c>
      <c r="G1227" t="b">
        <f t="shared" si="89"/>
        <v>0</v>
      </c>
      <c r="M1227" s="29"/>
    </row>
    <row r="1228" spans="2:13" x14ac:dyDescent="0.25">
      <c r="B1228" s="29">
        <v>30446</v>
      </c>
      <c r="C1228" s="4">
        <f t="shared" si="86"/>
        <v>1983</v>
      </c>
      <c r="D1228" s="4">
        <f t="shared" si="87"/>
        <v>5</v>
      </c>
      <c r="E1228" s="4" t="str">
        <f t="shared" si="88"/>
        <v>5-1983</v>
      </c>
      <c r="F1228">
        <v>7.8</v>
      </c>
      <c r="G1228" t="b">
        <f t="shared" si="89"/>
        <v>0</v>
      </c>
      <c r="M1228" s="29"/>
    </row>
    <row r="1229" spans="2:13" x14ac:dyDescent="0.25">
      <c r="B1229" s="29">
        <v>30447</v>
      </c>
      <c r="C1229" s="4">
        <f t="shared" si="86"/>
        <v>1983</v>
      </c>
      <c r="D1229" s="4">
        <f t="shared" si="87"/>
        <v>5</v>
      </c>
      <c r="E1229" s="4" t="str">
        <f t="shared" si="88"/>
        <v>5-1983</v>
      </c>
      <c r="F1229">
        <v>8.6</v>
      </c>
      <c r="G1229" t="b">
        <f t="shared" si="89"/>
        <v>0</v>
      </c>
      <c r="M1229" s="29"/>
    </row>
    <row r="1230" spans="2:13" x14ac:dyDescent="0.25">
      <c r="B1230" s="29">
        <v>30448</v>
      </c>
      <c r="C1230" s="4">
        <f t="shared" si="86"/>
        <v>1983</v>
      </c>
      <c r="D1230" s="4">
        <f t="shared" si="87"/>
        <v>5</v>
      </c>
      <c r="E1230" s="4" t="str">
        <f t="shared" si="88"/>
        <v>5-1983</v>
      </c>
      <c r="F1230">
        <v>7.7</v>
      </c>
      <c r="G1230" t="b">
        <f t="shared" si="89"/>
        <v>0</v>
      </c>
      <c r="M1230" s="29"/>
    </row>
    <row r="1231" spans="2:13" x14ac:dyDescent="0.25">
      <c r="B1231" s="29">
        <v>30449</v>
      </c>
      <c r="C1231" s="4">
        <f t="shared" si="86"/>
        <v>1983</v>
      </c>
      <c r="D1231" s="4">
        <f t="shared" si="87"/>
        <v>5</v>
      </c>
      <c r="E1231" s="4" t="str">
        <f t="shared" si="88"/>
        <v>5-1983</v>
      </c>
      <c r="F1231">
        <v>6.9</v>
      </c>
      <c r="G1231" t="b">
        <f t="shared" si="89"/>
        <v>0</v>
      </c>
      <c r="M1231" s="29"/>
    </row>
    <row r="1232" spans="2:13" x14ac:dyDescent="0.25">
      <c r="B1232" s="29">
        <v>30450</v>
      </c>
      <c r="C1232" s="4">
        <f t="shared" si="86"/>
        <v>1983</v>
      </c>
      <c r="D1232" s="4">
        <f t="shared" si="87"/>
        <v>5</v>
      </c>
      <c r="E1232" s="4" t="str">
        <f t="shared" si="88"/>
        <v>5-1983</v>
      </c>
      <c r="F1232">
        <v>7.4</v>
      </c>
      <c r="G1232" t="b">
        <f t="shared" si="89"/>
        <v>0</v>
      </c>
      <c r="M1232" s="29"/>
    </row>
    <row r="1233" spans="2:13" x14ac:dyDescent="0.25">
      <c r="B1233" s="29">
        <v>30451</v>
      </c>
      <c r="C1233" s="4">
        <f t="shared" si="86"/>
        <v>1983</v>
      </c>
      <c r="D1233" s="4">
        <f t="shared" si="87"/>
        <v>5</v>
      </c>
      <c r="E1233" s="4" t="str">
        <f t="shared" si="88"/>
        <v>5-1983</v>
      </c>
      <c r="F1233">
        <v>7.7</v>
      </c>
      <c r="G1233" t="b">
        <f t="shared" si="89"/>
        <v>0</v>
      </c>
      <c r="M1233" s="29"/>
    </row>
    <row r="1234" spans="2:13" x14ac:dyDescent="0.25">
      <c r="B1234" s="29">
        <v>30452</v>
      </c>
      <c r="C1234" s="4">
        <f t="shared" si="86"/>
        <v>1983</v>
      </c>
      <c r="D1234" s="4">
        <f t="shared" si="87"/>
        <v>5</v>
      </c>
      <c r="E1234" s="4" t="str">
        <f t="shared" si="88"/>
        <v>5-1983</v>
      </c>
      <c r="F1234">
        <v>7.8</v>
      </c>
      <c r="G1234" t="b">
        <f t="shared" si="89"/>
        <v>0</v>
      </c>
      <c r="M1234" s="29"/>
    </row>
    <row r="1235" spans="2:13" x14ac:dyDescent="0.25">
      <c r="B1235" s="29">
        <v>30453</v>
      </c>
      <c r="C1235" s="4">
        <f t="shared" si="86"/>
        <v>1983</v>
      </c>
      <c r="D1235" s="4">
        <f t="shared" si="87"/>
        <v>5</v>
      </c>
      <c r="E1235" s="4" t="str">
        <f t="shared" si="88"/>
        <v>5-1983</v>
      </c>
      <c r="F1235">
        <v>7.4</v>
      </c>
      <c r="G1235" t="b">
        <f t="shared" si="89"/>
        <v>0</v>
      </c>
      <c r="M1235" s="29"/>
    </row>
    <row r="1236" spans="2:13" x14ac:dyDescent="0.25">
      <c r="B1236" s="29">
        <v>30454</v>
      </c>
      <c r="C1236" s="4">
        <f t="shared" si="86"/>
        <v>1983</v>
      </c>
      <c r="D1236" s="4">
        <f t="shared" si="87"/>
        <v>5</v>
      </c>
      <c r="E1236" s="4" t="str">
        <f t="shared" si="88"/>
        <v>5-1983</v>
      </c>
      <c r="F1236">
        <v>7.4</v>
      </c>
      <c r="G1236" t="b">
        <f t="shared" si="89"/>
        <v>0</v>
      </c>
      <c r="M1236" s="29"/>
    </row>
    <row r="1237" spans="2:13" x14ac:dyDescent="0.25">
      <c r="B1237" s="29">
        <v>30455</v>
      </c>
      <c r="C1237" s="4">
        <f t="shared" si="86"/>
        <v>1983</v>
      </c>
      <c r="D1237" s="4">
        <f t="shared" si="87"/>
        <v>5</v>
      </c>
      <c r="E1237" s="4" t="str">
        <f t="shared" si="88"/>
        <v>5-1983</v>
      </c>
      <c r="F1237">
        <v>8</v>
      </c>
      <c r="G1237" t="b">
        <f t="shared" si="89"/>
        <v>0</v>
      </c>
      <c r="M1237" s="29"/>
    </row>
    <row r="1238" spans="2:13" x14ac:dyDescent="0.25">
      <c r="B1238" s="29">
        <v>30456</v>
      </c>
      <c r="C1238" s="4">
        <f t="shared" si="86"/>
        <v>1983</v>
      </c>
      <c r="D1238" s="4">
        <f t="shared" si="87"/>
        <v>5</v>
      </c>
      <c r="E1238" s="4" t="str">
        <f t="shared" si="88"/>
        <v>5-1983</v>
      </c>
      <c r="F1238">
        <v>8</v>
      </c>
      <c r="G1238" t="b">
        <f t="shared" si="89"/>
        <v>0</v>
      </c>
      <c r="M1238" s="29"/>
    </row>
    <row r="1239" spans="2:13" x14ac:dyDescent="0.25">
      <c r="B1239" s="29">
        <v>30457</v>
      </c>
      <c r="C1239" s="4">
        <f t="shared" si="86"/>
        <v>1983</v>
      </c>
      <c r="D1239" s="4">
        <f t="shared" si="87"/>
        <v>5</v>
      </c>
      <c r="E1239" s="4" t="str">
        <f t="shared" si="88"/>
        <v>5-1983</v>
      </c>
      <c r="F1239">
        <v>6.2</v>
      </c>
      <c r="G1239" t="b">
        <f t="shared" si="89"/>
        <v>0</v>
      </c>
      <c r="M1239" s="29"/>
    </row>
    <row r="1240" spans="2:13" x14ac:dyDescent="0.25">
      <c r="B1240" s="29">
        <v>30458</v>
      </c>
      <c r="C1240" s="4">
        <f t="shared" si="86"/>
        <v>1983</v>
      </c>
      <c r="D1240" s="4">
        <f t="shared" si="87"/>
        <v>5</v>
      </c>
      <c r="E1240" s="4" t="str">
        <f t="shared" si="88"/>
        <v>5-1983</v>
      </c>
      <c r="F1240">
        <v>7.2</v>
      </c>
      <c r="G1240" t="b">
        <f t="shared" si="89"/>
        <v>0</v>
      </c>
      <c r="M1240" s="29"/>
    </row>
    <row r="1241" spans="2:13" x14ac:dyDescent="0.25">
      <c r="B1241" s="29">
        <v>30459</v>
      </c>
      <c r="C1241" s="4">
        <f t="shared" si="86"/>
        <v>1983</v>
      </c>
      <c r="D1241" s="4">
        <f t="shared" si="87"/>
        <v>5</v>
      </c>
      <c r="E1241" s="4" t="str">
        <f t="shared" si="88"/>
        <v>5-1983</v>
      </c>
      <c r="F1241">
        <v>7.8</v>
      </c>
      <c r="G1241" t="b">
        <f t="shared" si="89"/>
        <v>0</v>
      </c>
      <c r="M1241" s="29"/>
    </row>
    <row r="1242" spans="2:13" x14ac:dyDescent="0.25">
      <c r="B1242" s="29">
        <v>30460</v>
      </c>
      <c r="C1242" s="4">
        <f t="shared" si="86"/>
        <v>1983</v>
      </c>
      <c r="D1242" s="4">
        <f t="shared" si="87"/>
        <v>5</v>
      </c>
      <c r="E1242" s="4" t="str">
        <f t="shared" si="88"/>
        <v>5-1983</v>
      </c>
      <c r="F1242">
        <v>7.7</v>
      </c>
      <c r="G1242" t="b">
        <f t="shared" si="89"/>
        <v>0</v>
      </c>
      <c r="M1242" s="29"/>
    </row>
    <row r="1243" spans="2:13" x14ac:dyDescent="0.25">
      <c r="B1243" s="29">
        <v>30461</v>
      </c>
      <c r="C1243" s="4">
        <f t="shared" si="86"/>
        <v>1983</v>
      </c>
      <c r="D1243" s="4">
        <f t="shared" si="87"/>
        <v>5</v>
      </c>
      <c r="E1243" s="4" t="str">
        <f t="shared" si="88"/>
        <v>5-1983</v>
      </c>
      <c r="F1243">
        <v>7.4</v>
      </c>
      <c r="G1243" t="b">
        <f t="shared" si="89"/>
        <v>0</v>
      </c>
      <c r="M1243" s="29"/>
    </row>
    <row r="1244" spans="2:13" x14ac:dyDescent="0.25">
      <c r="B1244" s="29">
        <v>30462</v>
      </c>
      <c r="C1244" s="4">
        <f t="shared" si="86"/>
        <v>1983</v>
      </c>
      <c r="D1244" s="4">
        <f t="shared" si="87"/>
        <v>5</v>
      </c>
      <c r="E1244" s="4" t="str">
        <f t="shared" si="88"/>
        <v>5-1983</v>
      </c>
      <c r="F1244">
        <v>7.3</v>
      </c>
      <c r="G1244" t="b">
        <f t="shared" si="89"/>
        <v>0</v>
      </c>
      <c r="M1244" s="29"/>
    </row>
    <row r="1245" spans="2:13" x14ac:dyDescent="0.25">
      <c r="B1245" s="29">
        <v>30463</v>
      </c>
      <c r="C1245" s="4">
        <f t="shared" si="86"/>
        <v>1983</v>
      </c>
      <c r="D1245" s="4">
        <f t="shared" si="87"/>
        <v>5</v>
      </c>
      <c r="E1245" s="4" t="str">
        <f t="shared" si="88"/>
        <v>5-1983</v>
      </c>
      <c r="F1245">
        <v>5.9</v>
      </c>
      <c r="G1245" t="b">
        <f t="shared" si="89"/>
        <v>0</v>
      </c>
      <c r="M1245" s="29"/>
    </row>
    <row r="1246" spans="2:13" x14ac:dyDescent="0.25">
      <c r="B1246" s="29">
        <v>30464</v>
      </c>
      <c r="C1246" s="4">
        <f t="shared" si="86"/>
        <v>1983</v>
      </c>
      <c r="D1246" s="4">
        <f t="shared" si="87"/>
        <v>5</v>
      </c>
      <c r="E1246" s="4" t="str">
        <f t="shared" si="88"/>
        <v>5-1983</v>
      </c>
      <c r="F1246">
        <v>5.8</v>
      </c>
      <c r="G1246" t="b">
        <f t="shared" si="89"/>
        <v>0</v>
      </c>
      <c r="M1246" s="29"/>
    </row>
    <row r="1247" spans="2:13" x14ac:dyDescent="0.25">
      <c r="B1247" s="29">
        <v>30465</v>
      </c>
      <c r="C1247" s="4">
        <f t="shared" si="86"/>
        <v>1983</v>
      </c>
      <c r="D1247" s="4">
        <f t="shared" si="87"/>
        <v>5</v>
      </c>
      <c r="E1247" s="4" t="str">
        <f t="shared" si="88"/>
        <v>5-1983</v>
      </c>
      <c r="F1247">
        <v>7.5</v>
      </c>
      <c r="G1247" t="b">
        <f t="shared" si="89"/>
        <v>0</v>
      </c>
      <c r="M1247" s="29"/>
    </row>
    <row r="1248" spans="2:13" x14ac:dyDescent="0.25">
      <c r="B1248" s="29">
        <v>30466</v>
      </c>
      <c r="C1248" s="4">
        <f t="shared" si="86"/>
        <v>1983</v>
      </c>
      <c r="D1248" s="4">
        <f t="shared" si="87"/>
        <v>5</v>
      </c>
      <c r="E1248" s="4" t="str">
        <f t="shared" si="88"/>
        <v>5-1983</v>
      </c>
      <c r="F1248">
        <v>7.9</v>
      </c>
      <c r="G1248" t="b">
        <f t="shared" si="89"/>
        <v>0</v>
      </c>
      <c r="M1248" s="29"/>
    </row>
    <row r="1249" spans="2:13" x14ac:dyDescent="0.25">
      <c r="B1249" s="29">
        <v>30467</v>
      </c>
      <c r="C1249" s="4">
        <f t="shared" si="86"/>
        <v>1983</v>
      </c>
      <c r="D1249" s="4">
        <f t="shared" si="87"/>
        <v>5</v>
      </c>
      <c r="E1249" s="4" t="str">
        <f t="shared" si="88"/>
        <v>5-1983</v>
      </c>
      <c r="F1249">
        <v>7.1000000000000005</v>
      </c>
      <c r="G1249" t="b">
        <f t="shared" si="89"/>
        <v>0</v>
      </c>
      <c r="M1249" s="29"/>
    </row>
    <row r="1250" spans="2:13" x14ac:dyDescent="0.25">
      <c r="B1250" s="29">
        <v>30468</v>
      </c>
      <c r="C1250" s="4">
        <f t="shared" si="86"/>
        <v>1983</v>
      </c>
      <c r="D1250" s="4">
        <f t="shared" si="87"/>
        <v>6</v>
      </c>
      <c r="E1250" s="4" t="str">
        <f t="shared" si="88"/>
        <v>6-1983</v>
      </c>
      <c r="F1250">
        <v>6.6000000000000005</v>
      </c>
      <c r="G1250" t="b">
        <f t="shared" si="89"/>
        <v>0</v>
      </c>
      <c r="M1250" s="29"/>
    </row>
    <row r="1251" spans="2:13" x14ac:dyDescent="0.25">
      <c r="B1251" s="29">
        <v>30469</v>
      </c>
      <c r="C1251" s="4">
        <f t="shared" si="86"/>
        <v>1983</v>
      </c>
      <c r="D1251" s="4">
        <f t="shared" si="87"/>
        <v>6</v>
      </c>
      <c r="E1251" s="4" t="str">
        <f t="shared" si="88"/>
        <v>6-1983</v>
      </c>
      <c r="F1251">
        <v>7.1000000000000005</v>
      </c>
      <c r="G1251" t="b">
        <f t="shared" si="89"/>
        <v>0</v>
      </c>
      <c r="M1251" s="29"/>
    </row>
    <row r="1252" spans="2:13" x14ac:dyDescent="0.25">
      <c r="B1252" s="29">
        <v>30470</v>
      </c>
      <c r="C1252" s="4">
        <f t="shared" si="86"/>
        <v>1983</v>
      </c>
      <c r="D1252" s="4">
        <f t="shared" si="87"/>
        <v>6</v>
      </c>
      <c r="E1252" s="4" t="str">
        <f t="shared" si="88"/>
        <v>6-1983</v>
      </c>
      <c r="F1252">
        <v>7.4</v>
      </c>
      <c r="G1252" t="b">
        <f t="shared" si="89"/>
        <v>0</v>
      </c>
      <c r="M1252" s="29"/>
    </row>
    <row r="1253" spans="2:13" x14ac:dyDescent="0.25">
      <c r="B1253" s="29">
        <v>30471</v>
      </c>
      <c r="C1253" s="4">
        <f t="shared" si="86"/>
        <v>1983</v>
      </c>
      <c r="D1253" s="4">
        <f t="shared" si="87"/>
        <v>6</v>
      </c>
      <c r="E1253" s="4" t="str">
        <f t="shared" si="88"/>
        <v>6-1983</v>
      </c>
      <c r="F1253">
        <v>7</v>
      </c>
      <c r="G1253" t="b">
        <f t="shared" si="89"/>
        <v>0</v>
      </c>
      <c r="M1253" s="29"/>
    </row>
    <row r="1254" spans="2:13" x14ac:dyDescent="0.25">
      <c r="B1254" s="29">
        <v>30472</v>
      </c>
      <c r="C1254" s="4">
        <f t="shared" si="86"/>
        <v>1983</v>
      </c>
      <c r="D1254" s="4">
        <f t="shared" si="87"/>
        <v>6</v>
      </c>
      <c r="E1254" s="4" t="str">
        <f t="shared" si="88"/>
        <v>6-1983</v>
      </c>
      <c r="F1254">
        <v>6.6000000000000005</v>
      </c>
      <c r="G1254" t="b">
        <f t="shared" si="89"/>
        <v>0</v>
      </c>
      <c r="M1254" s="29"/>
    </row>
    <row r="1255" spans="2:13" x14ac:dyDescent="0.25">
      <c r="B1255" s="29">
        <v>30473</v>
      </c>
      <c r="C1255" s="4">
        <f t="shared" si="86"/>
        <v>1983</v>
      </c>
      <c r="D1255" s="4">
        <f t="shared" si="87"/>
        <v>6</v>
      </c>
      <c r="E1255" s="4" t="str">
        <f t="shared" si="88"/>
        <v>6-1983</v>
      </c>
      <c r="F1255">
        <v>4.4000000000000004</v>
      </c>
      <c r="G1255" t="b">
        <f t="shared" si="89"/>
        <v>0</v>
      </c>
      <c r="M1255" s="29"/>
    </row>
    <row r="1256" spans="2:13" x14ac:dyDescent="0.25">
      <c r="B1256" s="29">
        <v>30474</v>
      </c>
      <c r="C1256" s="4">
        <f t="shared" si="86"/>
        <v>1983</v>
      </c>
      <c r="D1256" s="4">
        <f t="shared" si="87"/>
        <v>6</v>
      </c>
      <c r="E1256" s="4" t="str">
        <f t="shared" si="88"/>
        <v>6-1983</v>
      </c>
      <c r="F1256">
        <v>4.9000000000000004</v>
      </c>
      <c r="G1256" t="b">
        <f t="shared" si="89"/>
        <v>0</v>
      </c>
      <c r="M1256" s="29"/>
    </row>
    <row r="1257" spans="2:13" x14ac:dyDescent="0.25">
      <c r="B1257" s="29">
        <v>30475</v>
      </c>
      <c r="C1257" s="4">
        <f t="shared" si="86"/>
        <v>1983</v>
      </c>
      <c r="D1257" s="4">
        <f t="shared" si="87"/>
        <v>6</v>
      </c>
      <c r="E1257" s="4" t="str">
        <f t="shared" si="88"/>
        <v>6-1983</v>
      </c>
      <c r="F1257">
        <v>5.6000000000000005</v>
      </c>
      <c r="G1257" t="b">
        <f t="shared" si="89"/>
        <v>0</v>
      </c>
      <c r="M1257" s="29"/>
    </row>
    <row r="1258" spans="2:13" x14ac:dyDescent="0.25">
      <c r="B1258" s="29">
        <v>30476</v>
      </c>
      <c r="C1258" s="4">
        <f t="shared" si="86"/>
        <v>1983</v>
      </c>
      <c r="D1258" s="4">
        <f t="shared" si="87"/>
        <v>6</v>
      </c>
      <c r="E1258" s="4" t="str">
        <f t="shared" si="88"/>
        <v>6-1983</v>
      </c>
      <c r="F1258">
        <v>6.8</v>
      </c>
      <c r="G1258" t="b">
        <f t="shared" si="89"/>
        <v>0</v>
      </c>
      <c r="M1258" s="29"/>
    </row>
    <row r="1259" spans="2:13" x14ac:dyDescent="0.25">
      <c r="B1259" s="29">
        <v>30477</v>
      </c>
      <c r="C1259" s="4">
        <f t="shared" si="86"/>
        <v>1983</v>
      </c>
      <c r="D1259" s="4">
        <f t="shared" si="87"/>
        <v>6</v>
      </c>
      <c r="E1259" s="4" t="str">
        <f t="shared" si="88"/>
        <v>6-1983</v>
      </c>
      <c r="F1259">
        <v>6.8</v>
      </c>
      <c r="G1259" t="b">
        <f t="shared" si="89"/>
        <v>0</v>
      </c>
      <c r="M1259" s="29"/>
    </row>
    <row r="1260" spans="2:13" x14ac:dyDescent="0.25">
      <c r="B1260" s="29">
        <v>30478</v>
      </c>
      <c r="C1260" s="4">
        <f t="shared" si="86"/>
        <v>1983</v>
      </c>
      <c r="D1260" s="4">
        <f t="shared" si="87"/>
        <v>6</v>
      </c>
      <c r="E1260" s="4" t="str">
        <f t="shared" si="88"/>
        <v>6-1983</v>
      </c>
      <c r="F1260">
        <v>4.4000000000000004</v>
      </c>
      <c r="G1260" t="b">
        <f t="shared" si="89"/>
        <v>0</v>
      </c>
      <c r="M1260" s="29"/>
    </row>
    <row r="1261" spans="2:13" x14ac:dyDescent="0.25">
      <c r="B1261" s="29">
        <v>30479</v>
      </c>
      <c r="C1261" s="4">
        <f t="shared" si="86"/>
        <v>1983</v>
      </c>
      <c r="D1261" s="4">
        <f t="shared" si="87"/>
        <v>6</v>
      </c>
      <c r="E1261" s="4" t="str">
        <f t="shared" si="88"/>
        <v>6-1983</v>
      </c>
      <c r="F1261">
        <v>4.9000000000000004</v>
      </c>
      <c r="G1261" t="b">
        <f t="shared" si="89"/>
        <v>0</v>
      </c>
      <c r="M1261" s="29"/>
    </row>
    <row r="1262" spans="2:13" x14ac:dyDescent="0.25">
      <c r="B1262" s="29">
        <v>30480</v>
      </c>
      <c r="C1262" s="4">
        <f t="shared" si="86"/>
        <v>1983</v>
      </c>
      <c r="D1262" s="4">
        <f t="shared" si="87"/>
        <v>6</v>
      </c>
      <c r="E1262" s="4" t="str">
        <f t="shared" si="88"/>
        <v>6-1983</v>
      </c>
      <c r="F1262">
        <v>7.1000000000000005</v>
      </c>
      <c r="G1262" t="b">
        <f t="shared" si="89"/>
        <v>0</v>
      </c>
      <c r="M1262" s="29"/>
    </row>
    <row r="1263" spans="2:13" x14ac:dyDescent="0.25">
      <c r="B1263" s="29">
        <v>30481</v>
      </c>
      <c r="C1263" s="4">
        <f t="shared" si="86"/>
        <v>1983</v>
      </c>
      <c r="D1263" s="4">
        <f t="shared" si="87"/>
        <v>6</v>
      </c>
      <c r="E1263" s="4" t="str">
        <f t="shared" si="88"/>
        <v>6-1983</v>
      </c>
      <c r="F1263">
        <v>7.9</v>
      </c>
      <c r="G1263" t="b">
        <f t="shared" si="89"/>
        <v>0</v>
      </c>
      <c r="M1263" s="29"/>
    </row>
    <row r="1264" spans="2:13" x14ac:dyDescent="0.25">
      <c r="B1264" s="29">
        <v>30482</v>
      </c>
      <c r="C1264" s="4">
        <f t="shared" si="86"/>
        <v>1983</v>
      </c>
      <c r="D1264" s="4">
        <f t="shared" si="87"/>
        <v>6</v>
      </c>
      <c r="E1264" s="4" t="str">
        <f t="shared" si="88"/>
        <v>6-1983</v>
      </c>
      <c r="F1264">
        <v>6.9</v>
      </c>
      <c r="G1264" t="b">
        <f t="shared" si="89"/>
        <v>0</v>
      </c>
      <c r="M1264" s="29"/>
    </row>
    <row r="1265" spans="2:13" x14ac:dyDescent="0.25">
      <c r="B1265" s="29">
        <v>30483</v>
      </c>
      <c r="C1265" s="4">
        <f t="shared" si="86"/>
        <v>1983</v>
      </c>
      <c r="D1265" s="4">
        <f t="shared" si="87"/>
        <v>6</v>
      </c>
      <c r="E1265" s="4" t="str">
        <f t="shared" si="88"/>
        <v>6-1983</v>
      </c>
      <c r="F1265">
        <v>6.7</v>
      </c>
      <c r="G1265" t="b">
        <f t="shared" si="89"/>
        <v>0</v>
      </c>
      <c r="M1265" s="29"/>
    </row>
    <row r="1266" spans="2:13" x14ac:dyDescent="0.25">
      <c r="B1266" s="29">
        <v>30484</v>
      </c>
      <c r="C1266" s="4">
        <f t="shared" si="86"/>
        <v>1983</v>
      </c>
      <c r="D1266" s="4">
        <f t="shared" si="87"/>
        <v>6</v>
      </c>
      <c r="E1266" s="4" t="str">
        <f t="shared" si="88"/>
        <v>6-1983</v>
      </c>
      <c r="F1266">
        <v>5.8</v>
      </c>
      <c r="G1266" t="b">
        <f t="shared" si="89"/>
        <v>0</v>
      </c>
      <c r="M1266" s="29"/>
    </row>
    <row r="1267" spans="2:13" x14ac:dyDescent="0.25">
      <c r="B1267" s="29">
        <v>30485</v>
      </c>
      <c r="C1267" s="4">
        <f t="shared" si="86"/>
        <v>1983</v>
      </c>
      <c r="D1267" s="4">
        <f t="shared" si="87"/>
        <v>6</v>
      </c>
      <c r="E1267" s="4" t="str">
        <f t="shared" si="88"/>
        <v>6-1983</v>
      </c>
      <c r="F1267">
        <v>6.3</v>
      </c>
      <c r="G1267" t="b">
        <f t="shared" si="89"/>
        <v>0</v>
      </c>
      <c r="M1267" s="29"/>
    </row>
    <row r="1268" spans="2:13" x14ac:dyDescent="0.25">
      <c r="B1268" s="29">
        <v>30486</v>
      </c>
      <c r="C1268" s="4">
        <f t="shared" si="86"/>
        <v>1983</v>
      </c>
      <c r="D1268" s="4">
        <f t="shared" si="87"/>
        <v>6</v>
      </c>
      <c r="E1268" s="4" t="str">
        <f t="shared" si="88"/>
        <v>6-1983</v>
      </c>
      <c r="F1268">
        <v>6.1000000000000005</v>
      </c>
      <c r="G1268" t="b">
        <f t="shared" si="89"/>
        <v>0</v>
      </c>
      <c r="M1268" s="29"/>
    </row>
    <row r="1269" spans="2:13" x14ac:dyDescent="0.25">
      <c r="B1269" s="29">
        <v>30487</v>
      </c>
      <c r="C1269" s="4">
        <f t="shared" si="86"/>
        <v>1983</v>
      </c>
      <c r="D1269" s="4">
        <f t="shared" si="87"/>
        <v>6</v>
      </c>
      <c r="E1269" s="4" t="str">
        <f t="shared" si="88"/>
        <v>6-1983</v>
      </c>
      <c r="F1269">
        <v>5.4</v>
      </c>
      <c r="G1269" t="b">
        <f t="shared" si="89"/>
        <v>0</v>
      </c>
      <c r="M1269" s="29"/>
    </row>
    <row r="1270" spans="2:13" x14ac:dyDescent="0.25">
      <c r="B1270" s="29">
        <v>30488</v>
      </c>
      <c r="C1270" s="4">
        <f t="shared" si="86"/>
        <v>1983</v>
      </c>
      <c r="D1270" s="4">
        <f t="shared" si="87"/>
        <v>6</v>
      </c>
      <c r="E1270" s="4" t="str">
        <f t="shared" si="88"/>
        <v>6-1983</v>
      </c>
      <c r="F1270">
        <v>6.1000000000000005</v>
      </c>
      <c r="G1270" t="b">
        <f t="shared" si="89"/>
        <v>0</v>
      </c>
      <c r="M1270" s="29"/>
    </row>
    <row r="1271" spans="2:13" x14ac:dyDescent="0.25">
      <c r="B1271" s="29">
        <v>30489</v>
      </c>
      <c r="C1271" s="4">
        <f t="shared" si="86"/>
        <v>1983</v>
      </c>
      <c r="D1271" s="4">
        <f t="shared" si="87"/>
        <v>6</v>
      </c>
      <c r="E1271" s="4" t="str">
        <f t="shared" si="88"/>
        <v>6-1983</v>
      </c>
      <c r="F1271">
        <v>5.3</v>
      </c>
      <c r="G1271" t="b">
        <f t="shared" si="89"/>
        <v>0</v>
      </c>
      <c r="M1271" s="29"/>
    </row>
    <row r="1272" spans="2:13" x14ac:dyDescent="0.25">
      <c r="B1272" s="29">
        <v>30490</v>
      </c>
      <c r="C1272" s="4">
        <f t="shared" si="86"/>
        <v>1983</v>
      </c>
      <c r="D1272" s="4">
        <f t="shared" si="87"/>
        <v>6</v>
      </c>
      <c r="E1272" s="4" t="str">
        <f t="shared" si="88"/>
        <v>6-1983</v>
      </c>
      <c r="F1272">
        <v>5</v>
      </c>
      <c r="G1272" t="b">
        <f t="shared" si="89"/>
        <v>0</v>
      </c>
      <c r="M1272" s="29"/>
    </row>
    <row r="1273" spans="2:13" x14ac:dyDescent="0.25">
      <c r="B1273" s="29">
        <v>30491</v>
      </c>
      <c r="C1273" s="4">
        <f t="shared" si="86"/>
        <v>1983</v>
      </c>
      <c r="D1273" s="4">
        <f t="shared" si="87"/>
        <v>6</v>
      </c>
      <c r="E1273" s="4" t="str">
        <f t="shared" si="88"/>
        <v>6-1983</v>
      </c>
      <c r="F1273">
        <v>6.3</v>
      </c>
      <c r="G1273" t="b">
        <f t="shared" si="89"/>
        <v>0</v>
      </c>
      <c r="M1273" s="29"/>
    </row>
    <row r="1274" spans="2:13" x14ac:dyDescent="0.25">
      <c r="B1274" s="29">
        <v>30492</v>
      </c>
      <c r="C1274" s="4">
        <f t="shared" si="86"/>
        <v>1983</v>
      </c>
      <c r="D1274" s="4">
        <f t="shared" si="87"/>
        <v>6</v>
      </c>
      <c r="E1274" s="4" t="str">
        <f t="shared" si="88"/>
        <v>6-1983</v>
      </c>
      <c r="F1274">
        <v>6.8</v>
      </c>
      <c r="G1274" t="b">
        <f t="shared" si="89"/>
        <v>0</v>
      </c>
      <c r="M1274" s="29"/>
    </row>
    <row r="1275" spans="2:13" x14ac:dyDescent="0.25">
      <c r="B1275" s="29">
        <v>30493</v>
      </c>
      <c r="C1275" s="4">
        <f t="shared" si="86"/>
        <v>1983</v>
      </c>
      <c r="D1275" s="4">
        <f t="shared" si="87"/>
        <v>6</v>
      </c>
      <c r="E1275" s="4" t="str">
        <f t="shared" si="88"/>
        <v>6-1983</v>
      </c>
      <c r="F1275">
        <v>6.1000000000000005</v>
      </c>
      <c r="G1275" t="b">
        <f t="shared" si="89"/>
        <v>0</v>
      </c>
      <c r="M1275" s="29"/>
    </row>
    <row r="1276" spans="2:13" x14ac:dyDescent="0.25">
      <c r="B1276" s="29">
        <v>30494</v>
      </c>
      <c r="C1276" s="4">
        <f t="shared" si="86"/>
        <v>1983</v>
      </c>
      <c r="D1276" s="4">
        <f t="shared" si="87"/>
        <v>6</v>
      </c>
      <c r="E1276" s="4" t="str">
        <f t="shared" si="88"/>
        <v>6-1983</v>
      </c>
      <c r="F1276">
        <v>6.8</v>
      </c>
      <c r="G1276" t="b">
        <f t="shared" si="89"/>
        <v>0</v>
      </c>
      <c r="M1276" s="29"/>
    </row>
    <row r="1277" spans="2:13" x14ac:dyDescent="0.25">
      <c r="B1277" s="29">
        <v>30495</v>
      </c>
      <c r="C1277" s="4">
        <f t="shared" si="86"/>
        <v>1983</v>
      </c>
      <c r="D1277" s="4">
        <f t="shared" si="87"/>
        <v>6</v>
      </c>
      <c r="E1277" s="4" t="str">
        <f t="shared" si="88"/>
        <v>6-1983</v>
      </c>
      <c r="F1277">
        <v>7.4</v>
      </c>
      <c r="G1277" t="b">
        <f t="shared" si="89"/>
        <v>0</v>
      </c>
      <c r="M1277" s="29"/>
    </row>
    <row r="1278" spans="2:13" x14ac:dyDescent="0.25">
      <c r="B1278" s="29">
        <v>30496</v>
      </c>
      <c r="C1278" s="4">
        <f t="shared" si="86"/>
        <v>1983</v>
      </c>
      <c r="D1278" s="4">
        <f t="shared" si="87"/>
        <v>6</v>
      </c>
      <c r="E1278" s="4" t="str">
        <f t="shared" si="88"/>
        <v>6-1983</v>
      </c>
      <c r="F1278">
        <v>6.3</v>
      </c>
      <c r="G1278" t="b">
        <f t="shared" si="89"/>
        <v>0</v>
      </c>
      <c r="M1278" s="29"/>
    </row>
    <row r="1279" spans="2:13" x14ac:dyDescent="0.25">
      <c r="B1279" s="29">
        <v>30497</v>
      </c>
      <c r="C1279" s="4">
        <f t="shared" si="86"/>
        <v>1983</v>
      </c>
      <c r="D1279" s="4">
        <f t="shared" si="87"/>
        <v>6</v>
      </c>
      <c r="E1279" s="4" t="str">
        <f t="shared" si="88"/>
        <v>6-1983</v>
      </c>
      <c r="F1279">
        <v>6.6000000000000005</v>
      </c>
      <c r="G1279" t="b">
        <f t="shared" si="89"/>
        <v>0</v>
      </c>
      <c r="M1279" s="29"/>
    </row>
    <row r="1280" spans="2:13" x14ac:dyDescent="0.25">
      <c r="B1280" s="29">
        <v>30498</v>
      </c>
      <c r="C1280" s="4">
        <f t="shared" si="86"/>
        <v>1983</v>
      </c>
      <c r="D1280" s="4">
        <f t="shared" si="87"/>
        <v>7</v>
      </c>
      <c r="E1280" s="4" t="str">
        <f t="shared" si="88"/>
        <v>7-1983</v>
      </c>
      <c r="F1280">
        <v>7.1000000000000005</v>
      </c>
      <c r="G1280" t="b">
        <f t="shared" si="89"/>
        <v>0</v>
      </c>
      <c r="M1280" s="29"/>
    </row>
    <row r="1281" spans="2:13" x14ac:dyDescent="0.25">
      <c r="B1281" s="29">
        <v>30499</v>
      </c>
      <c r="C1281" s="4">
        <f t="shared" si="86"/>
        <v>1983</v>
      </c>
      <c r="D1281" s="4">
        <f t="shared" si="87"/>
        <v>7</v>
      </c>
      <c r="E1281" s="4" t="str">
        <f t="shared" si="88"/>
        <v>7-1983</v>
      </c>
      <c r="F1281">
        <v>6.2</v>
      </c>
      <c r="G1281" t="b">
        <f t="shared" si="89"/>
        <v>0</v>
      </c>
      <c r="M1281" s="29"/>
    </row>
    <row r="1282" spans="2:13" x14ac:dyDescent="0.25">
      <c r="B1282" s="29">
        <v>30500</v>
      </c>
      <c r="C1282" s="4">
        <f t="shared" si="86"/>
        <v>1983</v>
      </c>
      <c r="D1282" s="4">
        <f t="shared" si="87"/>
        <v>7</v>
      </c>
      <c r="E1282" s="4" t="str">
        <f t="shared" si="88"/>
        <v>7-1983</v>
      </c>
      <c r="F1282">
        <v>6.7</v>
      </c>
      <c r="G1282" t="b">
        <f t="shared" si="89"/>
        <v>0</v>
      </c>
      <c r="M1282" s="29"/>
    </row>
    <row r="1283" spans="2:13" x14ac:dyDescent="0.25">
      <c r="B1283" s="29">
        <v>30501</v>
      </c>
      <c r="C1283" s="4">
        <f t="shared" si="86"/>
        <v>1983</v>
      </c>
      <c r="D1283" s="4">
        <f t="shared" si="87"/>
        <v>7</v>
      </c>
      <c r="E1283" s="4" t="str">
        <f t="shared" si="88"/>
        <v>7-1983</v>
      </c>
      <c r="F1283">
        <v>6.1000000000000005</v>
      </c>
      <c r="G1283" t="b">
        <f t="shared" si="89"/>
        <v>0</v>
      </c>
      <c r="M1283" s="29"/>
    </row>
    <row r="1284" spans="2:13" x14ac:dyDescent="0.25">
      <c r="B1284" s="29">
        <v>30502</v>
      </c>
      <c r="C1284" s="4">
        <f t="shared" ref="C1284:C1347" si="90">YEAR(B1284)</f>
        <v>1983</v>
      </c>
      <c r="D1284" s="4">
        <f t="shared" ref="D1284:D1347" si="91">MONTH(B1284)</f>
        <v>7</v>
      </c>
      <c r="E1284" s="4" t="str">
        <f t="shared" ref="E1284:E1347" si="92">D1284&amp;"-"&amp;C1284</f>
        <v>7-1983</v>
      </c>
      <c r="F1284">
        <v>5</v>
      </c>
      <c r="G1284" t="b">
        <f t="shared" ref="G1284:G1347" si="93">ISBLANK(F1284)</f>
        <v>0</v>
      </c>
      <c r="M1284" s="29"/>
    </row>
    <row r="1285" spans="2:13" x14ac:dyDescent="0.25">
      <c r="B1285" s="29">
        <v>30503</v>
      </c>
      <c r="C1285" s="4">
        <f t="shared" si="90"/>
        <v>1983</v>
      </c>
      <c r="D1285" s="4">
        <f t="shared" si="91"/>
        <v>7</v>
      </c>
      <c r="E1285" s="4" t="str">
        <f t="shared" si="92"/>
        <v>7-1983</v>
      </c>
      <c r="F1285">
        <v>4.8</v>
      </c>
      <c r="G1285" t="b">
        <f t="shared" si="93"/>
        <v>0</v>
      </c>
      <c r="M1285" s="29"/>
    </row>
    <row r="1286" spans="2:13" x14ac:dyDescent="0.25">
      <c r="B1286" s="29">
        <v>30504</v>
      </c>
      <c r="C1286" s="4">
        <f t="shared" si="90"/>
        <v>1983</v>
      </c>
      <c r="D1286" s="4">
        <f t="shared" si="91"/>
        <v>7</v>
      </c>
      <c r="E1286" s="4" t="str">
        <f t="shared" si="92"/>
        <v>7-1983</v>
      </c>
      <c r="F1286">
        <v>4.8</v>
      </c>
      <c r="G1286" t="b">
        <f t="shared" si="93"/>
        <v>0</v>
      </c>
      <c r="M1286" s="29"/>
    </row>
    <row r="1287" spans="2:13" x14ac:dyDescent="0.25">
      <c r="B1287" s="29">
        <v>30505</v>
      </c>
      <c r="C1287" s="4">
        <f t="shared" si="90"/>
        <v>1983</v>
      </c>
      <c r="D1287" s="4">
        <f t="shared" si="91"/>
        <v>7</v>
      </c>
      <c r="E1287" s="4" t="str">
        <f t="shared" si="92"/>
        <v>7-1983</v>
      </c>
      <c r="F1287">
        <v>4.6000000000000005</v>
      </c>
      <c r="G1287" t="b">
        <f t="shared" si="93"/>
        <v>0</v>
      </c>
      <c r="M1287" s="29"/>
    </row>
    <row r="1288" spans="2:13" x14ac:dyDescent="0.25">
      <c r="B1288" s="29">
        <v>30506</v>
      </c>
      <c r="C1288" s="4">
        <f t="shared" si="90"/>
        <v>1983</v>
      </c>
      <c r="D1288" s="4">
        <f t="shared" si="91"/>
        <v>7</v>
      </c>
      <c r="E1288" s="4" t="str">
        <f t="shared" si="92"/>
        <v>7-1983</v>
      </c>
      <c r="F1288">
        <v>5</v>
      </c>
      <c r="G1288" t="b">
        <f t="shared" si="93"/>
        <v>0</v>
      </c>
      <c r="M1288" s="29"/>
    </row>
    <row r="1289" spans="2:13" x14ac:dyDescent="0.25">
      <c r="B1289" s="29">
        <v>30507</v>
      </c>
      <c r="C1289" s="4">
        <f t="shared" si="90"/>
        <v>1983</v>
      </c>
      <c r="D1289" s="4">
        <f t="shared" si="91"/>
        <v>7</v>
      </c>
      <c r="E1289" s="4" t="str">
        <f t="shared" si="92"/>
        <v>7-1983</v>
      </c>
      <c r="F1289">
        <v>7.2</v>
      </c>
      <c r="G1289" t="b">
        <f t="shared" si="93"/>
        <v>0</v>
      </c>
      <c r="M1289" s="29"/>
    </row>
    <row r="1290" spans="2:13" x14ac:dyDescent="0.25">
      <c r="B1290" s="29">
        <v>30508</v>
      </c>
      <c r="C1290" s="4">
        <f t="shared" si="90"/>
        <v>1983</v>
      </c>
      <c r="D1290" s="4">
        <f t="shared" si="91"/>
        <v>7</v>
      </c>
      <c r="E1290" s="4" t="str">
        <f t="shared" si="92"/>
        <v>7-1983</v>
      </c>
      <c r="F1290">
        <v>6.7</v>
      </c>
      <c r="G1290" t="b">
        <f t="shared" si="93"/>
        <v>0</v>
      </c>
      <c r="M1290" s="29"/>
    </row>
    <row r="1291" spans="2:13" x14ac:dyDescent="0.25">
      <c r="B1291" s="29">
        <v>30509</v>
      </c>
      <c r="C1291" s="4">
        <f t="shared" si="90"/>
        <v>1983</v>
      </c>
      <c r="D1291" s="4">
        <f t="shared" si="91"/>
        <v>7</v>
      </c>
      <c r="E1291" s="4" t="str">
        <f t="shared" si="92"/>
        <v>7-1983</v>
      </c>
      <c r="F1291">
        <v>4.2</v>
      </c>
      <c r="G1291" t="b">
        <f t="shared" si="93"/>
        <v>0</v>
      </c>
      <c r="M1291" s="29"/>
    </row>
    <row r="1292" spans="2:13" x14ac:dyDescent="0.25">
      <c r="B1292" s="29">
        <v>30510</v>
      </c>
      <c r="C1292" s="4">
        <f t="shared" si="90"/>
        <v>1983</v>
      </c>
      <c r="D1292" s="4">
        <f t="shared" si="91"/>
        <v>7</v>
      </c>
      <c r="E1292" s="4" t="str">
        <f t="shared" si="92"/>
        <v>7-1983</v>
      </c>
      <c r="F1292">
        <v>6.1000000000000005</v>
      </c>
      <c r="G1292" t="b">
        <f t="shared" si="93"/>
        <v>0</v>
      </c>
      <c r="M1292" s="29"/>
    </row>
    <row r="1293" spans="2:13" x14ac:dyDescent="0.25">
      <c r="B1293" s="29">
        <v>30511</v>
      </c>
      <c r="C1293" s="4">
        <f t="shared" si="90"/>
        <v>1983</v>
      </c>
      <c r="D1293" s="4">
        <f t="shared" si="91"/>
        <v>7</v>
      </c>
      <c r="E1293" s="4" t="str">
        <f t="shared" si="92"/>
        <v>7-1983</v>
      </c>
      <c r="F1293">
        <v>5</v>
      </c>
      <c r="G1293" t="b">
        <f t="shared" si="93"/>
        <v>0</v>
      </c>
      <c r="M1293" s="29"/>
    </row>
    <row r="1294" spans="2:13" x14ac:dyDescent="0.25">
      <c r="B1294" s="29">
        <v>30512</v>
      </c>
      <c r="C1294" s="4">
        <f t="shared" si="90"/>
        <v>1983</v>
      </c>
      <c r="D1294" s="4">
        <f t="shared" si="91"/>
        <v>7</v>
      </c>
      <c r="E1294" s="4" t="str">
        <f t="shared" si="92"/>
        <v>7-1983</v>
      </c>
      <c r="F1294">
        <v>6.6000000000000005</v>
      </c>
      <c r="G1294" t="b">
        <f t="shared" si="93"/>
        <v>0</v>
      </c>
      <c r="M1294" s="29"/>
    </row>
    <row r="1295" spans="2:13" x14ac:dyDescent="0.25">
      <c r="B1295" s="29">
        <v>30513</v>
      </c>
      <c r="C1295" s="4">
        <f t="shared" si="90"/>
        <v>1983</v>
      </c>
      <c r="D1295" s="4">
        <f t="shared" si="91"/>
        <v>7</v>
      </c>
      <c r="E1295" s="4" t="str">
        <f t="shared" si="92"/>
        <v>7-1983</v>
      </c>
      <c r="F1295">
        <v>7.5</v>
      </c>
      <c r="G1295" t="b">
        <f t="shared" si="93"/>
        <v>0</v>
      </c>
      <c r="M1295" s="29"/>
    </row>
    <row r="1296" spans="2:13" x14ac:dyDescent="0.25">
      <c r="B1296" s="29">
        <v>30514</v>
      </c>
      <c r="C1296" s="4">
        <f t="shared" si="90"/>
        <v>1983</v>
      </c>
      <c r="D1296" s="4">
        <f t="shared" si="91"/>
        <v>7</v>
      </c>
      <c r="E1296" s="4" t="str">
        <f t="shared" si="92"/>
        <v>7-1983</v>
      </c>
      <c r="F1296">
        <v>3.6</v>
      </c>
      <c r="G1296" t="b">
        <f t="shared" si="93"/>
        <v>0</v>
      </c>
      <c r="M1296" s="29"/>
    </row>
    <row r="1297" spans="2:13" x14ac:dyDescent="0.25">
      <c r="B1297" s="29">
        <v>30515</v>
      </c>
      <c r="C1297" s="4">
        <f t="shared" si="90"/>
        <v>1983</v>
      </c>
      <c r="D1297" s="4">
        <f t="shared" si="91"/>
        <v>7</v>
      </c>
      <c r="E1297" s="4" t="str">
        <f t="shared" si="92"/>
        <v>7-1983</v>
      </c>
      <c r="F1297">
        <v>5.1000000000000005</v>
      </c>
      <c r="G1297" t="b">
        <f t="shared" si="93"/>
        <v>0</v>
      </c>
      <c r="M1297" s="29"/>
    </row>
    <row r="1298" spans="2:13" x14ac:dyDescent="0.25">
      <c r="B1298" s="29">
        <v>30516</v>
      </c>
      <c r="C1298" s="4">
        <f t="shared" si="90"/>
        <v>1983</v>
      </c>
      <c r="D1298" s="4">
        <f t="shared" si="91"/>
        <v>7</v>
      </c>
      <c r="E1298" s="4" t="str">
        <f t="shared" si="92"/>
        <v>7-1983</v>
      </c>
      <c r="F1298">
        <v>5.6000000000000005</v>
      </c>
      <c r="G1298" t="b">
        <f t="shared" si="93"/>
        <v>0</v>
      </c>
      <c r="M1298" s="29"/>
    </row>
    <row r="1299" spans="2:13" x14ac:dyDescent="0.25">
      <c r="B1299" s="29">
        <v>30517</v>
      </c>
      <c r="C1299" s="4">
        <f t="shared" si="90"/>
        <v>1983</v>
      </c>
      <c r="D1299" s="4">
        <f t="shared" si="91"/>
        <v>7</v>
      </c>
      <c r="E1299" s="4" t="str">
        <f t="shared" si="92"/>
        <v>7-1983</v>
      </c>
      <c r="F1299">
        <v>6.4</v>
      </c>
      <c r="G1299" t="b">
        <f t="shared" si="93"/>
        <v>0</v>
      </c>
      <c r="M1299" s="29"/>
    </row>
    <row r="1300" spans="2:13" x14ac:dyDescent="0.25">
      <c r="B1300" s="29">
        <v>30518</v>
      </c>
      <c r="C1300" s="4">
        <f t="shared" si="90"/>
        <v>1983</v>
      </c>
      <c r="D1300" s="4">
        <f t="shared" si="91"/>
        <v>7</v>
      </c>
      <c r="E1300" s="4" t="str">
        <f t="shared" si="92"/>
        <v>7-1983</v>
      </c>
      <c r="F1300">
        <v>5.9</v>
      </c>
      <c r="G1300" t="b">
        <f t="shared" si="93"/>
        <v>0</v>
      </c>
      <c r="M1300" s="29"/>
    </row>
    <row r="1301" spans="2:13" x14ac:dyDescent="0.25">
      <c r="B1301" s="29">
        <v>30519</v>
      </c>
      <c r="C1301" s="4">
        <f t="shared" si="90"/>
        <v>1983</v>
      </c>
      <c r="D1301" s="4">
        <f t="shared" si="91"/>
        <v>7</v>
      </c>
      <c r="E1301" s="4" t="str">
        <f t="shared" si="92"/>
        <v>7-1983</v>
      </c>
      <c r="F1301">
        <v>4.6000000000000005</v>
      </c>
      <c r="G1301" t="b">
        <f t="shared" si="93"/>
        <v>0</v>
      </c>
      <c r="M1301" s="29"/>
    </row>
    <row r="1302" spans="2:13" x14ac:dyDescent="0.25">
      <c r="B1302" s="29">
        <v>30520</v>
      </c>
      <c r="C1302" s="4">
        <f t="shared" si="90"/>
        <v>1983</v>
      </c>
      <c r="D1302" s="4">
        <f t="shared" si="91"/>
        <v>7</v>
      </c>
      <c r="E1302" s="4" t="str">
        <f t="shared" si="92"/>
        <v>7-1983</v>
      </c>
      <c r="F1302">
        <v>5.7</v>
      </c>
      <c r="G1302" t="b">
        <f t="shared" si="93"/>
        <v>0</v>
      </c>
      <c r="M1302" s="29"/>
    </row>
    <row r="1303" spans="2:13" x14ac:dyDescent="0.25">
      <c r="B1303" s="29">
        <v>30521</v>
      </c>
      <c r="C1303" s="4">
        <f t="shared" si="90"/>
        <v>1983</v>
      </c>
      <c r="D1303" s="4">
        <f t="shared" si="91"/>
        <v>7</v>
      </c>
      <c r="E1303" s="4" t="str">
        <f t="shared" si="92"/>
        <v>7-1983</v>
      </c>
      <c r="F1303">
        <v>6.2</v>
      </c>
      <c r="G1303" t="b">
        <f t="shared" si="93"/>
        <v>0</v>
      </c>
      <c r="M1303" s="29"/>
    </row>
    <row r="1304" spans="2:13" x14ac:dyDescent="0.25">
      <c r="B1304" s="29">
        <v>30522</v>
      </c>
      <c r="C1304" s="4">
        <f t="shared" si="90"/>
        <v>1983</v>
      </c>
      <c r="D1304" s="4">
        <f t="shared" si="91"/>
        <v>7</v>
      </c>
      <c r="E1304" s="4" t="str">
        <f t="shared" si="92"/>
        <v>7-1983</v>
      </c>
      <c r="F1304">
        <v>4.6000000000000005</v>
      </c>
      <c r="G1304" t="b">
        <f t="shared" si="93"/>
        <v>0</v>
      </c>
      <c r="M1304" s="29"/>
    </row>
    <row r="1305" spans="2:13" x14ac:dyDescent="0.25">
      <c r="B1305" s="29">
        <v>30523</v>
      </c>
      <c r="C1305" s="4">
        <f t="shared" si="90"/>
        <v>1983</v>
      </c>
      <c r="D1305" s="4">
        <f t="shared" si="91"/>
        <v>7</v>
      </c>
      <c r="E1305" s="4" t="str">
        <f t="shared" si="92"/>
        <v>7-1983</v>
      </c>
      <c r="F1305">
        <v>6</v>
      </c>
      <c r="G1305" t="b">
        <f t="shared" si="93"/>
        <v>0</v>
      </c>
      <c r="M1305" s="29"/>
    </row>
    <row r="1306" spans="2:13" x14ac:dyDescent="0.25">
      <c r="B1306" s="29">
        <v>30524</v>
      </c>
      <c r="C1306" s="4">
        <f t="shared" si="90"/>
        <v>1983</v>
      </c>
      <c r="D1306" s="4">
        <f t="shared" si="91"/>
        <v>7</v>
      </c>
      <c r="E1306" s="4" t="str">
        <f t="shared" si="92"/>
        <v>7-1983</v>
      </c>
      <c r="F1306">
        <v>4.8</v>
      </c>
      <c r="G1306" t="b">
        <f t="shared" si="93"/>
        <v>0</v>
      </c>
      <c r="M1306" s="29"/>
    </row>
    <row r="1307" spans="2:13" x14ac:dyDescent="0.25">
      <c r="B1307" s="29">
        <v>30525</v>
      </c>
      <c r="C1307" s="4">
        <f t="shared" si="90"/>
        <v>1983</v>
      </c>
      <c r="D1307" s="4">
        <f t="shared" si="91"/>
        <v>7</v>
      </c>
      <c r="E1307" s="4" t="str">
        <f t="shared" si="92"/>
        <v>7-1983</v>
      </c>
      <c r="F1307">
        <v>5.6000000000000005</v>
      </c>
      <c r="G1307" t="b">
        <f t="shared" si="93"/>
        <v>0</v>
      </c>
      <c r="M1307" s="29"/>
    </row>
    <row r="1308" spans="2:13" x14ac:dyDescent="0.25">
      <c r="B1308" s="29">
        <v>30526</v>
      </c>
      <c r="C1308" s="4">
        <f t="shared" si="90"/>
        <v>1983</v>
      </c>
      <c r="D1308" s="4">
        <f t="shared" si="91"/>
        <v>7</v>
      </c>
      <c r="E1308" s="4" t="str">
        <f t="shared" si="92"/>
        <v>7-1983</v>
      </c>
      <c r="F1308">
        <v>6.1000000000000005</v>
      </c>
      <c r="G1308" t="b">
        <f t="shared" si="93"/>
        <v>0</v>
      </c>
      <c r="M1308" s="29"/>
    </row>
    <row r="1309" spans="2:13" x14ac:dyDescent="0.25">
      <c r="B1309" s="29">
        <v>30527</v>
      </c>
      <c r="C1309" s="4">
        <f t="shared" si="90"/>
        <v>1983</v>
      </c>
      <c r="D1309" s="4">
        <f t="shared" si="91"/>
        <v>7</v>
      </c>
      <c r="E1309" s="4" t="str">
        <f t="shared" si="92"/>
        <v>7-1983</v>
      </c>
      <c r="F1309">
        <v>5.5</v>
      </c>
      <c r="G1309" t="b">
        <f t="shared" si="93"/>
        <v>0</v>
      </c>
      <c r="M1309" s="29"/>
    </row>
    <row r="1310" spans="2:13" x14ac:dyDescent="0.25">
      <c r="B1310" s="29">
        <v>30528</v>
      </c>
      <c r="C1310" s="4">
        <f t="shared" si="90"/>
        <v>1983</v>
      </c>
      <c r="D1310" s="4">
        <f t="shared" si="91"/>
        <v>7</v>
      </c>
      <c r="E1310" s="4" t="str">
        <f t="shared" si="92"/>
        <v>7-1983</v>
      </c>
      <c r="F1310">
        <v>4.7</v>
      </c>
      <c r="G1310" t="b">
        <f t="shared" si="93"/>
        <v>0</v>
      </c>
      <c r="M1310" s="29"/>
    </row>
    <row r="1311" spans="2:13" x14ac:dyDescent="0.25">
      <c r="B1311" s="29">
        <v>30529</v>
      </c>
      <c r="C1311" s="4">
        <f t="shared" si="90"/>
        <v>1983</v>
      </c>
      <c r="D1311" s="4">
        <f t="shared" si="91"/>
        <v>8</v>
      </c>
      <c r="E1311" s="4" t="str">
        <f t="shared" si="92"/>
        <v>8-1983</v>
      </c>
      <c r="F1311">
        <v>5.7</v>
      </c>
      <c r="G1311" t="b">
        <f t="shared" si="93"/>
        <v>0</v>
      </c>
      <c r="M1311" s="29"/>
    </row>
    <row r="1312" spans="2:13" x14ac:dyDescent="0.25">
      <c r="B1312" s="29">
        <v>30530</v>
      </c>
      <c r="C1312" s="4">
        <f t="shared" si="90"/>
        <v>1983</v>
      </c>
      <c r="D1312" s="4">
        <f t="shared" si="91"/>
        <v>8</v>
      </c>
      <c r="E1312" s="4" t="str">
        <f t="shared" si="92"/>
        <v>8-1983</v>
      </c>
      <c r="F1312">
        <v>6.3</v>
      </c>
      <c r="G1312" t="b">
        <f t="shared" si="93"/>
        <v>0</v>
      </c>
      <c r="M1312" s="29"/>
    </row>
    <row r="1313" spans="2:13" x14ac:dyDescent="0.25">
      <c r="B1313" s="29">
        <v>30531</v>
      </c>
      <c r="C1313" s="4">
        <f t="shared" si="90"/>
        <v>1983</v>
      </c>
      <c r="D1313" s="4">
        <f t="shared" si="91"/>
        <v>8</v>
      </c>
      <c r="E1313" s="4" t="str">
        <f t="shared" si="92"/>
        <v>8-1983</v>
      </c>
      <c r="F1313">
        <v>6.5</v>
      </c>
      <c r="G1313" t="b">
        <f t="shared" si="93"/>
        <v>0</v>
      </c>
      <c r="M1313" s="29"/>
    </row>
    <row r="1314" spans="2:13" x14ac:dyDescent="0.25">
      <c r="B1314" s="29">
        <v>30532</v>
      </c>
      <c r="C1314" s="4">
        <f t="shared" si="90"/>
        <v>1983</v>
      </c>
      <c r="D1314" s="4">
        <f t="shared" si="91"/>
        <v>8</v>
      </c>
      <c r="E1314" s="4" t="str">
        <f t="shared" si="92"/>
        <v>8-1983</v>
      </c>
      <c r="F1314">
        <v>4.0999999999999996</v>
      </c>
      <c r="G1314" t="b">
        <f t="shared" si="93"/>
        <v>0</v>
      </c>
      <c r="M1314" s="29"/>
    </row>
    <row r="1315" spans="2:13" x14ac:dyDescent="0.25">
      <c r="B1315" s="29">
        <v>30533</v>
      </c>
      <c r="C1315" s="4">
        <f t="shared" si="90"/>
        <v>1983</v>
      </c>
      <c r="D1315" s="4">
        <f t="shared" si="91"/>
        <v>8</v>
      </c>
      <c r="E1315" s="4" t="str">
        <f t="shared" si="92"/>
        <v>8-1983</v>
      </c>
      <c r="F1315">
        <v>3.8000000000000003</v>
      </c>
      <c r="G1315" t="b">
        <f t="shared" si="93"/>
        <v>0</v>
      </c>
      <c r="M1315" s="29"/>
    </row>
    <row r="1316" spans="2:13" x14ac:dyDescent="0.25">
      <c r="B1316" s="29">
        <v>30534</v>
      </c>
      <c r="C1316" s="4">
        <f t="shared" si="90"/>
        <v>1983</v>
      </c>
      <c r="D1316" s="4">
        <f t="shared" si="91"/>
        <v>8</v>
      </c>
      <c r="E1316" s="4" t="str">
        <f t="shared" si="92"/>
        <v>8-1983</v>
      </c>
      <c r="F1316">
        <v>3.8000000000000003</v>
      </c>
      <c r="G1316" t="b">
        <f t="shared" si="93"/>
        <v>0</v>
      </c>
      <c r="M1316" s="29"/>
    </row>
    <row r="1317" spans="2:13" x14ac:dyDescent="0.25">
      <c r="B1317" s="29">
        <v>30535</v>
      </c>
      <c r="C1317" s="4">
        <f t="shared" si="90"/>
        <v>1983</v>
      </c>
      <c r="D1317" s="4">
        <f t="shared" si="91"/>
        <v>8</v>
      </c>
      <c r="E1317" s="4" t="str">
        <f t="shared" si="92"/>
        <v>8-1983</v>
      </c>
      <c r="F1317">
        <v>3.2</v>
      </c>
      <c r="G1317" t="b">
        <f t="shared" si="93"/>
        <v>0</v>
      </c>
      <c r="M1317" s="29"/>
    </row>
    <row r="1318" spans="2:13" x14ac:dyDescent="0.25">
      <c r="B1318" s="29">
        <v>30536</v>
      </c>
      <c r="C1318" s="4">
        <f t="shared" si="90"/>
        <v>1983</v>
      </c>
      <c r="D1318" s="4">
        <f t="shared" si="91"/>
        <v>8</v>
      </c>
      <c r="E1318" s="4" t="str">
        <f t="shared" si="92"/>
        <v>8-1983</v>
      </c>
      <c r="F1318">
        <v>3.4</v>
      </c>
      <c r="G1318" t="b">
        <f t="shared" si="93"/>
        <v>0</v>
      </c>
      <c r="M1318" s="29"/>
    </row>
    <row r="1319" spans="2:13" x14ac:dyDescent="0.25">
      <c r="B1319" s="29">
        <v>30537</v>
      </c>
      <c r="C1319" s="4">
        <f t="shared" si="90"/>
        <v>1983</v>
      </c>
      <c r="D1319" s="4">
        <f t="shared" si="91"/>
        <v>8</v>
      </c>
      <c r="E1319" s="4" t="str">
        <f t="shared" si="92"/>
        <v>8-1983</v>
      </c>
      <c r="F1319">
        <v>4.6000000000000005</v>
      </c>
      <c r="G1319" t="b">
        <f t="shared" si="93"/>
        <v>0</v>
      </c>
      <c r="M1319" s="29"/>
    </row>
    <row r="1320" spans="2:13" x14ac:dyDescent="0.25">
      <c r="B1320" s="29">
        <v>30538</v>
      </c>
      <c r="C1320" s="4">
        <f t="shared" si="90"/>
        <v>1983</v>
      </c>
      <c r="D1320" s="4">
        <f t="shared" si="91"/>
        <v>8</v>
      </c>
      <c r="E1320" s="4" t="str">
        <f t="shared" si="92"/>
        <v>8-1983</v>
      </c>
      <c r="F1320">
        <v>5.9</v>
      </c>
      <c r="G1320" t="b">
        <f t="shared" si="93"/>
        <v>0</v>
      </c>
      <c r="M1320" s="29"/>
    </row>
    <row r="1321" spans="2:13" x14ac:dyDescent="0.25">
      <c r="B1321" s="29">
        <v>30539</v>
      </c>
      <c r="C1321" s="4">
        <f t="shared" si="90"/>
        <v>1983</v>
      </c>
      <c r="D1321" s="4">
        <f t="shared" si="91"/>
        <v>8</v>
      </c>
      <c r="E1321" s="4" t="str">
        <f t="shared" si="92"/>
        <v>8-1983</v>
      </c>
      <c r="F1321">
        <v>6.6000000000000005</v>
      </c>
      <c r="G1321" t="b">
        <f t="shared" si="93"/>
        <v>0</v>
      </c>
      <c r="M1321" s="29"/>
    </row>
    <row r="1322" spans="2:13" x14ac:dyDescent="0.25">
      <c r="B1322" s="29">
        <v>30540</v>
      </c>
      <c r="C1322" s="4">
        <f t="shared" si="90"/>
        <v>1983</v>
      </c>
      <c r="D1322" s="4">
        <f t="shared" si="91"/>
        <v>8</v>
      </c>
      <c r="E1322" s="4" t="str">
        <f t="shared" si="92"/>
        <v>8-1983</v>
      </c>
      <c r="F1322">
        <v>5.1000000000000005</v>
      </c>
      <c r="G1322" t="b">
        <f t="shared" si="93"/>
        <v>0</v>
      </c>
      <c r="M1322" s="29"/>
    </row>
    <row r="1323" spans="2:13" x14ac:dyDescent="0.25">
      <c r="B1323" s="29">
        <v>30541</v>
      </c>
      <c r="C1323" s="4">
        <f t="shared" si="90"/>
        <v>1983</v>
      </c>
      <c r="D1323" s="4">
        <f t="shared" si="91"/>
        <v>8</v>
      </c>
      <c r="E1323" s="4" t="str">
        <f t="shared" si="92"/>
        <v>8-1983</v>
      </c>
      <c r="F1323">
        <v>5.8</v>
      </c>
      <c r="G1323" t="b">
        <f t="shared" si="93"/>
        <v>0</v>
      </c>
      <c r="M1323" s="29"/>
    </row>
    <row r="1324" spans="2:13" x14ac:dyDescent="0.25">
      <c r="B1324" s="29">
        <v>30542</v>
      </c>
      <c r="C1324" s="4">
        <f t="shared" si="90"/>
        <v>1983</v>
      </c>
      <c r="D1324" s="4">
        <f t="shared" si="91"/>
        <v>8</v>
      </c>
      <c r="E1324" s="4" t="str">
        <f t="shared" si="92"/>
        <v>8-1983</v>
      </c>
      <c r="F1324">
        <v>4.2</v>
      </c>
      <c r="G1324" t="b">
        <f t="shared" si="93"/>
        <v>0</v>
      </c>
      <c r="M1324" s="29"/>
    </row>
    <row r="1325" spans="2:13" x14ac:dyDescent="0.25">
      <c r="B1325" s="29">
        <v>30543</v>
      </c>
      <c r="C1325" s="4">
        <f t="shared" si="90"/>
        <v>1983</v>
      </c>
      <c r="D1325" s="4">
        <f t="shared" si="91"/>
        <v>8</v>
      </c>
      <c r="E1325" s="4" t="str">
        <f t="shared" si="92"/>
        <v>8-1983</v>
      </c>
      <c r="F1325">
        <v>5.6000000000000005</v>
      </c>
      <c r="G1325" t="b">
        <f t="shared" si="93"/>
        <v>0</v>
      </c>
      <c r="M1325" s="29"/>
    </row>
    <row r="1326" spans="2:13" x14ac:dyDescent="0.25">
      <c r="B1326" s="29">
        <v>30544</v>
      </c>
      <c r="C1326" s="4">
        <f t="shared" si="90"/>
        <v>1983</v>
      </c>
      <c r="D1326" s="4">
        <f t="shared" si="91"/>
        <v>8</v>
      </c>
      <c r="E1326" s="4" t="str">
        <f t="shared" si="92"/>
        <v>8-1983</v>
      </c>
      <c r="F1326">
        <v>6.3</v>
      </c>
      <c r="G1326" t="b">
        <f t="shared" si="93"/>
        <v>0</v>
      </c>
      <c r="M1326" s="29"/>
    </row>
    <row r="1327" spans="2:13" x14ac:dyDescent="0.25">
      <c r="B1327" s="29">
        <v>30545</v>
      </c>
      <c r="C1327" s="4">
        <f t="shared" si="90"/>
        <v>1983</v>
      </c>
      <c r="D1327" s="4">
        <f t="shared" si="91"/>
        <v>8</v>
      </c>
      <c r="E1327" s="4" t="str">
        <f t="shared" si="92"/>
        <v>8-1983</v>
      </c>
      <c r="F1327">
        <v>5.7</v>
      </c>
      <c r="G1327" t="b">
        <f t="shared" si="93"/>
        <v>0</v>
      </c>
      <c r="M1327" s="29"/>
    </row>
    <row r="1328" spans="2:13" x14ac:dyDescent="0.25">
      <c r="B1328" s="29">
        <v>30546</v>
      </c>
      <c r="C1328" s="4">
        <f t="shared" si="90"/>
        <v>1983</v>
      </c>
      <c r="D1328" s="4">
        <f t="shared" si="91"/>
        <v>8</v>
      </c>
      <c r="E1328" s="4" t="str">
        <f t="shared" si="92"/>
        <v>8-1983</v>
      </c>
      <c r="F1328">
        <v>5.9</v>
      </c>
      <c r="G1328" t="b">
        <f t="shared" si="93"/>
        <v>0</v>
      </c>
      <c r="M1328" s="29"/>
    </row>
    <row r="1329" spans="2:13" x14ac:dyDescent="0.25">
      <c r="B1329" s="29">
        <v>30547</v>
      </c>
      <c r="C1329" s="4">
        <f t="shared" si="90"/>
        <v>1983</v>
      </c>
      <c r="D1329" s="4">
        <f t="shared" si="91"/>
        <v>8</v>
      </c>
      <c r="E1329" s="4" t="str">
        <f t="shared" si="92"/>
        <v>8-1983</v>
      </c>
      <c r="F1329">
        <v>6.3</v>
      </c>
      <c r="G1329" t="b">
        <f t="shared" si="93"/>
        <v>0</v>
      </c>
      <c r="M1329" s="29"/>
    </row>
    <row r="1330" spans="2:13" x14ac:dyDescent="0.25">
      <c r="B1330" s="29">
        <v>30548</v>
      </c>
      <c r="C1330" s="4">
        <f t="shared" si="90"/>
        <v>1983</v>
      </c>
      <c r="D1330" s="4">
        <f t="shared" si="91"/>
        <v>8</v>
      </c>
      <c r="E1330" s="4" t="str">
        <f t="shared" si="92"/>
        <v>8-1983</v>
      </c>
      <c r="F1330">
        <v>4.8</v>
      </c>
      <c r="G1330" t="b">
        <f t="shared" si="93"/>
        <v>0</v>
      </c>
      <c r="M1330" s="29"/>
    </row>
    <row r="1331" spans="2:13" x14ac:dyDescent="0.25">
      <c r="B1331" s="29">
        <v>30549</v>
      </c>
      <c r="C1331" s="4">
        <f t="shared" si="90"/>
        <v>1983</v>
      </c>
      <c r="D1331" s="4">
        <f t="shared" si="91"/>
        <v>8</v>
      </c>
      <c r="E1331" s="4" t="str">
        <f t="shared" si="92"/>
        <v>8-1983</v>
      </c>
      <c r="F1331">
        <v>5.6000000000000005</v>
      </c>
      <c r="G1331" t="b">
        <f t="shared" si="93"/>
        <v>0</v>
      </c>
      <c r="M1331" s="29"/>
    </row>
    <row r="1332" spans="2:13" x14ac:dyDescent="0.25">
      <c r="B1332" s="29">
        <v>30550</v>
      </c>
      <c r="C1332" s="4">
        <f t="shared" si="90"/>
        <v>1983</v>
      </c>
      <c r="D1332" s="4">
        <f t="shared" si="91"/>
        <v>8</v>
      </c>
      <c r="E1332" s="4" t="str">
        <f t="shared" si="92"/>
        <v>8-1983</v>
      </c>
      <c r="F1332">
        <v>2.7</v>
      </c>
      <c r="G1332" t="b">
        <f t="shared" si="93"/>
        <v>0</v>
      </c>
      <c r="M1332" s="29"/>
    </row>
    <row r="1333" spans="2:13" x14ac:dyDescent="0.25">
      <c r="B1333" s="29">
        <v>30551</v>
      </c>
      <c r="C1333" s="4">
        <f t="shared" si="90"/>
        <v>1983</v>
      </c>
      <c r="D1333" s="4">
        <f t="shared" si="91"/>
        <v>8</v>
      </c>
      <c r="E1333" s="4" t="str">
        <f t="shared" si="92"/>
        <v>8-1983</v>
      </c>
      <c r="F1333">
        <v>5.5</v>
      </c>
      <c r="G1333" t="b">
        <f t="shared" si="93"/>
        <v>0</v>
      </c>
      <c r="M1333" s="29"/>
    </row>
    <row r="1334" spans="2:13" x14ac:dyDescent="0.25">
      <c r="B1334" s="29">
        <v>30552</v>
      </c>
      <c r="C1334" s="4">
        <f t="shared" si="90"/>
        <v>1983</v>
      </c>
      <c r="D1334" s="4">
        <f t="shared" si="91"/>
        <v>8</v>
      </c>
      <c r="E1334" s="4" t="str">
        <f t="shared" si="92"/>
        <v>8-1983</v>
      </c>
      <c r="F1334">
        <v>6.1000000000000005</v>
      </c>
      <c r="G1334" t="b">
        <f t="shared" si="93"/>
        <v>0</v>
      </c>
      <c r="M1334" s="29"/>
    </row>
    <row r="1335" spans="2:13" x14ac:dyDescent="0.25">
      <c r="B1335" s="29">
        <v>30553</v>
      </c>
      <c r="C1335" s="4">
        <f t="shared" si="90"/>
        <v>1983</v>
      </c>
      <c r="D1335" s="4">
        <f t="shared" si="91"/>
        <v>8</v>
      </c>
      <c r="E1335" s="4" t="str">
        <f t="shared" si="92"/>
        <v>8-1983</v>
      </c>
      <c r="F1335">
        <v>5.8</v>
      </c>
      <c r="G1335" t="b">
        <f t="shared" si="93"/>
        <v>0</v>
      </c>
      <c r="M1335" s="29"/>
    </row>
    <row r="1336" spans="2:13" x14ac:dyDescent="0.25">
      <c r="B1336" s="29">
        <v>30554</v>
      </c>
      <c r="C1336" s="4">
        <f t="shared" si="90"/>
        <v>1983</v>
      </c>
      <c r="D1336" s="4">
        <f t="shared" si="91"/>
        <v>8</v>
      </c>
      <c r="E1336" s="4" t="str">
        <f t="shared" si="92"/>
        <v>8-1983</v>
      </c>
      <c r="F1336">
        <v>6.4</v>
      </c>
      <c r="G1336" t="b">
        <f t="shared" si="93"/>
        <v>0</v>
      </c>
      <c r="M1336" s="29"/>
    </row>
    <row r="1337" spans="2:13" x14ac:dyDescent="0.25">
      <c r="B1337" s="29">
        <v>30555</v>
      </c>
      <c r="C1337" s="4">
        <f t="shared" si="90"/>
        <v>1983</v>
      </c>
      <c r="D1337" s="4">
        <f t="shared" si="91"/>
        <v>8</v>
      </c>
      <c r="E1337" s="4" t="str">
        <f t="shared" si="92"/>
        <v>8-1983</v>
      </c>
      <c r="F1337">
        <v>5.8</v>
      </c>
      <c r="G1337" t="b">
        <f t="shared" si="93"/>
        <v>0</v>
      </c>
      <c r="M1337" s="29"/>
    </row>
    <row r="1338" spans="2:13" x14ac:dyDescent="0.25">
      <c r="B1338" s="29">
        <v>30556</v>
      </c>
      <c r="C1338" s="4">
        <f t="shared" si="90"/>
        <v>1983</v>
      </c>
      <c r="D1338" s="4">
        <f t="shared" si="91"/>
        <v>8</v>
      </c>
      <c r="E1338" s="4" t="str">
        <f t="shared" si="92"/>
        <v>8-1983</v>
      </c>
      <c r="F1338">
        <v>6.1000000000000005</v>
      </c>
      <c r="G1338" t="b">
        <f t="shared" si="93"/>
        <v>0</v>
      </c>
      <c r="M1338" s="29"/>
    </row>
    <row r="1339" spans="2:13" x14ac:dyDescent="0.25">
      <c r="B1339" s="29">
        <v>30557</v>
      </c>
      <c r="C1339" s="4">
        <f t="shared" si="90"/>
        <v>1983</v>
      </c>
      <c r="D1339" s="4">
        <f t="shared" si="91"/>
        <v>8</v>
      </c>
      <c r="E1339" s="4" t="str">
        <f t="shared" si="92"/>
        <v>8-1983</v>
      </c>
      <c r="F1339">
        <v>6.1000000000000005</v>
      </c>
      <c r="G1339" t="b">
        <f t="shared" si="93"/>
        <v>0</v>
      </c>
      <c r="M1339" s="29"/>
    </row>
    <row r="1340" spans="2:13" x14ac:dyDescent="0.25">
      <c r="B1340" s="29">
        <v>30558</v>
      </c>
      <c r="C1340" s="4">
        <f t="shared" si="90"/>
        <v>1983</v>
      </c>
      <c r="D1340" s="4">
        <f t="shared" si="91"/>
        <v>8</v>
      </c>
      <c r="E1340" s="4" t="str">
        <f t="shared" si="92"/>
        <v>8-1983</v>
      </c>
      <c r="F1340">
        <v>5.3</v>
      </c>
      <c r="G1340" t="b">
        <f t="shared" si="93"/>
        <v>0</v>
      </c>
      <c r="M1340" s="29"/>
    </row>
    <row r="1341" spans="2:13" x14ac:dyDescent="0.25">
      <c r="B1341" s="29">
        <v>30559</v>
      </c>
      <c r="C1341" s="4">
        <f t="shared" si="90"/>
        <v>1983</v>
      </c>
      <c r="D1341" s="4">
        <f t="shared" si="91"/>
        <v>8</v>
      </c>
      <c r="E1341" s="4" t="str">
        <f t="shared" si="92"/>
        <v>8-1983</v>
      </c>
      <c r="F1341">
        <v>6</v>
      </c>
      <c r="G1341" t="b">
        <f t="shared" si="93"/>
        <v>0</v>
      </c>
      <c r="M1341" s="29"/>
    </row>
    <row r="1342" spans="2:13" x14ac:dyDescent="0.25">
      <c r="B1342" s="29">
        <v>30560</v>
      </c>
      <c r="C1342" s="4">
        <f t="shared" si="90"/>
        <v>1983</v>
      </c>
      <c r="D1342" s="4">
        <f t="shared" si="91"/>
        <v>9</v>
      </c>
      <c r="E1342" s="4" t="str">
        <f t="shared" si="92"/>
        <v>9-1983</v>
      </c>
      <c r="F1342">
        <v>6.6000000000000005</v>
      </c>
      <c r="G1342" t="b">
        <f t="shared" si="93"/>
        <v>0</v>
      </c>
      <c r="M1342" s="29"/>
    </row>
    <row r="1343" spans="2:13" x14ac:dyDescent="0.25">
      <c r="B1343" s="29">
        <v>30561</v>
      </c>
      <c r="C1343" s="4">
        <f t="shared" si="90"/>
        <v>1983</v>
      </c>
      <c r="D1343" s="4">
        <f t="shared" si="91"/>
        <v>9</v>
      </c>
      <c r="E1343" s="4" t="str">
        <f t="shared" si="92"/>
        <v>9-1983</v>
      </c>
      <c r="F1343">
        <v>5.8</v>
      </c>
      <c r="G1343" t="b">
        <f t="shared" si="93"/>
        <v>0</v>
      </c>
      <c r="M1343" s="29"/>
    </row>
    <row r="1344" spans="2:13" x14ac:dyDescent="0.25">
      <c r="B1344" s="29">
        <v>30562</v>
      </c>
      <c r="C1344" s="4">
        <f t="shared" si="90"/>
        <v>1983</v>
      </c>
      <c r="D1344" s="4">
        <f t="shared" si="91"/>
        <v>9</v>
      </c>
      <c r="E1344" s="4" t="str">
        <f t="shared" si="92"/>
        <v>9-1983</v>
      </c>
      <c r="F1344">
        <v>6.1000000000000005</v>
      </c>
      <c r="G1344" t="b">
        <f t="shared" si="93"/>
        <v>0</v>
      </c>
      <c r="M1344" s="29"/>
    </row>
    <row r="1345" spans="2:13" x14ac:dyDescent="0.25">
      <c r="B1345" s="29">
        <v>30563</v>
      </c>
      <c r="C1345" s="4">
        <f t="shared" si="90"/>
        <v>1983</v>
      </c>
      <c r="D1345" s="4">
        <f t="shared" si="91"/>
        <v>9</v>
      </c>
      <c r="E1345" s="4" t="str">
        <f t="shared" si="92"/>
        <v>9-1983</v>
      </c>
      <c r="F1345">
        <v>5.8</v>
      </c>
      <c r="G1345" t="b">
        <f t="shared" si="93"/>
        <v>0</v>
      </c>
      <c r="M1345" s="29"/>
    </row>
    <row r="1346" spans="2:13" x14ac:dyDescent="0.25">
      <c r="B1346" s="29">
        <v>30564</v>
      </c>
      <c r="C1346" s="4">
        <f t="shared" si="90"/>
        <v>1983</v>
      </c>
      <c r="D1346" s="4">
        <f t="shared" si="91"/>
        <v>9</v>
      </c>
      <c r="E1346" s="4" t="str">
        <f t="shared" si="92"/>
        <v>9-1983</v>
      </c>
      <c r="F1346">
        <v>5.7</v>
      </c>
      <c r="G1346" t="b">
        <f t="shared" si="93"/>
        <v>0</v>
      </c>
      <c r="M1346" s="29"/>
    </row>
    <row r="1347" spans="2:13" x14ac:dyDescent="0.25">
      <c r="B1347" s="29">
        <v>30565</v>
      </c>
      <c r="C1347" s="4">
        <f t="shared" si="90"/>
        <v>1983</v>
      </c>
      <c r="D1347" s="4">
        <f t="shared" si="91"/>
        <v>9</v>
      </c>
      <c r="E1347" s="4" t="str">
        <f t="shared" si="92"/>
        <v>9-1983</v>
      </c>
      <c r="F1347">
        <v>4.8</v>
      </c>
      <c r="G1347" t="b">
        <f t="shared" si="93"/>
        <v>0</v>
      </c>
      <c r="M1347" s="29"/>
    </row>
    <row r="1348" spans="2:13" x14ac:dyDescent="0.25">
      <c r="B1348" s="29">
        <v>30566</v>
      </c>
      <c r="C1348" s="4">
        <f t="shared" ref="C1348:C1411" si="94">YEAR(B1348)</f>
        <v>1983</v>
      </c>
      <c r="D1348" s="4">
        <f t="shared" ref="D1348:D1411" si="95">MONTH(B1348)</f>
        <v>9</v>
      </c>
      <c r="E1348" s="4" t="str">
        <f t="shared" ref="E1348:E1411" si="96">D1348&amp;"-"&amp;C1348</f>
        <v>9-1983</v>
      </c>
      <c r="F1348">
        <v>4.7</v>
      </c>
      <c r="G1348" t="b">
        <f t="shared" ref="G1348:G1411" si="97">ISBLANK(F1348)</f>
        <v>0</v>
      </c>
      <c r="M1348" s="29"/>
    </row>
    <row r="1349" spans="2:13" x14ac:dyDescent="0.25">
      <c r="B1349" s="29">
        <v>30567</v>
      </c>
      <c r="C1349" s="4">
        <f t="shared" si="94"/>
        <v>1983</v>
      </c>
      <c r="D1349" s="4">
        <f t="shared" si="95"/>
        <v>9</v>
      </c>
      <c r="E1349" s="4" t="str">
        <f t="shared" si="96"/>
        <v>9-1983</v>
      </c>
      <c r="F1349">
        <v>4.3</v>
      </c>
      <c r="G1349" t="b">
        <f t="shared" si="97"/>
        <v>0</v>
      </c>
      <c r="M1349" s="29"/>
    </row>
    <row r="1350" spans="2:13" x14ac:dyDescent="0.25">
      <c r="B1350" s="29">
        <v>30568</v>
      </c>
      <c r="C1350" s="4">
        <f t="shared" si="94"/>
        <v>1983</v>
      </c>
      <c r="D1350" s="4">
        <f t="shared" si="95"/>
        <v>9</v>
      </c>
      <c r="E1350" s="4" t="str">
        <f t="shared" si="96"/>
        <v>9-1983</v>
      </c>
      <c r="F1350">
        <v>5.1000000000000005</v>
      </c>
      <c r="G1350" t="b">
        <f t="shared" si="97"/>
        <v>0</v>
      </c>
      <c r="M1350" s="29"/>
    </row>
    <row r="1351" spans="2:13" x14ac:dyDescent="0.25">
      <c r="B1351" s="29">
        <v>30569</v>
      </c>
      <c r="C1351" s="4">
        <f t="shared" si="94"/>
        <v>1983</v>
      </c>
      <c r="D1351" s="4">
        <f t="shared" si="95"/>
        <v>9</v>
      </c>
      <c r="E1351" s="4" t="str">
        <f t="shared" si="96"/>
        <v>9-1983</v>
      </c>
      <c r="F1351">
        <v>5.3</v>
      </c>
      <c r="G1351" t="b">
        <f t="shared" si="97"/>
        <v>0</v>
      </c>
      <c r="M1351" s="29"/>
    </row>
    <row r="1352" spans="2:13" x14ac:dyDescent="0.25">
      <c r="B1352" s="29">
        <v>30570</v>
      </c>
      <c r="C1352" s="4">
        <f t="shared" si="94"/>
        <v>1983</v>
      </c>
      <c r="D1352" s="4">
        <f t="shared" si="95"/>
        <v>9</v>
      </c>
      <c r="E1352" s="4" t="str">
        <f t="shared" si="96"/>
        <v>9-1983</v>
      </c>
      <c r="F1352">
        <v>4</v>
      </c>
      <c r="G1352" t="b">
        <f t="shared" si="97"/>
        <v>0</v>
      </c>
      <c r="M1352" s="29"/>
    </row>
    <row r="1353" spans="2:13" x14ac:dyDescent="0.25">
      <c r="B1353" s="29">
        <v>30571</v>
      </c>
      <c r="C1353" s="4">
        <f t="shared" si="94"/>
        <v>1983</v>
      </c>
      <c r="D1353" s="4">
        <f t="shared" si="95"/>
        <v>9</v>
      </c>
      <c r="E1353" s="4" t="str">
        <f t="shared" si="96"/>
        <v>9-1983</v>
      </c>
      <c r="F1353">
        <v>6</v>
      </c>
      <c r="G1353" t="b">
        <f t="shared" si="97"/>
        <v>0</v>
      </c>
      <c r="M1353" s="29"/>
    </row>
    <row r="1354" spans="2:13" x14ac:dyDescent="0.25">
      <c r="B1354" s="29">
        <v>30572</v>
      </c>
      <c r="C1354" s="4">
        <f t="shared" si="94"/>
        <v>1983</v>
      </c>
      <c r="D1354" s="4">
        <f t="shared" si="95"/>
        <v>9</v>
      </c>
      <c r="E1354" s="4" t="str">
        <f t="shared" si="96"/>
        <v>9-1983</v>
      </c>
      <c r="F1354">
        <v>5.7</v>
      </c>
      <c r="G1354" t="b">
        <f t="shared" si="97"/>
        <v>0</v>
      </c>
      <c r="M1354" s="29"/>
    </row>
    <row r="1355" spans="2:13" x14ac:dyDescent="0.25">
      <c r="B1355" s="29">
        <v>30573</v>
      </c>
      <c r="C1355" s="4">
        <f t="shared" si="94"/>
        <v>1983</v>
      </c>
      <c r="D1355" s="4">
        <f t="shared" si="95"/>
        <v>9</v>
      </c>
      <c r="E1355" s="4" t="str">
        <f t="shared" si="96"/>
        <v>9-1983</v>
      </c>
      <c r="F1355">
        <v>6</v>
      </c>
      <c r="G1355" t="b">
        <f t="shared" si="97"/>
        <v>0</v>
      </c>
      <c r="M1355" s="29"/>
    </row>
    <row r="1356" spans="2:13" x14ac:dyDescent="0.25">
      <c r="B1356" s="29">
        <v>30574</v>
      </c>
      <c r="C1356" s="4">
        <f t="shared" si="94"/>
        <v>1983</v>
      </c>
      <c r="D1356" s="4">
        <f t="shared" si="95"/>
        <v>9</v>
      </c>
      <c r="E1356" s="4" t="str">
        <f t="shared" si="96"/>
        <v>9-1983</v>
      </c>
      <c r="F1356">
        <v>5</v>
      </c>
      <c r="G1356" t="b">
        <f t="shared" si="97"/>
        <v>0</v>
      </c>
      <c r="M1356" s="29"/>
    </row>
    <row r="1357" spans="2:13" x14ac:dyDescent="0.25">
      <c r="B1357" s="29">
        <v>30575</v>
      </c>
      <c r="C1357" s="4">
        <f t="shared" si="94"/>
        <v>1983</v>
      </c>
      <c r="D1357" s="4">
        <f t="shared" si="95"/>
        <v>9</v>
      </c>
      <c r="E1357" s="4" t="str">
        <f t="shared" si="96"/>
        <v>9-1983</v>
      </c>
      <c r="F1357">
        <v>5.9</v>
      </c>
      <c r="G1357" t="b">
        <f t="shared" si="97"/>
        <v>0</v>
      </c>
      <c r="M1357" s="29"/>
    </row>
    <row r="1358" spans="2:13" x14ac:dyDescent="0.25">
      <c r="B1358" s="29">
        <v>30576</v>
      </c>
      <c r="C1358" s="4">
        <f t="shared" si="94"/>
        <v>1983</v>
      </c>
      <c r="D1358" s="4">
        <f t="shared" si="95"/>
        <v>9</v>
      </c>
      <c r="E1358" s="4" t="str">
        <f t="shared" si="96"/>
        <v>9-1983</v>
      </c>
      <c r="F1358">
        <v>5.8</v>
      </c>
      <c r="G1358" t="b">
        <f t="shared" si="97"/>
        <v>0</v>
      </c>
      <c r="M1358" s="29"/>
    </row>
    <row r="1359" spans="2:13" x14ac:dyDescent="0.25">
      <c r="B1359" s="29">
        <v>30577</v>
      </c>
      <c r="C1359" s="4">
        <f t="shared" si="94"/>
        <v>1983</v>
      </c>
      <c r="D1359" s="4">
        <f t="shared" si="95"/>
        <v>9</v>
      </c>
      <c r="E1359" s="4" t="str">
        <f t="shared" si="96"/>
        <v>9-1983</v>
      </c>
      <c r="F1359">
        <v>5.4</v>
      </c>
      <c r="G1359" t="b">
        <f t="shared" si="97"/>
        <v>0</v>
      </c>
      <c r="M1359" s="29"/>
    </row>
    <row r="1360" spans="2:13" x14ac:dyDescent="0.25">
      <c r="B1360" s="29">
        <v>30578</v>
      </c>
      <c r="C1360" s="4">
        <f t="shared" si="94"/>
        <v>1983</v>
      </c>
      <c r="D1360" s="4">
        <f t="shared" si="95"/>
        <v>9</v>
      </c>
      <c r="E1360" s="4" t="str">
        <f t="shared" si="96"/>
        <v>9-1983</v>
      </c>
      <c r="F1360">
        <v>6</v>
      </c>
      <c r="G1360" t="b">
        <f t="shared" si="97"/>
        <v>0</v>
      </c>
      <c r="M1360" s="29"/>
    </row>
    <row r="1361" spans="2:13" x14ac:dyDescent="0.25">
      <c r="B1361" s="29">
        <v>30579</v>
      </c>
      <c r="C1361" s="4">
        <f t="shared" si="94"/>
        <v>1983</v>
      </c>
      <c r="D1361" s="4">
        <f t="shared" si="95"/>
        <v>9</v>
      </c>
      <c r="E1361" s="4" t="str">
        <f t="shared" si="96"/>
        <v>9-1983</v>
      </c>
      <c r="F1361">
        <v>6.3</v>
      </c>
      <c r="G1361" t="b">
        <f t="shared" si="97"/>
        <v>0</v>
      </c>
      <c r="M1361" s="29"/>
    </row>
    <row r="1362" spans="2:13" x14ac:dyDescent="0.25">
      <c r="B1362" s="29">
        <v>30580</v>
      </c>
      <c r="C1362" s="4">
        <f t="shared" si="94"/>
        <v>1983</v>
      </c>
      <c r="D1362" s="4">
        <f t="shared" si="95"/>
        <v>9</v>
      </c>
      <c r="E1362" s="4" t="str">
        <f t="shared" si="96"/>
        <v>9-1983</v>
      </c>
      <c r="F1362">
        <v>6.5</v>
      </c>
      <c r="G1362" t="b">
        <f t="shared" si="97"/>
        <v>0</v>
      </c>
      <c r="M1362" s="29"/>
    </row>
    <row r="1363" spans="2:13" x14ac:dyDescent="0.25">
      <c r="B1363" s="29">
        <v>30581</v>
      </c>
      <c r="C1363" s="4">
        <f t="shared" si="94"/>
        <v>1983</v>
      </c>
      <c r="D1363" s="4">
        <f t="shared" si="95"/>
        <v>9</v>
      </c>
      <c r="E1363" s="4" t="str">
        <f t="shared" si="96"/>
        <v>9-1983</v>
      </c>
      <c r="F1363">
        <v>5.2</v>
      </c>
      <c r="G1363" t="b">
        <f t="shared" si="97"/>
        <v>0</v>
      </c>
      <c r="M1363" s="29"/>
    </row>
    <row r="1364" spans="2:13" x14ac:dyDescent="0.25">
      <c r="B1364" s="29">
        <v>30582</v>
      </c>
      <c r="C1364" s="4">
        <f t="shared" si="94"/>
        <v>1983</v>
      </c>
      <c r="D1364" s="4">
        <f t="shared" si="95"/>
        <v>9</v>
      </c>
      <c r="E1364" s="4" t="str">
        <f t="shared" si="96"/>
        <v>9-1983</v>
      </c>
      <c r="F1364">
        <v>5.7</v>
      </c>
      <c r="G1364" t="b">
        <f t="shared" si="97"/>
        <v>0</v>
      </c>
      <c r="M1364" s="29"/>
    </row>
    <row r="1365" spans="2:13" x14ac:dyDescent="0.25">
      <c r="B1365" s="29">
        <v>30583</v>
      </c>
      <c r="C1365" s="4">
        <f t="shared" si="94"/>
        <v>1983</v>
      </c>
      <c r="D1365" s="4">
        <f t="shared" si="95"/>
        <v>9</v>
      </c>
      <c r="E1365" s="4" t="str">
        <f t="shared" si="96"/>
        <v>9-1983</v>
      </c>
      <c r="F1365">
        <v>6.2</v>
      </c>
      <c r="G1365" t="b">
        <f t="shared" si="97"/>
        <v>0</v>
      </c>
      <c r="M1365" s="29"/>
    </row>
    <row r="1366" spans="2:13" x14ac:dyDescent="0.25">
      <c r="B1366" s="29">
        <v>30584</v>
      </c>
      <c r="C1366" s="4">
        <f t="shared" si="94"/>
        <v>1983</v>
      </c>
      <c r="D1366" s="4">
        <f t="shared" si="95"/>
        <v>9</v>
      </c>
      <c r="E1366" s="4" t="str">
        <f t="shared" si="96"/>
        <v>9-1983</v>
      </c>
      <c r="F1366">
        <v>6.4</v>
      </c>
      <c r="G1366" t="b">
        <f t="shared" si="97"/>
        <v>0</v>
      </c>
      <c r="M1366" s="29"/>
    </row>
    <row r="1367" spans="2:13" x14ac:dyDescent="0.25">
      <c r="B1367" s="29">
        <v>30585</v>
      </c>
      <c r="C1367" s="4">
        <f t="shared" si="94"/>
        <v>1983</v>
      </c>
      <c r="D1367" s="4">
        <f t="shared" si="95"/>
        <v>9</v>
      </c>
      <c r="E1367" s="4" t="str">
        <f t="shared" si="96"/>
        <v>9-1983</v>
      </c>
      <c r="F1367">
        <v>6.7</v>
      </c>
      <c r="G1367" t="b">
        <f t="shared" si="97"/>
        <v>0</v>
      </c>
      <c r="M1367" s="29"/>
    </row>
    <row r="1368" spans="2:13" x14ac:dyDescent="0.25">
      <c r="B1368" s="29">
        <v>30586</v>
      </c>
      <c r="C1368" s="4">
        <f t="shared" si="94"/>
        <v>1983</v>
      </c>
      <c r="D1368" s="4">
        <f t="shared" si="95"/>
        <v>9</v>
      </c>
      <c r="E1368" s="4" t="str">
        <f t="shared" si="96"/>
        <v>9-1983</v>
      </c>
      <c r="F1368">
        <v>5.8</v>
      </c>
      <c r="G1368" t="b">
        <f t="shared" si="97"/>
        <v>0</v>
      </c>
      <c r="M1368" s="29"/>
    </row>
    <row r="1369" spans="2:13" x14ac:dyDescent="0.25">
      <c r="B1369" s="29">
        <v>30587</v>
      </c>
      <c r="C1369" s="4">
        <f t="shared" si="94"/>
        <v>1983</v>
      </c>
      <c r="D1369" s="4">
        <f t="shared" si="95"/>
        <v>9</v>
      </c>
      <c r="E1369" s="4" t="str">
        <f t="shared" si="96"/>
        <v>9-1983</v>
      </c>
      <c r="F1369">
        <v>5.3</v>
      </c>
      <c r="G1369" t="b">
        <f t="shared" si="97"/>
        <v>0</v>
      </c>
      <c r="M1369" s="29"/>
    </row>
    <row r="1370" spans="2:13" x14ac:dyDescent="0.25">
      <c r="B1370" s="29">
        <v>30588</v>
      </c>
      <c r="C1370" s="4">
        <f t="shared" si="94"/>
        <v>1983</v>
      </c>
      <c r="D1370" s="4">
        <f t="shared" si="95"/>
        <v>9</v>
      </c>
      <c r="E1370" s="4" t="str">
        <f t="shared" si="96"/>
        <v>9-1983</v>
      </c>
      <c r="F1370">
        <v>5.8</v>
      </c>
      <c r="G1370" t="b">
        <f t="shared" si="97"/>
        <v>0</v>
      </c>
      <c r="M1370" s="29"/>
    </row>
    <row r="1371" spans="2:13" x14ac:dyDescent="0.25">
      <c r="B1371" s="29">
        <v>30589</v>
      </c>
      <c r="C1371" s="4">
        <f t="shared" si="94"/>
        <v>1983</v>
      </c>
      <c r="D1371" s="4">
        <f t="shared" si="95"/>
        <v>9</v>
      </c>
      <c r="E1371" s="4" t="str">
        <f t="shared" si="96"/>
        <v>9-1983</v>
      </c>
      <c r="F1371">
        <v>6</v>
      </c>
      <c r="G1371" t="b">
        <f t="shared" si="97"/>
        <v>0</v>
      </c>
      <c r="M1371" s="29"/>
    </row>
    <row r="1372" spans="2:13" x14ac:dyDescent="0.25">
      <c r="B1372" s="29">
        <v>30590</v>
      </c>
      <c r="C1372" s="4">
        <f t="shared" si="94"/>
        <v>1983</v>
      </c>
      <c r="D1372" s="4">
        <f t="shared" si="95"/>
        <v>10</v>
      </c>
      <c r="E1372" s="4" t="str">
        <f t="shared" si="96"/>
        <v>10-1983</v>
      </c>
      <c r="F1372">
        <v>6.7</v>
      </c>
      <c r="G1372" t="b">
        <f t="shared" si="97"/>
        <v>0</v>
      </c>
      <c r="M1372" s="29"/>
    </row>
    <row r="1373" spans="2:13" x14ac:dyDescent="0.25">
      <c r="B1373" s="29">
        <v>30591</v>
      </c>
      <c r="C1373" s="4">
        <f t="shared" si="94"/>
        <v>1983</v>
      </c>
      <c r="D1373" s="4">
        <f t="shared" si="95"/>
        <v>10</v>
      </c>
      <c r="E1373" s="4" t="str">
        <f t="shared" si="96"/>
        <v>10-1983</v>
      </c>
      <c r="F1373">
        <v>7</v>
      </c>
      <c r="G1373" t="b">
        <f t="shared" si="97"/>
        <v>0</v>
      </c>
      <c r="M1373" s="29"/>
    </row>
    <row r="1374" spans="2:13" x14ac:dyDescent="0.25">
      <c r="B1374" s="29">
        <v>30592</v>
      </c>
      <c r="C1374" s="4">
        <f t="shared" si="94"/>
        <v>1983</v>
      </c>
      <c r="D1374" s="4">
        <f t="shared" si="95"/>
        <v>10</v>
      </c>
      <c r="E1374" s="4" t="str">
        <f t="shared" si="96"/>
        <v>10-1983</v>
      </c>
      <c r="F1374">
        <v>6.5</v>
      </c>
      <c r="G1374" t="b">
        <f t="shared" si="97"/>
        <v>0</v>
      </c>
      <c r="M1374" s="29"/>
    </row>
    <row r="1375" spans="2:13" x14ac:dyDescent="0.25">
      <c r="B1375" s="29">
        <v>30593</v>
      </c>
      <c r="C1375" s="4">
        <f t="shared" si="94"/>
        <v>1983</v>
      </c>
      <c r="D1375" s="4">
        <f t="shared" si="95"/>
        <v>10</v>
      </c>
      <c r="E1375" s="4" t="str">
        <f t="shared" si="96"/>
        <v>10-1983</v>
      </c>
      <c r="F1375">
        <v>5.7</v>
      </c>
      <c r="G1375" t="b">
        <f t="shared" si="97"/>
        <v>0</v>
      </c>
      <c r="M1375" s="29"/>
    </row>
    <row r="1376" spans="2:13" x14ac:dyDescent="0.25">
      <c r="B1376" s="29">
        <v>30594</v>
      </c>
      <c r="C1376" s="4">
        <f t="shared" si="94"/>
        <v>1983</v>
      </c>
      <c r="D1376" s="4">
        <f t="shared" si="95"/>
        <v>10</v>
      </c>
      <c r="E1376" s="4" t="str">
        <f t="shared" si="96"/>
        <v>10-1983</v>
      </c>
      <c r="F1376">
        <v>4.8</v>
      </c>
      <c r="G1376" t="b">
        <f t="shared" si="97"/>
        <v>0</v>
      </c>
      <c r="M1376" s="29"/>
    </row>
    <row r="1377" spans="2:13" x14ac:dyDescent="0.25">
      <c r="B1377" s="29">
        <v>30595</v>
      </c>
      <c r="C1377" s="4">
        <f t="shared" si="94"/>
        <v>1983</v>
      </c>
      <c r="D1377" s="4">
        <f t="shared" si="95"/>
        <v>10</v>
      </c>
      <c r="E1377" s="4" t="str">
        <f t="shared" si="96"/>
        <v>10-1983</v>
      </c>
      <c r="F1377">
        <v>4.3</v>
      </c>
      <c r="G1377" t="b">
        <f t="shared" si="97"/>
        <v>0</v>
      </c>
      <c r="M1377" s="29"/>
    </row>
    <row r="1378" spans="2:13" x14ac:dyDescent="0.25">
      <c r="B1378" s="29">
        <v>30596</v>
      </c>
      <c r="C1378" s="4">
        <f t="shared" si="94"/>
        <v>1983</v>
      </c>
      <c r="D1378" s="4">
        <f t="shared" si="95"/>
        <v>10</v>
      </c>
      <c r="E1378" s="4" t="str">
        <f t="shared" si="96"/>
        <v>10-1983</v>
      </c>
      <c r="F1378">
        <v>4.2</v>
      </c>
      <c r="G1378" t="b">
        <f t="shared" si="97"/>
        <v>0</v>
      </c>
      <c r="M1378" s="29"/>
    </row>
    <row r="1379" spans="2:13" x14ac:dyDescent="0.25">
      <c r="B1379" s="29">
        <v>30597</v>
      </c>
      <c r="C1379" s="4">
        <f t="shared" si="94"/>
        <v>1983</v>
      </c>
      <c r="D1379" s="4">
        <f t="shared" si="95"/>
        <v>10</v>
      </c>
      <c r="E1379" s="4" t="str">
        <f t="shared" si="96"/>
        <v>10-1983</v>
      </c>
      <c r="F1379">
        <v>4.3</v>
      </c>
      <c r="G1379" t="b">
        <f t="shared" si="97"/>
        <v>0</v>
      </c>
      <c r="M1379" s="29"/>
    </row>
    <row r="1380" spans="2:13" x14ac:dyDescent="0.25">
      <c r="B1380" s="29">
        <v>30598</v>
      </c>
      <c r="C1380" s="4">
        <f t="shared" si="94"/>
        <v>1983</v>
      </c>
      <c r="D1380" s="4">
        <f t="shared" si="95"/>
        <v>10</v>
      </c>
      <c r="E1380" s="4" t="str">
        <f t="shared" si="96"/>
        <v>10-1983</v>
      </c>
      <c r="F1380">
        <v>4.7</v>
      </c>
      <c r="G1380" t="b">
        <f t="shared" si="97"/>
        <v>0</v>
      </c>
      <c r="M1380" s="29"/>
    </row>
    <row r="1381" spans="2:13" x14ac:dyDescent="0.25">
      <c r="B1381" s="29">
        <v>30599</v>
      </c>
      <c r="C1381" s="4">
        <f t="shared" si="94"/>
        <v>1983</v>
      </c>
      <c r="D1381" s="4">
        <f t="shared" si="95"/>
        <v>10</v>
      </c>
      <c r="E1381" s="4" t="str">
        <f t="shared" si="96"/>
        <v>10-1983</v>
      </c>
      <c r="F1381">
        <v>5.9</v>
      </c>
      <c r="G1381" t="b">
        <f t="shared" si="97"/>
        <v>0</v>
      </c>
      <c r="M1381" s="29"/>
    </row>
    <row r="1382" spans="2:13" x14ac:dyDescent="0.25">
      <c r="B1382" s="29">
        <v>30600</v>
      </c>
      <c r="C1382" s="4">
        <f t="shared" si="94"/>
        <v>1983</v>
      </c>
      <c r="D1382" s="4">
        <f t="shared" si="95"/>
        <v>10</v>
      </c>
      <c r="E1382" s="4" t="str">
        <f t="shared" si="96"/>
        <v>10-1983</v>
      </c>
      <c r="F1382">
        <v>6.8</v>
      </c>
      <c r="G1382" t="b">
        <f t="shared" si="97"/>
        <v>0</v>
      </c>
      <c r="M1382" s="29"/>
    </row>
    <row r="1383" spans="2:13" x14ac:dyDescent="0.25">
      <c r="B1383" s="29">
        <v>30601</v>
      </c>
      <c r="C1383" s="4">
        <f t="shared" si="94"/>
        <v>1983</v>
      </c>
      <c r="D1383" s="4">
        <f t="shared" si="95"/>
        <v>10</v>
      </c>
      <c r="E1383" s="4" t="str">
        <f t="shared" si="96"/>
        <v>10-1983</v>
      </c>
      <c r="F1383">
        <v>6.1000000000000005</v>
      </c>
      <c r="G1383" t="b">
        <f t="shared" si="97"/>
        <v>0</v>
      </c>
      <c r="M1383" s="29"/>
    </row>
    <row r="1384" spans="2:13" x14ac:dyDescent="0.25">
      <c r="B1384" s="29">
        <v>30602</v>
      </c>
      <c r="C1384" s="4">
        <f t="shared" si="94"/>
        <v>1983</v>
      </c>
      <c r="D1384" s="4">
        <f t="shared" si="95"/>
        <v>10</v>
      </c>
      <c r="E1384" s="4" t="str">
        <f t="shared" si="96"/>
        <v>10-1983</v>
      </c>
      <c r="F1384">
        <v>6.6000000000000005</v>
      </c>
      <c r="G1384" t="b">
        <f t="shared" si="97"/>
        <v>0</v>
      </c>
      <c r="M1384" s="29"/>
    </row>
    <row r="1385" spans="2:13" x14ac:dyDescent="0.25">
      <c r="B1385" s="29">
        <v>30603</v>
      </c>
      <c r="C1385" s="4">
        <f t="shared" si="94"/>
        <v>1983</v>
      </c>
      <c r="D1385" s="4">
        <f t="shared" si="95"/>
        <v>10</v>
      </c>
      <c r="E1385" s="4" t="str">
        <f t="shared" si="96"/>
        <v>10-1983</v>
      </c>
      <c r="F1385">
        <v>6.2</v>
      </c>
      <c r="G1385" t="b">
        <f t="shared" si="97"/>
        <v>0</v>
      </c>
      <c r="M1385" s="29"/>
    </row>
    <row r="1386" spans="2:13" x14ac:dyDescent="0.25">
      <c r="B1386" s="29">
        <v>30604</v>
      </c>
      <c r="C1386" s="4">
        <f t="shared" si="94"/>
        <v>1983</v>
      </c>
      <c r="D1386" s="4">
        <f t="shared" si="95"/>
        <v>10</v>
      </c>
      <c r="E1386" s="4" t="str">
        <f t="shared" si="96"/>
        <v>10-1983</v>
      </c>
      <c r="F1386">
        <v>6</v>
      </c>
      <c r="G1386" t="b">
        <f t="shared" si="97"/>
        <v>0</v>
      </c>
      <c r="M1386" s="29"/>
    </row>
    <row r="1387" spans="2:13" x14ac:dyDescent="0.25">
      <c r="B1387" s="29">
        <v>30605</v>
      </c>
      <c r="C1387" s="4">
        <f t="shared" si="94"/>
        <v>1983</v>
      </c>
      <c r="D1387" s="4">
        <f t="shared" si="95"/>
        <v>10</v>
      </c>
      <c r="E1387" s="4" t="str">
        <f t="shared" si="96"/>
        <v>10-1983</v>
      </c>
      <c r="F1387">
        <v>6.9</v>
      </c>
      <c r="G1387" t="b">
        <f t="shared" si="97"/>
        <v>0</v>
      </c>
      <c r="M1387" s="29"/>
    </row>
    <row r="1388" spans="2:13" x14ac:dyDescent="0.25">
      <c r="B1388" s="29">
        <v>30606</v>
      </c>
      <c r="C1388" s="4">
        <f t="shared" si="94"/>
        <v>1983</v>
      </c>
      <c r="D1388" s="4">
        <f t="shared" si="95"/>
        <v>10</v>
      </c>
      <c r="E1388" s="4" t="str">
        <f t="shared" si="96"/>
        <v>10-1983</v>
      </c>
      <c r="F1388">
        <v>6.6000000000000005</v>
      </c>
      <c r="G1388" t="b">
        <f t="shared" si="97"/>
        <v>0</v>
      </c>
      <c r="M1388" s="29"/>
    </row>
    <row r="1389" spans="2:13" x14ac:dyDescent="0.25">
      <c r="B1389" s="29">
        <v>30607</v>
      </c>
      <c r="C1389" s="4">
        <f t="shared" si="94"/>
        <v>1983</v>
      </c>
      <c r="D1389" s="4">
        <f t="shared" si="95"/>
        <v>10</v>
      </c>
      <c r="E1389" s="4" t="str">
        <f t="shared" si="96"/>
        <v>10-1983</v>
      </c>
      <c r="F1389">
        <v>6.2</v>
      </c>
      <c r="G1389" t="b">
        <f t="shared" si="97"/>
        <v>0</v>
      </c>
      <c r="M1389" s="29"/>
    </row>
    <row r="1390" spans="2:13" x14ac:dyDescent="0.25">
      <c r="B1390" s="29">
        <v>30608</v>
      </c>
      <c r="C1390" s="4">
        <f t="shared" si="94"/>
        <v>1983</v>
      </c>
      <c r="D1390" s="4">
        <f t="shared" si="95"/>
        <v>10</v>
      </c>
      <c r="E1390" s="4" t="str">
        <f t="shared" si="96"/>
        <v>10-1983</v>
      </c>
      <c r="F1390">
        <v>5.6000000000000005</v>
      </c>
      <c r="G1390" t="b">
        <f t="shared" si="97"/>
        <v>0</v>
      </c>
      <c r="M1390" s="29"/>
    </row>
    <row r="1391" spans="2:13" x14ac:dyDescent="0.25">
      <c r="B1391" s="29">
        <v>30609</v>
      </c>
      <c r="C1391" s="4">
        <f t="shared" si="94"/>
        <v>1983</v>
      </c>
      <c r="D1391" s="4">
        <f t="shared" si="95"/>
        <v>10</v>
      </c>
      <c r="E1391" s="4" t="str">
        <f t="shared" si="96"/>
        <v>10-1983</v>
      </c>
      <c r="F1391">
        <v>6.2</v>
      </c>
      <c r="G1391" t="b">
        <f t="shared" si="97"/>
        <v>0</v>
      </c>
      <c r="M1391" s="29"/>
    </row>
    <row r="1392" spans="2:13" x14ac:dyDescent="0.25">
      <c r="B1392" s="29">
        <v>30610</v>
      </c>
      <c r="C1392" s="4">
        <f t="shared" si="94"/>
        <v>1983</v>
      </c>
      <c r="D1392" s="4">
        <f t="shared" si="95"/>
        <v>10</v>
      </c>
      <c r="E1392" s="4" t="str">
        <f t="shared" si="96"/>
        <v>10-1983</v>
      </c>
      <c r="F1392">
        <v>6.3</v>
      </c>
      <c r="G1392" t="b">
        <f t="shared" si="97"/>
        <v>0</v>
      </c>
      <c r="M1392" s="29"/>
    </row>
    <row r="1393" spans="2:13" x14ac:dyDescent="0.25">
      <c r="B1393" s="29">
        <v>30611</v>
      </c>
      <c r="C1393" s="4">
        <f t="shared" si="94"/>
        <v>1983</v>
      </c>
      <c r="D1393" s="4">
        <f t="shared" si="95"/>
        <v>10</v>
      </c>
      <c r="E1393" s="4" t="str">
        <f t="shared" si="96"/>
        <v>10-1983</v>
      </c>
      <c r="F1393">
        <v>5.3</v>
      </c>
      <c r="G1393" t="b">
        <f t="shared" si="97"/>
        <v>0</v>
      </c>
      <c r="M1393" s="29"/>
    </row>
    <row r="1394" spans="2:13" x14ac:dyDescent="0.25">
      <c r="B1394" s="29">
        <v>30612</v>
      </c>
      <c r="C1394" s="4">
        <f t="shared" si="94"/>
        <v>1983</v>
      </c>
      <c r="D1394" s="4">
        <f t="shared" si="95"/>
        <v>10</v>
      </c>
      <c r="E1394" s="4" t="str">
        <f t="shared" si="96"/>
        <v>10-1983</v>
      </c>
      <c r="F1394">
        <v>6.2</v>
      </c>
      <c r="G1394" t="b">
        <f t="shared" si="97"/>
        <v>0</v>
      </c>
      <c r="M1394" s="29"/>
    </row>
    <row r="1395" spans="2:13" x14ac:dyDescent="0.25">
      <c r="B1395" s="29">
        <v>30613</v>
      </c>
      <c r="C1395" s="4">
        <f t="shared" si="94"/>
        <v>1983</v>
      </c>
      <c r="D1395" s="4">
        <f t="shared" si="95"/>
        <v>10</v>
      </c>
      <c r="E1395" s="4" t="str">
        <f t="shared" si="96"/>
        <v>10-1983</v>
      </c>
      <c r="F1395">
        <v>6.6000000000000005</v>
      </c>
      <c r="G1395" t="b">
        <f t="shared" si="97"/>
        <v>0</v>
      </c>
      <c r="M1395" s="29"/>
    </row>
    <row r="1396" spans="2:13" x14ac:dyDescent="0.25">
      <c r="B1396" s="29">
        <v>30614</v>
      </c>
      <c r="C1396" s="4">
        <f t="shared" si="94"/>
        <v>1983</v>
      </c>
      <c r="D1396" s="4">
        <f t="shared" si="95"/>
        <v>10</v>
      </c>
      <c r="E1396" s="4" t="str">
        <f t="shared" si="96"/>
        <v>10-1983</v>
      </c>
      <c r="F1396">
        <v>5.9</v>
      </c>
      <c r="G1396" t="b">
        <f t="shared" si="97"/>
        <v>0</v>
      </c>
      <c r="M1396" s="29"/>
    </row>
    <row r="1397" spans="2:13" x14ac:dyDescent="0.25">
      <c r="B1397" s="29">
        <v>30615</v>
      </c>
      <c r="C1397" s="4">
        <f t="shared" si="94"/>
        <v>1983</v>
      </c>
      <c r="D1397" s="4">
        <f t="shared" si="95"/>
        <v>10</v>
      </c>
      <c r="E1397" s="4" t="str">
        <f t="shared" si="96"/>
        <v>10-1983</v>
      </c>
      <c r="F1397">
        <v>6.2</v>
      </c>
      <c r="G1397" t="b">
        <f t="shared" si="97"/>
        <v>0</v>
      </c>
      <c r="M1397" s="29"/>
    </row>
    <row r="1398" spans="2:13" x14ac:dyDescent="0.25">
      <c r="B1398" s="29">
        <v>30616</v>
      </c>
      <c r="C1398" s="4">
        <f t="shared" si="94"/>
        <v>1983</v>
      </c>
      <c r="D1398" s="4">
        <f t="shared" si="95"/>
        <v>10</v>
      </c>
      <c r="E1398" s="4" t="str">
        <f t="shared" si="96"/>
        <v>10-1983</v>
      </c>
      <c r="F1398">
        <v>6.3</v>
      </c>
      <c r="G1398" t="b">
        <f t="shared" si="97"/>
        <v>0</v>
      </c>
      <c r="M1398" s="29"/>
    </row>
    <row r="1399" spans="2:13" x14ac:dyDescent="0.25">
      <c r="B1399" s="29">
        <v>30617</v>
      </c>
      <c r="C1399" s="4">
        <f t="shared" si="94"/>
        <v>1983</v>
      </c>
      <c r="D1399" s="4">
        <f t="shared" si="95"/>
        <v>10</v>
      </c>
      <c r="E1399" s="4" t="str">
        <f t="shared" si="96"/>
        <v>10-1983</v>
      </c>
      <c r="F1399">
        <v>6.2</v>
      </c>
      <c r="G1399" t="b">
        <f t="shared" si="97"/>
        <v>0</v>
      </c>
      <c r="M1399" s="29"/>
    </row>
    <row r="1400" spans="2:13" x14ac:dyDescent="0.25">
      <c r="B1400" s="29">
        <v>30618</v>
      </c>
      <c r="C1400" s="4">
        <f t="shared" si="94"/>
        <v>1983</v>
      </c>
      <c r="D1400" s="4">
        <f t="shared" si="95"/>
        <v>10</v>
      </c>
      <c r="E1400" s="4" t="str">
        <f t="shared" si="96"/>
        <v>10-1983</v>
      </c>
      <c r="F1400">
        <v>6.3</v>
      </c>
      <c r="G1400" t="b">
        <f t="shared" si="97"/>
        <v>0</v>
      </c>
      <c r="M1400" s="29"/>
    </row>
    <row r="1401" spans="2:13" x14ac:dyDescent="0.25">
      <c r="B1401" s="29">
        <v>30619</v>
      </c>
      <c r="C1401" s="4">
        <f t="shared" si="94"/>
        <v>1983</v>
      </c>
      <c r="D1401" s="4">
        <f t="shared" si="95"/>
        <v>10</v>
      </c>
      <c r="E1401" s="4" t="str">
        <f t="shared" si="96"/>
        <v>10-1983</v>
      </c>
      <c r="F1401">
        <v>6.2</v>
      </c>
      <c r="G1401" t="b">
        <f t="shared" si="97"/>
        <v>0</v>
      </c>
      <c r="M1401" s="29"/>
    </row>
    <row r="1402" spans="2:13" x14ac:dyDescent="0.25">
      <c r="B1402" s="29">
        <v>30620</v>
      </c>
      <c r="C1402" s="4">
        <f t="shared" si="94"/>
        <v>1983</v>
      </c>
      <c r="D1402" s="4">
        <f t="shared" si="95"/>
        <v>10</v>
      </c>
      <c r="E1402" s="4" t="str">
        <f t="shared" si="96"/>
        <v>10-1983</v>
      </c>
      <c r="F1402">
        <v>6.8</v>
      </c>
      <c r="G1402" t="b">
        <f t="shared" si="97"/>
        <v>0</v>
      </c>
      <c r="M1402" s="29"/>
    </row>
    <row r="1403" spans="2:13" x14ac:dyDescent="0.25">
      <c r="B1403" s="29">
        <v>30621</v>
      </c>
      <c r="C1403" s="4">
        <f t="shared" si="94"/>
        <v>1983</v>
      </c>
      <c r="D1403" s="4">
        <f t="shared" si="95"/>
        <v>11</v>
      </c>
      <c r="E1403" s="4" t="str">
        <f t="shared" si="96"/>
        <v>11-1983</v>
      </c>
      <c r="F1403">
        <v>6</v>
      </c>
      <c r="G1403" t="b">
        <f t="shared" si="97"/>
        <v>0</v>
      </c>
      <c r="M1403" s="29"/>
    </row>
    <row r="1404" spans="2:13" x14ac:dyDescent="0.25">
      <c r="B1404" s="29">
        <v>30622</v>
      </c>
      <c r="C1404" s="4">
        <f t="shared" si="94"/>
        <v>1983</v>
      </c>
      <c r="D1404" s="4">
        <f t="shared" si="95"/>
        <v>11</v>
      </c>
      <c r="E1404" s="4" t="str">
        <f t="shared" si="96"/>
        <v>11-1983</v>
      </c>
      <c r="F1404">
        <v>6.7</v>
      </c>
      <c r="G1404" t="b">
        <f t="shared" si="97"/>
        <v>0</v>
      </c>
      <c r="M1404" s="29"/>
    </row>
    <row r="1405" spans="2:13" x14ac:dyDescent="0.25">
      <c r="B1405" s="29">
        <v>30623</v>
      </c>
      <c r="C1405" s="4">
        <f t="shared" si="94"/>
        <v>1983</v>
      </c>
      <c r="D1405" s="4">
        <f t="shared" si="95"/>
        <v>11</v>
      </c>
      <c r="E1405" s="4" t="str">
        <f t="shared" si="96"/>
        <v>11-1983</v>
      </c>
      <c r="F1405">
        <v>6.2</v>
      </c>
      <c r="G1405" t="b">
        <f t="shared" si="97"/>
        <v>0</v>
      </c>
      <c r="M1405" s="29"/>
    </row>
    <row r="1406" spans="2:13" x14ac:dyDescent="0.25">
      <c r="B1406" s="29">
        <v>30624</v>
      </c>
      <c r="C1406" s="4">
        <f t="shared" si="94"/>
        <v>1983</v>
      </c>
      <c r="D1406" s="4">
        <f t="shared" si="95"/>
        <v>11</v>
      </c>
      <c r="E1406" s="4" t="str">
        <f t="shared" si="96"/>
        <v>11-1983</v>
      </c>
      <c r="F1406">
        <v>5.7</v>
      </c>
      <c r="G1406" t="b">
        <f t="shared" si="97"/>
        <v>0</v>
      </c>
      <c r="M1406" s="29"/>
    </row>
    <row r="1407" spans="2:13" x14ac:dyDescent="0.25">
      <c r="B1407" s="29">
        <v>30625</v>
      </c>
      <c r="C1407" s="4">
        <f t="shared" si="94"/>
        <v>1983</v>
      </c>
      <c r="D1407" s="4">
        <f t="shared" si="95"/>
        <v>11</v>
      </c>
      <c r="E1407" s="4" t="str">
        <f t="shared" si="96"/>
        <v>11-1983</v>
      </c>
      <c r="F1407">
        <v>5.3</v>
      </c>
      <c r="G1407" t="b">
        <f t="shared" si="97"/>
        <v>0</v>
      </c>
      <c r="M1407" s="29"/>
    </row>
    <row r="1408" spans="2:13" x14ac:dyDescent="0.25">
      <c r="B1408" s="29">
        <v>30626</v>
      </c>
      <c r="C1408" s="4">
        <f t="shared" si="94"/>
        <v>1983</v>
      </c>
      <c r="D1408" s="4">
        <f t="shared" si="95"/>
        <v>11</v>
      </c>
      <c r="E1408" s="4" t="str">
        <f t="shared" si="96"/>
        <v>11-1983</v>
      </c>
      <c r="F1408">
        <v>5.2</v>
      </c>
      <c r="G1408" t="b">
        <f t="shared" si="97"/>
        <v>0</v>
      </c>
      <c r="M1408" s="29"/>
    </row>
    <row r="1409" spans="2:13" x14ac:dyDescent="0.25">
      <c r="B1409" s="29">
        <v>30627</v>
      </c>
      <c r="C1409" s="4">
        <f t="shared" si="94"/>
        <v>1983</v>
      </c>
      <c r="D1409" s="4">
        <f t="shared" si="95"/>
        <v>11</v>
      </c>
      <c r="E1409" s="4" t="str">
        <f t="shared" si="96"/>
        <v>11-1983</v>
      </c>
      <c r="F1409">
        <v>4.8</v>
      </c>
      <c r="G1409" t="b">
        <f t="shared" si="97"/>
        <v>0</v>
      </c>
      <c r="M1409" s="29"/>
    </row>
    <row r="1410" spans="2:13" x14ac:dyDescent="0.25">
      <c r="B1410" s="29">
        <v>30628</v>
      </c>
      <c r="C1410" s="4">
        <f t="shared" si="94"/>
        <v>1983</v>
      </c>
      <c r="D1410" s="4">
        <f t="shared" si="95"/>
        <v>11</v>
      </c>
      <c r="E1410" s="4" t="str">
        <f t="shared" si="96"/>
        <v>11-1983</v>
      </c>
      <c r="F1410">
        <v>4.5</v>
      </c>
      <c r="G1410" t="b">
        <f t="shared" si="97"/>
        <v>0</v>
      </c>
      <c r="M1410" s="29"/>
    </row>
    <row r="1411" spans="2:13" x14ac:dyDescent="0.25">
      <c r="B1411" s="29">
        <v>30629</v>
      </c>
      <c r="C1411" s="4">
        <f t="shared" si="94"/>
        <v>1983</v>
      </c>
      <c r="D1411" s="4">
        <f t="shared" si="95"/>
        <v>11</v>
      </c>
      <c r="E1411" s="4" t="str">
        <f t="shared" si="96"/>
        <v>11-1983</v>
      </c>
      <c r="F1411">
        <v>5.9</v>
      </c>
      <c r="G1411" t="b">
        <f t="shared" si="97"/>
        <v>0</v>
      </c>
      <c r="M1411" s="29"/>
    </row>
    <row r="1412" spans="2:13" x14ac:dyDescent="0.25">
      <c r="B1412" s="29">
        <v>30630</v>
      </c>
      <c r="C1412" s="4">
        <f t="shared" ref="C1412:C1475" si="98">YEAR(B1412)</f>
        <v>1983</v>
      </c>
      <c r="D1412" s="4">
        <f t="shared" ref="D1412:D1475" si="99">MONTH(B1412)</f>
        <v>11</v>
      </c>
      <c r="E1412" s="4" t="str">
        <f t="shared" ref="E1412:E1475" si="100">D1412&amp;"-"&amp;C1412</f>
        <v>11-1983</v>
      </c>
      <c r="F1412">
        <v>6.6000000000000005</v>
      </c>
      <c r="G1412" t="b">
        <f t="shared" ref="G1412:G1475" si="101">ISBLANK(F1412)</f>
        <v>0</v>
      </c>
      <c r="M1412" s="29"/>
    </row>
    <row r="1413" spans="2:13" x14ac:dyDescent="0.25">
      <c r="B1413" s="29">
        <v>30631</v>
      </c>
      <c r="C1413" s="4">
        <f t="shared" si="98"/>
        <v>1983</v>
      </c>
      <c r="D1413" s="4">
        <f t="shared" si="99"/>
        <v>11</v>
      </c>
      <c r="E1413" s="4" t="str">
        <f t="shared" si="100"/>
        <v>11-1983</v>
      </c>
      <c r="F1413">
        <v>5.7</v>
      </c>
      <c r="G1413" t="b">
        <f t="shared" si="101"/>
        <v>0</v>
      </c>
      <c r="M1413" s="29"/>
    </row>
    <row r="1414" spans="2:13" x14ac:dyDescent="0.25">
      <c r="B1414" s="29">
        <v>30632</v>
      </c>
      <c r="C1414" s="4">
        <f t="shared" si="98"/>
        <v>1983</v>
      </c>
      <c r="D1414" s="4">
        <f t="shared" si="99"/>
        <v>11</v>
      </c>
      <c r="E1414" s="4" t="str">
        <f t="shared" si="100"/>
        <v>11-1983</v>
      </c>
      <c r="F1414">
        <v>6.6000000000000005</v>
      </c>
      <c r="G1414" t="b">
        <f t="shared" si="101"/>
        <v>0</v>
      </c>
      <c r="M1414" s="29"/>
    </row>
    <row r="1415" spans="2:13" x14ac:dyDescent="0.25">
      <c r="B1415" s="29">
        <v>30633</v>
      </c>
      <c r="C1415" s="4">
        <f t="shared" si="98"/>
        <v>1983</v>
      </c>
      <c r="D1415" s="4">
        <f t="shared" si="99"/>
        <v>11</v>
      </c>
      <c r="E1415" s="4" t="str">
        <f t="shared" si="100"/>
        <v>11-1983</v>
      </c>
      <c r="F1415">
        <v>6.2</v>
      </c>
      <c r="G1415" t="b">
        <f t="shared" si="101"/>
        <v>0</v>
      </c>
      <c r="M1415" s="29"/>
    </row>
    <row r="1416" spans="2:13" x14ac:dyDescent="0.25">
      <c r="B1416" s="29">
        <v>30634</v>
      </c>
      <c r="C1416" s="4">
        <f t="shared" si="98"/>
        <v>1983</v>
      </c>
      <c r="D1416" s="4">
        <f t="shared" si="99"/>
        <v>11</v>
      </c>
      <c r="E1416" s="4" t="str">
        <f t="shared" si="100"/>
        <v>11-1983</v>
      </c>
      <c r="F1416">
        <v>6.6000000000000005</v>
      </c>
      <c r="G1416" t="b">
        <f t="shared" si="101"/>
        <v>0</v>
      </c>
      <c r="M1416" s="29"/>
    </row>
    <row r="1417" spans="2:13" x14ac:dyDescent="0.25">
      <c r="B1417" s="29">
        <v>30635</v>
      </c>
      <c r="C1417" s="4">
        <f t="shared" si="98"/>
        <v>1983</v>
      </c>
      <c r="D1417" s="4">
        <f t="shared" si="99"/>
        <v>11</v>
      </c>
      <c r="E1417" s="4" t="str">
        <f t="shared" si="100"/>
        <v>11-1983</v>
      </c>
      <c r="F1417">
        <v>6.3</v>
      </c>
      <c r="G1417" t="b">
        <f t="shared" si="101"/>
        <v>0</v>
      </c>
      <c r="M1417" s="29"/>
    </row>
    <row r="1418" spans="2:13" x14ac:dyDescent="0.25">
      <c r="B1418" s="29">
        <v>30636</v>
      </c>
      <c r="C1418" s="4">
        <f t="shared" si="98"/>
        <v>1983</v>
      </c>
      <c r="D1418" s="4">
        <f t="shared" si="99"/>
        <v>11</v>
      </c>
      <c r="E1418" s="4" t="str">
        <f t="shared" si="100"/>
        <v>11-1983</v>
      </c>
      <c r="F1418">
        <v>6.7</v>
      </c>
      <c r="G1418" t="b">
        <f t="shared" si="101"/>
        <v>0</v>
      </c>
      <c r="M1418" s="29"/>
    </row>
    <row r="1419" spans="2:13" x14ac:dyDescent="0.25">
      <c r="B1419" s="29">
        <v>30637</v>
      </c>
      <c r="C1419" s="4">
        <f t="shared" si="98"/>
        <v>1983</v>
      </c>
      <c r="D1419" s="4">
        <f t="shared" si="99"/>
        <v>11</v>
      </c>
      <c r="E1419" s="4" t="str">
        <f t="shared" si="100"/>
        <v>11-1983</v>
      </c>
      <c r="F1419">
        <v>6.4</v>
      </c>
      <c r="G1419" t="b">
        <f t="shared" si="101"/>
        <v>0</v>
      </c>
      <c r="M1419" s="29"/>
    </row>
    <row r="1420" spans="2:13" x14ac:dyDescent="0.25">
      <c r="B1420" s="29">
        <v>30638</v>
      </c>
      <c r="C1420" s="4">
        <f t="shared" si="98"/>
        <v>1983</v>
      </c>
      <c r="D1420" s="4">
        <f t="shared" si="99"/>
        <v>11</v>
      </c>
      <c r="E1420" s="4" t="str">
        <f t="shared" si="100"/>
        <v>11-1983</v>
      </c>
      <c r="F1420">
        <v>6.6000000000000005</v>
      </c>
      <c r="G1420" t="b">
        <f t="shared" si="101"/>
        <v>0</v>
      </c>
      <c r="M1420" s="29"/>
    </row>
    <row r="1421" spans="2:13" x14ac:dyDescent="0.25">
      <c r="B1421" s="29">
        <v>30639</v>
      </c>
      <c r="C1421" s="4">
        <f t="shared" si="98"/>
        <v>1983</v>
      </c>
      <c r="D1421" s="4">
        <f t="shared" si="99"/>
        <v>11</v>
      </c>
      <c r="E1421" s="4" t="str">
        <f t="shared" si="100"/>
        <v>11-1983</v>
      </c>
      <c r="F1421">
        <v>6.8</v>
      </c>
      <c r="G1421" t="b">
        <f t="shared" si="101"/>
        <v>0</v>
      </c>
      <c r="M1421" s="29"/>
    </row>
    <row r="1422" spans="2:13" x14ac:dyDescent="0.25">
      <c r="B1422" s="29">
        <v>30640</v>
      </c>
      <c r="C1422" s="4">
        <f t="shared" si="98"/>
        <v>1983</v>
      </c>
      <c r="D1422" s="4">
        <f t="shared" si="99"/>
        <v>11</v>
      </c>
      <c r="E1422" s="4" t="str">
        <f t="shared" si="100"/>
        <v>11-1983</v>
      </c>
      <c r="F1422">
        <v>6.2</v>
      </c>
      <c r="G1422" t="b">
        <f t="shared" si="101"/>
        <v>0</v>
      </c>
      <c r="M1422" s="29"/>
    </row>
    <row r="1423" spans="2:13" x14ac:dyDescent="0.25">
      <c r="B1423" s="29">
        <v>30641</v>
      </c>
      <c r="C1423" s="4">
        <f t="shared" si="98"/>
        <v>1983</v>
      </c>
      <c r="D1423" s="4">
        <f t="shared" si="99"/>
        <v>11</v>
      </c>
      <c r="E1423" s="4" t="str">
        <f t="shared" si="100"/>
        <v>11-1983</v>
      </c>
      <c r="F1423">
        <v>5.7</v>
      </c>
      <c r="G1423" t="b">
        <f t="shared" si="101"/>
        <v>0</v>
      </c>
      <c r="M1423" s="29"/>
    </row>
    <row r="1424" spans="2:13" x14ac:dyDescent="0.25">
      <c r="B1424" s="29">
        <v>30642</v>
      </c>
      <c r="C1424" s="4">
        <f t="shared" si="98"/>
        <v>1983</v>
      </c>
      <c r="D1424" s="4">
        <f t="shared" si="99"/>
        <v>11</v>
      </c>
      <c r="E1424" s="4" t="str">
        <f t="shared" si="100"/>
        <v>11-1983</v>
      </c>
      <c r="F1424">
        <v>6.6000000000000005</v>
      </c>
      <c r="G1424" t="b">
        <f t="shared" si="101"/>
        <v>0</v>
      </c>
      <c r="M1424" s="29"/>
    </row>
    <row r="1425" spans="2:13" x14ac:dyDescent="0.25">
      <c r="B1425" s="29">
        <v>30643</v>
      </c>
      <c r="C1425" s="4">
        <f t="shared" si="98"/>
        <v>1983</v>
      </c>
      <c r="D1425" s="4">
        <f t="shared" si="99"/>
        <v>11</v>
      </c>
      <c r="E1425" s="4" t="str">
        <f t="shared" si="100"/>
        <v>11-1983</v>
      </c>
      <c r="F1425">
        <v>5.6000000000000005</v>
      </c>
      <c r="G1425" t="b">
        <f t="shared" si="101"/>
        <v>0</v>
      </c>
      <c r="M1425" s="29"/>
    </row>
    <row r="1426" spans="2:13" x14ac:dyDescent="0.25">
      <c r="B1426" s="29">
        <v>30644</v>
      </c>
      <c r="C1426" s="4">
        <f t="shared" si="98"/>
        <v>1983</v>
      </c>
      <c r="D1426" s="4">
        <f t="shared" si="99"/>
        <v>11</v>
      </c>
      <c r="E1426" s="4" t="str">
        <f t="shared" si="100"/>
        <v>11-1983</v>
      </c>
      <c r="F1426">
        <v>6</v>
      </c>
      <c r="G1426" t="b">
        <f t="shared" si="101"/>
        <v>0</v>
      </c>
      <c r="M1426" s="29"/>
    </row>
    <row r="1427" spans="2:13" x14ac:dyDescent="0.25">
      <c r="B1427" s="29">
        <v>30645</v>
      </c>
      <c r="C1427" s="4">
        <f t="shared" si="98"/>
        <v>1983</v>
      </c>
      <c r="D1427" s="4">
        <f t="shared" si="99"/>
        <v>11</v>
      </c>
      <c r="E1427" s="4" t="str">
        <f t="shared" si="100"/>
        <v>11-1983</v>
      </c>
      <c r="F1427">
        <v>5.5</v>
      </c>
      <c r="G1427" t="b">
        <f t="shared" si="101"/>
        <v>0</v>
      </c>
      <c r="M1427" s="29"/>
    </row>
    <row r="1428" spans="2:13" x14ac:dyDescent="0.25">
      <c r="B1428" s="29">
        <v>30646</v>
      </c>
      <c r="C1428" s="4">
        <f t="shared" si="98"/>
        <v>1983</v>
      </c>
      <c r="D1428" s="4">
        <f t="shared" si="99"/>
        <v>11</v>
      </c>
      <c r="E1428" s="4" t="str">
        <f t="shared" si="100"/>
        <v>11-1983</v>
      </c>
      <c r="F1428">
        <v>5.6000000000000005</v>
      </c>
      <c r="G1428" t="b">
        <f t="shared" si="101"/>
        <v>0</v>
      </c>
      <c r="M1428" s="29"/>
    </row>
    <row r="1429" spans="2:13" x14ac:dyDescent="0.25">
      <c r="B1429" s="29">
        <v>30647</v>
      </c>
      <c r="C1429" s="4">
        <f t="shared" si="98"/>
        <v>1983</v>
      </c>
      <c r="D1429" s="4">
        <f t="shared" si="99"/>
        <v>11</v>
      </c>
      <c r="E1429" s="4" t="str">
        <f t="shared" si="100"/>
        <v>11-1983</v>
      </c>
      <c r="F1429">
        <v>6.3</v>
      </c>
      <c r="G1429" t="b">
        <f t="shared" si="101"/>
        <v>0</v>
      </c>
      <c r="M1429" s="29"/>
    </row>
    <row r="1430" spans="2:13" x14ac:dyDescent="0.25">
      <c r="B1430" s="29">
        <v>30648</v>
      </c>
      <c r="C1430" s="4">
        <f t="shared" si="98"/>
        <v>1983</v>
      </c>
      <c r="D1430" s="4">
        <f t="shared" si="99"/>
        <v>11</v>
      </c>
      <c r="E1430" s="4" t="str">
        <f t="shared" si="100"/>
        <v>11-1983</v>
      </c>
      <c r="F1430">
        <v>5.7</v>
      </c>
      <c r="G1430" t="b">
        <f t="shared" si="101"/>
        <v>0</v>
      </c>
      <c r="M1430" s="29"/>
    </row>
    <row r="1431" spans="2:13" x14ac:dyDescent="0.25">
      <c r="B1431" s="29">
        <v>30649</v>
      </c>
      <c r="C1431" s="4">
        <f t="shared" si="98"/>
        <v>1983</v>
      </c>
      <c r="D1431" s="4">
        <f t="shared" si="99"/>
        <v>11</v>
      </c>
      <c r="E1431" s="4" t="str">
        <f t="shared" si="100"/>
        <v>11-1983</v>
      </c>
      <c r="F1431">
        <v>5.2</v>
      </c>
      <c r="G1431" t="b">
        <f t="shared" si="101"/>
        <v>0</v>
      </c>
      <c r="M1431" s="29"/>
    </row>
    <row r="1432" spans="2:13" x14ac:dyDescent="0.25">
      <c r="B1432" s="29">
        <v>30650</v>
      </c>
      <c r="C1432" s="4">
        <f t="shared" si="98"/>
        <v>1983</v>
      </c>
      <c r="D1432" s="4">
        <f t="shared" si="99"/>
        <v>11</v>
      </c>
      <c r="E1432" s="4" t="str">
        <f t="shared" si="100"/>
        <v>11-1983</v>
      </c>
      <c r="F1432">
        <v>5.5</v>
      </c>
      <c r="G1432" t="b">
        <f t="shared" si="101"/>
        <v>0</v>
      </c>
      <c r="M1432" s="29"/>
    </row>
    <row r="1433" spans="2:13" x14ac:dyDescent="0.25">
      <c r="B1433" s="29">
        <v>30651</v>
      </c>
      <c r="C1433" s="4">
        <f t="shared" si="98"/>
        <v>1983</v>
      </c>
      <c r="D1433" s="4">
        <f t="shared" si="99"/>
        <v>12</v>
      </c>
      <c r="E1433" s="4" t="str">
        <f t="shared" si="100"/>
        <v>12-1983</v>
      </c>
      <c r="F1433">
        <v>5.8</v>
      </c>
      <c r="G1433" t="b">
        <f t="shared" si="101"/>
        <v>0</v>
      </c>
      <c r="M1433" s="29"/>
    </row>
    <row r="1434" spans="2:13" x14ac:dyDescent="0.25">
      <c r="B1434" s="29">
        <v>30652</v>
      </c>
      <c r="C1434" s="4">
        <f t="shared" si="98"/>
        <v>1983</v>
      </c>
      <c r="D1434" s="4">
        <f t="shared" si="99"/>
        <v>12</v>
      </c>
      <c r="E1434" s="4" t="str">
        <f t="shared" si="100"/>
        <v>12-1983</v>
      </c>
      <c r="F1434">
        <v>6.3</v>
      </c>
      <c r="G1434" t="b">
        <f t="shared" si="101"/>
        <v>0</v>
      </c>
      <c r="M1434" s="29"/>
    </row>
    <row r="1435" spans="2:13" x14ac:dyDescent="0.25">
      <c r="B1435" s="29">
        <v>30653</v>
      </c>
      <c r="C1435" s="4">
        <f t="shared" si="98"/>
        <v>1983</v>
      </c>
      <c r="D1435" s="4">
        <f t="shared" si="99"/>
        <v>12</v>
      </c>
      <c r="E1435" s="4" t="str">
        <f t="shared" si="100"/>
        <v>12-1983</v>
      </c>
      <c r="F1435">
        <v>5.5</v>
      </c>
      <c r="G1435" t="b">
        <f t="shared" si="101"/>
        <v>0</v>
      </c>
      <c r="M1435" s="29"/>
    </row>
    <row r="1436" spans="2:13" x14ac:dyDescent="0.25">
      <c r="B1436" s="29">
        <v>30654</v>
      </c>
      <c r="C1436" s="4">
        <f t="shared" si="98"/>
        <v>1983</v>
      </c>
      <c r="D1436" s="4">
        <f t="shared" si="99"/>
        <v>12</v>
      </c>
      <c r="E1436" s="4" t="str">
        <f t="shared" si="100"/>
        <v>12-1983</v>
      </c>
      <c r="F1436">
        <v>4.9000000000000004</v>
      </c>
      <c r="G1436" t="b">
        <f t="shared" si="101"/>
        <v>0</v>
      </c>
      <c r="M1436" s="29"/>
    </row>
    <row r="1437" spans="2:13" x14ac:dyDescent="0.25">
      <c r="B1437" s="29">
        <v>30655</v>
      </c>
      <c r="C1437" s="4">
        <f t="shared" si="98"/>
        <v>1983</v>
      </c>
      <c r="D1437" s="4">
        <f t="shared" si="99"/>
        <v>12</v>
      </c>
      <c r="E1437" s="4" t="str">
        <f t="shared" si="100"/>
        <v>12-1983</v>
      </c>
      <c r="F1437">
        <v>4</v>
      </c>
      <c r="G1437" t="b">
        <f t="shared" si="101"/>
        <v>0</v>
      </c>
      <c r="M1437" s="29"/>
    </row>
    <row r="1438" spans="2:13" x14ac:dyDescent="0.25">
      <c r="B1438" s="29">
        <v>30656</v>
      </c>
      <c r="C1438" s="4">
        <f t="shared" si="98"/>
        <v>1983</v>
      </c>
      <c r="D1438" s="4">
        <f t="shared" si="99"/>
        <v>12</v>
      </c>
      <c r="E1438" s="4" t="str">
        <f t="shared" si="100"/>
        <v>12-1983</v>
      </c>
      <c r="F1438">
        <v>4</v>
      </c>
      <c r="G1438" t="b">
        <f t="shared" si="101"/>
        <v>0</v>
      </c>
      <c r="M1438" s="29"/>
    </row>
    <row r="1439" spans="2:13" x14ac:dyDescent="0.25">
      <c r="B1439" s="29">
        <v>30657</v>
      </c>
      <c r="C1439" s="4">
        <f t="shared" si="98"/>
        <v>1983</v>
      </c>
      <c r="D1439" s="4">
        <f t="shared" si="99"/>
        <v>12</v>
      </c>
      <c r="E1439" s="4" t="str">
        <f t="shared" si="100"/>
        <v>12-1983</v>
      </c>
      <c r="F1439">
        <v>4.3</v>
      </c>
      <c r="G1439" t="b">
        <f t="shared" si="101"/>
        <v>0</v>
      </c>
      <c r="M1439" s="29"/>
    </row>
    <row r="1440" spans="2:13" x14ac:dyDescent="0.25">
      <c r="B1440" s="29">
        <v>30658</v>
      </c>
      <c r="C1440" s="4">
        <f t="shared" si="98"/>
        <v>1983</v>
      </c>
      <c r="D1440" s="4">
        <f t="shared" si="99"/>
        <v>12</v>
      </c>
      <c r="E1440" s="4" t="str">
        <f t="shared" si="100"/>
        <v>12-1983</v>
      </c>
      <c r="F1440">
        <v>5.1000000000000005</v>
      </c>
      <c r="G1440" t="b">
        <f t="shared" si="101"/>
        <v>0</v>
      </c>
      <c r="M1440" s="29"/>
    </row>
    <row r="1441" spans="2:13" x14ac:dyDescent="0.25">
      <c r="B1441" s="29">
        <v>30659</v>
      </c>
      <c r="C1441" s="4">
        <f t="shared" si="98"/>
        <v>1983</v>
      </c>
      <c r="D1441" s="4">
        <f t="shared" si="99"/>
        <v>12</v>
      </c>
      <c r="E1441" s="4" t="str">
        <f t="shared" si="100"/>
        <v>12-1983</v>
      </c>
      <c r="F1441">
        <v>5.2</v>
      </c>
      <c r="G1441" t="b">
        <f t="shared" si="101"/>
        <v>0</v>
      </c>
      <c r="M1441" s="29"/>
    </row>
    <row r="1442" spans="2:13" x14ac:dyDescent="0.25">
      <c r="B1442" s="29">
        <v>30660</v>
      </c>
      <c r="C1442" s="4">
        <f t="shared" si="98"/>
        <v>1983</v>
      </c>
      <c r="D1442" s="4">
        <f t="shared" si="99"/>
        <v>12</v>
      </c>
      <c r="E1442" s="4" t="str">
        <f t="shared" si="100"/>
        <v>12-1983</v>
      </c>
      <c r="F1442">
        <v>5.6000000000000005</v>
      </c>
      <c r="G1442" t="b">
        <f t="shared" si="101"/>
        <v>0</v>
      </c>
      <c r="M1442" s="29"/>
    </row>
    <row r="1443" spans="2:13" x14ac:dyDescent="0.25">
      <c r="B1443" s="29">
        <v>30661</v>
      </c>
      <c r="C1443" s="4">
        <f t="shared" si="98"/>
        <v>1983</v>
      </c>
      <c r="D1443" s="4">
        <f t="shared" si="99"/>
        <v>12</v>
      </c>
      <c r="E1443" s="4" t="str">
        <f t="shared" si="100"/>
        <v>12-1983</v>
      </c>
      <c r="F1443">
        <v>4.8</v>
      </c>
      <c r="G1443" t="b">
        <f t="shared" si="101"/>
        <v>0</v>
      </c>
      <c r="M1443" s="29"/>
    </row>
    <row r="1444" spans="2:13" x14ac:dyDescent="0.25">
      <c r="B1444" s="29">
        <v>30662</v>
      </c>
      <c r="C1444" s="4">
        <f t="shared" si="98"/>
        <v>1983</v>
      </c>
      <c r="D1444" s="4">
        <f t="shared" si="99"/>
        <v>12</v>
      </c>
      <c r="E1444" s="4" t="str">
        <f t="shared" si="100"/>
        <v>12-1983</v>
      </c>
      <c r="F1444">
        <v>5.8</v>
      </c>
      <c r="G1444" t="b">
        <f t="shared" si="101"/>
        <v>0</v>
      </c>
      <c r="M1444" s="29"/>
    </row>
    <row r="1445" spans="2:13" x14ac:dyDescent="0.25">
      <c r="B1445" s="29">
        <v>30663</v>
      </c>
      <c r="C1445" s="4">
        <f t="shared" si="98"/>
        <v>1983</v>
      </c>
      <c r="D1445" s="4">
        <f t="shared" si="99"/>
        <v>12</v>
      </c>
      <c r="E1445" s="4" t="str">
        <f t="shared" si="100"/>
        <v>12-1983</v>
      </c>
      <c r="F1445">
        <v>4.8</v>
      </c>
      <c r="G1445" t="b">
        <f t="shared" si="101"/>
        <v>0</v>
      </c>
      <c r="M1445" s="29"/>
    </row>
    <row r="1446" spans="2:13" x14ac:dyDescent="0.25">
      <c r="B1446" s="29">
        <v>30664</v>
      </c>
      <c r="C1446" s="4">
        <f t="shared" si="98"/>
        <v>1983</v>
      </c>
      <c r="D1446" s="4">
        <f t="shared" si="99"/>
        <v>12</v>
      </c>
      <c r="E1446" s="4" t="str">
        <f t="shared" si="100"/>
        <v>12-1983</v>
      </c>
      <c r="F1446">
        <v>5.4</v>
      </c>
      <c r="G1446" t="b">
        <f t="shared" si="101"/>
        <v>0</v>
      </c>
      <c r="M1446" s="29"/>
    </row>
    <row r="1447" spans="2:13" x14ac:dyDescent="0.25">
      <c r="B1447" s="29">
        <v>30665</v>
      </c>
      <c r="C1447" s="4">
        <f t="shared" si="98"/>
        <v>1983</v>
      </c>
      <c r="D1447" s="4">
        <f t="shared" si="99"/>
        <v>12</v>
      </c>
      <c r="E1447" s="4" t="str">
        <f t="shared" si="100"/>
        <v>12-1983</v>
      </c>
      <c r="F1447">
        <v>6</v>
      </c>
      <c r="G1447" t="b">
        <f t="shared" si="101"/>
        <v>0</v>
      </c>
      <c r="M1447" s="29"/>
    </row>
    <row r="1448" spans="2:13" x14ac:dyDescent="0.25">
      <c r="B1448" s="29">
        <v>30666</v>
      </c>
      <c r="C1448" s="4">
        <f t="shared" si="98"/>
        <v>1983</v>
      </c>
      <c r="D1448" s="4">
        <f t="shared" si="99"/>
        <v>12</v>
      </c>
      <c r="E1448" s="4" t="str">
        <f t="shared" si="100"/>
        <v>12-1983</v>
      </c>
      <c r="F1448">
        <v>5.4</v>
      </c>
      <c r="G1448" t="b">
        <f t="shared" si="101"/>
        <v>0</v>
      </c>
      <c r="M1448" s="29"/>
    </row>
    <row r="1449" spans="2:13" x14ac:dyDescent="0.25">
      <c r="B1449" s="29">
        <v>30667</v>
      </c>
      <c r="C1449" s="4">
        <f t="shared" si="98"/>
        <v>1983</v>
      </c>
      <c r="D1449" s="4">
        <f t="shared" si="99"/>
        <v>12</v>
      </c>
      <c r="E1449" s="4" t="str">
        <f t="shared" si="100"/>
        <v>12-1983</v>
      </c>
      <c r="F1449">
        <v>5.3</v>
      </c>
      <c r="G1449" t="b">
        <f t="shared" si="101"/>
        <v>0</v>
      </c>
      <c r="M1449" s="29"/>
    </row>
    <row r="1450" spans="2:13" x14ac:dyDescent="0.25">
      <c r="B1450" s="29">
        <v>30668</v>
      </c>
      <c r="C1450" s="4">
        <f t="shared" si="98"/>
        <v>1983</v>
      </c>
      <c r="D1450" s="4">
        <f t="shared" si="99"/>
        <v>12</v>
      </c>
      <c r="E1450" s="4" t="str">
        <f t="shared" si="100"/>
        <v>12-1983</v>
      </c>
      <c r="F1450">
        <v>6.4</v>
      </c>
      <c r="G1450" t="b">
        <f t="shared" si="101"/>
        <v>0</v>
      </c>
      <c r="M1450" s="29"/>
    </row>
    <row r="1451" spans="2:13" x14ac:dyDescent="0.25">
      <c r="B1451" s="29">
        <v>30669</v>
      </c>
      <c r="C1451" s="4">
        <f t="shared" si="98"/>
        <v>1983</v>
      </c>
      <c r="D1451" s="4">
        <f t="shared" si="99"/>
        <v>12</v>
      </c>
      <c r="E1451" s="4" t="str">
        <f t="shared" si="100"/>
        <v>12-1983</v>
      </c>
      <c r="F1451">
        <v>6.1000000000000005</v>
      </c>
      <c r="G1451" t="b">
        <f t="shared" si="101"/>
        <v>0</v>
      </c>
      <c r="M1451" s="29"/>
    </row>
    <row r="1452" spans="2:13" x14ac:dyDescent="0.25">
      <c r="B1452" s="29">
        <v>30670</v>
      </c>
      <c r="C1452" s="4">
        <f t="shared" si="98"/>
        <v>1983</v>
      </c>
      <c r="D1452" s="4">
        <f t="shared" si="99"/>
        <v>12</v>
      </c>
      <c r="E1452" s="4" t="str">
        <f t="shared" si="100"/>
        <v>12-1983</v>
      </c>
      <c r="F1452">
        <v>5.7</v>
      </c>
      <c r="G1452" t="b">
        <f t="shared" si="101"/>
        <v>0</v>
      </c>
      <c r="M1452" s="29"/>
    </row>
    <row r="1453" spans="2:13" x14ac:dyDescent="0.25">
      <c r="B1453" s="29">
        <v>30671</v>
      </c>
      <c r="C1453" s="4">
        <f t="shared" si="98"/>
        <v>1983</v>
      </c>
      <c r="D1453" s="4">
        <f t="shared" si="99"/>
        <v>12</v>
      </c>
      <c r="E1453" s="4" t="str">
        <f t="shared" si="100"/>
        <v>12-1983</v>
      </c>
      <c r="F1453">
        <v>5.4</v>
      </c>
      <c r="G1453" t="b">
        <f t="shared" si="101"/>
        <v>0</v>
      </c>
      <c r="M1453" s="29"/>
    </row>
    <row r="1454" spans="2:13" x14ac:dyDescent="0.25">
      <c r="B1454" s="29">
        <v>30672</v>
      </c>
      <c r="C1454" s="4">
        <f t="shared" si="98"/>
        <v>1983</v>
      </c>
      <c r="D1454" s="4">
        <f t="shared" si="99"/>
        <v>12</v>
      </c>
      <c r="E1454" s="4" t="str">
        <f t="shared" si="100"/>
        <v>12-1983</v>
      </c>
      <c r="F1454">
        <v>5.8</v>
      </c>
      <c r="G1454" t="b">
        <f t="shared" si="101"/>
        <v>0</v>
      </c>
      <c r="M1454" s="29"/>
    </row>
    <row r="1455" spans="2:13" x14ac:dyDescent="0.25">
      <c r="B1455" s="29">
        <v>30673</v>
      </c>
      <c r="C1455" s="4">
        <f t="shared" si="98"/>
        <v>1983</v>
      </c>
      <c r="D1455" s="4">
        <f t="shared" si="99"/>
        <v>12</v>
      </c>
      <c r="E1455" s="4" t="str">
        <f t="shared" si="100"/>
        <v>12-1983</v>
      </c>
      <c r="F1455">
        <v>5.6000000000000005</v>
      </c>
      <c r="G1455" t="b">
        <f t="shared" si="101"/>
        <v>0</v>
      </c>
      <c r="M1455" s="29"/>
    </row>
    <row r="1456" spans="2:13" x14ac:dyDescent="0.25">
      <c r="B1456" s="29">
        <v>30674</v>
      </c>
      <c r="C1456" s="4">
        <f t="shared" si="98"/>
        <v>1983</v>
      </c>
      <c r="D1456" s="4">
        <f t="shared" si="99"/>
        <v>12</v>
      </c>
      <c r="E1456" s="4" t="str">
        <f t="shared" si="100"/>
        <v>12-1983</v>
      </c>
      <c r="F1456">
        <v>6</v>
      </c>
      <c r="G1456" t="b">
        <f t="shared" si="101"/>
        <v>0</v>
      </c>
      <c r="M1456" s="29"/>
    </row>
    <row r="1457" spans="2:13" x14ac:dyDescent="0.25">
      <c r="B1457" s="29">
        <v>30675</v>
      </c>
      <c r="C1457" s="4">
        <f t="shared" si="98"/>
        <v>1983</v>
      </c>
      <c r="D1457" s="4">
        <f t="shared" si="99"/>
        <v>12</v>
      </c>
      <c r="E1457" s="4" t="str">
        <f t="shared" si="100"/>
        <v>12-1983</v>
      </c>
      <c r="F1457">
        <v>5.9</v>
      </c>
      <c r="G1457" t="b">
        <f t="shared" si="101"/>
        <v>0</v>
      </c>
      <c r="M1457" s="29"/>
    </row>
    <row r="1458" spans="2:13" x14ac:dyDescent="0.25">
      <c r="B1458" s="29">
        <v>30676</v>
      </c>
      <c r="C1458" s="4">
        <f t="shared" si="98"/>
        <v>1983</v>
      </c>
      <c r="D1458" s="4">
        <f t="shared" si="99"/>
        <v>12</v>
      </c>
      <c r="E1458" s="4" t="str">
        <f t="shared" si="100"/>
        <v>12-1983</v>
      </c>
      <c r="F1458">
        <v>6</v>
      </c>
      <c r="G1458" t="b">
        <f t="shared" si="101"/>
        <v>0</v>
      </c>
      <c r="M1458" s="29"/>
    </row>
    <row r="1459" spans="2:13" x14ac:dyDescent="0.25">
      <c r="B1459" s="29">
        <v>30677</v>
      </c>
      <c r="C1459" s="4">
        <f t="shared" si="98"/>
        <v>1983</v>
      </c>
      <c r="D1459" s="4">
        <f t="shared" si="99"/>
        <v>12</v>
      </c>
      <c r="E1459" s="4" t="str">
        <f t="shared" si="100"/>
        <v>12-1983</v>
      </c>
      <c r="F1459">
        <v>5.7</v>
      </c>
      <c r="G1459" t="b">
        <f t="shared" si="101"/>
        <v>0</v>
      </c>
      <c r="M1459" s="29"/>
    </row>
    <row r="1460" spans="2:13" x14ac:dyDescent="0.25">
      <c r="B1460" s="29">
        <v>30678</v>
      </c>
      <c r="C1460" s="4">
        <f t="shared" si="98"/>
        <v>1983</v>
      </c>
      <c r="D1460" s="4">
        <f t="shared" si="99"/>
        <v>12</v>
      </c>
      <c r="E1460" s="4" t="str">
        <f t="shared" si="100"/>
        <v>12-1983</v>
      </c>
      <c r="F1460">
        <v>6</v>
      </c>
      <c r="G1460" t="b">
        <f t="shared" si="101"/>
        <v>0</v>
      </c>
      <c r="M1460" s="29"/>
    </row>
    <row r="1461" spans="2:13" x14ac:dyDescent="0.25">
      <c r="B1461" s="29">
        <v>30679</v>
      </c>
      <c r="C1461" s="4">
        <f t="shared" si="98"/>
        <v>1983</v>
      </c>
      <c r="D1461" s="4">
        <f t="shared" si="99"/>
        <v>12</v>
      </c>
      <c r="E1461" s="4" t="str">
        <f t="shared" si="100"/>
        <v>12-1983</v>
      </c>
      <c r="F1461">
        <v>4.9000000000000004</v>
      </c>
      <c r="G1461" t="b">
        <f t="shared" si="101"/>
        <v>0</v>
      </c>
      <c r="M1461" s="29"/>
    </row>
    <row r="1462" spans="2:13" x14ac:dyDescent="0.25">
      <c r="B1462" s="29">
        <v>30680</v>
      </c>
      <c r="C1462" s="4">
        <f t="shared" si="98"/>
        <v>1983</v>
      </c>
      <c r="D1462" s="4">
        <f t="shared" si="99"/>
        <v>12</v>
      </c>
      <c r="E1462" s="4" t="str">
        <f t="shared" si="100"/>
        <v>12-1983</v>
      </c>
      <c r="F1462">
        <v>5.6000000000000005</v>
      </c>
      <c r="G1462" t="b">
        <f t="shared" si="101"/>
        <v>0</v>
      </c>
      <c r="M1462" s="29"/>
    </row>
    <row r="1463" spans="2:13" x14ac:dyDescent="0.25">
      <c r="B1463" s="29">
        <v>30681</v>
      </c>
      <c r="C1463" s="4">
        <f t="shared" si="98"/>
        <v>1983</v>
      </c>
      <c r="D1463" s="4">
        <f t="shared" si="99"/>
        <v>12</v>
      </c>
      <c r="E1463" s="4" t="str">
        <f t="shared" si="100"/>
        <v>12-1983</v>
      </c>
      <c r="F1463">
        <v>4.9000000000000004</v>
      </c>
      <c r="G1463" t="b">
        <f t="shared" si="101"/>
        <v>0</v>
      </c>
      <c r="M1463" s="29"/>
    </row>
    <row r="1464" spans="2:13" x14ac:dyDescent="0.25">
      <c r="B1464" s="29">
        <v>30682</v>
      </c>
      <c r="C1464" s="4">
        <f t="shared" si="98"/>
        <v>1984</v>
      </c>
      <c r="D1464" s="4">
        <f t="shared" si="99"/>
        <v>1</v>
      </c>
      <c r="E1464" s="4" t="str">
        <f t="shared" si="100"/>
        <v>1-1984</v>
      </c>
      <c r="F1464">
        <v>5.4</v>
      </c>
      <c r="G1464" t="b">
        <f t="shared" si="101"/>
        <v>0</v>
      </c>
      <c r="M1464" s="29"/>
    </row>
    <row r="1465" spans="2:13" x14ac:dyDescent="0.25">
      <c r="B1465" s="29">
        <v>30683</v>
      </c>
      <c r="C1465" s="4">
        <f t="shared" si="98"/>
        <v>1984</v>
      </c>
      <c r="D1465" s="4">
        <f t="shared" si="99"/>
        <v>1</v>
      </c>
      <c r="E1465" s="4" t="str">
        <f t="shared" si="100"/>
        <v>1-1984</v>
      </c>
      <c r="F1465">
        <v>5.6000000000000005</v>
      </c>
      <c r="G1465" t="b">
        <f t="shared" si="101"/>
        <v>0</v>
      </c>
      <c r="M1465" s="29"/>
    </row>
    <row r="1466" spans="2:13" x14ac:dyDescent="0.25">
      <c r="B1466" s="29">
        <v>30684</v>
      </c>
      <c r="C1466" s="4">
        <f t="shared" si="98"/>
        <v>1984</v>
      </c>
      <c r="D1466" s="4">
        <f t="shared" si="99"/>
        <v>1</v>
      </c>
      <c r="E1466" s="4" t="str">
        <f t="shared" si="100"/>
        <v>1-1984</v>
      </c>
      <c r="F1466">
        <v>5.4</v>
      </c>
      <c r="G1466" t="b">
        <f t="shared" si="101"/>
        <v>0</v>
      </c>
      <c r="M1466" s="29"/>
    </row>
    <row r="1467" spans="2:13" x14ac:dyDescent="0.25">
      <c r="B1467" s="29">
        <v>30685</v>
      </c>
      <c r="C1467" s="4">
        <f t="shared" si="98"/>
        <v>1984</v>
      </c>
      <c r="D1467" s="4">
        <f t="shared" si="99"/>
        <v>1</v>
      </c>
      <c r="E1467" s="4" t="str">
        <f t="shared" si="100"/>
        <v>1-1984</v>
      </c>
      <c r="F1467">
        <v>5.5</v>
      </c>
      <c r="G1467" t="b">
        <f t="shared" si="101"/>
        <v>0</v>
      </c>
      <c r="M1467" s="29"/>
    </row>
    <row r="1468" spans="2:13" x14ac:dyDescent="0.25">
      <c r="B1468" s="29">
        <v>30686</v>
      </c>
      <c r="C1468" s="4">
        <f t="shared" si="98"/>
        <v>1984</v>
      </c>
      <c r="D1468" s="4">
        <f t="shared" si="99"/>
        <v>1</v>
      </c>
      <c r="E1468" s="4" t="str">
        <f t="shared" si="100"/>
        <v>1-1984</v>
      </c>
      <c r="F1468">
        <v>5.9</v>
      </c>
      <c r="G1468" t="b">
        <f t="shared" si="101"/>
        <v>0</v>
      </c>
      <c r="M1468" s="29"/>
    </row>
    <row r="1469" spans="2:13" x14ac:dyDescent="0.25">
      <c r="B1469" s="29">
        <v>30687</v>
      </c>
      <c r="C1469" s="4">
        <f t="shared" si="98"/>
        <v>1984</v>
      </c>
      <c r="D1469" s="4">
        <f t="shared" si="99"/>
        <v>1</v>
      </c>
      <c r="E1469" s="4" t="str">
        <f t="shared" si="100"/>
        <v>1-1984</v>
      </c>
      <c r="F1469">
        <v>5.1000000000000005</v>
      </c>
      <c r="G1469" t="b">
        <f t="shared" si="101"/>
        <v>0</v>
      </c>
      <c r="M1469" s="29"/>
    </row>
    <row r="1470" spans="2:13" x14ac:dyDescent="0.25">
      <c r="B1470" s="29">
        <v>30688</v>
      </c>
      <c r="C1470" s="4">
        <f t="shared" si="98"/>
        <v>1984</v>
      </c>
      <c r="D1470" s="4">
        <f t="shared" si="99"/>
        <v>1</v>
      </c>
      <c r="E1470" s="4" t="str">
        <f t="shared" si="100"/>
        <v>1-1984</v>
      </c>
      <c r="F1470">
        <v>5.3</v>
      </c>
      <c r="G1470" t="b">
        <f t="shared" si="101"/>
        <v>0</v>
      </c>
      <c r="M1470" s="29"/>
    </row>
    <row r="1471" spans="2:13" x14ac:dyDescent="0.25">
      <c r="B1471" s="29">
        <v>30689</v>
      </c>
      <c r="C1471" s="4">
        <f t="shared" si="98"/>
        <v>1984</v>
      </c>
      <c r="D1471" s="4">
        <f t="shared" si="99"/>
        <v>1</v>
      </c>
      <c r="E1471" s="4" t="str">
        <f t="shared" si="100"/>
        <v>1-1984</v>
      </c>
      <c r="F1471">
        <v>5.4</v>
      </c>
      <c r="G1471" t="b">
        <f t="shared" si="101"/>
        <v>0</v>
      </c>
      <c r="M1471" s="29"/>
    </row>
    <row r="1472" spans="2:13" x14ac:dyDescent="0.25">
      <c r="B1472" s="29">
        <v>30690</v>
      </c>
      <c r="C1472" s="4">
        <f t="shared" si="98"/>
        <v>1984</v>
      </c>
      <c r="D1472" s="4">
        <f t="shared" si="99"/>
        <v>1</v>
      </c>
      <c r="E1472" s="4" t="str">
        <f t="shared" si="100"/>
        <v>1-1984</v>
      </c>
      <c r="F1472">
        <v>5.7</v>
      </c>
      <c r="G1472" t="b">
        <f t="shared" si="101"/>
        <v>0</v>
      </c>
      <c r="M1472" s="29"/>
    </row>
    <row r="1473" spans="2:13" x14ac:dyDescent="0.25">
      <c r="B1473" s="29">
        <v>30691</v>
      </c>
      <c r="C1473" s="4">
        <f t="shared" si="98"/>
        <v>1984</v>
      </c>
      <c r="D1473" s="4">
        <f t="shared" si="99"/>
        <v>1</v>
      </c>
      <c r="E1473" s="4" t="str">
        <f t="shared" si="100"/>
        <v>1-1984</v>
      </c>
      <c r="F1473">
        <v>5.5</v>
      </c>
      <c r="G1473" t="b">
        <f t="shared" si="101"/>
        <v>0</v>
      </c>
      <c r="M1473" s="29"/>
    </row>
    <row r="1474" spans="2:13" x14ac:dyDescent="0.25">
      <c r="B1474" s="29">
        <v>30692</v>
      </c>
      <c r="C1474" s="4">
        <f t="shared" si="98"/>
        <v>1984</v>
      </c>
      <c r="D1474" s="4">
        <f t="shared" si="99"/>
        <v>1</v>
      </c>
      <c r="E1474" s="4" t="str">
        <f t="shared" si="100"/>
        <v>1-1984</v>
      </c>
      <c r="F1474">
        <v>5.8</v>
      </c>
      <c r="G1474" t="b">
        <f t="shared" si="101"/>
        <v>0</v>
      </c>
      <c r="M1474" s="29"/>
    </row>
    <row r="1475" spans="2:13" x14ac:dyDescent="0.25">
      <c r="B1475" s="29">
        <v>30693</v>
      </c>
      <c r="C1475" s="4">
        <f t="shared" si="98"/>
        <v>1984</v>
      </c>
      <c r="D1475" s="4">
        <f t="shared" si="99"/>
        <v>1</v>
      </c>
      <c r="E1475" s="4" t="str">
        <f t="shared" si="100"/>
        <v>1-1984</v>
      </c>
      <c r="F1475">
        <v>6.4</v>
      </c>
      <c r="G1475" t="b">
        <f t="shared" si="101"/>
        <v>0</v>
      </c>
      <c r="M1475" s="29"/>
    </row>
    <row r="1476" spans="2:13" x14ac:dyDescent="0.25">
      <c r="B1476" s="29">
        <v>30694</v>
      </c>
      <c r="C1476" s="4">
        <f t="shared" ref="C1476:C1539" si="102">YEAR(B1476)</f>
        <v>1984</v>
      </c>
      <c r="D1476" s="4">
        <f t="shared" ref="D1476:D1539" si="103">MONTH(B1476)</f>
        <v>1</v>
      </c>
      <c r="E1476" s="4" t="str">
        <f t="shared" ref="E1476:E1539" si="104">D1476&amp;"-"&amp;C1476</f>
        <v>1-1984</v>
      </c>
      <c r="F1476">
        <v>6.6000000000000005</v>
      </c>
      <c r="G1476" t="b">
        <f t="shared" ref="G1476:G1539" si="105">ISBLANK(F1476)</f>
        <v>0</v>
      </c>
      <c r="M1476" s="29"/>
    </row>
    <row r="1477" spans="2:13" x14ac:dyDescent="0.25">
      <c r="B1477" s="29">
        <v>30695</v>
      </c>
      <c r="C1477" s="4">
        <f t="shared" si="102"/>
        <v>1984</v>
      </c>
      <c r="D1477" s="4">
        <f t="shared" si="103"/>
        <v>1</v>
      </c>
      <c r="E1477" s="4" t="str">
        <f t="shared" si="104"/>
        <v>1-1984</v>
      </c>
      <c r="F1477">
        <v>7.2</v>
      </c>
      <c r="G1477" t="b">
        <f t="shared" si="105"/>
        <v>0</v>
      </c>
      <c r="M1477" s="29"/>
    </row>
    <row r="1478" spans="2:13" x14ac:dyDescent="0.25">
      <c r="B1478" s="29">
        <v>30696</v>
      </c>
      <c r="C1478" s="4">
        <f t="shared" si="102"/>
        <v>1984</v>
      </c>
      <c r="D1478" s="4">
        <f t="shared" si="103"/>
        <v>1</v>
      </c>
      <c r="E1478" s="4" t="str">
        <f t="shared" si="104"/>
        <v>1-1984</v>
      </c>
      <c r="F1478">
        <v>6.5</v>
      </c>
      <c r="G1478" t="b">
        <f t="shared" si="105"/>
        <v>0</v>
      </c>
      <c r="M1478" s="29"/>
    </row>
    <row r="1479" spans="2:13" x14ac:dyDescent="0.25">
      <c r="B1479" s="29">
        <v>30697</v>
      </c>
      <c r="C1479" s="4">
        <f t="shared" si="102"/>
        <v>1984</v>
      </c>
      <c r="D1479" s="4">
        <f t="shared" si="103"/>
        <v>1</v>
      </c>
      <c r="E1479" s="4" t="str">
        <f t="shared" si="104"/>
        <v>1-1984</v>
      </c>
      <c r="F1479">
        <v>6.1000000000000005</v>
      </c>
      <c r="G1479" t="b">
        <f t="shared" si="105"/>
        <v>0</v>
      </c>
      <c r="M1479" s="29"/>
    </row>
    <row r="1480" spans="2:13" x14ac:dyDescent="0.25">
      <c r="B1480" s="29">
        <v>30698</v>
      </c>
      <c r="C1480" s="4">
        <f t="shared" si="102"/>
        <v>1984</v>
      </c>
      <c r="D1480" s="4">
        <f t="shared" si="103"/>
        <v>1</v>
      </c>
      <c r="E1480" s="4" t="str">
        <f t="shared" si="104"/>
        <v>1-1984</v>
      </c>
      <c r="F1480">
        <v>5.9</v>
      </c>
      <c r="G1480" t="b">
        <f t="shared" si="105"/>
        <v>0</v>
      </c>
      <c r="M1480" s="29"/>
    </row>
    <row r="1481" spans="2:13" x14ac:dyDescent="0.25">
      <c r="B1481" s="29">
        <v>30699</v>
      </c>
      <c r="C1481" s="4">
        <f t="shared" si="102"/>
        <v>1984</v>
      </c>
      <c r="D1481" s="4">
        <f t="shared" si="103"/>
        <v>1</v>
      </c>
      <c r="E1481" s="4" t="str">
        <f t="shared" si="104"/>
        <v>1-1984</v>
      </c>
      <c r="F1481">
        <v>6</v>
      </c>
      <c r="G1481" t="b">
        <f t="shared" si="105"/>
        <v>0</v>
      </c>
      <c r="M1481" s="29"/>
    </row>
    <row r="1482" spans="2:13" x14ac:dyDescent="0.25">
      <c r="B1482" s="29">
        <v>30700</v>
      </c>
      <c r="C1482" s="4">
        <f t="shared" si="102"/>
        <v>1984</v>
      </c>
      <c r="D1482" s="4">
        <f t="shared" si="103"/>
        <v>1</v>
      </c>
      <c r="E1482" s="4" t="str">
        <f t="shared" si="104"/>
        <v>1-1984</v>
      </c>
      <c r="F1482">
        <v>5.6000000000000005</v>
      </c>
      <c r="G1482" t="b">
        <f t="shared" si="105"/>
        <v>0</v>
      </c>
      <c r="M1482" s="29"/>
    </row>
    <row r="1483" spans="2:13" x14ac:dyDescent="0.25">
      <c r="B1483" s="29">
        <v>30701</v>
      </c>
      <c r="C1483" s="4">
        <f t="shared" si="102"/>
        <v>1984</v>
      </c>
      <c r="D1483" s="4">
        <f t="shared" si="103"/>
        <v>1</v>
      </c>
      <c r="E1483" s="4" t="str">
        <f t="shared" si="104"/>
        <v>1-1984</v>
      </c>
      <c r="F1483">
        <v>5.7</v>
      </c>
      <c r="G1483" t="b">
        <f t="shared" si="105"/>
        <v>0</v>
      </c>
      <c r="M1483" s="29"/>
    </row>
    <row r="1484" spans="2:13" x14ac:dyDescent="0.25">
      <c r="B1484" s="29">
        <v>30702</v>
      </c>
      <c r="C1484" s="4">
        <f t="shared" si="102"/>
        <v>1984</v>
      </c>
      <c r="D1484" s="4">
        <f t="shared" si="103"/>
        <v>1</v>
      </c>
      <c r="E1484" s="4" t="str">
        <f t="shared" si="104"/>
        <v>1-1984</v>
      </c>
      <c r="F1484">
        <v>6</v>
      </c>
      <c r="G1484" t="b">
        <f t="shared" si="105"/>
        <v>0</v>
      </c>
      <c r="M1484" s="29"/>
    </row>
    <row r="1485" spans="2:13" x14ac:dyDescent="0.25">
      <c r="B1485" s="29">
        <v>30703</v>
      </c>
      <c r="C1485" s="4">
        <f t="shared" si="102"/>
        <v>1984</v>
      </c>
      <c r="D1485" s="4">
        <f t="shared" si="103"/>
        <v>1</v>
      </c>
      <c r="E1485" s="4" t="str">
        <f t="shared" si="104"/>
        <v>1-1984</v>
      </c>
      <c r="F1485">
        <v>6.6000000000000005</v>
      </c>
      <c r="G1485" t="b">
        <f t="shared" si="105"/>
        <v>0</v>
      </c>
      <c r="M1485" s="29"/>
    </row>
    <row r="1486" spans="2:13" x14ac:dyDescent="0.25">
      <c r="B1486" s="29">
        <v>30704</v>
      </c>
      <c r="C1486" s="4">
        <f t="shared" si="102"/>
        <v>1984</v>
      </c>
      <c r="D1486" s="4">
        <f t="shared" si="103"/>
        <v>1</v>
      </c>
      <c r="E1486" s="4" t="str">
        <f t="shared" si="104"/>
        <v>1-1984</v>
      </c>
      <c r="F1486">
        <v>6.4</v>
      </c>
      <c r="G1486" t="b">
        <f t="shared" si="105"/>
        <v>0</v>
      </c>
      <c r="M1486" s="29"/>
    </row>
    <row r="1487" spans="2:13" x14ac:dyDescent="0.25">
      <c r="B1487" s="29">
        <v>30705</v>
      </c>
      <c r="C1487" s="4">
        <f t="shared" si="102"/>
        <v>1984</v>
      </c>
      <c r="D1487" s="4">
        <f t="shared" si="103"/>
        <v>1</v>
      </c>
      <c r="E1487" s="4" t="str">
        <f t="shared" si="104"/>
        <v>1-1984</v>
      </c>
      <c r="F1487">
        <v>6.8</v>
      </c>
      <c r="G1487" t="b">
        <f t="shared" si="105"/>
        <v>0</v>
      </c>
      <c r="M1487" s="29"/>
    </row>
    <row r="1488" spans="2:13" x14ac:dyDescent="0.25">
      <c r="B1488" s="29">
        <v>30706</v>
      </c>
      <c r="C1488" s="4">
        <f t="shared" si="102"/>
        <v>1984</v>
      </c>
      <c r="D1488" s="4">
        <f t="shared" si="103"/>
        <v>1</v>
      </c>
      <c r="E1488" s="4" t="str">
        <f t="shared" si="104"/>
        <v>1-1984</v>
      </c>
      <c r="F1488">
        <v>7</v>
      </c>
      <c r="G1488" t="b">
        <f t="shared" si="105"/>
        <v>0</v>
      </c>
      <c r="M1488" s="29"/>
    </row>
    <row r="1489" spans="2:13" x14ac:dyDescent="0.25">
      <c r="B1489" s="29">
        <v>30707</v>
      </c>
      <c r="C1489" s="4">
        <f t="shared" si="102"/>
        <v>1984</v>
      </c>
      <c r="D1489" s="4">
        <f t="shared" si="103"/>
        <v>1</v>
      </c>
      <c r="E1489" s="4" t="str">
        <f t="shared" si="104"/>
        <v>1-1984</v>
      </c>
      <c r="F1489">
        <v>6.8</v>
      </c>
      <c r="G1489" t="b">
        <f t="shared" si="105"/>
        <v>0</v>
      </c>
      <c r="M1489" s="29"/>
    </row>
    <row r="1490" spans="2:13" x14ac:dyDescent="0.25">
      <c r="B1490" s="29">
        <v>30708</v>
      </c>
      <c r="C1490" s="4">
        <f t="shared" si="102"/>
        <v>1984</v>
      </c>
      <c r="D1490" s="4">
        <f t="shared" si="103"/>
        <v>1</v>
      </c>
      <c r="E1490" s="4" t="str">
        <f t="shared" si="104"/>
        <v>1-1984</v>
      </c>
      <c r="F1490">
        <v>6.8</v>
      </c>
      <c r="G1490" t="b">
        <f t="shared" si="105"/>
        <v>0</v>
      </c>
      <c r="M1490" s="29"/>
    </row>
    <row r="1491" spans="2:13" x14ac:dyDescent="0.25">
      <c r="B1491" s="29">
        <v>30709</v>
      </c>
      <c r="C1491" s="4">
        <f t="shared" si="102"/>
        <v>1984</v>
      </c>
      <c r="D1491" s="4">
        <f t="shared" si="103"/>
        <v>1</v>
      </c>
      <c r="E1491" s="4" t="str">
        <f t="shared" si="104"/>
        <v>1-1984</v>
      </c>
      <c r="F1491">
        <v>6.3</v>
      </c>
      <c r="G1491" t="b">
        <f t="shared" si="105"/>
        <v>0</v>
      </c>
      <c r="M1491" s="29"/>
    </row>
    <row r="1492" spans="2:13" x14ac:dyDescent="0.25">
      <c r="B1492" s="29">
        <v>30710</v>
      </c>
      <c r="C1492" s="4">
        <f t="shared" si="102"/>
        <v>1984</v>
      </c>
      <c r="D1492" s="4">
        <f t="shared" si="103"/>
        <v>1</v>
      </c>
      <c r="E1492" s="4" t="str">
        <f t="shared" si="104"/>
        <v>1-1984</v>
      </c>
      <c r="F1492">
        <v>7</v>
      </c>
      <c r="G1492" t="b">
        <f t="shared" si="105"/>
        <v>0</v>
      </c>
      <c r="M1492" s="29"/>
    </row>
    <row r="1493" spans="2:13" x14ac:dyDescent="0.25">
      <c r="B1493" s="29">
        <v>30711</v>
      </c>
      <c r="C1493" s="4">
        <f t="shared" si="102"/>
        <v>1984</v>
      </c>
      <c r="D1493" s="4">
        <f t="shared" si="103"/>
        <v>1</v>
      </c>
      <c r="E1493" s="4" t="str">
        <f t="shared" si="104"/>
        <v>1-1984</v>
      </c>
      <c r="F1493">
        <v>6.2</v>
      </c>
      <c r="G1493" t="b">
        <f t="shared" si="105"/>
        <v>0</v>
      </c>
      <c r="M1493" s="29"/>
    </row>
    <row r="1494" spans="2:13" x14ac:dyDescent="0.25">
      <c r="B1494" s="29">
        <v>30712</v>
      </c>
      <c r="C1494" s="4">
        <f t="shared" si="102"/>
        <v>1984</v>
      </c>
      <c r="D1494" s="4">
        <f t="shared" si="103"/>
        <v>1</v>
      </c>
      <c r="E1494" s="4" t="str">
        <f t="shared" si="104"/>
        <v>1-1984</v>
      </c>
      <c r="F1494">
        <v>5.6000000000000005</v>
      </c>
      <c r="G1494" t="b">
        <f t="shared" si="105"/>
        <v>0</v>
      </c>
      <c r="M1494" s="29"/>
    </row>
    <row r="1495" spans="2:13" x14ac:dyDescent="0.25">
      <c r="B1495" s="29">
        <v>30713</v>
      </c>
      <c r="C1495" s="4">
        <f t="shared" si="102"/>
        <v>1984</v>
      </c>
      <c r="D1495" s="4">
        <f t="shared" si="103"/>
        <v>2</v>
      </c>
      <c r="E1495" s="4" t="str">
        <f t="shared" si="104"/>
        <v>2-1984</v>
      </c>
      <c r="F1495">
        <v>6.5</v>
      </c>
      <c r="G1495" t="b">
        <f t="shared" si="105"/>
        <v>0</v>
      </c>
      <c r="M1495" s="29"/>
    </row>
    <row r="1496" spans="2:13" x14ac:dyDescent="0.25">
      <c r="B1496" s="29">
        <v>30714</v>
      </c>
      <c r="C1496" s="4">
        <f t="shared" si="102"/>
        <v>1984</v>
      </c>
      <c r="D1496" s="4">
        <f t="shared" si="103"/>
        <v>2</v>
      </c>
      <c r="E1496" s="4" t="str">
        <f t="shared" si="104"/>
        <v>2-1984</v>
      </c>
      <c r="F1496">
        <v>6.2</v>
      </c>
      <c r="G1496" t="b">
        <f t="shared" si="105"/>
        <v>0</v>
      </c>
      <c r="M1496" s="29"/>
    </row>
    <row r="1497" spans="2:13" x14ac:dyDescent="0.25">
      <c r="B1497" s="29">
        <v>30715</v>
      </c>
      <c r="C1497" s="4">
        <f t="shared" si="102"/>
        <v>1984</v>
      </c>
      <c r="D1497" s="4">
        <f t="shared" si="103"/>
        <v>2</v>
      </c>
      <c r="E1497" s="4" t="str">
        <f t="shared" si="104"/>
        <v>2-1984</v>
      </c>
      <c r="F1497">
        <v>6.1000000000000005</v>
      </c>
      <c r="G1497" t="b">
        <f t="shared" si="105"/>
        <v>0</v>
      </c>
      <c r="M1497" s="29"/>
    </row>
    <row r="1498" spans="2:13" x14ac:dyDescent="0.25">
      <c r="B1498" s="29">
        <v>30716</v>
      </c>
      <c r="C1498" s="4">
        <f t="shared" si="102"/>
        <v>1984</v>
      </c>
      <c r="D1498" s="4">
        <f t="shared" si="103"/>
        <v>2</v>
      </c>
      <c r="E1498" s="4" t="str">
        <f t="shared" si="104"/>
        <v>2-1984</v>
      </c>
      <c r="F1498">
        <v>6.4</v>
      </c>
      <c r="G1498" t="b">
        <f t="shared" si="105"/>
        <v>0</v>
      </c>
      <c r="M1498" s="29"/>
    </row>
    <row r="1499" spans="2:13" x14ac:dyDescent="0.25">
      <c r="B1499" s="29">
        <v>30717</v>
      </c>
      <c r="C1499" s="4">
        <f t="shared" si="102"/>
        <v>1984</v>
      </c>
      <c r="D1499" s="4">
        <f t="shared" si="103"/>
        <v>2</v>
      </c>
      <c r="E1499" s="4" t="str">
        <f t="shared" si="104"/>
        <v>2-1984</v>
      </c>
      <c r="F1499">
        <v>6.2</v>
      </c>
      <c r="G1499" t="b">
        <f t="shared" si="105"/>
        <v>0</v>
      </c>
      <c r="M1499" s="29"/>
    </row>
    <row r="1500" spans="2:13" x14ac:dyDescent="0.25">
      <c r="B1500" s="29">
        <v>30718</v>
      </c>
      <c r="C1500" s="4">
        <f t="shared" si="102"/>
        <v>1984</v>
      </c>
      <c r="D1500" s="4">
        <f t="shared" si="103"/>
        <v>2</v>
      </c>
      <c r="E1500" s="4" t="str">
        <f t="shared" si="104"/>
        <v>2-1984</v>
      </c>
      <c r="F1500">
        <v>6</v>
      </c>
      <c r="G1500" t="b">
        <f t="shared" si="105"/>
        <v>0</v>
      </c>
      <c r="M1500" s="29"/>
    </row>
    <row r="1501" spans="2:13" x14ac:dyDescent="0.25">
      <c r="B1501" s="29">
        <v>30719</v>
      </c>
      <c r="C1501" s="4">
        <f t="shared" si="102"/>
        <v>1984</v>
      </c>
      <c r="D1501" s="4">
        <f t="shared" si="103"/>
        <v>2</v>
      </c>
      <c r="E1501" s="4" t="str">
        <f t="shared" si="104"/>
        <v>2-1984</v>
      </c>
      <c r="F1501">
        <v>6.3</v>
      </c>
      <c r="G1501" t="b">
        <f t="shared" si="105"/>
        <v>0</v>
      </c>
      <c r="M1501" s="29"/>
    </row>
    <row r="1502" spans="2:13" x14ac:dyDescent="0.25">
      <c r="B1502" s="29">
        <v>30720</v>
      </c>
      <c r="C1502" s="4">
        <f t="shared" si="102"/>
        <v>1984</v>
      </c>
      <c r="D1502" s="4">
        <f t="shared" si="103"/>
        <v>2</v>
      </c>
      <c r="E1502" s="4" t="str">
        <f t="shared" si="104"/>
        <v>2-1984</v>
      </c>
      <c r="F1502">
        <v>6.1000000000000005</v>
      </c>
      <c r="G1502" t="b">
        <f t="shared" si="105"/>
        <v>0</v>
      </c>
      <c r="M1502" s="29"/>
    </row>
    <row r="1503" spans="2:13" x14ac:dyDescent="0.25">
      <c r="B1503" s="29">
        <v>30721</v>
      </c>
      <c r="C1503" s="4">
        <f t="shared" si="102"/>
        <v>1984</v>
      </c>
      <c r="D1503" s="4">
        <f t="shared" si="103"/>
        <v>2</v>
      </c>
      <c r="E1503" s="4" t="str">
        <f t="shared" si="104"/>
        <v>2-1984</v>
      </c>
      <c r="F1503">
        <v>6.4</v>
      </c>
      <c r="G1503" t="b">
        <f t="shared" si="105"/>
        <v>0</v>
      </c>
      <c r="M1503" s="29"/>
    </row>
    <row r="1504" spans="2:13" x14ac:dyDescent="0.25">
      <c r="B1504" s="29">
        <v>30722</v>
      </c>
      <c r="C1504" s="4">
        <f t="shared" si="102"/>
        <v>1984</v>
      </c>
      <c r="D1504" s="4">
        <f t="shared" si="103"/>
        <v>2</v>
      </c>
      <c r="E1504" s="4" t="str">
        <f t="shared" si="104"/>
        <v>2-1984</v>
      </c>
      <c r="F1504">
        <v>6.3</v>
      </c>
      <c r="G1504" t="b">
        <f t="shared" si="105"/>
        <v>0</v>
      </c>
      <c r="M1504" s="29"/>
    </row>
    <row r="1505" spans="2:13" x14ac:dyDescent="0.25">
      <c r="B1505" s="29">
        <v>30723</v>
      </c>
      <c r="C1505" s="4">
        <f t="shared" si="102"/>
        <v>1984</v>
      </c>
      <c r="D1505" s="4">
        <f t="shared" si="103"/>
        <v>2</v>
      </c>
      <c r="E1505" s="4" t="str">
        <f t="shared" si="104"/>
        <v>2-1984</v>
      </c>
      <c r="F1505">
        <v>6.4</v>
      </c>
      <c r="G1505" t="b">
        <f t="shared" si="105"/>
        <v>0</v>
      </c>
      <c r="M1505" s="29"/>
    </row>
    <row r="1506" spans="2:13" x14ac:dyDescent="0.25">
      <c r="B1506" s="29">
        <v>30724</v>
      </c>
      <c r="C1506" s="4">
        <f t="shared" si="102"/>
        <v>1984</v>
      </c>
      <c r="D1506" s="4">
        <f t="shared" si="103"/>
        <v>2</v>
      </c>
      <c r="E1506" s="4" t="str">
        <f t="shared" si="104"/>
        <v>2-1984</v>
      </c>
      <c r="F1506">
        <v>6.6000000000000005</v>
      </c>
      <c r="G1506" t="b">
        <f t="shared" si="105"/>
        <v>0</v>
      </c>
      <c r="M1506" s="29"/>
    </row>
    <row r="1507" spans="2:13" x14ac:dyDescent="0.25">
      <c r="B1507" s="29">
        <v>30725</v>
      </c>
      <c r="C1507" s="4">
        <f t="shared" si="102"/>
        <v>1984</v>
      </c>
      <c r="D1507" s="4">
        <f t="shared" si="103"/>
        <v>2</v>
      </c>
      <c r="E1507" s="4" t="str">
        <f t="shared" si="104"/>
        <v>2-1984</v>
      </c>
      <c r="F1507">
        <v>5.6000000000000005</v>
      </c>
      <c r="G1507" t="b">
        <f t="shared" si="105"/>
        <v>0</v>
      </c>
      <c r="M1507" s="29"/>
    </row>
    <row r="1508" spans="2:13" x14ac:dyDescent="0.25">
      <c r="B1508" s="29">
        <v>30726</v>
      </c>
      <c r="C1508" s="4">
        <f t="shared" si="102"/>
        <v>1984</v>
      </c>
      <c r="D1508" s="4">
        <f t="shared" si="103"/>
        <v>2</v>
      </c>
      <c r="E1508" s="4" t="str">
        <f t="shared" si="104"/>
        <v>2-1984</v>
      </c>
      <c r="F1508">
        <v>6.6000000000000005</v>
      </c>
      <c r="G1508" t="b">
        <f t="shared" si="105"/>
        <v>0</v>
      </c>
      <c r="M1508" s="29"/>
    </row>
    <row r="1509" spans="2:13" x14ac:dyDescent="0.25">
      <c r="B1509" s="29">
        <v>30727</v>
      </c>
      <c r="C1509" s="4">
        <f t="shared" si="102"/>
        <v>1984</v>
      </c>
      <c r="D1509" s="4">
        <f t="shared" si="103"/>
        <v>2</v>
      </c>
      <c r="E1509" s="4" t="str">
        <f t="shared" si="104"/>
        <v>2-1984</v>
      </c>
      <c r="F1509">
        <v>7</v>
      </c>
      <c r="G1509" t="b">
        <f t="shared" si="105"/>
        <v>0</v>
      </c>
      <c r="M1509" s="29"/>
    </row>
    <row r="1510" spans="2:13" x14ac:dyDescent="0.25">
      <c r="B1510" s="29">
        <v>30728</v>
      </c>
      <c r="C1510" s="4">
        <f t="shared" si="102"/>
        <v>1984</v>
      </c>
      <c r="D1510" s="4">
        <f t="shared" si="103"/>
        <v>2</v>
      </c>
      <c r="E1510" s="4" t="str">
        <f t="shared" si="104"/>
        <v>2-1984</v>
      </c>
      <c r="F1510">
        <v>7</v>
      </c>
      <c r="G1510" t="b">
        <f t="shared" si="105"/>
        <v>0</v>
      </c>
      <c r="M1510" s="29"/>
    </row>
    <row r="1511" spans="2:13" x14ac:dyDescent="0.25">
      <c r="B1511" s="29">
        <v>30729</v>
      </c>
      <c r="C1511" s="4">
        <f t="shared" si="102"/>
        <v>1984</v>
      </c>
      <c r="D1511" s="4">
        <f t="shared" si="103"/>
        <v>2</v>
      </c>
      <c r="E1511" s="4" t="str">
        <f t="shared" si="104"/>
        <v>2-1984</v>
      </c>
      <c r="F1511">
        <v>6.9</v>
      </c>
      <c r="G1511" t="b">
        <f t="shared" si="105"/>
        <v>0</v>
      </c>
      <c r="M1511" s="29"/>
    </row>
    <row r="1512" spans="2:13" x14ac:dyDescent="0.25">
      <c r="B1512" s="29">
        <v>30730</v>
      </c>
      <c r="C1512" s="4">
        <f t="shared" si="102"/>
        <v>1984</v>
      </c>
      <c r="D1512" s="4">
        <f t="shared" si="103"/>
        <v>2</v>
      </c>
      <c r="E1512" s="4" t="str">
        <f t="shared" si="104"/>
        <v>2-1984</v>
      </c>
      <c r="F1512">
        <v>7</v>
      </c>
      <c r="G1512" t="b">
        <f t="shared" si="105"/>
        <v>0</v>
      </c>
      <c r="M1512" s="29"/>
    </row>
    <row r="1513" spans="2:13" x14ac:dyDescent="0.25">
      <c r="B1513" s="29">
        <v>30731</v>
      </c>
      <c r="C1513" s="4">
        <f t="shared" si="102"/>
        <v>1984</v>
      </c>
      <c r="D1513" s="4">
        <f t="shared" si="103"/>
        <v>2</v>
      </c>
      <c r="E1513" s="4" t="str">
        <f t="shared" si="104"/>
        <v>2-1984</v>
      </c>
      <c r="F1513">
        <v>7.5</v>
      </c>
      <c r="G1513" t="b">
        <f t="shared" si="105"/>
        <v>0</v>
      </c>
      <c r="M1513" s="29"/>
    </row>
    <row r="1514" spans="2:13" x14ac:dyDescent="0.25">
      <c r="B1514" s="29">
        <v>30732</v>
      </c>
      <c r="C1514" s="4">
        <f t="shared" si="102"/>
        <v>1984</v>
      </c>
      <c r="D1514" s="4">
        <f t="shared" si="103"/>
        <v>2</v>
      </c>
      <c r="E1514" s="4" t="str">
        <f t="shared" si="104"/>
        <v>2-1984</v>
      </c>
      <c r="F1514">
        <v>6.6000000000000005</v>
      </c>
      <c r="G1514" t="b">
        <f t="shared" si="105"/>
        <v>0</v>
      </c>
      <c r="M1514" s="29"/>
    </row>
    <row r="1515" spans="2:13" x14ac:dyDescent="0.25">
      <c r="B1515" s="29">
        <v>30733</v>
      </c>
      <c r="C1515" s="4">
        <f t="shared" si="102"/>
        <v>1984</v>
      </c>
      <c r="D1515" s="4">
        <f t="shared" si="103"/>
        <v>2</v>
      </c>
      <c r="E1515" s="4" t="str">
        <f t="shared" si="104"/>
        <v>2-1984</v>
      </c>
      <c r="F1515">
        <v>6.7</v>
      </c>
      <c r="G1515" t="b">
        <f t="shared" si="105"/>
        <v>0</v>
      </c>
      <c r="M1515" s="29"/>
    </row>
    <row r="1516" spans="2:13" x14ac:dyDescent="0.25">
      <c r="B1516" s="29">
        <v>30734</v>
      </c>
      <c r="C1516" s="4">
        <f t="shared" si="102"/>
        <v>1984</v>
      </c>
      <c r="D1516" s="4">
        <f t="shared" si="103"/>
        <v>2</v>
      </c>
      <c r="E1516" s="4" t="str">
        <f t="shared" si="104"/>
        <v>2-1984</v>
      </c>
      <c r="F1516">
        <v>7</v>
      </c>
      <c r="G1516" t="b">
        <f t="shared" si="105"/>
        <v>0</v>
      </c>
      <c r="M1516" s="29"/>
    </row>
    <row r="1517" spans="2:13" x14ac:dyDescent="0.25">
      <c r="B1517" s="29">
        <v>30735</v>
      </c>
      <c r="C1517" s="4">
        <f t="shared" si="102"/>
        <v>1984</v>
      </c>
      <c r="D1517" s="4">
        <f t="shared" si="103"/>
        <v>2</v>
      </c>
      <c r="E1517" s="4" t="str">
        <f t="shared" si="104"/>
        <v>2-1984</v>
      </c>
      <c r="F1517">
        <v>6.2</v>
      </c>
      <c r="G1517" t="b">
        <f t="shared" si="105"/>
        <v>0</v>
      </c>
      <c r="M1517" s="29"/>
    </row>
    <row r="1518" spans="2:13" x14ac:dyDescent="0.25">
      <c r="B1518" s="29">
        <v>30736</v>
      </c>
      <c r="C1518" s="4">
        <f t="shared" si="102"/>
        <v>1984</v>
      </c>
      <c r="D1518" s="4">
        <f t="shared" si="103"/>
        <v>2</v>
      </c>
      <c r="E1518" s="4" t="str">
        <f t="shared" si="104"/>
        <v>2-1984</v>
      </c>
      <c r="F1518">
        <v>7</v>
      </c>
      <c r="G1518" t="b">
        <f t="shared" si="105"/>
        <v>0</v>
      </c>
      <c r="M1518" s="29"/>
    </row>
    <row r="1519" spans="2:13" x14ac:dyDescent="0.25">
      <c r="B1519" s="29">
        <v>30737</v>
      </c>
      <c r="C1519" s="4">
        <f t="shared" si="102"/>
        <v>1984</v>
      </c>
      <c r="D1519" s="4">
        <f t="shared" si="103"/>
        <v>2</v>
      </c>
      <c r="E1519" s="4" t="str">
        <f t="shared" si="104"/>
        <v>2-1984</v>
      </c>
      <c r="F1519">
        <v>7.1000000000000005</v>
      </c>
      <c r="G1519" t="b">
        <f t="shared" si="105"/>
        <v>0</v>
      </c>
      <c r="M1519" s="29"/>
    </row>
    <row r="1520" spans="2:13" x14ac:dyDescent="0.25">
      <c r="B1520" s="29">
        <v>30738</v>
      </c>
      <c r="C1520" s="4">
        <f t="shared" si="102"/>
        <v>1984</v>
      </c>
      <c r="D1520" s="4">
        <f t="shared" si="103"/>
        <v>2</v>
      </c>
      <c r="E1520" s="4" t="str">
        <f t="shared" si="104"/>
        <v>2-1984</v>
      </c>
      <c r="F1520">
        <v>8.5</v>
      </c>
      <c r="G1520" t="b">
        <f t="shared" si="105"/>
        <v>0</v>
      </c>
      <c r="M1520" s="29"/>
    </row>
    <row r="1521" spans="2:13" x14ac:dyDescent="0.25">
      <c r="B1521" s="29">
        <v>30739</v>
      </c>
      <c r="C1521" s="4">
        <f t="shared" si="102"/>
        <v>1984</v>
      </c>
      <c r="D1521" s="4">
        <f t="shared" si="103"/>
        <v>2</v>
      </c>
      <c r="E1521" s="4" t="str">
        <f t="shared" si="104"/>
        <v>2-1984</v>
      </c>
      <c r="F1521">
        <v>7.8</v>
      </c>
      <c r="G1521" t="b">
        <f t="shared" si="105"/>
        <v>0</v>
      </c>
      <c r="M1521" s="29"/>
    </row>
    <row r="1522" spans="2:13" x14ac:dyDescent="0.25">
      <c r="B1522" s="29">
        <v>30740</v>
      </c>
      <c r="C1522" s="4">
        <f t="shared" si="102"/>
        <v>1984</v>
      </c>
      <c r="D1522" s="4">
        <f t="shared" si="103"/>
        <v>2</v>
      </c>
      <c r="E1522" s="4" t="str">
        <f t="shared" si="104"/>
        <v>2-1984</v>
      </c>
      <c r="F1522">
        <v>8.6</v>
      </c>
      <c r="G1522" t="b">
        <f t="shared" si="105"/>
        <v>0</v>
      </c>
      <c r="M1522" s="29"/>
    </row>
    <row r="1523" spans="2:13" x14ac:dyDescent="0.25">
      <c r="B1523" s="29">
        <v>30741</v>
      </c>
      <c r="C1523" s="4">
        <f t="shared" si="102"/>
        <v>1984</v>
      </c>
      <c r="D1523" s="4">
        <f t="shared" si="103"/>
        <v>2</v>
      </c>
      <c r="E1523" s="4" t="str">
        <f t="shared" si="104"/>
        <v>2-1984</v>
      </c>
      <c r="F1523">
        <v>7.3</v>
      </c>
      <c r="G1523" t="b">
        <f t="shared" si="105"/>
        <v>0</v>
      </c>
      <c r="M1523" s="29"/>
    </row>
    <row r="1524" spans="2:13" x14ac:dyDescent="0.25">
      <c r="B1524" s="29">
        <v>30742</v>
      </c>
      <c r="C1524" s="4">
        <f t="shared" si="102"/>
        <v>1984</v>
      </c>
      <c r="D1524" s="4">
        <f t="shared" si="103"/>
        <v>3</v>
      </c>
      <c r="E1524" s="4" t="str">
        <f t="shared" si="104"/>
        <v>3-1984</v>
      </c>
      <c r="F1524">
        <v>7.6000000000000005</v>
      </c>
      <c r="G1524" t="b">
        <f t="shared" si="105"/>
        <v>0</v>
      </c>
      <c r="M1524" s="29"/>
    </row>
    <row r="1525" spans="2:13" x14ac:dyDescent="0.25">
      <c r="B1525" s="29">
        <v>30743</v>
      </c>
      <c r="C1525" s="4">
        <f t="shared" si="102"/>
        <v>1984</v>
      </c>
      <c r="D1525" s="4">
        <f t="shared" si="103"/>
        <v>3</v>
      </c>
      <c r="E1525" s="4" t="str">
        <f t="shared" si="104"/>
        <v>3-1984</v>
      </c>
      <c r="F1525">
        <v>6.2</v>
      </c>
      <c r="G1525" t="b">
        <f t="shared" si="105"/>
        <v>0</v>
      </c>
      <c r="M1525" s="29"/>
    </row>
    <row r="1526" spans="2:13" x14ac:dyDescent="0.25">
      <c r="B1526" s="29">
        <v>30744</v>
      </c>
      <c r="C1526" s="4">
        <f t="shared" si="102"/>
        <v>1984</v>
      </c>
      <c r="D1526" s="4">
        <f t="shared" si="103"/>
        <v>3</v>
      </c>
      <c r="E1526" s="4" t="str">
        <f t="shared" si="104"/>
        <v>3-1984</v>
      </c>
      <c r="F1526">
        <v>6.9</v>
      </c>
      <c r="G1526" t="b">
        <f t="shared" si="105"/>
        <v>0</v>
      </c>
      <c r="M1526" s="29"/>
    </row>
    <row r="1527" spans="2:13" x14ac:dyDescent="0.25">
      <c r="B1527" s="29">
        <v>30745</v>
      </c>
      <c r="C1527" s="4">
        <f t="shared" si="102"/>
        <v>1984</v>
      </c>
      <c r="D1527" s="4">
        <f t="shared" si="103"/>
        <v>3</v>
      </c>
      <c r="E1527" s="4" t="str">
        <f t="shared" si="104"/>
        <v>3-1984</v>
      </c>
      <c r="F1527">
        <v>7</v>
      </c>
      <c r="G1527" t="b">
        <f t="shared" si="105"/>
        <v>0</v>
      </c>
      <c r="M1527" s="29"/>
    </row>
    <row r="1528" spans="2:13" x14ac:dyDescent="0.25">
      <c r="B1528" s="29">
        <v>30746</v>
      </c>
      <c r="C1528" s="4">
        <f t="shared" si="102"/>
        <v>1984</v>
      </c>
      <c r="D1528" s="4">
        <f t="shared" si="103"/>
        <v>3</v>
      </c>
      <c r="E1528" s="4" t="str">
        <f t="shared" si="104"/>
        <v>3-1984</v>
      </c>
      <c r="F1528">
        <v>6.2</v>
      </c>
      <c r="G1528" t="b">
        <f t="shared" si="105"/>
        <v>0</v>
      </c>
      <c r="M1528" s="29"/>
    </row>
    <row r="1529" spans="2:13" x14ac:dyDescent="0.25">
      <c r="B1529" s="29">
        <v>30747</v>
      </c>
      <c r="C1529" s="4">
        <f t="shared" si="102"/>
        <v>1984</v>
      </c>
      <c r="D1529" s="4">
        <f t="shared" si="103"/>
        <v>3</v>
      </c>
      <c r="E1529" s="4" t="str">
        <f t="shared" si="104"/>
        <v>3-1984</v>
      </c>
      <c r="F1529">
        <v>6.2</v>
      </c>
      <c r="G1529" t="b">
        <f t="shared" si="105"/>
        <v>0</v>
      </c>
      <c r="M1529" s="29"/>
    </row>
    <row r="1530" spans="2:13" x14ac:dyDescent="0.25">
      <c r="B1530" s="29">
        <v>30748</v>
      </c>
      <c r="C1530" s="4">
        <f t="shared" si="102"/>
        <v>1984</v>
      </c>
      <c r="D1530" s="4">
        <f t="shared" si="103"/>
        <v>3</v>
      </c>
      <c r="E1530" s="4" t="str">
        <f t="shared" si="104"/>
        <v>3-1984</v>
      </c>
      <c r="F1530">
        <v>7.3</v>
      </c>
      <c r="G1530" t="b">
        <f t="shared" si="105"/>
        <v>0</v>
      </c>
      <c r="M1530" s="29"/>
    </row>
    <row r="1531" spans="2:13" x14ac:dyDescent="0.25">
      <c r="B1531" s="29">
        <v>30749</v>
      </c>
      <c r="C1531" s="4">
        <f t="shared" si="102"/>
        <v>1984</v>
      </c>
      <c r="D1531" s="4">
        <f t="shared" si="103"/>
        <v>3</v>
      </c>
      <c r="E1531" s="4" t="str">
        <f t="shared" si="104"/>
        <v>3-1984</v>
      </c>
      <c r="F1531">
        <v>6.9</v>
      </c>
      <c r="G1531" t="b">
        <f t="shared" si="105"/>
        <v>0</v>
      </c>
      <c r="M1531" s="29"/>
    </row>
    <row r="1532" spans="2:13" x14ac:dyDescent="0.25">
      <c r="B1532" s="29">
        <v>30750</v>
      </c>
      <c r="C1532" s="4">
        <f t="shared" si="102"/>
        <v>1984</v>
      </c>
      <c r="D1532" s="4">
        <f t="shared" si="103"/>
        <v>3</v>
      </c>
      <c r="E1532" s="4" t="str">
        <f t="shared" si="104"/>
        <v>3-1984</v>
      </c>
      <c r="F1532">
        <v>7.3</v>
      </c>
      <c r="G1532" t="b">
        <f t="shared" si="105"/>
        <v>0</v>
      </c>
      <c r="M1532" s="29"/>
    </row>
    <row r="1533" spans="2:13" x14ac:dyDescent="0.25">
      <c r="B1533" s="29">
        <v>30751</v>
      </c>
      <c r="C1533" s="4">
        <f t="shared" si="102"/>
        <v>1984</v>
      </c>
      <c r="D1533" s="4">
        <f t="shared" si="103"/>
        <v>3</v>
      </c>
      <c r="E1533" s="4" t="str">
        <f t="shared" si="104"/>
        <v>3-1984</v>
      </c>
      <c r="F1533">
        <v>6.2</v>
      </c>
      <c r="G1533" t="b">
        <f t="shared" si="105"/>
        <v>0</v>
      </c>
      <c r="M1533" s="29"/>
    </row>
    <row r="1534" spans="2:13" x14ac:dyDescent="0.25">
      <c r="B1534" s="29">
        <v>30752</v>
      </c>
      <c r="C1534" s="4">
        <f t="shared" si="102"/>
        <v>1984</v>
      </c>
      <c r="D1534" s="4">
        <f t="shared" si="103"/>
        <v>3</v>
      </c>
      <c r="E1534" s="4" t="str">
        <f t="shared" si="104"/>
        <v>3-1984</v>
      </c>
      <c r="F1534">
        <v>5.9</v>
      </c>
      <c r="G1534" t="b">
        <f t="shared" si="105"/>
        <v>0</v>
      </c>
      <c r="M1534" s="29"/>
    </row>
    <row r="1535" spans="2:13" x14ac:dyDescent="0.25">
      <c r="B1535" s="29">
        <v>30753</v>
      </c>
      <c r="C1535" s="4">
        <f t="shared" si="102"/>
        <v>1984</v>
      </c>
      <c r="D1535" s="4">
        <f t="shared" si="103"/>
        <v>3</v>
      </c>
      <c r="E1535" s="4" t="str">
        <f t="shared" si="104"/>
        <v>3-1984</v>
      </c>
      <c r="F1535">
        <v>5.9</v>
      </c>
      <c r="G1535" t="b">
        <f t="shared" si="105"/>
        <v>0</v>
      </c>
      <c r="M1535" s="29"/>
    </row>
    <row r="1536" spans="2:13" x14ac:dyDescent="0.25">
      <c r="B1536" s="29">
        <v>30754</v>
      </c>
      <c r="C1536" s="4">
        <f t="shared" si="102"/>
        <v>1984</v>
      </c>
      <c r="D1536" s="4">
        <f t="shared" si="103"/>
        <v>3</v>
      </c>
      <c r="E1536" s="4" t="str">
        <f t="shared" si="104"/>
        <v>3-1984</v>
      </c>
      <c r="F1536">
        <v>6.3</v>
      </c>
      <c r="G1536" t="b">
        <f t="shared" si="105"/>
        <v>0</v>
      </c>
      <c r="M1536" s="29"/>
    </row>
    <row r="1537" spans="2:13" x14ac:dyDescent="0.25">
      <c r="B1537" s="29">
        <v>30755</v>
      </c>
      <c r="C1537" s="4">
        <f t="shared" si="102"/>
        <v>1984</v>
      </c>
      <c r="D1537" s="4">
        <f t="shared" si="103"/>
        <v>3</v>
      </c>
      <c r="E1537" s="4" t="str">
        <f t="shared" si="104"/>
        <v>3-1984</v>
      </c>
      <c r="F1537">
        <v>6.6000000000000005</v>
      </c>
      <c r="G1537" t="b">
        <f t="shared" si="105"/>
        <v>0</v>
      </c>
      <c r="M1537" s="29"/>
    </row>
    <row r="1538" spans="2:13" x14ac:dyDescent="0.25">
      <c r="B1538" s="29">
        <v>30756</v>
      </c>
      <c r="C1538" s="4">
        <f t="shared" si="102"/>
        <v>1984</v>
      </c>
      <c r="D1538" s="4">
        <f t="shared" si="103"/>
        <v>3</v>
      </c>
      <c r="E1538" s="4" t="str">
        <f t="shared" si="104"/>
        <v>3-1984</v>
      </c>
      <c r="F1538">
        <v>6.8</v>
      </c>
      <c r="G1538" t="b">
        <f t="shared" si="105"/>
        <v>0</v>
      </c>
      <c r="M1538" s="29"/>
    </row>
    <row r="1539" spans="2:13" x14ac:dyDescent="0.25">
      <c r="B1539" s="29">
        <v>30757</v>
      </c>
      <c r="C1539" s="4">
        <f t="shared" si="102"/>
        <v>1984</v>
      </c>
      <c r="D1539" s="4">
        <f t="shared" si="103"/>
        <v>3</v>
      </c>
      <c r="E1539" s="4" t="str">
        <f t="shared" si="104"/>
        <v>3-1984</v>
      </c>
      <c r="F1539">
        <v>6.2</v>
      </c>
      <c r="G1539" t="b">
        <f t="shared" si="105"/>
        <v>0</v>
      </c>
      <c r="M1539" s="29"/>
    </row>
    <row r="1540" spans="2:13" x14ac:dyDescent="0.25">
      <c r="B1540" s="29">
        <v>30758</v>
      </c>
      <c r="C1540" s="4">
        <f t="shared" ref="C1540:C1603" si="106">YEAR(B1540)</f>
        <v>1984</v>
      </c>
      <c r="D1540" s="4">
        <f t="shared" ref="D1540:D1603" si="107">MONTH(B1540)</f>
        <v>3</v>
      </c>
      <c r="E1540" s="4" t="str">
        <f t="shared" ref="E1540:E1603" si="108">D1540&amp;"-"&amp;C1540</f>
        <v>3-1984</v>
      </c>
      <c r="F1540">
        <v>7.5</v>
      </c>
      <c r="G1540" t="b">
        <f t="shared" ref="G1540:G1603" si="109">ISBLANK(F1540)</f>
        <v>0</v>
      </c>
      <c r="M1540" s="29"/>
    </row>
    <row r="1541" spans="2:13" x14ac:dyDescent="0.25">
      <c r="B1541" s="29">
        <v>30759</v>
      </c>
      <c r="C1541" s="4">
        <f t="shared" si="106"/>
        <v>1984</v>
      </c>
      <c r="D1541" s="4">
        <f t="shared" si="107"/>
        <v>3</v>
      </c>
      <c r="E1541" s="4" t="str">
        <f t="shared" si="108"/>
        <v>3-1984</v>
      </c>
      <c r="F1541">
        <v>7</v>
      </c>
      <c r="G1541" t="b">
        <f t="shared" si="109"/>
        <v>0</v>
      </c>
      <c r="M1541" s="29"/>
    </row>
    <row r="1542" spans="2:13" x14ac:dyDescent="0.25">
      <c r="B1542" s="29">
        <v>30760</v>
      </c>
      <c r="C1542" s="4">
        <f t="shared" si="106"/>
        <v>1984</v>
      </c>
      <c r="D1542" s="4">
        <f t="shared" si="107"/>
        <v>3</v>
      </c>
      <c r="E1542" s="4" t="str">
        <f t="shared" si="108"/>
        <v>3-1984</v>
      </c>
      <c r="F1542">
        <v>8.4</v>
      </c>
      <c r="G1542" t="b">
        <f t="shared" si="109"/>
        <v>0</v>
      </c>
      <c r="M1542" s="29"/>
    </row>
    <row r="1543" spans="2:13" x14ac:dyDescent="0.25">
      <c r="B1543" s="29">
        <v>30761</v>
      </c>
      <c r="C1543" s="4">
        <f t="shared" si="106"/>
        <v>1984</v>
      </c>
      <c r="D1543" s="4">
        <f t="shared" si="107"/>
        <v>3</v>
      </c>
      <c r="E1543" s="4" t="str">
        <f t="shared" si="108"/>
        <v>3-1984</v>
      </c>
      <c r="F1543">
        <v>7.2</v>
      </c>
      <c r="G1543" t="b">
        <f t="shared" si="109"/>
        <v>0</v>
      </c>
      <c r="M1543" s="29"/>
    </row>
    <row r="1544" spans="2:13" x14ac:dyDescent="0.25">
      <c r="B1544" s="29">
        <v>30762</v>
      </c>
      <c r="C1544" s="4">
        <f t="shared" si="106"/>
        <v>1984</v>
      </c>
      <c r="D1544" s="4">
        <f t="shared" si="107"/>
        <v>3</v>
      </c>
      <c r="E1544" s="4" t="str">
        <f t="shared" si="108"/>
        <v>3-1984</v>
      </c>
      <c r="F1544">
        <v>8.1999999999999993</v>
      </c>
      <c r="G1544" t="b">
        <f t="shared" si="109"/>
        <v>0</v>
      </c>
      <c r="M1544" s="29"/>
    </row>
    <row r="1545" spans="2:13" x14ac:dyDescent="0.25">
      <c r="B1545" s="29">
        <v>30763</v>
      </c>
      <c r="C1545" s="4">
        <f t="shared" si="106"/>
        <v>1984</v>
      </c>
      <c r="D1545" s="4">
        <f t="shared" si="107"/>
        <v>3</v>
      </c>
      <c r="E1545" s="4" t="str">
        <f t="shared" si="108"/>
        <v>3-1984</v>
      </c>
      <c r="F1545">
        <v>6.5</v>
      </c>
      <c r="G1545" t="b">
        <f t="shared" si="109"/>
        <v>0</v>
      </c>
      <c r="M1545" s="29"/>
    </row>
    <row r="1546" spans="2:13" x14ac:dyDescent="0.25">
      <c r="B1546" s="29">
        <v>30764</v>
      </c>
      <c r="C1546" s="4">
        <f t="shared" si="106"/>
        <v>1984</v>
      </c>
      <c r="D1546" s="4">
        <f t="shared" si="107"/>
        <v>3</v>
      </c>
      <c r="E1546" s="4" t="str">
        <f t="shared" si="108"/>
        <v>3-1984</v>
      </c>
      <c r="F1546">
        <v>5.6000000000000005</v>
      </c>
      <c r="G1546" t="b">
        <f t="shared" si="109"/>
        <v>0</v>
      </c>
      <c r="M1546" s="29"/>
    </row>
    <row r="1547" spans="2:13" x14ac:dyDescent="0.25">
      <c r="B1547" s="29">
        <v>30765</v>
      </c>
      <c r="C1547" s="4">
        <f t="shared" si="106"/>
        <v>1984</v>
      </c>
      <c r="D1547" s="4">
        <f t="shared" si="107"/>
        <v>3</v>
      </c>
      <c r="E1547" s="4" t="str">
        <f t="shared" si="108"/>
        <v>3-1984</v>
      </c>
      <c r="F1547">
        <v>6.7</v>
      </c>
      <c r="G1547" t="b">
        <f t="shared" si="109"/>
        <v>0</v>
      </c>
      <c r="M1547" s="29"/>
    </row>
    <row r="1548" spans="2:13" x14ac:dyDescent="0.25">
      <c r="B1548" s="29">
        <v>30766</v>
      </c>
      <c r="C1548" s="4">
        <f t="shared" si="106"/>
        <v>1984</v>
      </c>
      <c r="D1548" s="4">
        <f t="shared" si="107"/>
        <v>3</v>
      </c>
      <c r="E1548" s="4" t="str">
        <f t="shared" si="108"/>
        <v>3-1984</v>
      </c>
      <c r="F1548">
        <v>7</v>
      </c>
      <c r="G1548" t="b">
        <f t="shared" si="109"/>
        <v>0</v>
      </c>
      <c r="M1548" s="29"/>
    </row>
    <row r="1549" spans="2:13" x14ac:dyDescent="0.25">
      <c r="B1549" s="29">
        <v>30767</v>
      </c>
      <c r="C1549" s="4">
        <f t="shared" si="106"/>
        <v>1984</v>
      </c>
      <c r="D1549" s="4">
        <f t="shared" si="107"/>
        <v>3</v>
      </c>
      <c r="E1549" s="4" t="str">
        <f t="shared" si="108"/>
        <v>3-1984</v>
      </c>
      <c r="F1549">
        <v>7.1000000000000005</v>
      </c>
      <c r="G1549" t="b">
        <f t="shared" si="109"/>
        <v>0</v>
      </c>
      <c r="M1549" s="29"/>
    </row>
    <row r="1550" spans="2:13" x14ac:dyDescent="0.25">
      <c r="B1550" s="29">
        <v>30768</v>
      </c>
      <c r="C1550" s="4">
        <f t="shared" si="106"/>
        <v>1984</v>
      </c>
      <c r="D1550" s="4">
        <f t="shared" si="107"/>
        <v>3</v>
      </c>
      <c r="E1550" s="4" t="str">
        <f t="shared" si="108"/>
        <v>3-1984</v>
      </c>
      <c r="F1550">
        <v>6.8</v>
      </c>
      <c r="G1550" t="b">
        <f t="shared" si="109"/>
        <v>0</v>
      </c>
      <c r="M1550" s="29"/>
    </row>
    <row r="1551" spans="2:13" x14ac:dyDescent="0.25">
      <c r="B1551" s="29">
        <v>30769</v>
      </c>
      <c r="C1551" s="4">
        <f t="shared" si="106"/>
        <v>1984</v>
      </c>
      <c r="D1551" s="4">
        <f t="shared" si="107"/>
        <v>3</v>
      </c>
      <c r="E1551" s="4" t="str">
        <f t="shared" si="108"/>
        <v>3-1984</v>
      </c>
      <c r="F1551">
        <v>6.9</v>
      </c>
      <c r="G1551" t="b">
        <f t="shared" si="109"/>
        <v>0</v>
      </c>
      <c r="M1551" s="29"/>
    </row>
    <row r="1552" spans="2:13" x14ac:dyDescent="0.25">
      <c r="B1552" s="29">
        <v>30770</v>
      </c>
      <c r="C1552" s="4">
        <f t="shared" si="106"/>
        <v>1984</v>
      </c>
      <c r="D1552" s="4">
        <f t="shared" si="107"/>
        <v>3</v>
      </c>
      <c r="E1552" s="4" t="str">
        <f t="shared" si="108"/>
        <v>3-1984</v>
      </c>
      <c r="F1552">
        <v>7.3</v>
      </c>
      <c r="G1552" t="b">
        <f t="shared" si="109"/>
        <v>0</v>
      </c>
      <c r="M1552" s="29"/>
    </row>
    <row r="1553" spans="2:13" x14ac:dyDescent="0.25">
      <c r="B1553" s="29">
        <v>30771</v>
      </c>
      <c r="C1553" s="4">
        <f t="shared" si="106"/>
        <v>1984</v>
      </c>
      <c r="D1553" s="4">
        <f t="shared" si="107"/>
        <v>3</v>
      </c>
      <c r="E1553" s="4" t="str">
        <f t="shared" si="108"/>
        <v>3-1984</v>
      </c>
      <c r="F1553">
        <v>6.8</v>
      </c>
      <c r="G1553" t="b">
        <f t="shared" si="109"/>
        <v>0</v>
      </c>
      <c r="M1553" s="29"/>
    </row>
    <row r="1554" spans="2:13" x14ac:dyDescent="0.25">
      <c r="B1554" s="29">
        <v>30772</v>
      </c>
      <c r="C1554" s="4">
        <f t="shared" si="106"/>
        <v>1984</v>
      </c>
      <c r="D1554" s="4">
        <f t="shared" si="107"/>
        <v>3</v>
      </c>
      <c r="E1554" s="4" t="str">
        <f t="shared" si="108"/>
        <v>3-1984</v>
      </c>
      <c r="F1554">
        <v>7.2</v>
      </c>
      <c r="G1554" t="b">
        <f t="shared" si="109"/>
        <v>0</v>
      </c>
      <c r="M1554" s="29"/>
    </row>
    <row r="1555" spans="2:13" x14ac:dyDescent="0.25">
      <c r="B1555" s="29">
        <v>30773</v>
      </c>
      <c r="C1555" s="4">
        <f t="shared" si="106"/>
        <v>1984</v>
      </c>
      <c r="D1555" s="4">
        <f t="shared" si="107"/>
        <v>4</v>
      </c>
      <c r="E1555" s="4" t="str">
        <f t="shared" si="108"/>
        <v>4-1984</v>
      </c>
      <c r="F1555">
        <v>8.1</v>
      </c>
      <c r="G1555" t="b">
        <f t="shared" si="109"/>
        <v>0</v>
      </c>
      <c r="M1555" s="29"/>
    </row>
    <row r="1556" spans="2:13" x14ac:dyDescent="0.25">
      <c r="B1556" s="29">
        <v>30774</v>
      </c>
      <c r="C1556" s="4">
        <f t="shared" si="106"/>
        <v>1984</v>
      </c>
      <c r="D1556" s="4">
        <f t="shared" si="107"/>
        <v>4</v>
      </c>
      <c r="E1556" s="4" t="str">
        <f t="shared" si="108"/>
        <v>4-1984</v>
      </c>
      <c r="F1556">
        <v>6.6000000000000005</v>
      </c>
      <c r="G1556" t="b">
        <f t="shared" si="109"/>
        <v>0</v>
      </c>
      <c r="M1556" s="29"/>
    </row>
    <row r="1557" spans="2:13" x14ac:dyDescent="0.25">
      <c r="B1557" s="29">
        <v>30775</v>
      </c>
      <c r="C1557" s="4">
        <f t="shared" si="106"/>
        <v>1984</v>
      </c>
      <c r="D1557" s="4">
        <f t="shared" si="107"/>
        <v>4</v>
      </c>
      <c r="E1557" s="4" t="str">
        <f t="shared" si="108"/>
        <v>4-1984</v>
      </c>
      <c r="F1557">
        <v>7.1000000000000005</v>
      </c>
      <c r="G1557" t="b">
        <f t="shared" si="109"/>
        <v>0</v>
      </c>
      <c r="M1557" s="29"/>
    </row>
    <row r="1558" spans="2:13" x14ac:dyDescent="0.25">
      <c r="B1558" s="29">
        <v>30776</v>
      </c>
      <c r="C1558" s="4">
        <f t="shared" si="106"/>
        <v>1984</v>
      </c>
      <c r="D1558" s="4">
        <f t="shared" si="107"/>
        <v>4</v>
      </c>
      <c r="E1558" s="4" t="str">
        <f t="shared" si="108"/>
        <v>4-1984</v>
      </c>
      <c r="F1558">
        <v>7</v>
      </c>
      <c r="G1558" t="b">
        <f t="shared" si="109"/>
        <v>0</v>
      </c>
      <c r="M1558" s="29"/>
    </row>
    <row r="1559" spans="2:13" x14ac:dyDescent="0.25">
      <c r="B1559" s="29">
        <v>30777</v>
      </c>
      <c r="C1559" s="4">
        <f t="shared" si="106"/>
        <v>1984</v>
      </c>
      <c r="D1559" s="4">
        <f t="shared" si="107"/>
        <v>4</v>
      </c>
      <c r="E1559" s="4" t="str">
        <f t="shared" si="108"/>
        <v>4-1984</v>
      </c>
      <c r="F1559">
        <v>6.4</v>
      </c>
      <c r="G1559" t="b">
        <f t="shared" si="109"/>
        <v>0</v>
      </c>
      <c r="M1559" s="29"/>
    </row>
    <row r="1560" spans="2:13" x14ac:dyDescent="0.25">
      <c r="B1560" s="29">
        <v>30778</v>
      </c>
      <c r="C1560" s="4">
        <f t="shared" si="106"/>
        <v>1984</v>
      </c>
      <c r="D1560" s="4">
        <f t="shared" si="107"/>
        <v>4</v>
      </c>
      <c r="E1560" s="4" t="str">
        <f t="shared" si="108"/>
        <v>4-1984</v>
      </c>
      <c r="F1560">
        <v>6.6000000000000005</v>
      </c>
      <c r="G1560" t="b">
        <f t="shared" si="109"/>
        <v>0</v>
      </c>
      <c r="M1560" s="29"/>
    </row>
    <row r="1561" spans="2:13" x14ac:dyDescent="0.25">
      <c r="B1561" s="29">
        <v>30779</v>
      </c>
      <c r="C1561" s="4">
        <f t="shared" si="106"/>
        <v>1984</v>
      </c>
      <c r="D1561" s="4">
        <f t="shared" si="107"/>
        <v>4</v>
      </c>
      <c r="E1561" s="4" t="str">
        <f t="shared" si="108"/>
        <v>4-1984</v>
      </c>
      <c r="F1561">
        <v>6.5</v>
      </c>
      <c r="G1561" t="b">
        <f t="shared" si="109"/>
        <v>0</v>
      </c>
      <c r="M1561" s="29"/>
    </row>
    <row r="1562" spans="2:13" x14ac:dyDescent="0.25">
      <c r="B1562" s="29">
        <v>30780</v>
      </c>
      <c r="C1562" s="4">
        <f t="shared" si="106"/>
        <v>1984</v>
      </c>
      <c r="D1562" s="4">
        <f t="shared" si="107"/>
        <v>4</v>
      </c>
      <c r="E1562" s="4" t="str">
        <f t="shared" si="108"/>
        <v>4-1984</v>
      </c>
      <c r="F1562">
        <v>6.6000000000000005</v>
      </c>
      <c r="G1562" t="b">
        <f t="shared" si="109"/>
        <v>0</v>
      </c>
      <c r="M1562" s="29"/>
    </row>
    <row r="1563" spans="2:13" x14ac:dyDescent="0.25">
      <c r="B1563" s="29">
        <v>30781</v>
      </c>
      <c r="C1563" s="4">
        <f t="shared" si="106"/>
        <v>1984</v>
      </c>
      <c r="D1563" s="4">
        <f t="shared" si="107"/>
        <v>4</v>
      </c>
      <c r="E1563" s="4" t="str">
        <f t="shared" si="108"/>
        <v>4-1984</v>
      </c>
      <c r="F1563">
        <v>8</v>
      </c>
      <c r="G1563" t="b">
        <f t="shared" si="109"/>
        <v>0</v>
      </c>
      <c r="M1563" s="29"/>
    </row>
    <row r="1564" spans="2:13" x14ac:dyDescent="0.25">
      <c r="B1564" s="29">
        <v>30782</v>
      </c>
      <c r="C1564" s="4">
        <f t="shared" si="106"/>
        <v>1984</v>
      </c>
      <c r="D1564" s="4">
        <f t="shared" si="107"/>
        <v>4</v>
      </c>
      <c r="E1564" s="4" t="str">
        <f t="shared" si="108"/>
        <v>4-1984</v>
      </c>
      <c r="F1564">
        <v>7.6000000000000005</v>
      </c>
      <c r="G1564" t="b">
        <f t="shared" si="109"/>
        <v>0</v>
      </c>
      <c r="M1564" s="29"/>
    </row>
    <row r="1565" spans="2:13" x14ac:dyDescent="0.25">
      <c r="B1565" s="29">
        <v>30783</v>
      </c>
      <c r="C1565" s="4">
        <f t="shared" si="106"/>
        <v>1984</v>
      </c>
      <c r="D1565" s="4">
        <f t="shared" si="107"/>
        <v>4</v>
      </c>
      <c r="E1565" s="4" t="str">
        <f t="shared" si="108"/>
        <v>4-1984</v>
      </c>
      <c r="F1565">
        <v>6.1000000000000005</v>
      </c>
      <c r="G1565" t="b">
        <f t="shared" si="109"/>
        <v>0</v>
      </c>
      <c r="M1565" s="29"/>
    </row>
    <row r="1566" spans="2:13" x14ac:dyDescent="0.25">
      <c r="B1566" s="29">
        <v>30784</v>
      </c>
      <c r="C1566" s="4">
        <f t="shared" si="106"/>
        <v>1984</v>
      </c>
      <c r="D1566" s="4">
        <f t="shared" si="107"/>
        <v>4</v>
      </c>
      <c r="E1566" s="4" t="str">
        <f t="shared" si="108"/>
        <v>4-1984</v>
      </c>
      <c r="F1566">
        <v>5.9</v>
      </c>
      <c r="G1566" t="b">
        <f t="shared" si="109"/>
        <v>0</v>
      </c>
      <c r="M1566" s="29"/>
    </row>
    <row r="1567" spans="2:13" x14ac:dyDescent="0.25">
      <c r="B1567" s="29">
        <v>30785</v>
      </c>
      <c r="C1567" s="4">
        <f t="shared" si="106"/>
        <v>1984</v>
      </c>
      <c r="D1567" s="4">
        <f t="shared" si="107"/>
        <v>4</v>
      </c>
      <c r="E1567" s="4" t="str">
        <f t="shared" si="108"/>
        <v>4-1984</v>
      </c>
      <c r="F1567">
        <v>7.3</v>
      </c>
      <c r="G1567" t="b">
        <f t="shared" si="109"/>
        <v>0</v>
      </c>
      <c r="M1567" s="29"/>
    </row>
    <row r="1568" spans="2:13" x14ac:dyDescent="0.25">
      <c r="B1568" s="29">
        <v>30786</v>
      </c>
      <c r="C1568" s="4">
        <f t="shared" si="106"/>
        <v>1984</v>
      </c>
      <c r="D1568" s="4">
        <f t="shared" si="107"/>
        <v>4</v>
      </c>
      <c r="E1568" s="4" t="str">
        <f t="shared" si="108"/>
        <v>4-1984</v>
      </c>
      <c r="F1568">
        <v>7.2</v>
      </c>
      <c r="G1568" t="b">
        <f t="shared" si="109"/>
        <v>0</v>
      </c>
      <c r="M1568" s="29"/>
    </row>
    <row r="1569" spans="2:13" x14ac:dyDescent="0.25">
      <c r="B1569" s="29">
        <v>30787</v>
      </c>
      <c r="C1569" s="4">
        <f t="shared" si="106"/>
        <v>1984</v>
      </c>
      <c r="D1569" s="4">
        <f t="shared" si="107"/>
        <v>4</v>
      </c>
      <c r="E1569" s="4" t="str">
        <f t="shared" si="108"/>
        <v>4-1984</v>
      </c>
      <c r="F1569">
        <v>6.2</v>
      </c>
      <c r="G1569" t="b">
        <f t="shared" si="109"/>
        <v>0</v>
      </c>
      <c r="M1569" s="29"/>
    </row>
    <row r="1570" spans="2:13" x14ac:dyDescent="0.25">
      <c r="B1570" s="29">
        <v>30788</v>
      </c>
      <c r="C1570" s="4">
        <f t="shared" si="106"/>
        <v>1984</v>
      </c>
      <c r="D1570" s="4">
        <f t="shared" si="107"/>
        <v>4</v>
      </c>
      <c r="E1570" s="4" t="str">
        <f t="shared" si="108"/>
        <v>4-1984</v>
      </c>
      <c r="F1570">
        <v>4.8</v>
      </c>
      <c r="G1570" t="b">
        <f t="shared" si="109"/>
        <v>0</v>
      </c>
      <c r="M1570" s="29"/>
    </row>
    <row r="1571" spans="2:13" x14ac:dyDescent="0.25">
      <c r="B1571" s="29">
        <v>30789</v>
      </c>
      <c r="C1571" s="4">
        <f t="shared" si="106"/>
        <v>1984</v>
      </c>
      <c r="D1571" s="4">
        <f t="shared" si="107"/>
        <v>4</v>
      </c>
      <c r="E1571" s="4" t="str">
        <f t="shared" si="108"/>
        <v>4-1984</v>
      </c>
      <c r="F1571">
        <v>6.2</v>
      </c>
      <c r="G1571" t="b">
        <f t="shared" si="109"/>
        <v>0</v>
      </c>
      <c r="M1571" s="29"/>
    </row>
    <row r="1572" spans="2:13" x14ac:dyDescent="0.25">
      <c r="B1572" s="29">
        <v>30790</v>
      </c>
      <c r="C1572" s="4">
        <f t="shared" si="106"/>
        <v>1984</v>
      </c>
      <c r="D1572" s="4">
        <f t="shared" si="107"/>
        <v>4</v>
      </c>
      <c r="E1572" s="4" t="str">
        <f t="shared" si="108"/>
        <v>4-1984</v>
      </c>
      <c r="F1572">
        <v>6.6000000000000005</v>
      </c>
      <c r="G1572" t="b">
        <f t="shared" si="109"/>
        <v>0</v>
      </c>
      <c r="M1572" s="29"/>
    </row>
    <row r="1573" spans="2:13" x14ac:dyDescent="0.25">
      <c r="B1573" s="29">
        <v>30791</v>
      </c>
      <c r="C1573" s="4">
        <f t="shared" si="106"/>
        <v>1984</v>
      </c>
      <c r="D1573" s="4">
        <f t="shared" si="107"/>
        <v>4</v>
      </c>
      <c r="E1573" s="4" t="str">
        <f t="shared" si="108"/>
        <v>4-1984</v>
      </c>
      <c r="F1573">
        <v>5.5</v>
      </c>
      <c r="G1573" t="b">
        <f t="shared" si="109"/>
        <v>0</v>
      </c>
      <c r="M1573" s="29"/>
    </row>
    <row r="1574" spans="2:13" x14ac:dyDescent="0.25">
      <c r="B1574" s="29">
        <v>30792</v>
      </c>
      <c r="C1574" s="4">
        <f t="shared" si="106"/>
        <v>1984</v>
      </c>
      <c r="D1574" s="4">
        <f t="shared" si="107"/>
        <v>4</v>
      </c>
      <c r="E1574" s="4" t="str">
        <f t="shared" si="108"/>
        <v>4-1984</v>
      </c>
      <c r="F1574">
        <v>5.2</v>
      </c>
      <c r="G1574" t="b">
        <f t="shared" si="109"/>
        <v>0</v>
      </c>
      <c r="M1574" s="29"/>
    </row>
    <row r="1575" spans="2:13" x14ac:dyDescent="0.25">
      <c r="B1575" s="29">
        <v>30793</v>
      </c>
      <c r="C1575" s="4">
        <f t="shared" si="106"/>
        <v>1984</v>
      </c>
      <c r="D1575" s="4">
        <f t="shared" si="107"/>
        <v>4</v>
      </c>
      <c r="E1575" s="4" t="str">
        <f t="shared" si="108"/>
        <v>4-1984</v>
      </c>
      <c r="F1575">
        <v>6.4</v>
      </c>
      <c r="G1575" t="b">
        <f t="shared" si="109"/>
        <v>0</v>
      </c>
      <c r="M1575" s="29"/>
    </row>
    <row r="1576" spans="2:13" x14ac:dyDescent="0.25">
      <c r="B1576" s="29">
        <v>30794</v>
      </c>
      <c r="C1576" s="4">
        <f t="shared" si="106"/>
        <v>1984</v>
      </c>
      <c r="D1576" s="4">
        <f t="shared" si="107"/>
        <v>4</v>
      </c>
      <c r="E1576" s="4" t="str">
        <f t="shared" si="108"/>
        <v>4-1984</v>
      </c>
      <c r="F1576">
        <v>6.1000000000000005</v>
      </c>
      <c r="G1576" t="b">
        <f t="shared" si="109"/>
        <v>0</v>
      </c>
      <c r="M1576" s="29"/>
    </row>
    <row r="1577" spans="2:13" x14ac:dyDescent="0.25">
      <c r="B1577" s="29">
        <v>30795</v>
      </c>
      <c r="C1577" s="4">
        <f t="shared" si="106"/>
        <v>1984</v>
      </c>
      <c r="D1577" s="4">
        <f t="shared" si="107"/>
        <v>4</v>
      </c>
      <c r="E1577" s="4" t="str">
        <f t="shared" si="108"/>
        <v>4-1984</v>
      </c>
      <c r="F1577">
        <v>6.3</v>
      </c>
      <c r="G1577" t="b">
        <f t="shared" si="109"/>
        <v>0</v>
      </c>
      <c r="M1577" s="29"/>
    </row>
    <row r="1578" spans="2:13" x14ac:dyDescent="0.25">
      <c r="B1578" s="29">
        <v>30796</v>
      </c>
      <c r="C1578" s="4">
        <f t="shared" si="106"/>
        <v>1984</v>
      </c>
      <c r="D1578" s="4">
        <f t="shared" si="107"/>
        <v>4</v>
      </c>
      <c r="E1578" s="4" t="str">
        <f t="shared" si="108"/>
        <v>4-1984</v>
      </c>
      <c r="F1578">
        <v>6.1000000000000005</v>
      </c>
      <c r="G1578" t="b">
        <f t="shared" si="109"/>
        <v>0</v>
      </c>
      <c r="M1578" s="29"/>
    </row>
    <row r="1579" spans="2:13" x14ac:dyDescent="0.25">
      <c r="B1579" s="29">
        <v>30797</v>
      </c>
      <c r="C1579" s="4">
        <f t="shared" si="106"/>
        <v>1984</v>
      </c>
      <c r="D1579" s="4">
        <f t="shared" si="107"/>
        <v>4</v>
      </c>
      <c r="E1579" s="4" t="str">
        <f t="shared" si="108"/>
        <v>4-1984</v>
      </c>
      <c r="F1579">
        <v>6.1000000000000005</v>
      </c>
      <c r="G1579" t="b">
        <f t="shared" si="109"/>
        <v>0</v>
      </c>
      <c r="M1579" s="29"/>
    </row>
    <row r="1580" spans="2:13" x14ac:dyDescent="0.25">
      <c r="B1580" s="29">
        <v>30798</v>
      </c>
      <c r="C1580" s="4">
        <f t="shared" si="106"/>
        <v>1984</v>
      </c>
      <c r="D1580" s="4">
        <f t="shared" si="107"/>
        <v>4</v>
      </c>
      <c r="E1580" s="4" t="str">
        <f t="shared" si="108"/>
        <v>4-1984</v>
      </c>
      <c r="F1580">
        <v>5.8</v>
      </c>
      <c r="G1580" t="b">
        <f t="shared" si="109"/>
        <v>0</v>
      </c>
      <c r="M1580" s="29"/>
    </row>
    <row r="1581" spans="2:13" x14ac:dyDescent="0.25">
      <c r="B1581" s="29">
        <v>30799</v>
      </c>
      <c r="C1581" s="4">
        <f t="shared" si="106"/>
        <v>1984</v>
      </c>
      <c r="D1581" s="4">
        <f t="shared" si="107"/>
        <v>4</v>
      </c>
      <c r="E1581" s="4" t="str">
        <f t="shared" si="108"/>
        <v>4-1984</v>
      </c>
      <c r="F1581">
        <v>6.7</v>
      </c>
      <c r="G1581" t="b">
        <f t="shared" si="109"/>
        <v>0</v>
      </c>
      <c r="M1581" s="29"/>
    </row>
    <row r="1582" spans="2:13" x14ac:dyDescent="0.25">
      <c r="B1582" s="29">
        <v>30800</v>
      </c>
      <c r="C1582" s="4">
        <f t="shared" si="106"/>
        <v>1984</v>
      </c>
      <c r="D1582" s="4">
        <f t="shared" si="107"/>
        <v>4</v>
      </c>
      <c r="E1582" s="4" t="str">
        <f t="shared" si="108"/>
        <v>4-1984</v>
      </c>
      <c r="F1582">
        <v>5.2</v>
      </c>
      <c r="G1582" t="b">
        <f t="shared" si="109"/>
        <v>0</v>
      </c>
      <c r="M1582" s="29"/>
    </row>
    <row r="1583" spans="2:13" x14ac:dyDescent="0.25">
      <c r="B1583" s="29">
        <v>30801</v>
      </c>
      <c r="C1583" s="4">
        <f t="shared" si="106"/>
        <v>1984</v>
      </c>
      <c r="D1583" s="4">
        <f t="shared" si="107"/>
        <v>4</v>
      </c>
      <c r="E1583" s="4" t="str">
        <f t="shared" si="108"/>
        <v>4-1984</v>
      </c>
      <c r="F1583">
        <v>6.3</v>
      </c>
      <c r="G1583" t="b">
        <f t="shared" si="109"/>
        <v>0</v>
      </c>
      <c r="M1583" s="29"/>
    </row>
    <row r="1584" spans="2:13" x14ac:dyDescent="0.25">
      <c r="B1584" s="29">
        <v>30802</v>
      </c>
      <c r="C1584" s="4">
        <f t="shared" si="106"/>
        <v>1984</v>
      </c>
      <c r="D1584" s="4">
        <f t="shared" si="107"/>
        <v>4</v>
      </c>
      <c r="E1584" s="4" t="str">
        <f t="shared" si="108"/>
        <v>4-1984</v>
      </c>
      <c r="F1584">
        <v>5.1000000000000005</v>
      </c>
      <c r="G1584" t="b">
        <f t="shared" si="109"/>
        <v>0</v>
      </c>
      <c r="M1584" s="29"/>
    </row>
    <row r="1585" spans="2:13" x14ac:dyDescent="0.25">
      <c r="B1585" s="29">
        <v>30803</v>
      </c>
      <c r="C1585" s="4">
        <f t="shared" si="106"/>
        <v>1984</v>
      </c>
      <c r="D1585" s="4">
        <f t="shared" si="107"/>
        <v>5</v>
      </c>
      <c r="E1585" s="4" t="str">
        <f t="shared" si="108"/>
        <v>5-1984</v>
      </c>
      <c r="F1585">
        <v>5.4</v>
      </c>
      <c r="G1585" t="b">
        <f t="shared" si="109"/>
        <v>0</v>
      </c>
      <c r="M1585" s="29"/>
    </row>
    <row r="1586" spans="2:13" x14ac:dyDescent="0.25">
      <c r="B1586" s="29">
        <v>30804</v>
      </c>
      <c r="C1586" s="4">
        <f t="shared" si="106"/>
        <v>1984</v>
      </c>
      <c r="D1586" s="4">
        <f t="shared" si="107"/>
        <v>5</v>
      </c>
      <c r="E1586" s="4" t="str">
        <f t="shared" si="108"/>
        <v>5-1984</v>
      </c>
      <c r="F1586">
        <v>5.7</v>
      </c>
      <c r="G1586" t="b">
        <f t="shared" si="109"/>
        <v>0</v>
      </c>
      <c r="M1586" s="29"/>
    </row>
    <row r="1587" spans="2:13" x14ac:dyDescent="0.25">
      <c r="B1587" s="29">
        <v>30805</v>
      </c>
      <c r="C1587" s="4">
        <f t="shared" si="106"/>
        <v>1984</v>
      </c>
      <c r="D1587" s="4">
        <f t="shared" si="107"/>
        <v>5</v>
      </c>
      <c r="E1587" s="4" t="str">
        <f t="shared" si="108"/>
        <v>5-1984</v>
      </c>
      <c r="F1587">
        <v>6.9</v>
      </c>
      <c r="G1587" t="b">
        <f t="shared" si="109"/>
        <v>0</v>
      </c>
      <c r="M1587" s="29"/>
    </row>
    <row r="1588" spans="2:13" x14ac:dyDescent="0.25">
      <c r="B1588" s="29">
        <v>30806</v>
      </c>
      <c r="C1588" s="4">
        <f t="shared" si="106"/>
        <v>1984</v>
      </c>
      <c r="D1588" s="4">
        <f t="shared" si="107"/>
        <v>5</v>
      </c>
      <c r="E1588" s="4" t="str">
        <f t="shared" si="108"/>
        <v>5-1984</v>
      </c>
      <c r="F1588">
        <v>7.2</v>
      </c>
      <c r="G1588" t="b">
        <f t="shared" si="109"/>
        <v>0</v>
      </c>
      <c r="M1588" s="29"/>
    </row>
    <row r="1589" spans="2:13" x14ac:dyDescent="0.25">
      <c r="B1589" s="29">
        <v>30807</v>
      </c>
      <c r="C1589" s="4">
        <f t="shared" si="106"/>
        <v>1984</v>
      </c>
      <c r="D1589" s="4">
        <f t="shared" si="107"/>
        <v>5</v>
      </c>
      <c r="E1589" s="4" t="str">
        <f t="shared" si="108"/>
        <v>5-1984</v>
      </c>
      <c r="F1589">
        <v>6.5</v>
      </c>
      <c r="G1589" t="b">
        <f t="shared" si="109"/>
        <v>0</v>
      </c>
      <c r="M1589" s="29"/>
    </row>
    <row r="1590" spans="2:13" x14ac:dyDescent="0.25">
      <c r="B1590" s="29">
        <v>30808</v>
      </c>
      <c r="C1590" s="4">
        <f t="shared" si="106"/>
        <v>1984</v>
      </c>
      <c r="D1590" s="4">
        <f t="shared" si="107"/>
        <v>5</v>
      </c>
      <c r="E1590" s="4" t="str">
        <f t="shared" si="108"/>
        <v>5-1984</v>
      </c>
      <c r="F1590">
        <v>6.7</v>
      </c>
      <c r="G1590" t="b">
        <f t="shared" si="109"/>
        <v>0</v>
      </c>
      <c r="M1590" s="29"/>
    </row>
    <row r="1591" spans="2:13" x14ac:dyDescent="0.25">
      <c r="B1591" s="29">
        <v>30809</v>
      </c>
      <c r="C1591" s="4">
        <f t="shared" si="106"/>
        <v>1984</v>
      </c>
      <c r="D1591" s="4">
        <f t="shared" si="107"/>
        <v>5</v>
      </c>
      <c r="E1591" s="4" t="str">
        <f t="shared" si="108"/>
        <v>5-1984</v>
      </c>
      <c r="F1591">
        <v>5.6000000000000005</v>
      </c>
      <c r="G1591" t="b">
        <f t="shared" si="109"/>
        <v>0</v>
      </c>
      <c r="M1591" s="29"/>
    </row>
    <row r="1592" spans="2:13" x14ac:dyDescent="0.25">
      <c r="B1592" s="29">
        <v>30810</v>
      </c>
      <c r="C1592" s="4">
        <f t="shared" si="106"/>
        <v>1984</v>
      </c>
      <c r="D1592" s="4">
        <f t="shared" si="107"/>
        <v>5</v>
      </c>
      <c r="E1592" s="4" t="str">
        <f t="shared" si="108"/>
        <v>5-1984</v>
      </c>
      <c r="F1592">
        <v>6.7</v>
      </c>
      <c r="G1592" t="b">
        <f t="shared" si="109"/>
        <v>0</v>
      </c>
      <c r="M1592" s="29"/>
    </row>
    <row r="1593" spans="2:13" x14ac:dyDescent="0.25">
      <c r="B1593" s="29">
        <v>30811</v>
      </c>
      <c r="C1593" s="4">
        <f t="shared" si="106"/>
        <v>1984</v>
      </c>
      <c r="D1593" s="4">
        <f t="shared" si="107"/>
        <v>5</v>
      </c>
      <c r="E1593" s="4" t="str">
        <f t="shared" si="108"/>
        <v>5-1984</v>
      </c>
      <c r="F1593">
        <v>5.3</v>
      </c>
      <c r="G1593" t="b">
        <f t="shared" si="109"/>
        <v>0</v>
      </c>
      <c r="M1593" s="29"/>
    </row>
    <row r="1594" spans="2:13" x14ac:dyDescent="0.25">
      <c r="B1594" s="29">
        <v>30812</v>
      </c>
      <c r="C1594" s="4">
        <f t="shared" si="106"/>
        <v>1984</v>
      </c>
      <c r="D1594" s="4">
        <f t="shared" si="107"/>
        <v>5</v>
      </c>
      <c r="E1594" s="4" t="str">
        <f t="shared" si="108"/>
        <v>5-1984</v>
      </c>
      <c r="F1594">
        <v>5.1000000000000005</v>
      </c>
      <c r="G1594" t="b">
        <f t="shared" si="109"/>
        <v>0</v>
      </c>
      <c r="M1594" s="29"/>
    </row>
    <row r="1595" spans="2:13" x14ac:dyDescent="0.25">
      <c r="B1595" s="29">
        <v>30813</v>
      </c>
      <c r="C1595" s="4">
        <f t="shared" si="106"/>
        <v>1984</v>
      </c>
      <c r="D1595" s="4">
        <f t="shared" si="107"/>
        <v>5</v>
      </c>
      <c r="E1595" s="4" t="str">
        <f t="shared" si="108"/>
        <v>5-1984</v>
      </c>
      <c r="F1595">
        <v>4.8</v>
      </c>
      <c r="G1595" t="b">
        <f t="shared" si="109"/>
        <v>0</v>
      </c>
      <c r="M1595" s="29"/>
    </row>
    <row r="1596" spans="2:13" x14ac:dyDescent="0.25">
      <c r="B1596" s="29">
        <v>30814</v>
      </c>
      <c r="C1596" s="4">
        <f t="shared" si="106"/>
        <v>1984</v>
      </c>
      <c r="D1596" s="4">
        <f t="shared" si="107"/>
        <v>5</v>
      </c>
      <c r="E1596" s="4" t="str">
        <f t="shared" si="108"/>
        <v>5-1984</v>
      </c>
      <c r="F1596">
        <v>7.6000000000000005</v>
      </c>
      <c r="G1596" t="b">
        <f t="shared" si="109"/>
        <v>0</v>
      </c>
      <c r="M1596" s="29"/>
    </row>
    <row r="1597" spans="2:13" x14ac:dyDescent="0.25">
      <c r="B1597" s="29">
        <v>30815</v>
      </c>
      <c r="C1597" s="4">
        <f t="shared" si="106"/>
        <v>1984</v>
      </c>
      <c r="D1597" s="4">
        <f t="shared" si="107"/>
        <v>5</v>
      </c>
      <c r="E1597" s="4" t="str">
        <f t="shared" si="108"/>
        <v>5-1984</v>
      </c>
      <c r="F1597">
        <v>5.6000000000000005</v>
      </c>
      <c r="G1597" t="b">
        <f t="shared" si="109"/>
        <v>0</v>
      </c>
      <c r="M1597" s="29"/>
    </row>
    <row r="1598" spans="2:13" x14ac:dyDescent="0.25">
      <c r="B1598" s="29">
        <v>30816</v>
      </c>
      <c r="C1598" s="4">
        <f t="shared" si="106"/>
        <v>1984</v>
      </c>
      <c r="D1598" s="4">
        <f t="shared" si="107"/>
        <v>5</v>
      </c>
      <c r="E1598" s="4" t="str">
        <f t="shared" si="108"/>
        <v>5-1984</v>
      </c>
      <c r="F1598">
        <v>5.6000000000000005</v>
      </c>
      <c r="G1598" t="b">
        <f t="shared" si="109"/>
        <v>0</v>
      </c>
      <c r="M1598" s="29"/>
    </row>
    <row r="1599" spans="2:13" x14ac:dyDescent="0.25">
      <c r="B1599" s="29">
        <v>30817</v>
      </c>
      <c r="C1599" s="4">
        <f t="shared" si="106"/>
        <v>1984</v>
      </c>
      <c r="D1599" s="4">
        <f t="shared" si="107"/>
        <v>5</v>
      </c>
      <c r="E1599" s="4" t="str">
        <f t="shared" si="108"/>
        <v>5-1984</v>
      </c>
      <c r="F1599">
        <v>5.8</v>
      </c>
      <c r="G1599" t="b">
        <f t="shared" si="109"/>
        <v>0</v>
      </c>
      <c r="M1599" s="29"/>
    </row>
    <row r="1600" spans="2:13" x14ac:dyDescent="0.25">
      <c r="B1600" s="29">
        <v>30818</v>
      </c>
      <c r="C1600" s="4">
        <f t="shared" si="106"/>
        <v>1984</v>
      </c>
      <c r="D1600" s="4">
        <f t="shared" si="107"/>
        <v>5</v>
      </c>
      <c r="E1600" s="4" t="str">
        <f t="shared" si="108"/>
        <v>5-1984</v>
      </c>
      <c r="F1600">
        <v>7.3</v>
      </c>
      <c r="G1600" t="b">
        <f t="shared" si="109"/>
        <v>0</v>
      </c>
      <c r="M1600" s="29"/>
    </row>
    <row r="1601" spans="2:13" x14ac:dyDescent="0.25">
      <c r="B1601" s="29">
        <v>30819</v>
      </c>
      <c r="C1601" s="4">
        <f t="shared" si="106"/>
        <v>1984</v>
      </c>
      <c r="D1601" s="4">
        <f t="shared" si="107"/>
        <v>5</v>
      </c>
      <c r="E1601" s="4" t="str">
        <f t="shared" si="108"/>
        <v>5-1984</v>
      </c>
      <c r="F1601">
        <v>5.8</v>
      </c>
      <c r="G1601" t="b">
        <f t="shared" si="109"/>
        <v>0</v>
      </c>
      <c r="M1601" s="29"/>
    </row>
    <row r="1602" spans="2:13" x14ac:dyDescent="0.25">
      <c r="B1602" s="29">
        <v>30820</v>
      </c>
      <c r="C1602" s="4">
        <f t="shared" si="106"/>
        <v>1984</v>
      </c>
      <c r="D1602" s="4">
        <f t="shared" si="107"/>
        <v>5</v>
      </c>
      <c r="E1602" s="4" t="str">
        <f t="shared" si="108"/>
        <v>5-1984</v>
      </c>
      <c r="F1602">
        <v>5.1000000000000005</v>
      </c>
      <c r="G1602" t="b">
        <f t="shared" si="109"/>
        <v>0</v>
      </c>
      <c r="M1602" s="29"/>
    </row>
    <row r="1603" spans="2:13" x14ac:dyDescent="0.25">
      <c r="B1603" s="29">
        <v>30821</v>
      </c>
      <c r="C1603" s="4">
        <f t="shared" si="106"/>
        <v>1984</v>
      </c>
      <c r="D1603" s="4">
        <f t="shared" si="107"/>
        <v>5</v>
      </c>
      <c r="E1603" s="4" t="str">
        <f t="shared" si="108"/>
        <v>5-1984</v>
      </c>
      <c r="F1603">
        <v>6.4</v>
      </c>
      <c r="G1603" t="b">
        <f t="shared" si="109"/>
        <v>0</v>
      </c>
      <c r="M1603" s="29"/>
    </row>
    <row r="1604" spans="2:13" x14ac:dyDescent="0.25">
      <c r="B1604" s="29">
        <v>30822</v>
      </c>
      <c r="C1604" s="4">
        <f t="shared" ref="C1604:C1667" si="110">YEAR(B1604)</f>
        <v>1984</v>
      </c>
      <c r="D1604" s="4">
        <f t="shared" ref="D1604:D1667" si="111">MONTH(B1604)</f>
        <v>5</v>
      </c>
      <c r="E1604" s="4" t="str">
        <f t="shared" ref="E1604:E1667" si="112">D1604&amp;"-"&amp;C1604</f>
        <v>5-1984</v>
      </c>
      <c r="F1604">
        <v>4.7</v>
      </c>
      <c r="G1604" t="b">
        <f t="shared" ref="G1604:G1667" si="113">ISBLANK(F1604)</f>
        <v>0</v>
      </c>
      <c r="M1604" s="29"/>
    </row>
    <row r="1605" spans="2:13" x14ac:dyDescent="0.25">
      <c r="B1605" s="29">
        <v>30823</v>
      </c>
      <c r="C1605" s="4">
        <f t="shared" si="110"/>
        <v>1984</v>
      </c>
      <c r="D1605" s="4">
        <f t="shared" si="111"/>
        <v>5</v>
      </c>
      <c r="E1605" s="4" t="str">
        <f t="shared" si="112"/>
        <v>5-1984</v>
      </c>
      <c r="F1605">
        <v>6.6000000000000005</v>
      </c>
      <c r="G1605" t="b">
        <f t="shared" si="113"/>
        <v>0</v>
      </c>
      <c r="M1605" s="29"/>
    </row>
    <row r="1606" spans="2:13" x14ac:dyDescent="0.25">
      <c r="B1606" s="29">
        <v>30824</v>
      </c>
      <c r="C1606" s="4">
        <f t="shared" si="110"/>
        <v>1984</v>
      </c>
      <c r="D1606" s="4">
        <f t="shared" si="111"/>
        <v>5</v>
      </c>
      <c r="E1606" s="4" t="str">
        <f t="shared" si="112"/>
        <v>5-1984</v>
      </c>
      <c r="F1606">
        <v>5</v>
      </c>
      <c r="G1606" t="b">
        <f t="shared" si="113"/>
        <v>0</v>
      </c>
      <c r="M1606" s="29"/>
    </row>
    <row r="1607" spans="2:13" x14ac:dyDescent="0.25">
      <c r="B1607" s="29">
        <v>30825</v>
      </c>
      <c r="C1607" s="4">
        <f t="shared" si="110"/>
        <v>1984</v>
      </c>
      <c r="D1607" s="4">
        <f t="shared" si="111"/>
        <v>5</v>
      </c>
      <c r="E1607" s="4" t="str">
        <f t="shared" si="112"/>
        <v>5-1984</v>
      </c>
      <c r="F1607">
        <v>5.4</v>
      </c>
      <c r="G1607" t="b">
        <f t="shared" si="113"/>
        <v>0</v>
      </c>
      <c r="M1607" s="29"/>
    </row>
    <row r="1608" spans="2:13" x14ac:dyDescent="0.25">
      <c r="B1608" s="29">
        <v>30826</v>
      </c>
      <c r="C1608" s="4">
        <f t="shared" si="110"/>
        <v>1984</v>
      </c>
      <c r="D1608" s="4">
        <f t="shared" si="111"/>
        <v>5</v>
      </c>
      <c r="E1608" s="4" t="str">
        <f t="shared" si="112"/>
        <v>5-1984</v>
      </c>
      <c r="F1608">
        <v>4.7</v>
      </c>
      <c r="G1608" t="b">
        <f t="shared" si="113"/>
        <v>0</v>
      </c>
      <c r="M1608" s="29"/>
    </row>
    <row r="1609" spans="2:13" x14ac:dyDescent="0.25">
      <c r="B1609" s="29">
        <v>30827</v>
      </c>
      <c r="C1609" s="4">
        <f t="shared" si="110"/>
        <v>1984</v>
      </c>
      <c r="D1609" s="4">
        <f t="shared" si="111"/>
        <v>5</v>
      </c>
      <c r="E1609" s="4" t="str">
        <f t="shared" si="112"/>
        <v>5-1984</v>
      </c>
      <c r="F1609">
        <v>5</v>
      </c>
      <c r="G1609" t="b">
        <f t="shared" si="113"/>
        <v>0</v>
      </c>
      <c r="M1609" s="29"/>
    </row>
    <row r="1610" spans="2:13" x14ac:dyDescent="0.25">
      <c r="B1610" s="29">
        <v>30828</v>
      </c>
      <c r="C1610" s="4">
        <f t="shared" si="110"/>
        <v>1984</v>
      </c>
      <c r="D1610" s="4">
        <f t="shared" si="111"/>
        <v>5</v>
      </c>
      <c r="E1610" s="4" t="str">
        <f t="shared" si="112"/>
        <v>5-1984</v>
      </c>
      <c r="F1610">
        <v>6.1000000000000005</v>
      </c>
      <c r="G1610" t="b">
        <f t="shared" si="113"/>
        <v>0</v>
      </c>
      <c r="M1610" s="29"/>
    </row>
    <row r="1611" spans="2:13" x14ac:dyDescent="0.25">
      <c r="B1611" s="29">
        <v>30829</v>
      </c>
      <c r="C1611" s="4">
        <f t="shared" si="110"/>
        <v>1984</v>
      </c>
      <c r="D1611" s="4">
        <f t="shared" si="111"/>
        <v>5</v>
      </c>
      <c r="E1611" s="4" t="str">
        <f t="shared" si="112"/>
        <v>5-1984</v>
      </c>
      <c r="F1611">
        <v>4.8</v>
      </c>
      <c r="G1611" t="b">
        <f t="shared" si="113"/>
        <v>0</v>
      </c>
      <c r="M1611" s="29"/>
    </row>
    <row r="1612" spans="2:13" x14ac:dyDescent="0.25">
      <c r="B1612" s="29">
        <v>30830</v>
      </c>
      <c r="C1612" s="4">
        <f t="shared" si="110"/>
        <v>1984</v>
      </c>
      <c r="D1612" s="4">
        <f t="shared" si="111"/>
        <v>5</v>
      </c>
      <c r="E1612" s="4" t="str">
        <f t="shared" si="112"/>
        <v>5-1984</v>
      </c>
      <c r="F1612">
        <v>5.5</v>
      </c>
      <c r="G1612" t="b">
        <f t="shared" si="113"/>
        <v>0</v>
      </c>
      <c r="M1612" s="29"/>
    </row>
    <row r="1613" spans="2:13" x14ac:dyDescent="0.25">
      <c r="B1613" s="29">
        <v>30831</v>
      </c>
      <c r="C1613" s="4">
        <f t="shared" si="110"/>
        <v>1984</v>
      </c>
      <c r="D1613" s="4">
        <f t="shared" si="111"/>
        <v>5</v>
      </c>
      <c r="E1613" s="4" t="str">
        <f t="shared" si="112"/>
        <v>5-1984</v>
      </c>
      <c r="F1613">
        <v>6.1000000000000005</v>
      </c>
      <c r="G1613" t="b">
        <f t="shared" si="113"/>
        <v>0</v>
      </c>
      <c r="M1613" s="29"/>
    </row>
    <row r="1614" spans="2:13" x14ac:dyDescent="0.25">
      <c r="B1614" s="29">
        <v>30832</v>
      </c>
      <c r="C1614" s="4">
        <f t="shared" si="110"/>
        <v>1984</v>
      </c>
      <c r="D1614" s="4">
        <f t="shared" si="111"/>
        <v>5</v>
      </c>
      <c r="E1614" s="4" t="str">
        <f t="shared" si="112"/>
        <v>5-1984</v>
      </c>
      <c r="F1614">
        <v>5.4</v>
      </c>
      <c r="G1614" t="b">
        <f t="shared" si="113"/>
        <v>0</v>
      </c>
      <c r="M1614" s="29"/>
    </row>
    <row r="1615" spans="2:13" x14ac:dyDescent="0.25">
      <c r="B1615" s="29">
        <v>30833</v>
      </c>
      <c r="C1615" s="4">
        <f t="shared" si="110"/>
        <v>1984</v>
      </c>
      <c r="D1615" s="4">
        <f t="shared" si="111"/>
        <v>5</v>
      </c>
      <c r="E1615" s="4" t="str">
        <f t="shared" si="112"/>
        <v>5-1984</v>
      </c>
      <c r="F1615">
        <v>4.8</v>
      </c>
      <c r="G1615" t="b">
        <f t="shared" si="113"/>
        <v>0</v>
      </c>
      <c r="M1615" s="29"/>
    </row>
    <row r="1616" spans="2:13" x14ac:dyDescent="0.25">
      <c r="B1616" s="29">
        <v>30834</v>
      </c>
      <c r="C1616" s="4">
        <f t="shared" si="110"/>
        <v>1984</v>
      </c>
      <c r="D1616" s="4">
        <f t="shared" si="111"/>
        <v>6</v>
      </c>
      <c r="E1616" s="4" t="str">
        <f t="shared" si="112"/>
        <v>6-1984</v>
      </c>
      <c r="F1616">
        <v>3.5</v>
      </c>
      <c r="G1616" t="b">
        <f t="shared" si="113"/>
        <v>0</v>
      </c>
      <c r="M1616" s="29"/>
    </row>
    <row r="1617" spans="2:13" x14ac:dyDescent="0.25">
      <c r="B1617" s="29">
        <v>30835</v>
      </c>
      <c r="C1617" s="4">
        <f t="shared" si="110"/>
        <v>1984</v>
      </c>
      <c r="D1617" s="4">
        <f t="shared" si="111"/>
        <v>6</v>
      </c>
      <c r="E1617" s="4" t="str">
        <f t="shared" si="112"/>
        <v>6-1984</v>
      </c>
      <c r="F1617">
        <v>3.9</v>
      </c>
      <c r="G1617" t="b">
        <f t="shared" si="113"/>
        <v>0</v>
      </c>
      <c r="M1617" s="29"/>
    </row>
    <row r="1618" spans="2:13" x14ac:dyDescent="0.25">
      <c r="B1618" s="29">
        <v>30836</v>
      </c>
      <c r="C1618" s="4">
        <f t="shared" si="110"/>
        <v>1984</v>
      </c>
      <c r="D1618" s="4">
        <f t="shared" si="111"/>
        <v>6</v>
      </c>
      <c r="E1618" s="4" t="str">
        <f t="shared" si="112"/>
        <v>6-1984</v>
      </c>
      <c r="F1618">
        <v>5</v>
      </c>
      <c r="G1618" t="b">
        <f t="shared" si="113"/>
        <v>0</v>
      </c>
      <c r="M1618" s="29"/>
    </row>
    <row r="1619" spans="2:13" x14ac:dyDescent="0.25">
      <c r="B1619" s="29">
        <v>30837</v>
      </c>
      <c r="C1619" s="4">
        <f t="shared" si="110"/>
        <v>1984</v>
      </c>
      <c r="D1619" s="4">
        <f t="shared" si="111"/>
        <v>6</v>
      </c>
      <c r="E1619" s="4" t="str">
        <f t="shared" si="112"/>
        <v>6-1984</v>
      </c>
      <c r="F1619">
        <v>5.9</v>
      </c>
      <c r="G1619" t="b">
        <f t="shared" si="113"/>
        <v>0</v>
      </c>
      <c r="M1619" s="29"/>
    </row>
    <row r="1620" spans="2:13" x14ac:dyDescent="0.25">
      <c r="B1620" s="29">
        <v>30838</v>
      </c>
      <c r="C1620" s="4">
        <f t="shared" si="110"/>
        <v>1984</v>
      </c>
      <c r="D1620" s="4">
        <f t="shared" si="111"/>
        <v>6</v>
      </c>
      <c r="E1620" s="4" t="str">
        <f t="shared" si="112"/>
        <v>6-1984</v>
      </c>
      <c r="F1620">
        <v>5.7</v>
      </c>
      <c r="G1620" t="b">
        <f t="shared" si="113"/>
        <v>0</v>
      </c>
      <c r="M1620" s="29"/>
    </row>
    <row r="1621" spans="2:13" x14ac:dyDescent="0.25">
      <c r="B1621" s="29">
        <v>30839</v>
      </c>
      <c r="C1621" s="4">
        <f t="shared" si="110"/>
        <v>1984</v>
      </c>
      <c r="D1621" s="4">
        <f t="shared" si="111"/>
        <v>6</v>
      </c>
      <c r="E1621" s="4" t="str">
        <f t="shared" si="112"/>
        <v>6-1984</v>
      </c>
      <c r="F1621">
        <v>4.8</v>
      </c>
      <c r="G1621" t="b">
        <f t="shared" si="113"/>
        <v>0</v>
      </c>
      <c r="M1621" s="29"/>
    </row>
    <row r="1622" spans="2:13" x14ac:dyDescent="0.25">
      <c r="B1622" s="29">
        <v>30840</v>
      </c>
      <c r="C1622" s="4">
        <f t="shared" si="110"/>
        <v>1984</v>
      </c>
      <c r="D1622" s="4">
        <f t="shared" si="111"/>
        <v>6</v>
      </c>
      <c r="E1622" s="4" t="str">
        <f t="shared" si="112"/>
        <v>6-1984</v>
      </c>
      <c r="F1622">
        <v>4.9000000000000004</v>
      </c>
      <c r="G1622" t="b">
        <f t="shared" si="113"/>
        <v>0</v>
      </c>
      <c r="M1622" s="29"/>
    </row>
    <row r="1623" spans="2:13" x14ac:dyDescent="0.25">
      <c r="B1623" s="29">
        <v>30841</v>
      </c>
      <c r="C1623" s="4">
        <f t="shared" si="110"/>
        <v>1984</v>
      </c>
      <c r="D1623" s="4">
        <f t="shared" si="111"/>
        <v>6</v>
      </c>
      <c r="E1623" s="4" t="str">
        <f t="shared" si="112"/>
        <v>6-1984</v>
      </c>
      <c r="F1623">
        <v>5.5</v>
      </c>
      <c r="G1623" t="b">
        <f t="shared" si="113"/>
        <v>0</v>
      </c>
      <c r="M1623" s="29"/>
    </row>
    <row r="1624" spans="2:13" x14ac:dyDescent="0.25">
      <c r="B1624" s="29">
        <v>30842</v>
      </c>
      <c r="C1624" s="4">
        <f t="shared" si="110"/>
        <v>1984</v>
      </c>
      <c r="D1624" s="4">
        <f t="shared" si="111"/>
        <v>6</v>
      </c>
      <c r="E1624" s="4" t="str">
        <f t="shared" si="112"/>
        <v>6-1984</v>
      </c>
      <c r="F1624">
        <v>5.7</v>
      </c>
      <c r="G1624" t="b">
        <f t="shared" si="113"/>
        <v>0</v>
      </c>
      <c r="M1624" s="29"/>
    </row>
    <row r="1625" spans="2:13" x14ac:dyDescent="0.25">
      <c r="B1625" s="29">
        <v>30843</v>
      </c>
      <c r="C1625" s="4">
        <f t="shared" si="110"/>
        <v>1984</v>
      </c>
      <c r="D1625" s="4">
        <f t="shared" si="111"/>
        <v>6</v>
      </c>
      <c r="E1625" s="4" t="str">
        <f t="shared" si="112"/>
        <v>6-1984</v>
      </c>
      <c r="F1625">
        <v>5.6000000000000005</v>
      </c>
      <c r="G1625" t="b">
        <f t="shared" si="113"/>
        <v>0</v>
      </c>
      <c r="M1625" s="29"/>
    </row>
    <row r="1626" spans="2:13" x14ac:dyDescent="0.25">
      <c r="B1626" s="29">
        <v>30844</v>
      </c>
      <c r="C1626" s="4">
        <f t="shared" si="110"/>
        <v>1984</v>
      </c>
      <c r="D1626" s="4">
        <f t="shared" si="111"/>
        <v>6</v>
      </c>
      <c r="E1626" s="4" t="str">
        <f t="shared" si="112"/>
        <v>6-1984</v>
      </c>
      <c r="F1626">
        <v>5.1000000000000005</v>
      </c>
      <c r="G1626" t="b">
        <f t="shared" si="113"/>
        <v>0</v>
      </c>
      <c r="M1626" s="29"/>
    </row>
    <row r="1627" spans="2:13" x14ac:dyDescent="0.25">
      <c r="B1627" s="29">
        <v>30845</v>
      </c>
      <c r="C1627" s="4">
        <f t="shared" si="110"/>
        <v>1984</v>
      </c>
      <c r="D1627" s="4">
        <f t="shared" si="111"/>
        <v>6</v>
      </c>
      <c r="E1627" s="4" t="str">
        <f t="shared" si="112"/>
        <v>6-1984</v>
      </c>
      <c r="F1627">
        <v>5.7</v>
      </c>
      <c r="G1627" t="b">
        <f t="shared" si="113"/>
        <v>0</v>
      </c>
      <c r="M1627" s="29"/>
    </row>
    <row r="1628" spans="2:13" x14ac:dyDescent="0.25">
      <c r="B1628" s="29">
        <v>30846</v>
      </c>
      <c r="C1628" s="4">
        <f t="shared" si="110"/>
        <v>1984</v>
      </c>
      <c r="D1628" s="4">
        <f t="shared" si="111"/>
        <v>6</v>
      </c>
      <c r="E1628" s="4" t="str">
        <f t="shared" si="112"/>
        <v>6-1984</v>
      </c>
      <c r="F1628">
        <v>4.6000000000000005</v>
      </c>
      <c r="G1628" t="b">
        <f t="shared" si="113"/>
        <v>0</v>
      </c>
      <c r="M1628" s="29"/>
    </row>
    <row r="1629" spans="2:13" x14ac:dyDescent="0.25">
      <c r="B1629" s="29">
        <v>30847</v>
      </c>
      <c r="C1629" s="4">
        <f t="shared" si="110"/>
        <v>1984</v>
      </c>
      <c r="D1629" s="4">
        <f t="shared" si="111"/>
        <v>6</v>
      </c>
      <c r="E1629" s="4" t="str">
        <f t="shared" si="112"/>
        <v>6-1984</v>
      </c>
      <c r="F1629">
        <v>4.4000000000000004</v>
      </c>
      <c r="G1629" t="b">
        <f t="shared" si="113"/>
        <v>0</v>
      </c>
      <c r="M1629" s="29"/>
    </row>
    <row r="1630" spans="2:13" x14ac:dyDescent="0.25">
      <c r="B1630" s="29">
        <v>30848</v>
      </c>
      <c r="C1630" s="4">
        <f t="shared" si="110"/>
        <v>1984</v>
      </c>
      <c r="D1630" s="4">
        <f t="shared" si="111"/>
        <v>6</v>
      </c>
      <c r="E1630" s="4" t="str">
        <f t="shared" si="112"/>
        <v>6-1984</v>
      </c>
      <c r="F1630">
        <v>5.6000000000000005</v>
      </c>
      <c r="G1630" t="b">
        <f t="shared" si="113"/>
        <v>0</v>
      </c>
      <c r="M1630" s="29"/>
    </row>
    <row r="1631" spans="2:13" x14ac:dyDescent="0.25">
      <c r="B1631" s="29">
        <v>30849</v>
      </c>
      <c r="C1631" s="4">
        <f t="shared" si="110"/>
        <v>1984</v>
      </c>
      <c r="D1631" s="4">
        <f t="shared" si="111"/>
        <v>6</v>
      </c>
      <c r="E1631" s="4" t="str">
        <f t="shared" si="112"/>
        <v>6-1984</v>
      </c>
      <c r="F1631">
        <v>5.5</v>
      </c>
      <c r="G1631" t="b">
        <f t="shared" si="113"/>
        <v>0</v>
      </c>
      <c r="M1631" s="29"/>
    </row>
    <row r="1632" spans="2:13" x14ac:dyDescent="0.25">
      <c r="B1632" s="29">
        <v>30850</v>
      </c>
      <c r="C1632" s="4">
        <f t="shared" si="110"/>
        <v>1984</v>
      </c>
      <c r="D1632" s="4">
        <f t="shared" si="111"/>
        <v>6</v>
      </c>
      <c r="E1632" s="4" t="str">
        <f t="shared" si="112"/>
        <v>6-1984</v>
      </c>
      <c r="F1632">
        <v>5.6000000000000005</v>
      </c>
      <c r="G1632" t="b">
        <f t="shared" si="113"/>
        <v>0</v>
      </c>
      <c r="M1632" s="29"/>
    </row>
    <row r="1633" spans="2:13" x14ac:dyDescent="0.25">
      <c r="B1633" s="29">
        <v>30851</v>
      </c>
      <c r="C1633" s="4">
        <f t="shared" si="110"/>
        <v>1984</v>
      </c>
      <c r="D1633" s="4">
        <f t="shared" si="111"/>
        <v>6</v>
      </c>
      <c r="E1633" s="4" t="str">
        <f t="shared" si="112"/>
        <v>6-1984</v>
      </c>
      <c r="F1633">
        <v>5</v>
      </c>
      <c r="G1633" t="b">
        <f t="shared" si="113"/>
        <v>0</v>
      </c>
      <c r="M1633" s="29"/>
    </row>
    <row r="1634" spans="2:13" x14ac:dyDescent="0.25">
      <c r="B1634" s="29">
        <v>30852</v>
      </c>
      <c r="C1634" s="4">
        <f t="shared" si="110"/>
        <v>1984</v>
      </c>
      <c r="D1634" s="4">
        <f t="shared" si="111"/>
        <v>6</v>
      </c>
      <c r="E1634" s="4" t="str">
        <f t="shared" si="112"/>
        <v>6-1984</v>
      </c>
      <c r="F1634">
        <v>5.4</v>
      </c>
      <c r="G1634" t="b">
        <f t="shared" si="113"/>
        <v>0</v>
      </c>
      <c r="M1634" s="29"/>
    </row>
    <row r="1635" spans="2:13" x14ac:dyDescent="0.25">
      <c r="B1635" s="29">
        <v>30853</v>
      </c>
      <c r="C1635" s="4">
        <f t="shared" si="110"/>
        <v>1984</v>
      </c>
      <c r="D1635" s="4">
        <f t="shared" si="111"/>
        <v>6</v>
      </c>
      <c r="E1635" s="4" t="str">
        <f t="shared" si="112"/>
        <v>6-1984</v>
      </c>
      <c r="F1635">
        <v>5.6000000000000005</v>
      </c>
      <c r="G1635" t="b">
        <f t="shared" si="113"/>
        <v>0</v>
      </c>
      <c r="M1635" s="29"/>
    </row>
    <row r="1636" spans="2:13" x14ac:dyDescent="0.25">
      <c r="B1636" s="29">
        <v>30854</v>
      </c>
      <c r="C1636" s="4">
        <f t="shared" si="110"/>
        <v>1984</v>
      </c>
      <c r="D1636" s="4">
        <f t="shared" si="111"/>
        <v>6</v>
      </c>
      <c r="E1636" s="4" t="str">
        <f t="shared" si="112"/>
        <v>6-1984</v>
      </c>
      <c r="F1636">
        <v>4.9000000000000004</v>
      </c>
      <c r="G1636" t="b">
        <f t="shared" si="113"/>
        <v>0</v>
      </c>
      <c r="M1636" s="29"/>
    </row>
    <row r="1637" spans="2:13" x14ac:dyDescent="0.25">
      <c r="B1637" s="29">
        <v>30855</v>
      </c>
      <c r="C1637" s="4">
        <f t="shared" si="110"/>
        <v>1984</v>
      </c>
      <c r="D1637" s="4">
        <f t="shared" si="111"/>
        <v>6</v>
      </c>
      <c r="E1637" s="4" t="str">
        <f t="shared" si="112"/>
        <v>6-1984</v>
      </c>
      <c r="F1637">
        <v>4.3</v>
      </c>
      <c r="G1637" t="b">
        <f t="shared" si="113"/>
        <v>0</v>
      </c>
      <c r="M1637" s="29"/>
    </row>
    <row r="1638" spans="2:13" x14ac:dyDescent="0.25">
      <c r="B1638" s="29">
        <v>30856</v>
      </c>
      <c r="C1638" s="4">
        <f t="shared" si="110"/>
        <v>1984</v>
      </c>
      <c r="D1638" s="4">
        <f t="shared" si="111"/>
        <v>6</v>
      </c>
      <c r="E1638" s="4" t="str">
        <f t="shared" si="112"/>
        <v>6-1984</v>
      </c>
      <c r="F1638">
        <v>5.1000000000000005</v>
      </c>
      <c r="G1638" t="b">
        <f t="shared" si="113"/>
        <v>0</v>
      </c>
      <c r="M1638" s="29"/>
    </row>
    <row r="1639" spans="2:13" x14ac:dyDescent="0.25">
      <c r="B1639" s="29">
        <v>30857</v>
      </c>
      <c r="C1639" s="4">
        <f t="shared" si="110"/>
        <v>1984</v>
      </c>
      <c r="D1639" s="4">
        <f t="shared" si="111"/>
        <v>6</v>
      </c>
      <c r="E1639" s="4" t="str">
        <f t="shared" si="112"/>
        <v>6-1984</v>
      </c>
      <c r="F1639">
        <v>4.3</v>
      </c>
      <c r="G1639" t="b">
        <f t="shared" si="113"/>
        <v>0</v>
      </c>
      <c r="M1639" s="29"/>
    </row>
    <row r="1640" spans="2:13" x14ac:dyDescent="0.25">
      <c r="B1640" s="29">
        <v>30858</v>
      </c>
      <c r="C1640" s="4">
        <f t="shared" si="110"/>
        <v>1984</v>
      </c>
      <c r="D1640" s="4">
        <f t="shared" si="111"/>
        <v>6</v>
      </c>
      <c r="E1640" s="4" t="str">
        <f t="shared" si="112"/>
        <v>6-1984</v>
      </c>
      <c r="F1640">
        <v>4.5</v>
      </c>
      <c r="G1640" t="b">
        <f t="shared" si="113"/>
        <v>0</v>
      </c>
      <c r="M1640" s="29"/>
    </row>
    <row r="1641" spans="2:13" x14ac:dyDescent="0.25">
      <c r="B1641" s="29">
        <v>30859</v>
      </c>
      <c r="C1641" s="4">
        <f t="shared" si="110"/>
        <v>1984</v>
      </c>
      <c r="D1641" s="4">
        <f t="shared" si="111"/>
        <v>6</v>
      </c>
      <c r="E1641" s="4" t="str">
        <f t="shared" si="112"/>
        <v>6-1984</v>
      </c>
      <c r="F1641">
        <v>4.0999999999999996</v>
      </c>
      <c r="G1641" t="b">
        <f t="shared" si="113"/>
        <v>0</v>
      </c>
      <c r="M1641" s="29"/>
    </row>
    <row r="1642" spans="2:13" x14ac:dyDescent="0.25">
      <c r="B1642" s="29">
        <v>30860</v>
      </c>
      <c r="C1642" s="4">
        <f t="shared" si="110"/>
        <v>1984</v>
      </c>
      <c r="D1642" s="4">
        <f t="shared" si="111"/>
        <v>6</v>
      </c>
      <c r="E1642" s="4" t="str">
        <f t="shared" si="112"/>
        <v>6-1984</v>
      </c>
      <c r="F1642">
        <v>4.4000000000000004</v>
      </c>
      <c r="G1642" t="b">
        <f t="shared" si="113"/>
        <v>0</v>
      </c>
      <c r="M1642" s="29"/>
    </row>
    <row r="1643" spans="2:13" x14ac:dyDescent="0.25">
      <c r="B1643" s="29">
        <v>30861</v>
      </c>
      <c r="C1643" s="4">
        <f t="shared" si="110"/>
        <v>1984</v>
      </c>
      <c r="D1643" s="4">
        <f t="shared" si="111"/>
        <v>6</v>
      </c>
      <c r="E1643" s="4" t="str">
        <f t="shared" si="112"/>
        <v>6-1984</v>
      </c>
      <c r="F1643">
        <v>4.8</v>
      </c>
      <c r="G1643" t="b">
        <f t="shared" si="113"/>
        <v>0</v>
      </c>
      <c r="M1643" s="29"/>
    </row>
    <row r="1644" spans="2:13" x14ac:dyDescent="0.25">
      <c r="B1644" s="29">
        <v>30862</v>
      </c>
      <c r="C1644" s="4">
        <f t="shared" si="110"/>
        <v>1984</v>
      </c>
      <c r="D1644" s="4">
        <f t="shared" si="111"/>
        <v>6</v>
      </c>
      <c r="E1644" s="4" t="str">
        <f t="shared" si="112"/>
        <v>6-1984</v>
      </c>
      <c r="F1644">
        <v>5.1000000000000005</v>
      </c>
      <c r="G1644" t="b">
        <f t="shared" si="113"/>
        <v>0</v>
      </c>
      <c r="M1644" s="29"/>
    </row>
    <row r="1645" spans="2:13" x14ac:dyDescent="0.25">
      <c r="B1645" s="29">
        <v>30863</v>
      </c>
      <c r="C1645" s="4">
        <f t="shared" si="110"/>
        <v>1984</v>
      </c>
      <c r="D1645" s="4">
        <f t="shared" si="111"/>
        <v>6</v>
      </c>
      <c r="E1645" s="4" t="str">
        <f t="shared" si="112"/>
        <v>6-1984</v>
      </c>
      <c r="F1645">
        <v>6.1000000000000005</v>
      </c>
      <c r="G1645" t="b">
        <f t="shared" si="113"/>
        <v>0</v>
      </c>
      <c r="M1645" s="29"/>
    </row>
    <row r="1646" spans="2:13" x14ac:dyDescent="0.25">
      <c r="B1646" s="29">
        <v>30864</v>
      </c>
      <c r="C1646" s="4">
        <f t="shared" si="110"/>
        <v>1984</v>
      </c>
      <c r="D1646" s="4">
        <f t="shared" si="111"/>
        <v>7</v>
      </c>
      <c r="E1646" s="4" t="str">
        <f t="shared" si="112"/>
        <v>7-1984</v>
      </c>
      <c r="F1646">
        <v>4.4000000000000004</v>
      </c>
      <c r="G1646" t="b">
        <f t="shared" si="113"/>
        <v>0</v>
      </c>
      <c r="M1646" s="29"/>
    </row>
    <row r="1647" spans="2:13" x14ac:dyDescent="0.25">
      <c r="B1647" s="29">
        <v>30865</v>
      </c>
      <c r="C1647" s="4">
        <f t="shared" si="110"/>
        <v>1984</v>
      </c>
      <c r="D1647" s="4">
        <f t="shared" si="111"/>
        <v>7</v>
      </c>
      <c r="E1647" s="4" t="str">
        <f t="shared" si="112"/>
        <v>7-1984</v>
      </c>
      <c r="F1647">
        <v>4.6000000000000005</v>
      </c>
      <c r="G1647" t="b">
        <f t="shared" si="113"/>
        <v>0</v>
      </c>
      <c r="M1647" s="29"/>
    </row>
    <row r="1648" spans="2:13" x14ac:dyDescent="0.25">
      <c r="B1648" s="29">
        <v>30866</v>
      </c>
      <c r="C1648" s="4">
        <f t="shared" si="110"/>
        <v>1984</v>
      </c>
      <c r="D1648" s="4">
        <f t="shared" si="111"/>
        <v>7</v>
      </c>
      <c r="E1648" s="4" t="str">
        <f t="shared" si="112"/>
        <v>7-1984</v>
      </c>
      <c r="F1648">
        <v>4.9000000000000004</v>
      </c>
      <c r="G1648" t="b">
        <f t="shared" si="113"/>
        <v>0</v>
      </c>
      <c r="M1648" s="29"/>
    </row>
    <row r="1649" spans="2:13" x14ac:dyDescent="0.25">
      <c r="B1649" s="29">
        <v>30867</v>
      </c>
      <c r="C1649" s="4">
        <f t="shared" si="110"/>
        <v>1984</v>
      </c>
      <c r="D1649" s="4">
        <f t="shared" si="111"/>
        <v>7</v>
      </c>
      <c r="E1649" s="4" t="str">
        <f t="shared" si="112"/>
        <v>7-1984</v>
      </c>
      <c r="F1649">
        <v>4.8</v>
      </c>
      <c r="G1649" t="b">
        <f t="shared" si="113"/>
        <v>0</v>
      </c>
      <c r="M1649" s="29"/>
    </row>
    <row r="1650" spans="2:13" x14ac:dyDescent="0.25">
      <c r="B1650" s="29">
        <v>30868</v>
      </c>
      <c r="C1650" s="4">
        <f t="shared" si="110"/>
        <v>1984</v>
      </c>
      <c r="D1650" s="4">
        <f t="shared" si="111"/>
        <v>7</v>
      </c>
      <c r="E1650" s="4" t="str">
        <f t="shared" si="112"/>
        <v>7-1984</v>
      </c>
      <c r="F1650">
        <v>5.6000000000000005</v>
      </c>
      <c r="G1650" t="b">
        <f t="shared" si="113"/>
        <v>0</v>
      </c>
      <c r="M1650" s="29"/>
    </row>
    <row r="1651" spans="2:13" x14ac:dyDescent="0.25">
      <c r="B1651" s="29">
        <v>30869</v>
      </c>
      <c r="C1651" s="4">
        <f t="shared" si="110"/>
        <v>1984</v>
      </c>
      <c r="D1651" s="4">
        <f t="shared" si="111"/>
        <v>7</v>
      </c>
      <c r="E1651" s="4" t="str">
        <f t="shared" si="112"/>
        <v>7-1984</v>
      </c>
      <c r="F1651">
        <v>4.6000000000000005</v>
      </c>
      <c r="G1651" t="b">
        <f t="shared" si="113"/>
        <v>0</v>
      </c>
      <c r="M1651" s="29"/>
    </row>
    <row r="1652" spans="2:13" x14ac:dyDescent="0.25">
      <c r="B1652" s="29">
        <v>30870</v>
      </c>
      <c r="C1652" s="4">
        <f t="shared" si="110"/>
        <v>1984</v>
      </c>
      <c r="D1652" s="4">
        <f t="shared" si="111"/>
        <v>7</v>
      </c>
      <c r="E1652" s="4" t="str">
        <f t="shared" si="112"/>
        <v>7-1984</v>
      </c>
      <c r="F1652">
        <v>4.0999999999999996</v>
      </c>
      <c r="G1652" t="b">
        <f t="shared" si="113"/>
        <v>0</v>
      </c>
      <c r="M1652" s="29"/>
    </row>
    <row r="1653" spans="2:13" x14ac:dyDescent="0.25">
      <c r="B1653" s="29">
        <v>30871</v>
      </c>
      <c r="C1653" s="4">
        <f t="shared" si="110"/>
        <v>1984</v>
      </c>
      <c r="D1653" s="4">
        <f t="shared" si="111"/>
        <v>7</v>
      </c>
      <c r="E1653" s="4" t="str">
        <f t="shared" si="112"/>
        <v>7-1984</v>
      </c>
      <c r="F1653">
        <v>4.0999999999999996</v>
      </c>
      <c r="G1653" t="b">
        <f t="shared" si="113"/>
        <v>0</v>
      </c>
      <c r="M1653" s="29"/>
    </row>
    <row r="1654" spans="2:13" x14ac:dyDescent="0.25">
      <c r="B1654" s="29">
        <v>30872</v>
      </c>
      <c r="C1654" s="4">
        <f t="shared" si="110"/>
        <v>1984</v>
      </c>
      <c r="D1654" s="4">
        <f t="shared" si="111"/>
        <v>7</v>
      </c>
      <c r="E1654" s="4" t="str">
        <f t="shared" si="112"/>
        <v>7-1984</v>
      </c>
      <c r="F1654">
        <v>4.9000000000000004</v>
      </c>
      <c r="G1654" t="b">
        <f t="shared" si="113"/>
        <v>0</v>
      </c>
      <c r="M1654" s="29"/>
    </row>
    <row r="1655" spans="2:13" x14ac:dyDescent="0.25">
      <c r="B1655" s="29">
        <v>30873</v>
      </c>
      <c r="C1655" s="4">
        <f t="shared" si="110"/>
        <v>1984</v>
      </c>
      <c r="D1655" s="4">
        <f t="shared" si="111"/>
        <v>7</v>
      </c>
      <c r="E1655" s="4" t="str">
        <f t="shared" si="112"/>
        <v>7-1984</v>
      </c>
      <c r="F1655">
        <v>5.4</v>
      </c>
      <c r="G1655" t="b">
        <f t="shared" si="113"/>
        <v>0</v>
      </c>
      <c r="M1655" s="29"/>
    </row>
    <row r="1656" spans="2:13" x14ac:dyDescent="0.25">
      <c r="B1656" s="29">
        <v>30874</v>
      </c>
      <c r="C1656" s="4">
        <f t="shared" si="110"/>
        <v>1984</v>
      </c>
      <c r="D1656" s="4">
        <f t="shared" si="111"/>
        <v>7</v>
      </c>
      <c r="E1656" s="4" t="str">
        <f t="shared" si="112"/>
        <v>7-1984</v>
      </c>
      <c r="F1656">
        <v>4.2</v>
      </c>
      <c r="G1656" t="b">
        <f t="shared" si="113"/>
        <v>0</v>
      </c>
      <c r="M1656" s="29"/>
    </row>
    <row r="1657" spans="2:13" x14ac:dyDescent="0.25">
      <c r="B1657" s="29">
        <v>30875</v>
      </c>
      <c r="C1657" s="4">
        <f t="shared" si="110"/>
        <v>1984</v>
      </c>
      <c r="D1657" s="4">
        <f t="shared" si="111"/>
        <v>7</v>
      </c>
      <c r="E1657" s="4" t="str">
        <f t="shared" si="112"/>
        <v>7-1984</v>
      </c>
      <c r="F1657">
        <v>4.3</v>
      </c>
      <c r="G1657" t="b">
        <f t="shared" si="113"/>
        <v>0</v>
      </c>
      <c r="M1657" s="29"/>
    </row>
    <row r="1658" spans="2:13" x14ac:dyDescent="0.25">
      <c r="B1658" s="29">
        <v>30876</v>
      </c>
      <c r="C1658" s="4">
        <f t="shared" si="110"/>
        <v>1984</v>
      </c>
      <c r="D1658" s="4">
        <f t="shared" si="111"/>
        <v>7</v>
      </c>
      <c r="E1658" s="4" t="str">
        <f t="shared" si="112"/>
        <v>7-1984</v>
      </c>
      <c r="F1658">
        <v>5</v>
      </c>
      <c r="G1658" t="b">
        <f t="shared" si="113"/>
        <v>0</v>
      </c>
      <c r="M1658" s="29"/>
    </row>
    <row r="1659" spans="2:13" x14ac:dyDescent="0.25">
      <c r="B1659" s="29">
        <v>30877</v>
      </c>
      <c r="C1659" s="4">
        <f t="shared" si="110"/>
        <v>1984</v>
      </c>
      <c r="D1659" s="4">
        <f t="shared" si="111"/>
        <v>7</v>
      </c>
      <c r="E1659" s="4" t="str">
        <f t="shared" si="112"/>
        <v>7-1984</v>
      </c>
      <c r="F1659">
        <v>4.7</v>
      </c>
      <c r="G1659" t="b">
        <f t="shared" si="113"/>
        <v>0</v>
      </c>
      <c r="M1659" s="29"/>
    </row>
    <row r="1660" spans="2:13" x14ac:dyDescent="0.25">
      <c r="B1660" s="29">
        <v>30878</v>
      </c>
      <c r="C1660" s="4">
        <f t="shared" si="110"/>
        <v>1984</v>
      </c>
      <c r="D1660" s="4">
        <f t="shared" si="111"/>
        <v>7</v>
      </c>
      <c r="E1660" s="4" t="str">
        <f t="shared" si="112"/>
        <v>7-1984</v>
      </c>
      <c r="F1660">
        <v>5.2</v>
      </c>
      <c r="G1660" t="b">
        <f t="shared" si="113"/>
        <v>0</v>
      </c>
      <c r="M1660" s="29"/>
    </row>
    <row r="1661" spans="2:13" x14ac:dyDescent="0.25">
      <c r="B1661" s="29">
        <v>30879</v>
      </c>
      <c r="C1661" s="4">
        <f t="shared" si="110"/>
        <v>1984</v>
      </c>
      <c r="D1661" s="4">
        <f t="shared" si="111"/>
        <v>7</v>
      </c>
      <c r="E1661" s="4" t="str">
        <f t="shared" si="112"/>
        <v>7-1984</v>
      </c>
      <c r="F1661">
        <v>4.8</v>
      </c>
      <c r="G1661" t="b">
        <f t="shared" si="113"/>
        <v>0</v>
      </c>
      <c r="M1661" s="29"/>
    </row>
    <row r="1662" spans="2:13" x14ac:dyDescent="0.25">
      <c r="B1662" s="29">
        <v>30880</v>
      </c>
      <c r="C1662" s="4">
        <f t="shared" si="110"/>
        <v>1984</v>
      </c>
      <c r="D1662" s="4">
        <f t="shared" si="111"/>
        <v>7</v>
      </c>
      <c r="E1662" s="4" t="str">
        <f t="shared" si="112"/>
        <v>7-1984</v>
      </c>
      <c r="F1662">
        <v>5</v>
      </c>
      <c r="G1662" t="b">
        <f t="shared" si="113"/>
        <v>0</v>
      </c>
      <c r="M1662" s="29"/>
    </row>
    <row r="1663" spans="2:13" x14ac:dyDescent="0.25">
      <c r="B1663" s="29">
        <v>30881</v>
      </c>
      <c r="C1663" s="4">
        <f t="shared" si="110"/>
        <v>1984</v>
      </c>
      <c r="D1663" s="4">
        <f t="shared" si="111"/>
        <v>7</v>
      </c>
      <c r="E1663" s="4" t="str">
        <f t="shared" si="112"/>
        <v>7-1984</v>
      </c>
      <c r="F1663">
        <v>4.6000000000000005</v>
      </c>
      <c r="G1663" t="b">
        <f t="shared" si="113"/>
        <v>0</v>
      </c>
      <c r="M1663" s="29"/>
    </row>
    <row r="1664" spans="2:13" x14ac:dyDescent="0.25">
      <c r="B1664" s="29">
        <v>30882</v>
      </c>
      <c r="C1664" s="4">
        <f t="shared" si="110"/>
        <v>1984</v>
      </c>
      <c r="D1664" s="4">
        <f t="shared" si="111"/>
        <v>7</v>
      </c>
      <c r="E1664" s="4" t="str">
        <f t="shared" si="112"/>
        <v>7-1984</v>
      </c>
      <c r="F1664">
        <v>4.0999999999999996</v>
      </c>
      <c r="G1664" t="b">
        <f t="shared" si="113"/>
        <v>0</v>
      </c>
      <c r="M1664" s="29"/>
    </row>
    <row r="1665" spans="2:13" x14ac:dyDescent="0.25">
      <c r="B1665" s="29">
        <v>30883</v>
      </c>
      <c r="C1665" s="4">
        <f t="shared" si="110"/>
        <v>1984</v>
      </c>
      <c r="D1665" s="4">
        <f t="shared" si="111"/>
        <v>7</v>
      </c>
      <c r="E1665" s="4" t="str">
        <f t="shared" si="112"/>
        <v>7-1984</v>
      </c>
      <c r="F1665">
        <v>4.4000000000000004</v>
      </c>
      <c r="G1665" t="b">
        <f t="shared" si="113"/>
        <v>0</v>
      </c>
      <c r="M1665" s="29"/>
    </row>
    <row r="1666" spans="2:13" x14ac:dyDescent="0.25">
      <c r="B1666" s="29">
        <v>30884</v>
      </c>
      <c r="C1666" s="4">
        <f t="shared" si="110"/>
        <v>1984</v>
      </c>
      <c r="D1666" s="4">
        <f t="shared" si="111"/>
        <v>7</v>
      </c>
      <c r="E1666" s="4" t="str">
        <f t="shared" si="112"/>
        <v>7-1984</v>
      </c>
      <c r="F1666">
        <v>4.4000000000000004</v>
      </c>
      <c r="G1666" t="b">
        <f t="shared" si="113"/>
        <v>0</v>
      </c>
      <c r="M1666" s="29"/>
    </row>
    <row r="1667" spans="2:13" x14ac:dyDescent="0.25">
      <c r="B1667" s="29">
        <v>30885</v>
      </c>
      <c r="C1667" s="4">
        <f t="shared" si="110"/>
        <v>1984</v>
      </c>
      <c r="D1667" s="4">
        <f t="shared" si="111"/>
        <v>7</v>
      </c>
      <c r="E1667" s="4" t="str">
        <f t="shared" si="112"/>
        <v>7-1984</v>
      </c>
      <c r="F1667">
        <v>4.5</v>
      </c>
      <c r="G1667" t="b">
        <f t="shared" si="113"/>
        <v>0</v>
      </c>
      <c r="M1667" s="29"/>
    </row>
    <row r="1668" spans="2:13" x14ac:dyDescent="0.25">
      <c r="B1668" s="29">
        <v>30886</v>
      </c>
      <c r="C1668" s="4">
        <f t="shared" ref="C1668:C1731" si="114">YEAR(B1668)</f>
        <v>1984</v>
      </c>
      <c r="D1668" s="4">
        <f t="shared" ref="D1668:D1731" si="115">MONTH(B1668)</f>
        <v>7</v>
      </c>
      <c r="E1668" s="4" t="str">
        <f t="shared" ref="E1668:E1731" si="116">D1668&amp;"-"&amp;C1668</f>
        <v>7-1984</v>
      </c>
      <c r="F1668">
        <v>4.8</v>
      </c>
      <c r="G1668" t="b">
        <f t="shared" ref="G1668:G1731" si="117">ISBLANK(F1668)</f>
        <v>0</v>
      </c>
      <c r="M1668" s="29"/>
    </row>
    <row r="1669" spans="2:13" x14ac:dyDescent="0.25">
      <c r="B1669" s="29">
        <v>30887</v>
      </c>
      <c r="C1669" s="4">
        <f t="shared" si="114"/>
        <v>1984</v>
      </c>
      <c r="D1669" s="4">
        <f t="shared" si="115"/>
        <v>7</v>
      </c>
      <c r="E1669" s="4" t="str">
        <f t="shared" si="116"/>
        <v>7-1984</v>
      </c>
      <c r="F1669">
        <v>5</v>
      </c>
      <c r="G1669" t="b">
        <f t="shared" si="117"/>
        <v>0</v>
      </c>
      <c r="M1669" s="29"/>
    </row>
    <row r="1670" spans="2:13" x14ac:dyDescent="0.25">
      <c r="B1670" s="29">
        <v>30888</v>
      </c>
      <c r="C1670" s="4">
        <f t="shared" si="114"/>
        <v>1984</v>
      </c>
      <c r="D1670" s="4">
        <f t="shared" si="115"/>
        <v>7</v>
      </c>
      <c r="E1670" s="4" t="str">
        <f t="shared" si="116"/>
        <v>7-1984</v>
      </c>
      <c r="F1670">
        <v>4</v>
      </c>
      <c r="G1670" t="b">
        <f t="shared" si="117"/>
        <v>0</v>
      </c>
      <c r="M1670" s="29"/>
    </row>
    <row r="1671" spans="2:13" x14ac:dyDescent="0.25">
      <c r="B1671" s="29">
        <v>30889</v>
      </c>
      <c r="C1671" s="4">
        <f t="shared" si="114"/>
        <v>1984</v>
      </c>
      <c r="D1671" s="4">
        <f t="shared" si="115"/>
        <v>7</v>
      </c>
      <c r="E1671" s="4" t="str">
        <f t="shared" si="116"/>
        <v>7-1984</v>
      </c>
      <c r="F1671">
        <v>4.5</v>
      </c>
      <c r="G1671" t="b">
        <f t="shared" si="117"/>
        <v>0</v>
      </c>
      <c r="M1671" s="29"/>
    </row>
    <row r="1672" spans="2:13" x14ac:dyDescent="0.25">
      <c r="B1672" s="29">
        <v>30890</v>
      </c>
      <c r="C1672" s="4">
        <f t="shared" si="114"/>
        <v>1984</v>
      </c>
      <c r="D1672" s="4">
        <f t="shared" si="115"/>
        <v>7</v>
      </c>
      <c r="E1672" s="4" t="str">
        <f t="shared" si="116"/>
        <v>7-1984</v>
      </c>
      <c r="F1672">
        <v>4.0999999999999996</v>
      </c>
      <c r="G1672" t="b">
        <f t="shared" si="117"/>
        <v>0</v>
      </c>
      <c r="M1672" s="29"/>
    </row>
    <row r="1673" spans="2:13" x14ac:dyDescent="0.25">
      <c r="B1673" s="29">
        <v>30891</v>
      </c>
      <c r="C1673" s="4">
        <f t="shared" si="114"/>
        <v>1984</v>
      </c>
      <c r="D1673" s="4">
        <f t="shared" si="115"/>
        <v>7</v>
      </c>
      <c r="E1673" s="4" t="str">
        <f t="shared" si="116"/>
        <v>7-1984</v>
      </c>
      <c r="F1673">
        <v>4.6000000000000005</v>
      </c>
      <c r="G1673" t="b">
        <f t="shared" si="117"/>
        <v>0</v>
      </c>
      <c r="M1673" s="29"/>
    </row>
    <row r="1674" spans="2:13" x14ac:dyDescent="0.25">
      <c r="B1674" s="29">
        <v>30892</v>
      </c>
      <c r="C1674" s="4">
        <f t="shared" si="114"/>
        <v>1984</v>
      </c>
      <c r="D1674" s="4">
        <f t="shared" si="115"/>
        <v>7</v>
      </c>
      <c r="E1674" s="4" t="str">
        <f t="shared" si="116"/>
        <v>7-1984</v>
      </c>
      <c r="F1674">
        <v>5.4</v>
      </c>
      <c r="G1674" t="b">
        <f t="shared" si="117"/>
        <v>0</v>
      </c>
      <c r="M1674" s="29"/>
    </row>
    <row r="1675" spans="2:13" x14ac:dyDescent="0.25">
      <c r="B1675" s="29">
        <v>30893</v>
      </c>
      <c r="C1675" s="4">
        <f t="shared" si="114"/>
        <v>1984</v>
      </c>
      <c r="D1675" s="4">
        <f t="shared" si="115"/>
        <v>7</v>
      </c>
      <c r="E1675" s="4" t="str">
        <f t="shared" si="116"/>
        <v>7-1984</v>
      </c>
      <c r="F1675">
        <v>4.3</v>
      </c>
      <c r="G1675" t="b">
        <f t="shared" si="117"/>
        <v>0</v>
      </c>
      <c r="M1675" s="29"/>
    </row>
    <row r="1676" spans="2:13" x14ac:dyDescent="0.25">
      <c r="B1676" s="29">
        <v>30894</v>
      </c>
      <c r="C1676" s="4">
        <f t="shared" si="114"/>
        <v>1984</v>
      </c>
      <c r="D1676" s="4">
        <f t="shared" si="115"/>
        <v>7</v>
      </c>
      <c r="E1676" s="4" t="str">
        <f t="shared" si="116"/>
        <v>7-1984</v>
      </c>
      <c r="F1676">
        <v>3.3000000000000003</v>
      </c>
      <c r="G1676" t="b">
        <f t="shared" si="117"/>
        <v>0</v>
      </c>
      <c r="M1676" s="29"/>
    </row>
    <row r="1677" spans="2:13" x14ac:dyDescent="0.25">
      <c r="B1677" s="29">
        <v>30895</v>
      </c>
      <c r="C1677" s="4">
        <f t="shared" si="114"/>
        <v>1984</v>
      </c>
      <c r="D1677" s="4">
        <f t="shared" si="115"/>
        <v>8</v>
      </c>
      <c r="E1677" s="4" t="str">
        <f t="shared" si="116"/>
        <v>8-1984</v>
      </c>
      <c r="F1677">
        <v>3.7</v>
      </c>
      <c r="G1677" t="b">
        <f t="shared" si="117"/>
        <v>0</v>
      </c>
      <c r="M1677" s="29"/>
    </row>
    <row r="1678" spans="2:13" x14ac:dyDescent="0.25">
      <c r="B1678" s="29">
        <v>30896</v>
      </c>
      <c r="C1678" s="4">
        <f t="shared" si="114"/>
        <v>1984</v>
      </c>
      <c r="D1678" s="4">
        <f t="shared" si="115"/>
        <v>8</v>
      </c>
      <c r="E1678" s="4" t="str">
        <f t="shared" si="116"/>
        <v>8-1984</v>
      </c>
      <c r="F1678">
        <v>3.6</v>
      </c>
      <c r="G1678" t="b">
        <f t="shared" si="117"/>
        <v>0</v>
      </c>
      <c r="M1678" s="29"/>
    </row>
    <row r="1679" spans="2:13" x14ac:dyDescent="0.25">
      <c r="B1679" s="29">
        <v>30897</v>
      </c>
      <c r="C1679" s="4">
        <f t="shared" si="114"/>
        <v>1984</v>
      </c>
      <c r="D1679" s="4">
        <f t="shared" si="115"/>
        <v>8</v>
      </c>
      <c r="E1679" s="4" t="str">
        <f t="shared" si="116"/>
        <v>8-1984</v>
      </c>
      <c r="F1679">
        <v>3.9</v>
      </c>
      <c r="G1679" t="b">
        <f t="shared" si="117"/>
        <v>0</v>
      </c>
      <c r="M1679" s="29"/>
    </row>
    <row r="1680" spans="2:13" x14ac:dyDescent="0.25">
      <c r="B1680" s="29">
        <v>30898</v>
      </c>
      <c r="C1680" s="4">
        <f t="shared" si="114"/>
        <v>1984</v>
      </c>
      <c r="D1680" s="4">
        <f t="shared" si="115"/>
        <v>8</v>
      </c>
      <c r="E1680" s="4" t="str">
        <f t="shared" si="116"/>
        <v>8-1984</v>
      </c>
      <c r="F1680">
        <v>4.2</v>
      </c>
      <c r="G1680" t="b">
        <f t="shared" si="117"/>
        <v>0</v>
      </c>
      <c r="M1680" s="29"/>
    </row>
    <row r="1681" spans="2:13" x14ac:dyDescent="0.25">
      <c r="B1681" s="29">
        <v>30899</v>
      </c>
      <c r="C1681" s="4">
        <f t="shared" si="114"/>
        <v>1984</v>
      </c>
      <c r="D1681" s="4">
        <f t="shared" si="115"/>
        <v>8</v>
      </c>
      <c r="E1681" s="4" t="str">
        <f t="shared" si="116"/>
        <v>8-1984</v>
      </c>
      <c r="F1681">
        <v>3.9</v>
      </c>
      <c r="G1681" t="b">
        <f t="shared" si="117"/>
        <v>0</v>
      </c>
      <c r="M1681" s="29"/>
    </row>
    <row r="1682" spans="2:13" x14ac:dyDescent="0.25">
      <c r="B1682" s="29">
        <v>30900</v>
      </c>
      <c r="C1682" s="4">
        <f t="shared" si="114"/>
        <v>1984</v>
      </c>
      <c r="D1682" s="4">
        <f t="shared" si="115"/>
        <v>8</v>
      </c>
      <c r="E1682" s="4" t="str">
        <f t="shared" si="116"/>
        <v>8-1984</v>
      </c>
      <c r="F1682">
        <v>4.0999999999999996</v>
      </c>
      <c r="G1682" t="b">
        <f t="shared" si="117"/>
        <v>0</v>
      </c>
      <c r="M1682" s="29"/>
    </row>
    <row r="1683" spans="2:13" x14ac:dyDescent="0.25">
      <c r="B1683" s="29">
        <v>30901</v>
      </c>
      <c r="C1683" s="4">
        <f t="shared" si="114"/>
        <v>1984</v>
      </c>
      <c r="D1683" s="4">
        <f t="shared" si="115"/>
        <v>8</v>
      </c>
      <c r="E1683" s="4" t="str">
        <f t="shared" si="116"/>
        <v>8-1984</v>
      </c>
      <c r="F1683">
        <v>4</v>
      </c>
      <c r="G1683" t="b">
        <f t="shared" si="117"/>
        <v>0</v>
      </c>
      <c r="M1683" s="29"/>
    </row>
    <row r="1684" spans="2:13" x14ac:dyDescent="0.25">
      <c r="B1684" s="29">
        <v>30902</v>
      </c>
      <c r="C1684" s="4">
        <f t="shared" si="114"/>
        <v>1984</v>
      </c>
      <c r="D1684" s="4">
        <f t="shared" si="115"/>
        <v>8</v>
      </c>
      <c r="E1684" s="4" t="str">
        <f t="shared" si="116"/>
        <v>8-1984</v>
      </c>
      <c r="F1684">
        <v>4.4000000000000004</v>
      </c>
      <c r="G1684" t="b">
        <f t="shared" si="117"/>
        <v>0</v>
      </c>
      <c r="M1684" s="29"/>
    </row>
    <row r="1685" spans="2:13" x14ac:dyDescent="0.25">
      <c r="B1685" s="29">
        <v>30903</v>
      </c>
      <c r="C1685" s="4">
        <f t="shared" si="114"/>
        <v>1984</v>
      </c>
      <c r="D1685" s="4">
        <f t="shared" si="115"/>
        <v>8</v>
      </c>
      <c r="E1685" s="4" t="str">
        <f t="shared" si="116"/>
        <v>8-1984</v>
      </c>
      <c r="F1685">
        <v>4.9000000000000004</v>
      </c>
      <c r="G1685" t="b">
        <f t="shared" si="117"/>
        <v>0</v>
      </c>
      <c r="M1685" s="29"/>
    </row>
    <row r="1686" spans="2:13" x14ac:dyDescent="0.25">
      <c r="B1686" s="29">
        <v>30904</v>
      </c>
      <c r="C1686" s="4">
        <f t="shared" si="114"/>
        <v>1984</v>
      </c>
      <c r="D1686" s="4">
        <f t="shared" si="115"/>
        <v>8</v>
      </c>
      <c r="E1686" s="4" t="str">
        <f t="shared" si="116"/>
        <v>8-1984</v>
      </c>
      <c r="F1686">
        <v>3.9</v>
      </c>
      <c r="G1686" t="b">
        <f t="shared" si="117"/>
        <v>0</v>
      </c>
      <c r="M1686" s="29"/>
    </row>
    <row r="1687" spans="2:13" x14ac:dyDescent="0.25">
      <c r="B1687" s="29">
        <v>30905</v>
      </c>
      <c r="C1687" s="4">
        <f t="shared" si="114"/>
        <v>1984</v>
      </c>
      <c r="D1687" s="4">
        <f t="shared" si="115"/>
        <v>8</v>
      </c>
      <c r="E1687" s="4" t="str">
        <f t="shared" si="116"/>
        <v>8-1984</v>
      </c>
      <c r="F1687">
        <v>4.7</v>
      </c>
      <c r="G1687" t="b">
        <f t="shared" si="117"/>
        <v>0</v>
      </c>
      <c r="M1687" s="29"/>
    </row>
    <row r="1688" spans="2:13" x14ac:dyDescent="0.25">
      <c r="B1688" s="29">
        <v>30906</v>
      </c>
      <c r="C1688" s="4">
        <f t="shared" si="114"/>
        <v>1984</v>
      </c>
      <c r="D1688" s="4">
        <f t="shared" si="115"/>
        <v>8</v>
      </c>
      <c r="E1688" s="4" t="str">
        <f t="shared" si="116"/>
        <v>8-1984</v>
      </c>
      <c r="F1688">
        <v>3.9</v>
      </c>
      <c r="G1688" t="b">
        <f t="shared" si="117"/>
        <v>0</v>
      </c>
      <c r="M1688" s="29"/>
    </row>
    <row r="1689" spans="2:13" x14ac:dyDescent="0.25">
      <c r="B1689" s="29">
        <v>30907</v>
      </c>
      <c r="C1689" s="4">
        <f t="shared" si="114"/>
        <v>1984</v>
      </c>
      <c r="D1689" s="4">
        <f t="shared" si="115"/>
        <v>8</v>
      </c>
      <c r="E1689" s="4" t="str">
        <f t="shared" si="116"/>
        <v>8-1984</v>
      </c>
      <c r="F1689">
        <v>4.7</v>
      </c>
      <c r="G1689" t="b">
        <f t="shared" si="117"/>
        <v>0</v>
      </c>
      <c r="M1689" s="29"/>
    </row>
    <row r="1690" spans="2:13" x14ac:dyDescent="0.25">
      <c r="B1690" s="29">
        <v>30908</v>
      </c>
      <c r="C1690" s="4">
        <f t="shared" si="114"/>
        <v>1984</v>
      </c>
      <c r="D1690" s="4">
        <f t="shared" si="115"/>
        <v>8</v>
      </c>
      <c r="E1690" s="4" t="str">
        <f t="shared" si="116"/>
        <v>8-1984</v>
      </c>
      <c r="F1690">
        <v>5.3</v>
      </c>
      <c r="G1690" t="b">
        <f t="shared" si="117"/>
        <v>0</v>
      </c>
      <c r="M1690" s="29"/>
    </row>
    <row r="1691" spans="2:13" x14ac:dyDescent="0.25">
      <c r="B1691" s="29">
        <v>30909</v>
      </c>
      <c r="C1691" s="4">
        <f t="shared" si="114"/>
        <v>1984</v>
      </c>
      <c r="D1691" s="4">
        <f t="shared" si="115"/>
        <v>8</v>
      </c>
      <c r="E1691" s="4" t="str">
        <f t="shared" si="116"/>
        <v>8-1984</v>
      </c>
      <c r="F1691">
        <v>3</v>
      </c>
      <c r="G1691" t="b">
        <f t="shared" si="117"/>
        <v>0</v>
      </c>
      <c r="M1691" s="29"/>
    </row>
    <row r="1692" spans="2:13" x14ac:dyDescent="0.25">
      <c r="B1692" s="29">
        <v>30910</v>
      </c>
      <c r="C1692" s="4">
        <f t="shared" si="114"/>
        <v>1984</v>
      </c>
      <c r="D1692" s="4">
        <f t="shared" si="115"/>
        <v>8</v>
      </c>
      <c r="E1692" s="4" t="str">
        <f t="shared" si="116"/>
        <v>8-1984</v>
      </c>
      <c r="F1692">
        <v>3.9</v>
      </c>
      <c r="G1692" t="b">
        <f t="shared" si="117"/>
        <v>0</v>
      </c>
      <c r="M1692" s="29"/>
    </row>
    <row r="1693" spans="2:13" x14ac:dyDescent="0.25">
      <c r="B1693" s="29">
        <v>30911</v>
      </c>
      <c r="C1693" s="4">
        <f t="shared" si="114"/>
        <v>1984</v>
      </c>
      <c r="D1693" s="4">
        <f t="shared" si="115"/>
        <v>8</v>
      </c>
      <c r="E1693" s="4" t="str">
        <f t="shared" si="116"/>
        <v>8-1984</v>
      </c>
      <c r="F1693">
        <v>5.1000000000000005</v>
      </c>
      <c r="G1693" t="b">
        <f t="shared" si="117"/>
        <v>0</v>
      </c>
      <c r="M1693" s="29"/>
    </row>
    <row r="1694" spans="2:13" x14ac:dyDescent="0.25">
      <c r="B1694" s="29">
        <v>30912</v>
      </c>
      <c r="C1694" s="4">
        <f t="shared" si="114"/>
        <v>1984</v>
      </c>
      <c r="D1694" s="4">
        <f t="shared" si="115"/>
        <v>8</v>
      </c>
      <c r="E1694" s="4" t="str">
        <f t="shared" si="116"/>
        <v>8-1984</v>
      </c>
      <c r="F1694">
        <v>4.5</v>
      </c>
      <c r="G1694" t="b">
        <f t="shared" si="117"/>
        <v>0</v>
      </c>
      <c r="M1694" s="29"/>
    </row>
    <row r="1695" spans="2:13" x14ac:dyDescent="0.25">
      <c r="B1695" s="29">
        <v>30913</v>
      </c>
      <c r="C1695" s="4">
        <f t="shared" si="114"/>
        <v>1984</v>
      </c>
      <c r="D1695" s="4">
        <f t="shared" si="115"/>
        <v>8</v>
      </c>
      <c r="E1695" s="4" t="str">
        <f t="shared" si="116"/>
        <v>8-1984</v>
      </c>
      <c r="F1695">
        <v>4.8</v>
      </c>
      <c r="G1695" t="b">
        <f t="shared" si="117"/>
        <v>0</v>
      </c>
      <c r="M1695" s="29"/>
    </row>
    <row r="1696" spans="2:13" x14ac:dyDescent="0.25">
      <c r="B1696" s="29">
        <v>30914</v>
      </c>
      <c r="C1696" s="4">
        <f t="shared" si="114"/>
        <v>1984</v>
      </c>
      <c r="D1696" s="4">
        <f t="shared" si="115"/>
        <v>8</v>
      </c>
      <c r="E1696" s="4" t="str">
        <f t="shared" si="116"/>
        <v>8-1984</v>
      </c>
      <c r="F1696">
        <v>4.7</v>
      </c>
      <c r="G1696" t="b">
        <f t="shared" si="117"/>
        <v>0</v>
      </c>
      <c r="M1696" s="29"/>
    </row>
    <row r="1697" spans="2:13" x14ac:dyDescent="0.25">
      <c r="B1697" s="29">
        <v>30915</v>
      </c>
      <c r="C1697" s="4">
        <f t="shared" si="114"/>
        <v>1984</v>
      </c>
      <c r="D1697" s="4">
        <f t="shared" si="115"/>
        <v>8</v>
      </c>
      <c r="E1697" s="4" t="str">
        <f t="shared" si="116"/>
        <v>8-1984</v>
      </c>
      <c r="F1697">
        <v>4.9000000000000004</v>
      </c>
      <c r="G1697" t="b">
        <f t="shared" si="117"/>
        <v>0</v>
      </c>
      <c r="M1697" s="29"/>
    </row>
    <row r="1698" spans="2:13" x14ac:dyDescent="0.25">
      <c r="B1698" s="29">
        <v>30916</v>
      </c>
      <c r="C1698" s="4">
        <f t="shared" si="114"/>
        <v>1984</v>
      </c>
      <c r="D1698" s="4">
        <f t="shared" si="115"/>
        <v>8</v>
      </c>
      <c r="E1698" s="4" t="str">
        <f t="shared" si="116"/>
        <v>8-1984</v>
      </c>
      <c r="F1698">
        <v>5.3</v>
      </c>
      <c r="G1698" t="b">
        <f t="shared" si="117"/>
        <v>0</v>
      </c>
      <c r="M1698" s="29"/>
    </row>
    <row r="1699" spans="2:13" x14ac:dyDescent="0.25">
      <c r="B1699" s="29">
        <v>30917</v>
      </c>
      <c r="C1699" s="4">
        <f t="shared" si="114"/>
        <v>1984</v>
      </c>
      <c r="D1699" s="4">
        <f t="shared" si="115"/>
        <v>8</v>
      </c>
      <c r="E1699" s="4" t="str">
        <f t="shared" si="116"/>
        <v>8-1984</v>
      </c>
      <c r="F1699">
        <v>4.7</v>
      </c>
      <c r="G1699" t="b">
        <f t="shared" si="117"/>
        <v>0</v>
      </c>
      <c r="M1699" s="29"/>
    </row>
    <row r="1700" spans="2:13" x14ac:dyDescent="0.25">
      <c r="B1700" s="29">
        <v>30918</v>
      </c>
      <c r="C1700" s="4">
        <f t="shared" si="114"/>
        <v>1984</v>
      </c>
      <c r="D1700" s="4">
        <f t="shared" si="115"/>
        <v>8</v>
      </c>
      <c r="E1700" s="4" t="str">
        <f t="shared" si="116"/>
        <v>8-1984</v>
      </c>
      <c r="F1700">
        <v>5.3</v>
      </c>
      <c r="G1700" t="b">
        <f t="shared" si="117"/>
        <v>0</v>
      </c>
      <c r="M1700" s="29"/>
    </row>
    <row r="1701" spans="2:13" x14ac:dyDescent="0.25">
      <c r="B1701" s="29">
        <v>30919</v>
      </c>
      <c r="C1701" s="4">
        <f t="shared" si="114"/>
        <v>1984</v>
      </c>
      <c r="D1701" s="4">
        <f t="shared" si="115"/>
        <v>8</v>
      </c>
      <c r="E1701" s="4" t="str">
        <f t="shared" si="116"/>
        <v>8-1984</v>
      </c>
      <c r="F1701">
        <v>4.8</v>
      </c>
      <c r="G1701" t="b">
        <f t="shared" si="117"/>
        <v>0</v>
      </c>
      <c r="M1701" s="29"/>
    </row>
    <row r="1702" spans="2:13" x14ac:dyDescent="0.25">
      <c r="B1702" s="29">
        <v>30920</v>
      </c>
      <c r="C1702" s="4">
        <f t="shared" si="114"/>
        <v>1984</v>
      </c>
      <c r="D1702" s="4">
        <f t="shared" si="115"/>
        <v>8</v>
      </c>
      <c r="E1702" s="4" t="str">
        <f t="shared" si="116"/>
        <v>8-1984</v>
      </c>
      <c r="F1702">
        <v>5.3</v>
      </c>
      <c r="G1702" t="b">
        <f t="shared" si="117"/>
        <v>0</v>
      </c>
      <c r="M1702" s="29"/>
    </row>
    <row r="1703" spans="2:13" x14ac:dyDescent="0.25">
      <c r="B1703" s="29">
        <v>30921</v>
      </c>
      <c r="C1703" s="4">
        <f t="shared" si="114"/>
        <v>1984</v>
      </c>
      <c r="D1703" s="4">
        <f t="shared" si="115"/>
        <v>8</v>
      </c>
      <c r="E1703" s="4" t="str">
        <f t="shared" si="116"/>
        <v>8-1984</v>
      </c>
      <c r="F1703">
        <v>5.1000000000000005</v>
      </c>
      <c r="G1703" t="b">
        <f t="shared" si="117"/>
        <v>0</v>
      </c>
      <c r="M1703" s="29"/>
    </row>
    <row r="1704" spans="2:13" x14ac:dyDescent="0.25">
      <c r="B1704" s="29">
        <v>30922</v>
      </c>
      <c r="C1704" s="4">
        <f t="shared" si="114"/>
        <v>1984</v>
      </c>
      <c r="D1704" s="4">
        <f t="shared" si="115"/>
        <v>8</v>
      </c>
      <c r="E1704" s="4" t="str">
        <f t="shared" si="116"/>
        <v>8-1984</v>
      </c>
      <c r="F1704">
        <v>3.5</v>
      </c>
      <c r="G1704" t="b">
        <f t="shared" si="117"/>
        <v>0</v>
      </c>
      <c r="M1704" s="29"/>
    </row>
    <row r="1705" spans="2:13" x14ac:dyDescent="0.25">
      <c r="B1705" s="29">
        <v>30923</v>
      </c>
      <c r="C1705" s="4">
        <f t="shared" si="114"/>
        <v>1984</v>
      </c>
      <c r="D1705" s="4">
        <f t="shared" si="115"/>
        <v>8</v>
      </c>
      <c r="E1705" s="4" t="str">
        <f t="shared" si="116"/>
        <v>8-1984</v>
      </c>
      <c r="F1705">
        <v>5</v>
      </c>
      <c r="G1705" t="b">
        <f t="shared" si="117"/>
        <v>0</v>
      </c>
      <c r="M1705" s="29"/>
    </row>
    <row r="1706" spans="2:13" x14ac:dyDescent="0.25">
      <c r="B1706" s="29">
        <v>30924</v>
      </c>
      <c r="C1706" s="4">
        <f t="shared" si="114"/>
        <v>1984</v>
      </c>
      <c r="D1706" s="4">
        <f t="shared" si="115"/>
        <v>8</v>
      </c>
      <c r="E1706" s="4" t="str">
        <f t="shared" si="116"/>
        <v>8-1984</v>
      </c>
      <c r="F1706">
        <v>5</v>
      </c>
      <c r="G1706" t="b">
        <f t="shared" si="117"/>
        <v>0</v>
      </c>
      <c r="M1706" s="29"/>
    </row>
    <row r="1707" spans="2:13" x14ac:dyDescent="0.25">
      <c r="B1707" s="29">
        <v>30925</v>
      </c>
      <c r="C1707" s="4">
        <f t="shared" si="114"/>
        <v>1984</v>
      </c>
      <c r="D1707" s="4">
        <f t="shared" si="115"/>
        <v>8</v>
      </c>
      <c r="E1707" s="4" t="str">
        <f t="shared" si="116"/>
        <v>8-1984</v>
      </c>
      <c r="F1707">
        <v>5.6000000000000005</v>
      </c>
      <c r="G1707" t="b">
        <f t="shared" si="117"/>
        <v>0</v>
      </c>
      <c r="M1707" s="29"/>
    </row>
    <row r="1708" spans="2:13" x14ac:dyDescent="0.25">
      <c r="B1708" s="29">
        <v>30926</v>
      </c>
      <c r="C1708" s="4">
        <f t="shared" si="114"/>
        <v>1984</v>
      </c>
      <c r="D1708" s="4">
        <f t="shared" si="115"/>
        <v>9</v>
      </c>
      <c r="E1708" s="4" t="str">
        <f t="shared" si="116"/>
        <v>9-1984</v>
      </c>
      <c r="F1708">
        <v>5.5</v>
      </c>
      <c r="G1708" t="b">
        <f t="shared" si="117"/>
        <v>0</v>
      </c>
      <c r="M1708" s="29"/>
    </row>
    <row r="1709" spans="2:13" x14ac:dyDescent="0.25">
      <c r="B1709" s="29">
        <v>30927</v>
      </c>
      <c r="C1709" s="4">
        <f t="shared" si="114"/>
        <v>1984</v>
      </c>
      <c r="D1709" s="4">
        <f t="shared" si="115"/>
        <v>9</v>
      </c>
      <c r="E1709" s="4" t="str">
        <f t="shared" si="116"/>
        <v>9-1984</v>
      </c>
      <c r="F1709">
        <v>5.5</v>
      </c>
      <c r="G1709" t="b">
        <f t="shared" si="117"/>
        <v>0</v>
      </c>
      <c r="M1709" s="29"/>
    </row>
    <row r="1710" spans="2:13" x14ac:dyDescent="0.25">
      <c r="B1710" s="29">
        <v>30928</v>
      </c>
      <c r="C1710" s="4">
        <f t="shared" si="114"/>
        <v>1984</v>
      </c>
      <c r="D1710" s="4">
        <f t="shared" si="115"/>
        <v>9</v>
      </c>
      <c r="E1710" s="4" t="str">
        <f t="shared" si="116"/>
        <v>9-1984</v>
      </c>
      <c r="F1710">
        <v>5.7</v>
      </c>
      <c r="G1710" t="b">
        <f t="shared" si="117"/>
        <v>0</v>
      </c>
      <c r="M1710" s="29"/>
    </row>
    <row r="1711" spans="2:13" x14ac:dyDescent="0.25">
      <c r="B1711" s="29">
        <v>30929</v>
      </c>
      <c r="C1711" s="4">
        <f t="shared" si="114"/>
        <v>1984</v>
      </c>
      <c r="D1711" s="4">
        <f t="shared" si="115"/>
        <v>9</v>
      </c>
      <c r="E1711" s="4" t="str">
        <f t="shared" si="116"/>
        <v>9-1984</v>
      </c>
      <c r="F1711">
        <v>5.6000000000000005</v>
      </c>
      <c r="G1711" t="b">
        <f t="shared" si="117"/>
        <v>0</v>
      </c>
      <c r="M1711" s="29"/>
    </row>
    <row r="1712" spans="2:13" x14ac:dyDescent="0.25">
      <c r="B1712" s="29">
        <v>30930</v>
      </c>
      <c r="C1712" s="4">
        <f t="shared" si="114"/>
        <v>1984</v>
      </c>
      <c r="D1712" s="4">
        <f t="shared" si="115"/>
        <v>9</v>
      </c>
      <c r="E1712" s="4" t="str">
        <f t="shared" si="116"/>
        <v>9-1984</v>
      </c>
      <c r="F1712">
        <v>5.7</v>
      </c>
      <c r="G1712" t="b">
        <f t="shared" si="117"/>
        <v>0</v>
      </c>
      <c r="M1712" s="29"/>
    </row>
    <row r="1713" spans="2:13" x14ac:dyDescent="0.25">
      <c r="B1713" s="29">
        <v>30931</v>
      </c>
      <c r="C1713" s="4">
        <f t="shared" si="114"/>
        <v>1984</v>
      </c>
      <c r="D1713" s="4">
        <f t="shared" si="115"/>
        <v>9</v>
      </c>
      <c r="E1713" s="4" t="str">
        <f t="shared" si="116"/>
        <v>9-1984</v>
      </c>
      <c r="F1713">
        <v>5.1000000000000005</v>
      </c>
      <c r="G1713" t="b">
        <f t="shared" si="117"/>
        <v>0</v>
      </c>
      <c r="M1713" s="29"/>
    </row>
    <row r="1714" spans="2:13" x14ac:dyDescent="0.25">
      <c r="B1714" s="29">
        <v>30932</v>
      </c>
      <c r="C1714" s="4">
        <f t="shared" si="114"/>
        <v>1984</v>
      </c>
      <c r="D1714" s="4">
        <f t="shared" si="115"/>
        <v>9</v>
      </c>
      <c r="E1714" s="4" t="str">
        <f t="shared" si="116"/>
        <v>9-1984</v>
      </c>
      <c r="F1714">
        <v>5</v>
      </c>
      <c r="G1714" t="b">
        <f t="shared" si="117"/>
        <v>0</v>
      </c>
      <c r="M1714" s="29"/>
    </row>
    <row r="1715" spans="2:13" x14ac:dyDescent="0.25">
      <c r="B1715" s="29">
        <v>30933</v>
      </c>
      <c r="C1715" s="4">
        <f t="shared" si="114"/>
        <v>1984</v>
      </c>
      <c r="D1715" s="4">
        <f t="shared" si="115"/>
        <v>9</v>
      </c>
      <c r="E1715" s="4" t="str">
        <f t="shared" si="116"/>
        <v>9-1984</v>
      </c>
      <c r="F1715">
        <v>5.8</v>
      </c>
      <c r="G1715" t="b">
        <f t="shared" si="117"/>
        <v>0</v>
      </c>
      <c r="M1715" s="29"/>
    </row>
    <row r="1716" spans="2:13" x14ac:dyDescent="0.25">
      <c r="B1716" s="29">
        <v>30934</v>
      </c>
      <c r="C1716" s="4">
        <f t="shared" si="114"/>
        <v>1984</v>
      </c>
      <c r="D1716" s="4">
        <f t="shared" si="115"/>
        <v>9</v>
      </c>
      <c r="E1716" s="4" t="str">
        <f t="shared" si="116"/>
        <v>9-1984</v>
      </c>
      <c r="F1716">
        <v>4.6000000000000005</v>
      </c>
      <c r="G1716" t="b">
        <f t="shared" si="117"/>
        <v>0</v>
      </c>
      <c r="M1716" s="29"/>
    </row>
    <row r="1717" spans="2:13" x14ac:dyDescent="0.25">
      <c r="B1717" s="29">
        <v>30935</v>
      </c>
      <c r="C1717" s="4">
        <f t="shared" si="114"/>
        <v>1984</v>
      </c>
      <c r="D1717" s="4">
        <f t="shared" si="115"/>
        <v>9</v>
      </c>
      <c r="E1717" s="4" t="str">
        <f t="shared" si="116"/>
        <v>9-1984</v>
      </c>
      <c r="F1717">
        <v>5.7</v>
      </c>
      <c r="G1717" t="b">
        <f t="shared" si="117"/>
        <v>0</v>
      </c>
      <c r="M1717" s="29"/>
    </row>
    <row r="1718" spans="2:13" x14ac:dyDescent="0.25">
      <c r="B1718" s="29">
        <v>30936</v>
      </c>
      <c r="C1718" s="4">
        <f t="shared" si="114"/>
        <v>1984</v>
      </c>
      <c r="D1718" s="4">
        <f t="shared" si="115"/>
        <v>9</v>
      </c>
      <c r="E1718" s="4" t="str">
        <f t="shared" si="116"/>
        <v>9-1984</v>
      </c>
      <c r="F1718">
        <v>5.4</v>
      </c>
      <c r="G1718" t="b">
        <f t="shared" si="117"/>
        <v>0</v>
      </c>
      <c r="M1718" s="29"/>
    </row>
    <row r="1719" spans="2:13" x14ac:dyDescent="0.25">
      <c r="B1719" s="29">
        <v>30937</v>
      </c>
      <c r="C1719" s="4">
        <f t="shared" si="114"/>
        <v>1984</v>
      </c>
      <c r="D1719" s="4">
        <f t="shared" si="115"/>
        <v>9</v>
      </c>
      <c r="E1719" s="4" t="str">
        <f t="shared" si="116"/>
        <v>9-1984</v>
      </c>
      <c r="F1719">
        <v>4</v>
      </c>
      <c r="G1719" t="b">
        <f t="shared" si="117"/>
        <v>0</v>
      </c>
      <c r="M1719" s="29"/>
    </row>
    <row r="1720" spans="2:13" x14ac:dyDescent="0.25">
      <c r="B1720" s="29">
        <v>30938</v>
      </c>
      <c r="C1720" s="4">
        <f t="shared" si="114"/>
        <v>1984</v>
      </c>
      <c r="D1720" s="4">
        <f t="shared" si="115"/>
        <v>9</v>
      </c>
      <c r="E1720" s="4" t="str">
        <f t="shared" si="116"/>
        <v>9-1984</v>
      </c>
      <c r="F1720">
        <v>4.4000000000000004</v>
      </c>
      <c r="G1720" t="b">
        <f t="shared" si="117"/>
        <v>0</v>
      </c>
      <c r="M1720" s="29"/>
    </row>
    <row r="1721" spans="2:13" x14ac:dyDescent="0.25">
      <c r="B1721" s="29">
        <v>30939</v>
      </c>
      <c r="C1721" s="4">
        <f t="shared" si="114"/>
        <v>1984</v>
      </c>
      <c r="D1721" s="4">
        <f t="shared" si="115"/>
        <v>9</v>
      </c>
      <c r="E1721" s="4" t="str">
        <f t="shared" si="116"/>
        <v>9-1984</v>
      </c>
      <c r="F1721">
        <v>5.3</v>
      </c>
      <c r="G1721" t="b">
        <f t="shared" si="117"/>
        <v>0</v>
      </c>
      <c r="M1721" s="29"/>
    </row>
    <row r="1722" spans="2:13" x14ac:dyDescent="0.25">
      <c r="B1722" s="29">
        <v>30940</v>
      </c>
      <c r="C1722" s="4">
        <f t="shared" si="114"/>
        <v>1984</v>
      </c>
      <c r="D1722" s="4">
        <f t="shared" si="115"/>
        <v>9</v>
      </c>
      <c r="E1722" s="4" t="str">
        <f t="shared" si="116"/>
        <v>9-1984</v>
      </c>
      <c r="F1722">
        <v>4.3</v>
      </c>
      <c r="G1722" t="b">
        <f t="shared" si="117"/>
        <v>0</v>
      </c>
      <c r="M1722" s="29"/>
    </row>
    <row r="1723" spans="2:13" x14ac:dyDescent="0.25">
      <c r="B1723" s="29">
        <v>30941</v>
      </c>
      <c r="C1723" s="4">
        <f t="shared" si="114"/>
        <v>1984</v>
      </c>
      <c r="D1723" s="4">
        <f t="shared" si="115"/>
        <v>9</v>
      </c>
      <c r="E1723" s="4" t="str">
        <f t="shared" si="116"/>
        <v>9-1984</v>
      </c>
      <c r="F1723">
        <v>6</v>
      </c>
      <c r="G1723" t="b">
        <f t="shared" si="117"/>
        <v>0</v>
      </c>
      <c r="M1723" s="29"/>
    </row>
    <row r="1724" spans="2:13" x14ac:dyDescent="0.25">
      <c r="B1724" s="29">
        <v>30942</v>
      </c>
      <c r="C1724" s="4">
        <f t="shared" si="114"/>
        <v>1984</v>
      </c>
      <c r="D1724" s="4">
        <f t="shared" si="115"/>
        <v>9</v>
      </c>
      <c r="E1724" s="4" t="str">
        <f t="shared" si="116"/>
        <v>9-1984</v>
      </c>
      <c r="F1724">
        <v>4.7</v>
      </c>
      <c r="G1724" t="b">
        <f t="shared" si="117"/>
        <v>0</v>
      </c>
      <c r="M1724" s="29"/>
    </row>
    <row r="1725" spans="2:13" x14ac:dyDescent="0.25">
      <c r="B1725" s="29">
        <v>30943</v>
      </c>
      <c r="C1725" s="4">
        <f t="shared" si="114"/>
        <v>1984</v>
      </c>
      <c r="D1725" s="4">
        <f t="shared" si="115"/>
        <v>9</v>
      </c>
      <c r="E1725" s="4" t="str">
        <f t="shared" si="116"/>
        <v>9-1984</v>
      </c>
      <c r="F1725">
        <v>3.5</v>
      </c>
      <c r="G1725" t="b">
        <f t="shared" si="117"/>
        <v>0</v>
      </c>
      <c r="M1725" s="29"/>
    </row>
    <row r="1726" spans="2:13" x14ac:dyDescent="0.25">
      <c r="B1726" s="29">
        <v>30944</v>
      </c>
      <c r="C1726" s="4">
        <f t="shared" si="114"/>
        <v>1984</v>
      </c>
      <c r="D1726" s="4">
        <f t="shared" si="115"/>
        <v>9</v>
      </c>
      <c r="E1726" s="4" t="str">
        <f t="shared" si="116"/>
        <v>9-1984</v>
      </c>
      <c r="F1726">
        <v>4.0999999999999996</v>
      </c>
      <c r="G1726" t="b">
        <f t="shared" si="117"/>
        <v>0</v>
      </c>
      <c r="M1726" s="29"/>
    </row>
    <row r="1727" spans="2:13" x14ac:dyDescent="0.25">
      <c r="B1727" s="29">
        <v>30945</v>
      </c>
      <c r="C1727" s="4">
        <f t="shared" si="114"/>
        <v>1984</v>
      </c>
      <c r="D1727" s="4">
        <f t="shared" si="115"/>
        <v>9</v>
      </c>
      <c r="E1727" s="4" t="str">
        <f t="shared" si="116"/>
        <v>9-1984</v>
      </c>
      <c r="F1727">
        <v>5.8</v>
      </c>
      <c r="G1727" t="b">
        <f t="shared" si="117"/>
        <v>0</v>
      </c>
      <c r="M1727" s="29"/>
    </row>
    <row r="1728" spans="2:13" x14ac:dyDescent="0.25">
      <c r="B1728" s="29">
        <v>30946</v>
      </c>
      <c r="C1728" s="4">
        <f t="shared" si="114"/>
        <v>1984</v>
      </c>
      <c r="D1728" s="4">
        <f t="shared" si="115"/>
        <v>9</v>
      </c>
      <c r="E1728" s="4" t="str">
        <f t="shared" si="116"/>
        <v>9-1984</v>
      </c>
      <c r="F1728">
        <v>5.3</v>
      </c>
      <c r="G1728" t="b">
        <f t="shared" si="117"/>
        <v>0</v>
      </c>
      <c r="M1728" s="29"/>
    </row>
    <row r="1729" spans="2:13" x14ac:dyDescent="0.25">
      <c r="B1729" s="29">
        <v>30947</v>
      </c>
      <c r="C1729" s="4">
        <f t="shared" si="114"/>
        <v>1984</v>
      </c>
      <c r="D1729" s="4">
        <f t="shared" si="115"/>
        <v>9</v>
      </c>
      <c r="E1729" s="4" t="str">
        <f t="shared" si="116"/>
        <v>9-1984</v>
      </c>
      <c r="F1729">
        <v>5</v>
      </c>
      <c r="G1729" t="b">
        <f t="shared" si="117"/>
        <v>0</v>
      </c>
      <c r="M1729" s="29"/>
    </row>
    <row r="1730" spans="2:13" x14ac:dyDescent="0.25">
      <c r="B1730" s="29">
        <v>30948</v>
      </c>
      <c r="C1730" s="4">
        <f t="shared" si="114"/>
        <v>1984</v>
      </c>
      <c r="D1730" s="4">
        <f t="shared" si="115"/>
        <v>9</v>
      </c>
      <c r="E1730" s="4" t="str">
        <f t="shared" si="116"/>
        <v>9-1984</v>
      </c>
      <c r="F1730">
        <v>5.4</v>
      </c>
      <c r="G1730" t="b">
        <f t="shared" si="117"/>
        <v>0</v>
      </c>
      <c r="M1730" s="29"/>
    </row>
    <row r="1731" spans="2:13" x14ac:dyDescent="0.25">
      <c r="B1731" s="29">
        <v>30949</v>
      </c>
      <c r="C1731" s="4">
        <f t="shared" si="114"/>
        <v>1984</v>
      </c>
      <c r="D1731" s="4">
        <f t="shared" si="115"/>
        <v>9</v>
      </c>
      <c r="E1731" s="4" t="str">
        <f t="shared" si="116"/>
        <v>9-1984</v>
      </c>
      <c r="F1731">
        <v>6.2</v>
      </c>
      <c r="G1731" t="b">
        <f t="shared" si="117"/>
        <v>0</v>
      </c>
      <c r="M1731" s="29"/>
    </row>
    <row r="1732" spans="2:13" x14ac:dyDescent="0.25">
      <c r="B1732" s="29">
        <v>30950</v>
      </c>
      <c r="C1732" s="4">
        <f t="shared" ref="C1732:C1795" si="118">YEAR(B1732)</f>
        <v>1984</v>
      </c>
      <c r="D1732" s="4">
        <f t="shared" ref="D1732:D1795" si="119">MONTH(B1732)</f>
        <v>9</v>
      </c>
      <c r="E1732" s="4" t="str">
        <f t="shared" ref="E1732:E1795" si="120">D1732&amp;"-"&amp;C1732</f>
        <v>9-1984</v>
      </c>
      <c r="F1732">
        <v>6.6000000000000005</v>
      </c>
      <c r="G1732" t="b">
        <f t="shared" ref="G1732:G1795" si="121">ISBLANK(F1732)</f>
        <v>0</v>
      </c>
      <c r="M1732" s="29"/>
    </row>
    <row r="1733" spans="2:13" x14ac:dyDescent="0.25">
      <c r="B1733" s="29">
        <v>30951</v>
      </c>
      <c r="C1733" s="4">
        <f t="shared" si="118"/>
        <v>1984</v>
      </c>
      <c r="D1733" s="4">
        <f t="shared" si="119"/>
        <v>9</v>
      </c>
      <c r="E1733" s="4" t="str">
        <f t="shared" si="120"/>
        <v>9-1984</v>
      </c>
      <c r="F1733">
        <v>6.5</v>
      </c>
      <c r="G1733" t="b">
        <f t="shared" si="121"/>
        <v>0</v>
      </c>
      <c r="M1733" s="29"/>
    </row>
    <row r="1734" spans="2:13" x14ac:dyDescent="0.25">
      <c r="B1734" s="29">
        <v>30952</v>
      </c>
      <c r="C1734" s="4">
        <f t="shared" si="118"/>
        <v>1984</v>
      </c>
      <c r="D1734" s="4">
        <f t="shared" si="119"/>
        <v>9</v>
      </c>
      <c r="E1734" s="4" t="str">
        <f t="shared" si="120"/>
        <v>9-1984</v>
      </c>
      <c r="F1734">
        <v>5.6000000000000005</v>
      </c>
      <c r="G1734" t="b">
        <f t="shared" si="121"/>
        <v>0</v>
      </c>
      <c r="M1734" s="29"/>
    </row>
    <row r="1735" spans="2:13" x14ac:dyDescent="0.25">
      <c r="B1735" s="29">
        <v>30953</v>
      </c>
      <c r="C1735" s="4">
        <f t="shared" si="118"/>
        <v>1984</v>
      </c>
      <c r="D1735" s="4">
        <f t="shared" si="119"/>
        <v>9</v>
      </c>
      <c r="E1735" s="4" t="str">
        <f t="shared" si="120"/>
        <v>9-1984</v>
      </c>
      <c r="F1735">
        <v>5.7</v>
      </c>
      <c r="G1735" t="b">
        <f t="shared" si="121"/>
        <v>0</v>
      </c>
      <c r="M1735" s="29"/>
    </row>
    <row r="1736" spans="2:13" x14ac:dyDescent="0.25">
      <c r="B1736" s="29">
        <v>30954</v>
      </c>
      <c r="C1736" s="4">
        <f t="shared" si="118"/>
        <v>1984</v>
      </c>
      <c r="D1736" s="4">
        <f t="shared" si="119"/>
        <v>9</v>
      </c>
      <c r="E1736" s="4" t="str">
        <f t="shared" si="120"/>
        <v>9-1984</v>
      </c>
      <c r="F1736">
        <v>5.4</v>
      </c>
      <c r="G1736" t="b">
        <f t="shared" si="121"/>
        <v>0</v>
      </c>
      <c r="M1736" s="29"/>
    </row>
    <row r="1737" spans="2:13" x14ac:dyDescent="0.25">
      <c r="B1737" s="29">
        <v>30955</v>
      </c>
      <c r="C1737" s="4">
        <f t="shared" si="118"/>
        <v>1984</v>
      </c>
      <c r="D1737" s="4">
        <f t="shared" si="119"/>
        <v>9</v>
      </c>
      <c r="E1737" s="4" t="str">
        <f t="shared" si="120"/>
        <v>9-1984</v>
      </c>
      <c r="F1737">
        <v>4.8</v>
      </c>
      <c r="G1737" t="b">
        <f t="shared" si="121"/>
        <v>0</v>
      </c>
      <c r="M1737" s="29"/>
    </row>
    <row r="1738" spans="2:13" x14ac:dyDescent="0.25">
      <c r="B1738" s="29">
        <v>30956</v>
      </c>
      <c r="C1738" s="4">
        <f t="shared" si="118"/>
        <v>1984</v>
      </c>
      <c r="D1738" s="4">
        <f t="shared" si="119"/>
        <v>10</v>
      </c>
      <c r="E1738" s="4" t="str">
        <f t="shared" si="120"/>
        <v>10-1984</v>
      </c>
      <c r="F1738">
        <v>4.6000000000000005</v>
      </c>
      <c r="G1738" t="b">
        <f t="shared" si="121"/>
        <v>0</v>
      </c>
      <c r="M1738" s="29"/>
    </row>
    <row r="1739" spans="2:13" x14ac:dyDescent="0.25">
      <c r="B1739" s="29">
        <v>30957</v>
      </c>
      <c r="C1739" s="4">
        <f t="shared" si="118"/>
        <v>1984</v>
      </c>
      <c r="D1739" s="4">
        <f t="shared" si="119"/>
        <v>10</v>
      </c>
      <c r="E1739" s="4" t="str">
        <f t="shared" si="120"/>
        <v>10-1984</v>
      </c>
      <c r="F1739">
        <v>4.5</v>
      </c>
      <c r="G1739" t="b">
        <f t="shared" si="121"/>
        <v>0</v>
      </c>
      <c r="M1739" s="29"/>
    </row>
    <row r="1740" spans="2:13" x14ac:dyDescent="0.25">
      <c r="B1740" s="29">
        <v>30958</v>
      </c>
      <c r="C1740" s="4">
        <f t="shared" si="118"/>
        <v>1984</v>
      </c>
      <c r="D1740" s="4">
        <f t="shared" si="119"/>
        <v>10</v>
      </c>
      <c r="E1740" s="4" t="str">
        <f t="shared" si="120"/>
        <v>10-1984</v>
      </c>
      <c r="F1740">
        <v>5.2</v>
      </c>
      <c r="G1740" t="b">
        <f t="shared" si="121"/>
        <v>0</v>
      </c>
      <c r="M1740" s="29"/>
    </row>
    <row r="1741" spans="2:13" x14ac:dyDescent="0.25">
      <c r="B1741" s="29">
        <v>30959</v>
      </c>
      <c r="C1741" s="4">
        <f t="shared" si="118"/>
        <v>1984</v>
      </c>
      <c r="D1741" s="4">
        <f t="shared" si="119"/>
        <v>10</v>
      </c>
      <c r="E1741" s="4" t="str">
        <f t="shared" si="120"/>
        <v>10-1984</v>
      </c>
      <c r="F1741">
        <v>5.8</v>
      </c>
      <c r="G1741" t="b">
        <f t="shared" si="121"/>
        <v>0</v>
      </c>
      <c r="M1741" s="29"/>
    </row>
    <row r="1742" spans="2:13" x14ac:dyDescent="0.25">
      <c r="B1742" s="29">
        <v>30960</v>
      </c>
      <c r="C1742" s="4">
        <f t="shared" si="118"/>
        <v>1984</v>
      </c>
      <c r="D1742" s="4">
        <f t="shared" si="119"/>
        <v>10</v>
      </c>
      <c r="E1742" s="4" t="str">
        <f t="shared" si="120"/>
        <v>10-1984</v>
      </c>
      <c r="F1742">
        <v>6</v>
      </c>
      <c r="G1742" t="b">
        <f t="shared" si="121"/>
        <v>0</v>
      </c>
      <c r="M1742" s="29"/>
    </row>
    <row r="1743" spans="2:13" x14ac:dyDescent="0.25">
      <c r="B1743" s="29">
        <v>30961</v>
      </c>
      <c r="C1743" s="4">
        <f t="shared" si="118"/>
        <v>1984</v>
      </c>
      <c r="D1743" s="4">
        <f t="shared" si="119"/>
        <v>10</v>
      </c>
      <c r="E1743" s="4" t="str">
        <f t="shared" si="120"/>
        <v>10-1984</v>
      </c>
      <c r="F1743">
        <v>6.2</v>
      </c>
      <c r="G1743" t="b">
        <f t="shared" si="121"/>
        <v>0</v>
      </c>
      <c r="M1743" s="29"/>
    </row>
    <row r="1744" spans="2:13" x14ac:dyDescent="0.25">
      <c r="B1744" s="29">
        <v>30962</v>
      </c>
      <c r="C1744" s="4">
        <f t="shared" si="118"/>
        <v>1984</v>
      </c>
      <c r="D1744" s="4">
        <f t="shared" si="119"/>
        <v>10</v>
      </c>
      <c r="E1744" s="4" t="str">
        <f t="shared" si="120"/>
        <v>10-1984</v>
      </c>
      <c r="F1744">
        <v>6.8</v>
      </c>
      <c r="G1744" t="b">
        <f t="shared" si="121"/>
        <v>0</v>
      </c>
      <c r="M1744" s="29"/>
    </row>
    <row r="1745" spans="2:13" x14ac:dyDescent="0.25">
      <c r="B1745" s="29">
        <v>30963</v>
      </c>
      <c r="C1745" s="4">
        <f t="shared" si="118"/>
        <v>1984</v>
      </c>
      <c r="D1745" s="4">
        <f t="shared" si="119"/>
        <v>10</v>
      </c>
      <c r="E1745" s="4" t="str">
        <f t="shared" si="120"/>
        <v>10-1984</v>
      </c>
      <c r="F1745">
        <v>6.3</v>
      </c>
      <c r="G1745" t="b">
        <f t="shared" si="121"/>
        <v>0</v>
      </c>
      <c r="M1745" s="29"/>
    </row>
    <row r="1746" spans="2:13" x14ac:dyDescent="0.25">
      <c r="B1746" s="29">
        <v>30964</v>
      </c>
      <c r="C1746" s="4">
        <f t="shared" si="118"/>
        <v>1984</v>
      </c>
      <c r="D1746" s="4">
        <f t="shared" si="119"/>
        <v>10</v>
      </c>
      <c r="E1746" s="4" t="str">
        <f t="shared" si="120"/>
        <v>10-1984</v>
      </c>
      <c r="F1746">
        <v>6.1000000000000005</v>
      </c>
      <c r="G1746" t="b">
        <f t="shared" si="121"/>
        <v>0</v>
      </c>
      <c r="M1746" s="29"/>
    </row>
    <row r="1747" spans="2:13" x14ac:dyDescent="0.25">
      <c r="B1747" s="29">
        <v>30965</v>
      </c>
      <c r="C1747" s="4">
        <f t="shared" si="118"/>
        <v>1984</v>
      </c>
      <c r="D1747" s="4">
        <f t="shared" si="119"/>
        <v>10</v>
      </c>
      <c r="E1747" s="4" t="str">
        <f t="shared" si="120"/>
        <v>10-1984</v>
      </c>
      <c r="F1747">
        <v>6.3</v>
      </c>
      <c r="G1747" t="b">
        <f t="shared" si="121"/>
        <v>0</v>
      </c>
      <c r="M1747" s="29"/>
    </row>
    <row r="1748" spans="2:13" x14ac:dyDescent="0.25">
      <c r="B1748" s="29">
        <v>30966</v>
      </c>
      <c r="C1748" s="4">
        <f t="shared" si="118"/>
        <v>1984</v>
      </c>
      <c r="D1748" s="4">
        <f t="shared" si="119"/>
        <v>10</v>
      </c>
      <c r="E1748" s="4" t="str">
        <f t="shared" si="120"/>
        <v>10-1984</v>
      </c>
      <c r="F1748">
        <v>6.1000000000000005</v>
      </c>
      <c r="G1748" t="b">
        <f t="shared" si="121"/>
        <v>0</v>
      </c>
      <c r="M1748" s="29"/>
    </row>
    <row r="1749" spans="2:13" x14ac:dyDescent="0.25">
      <c r="B1749" s="29">
        <v>30967</v>
      </c>
      <c r="C1749" s="4">
        <f t="shared" si="118"/>
        <v>1984</v>
      </c>
      <c r="D1749" s="4">
        <f t="shared" si="119"/>
        <v>10</v>
      </c>
      <c r="E1749" s="4" t="str">
        <f t="shared" si="120"/>
        <v>10-1984</v>
      </c>
      <c r="F1749">
        <v>5.1000000000000005</v>
      </c>
      <c r="G1749" t="b">
        <f t="shared" si="121"/>
        <v>0</v>
      </c>
      <c r="M1749" s="29"/>
    </row>
    <row r="1750" spans="2:13" x14ac:dyDescent="0.25">
      <c r="B1750" s="29">
        <v>30968</v>
      </c>
      <c r="C1750" s="4">
        <f t="shared" si="118"/>
        <v>1984</v>
      </c>
      <c r="D1750" s="4">
        <f t="shared" si="119"/>
        <v>10</v>
      </c>
      <c r="E1750" s="4" t="str">
        <f t="shared" si="120"/>
        <v>10-1984</v>
      </c>
      <c r="F1750">
        <v>5.6000000000000005</v>
      </c>
      <c r="G1750" t="b">
        <f t="shared" si="121"/>
        <v>0</v>
      </c>
      <c r="M1750" s="29"/>
    </row>
    <row r="1751" spans="2:13" x14ac:dyDescent="0.25">
      <c r="B1751" s="29">
        <v>30969</v>
      </c>
      <c r="C1751" s="4">
        <f t="shared" si="118"/>
        <v>1984</v>
      </c>
      <c r="D1751" s="4">
        <f t="shared" si="119"/>
        <v>10</v>
      </c>
      <c r="E1751" s="4" t="str">
        <f t="shared" si="120"/>
        <v>10-1984</v>
      </c>
      <c r="F1751">
        <v>6.4</v>
      </c>
      <c r="G1751" t="b">
        <f t="shared" si="121"/>
        <v>0</v>
      </c>
      <c r="M1751" s="29"/>
    </row>
    <row r="1752" spans="2:13" x14ac:dyDescent="0.25">
      <c r="B1752" s="29">
        <v>30970</v>
      </c>
      <c r="C1752" s="4">
        <f t="shared" si="118"/>
        <v>1984</v>
      </c>
      <c r="D1752" s="4">
        <f t="shared" si="119"/>
        <v>10</v>
      </c>
      <c r="E1752" s="4" t="str">
        <f t="shared" si="120"/>
        <v>10-1984</v>
      </c>
      <c r="F1752">
        <v>5.4</v>
      </c>
      <c r="G1752" t="b">
        <f t="shared" si="121"/>
        <v>0</v>
      </c>
      <c r="M1752" s="29"/>
    </row>
    <row r="1753" spans="2:13" x14ac:dyDescent="0.25">
      <c r="B1753" s="29">
        <v>30971</v>
      </c>
      <c r="C1753" s="4">
        <f t="shared" si="118"/>
        <v>1984</v>
      </c>
      <c r="D1753" s="4">
        <f t="shared" si="119"/>
        <v>10</v>
      </c>
      <c r="E1753" s="4" t="str">
        <f t="shared" si="120"/>
        <v>10-1984</v>
      </c>
      <c r="F1753">
        <v>6.3</v>
      </c>
      <c r="G1753" t="b">
        <f t="shared" si="121"/>
        <v>0</v>
      </c>
      <c r="M1753" s="29"/>
    </row>
    <row r="1754" spans="2:13" x14ac:dyDescent="0.25">
      <c r="B1754" s="29">
        <v>30972</v>
      </c>
      <c r="C1754" s="4">
        <f t="shared" si="118"/>
        <v>1984</v>
      </c>
      <c r="D1754" s="4">
        <f t="shared" si="119"/>
        <v>10</v>
      </c>
      <c r="E1754" s="4" t="str">
        <f t="shared" si="120"/>
        <v>10-1984</v>
      </c>
      <c r="F1754">
        <v>6.2</v>
      </c>
      <c r="G1754" t="b">
        <f t="shared" si="121"/>
        <v>0</v>
      </c>
      <c r="M1754" s="29"/>
    </row>
    <row r="1755" spans="2:13" x14ac:dyDescent="0.25">
      <c r="B1755" s="29">
        <v>30973</v>
      </c>
      <c r="C1755" s="4">
        <f t="shared" si="118"/>
        <v>1984</v>
      </c>
      <c r="D1755" s="4">
        <f t="shared" si="119"/>
        <v>10</v>
      </c>
      <c r="E1755" s="4" t="str">
        <f t="shared" si="120"/>
        <v>10-1984</v>
      </c>
      <c r="F1755">
        <v>6.9</v>
      </c>
      <c r="G1755" t="b">
        <f t="shared" si="121"/>
        <v>0</v>
      </c>
      <c r="M1755" s="29"/>
    </row>
    <row r="1756" spans="2:13" x14ac:dyDescent="0.25">
      <c r="B1756" s="29">
        <v>30974</v>
      </c>
      <c r="C1756" s="4">
        <f t="shared" si="118"/>
        <v>1984</v>
      </c>
      <c r="D1756" s="4">
        <f t="shared" si="119"/>
        <v>10</v>
      </c>
      <c r="E1756" s="4" t="str">
        <f t="shared" si="120"/>
        <v>10-1984</v>
      </c>
      <c r="F1756">
        <v>5.6000000000000005</v>
      </c>
      <c r="G1756" t="b">
        <f t="shared" si="121"/>
        <v>0</v>
      </c>
      <c r="M1756" s="29"/>
    </row>
    <row r="1757" spans="2:13" x14ac:dyDescent="0.25">
      <c r="B1757" s="29">
        <v>30975</v>
      </c>
      <c r="C1757" s="4">
        <f t="shared" si="118"/>
        <v>1984</v>
      </c>
      <c r="D1757" s="4">
        <f t="shared" si="119"/>
        <v>10</v>
      </c>
      <c r="E1757" s="4" t="str">
        <f t="shared" si="120"/>
        <v>10-1984</v>
      </c>
      <c r="F1757">
        <v>6</v>
      </c>
      <c r="G1757" t="b">
        <f t="shared" si="121"/>
        <v>0</v>
      </c>
      <c r="M1757" s="29"/>
    </row>
    <row r="1758" spans="2:13" x14ac:dyDescent="0.25">
      <c r="B1758" s="29">
        <v>30976</v>
      </c>
      <c r="C1758" s="4">
        <f t="shared" si="118"/>
        <v>1984</v>
      </c>
      <c r="D1758" s="4">
        <f t="shared" si="119"/>
        <v>10</v>
      </c>
      <c r="E1758" s="4" t="str">
        <f t="shared" si="120"/>
        <v>10-1984</v>
      </c>
      <c r="F1758">
        <v>6.9</v>
      </c>
      <c r="G1758" t="b">
        <f t="shared" si="121"/>
        <v>0</v>
      </c>
      <c r="M1758" s="29"/>
    </row>
    <row r="1759" spans="2:13" x14ac:dyDescent="0.25">
      <c r="B1759" s="29">
        <v>30977</v>
      </c>
      <c r="C1759" s="4">
        <f t="shared" si="118"/>
        <v>1984</v>
      </c>
      <c r="D1759" s="4">
        <f t="shared" si="119"/>
        <v>10</v>
      </c>
      <c r="E1759" s="4" t="str">
        <f t="shared" si="120"/>
        <v>10-1984</v>
      </c>
      <c r="F1759">
        <v>5.4</v>
      </c>
      <c r="G1759" t="b">
        <f t="shared" si="121"/>
        <v>0</v>
      </c>
      <c r="M1759" s="29"/>
    </row>
    <row r="1760" spans="2:13" x14ac:dyDescent="0.25">
      <c r="B1760" s="29">
        <v>30978</v>
      </c>
      <c r="C1760" s="4">
        <f t="shared" si="118"/>
        <v>1984</v>
      </c>
      <c r="D1760" s="4">
        <f t="shared" si="119"/>
        <v>10</v>
      </c>
      <c r="E1760" s="4" t="str">
        <f t="shared" si="120"/>
        <v>10-1984</v>
      </c>
      <c r="F1760">
        <v>5.4</v>
      </c>
      <c r="G1760" t="b">
        <f t="shared" si="121"/>
        <v>0</v>
      </c>
      <c r="M1760" s="29"/>
    </row>
    <row r="1761" spans="2:13" x14ac:dyDescent="0.25">
      <c r="B1761" s="29">
        <v>30979</v>
      </c>
      <c r="C1761" s="4">
        <f t="shared" si="118"/>
        <v>1984</v>
      </c>
      <c r="D1761" s="4">
        <f t="shared" si="119"/>
        <v>10</v>
      </c>
      <c r="E1761" s="4" t="str">
        <f t="shared" si="120"/>
        <v>10-1984</v>
      </c>
      <c r="F1761">
        <v>5.9</v>
      </c>
      <c r="G1761" t="b">
        <f t="shared" si="121"/>
        <v>0</v>
      </c>
      <c r="M1761" s="29"/>
    </row>
    <row r="1762" spans="2:13" x14ac:dyDescent="0.25">
      <c r="B1762" s="29">
        <v>30980</v>
      </c>
      <c r="C1762" s="4">
        <f t="shared" si="118"/>
        <v>1984</v>
      </c>
      <c r="D1762" s="4">
        <f t="shared" si="119"/>
        <v>10</v>
      </c>
      <c r="E1762" s="4" t="str">
        <f t="shared" si="120"/>
        <v>10-1984</v>
      </c>
      <c r="F1762">
        <v>6.1000000000000005</v>
      </c>
      <c r="G1762" t="b">
        <f t="shared" si="121"/>
        <v>0</v>
      </c>
      <c r="M1762" s="29"/>
    </row>
    <row r="1763" spans="2:13" x14ac:dyDescent="0.25">
      <c r="B1763" s="29">
        <v>30981</v>
      </c>
      <c r="C1763" s="4">
        <f t="shared" si="118"/>
        <v>1984</v>
      </c>
      <c r="D1763" s="4">
        <f t="shared" si="119"/>
        <v>10</v>
      </c>
      <c r="E1763" s="4" t="str">
        <f t="shared" si="120"/>
        <v>10-1984</v>
      </c>
      <c r="F1763">
        <v>5.6000000000000005</v>
      </c>
      <c r="G1763" t="b">
        <f t="shared" si="121"/>
        <v>0</v>
      </c>
      <c r="M1763" s="29"/>
    </row>
    <row r="1764" spans="2:13" x14ac:dyDescent="0.25">
      <c r="B1764" s="29">
        <v>30982</v>
      </c>
      <c r="C1764" s="4">
        <f t="shared" si="118"/>
        <v>1984</v>
      </c>
      <c r="D1764" s="4">
        <f t="shared" si="119"/>
        <v>10</v>
      </c>
      <c r="E1764" s="4" t="str">
        <f t="shared" si="120"/>
        <v>10-1984</v>
      </c>
      <c r="F1764">
        <v>6.4</v>
      </c>
      <c r="G1764" t="b">
        <f t="shared" si="121"/>
        <v>0</v>
      </c>
      <c r="M1764" s="29"/>
    </row>
    <row r="1765" spans="2:13" x14ac:dyDescent="0.25">
      <c r="B1765" s="29">
        <v>30983</v>
      </c>
      <c r="C1765" s="4">
        <f t="shared" si="118"/>
        <v>1984</v>
      </c>
      <c r="D1765" s="4">
        <f t="shared" si="119"/>
        <v>10</v>
      </c>
      <c r="E1765" s="4" t="str">
        <f t="shared" si="120"/>
        <v>10-1984</v>
      </c>
      <c r="F1765">
        <v>6.5</v>
      </c>
      <c r="G1765" t="b">
        <f t="shared" si="121"/>
        <v>0</v>
      </c>
      <c r="M1765" s="29"/>
    </row>
    <row r="1766" spans="2:13" x14ac:dyDescent="0.25">
      <c r="B1766" s="29">
        <v>30984</v>
      </c>
      <c r="C1766" s="4">
        <f t="shared" si="118"/>
        <v>1984</v>
      </c>
      <c r="D1766" s="4">
        <f t="shared" si="119"/>
        <v>10</v>
      </c>
      <c r="E1766" s="4" t="str">
        <f t="shared" si="120"/>
        <v>10-1984</v>
      </c>
      <c r="F1766">
        <v>5.4</v>
      </c>
      <c r="G1766" t="b">
        <f t="shared" si="121"/>
        <v>0</v>
      </c>
      <c r="M1766" s="29"/>
    </row>
    <row r="1767" spans="2:13" x14ac:dyDescent="0.25">
      <c r="B1767" s="29">
        <v>30985</v>
      </c>
      <c r="C1767" s="4">
        <f t="shared" si="118"/>
        <v>1984</v>
      </c>
      <c r="D1767" s="4">
        <f t="shared" si="119"/>
        <v>10</v>
      </c>
      <c r="E1767" s="4" t="str">
        <f t="shared" si="120"/>
        <v>10-1984</v>
      </c>
      <c r="F1767">
        <v>5.5</v>
      </c>
      <c r="G1767" t="b">
        <f t="shared" si="121"/>
        <v>0</v>
      </c>
      <c r="M1767" s="29"/>
    </row>
    <row r="1768" spans="2:13" x14ac:dyDescent="0.25">
      <c r="B1768" s="29">
        <v>30986</v>
      </c>
      <c r="C1768" s="4">
        <f t="shared" si="118"/>
        <v>1984</v>
      </c>
      <c r="D1768" s="4">
        <f t="shared" si="119"/>
        <v>10</v>
      </c>
      <c r="E1768" s="4" t="str">
        <f t="shared" si="120"/>
        <v>10-1984</v>
      </c>
      <c r="F1768">
        <v>4.9000000000000004</v>
      </c>
      <c r="G1768" t="b">
        <f t="shared" si="121"/>
        <v>0</v>
      </c>
      <c r="M1768" s="29"/>
    </row>
    <row r="1769" spans="2:13" x14ac:dyDescent="0.25">
      <c r="B1769" s="29">
        <v>30987</v>
      </c>
      <c r="C1769" s="4">
        <f t="shared" si="118"/>
        <v>1984</v>
      </c>
      <c r="D1769" s="4">
        <f t="shared" si="119"/>
        <v>11</v>
      </c>
      <c r="E1769" s="4" t="str">
        <f t="shared" si="120"/>
        <v>11-1984</v>
      </c>
      <c r="F1769">
        <v>5.5</v>
      </c>
      <c r="G1769" t="b">
        <f t="shared" si="121"/>
        <v>0</v>
      </c>
      <c r="M1769" s="29"/>
    </row>
    <row r="1770" spans="2:13" x14ac:dyDescent="0.25">
      <c r="B1770" s="29">
        <v>30988</v>
      </c>
      <c r="C1770" s="4">
        <f t="shared" si="118"/>
        <v>1984</v>
      </c>
      <c r="D1770" s="4">
        <f t="shared" si="119"/>
        <v>11</v>
      </c>
      <c r="E1770" s="4" t="str">
        <f t="shared" si="120"/>
        <v>11-1984</v>
      </c>
      <c r="F1770">
        <v>6.8</v>
      </c>
      <c r="G1770" t="b">
        <f t="shared" si="121"/>
        <v>0</v>
      </c>
      <c r="M1770" s="29"/>
    </row>
    <row r="1771" spans="2:13" x14ac:dyDescent="0.25">
      <c r="B1771" s="29">
        <v>30989</v>
      </c>
      <c r="C1771" s="4">
        <f t="shared" si="118"/>
        <v>1984</v>
      </c>
      <c r="D1771" s="4">
        <f t="shared" si="119"/>
        <v>11</v>
      </c>
      <c r="E1771" s="4" t="str">
        <f t="shared" si="120"/>
        <v>11-1984</v>
      </c>
      <c r="F1771">
        <v>6</v>
      </c>
      <c r="G1771" t="b">
        <f t="shared" si="121"/>
        <v>0</v>
      </c>
      <c r="M1771" s="29"/>
    </row>
    <row r="1772" spans="2:13" x14ac:dyDescent="0.25">
      <c r="B1772" s="29">
        <v>30990</v>
      </c>
      <c r="C1772" s="4">
        <f t="shared" si="118"/>
        <v>1984</v>
      </c>
      <c r="D1772" s="4">
        <f t="shared" si="119"/>
        <v>11</v>
      </c>
      <c r="E1772" s="4" t="str">
        <f t="shared" si="120"/>
        <v>11-1984</v>
      </c>
      <c r="F1772">
        <v>5.8</v>
      </c>
      <c r="G1772" t="b">
        <f t="shared" si="121"/>
        <v>0</v>
      </c>
      <c r="M1772" s="29"/>
    </row>
    <row r="1773" spans="2:13" x14ac:dyDescent="0.25">
      <c r="B1773" s="29">
        <v>30991</v>
      </c>
      <c r="C1773" s="4">
        <f t="shared" si="118"/>
        <v>1984</v>
      </c>
      <c r="D1773" s="4">
        <f t="shared" si="119"/>
        <v>11</v>
      </c>
      <c r="E1773" s="4" t="str">
        <f t="shared" si="120"/>
        <v>11-1984</v>
      </c>
      <c r="F1773">
        <v>5.9</v>
      </c>
      <c r="G1773" t="b">
        <f t="shared" si="121"/>
        <v>0</v>
      </c>
      <c r="M1773" s="29"/>
    </row>
    <row r="1774" spans="2:13" x14ac:dyDescent="0.25">
      <c r="B1774" s="29">
        <v>30992</v>
      </c>
      <c r="C1774" s="4">
        <f t="shared" si="118"/>
        <v>1984</v>
      </c>
      <c r="D1774" s="4">
        <f t="shared" si="119"/>
        <v>11</v>
      </c>
      <c r="E1774" s="4" t="str">
        <f t="shared" si="120"/>
        <v>11-1984</v>
      </c>
      <c r="F1774">
        <v>5</v>
      </c>
      <c r="G1774" t="b">
        <f t="shared" si="121"/>
        <v>0</v>
      </c>
      <c r="M1774" s="29"/>
    </row>
    <row r="1775" spans="2:13" x14ac:dyDescent="0.25">
      <c r="B1775" s="29">
        <v>30993</v>
      </c>
      <c r="C1775" s="4">
        <f t="shared" si="118"/>
        <v>1984</v>
      </c>
      <c r="D1775" s="4">
        <f t="shared" si="119"/>
        <v>11</v>
      </c>
      <c r="E1775" s="4" t="str">
        <f t="shared" si="120"/>
        <v>11-1984</v>
      </c>
      <c r="F1775">
        <v>5.1000000000000005</v>
      </c>
      <c r="G1775" t="b">
        <f t="shared" si="121"/>
        <v>0</v>
      </c>
      <c r="M1775" s="29"/>
    </row>
    <row r="1776" spans="2:13" x14ac:dyDescent="0.25">
      <c r="B1776" s="29">
        <v>30994</v>
      </c>
      <c r="C1776" s="4">
        <f t="shared" si="118"/>
        <v>1984</v>
      </c>
      <c r="D1776" s="4">
        <f t="shared" si="119"/>
        <v>11</v>
      </c>
      <c r="E1776" s="4" t="str">
        <f t="shared" si="120"/>
        <v>11-1984</v>
      </c>
      <c r="F1776">
        <v>5.9</v>
      </c>
      <c r="G1776" t="b">
        <f t="shared" si="121"/>
        <v>0</v>
      </c>
      <c r="M1776" s="29"/>
    </row>
    <row r="1777" spans="2:13" x14ac:dyDescent="0.25">
      <c r="B1777" s="29">
        <v>30995</v>
      </c>
      <c r="C1777" s="4">
        <f t="shared" si="118"/>
        <v>1984</v>
      </c>
      <c r="D1777" s="4">
        <f t="shared" si="119"/>
        <v>11</v>
      </c>
      <c r="E1777" s="4" t="str">
        <f t="shared" si="120"/>
        <v>11-1984</v>
      </c>
      <c r="F1777">
        <v>5.7</v>
      </c>
      <c r="G1777" t="b">
        <f t="shared" si="121"/>
        <v>0</v>
      </c>
      <c r="M1777" s="29"/>
    </row>
    <row r="1778" spans="2:13" x14ac:dyDescent="0.25">
      <c r="B1778" s="29">
        <v>30996</v>
      </c>
      <c r="C1778" s="4">
        <f t="shared" si="118"/>
        <v>1984</v>
      </c>
      <c r="D1778" s="4">
        <f t="shared" si="119"/>
        <v>11</v>
      </c>
      <c r="E1778" s="4" t="str">
        <f t="shared" si="120"/>
        <v>11-1984</v>
      </c>
      <c r="F1778">
        <v>5</v>
      </c>
      <c r="G1778" t="b">
        <f t="shared" si="121"/>
        <v>0</v>
      </c>
      <c r="M1778" s="29"/>
    </row>
    <row r="1779" spans="2:13" x14ac:dyDescent="0.25">
      <c r="B1779" s="29">
        <v>30997</v>
      </c>
      <c r="C1779" s="4">
        <f t="shared" si="118"/>
        <v>1984</v>
      </c>
      <c r="D1779" s="4">
        <f t="shared" si="119"/>
        <v>11</v>
      </c>
      <c r="E1779" s="4" t="str">
        <f t="shared" si="120"/>
        <v>11-1984</v>
      </c>
      <c r="F1779">
        <v>5.3</v>
      </c>
      <c r="G1779" t="b">
        <f t="shared" si="121"/>
        <v>0</v>
      </c>
      <c r="M1779" s="29"/>
    </row>
    <row r="1780" spans="2:13" x14ac:dyDescent="0.25">
      <c r="B1780" s="29">
        <v>30998</v>
      </c>
      <c r="C1780" s="4">
        <f t="shared" si="118"/>
        <v>1984</v>
      </c>
      <c r="D1780" s="4">
        <f t="shared" si="119"/>
        <v>11</v>
      </c>
      <c r="E1780" s="4" t="str">
        <f t="shared" si="120"/>
        <v>11-1984</v>
      </c>
      <c r="F1780">
        <v>5.9</v>
      </c>
      <c r="G1780" t="b">
        <f t="shared" si="121"/>
        <v>0</v>
      </c>
      <c r="M1780" s="29"/>
    </row>
    <row r="1781" spans="2:13" x14ac:dyDescent="0.25">
      <c r="B1781" s="29">
        <v>30999</v>
      </c>
      <c r="C1781" s="4">
        <f t="shared" si="118"/>
        <v>1984</v>
      </c>
      <c r="D1781" s="4">
        <f t="shared" si="119"/>
        <v>11</v>
      </c>
      <c r="E1781" s="4" t="str">
        <f t="shared" si="120"/>
        <v>11-1984</v>
      </c>
      <c r="F1781">
        <v>4.3</v>
      </c>
      <c r="G1781" t="b">
        <f t="shared" si="121"/>
        <v>0</v>
      </c>
      <c r="M1781" s="29"/>
    </row>
    <row r="1782" spans="2:13" x14ac:dyDescent="0.25">
      <c r="B1782" s="29">
        <v>31000</v>
      </c>
      <c r="C1782" s="4">
        <f t="shared" si="118"/>
        <v>1984</v>
      </c>
      <c r="D1782" s="4">
        <f t="shared" si="119"/>
        <v>11</v>
      </c>
      <c r="E1782" s="4" t="str">
        <f t="shared" si="120"/>
        <v>11-1984</v>
      </c>
      <c r="F1782">
        <v>5</v>
      </c>
      <c r="G1782" t="b">
        <f t="shared" si="121"/>
        <v>0</v>
      </c>
      <c r="M1782" s="29"/>
    </row>
    <row r="1783" spans="2:13" x14ac:dyDescent="0.25">
      <c r="B1783" s="29">
        <v>31001</v>
      </c>
      <c r="C1783" s="4">
        <f t="shared" si="118"/>
        <v>1984</v>
      </c>
      <c r="D1783" s="4">
        <f t="shared" si="119"/>
        <v>11</v>
      </c>
      <c r="E1783" s="4" t="str">
        <f t="shared" si="120"/>
        <v>11-1984</v>
      </c>
      <c r="F1783">
        <v>5.5</v>
      </c>
      <c r="G1783" t="b">
        <f t="shared" si="121"/>
        <v>0</v>
      </c>
      <c r="M1783" s="29"/>
    </row>
    <row r="1784" spans="2:13" x14ac:dyDescent="0.25">
      <c r="B1784" s="29">
        <v>31002</v>
      </c>
      <c r="C1784" s="4">
        <f t="shared" si="118"/>
        <v>1984</v>
      </c>
      <c r="D1784" s="4">
        <f t="shared" si="119"/>
        <v>11</v>
      </c>
      <c r="E1784" s="4" t="str">
        <f t="shared" si="120"/>
        <v>11-1984</v>
      </c>
      <c r="F1784">
        <v>5.3</v>
      </c>
      <c r="G1784" t="b">
        <f t="shared" si="121"/>
        <v>0</v>
      </c>
      <c r="M1784" s="29"/>
    </row>
    <row r="1785" spans="2:13" x14ac:dyDescent="0.25">
      <c r="B1785" s="29">
        <v>31003</v>
      </c>
      <c r="C1785" s="4">
        <f t="shared" si="118"/>
        <v>1984</v>
      </c>
      <c r="D1785" s="4">
        <f t="shared" si="119"/>
        <v>11</v>
      </c>
      <c r="E1785" s="4" t="str">
        <f t="shared" si="120"/>
        <v>11-1984</v>
      </c>
      <c r="F1785">
        <v>6.1000000000000005</v>
      </c>
      <c r="G1785" t="b">
        <f t="shared" si="121"/>
        <v>0</v>
      </c>
      <c r="M1785" s="29"/>
    </row>
    <row r="1786" spans="2:13" x14ac:dyDescent="0.25">
      <c r="B1786" s="29">
        <v>31004</v>
      </c>
      <c r="C1786" s="4">
        <f t="shared" si="118"/>
        <v>1984</v>
      </c>
      <c r="D1786" s="4">
        <f t="shared" si="119"/>
        <v>11</v>
      </c>
      <c r="E1786" s="4" t="str">
        <f t="shared" si="120"/>
        <v>11-1984</v>
      </c>
      <c r="F1786">
        <v>6.1000000000000005</v>
      </c>
      <c r="G1786" t="b">
        <f t="shared" si="121"/>
        <v>0</v>
      </c>
      <c r="M1786" s="29"/>
    </row>
    <row r="1787" spans="2:13" x14ac:dyDescent="0.25">
      <c r="B1787" s="29">
        <v>31005</v>
      </c>
      <c r="C1787" s="4">
        <f t="shared" si="118"/>
        <v>1984</v>
      </c>
      <c r="D1787" s="4">
        <f t="shared" si="119"/>
        <v>11</v>
      </c>
      <c r="E1787" s="4" t="str">
        <f t="shared" si="120"/>
        <v>11-1984</v>
      </c>
      <c r="F1787">
        <v>6.2</v>
      </c>
      <c r="G1787" t="b">
        <f t="shared" si="121"/>
        <v>0</v>
      </c>
      <c r="M1787" s="29"/>
    </row>
    <row r="1788" spans="2:13" x14ac:dyDescent="0.25">
      <c r="B1788" s="29">
        <v>31006</v>
      </c>
      <c r="C1788" s="4">
        <f t="shared" si="118"/>
        <v>1984</v>
      </c>
      <c r="D1788" s="4">
        <f t="shared" si="119"/>
        <v>11</v>
      </c>
      <c r="E1788" s="4" t="str">
        <f t="shared" si="120"/>
        <v>11-1984</v>
      </c>
      <c r="F1788">
        <v>6.1000000000000005</v>
      </c>
      <c r="G1788" t="b">
        <f t="shared" si="121"/>
        <v>0</v>
      </c>
      <c r="M1788" s="29"/>
    </row>
    <row r="1789" spans="2:13" x14ac:dyDescent="0.25">
      <c r="B1789" s="29">
        <v>31007</v>
      </c>
      <c r="C1789" s="4">
        <f t="shared" si="118"/>
        <v>1984</v>
      </c>
      <c r="D1789" s="4">
        <f t="shared" si="119"/>
        <v>11</v>
      </c>
      <c r="E1789" s="4" t="str">
        <f t="shared" si="120"/>
        <v>11-1984</v>
      </c>
      <c r="F1789">
        <v>6.2</v>
      </c>
      <c r="G1789" t="b">
        <f t="shared" si="121"/>
        <v>0</v>
      </c>
      <c r="M1789" s="29"/>
    </row>
    <row r="1790" spans="2:13" x14ac:dyDescent="0.25">
      <c r="B1790" s="29">
        <v>31008</v>
      </c>
      <c r="C1790" s="4">
        <f t="shared" si="118"/>
        <v>1984</v>
      </c>
      <c r="D1790" s="4">
        <f t="shared" si="119"/>
        <v>11</v>
      </c>
      <c r="E1790" s="4" t="str">
        <f t="shared" si="120"/>
        <v>11-1984</v>
      </c>
      <c r="F1790">
        <v>7.1000000000000005</v>
      </c>
      <c r="G1790" t="b">
        <f t="shared" si="121"/>
        <v>0</v>
      </c>
      <c r="M1790" s="29"/>
    </row>
    <row r="1791" spans="2:13" x14ac:dyDescent="0.25">
      <c r="B1791" s="29">
        <v>31009</v>
      </c>
      <c r="C1791" s="4">
        <f t="shared" si="118"/>
        <v>1984</v>
      </c>
      <c r="D1791" s="4">
        <f t="shared" si="119"/>
        <v>11</v>
      </c>
      <c r="E1791" s="4" t="str">
        <f t="shared" si="120"/>
        <v>11-1984</v>
      </c>
      <c r="F1791">
        <v>6.5</v>
      </c>
      <c r="G1791" t="b">
        <f t="shared" si="121"/>
        <v>0</v>
      </c>
      <c r="M1791" s="29"/>
    </row>
    <row r="1792" spans="2:13" x14ac:dyDescent="0.25">
      <c r="B1792" s="29">
        <v>31010</v>
      </c>
      <c r="C1792" s="4">
        <f t="shared" si="118"/>
        <v>1984</v>
      </c>
      <c r="D1792" s="4">
        <f t="shared" si="119"/>
        <v>11</v>
      </c>
      <c r="E1792" s="4" t="str">
        <f t="shared" si="120"/>
        <v>11-1984</v>
      </c>
      <c r="F1792">
        <v>6.5</v>
      </c>
      <c r="G1792" t="b">
        <f t="shared" si="121"/>
        <v>0</v>
      </c>
      <c r="M1792" s="29"/>
    </row>
    <row r="1793" spans="2:13" x14ac:dyDescent="0.25">
      <c r="B1793" s="29">
        <v>31011</v>
      </c>
      <c r="C1793" s="4">
        <f t="shared" si="118"/>
        <v>1984</v>
      </c>
      <c r="D1793" s="4">
        <f t="shared" si="119"/>
        <v>11</v>
      </c>
      <c r="E1793" s="4" t="str">
        <f t="shared" si="120"/>
        <v>11-1984</v>
      </c>
      <c r="F1793">
        <v>6.2</v>
      </c>
      <c r="G1793" t="b">
        <f t="shared" si="121"/>
        <v>0</v>
      </c>
      <c r="M1793" s="29"/>
    </row>
    <row r="1794" spans="2:13" x14ac:dyDescent="0.25">
      <c r="B1794" s="29">
        <v>31012</v>
      </c>
      <c r="C1794" s="4">
        <f t="shared" si="118"/>
        <v>1984</v>
      </c>
      <c r="D1794" s="4">
        <f t="shared" si="119"/>
        <v>11</v>
      </c>
      <c r="E1794" s="4" t="str">
        <f t="shared" si="120"/>
        <v>11-1984</v>
      </c>
      <c r="F1794">
        <v>5.3</v>
      </c>
      <c r="G1794" t="b">
        <f t="shared" si="121"/>
        <v>0</v>
      </c>
      <c r="M1794" s="29"/>
    </row>
    <row r="1795" spans="2:13" x14ac:dyDescent="0.25">
      <c r="B1795" s="29">
        <v>31013</v>
      </c>
      <c r="C1795" s="4">
        <f t="shared" si="118"/>
        <v>1984</v>
      </c>
      <c r="D1795" s="4">
        <f t="shared" si="119"/>
        <v>11</v>
      </c>
      <c r="E1795" s="4" t="str">
        <f t="shared" si="120"/>
        <v>11-1984</v>
      </c>
      <c r="F1795">
        <v>5.1000000000000005</v>
      </c>
      <c r="G1795" t="b">
        <f t="shared" si="121"/>
        <v>0</v>
      </c>
      <c r="M1795" s="29"/>
    </row>
    <row r="1796" spans="2:13" x14ac:dyDescent="0.25">
      <c r="B1796" s="29">
        <v>31014</v>
      </c>
      <c r="C1796" s="4">
        <f t="shared" ref="C1796:C1859" si="122">YEAR(B1796)</f>
        <v>1984</v>
      </c>
      <c r="D1796" s="4">
        <f t="shared" ref="D1796:D1859" si="123">MONTH(B1796)</f>
        <v>11</v>
      </c>
      <c r="E1796" s="4" t="str">
        <f t="shared" ref="E1796:E1859" si="124">D1796&amp;"-"&amp;C1796</f>
        <v>11-1984</v>
      </c>
      <c r="F1796">
        <v>4.7</v>
      </c>
      <c r="G1796" t="b">
        <f t="shared" ref="G1796:G1859" si="125">ISBLANK(F1796)</f>
        <v>0</v>
      </c>
      <c r="M1796" s="29"/>
    </row>
    <row r="1797" spans="2:13" x14ac:dyDescent="0.25">
      <c r="B1797" s="29">
        <v>31015</v>
      </c>
      <c r="C1797" s="4">
        <f t="shared" si="122"/>
        <v>1984</v>
      </c>
      <c r="D1797" s="4">
        <f t="shared" si="123"/>
        <v>11</v>
      </c>
      <c r="E1797" s="4" t="str">
        <f t="shared" si="124"/>
        <v>11-1984</v>
      </c>
      <c r="F1797">
        <v>5.2</v>
      </c>
      <c r="G1797" t="b">
        <f t="shared" si="125"/>
        <v>0</v>
      </c>
      <c r="M1797" s="29"/>
    </row>
    <row r="1798" spans="2:13" x14ac:dyDescent="0.25">
      <c r="B1798" s="29">
        <v>31016</v>
      </c>
      <c r="C1798" s="4">
        <f t="shared" si="122"/>
        <v>1984</v>
      </c>
      <c r="D1798" s="4">
        <f t="shared" si="123"/>
        <v>11</v>
      </c>
      <c r="E1798" s="4" t="str">
        <f t="shared" si="124"/>
        <v>11-1984</v>
      </c>
      <c r="F1798">
        <v>5.2</v>
      </c>
      <c r="G1798" t="b">
        <f t="shared" si="125"/>
        <v>0</v>
      </c>
      <c r="M1798" s="29"/>
    </row>
    <row r="1799" spans="2:13" x14ac:dyDescent="0.25">
      <c r="B1799" s="29">
        <v>31017</v>
      </c>
      <c r="C1799" s="4">
        <f t="shared" si="122"/>
        <v>1984</v>
      </c>
      <c r="D1799" s="4">
        <f t="shared" si="123"/>
        <v>12</v>
      </c>
      <c r="E1799" s="4" t="str">
        <f t="shared" si="124"/>
        <v>12-1984</v>
      </c>
      <c r="F1799">
        <v>5.4</v>
      </c>
      <c r="G1799" t="b">
        <f t="shared" si="125"/>
        <v>0</v>
      </c>
      <c r="M1799" s="29"/>
    </row>
    <row r="1800" spans="2:13" x14ac:dyDescent="0.25">
      <c r="B1800" s="29">
        <v>31018</v>
      </c>
      <c r="C1800" s="4">
        <f t="shared" si="122"/>
        <v>1984</v>
      </c>
      <c r="D1800" s="4">
        <f t="shared" si="123"/>
        <v>12</v>
      </c>
      <c r="E1800" s="4" t="str">
        <f t="shared" si="124"/>
        <v>12-1984</v>
      </c>
      <c r="F1800">
        <v>5.5</v>
      </c>
      <c r="G1800" t="b">
        <f t="shared" si="125"/>
        <v>0</v>
      </c>
      <c r="M1800" s="29"/>
    </row>
    <row r="1801" spans="2:13" x14ac:dyDescent="0.25">
      <c r="B1801" s="29">
        <v>31019</v>
      </c>
      <c r="C1801" s="4">
        <f t="shared" si="122"/>
        <v>1984</v>
      </c>
      <c r="D1801" s="4">
        <f t="shared" si="123"/>
        <v>12</v>
      </c>
      <c r="E1801" s="4" t="str">
        <f t="shared" si="124"/>
        <v>12-1984</v>
      </c>
      <c r="F1801">
        <v>5.7</v>
      </c>
      <c r="G1801" t="b">
        <f t="shared" si="125"/>
        <v>0</v>
      </c>
      <c r="M1801" s="29"/>
    </row>
    <row r="1802" spans="2:13" x14ac:dyDescent="0.25">
      <c r="B1802" s="29">
        <v>31020</v>
      </c>
      <c r="C1802" s="4">
        <f t="shared" si="122"/>
        <v>1984</v>
      </c>
      <c r="D1802" s="4">
        <f t="shared" si="123"/>
        <v>12</v>
      </c>
      <c r="E1802" s="4" t="str">
        <f t="shared" si="124"/>
        <v>12-1984</v>
      </c>
      <c r="F1802">
        <v>5.5</v>
      </c>
      <c r="G1802" t="b">
        <f t="shared" si="125"/>
        <v>0</v>
      </c>
      <c r="M1802" s="29"/>
    </row>
    <row r="1803" spans="2:13" x14ac:dyDescent="0.25">
      <c r="B1803" s="29">
        <v>31021</v>
      </c>
      <c r="C1803" s="4">
        <f t="shared" si="122"/>
        <v>1984</v>
      </c>
      <c r="D1803" s="4">
        <f t="shared" si="123"/>
        <v>12</v>
      </c>
      <c r="E1803" s="4" t="str">
        <f t="shared" si="124"/>
        <v>12-1984</v>
      </c>
      <c r="F1803">
        <v>5.1000000000000005</v>
      </c>
      <c r="G1803" t="b">
        <f t="shared" si="125"/>
        <v>0</v>
      </c>
      <c r="M1803" s="29"/>
    </row>
    <row r="1804" spans="2:13" x14ac:dyDescent="0.25">
      <c r="B1804" s="29">
        <v>31022</v>
      </c>
      <c r="C1804" s="4">
        <f t="shared" si="122"/>
        <v>1984</v>
      </c>
      <c r="D1804" s="4">
        <f t="shared" si="123"/>
        <v>12</v>
      </c>
      <c r="E1804" s="4" t="str">
        <f t="shared" si="124"/>
        <v>12-1984</v>
      </c>
      <c r="F1804">
        <v>6.2</v>
      </c>
      <c r="G1804" t="b">
        <f t="shared" si="125"/>
        <v>0</v>
      </c>
      <c r="M1804" s="29"/>
    </row>
    <row r="1805" spans="2:13" x14ac:dyDescent="0.25">
      <c r="B1805" s="29">
        <v>31023</v>
      </c>
      <c r="C1805" s="4">
        <f t="shared" si="122"/>
        <v>1984</v>
      </c>
      <c r="D1805" s="4">
        <f t="shared" si="123"/>
        <v>12</v>
      </c>
      <c r="E1805" s="4" t="str">
        <f t="shared" si="124"/>
        <v>12-1984</v>
      </c>
      <c r="F1805">
        <v>5.5</v>
      </c>
      <c r="G1805" t="b">
        <f t="shared" si="125"/>
        <v>0</v>
      </c>
      <c r="M1805" s="29"/>
    </row>
    <row r="1806" spans="2:13" x14ac:dyDescent="0.25">
      <c r="B1806" s="29">
        <v>31024</v>
      </c>
      <c r="C1806" s="4">
        <f t="shared" si="122"/>
        <v>1984</v>
      </c>
      <c r="D1806" s="4">
        <f t="shared" si="123"/>
        <v>12</v>
      </c>
      <c r="E1806" s="4" t="str">
        <f t="shared" si="124"/>
        <v>12-1984</v>
      </c>
      <c r="F1806">
        <v>5.8</v>
      </c>
      <c r="G1806" t="b">
        <f t="shared" si="125"/>
        <v>0</v>
      </c>
      <c r="M1806" s="29"/>
    </row>
    <row r="1807" spans="2:13" x14ac:dyDescent="0.25">
      <c r="B1807" s="29">
        <v>31025</v>
      </c>
      <c r="C1807" s="4">
        <f t="shared" si="122"/>
        <v>1984</v>
      </c>
      <c r="D1807" s="4">
        <f t="shared" si="123"/>
        <v>12</v>
      </c>
      <c r="E1807" s="4" t="str">
        <f t="shared" si="124"/>
        <v>12-1984</v>
      </c>
      <c r="F1807">
        <v>6.4</v>
      </c>
      <c r="G1807" t="b">
        <f t="shared" si="125"/>
        <v>0</v>
      </c>
      <c r="M1807" s="29"/>
    </row>
    <row r="1808" spans="2:13" x14ac:dyDescent="0.25">
      <c r="B1808" s="29">
        <v>31026</v>
      </c>
      <c r="C1808" s="4">
        <f t="shared" si="122"/>
        <v>1984</v>
      </c>
      <c r="D1808" s="4">
        <f t="shared" si="123"/>
        <v>12</v>
      </c>
      <c r="E1808" s="4" t="str">
        <f t="shared" si="124"/>
        <v>12-1984</v>
      </c>
      <c r="F1808">
        <v>5.7</v>
      </c>
      <c r="G1808" t="b">
        <f t="shared" si="125"/>
        <v>0</v>
      </c>
      <c r="M1808" s="29"/>
    </row>
    <row r="1809" spans="2:13" x14ac:dyDescent="0.25">
      <c r="B1809" s="29">
        <v>31027</v>
      </c>
      <c r="C1809" s="4">
        <f t="shared" si="122"/>
        <v>1984</v>
      </c>
      <c r="D1809" s="4">
        <f t="shared" si="123"/>
        <v>12</v>
      </c>
      <c r="E1809" s="4" t="str">
        <f t="shared" si="124"/>
        <v>12-1984</v>
      </c>
      <c r="F1809">
        <v>5.8</v>
      </c>
      <c r="G1809" t="b">
        <f t="shared" si="125"/>
        <v>0</v>
      </c>
      <c r="M1809" s="29"/>
    </row>
    <row r="1810" spans="2:13" x14ac:dyDescent="0.25">
      <c r="B1810" s="29">
        <v>31028</v>
      </c>
      <c r="C1810" s="4">
        <f t="shared" si="122"/>
        <v>1984</v>
      </c>
      <c r="D1810" s="4">
        <f t="shared" si="123"/>
        <v>12</v>
      </c>
      <c r="E1810" s="4" t="str">
        <f t="shared" si="124"/>
        <v>12-1984</v>
      </c>
      <c r="F1810">
        <v>6.2</v>
      </c>
      <c r="G1810" t="b">
        <f t="shared" si="125"/>
        <v>0</v>
      </c>
      <c r="M1810" s="29"/>
    </row>
    <row r="1811" spans="2:13" x14ac:dyDescent="0.25">
      <c r="B1811" s="29">
        <v>31029</v>
      </c>
      <c r="C1811" s="4">
        <f t="shared" si="122"/>
        <v>1984</v>
      </c>
      <c r="D1811" s="4">
        <f t="shared" si="123"/>
        <v>12</v>
      </c>
      <c r="E1811" s="4" t="str">
        <f t="shared" si="124"/>
        <v>12-1984</v>
      </c>
      <c r="F1811">
        <v>5.8</v>
      </c>
      <c r="G1811" t="b">
        <f t="shared" si="125"/>
        <v>0</v>
      </c>
      <c r="M1811" s="29"/>
    </row>
    <row r="1812" spans="2:13" x14ac:dyDescent="0.25">
      <c r="B1812" s="29">
        <v>31030</v>
      </c>
      <c r="C1812" s="4">
        <f t="shared" si="122"/>
        <v>1984</v>
      </c>
      <c r="D1812" s="4">
        <f t="shared" si="123"/>
        <v>12</v>
      </c>
      <c r="E1812" s="4" t="str">
        <f t="shared" si="124"/>
        <v>12-1984</v>
      </c>
      <c r="F1812">
        <v>4.7</v>
      </c>
      <c r="G1812" t="b">
        <f t="shared" si="125"/>
        <v>0</v>
      </c>
      <c r="M1812" s="29"/>
    </row>
    <row r="1813" spans="2:13" x14ac:dyDescent="0.25">
      <c r="B1813" s="29">
        <v>31031</v>
      </c>
      <c r="C1813" s="4">
        <f t="shared" si="122"/>
        <v>1984</v>
      </c>
      <c r="D1813" s="4">
        <f t="shared" si="123"/>
        <v>12</v>
      </c>
      <c r="E1813" s="4" t="str">
        <f t="shared" si="124"/>
        <v>12-1984</v>
      </c>
      <c r="F1813">
        <v>5.3</v>
      </c>
      <c r="G1813" t="b">
        <f t="shared" si="125"/>
        <v>0</v>
      </c>
      <c r="M1813" s="29"/>
    </row>
    <row r="1814" spans="2:13" x14ac:dyDescent="0.25">
      <c r="B1814" s="29">
        <v>31032</v>
      </c>
      <c r="C1814" s="4">
        <f t="shared" si="122"/>
        <v>1984</v>
      </c>
      <c r="D1814" s="4">
        <f t="shared" si="123"/>
        <v>12</v>
      </c>
      <c r="E1814" s="4" t="str">
        <f t="shared" si="124"/>
        <v>12-1984</v>
      </c>
      <c r="F1814">
        <v>5.1000000000000005</v>
      </c>
      <c r="G1814" t="b">
        <f t="shared" si="125"/>
        <v>0</v>
      </c>
      <c r="M1814" s="29"/>
    </row>
    <row r="1815" spans="2:13" x14ac:dyDescent="0.25">
      <c r="B1815" s="29">
        <v>31033</v>
      </c>
      <c r="C1815" s="4">
        <f t="shared" si="122"/>
        <v>1984</v>
      </c>
      <c r="D1815" s="4">
        <f t="shared" si="123"/>
        <v>12</v>
      </c>
      <c r="E1815" s="4" t="str">
        <f t="shared" si="124"/>
        <v>12-1984</v>
      </c>
      <c r="F1815">
        <v>5.2</v>
      </c>
      <c r="G1815" t="b">
        <f t="shared" si="125"/>
        <v>0</v>
      </c>
      <c r="M1815" s="29"/>
    </row>
    <row r="1816" spans="2:13" x14ac:dyDescent="0.25">
      <c r="B1816" s="29">
        <v>31034</v>
      </c>
      <c r="C1816" s="4">
        <f t="shared" si="122"/>
        <v>1984</v>
      </c>
      <c r="D1816" s="4">
        <f t="shared" si="123"/>
        <v>12</v>
      </c>
      <c r="E1816" s="4" t="str">
        <f t="shared" si="124"/>
        <v>12-1984</v>
      </c>
      <c r="F1816">
        <v>4.5</v>
      </c>
      <c r="G1816" t="b">
        <f t="shared" si="125"/>
        <v>0</v>
      </c>
      <c r="M1816" s="29"/>
    </row>
    <row r="1817" spans="2:13" x14ac:dyDescent="0.25">
      <c r="B1817" s="29">
        <v>31035</v>
      </c>
      <c r="C1817" s="4">
        <f t="shared" si="122"/>
        <v>1984</v>
      </c>
      <c r="D1817" s="4">
        <f t="shared" si="123"/>
        <v>12</v>
      </c>
      <c r="E1817" s="4" t="str">
        <f t="shared" si="124"/>
        <v>12-1984</v>
      </c>
      <c r="F1817">
        <v>5.4</v>
      </c>
      <c r="G1817" t="b">
        <f t="shared" si="125"/>
        <v>0</v>
      </c>
      <c r="M1817" s="29"/>
    </row>
    <row r="1818" spans="2:13" x14ac:dyDescent="0.25">
      <c r="B1818" s="29">
        <v>31036</v>
      </c>
      <c r="C1818" s="4">
        <f t="shared" si="122"/>
        <v>1984</v>
      </c>
      <c r="D1818" s="4">
        <f t="shared" si="123"/>
        <v>12</v>
      </c>
      <c r="E1818" s="4" t="str">
        <f t="shared" si="124"/>
        <v>12-1984</v>
      </c>
      <c r="F1818">
        <v>5.3</v>
      </c>
      <c r="G1818" t="b">
        <f t="shared" si="125"/>
        <v>0</v>
      </c>
      <c r="M1818" s="29"/>
    </row>
    <row r="1819" spans="2:13" x14ac:dyDescent="0.25">
      <c r="B1819" s="29">
        <v>31037</v>
      </c>
      <c r="C1819" s="4">
        <f t="shared" si="122"/>
        <v>1984</v>
      </c>
      <c r="D1819" s="4">
        <f t="shared" si="123"/>
        <v>12</v>
      </c>
      <c r="E1819" s="4" t="str">
        <f t="shared" si="124"/>
        <v>12-1984</v>
      </c>
      <c r="F1819">
        <v>5</v>
      </c>
      <c r="G1819" t="b">
        <f t="shared" si="125"/>
        <v>0</v>
      </c>
      <c r="M1819" s="29"/>
    </row>
    <row r="1820" spans="2:13" x14ac:dyDescent="0.25">
      <c r="B1820" s="29">
        <v>31038</v>
      </c>
      <c r="C1820" s="4">
        <f t="shared" si="122"/>
        <v>1984</v>
      </c>
      <c r="D1820" s="4">
        <f t="shared" si="123"/>
        <v>12</v>
      </c>
      <c r="E1820" s="4" t="str">
        <f t="shared" si="124"/>
        <v>12-1984</v>
      </c>
      <c r="F1820">
        <v>5.3</v>
      </c>
      <c r="G1820" t="b">
        <f t="shared" si="125"/>
        <v>0</v>
      </c>
      <c r="M1820" s="29"/>
    </row>
    <row r="1821" spans="2:13" x14ac:dyDescent="0.25">
      <c r="B1821" s="29">
        <v>31039</v>
      </c>
      <c r="C1821" s="4">
        <f t="shared" si="122"/>
        <v>1984</v>
      </c>
      <c r="D1821" s="4">
        <f t="shared" si="123"/>
        <v>12</v>
      </c>
      <c r="E1821" s="4" t="str">
        <f t="shared" si="124"/>
        <v>12-1984</v>
      </c>
      <c r="F1821">
        <v>4.5</v>
      </c>
      <c r="G1821" t="b">
        <f t="shared" si="125"/>
        <v>0</v>
      </c>
      <c r="M1821" s="29"/>
    </row>
    <row r="1822" spans="2:13" x14ac:dyDescent="0.25">
      <c r="B1822" s="29">
        <v>31040</v>
      </c>
      <c r="C1822" s="4">
        <f t="shared" si="122"/>
        <v>1984</v>
      </c>
      <c r="D1822" s="4">
        <f t="shared" si="123"/>
        <v>12</v>
      </c>
      <c r="E1822" s="4" t="str">
        <f t="shared" si="124"/>
        <v>12-1984</v>
      </c>
      <c r="F1822">
        <v>4.6000000000000005</v>
      </c>
      <c r="G1822" t="b">
        <f t="shared" si="125"/>
        <v>0</v>
      </c>
      <c r="M1822" s="29"/>
    </row>
    <row r="1823" spans="2:13" x14ac:dyDescent="0.25">
      <c r="B1823" s="29">
        <v>31041</v>
      </c>
      <c r="C1823" s="4">
        <f t="shared" si="122"/>
        <v>1984</v>
      </c>
      <c r="D1823" s="4">
        <f t="shared" si="123"/>
        <v>12</v>
      </c>
      <c r="E1823" s="4" t="str">
        <f t="shared" si="124"/>
        <v>12-1984</v>
      </c>
      <c r="F1823">
        <v>5</v>
      </c>
      <c r="G1823" t="b">
        <f t="shared" si="125"/>
        <v>0</v>
      </c>
      <c r="M1823" s="29"/>
    </row>
    <row r="1824" spans="2:13" x14ac:dyDescent="0.25">
      <c r="B1824" s="29">
        <v>31042</v>
      </c>
      <c r="C1824" s="4">
        <f t="shared" si="122"/>
        <v>1984</v>
      </c>
      <c r="D1824" s="4">
        <f t="shared" si="123"/>
        <v>12</v>
      </c>
      <c r="E1824" s="4" t="str">
        <f t="shared" si="124"/>
        <v>12-1984</v>
      </c>
      <c r="F1824">
        <v>5.5</v>
      </c>
      <c r="G1824" t="b">
        <f t="shared" si="125"/>
        <v>0</v>
      </c>
      <c r="M1824" s="29"/>
    </row>
    <row r="1825" spans="2:13" x14ac:dyDescent="0.25">
      <c r="B1825" s="29">
        <v>31043</v>
      </c>
      <c r="C1825" s="4">
        <f t="shared" si="122"/>
        <v>1984</v>
      </c>
      <c r="D1825" s="4">
        <f t="shared" si="123"/>
        <v>12</v>
      </c>
      <c r="E1825" s="4" t="str">
        <f t="shared" si="124"/>
        <v>12-1984</v>
      </c>
      <c r="F1825">
        <v>5.6000000000000005</v>
      </c>
      <c r="G1825" t="b">
        <f t="shared" si="125"/>
        <v>0</v>
      </c>
      <c r="M1825" s="29"/>
    </row>
    <row r="1826" spans="2:13" x14ac:dyDescent="0.25">
      <c r="B1826" s="29">
        <v>31044</v>
      </c>
      <c r="C1826" s="4">
        <f t="shared" si="122"/>
        <v>1984</v>
      </c>
      <c r="D1826" s="4">
        <f t="shared" si="123"/>
        <v>12</v>
      </c>
      <c r="E1826" s="4" t="str">
        <f t="shared" si="124"/>
        <v>12-1984</v>
      </c>
      <c r="F1826">
        <v>5.7</v>
      </c>
      <c r="G1826" t="b">
        <f t="shared" si="125"/>
        <v>0</v>
      </c>
      <c r="M1826" s="29"/>
    </row>
    <row r="1827" spans="2:13" x14ac:dyDescent="0.25">
      <c r="B1827" s="29">
        <v>31045</v>
      </c>
      <c r="C1827" s="4">
        <f t="shared" si="122"/>
        <v>1984</v>
      </c>
      <c r="D1827" s="4">
        <f t="shared" si="123"/>
        <v>12</v>
      </c>
      <c r="E1827" s="4" t="str">
        <f t="shared" si="124"/>
        <v>12-1984</v>
      </c>
      <c r="F1827">
        <v>5.7</v>
      </c>
      <c r="G1827" t="b">
        <f t="shared" si="125"/>
        <v>0</v>
      </c>
      <c r="M1827" s="29"/>
    </row>
    <row r="1828" spans="2:13" x14ac:dyDescent="0.25">
      <c r="B1828" s="29">
        <v>31046</v>
      </c>
      <c r="C1828" s="4">
        <f t="shared" si="122"/>
        <v>1984</v>
      </c>
      <c r="D1828" s="4">
        <f t="shared" si="123"/>
        <v>12</v>
      </c>
      <c r="E1828" s="4" t="str">
        <f t="shared" si="124"/>
        <v>12-1984</v>
      </c>
      <c r="F1828">
        <v>5.1000000000000005</v>
      </c>
      <c r="G1828" t="b">
        <f t="shared" si="125"/>
        <v>0</v>
      </c>
      <c r="M1828" s="29"/>
    </row>
    <row r="1829" spans="2:13" x14ac:dyDescent="0.25">
      <c r="B1829" s="29">
        <v>31047</v>
      </c>
      <c r="C1829" s="4">
        <f t="shared" si="122"/>
        <v>1984</v>
      </c>
      <c r="D1829" s="4">
        <f t="shared" si="123"/>
        <v>12</v>
      </c>
      <c r="E1829" s="4" t="str">
        <f t="shared" si="124"/>
        <v>12-1984</v>
      </c>
      <c r="F1829">
        <v>5.2</v>
      </c>
      <c r="G1829" t="b">
        <f t="shared" si="125"/>
        <v>0</v>
      </c>
      <c r="M1829" s="29"/>
    </row>
    <row r="1830" spans="2:13" x14ac:dyDescent="0.25">
      <c r="B1830" s="29">
        <v>31048</v>
      </c>
      <c r="C1830" s="4">
        <f t="shared" si="122"/>
        <v>1985</v>
      </c>
      <c r="D1830" s="4">
        <f t="shared" si="123"/>
        <v>1</v>
      </c>
      <c r="E1830" s="4" t="str">
        <f t="shared" si="124"/>
        <v>1-1985</v>
      </c>
      <c r="F1830">
        <v>5.3</v>
      </c>
      <c r="G1830" t="b">
        <f t="shared" si="125"/>
        <v>0</v>
      </c>
      <c r="M1830" s="29"/>
    </row>
    <row r="1831" spans="2:13" x14ac:dyDescent="0.25">
      <c r="B1831" s="29">
        <v>31049</v>
      </c>
      <c r="C1831" s="4">
        <f t="shared" si="122"/>
        <v>1985</v>
      </c>
      <c r="D1831" s="4">
        <f t="shared" si="123"/>
        <v>1</v>
      </c>
      <c r="E1831" s="4" t="str">
        <f t="shared" si="124"/>
        <v>1-1985</v>
      </c>
      <c r="F1831">
        <v>5.3</v>
      </c>
      <c r="G1831" t="b">
        <f t="shared" si="125"/>
        <v>0</v>
      </c>
      <c r="M1831" s="29"/>
    </row>
    <row r="1832" spans="2:13" x14ac:dyDescent="0.25">
      <c r="B1832" s="29">
        <v>31050</v>
      </c>
      <c r="C1832" s="4">
        <f t="shared" si="122"/>
        <v>1985</v>
      </c>
      <c r="D1832" s="4">
        <f t="shared" si="123"/>
        <v>1</v>
      </c>
      <c r="E1832" s="4" t="str">
        <f t="shared" si="124"/>
        <v>1-1985</v>
      </c>
      <c r="F1832">
        <v>5.7</v>
      </c>
      <c r="G1832" t="b">
        <f t="shared" si="125"/>
        <v>0</v>
      </c>
      <c r="M1832" s="29"/>
    </row>
    <row r="1833" spans="2:13" x14ac:dyDescent="0.25">
      <c r="B1833" s="29">
        <v>31051</v>
      </c>
      <c r="C1833" s="4">
        <f t="shared" si="122"/>
        <v>1985</v>
      </c>
      <c r="D1833" s="4">
        <f t="shared" si="123"/>
        <v>1</v>
      </c>
      <c r="E1833" s="4" t="str">
        <f t="shared" si="124"/>
        <v>1-1985</v>
      </c>
      <c r="F1833">
        <v>5.1000000000000005</v>
      </c>
      <c r="G1833" t="b">
        <f t="shared" si="125"/>
        <v>0</v>
      </c>
      <c r="M1833" s="29"/>
    </row>
    <row r="1834" spans="2:13" x14ac:dyDescent="0.25">
      <c r="B1834" s="29">
        <v>31052</v>
      </c>
      <c r="C1834" s="4">
        <f t="shared" si="122"/>
        <v>1985</v>
      </c>
      <c r="D1834" s="4">
        <f t="shared" si="123"/>
        <v>1</v>
      </c>
      <c r="E1834" s="4" t="str">
        <f t="shared" si="124"/>
        <v>1-1985</v>
      </c>
      <c r="F1834">
        <v>5.3</v>
      </c>
      <c r="G1834" t="b">
        <f t="shared" si="125"/>
        <v>0</v>
      </c>
      <c r="M1834" s="29"/>
    </row>
    <row r="1835" spans="2:13" x14ac:dyDescent="0.25">
      <c r="B1835" s="29">
        <v>31053</v>
      </c>
      <c r="C1835" s="4">
        <f t="shared" si="122"/>
        <v>1985</v>
      </c>
      <c r="D1835" s="4">
        <f t="shared" si="123"/>
        <v>1</v>
      </c>
      <c r="E1835" s="4" t="str">
        <f t="shared" si="124"/>
        <v>1-1985</v>
      </c>
      <c r="F1835">
        <v>4.6000000000000005</v>
      </c>
      <c r="G1835" t="b">
        <f t="shared" si="125"/>
        <v>0</v>
      </c>
      <c r="M1835" s="29"/>
    </row>
    <row r="1836" spans="2:13" x14ac:dyDescent="0.25">
      <c r="B1836" s="29">
        <v>31054</v>
      </c>
      <c r="C1836" s="4">
        <f t="shared" si="122"/>
        <v>1985</v>
      </c>
      <c r="D1836" s="4">
        <f t="shared" si="123"/>
        <v>1</v>
      </c>
      <c r="E1836" s="4" t="str">
        <f t="shared" si="124"/>
        <v>1-1985</v>
      </c>
      <c r="F1836">
        <v>4.4000000000000004</v>
      </c>
      <c r="G1836" t="b">
        <f t="shared" si="125"/>
        <v>0</v>
      </c>
      <c r="M1836" s="29"/>
    </row>
    <row r="1837" spans="2:13" x14ac:dyDescent="0.25">
      <c r="B1837" s="29">
        <v>31055</v>
      </c>
      <c r="C1837" s="4">
        <f t="shared" si="122"/>
        <v>1985</v>
      </c>
      <c r="D1837" s="4">
        <f t="shared" si="123"/>
        <v>1</v>
      </c>
      <c r="E1837" s="4" t="str">
        <f t="shared" si="124"/>
        <v>1-1985</v>
      </c>
      <c r="F1837">
        <v>4.3</v>
      </c>
      <c r="G1837" t="b">
        <f t="shared" si="125"/>
        <v>0</v>
      </c>
      <c r="M1837" s="29"/>
    </row>
    <row r="1838" spans="2:13" x14ac:dyDescent="0.25">
      <c r="B1838" s="29">
        <v>31056</v>
      </c>
      <c r="C1838" s="4">
        <f t="shared" si="122"/>
        <v>1985</v>
      </c>
      <c r="D1838" s="4">
        <f t="shared" si="123"/>
        <v>1</v>
      </c>
      <c r="E1838" s="4" t="str">
        <f t="shared" si="124"/>
        <v>1-1985</v>
      </c>
      <c r="F1838">
        <v>4.8</v>
      </c>
      <c r="G1838" t="b">
        <f t="shared" si="125"/>
        <v>0</v>
      </c>
      <c r="M1838" s="29"/>
    </row>
    <row r="1839" spans="2:13" x14ac:dyDescent="0.25">
      <c r="B1839" s="29">
        <v>31057</v>
      </c>
      <c r="C1839" s="4">
        <f t="shared" si="122"/>
        <v>1985</v>
      </c>
      <c r="D1839" s="4">
        <f t="shared" si="123"/>
        <v>1</v>
      </c>
      <c r="E1839" s="4" t="str">
        <f t="shared" si="124"/>
        <v>1-1985</v>
      </c>
      <c r="F1839">
        <v>5.5</v>
      </c>
      <c r="G1839" t="b">
        <f t="shared" si="125"/>
        <v>0</v>
      </c>
      <c r="M1839" s="29"/>
    </row>
    <row r="1840" spans="2:13" x14ac:dyDescent="0.25">
      <c r="B1840" s="29">
        <v>31058</v>
      </c>
      <c r="C1840" s="4">
        <f t="shared" si="122"/>
        <v>1985</v>
      </c>
      <c r="D1840" s="4">
        <f t="shared" si="123"/>
        <v>1</v>
      </c>
      <c r="E1840" s="4" t="str">
        <f t="shared" si="124"/>
        <v>1-1985</v>
      </c>
      <c r="F1840">
        <v>6</v>
      </c>
      <c r="G1840" t="b">
        <f t="shared" si="125"/>
        <v>0</v>
      </c>
      <c r="M1840" s="29"/>
    </row>
    <row r="1841" spans="2:13" x14ac:dyDescent="0.25">
      <c r="B1841" s="29">
        <v>31059</v>
      </c>
      <c r="C1841" s="4">
        <f t="shared" si="122"/>
        <v>1985</v>
      </c>
      <c r="D1841" s="4">
        <f t="shared" si="123"/>
        <v>1</v>
      </c>
      <c r="E1841" s="4" t="str">
        <f t="shared" si="124"/>
        <v>1-1985</v>
      </c>
      <c r="F1841">
        <v>4.4000000000000004</v>
      </c>
      <c r="G1841" t="b">
        <f t="shared" si="125"/>
        <v>0</v>
      </c>
      <c r="M1841" s="29"/>
    </row>
    <row r="1842" spans="2:13" x14ac:dyDescent="0.25">
      <c r="B1842" s="29">
        <v>31060</v>
      </c>
      <c r="C1842" s="4">
        <f t="shared" si="122"/>
        <v>1985</v>
      </c>
      <c r="D1842" s="4">
        <f t="shared" si="123"/>
        <v>1</v>
      </c>
      <c r="E1842" s="4" t="str">
        <f t="shared" si="124"/>
        <v>1-1985</v>
      </c>
      <c r="F1842">
        <v>5.5</v>
      </c>
      <c r="G1842" t="b">
        <f t="shared" si="125"/>
        <v>0</v>
      </c>
      <c r="M1842" s="29"/>
    </row>
    <row r="1843" spans="2:13" x14ac:dyDescent="0.25">
      <c r="B1843" s="29">
        <v>31061</v>
      </c>
      <c r="C1843" s="4">
        <f t="shared" si="122"/>
        <v>1985</v>
      </c>
      <c r="D1843" s="4">
        <f t="shared" si="123"/>
        <v>1</v>
      </c>
      <c r="E1843" s="4" t="str">
        <f t="shared" si="124"/>
        <v>1-1985</v>
      </c>
      <c r="F1843">
        <v>5.6000000000000005</v>
      </c>
      <c r="G1843" t="b">
        <f t="shared" si="125"/>
        <v>0</v>
      </c>
      <c r="M1843" s="29"/>
    </row>
    <row r="1844" spans="2:13" x14ac:dyDescent="0.25">
      <c r="B1844" s="29">
        <v>31062</v>
      </c>
      <c r="C1844" s="4">
        <f t="shared" si="122"/>
        <v>1985</v>
      </c>
      <c r="D1844" s="4">
        <f t="shared" si="123"/>
        <v>1</v>
      </c>
      <c r="E1844" s="4" t="str">
        <f t="shared" si="124"/>
        <v>1-1985</v>
      </c>
      <c r="F1844">
        <v>5.8</v>
      </c>
      <c r="G1844" t="b">
        <f t="shared" si="125"/>
        <v>0</v>
      </c>
      <c r="M1844" s="29"/>
    </row>
    <row r="1845" spans="2:13" x14ac:dyDescent="0.25">
      <c r="B1845" s="29">
        <v>31063</v>
      </c>
      <c r="C1845" s="4">
        <f t="shared" si="122"/>
        <v>1985</v>
      </c>
      <c r="D1845" s="4">
        <f t="shared" si="123"/>
        <v>1</v>
      </c>
      <c r="E1845" s="4" t="str">
        <f t="shared" si="124"/>
        <v>1-1985</v>
      </c>
      <c r="F1845">
        <v>5.8</v>
      </c>
      <c r="G1845" t="b">
        <f t="shared" si="125"/>
        <v>0</v>
      </c>
      <c r="M1845" s="29"/>
    </row>
    <row r="1846" spans="2:13" x14ac:dyDescent="0.25">
      <c r="B1846" s="29">
        <v>31064</v>
      </c>
      <c r="C1846" s="4">
        <f t="shared" si="122"/>
        <v>1985</v>
      </c>
      <c r="D1846" s="4">
        <f t="shared" si="123"/>
        <v>1</v>
      </c>
      <c r="E1846" s="4" t="str">
        <f t="shared" si="124"/>
        <v>1-1985</v>
      </c>
      <c r="F1846">
        <v>6.1000000000000005</v>
      </c>
      <c r="G1846" t="b">
        <f t="shared" si="125"/>
        <v>0</v>
      </c>
      <c r="M1846" s="29"/>
    </row>
    <row r="1847" spans="2:13" x14ac:dyDescent="0.25">
      <c r="B1847" s="29">
        <v>31065</v>
      </c>
      <c r="C1847" s="4">
        <f t="shared" si="122"/>
        <v>1985</v>
      </c>
      <c r="D1847" s="4">
        <f t="shared" si="123"/>
        <v>1</v>
      </c>
      <c r="E1847" s="4" t="str">
        <f t="shared" si="124"/>
        <v>1-1985</v>
      </c>
      <c r="F1847">
        <v>5.5</v>
      </c>
      <c r="G1847" t="b">
        <f t="shared" si="125"/>
        <v>0</v>
      </c>
      <c r="M1847" s="29"/>
    </row>
    <row r="1848" spans="2:13" x14ac:dyDescent="0.25">
      <c r="B1848" s="29">
        <v>31066</v>
      </c>
      <c r="C1848" s="4">
        <f t="shared" si="122"/>
        <v>1985</v>
      </c>
      <c r="D1848" s="4">
        <f t="shared" si="123"/>
        <v>1</v>
      </c>
      <c r="E1848" s="4" t="str">
        <f t="shared" si="124"/>
        <v>1-1985</v>
      </c>
      <c r="F1848">
        <v>5.9</v>
      </c>
      <c r="G1848" t="b">
        <f t="shared" si="125"/>
        <v>0</v>
      </c>
      <c r="M1848" s="29"/>
    </row>
    <row r="1849" spans="2:13" x14ac:dyDescent="0.25">
      <c r="B1849" s="29">
        <v>31067</v>
      </c>
      <c r="C1849" s="4">
        <f t="shared" si="122"/>
        <v>1985</v>
      </c>
      <c r="D1849" s="4">
        <f t="shared" si="123"/>
        <v>1</v>
      </c>
      <c r="E1849" s="4" t="str">
        <f t="shared" si="124"/>
        <v>1-1985</v>
      </c>
      <c r="F1849">
        <v>5.8</v>
      </c>
      <c r="G1849" t="b">
        <f t="shared" si="125"/>
        <v>0</v>
      </c>
      <c r="M1849" s="29"/>
    </row>
    <row r="1850" spans="2:13" x14ac:dyDescent="0.25">
      <c r="B1850" s="29">
        <v>31068</v>
      </c>
      <c r="C1850" s="4">
        <f t="shared" si="122"/>
        <v>1985</v>
      </c>
      <c r="D1850" s="4">
        <f t="shared" si="123"/>
        <v>1</v>
      </c>
      <c r="E1850" s="4" t="str">
        <f t="shared" si="124"/>
        <v>1-1985</v>
      </c>
      <c r="F1850">
        <v>5.2</v>
      </c>
      <c r="G1850" t="b">
        <f t="shared" si="125"/>
        <v>0</v>
      </c>
      <c r="M1850" s="29"/>
    </row>
    <row r="1851" spans="2:13" x14ac:dyDescent="0.25">
      <c r="B1851" s="29">
        <v>31069</v>
      </c>
      <c r="C1851" s="4">
        <f t="shared" si="122"/>
        <v>1985</v>
      </c>
      <c r="D1851" s="4">
        <f t="shared" si="123"/>
        <v>1</v>
      </c>
      <c r="E1851" s="4" t="str">
        <f t="shared" si="124"/>
        <v>1-1985</v>
      </c>
      <c r="F1851">
        <v>5.9</v>
      </c>
      <c r="G1851" t="b">
        <f t="shared" si="125"/>
        <v>0</v>
      </c>
      <c r="M1851" s="29"/>
    </row>
    <row r="1852" spans="2:13" x14ac:dyDescent="0.25">
      <c r="B1852" s="29">
        <v>31070</v>
      </c>
      <c r="C1852" s="4">
        <f t="shared" si="122"/>
        <v>1985</v>
      </c>
      <c r="D1852" s="4">
        <f t="shared" si="123"/>
        <v>1</v>
      </c>
      <c r="E1852" s="4" t="str">
        <f t="shared" si="124"/>
        <v>1-1985</v>
      </c>
      <c r="F1852">
        <v>5.9</v>
      </c>
      <c r="G1852" t="b">
        <f t="shared" si="125"/>
        <v>0</v>
      </c>
      <c r="M1852" s="29"/>
    </row>
    <row r="1853" spans="2:13" x14ac:dyDescent="0.25">
      <c r="B1853" s="29">
        <v>31071</v>
      </c>
      <c r="C1853" s="4">
        <f t="shared" si="122"/>
        <v>1985</v>
      </c>
      <c r="D1853" s="4">
        <f t="shared" si="123"/>
        <v>1</v>
      </c>
      <c r="E1853" s="4" t="str">
        <f t="shared" si="124"/>
        <v>1-1985</v>
      </c>
      <c r="F1853">
        <v>5</v>
      </c>
      <c r="G1853" t="b">
        <f t="shared" si="125"/>
        <v>0</v>
      </c>
      <c r="M1853" s="29"/>
    </row>
    <row r="1854" spans="2:13" x14ac:dyDescent="0.25">
      <c r="B1854" s="29">
        <v>31072</v>
      </c>
      <c r="C1854" s="4">
        <f t="shared" si="122"/>
        <v>1985</v>
      </c>
      <c r="D1854" s="4">
        <f t="shared" si="123"/>
        <v>1</v>
      </c>
      <c r="E1854" s="4" t="str">
        <f t="shared" si="124"/>
        <v>1-1985</v>
      </c>
      <c r="F1854">
        <v>5.3</v>
      </c>
      <c r="G1854" t="b">
        <f t="shared" si="125"/>
        <v>0</v>
      </c>
      <c r="M1854" s="29"/>
    </row>
    <row r="1855" spans="2:13" x14ac:dyDescent="0.25">
      <c r="B1855" s="29">
        <v>31073</v>
      </c>
      <c r="C1855" s="4">
        <f t="shared" si="122"/>
        <v>1985</v>
      </c>
      <c r="D1855" s="4">
        <f t="shared" si="123"/>
        <v>1</v>
      </c>
      <c r="E1855" s="4" t="str">
        <f t="shared" si="124"/>
        <v>1-1985</v>
      </c>
      <c r="F1855">
        <v>5.4</v>
      </c>
      <c r="G1855" t="b">
        <f t="shared" si="125"/>
        <v>0</v>
      </c>
      <c r="M1855" s="29"/>
    </row>
    <row r="1856" spans="2:13" x14ac:dyDescent="0.25">
      <c r="B1856" s="29">
        <v>31074</v>
      </c>
      <c r="C1856" s="4">
        <f t="shared" si="122"/>
        <v>1985</v>
      </c>
      <c r="D1856" s="4">
        <f t="shared" si="123"/>
        <v>1</v>
      </c>
      <c r="E1856" s="4" t="str">
        <f t="shared" si="124"/>
        <v>1-1985</v>
      </c>
      <c r="F1856">
        <v>5.5</v>
      </c>
      <c r="G1856" t="b">
        <f t="shared" si="125"/>
        <v>0</v>
      </c>
      <c r="M1856" s="29"/>
    </row>
    <row r="1857" spans="2:13" x14ac:dyDescent="0.25">
      <c r="B1857" s="29">
        <v>31075</v>
      </c>
      <c r="C1857" s="4">
        <f t="shared" si="122"/>
        <v>1985</v>
      </c>
      <c r="D1857" s="4">
        <f t="shared" si="123"/>
        <v>1</v>
      </c>
      <c r="E1857" s="4" t="str">
        <f t="shared" si="124"/>
        <v>1-1985</v>
      </c>
      <c r="F1857">
        <v>5.9</v>
      </c>
      <c r="G1857" t="b">
        <f t="shared" si="125"/>
        <v>0</v>
      </c>
      <c r="M1857" s="29"/>
    </row>
    <row r="1858" spans="2:13" x14ac:dyDescent="0.25">
      <c r="B1858" s="29">
        <v>31076</v>
      </c>
      <c r="C1858" s="4">
        <f t="shared" si="122"/>
        <v>1985</v>
      </c>
      <c r="D1858" s="4">
        <f t="shared" si="123"/>
        <v>1</v>
      </c>
      <c r="E1858" s="4" t="str">
        <f t="shared" si="124"/>
        <v>1-1985</v>
      </c>
      <c r="F1858">
        <v>6.7</v>
      </c>
      <c r="G1858" t="b">
        <f t="shared" si="125"/>
        <v>0</v>
      </c>
      <c r="M1858" s="29"/>
    </row>
    <row r="1859" spans="2:13" x14ac:dyDescent="0.25">
      <c r="B1859" s="29">
        <v>31077</v>
      </c>
      <c r="C1859" s="4">
        <f t="shared" si="122"/>
        <v>1985</v>
      </c>
      <c r="D1859" s="4">
        <f t="shared" si="123"/>
        <v>1</v>
      </c>
      <c r="E1859" s="4" t="str">
        <f t="shared" si="124"/>
        <v>1-1985</v>
      </c>
      <c r="F1859">
        <v>6.5</v>
      </c>
      <c r="G1859" t="b">
        <f t="shared" si="125"/>
        <v>0</v>
      </c>
      <c r="M1859" s="29"/>
    </row>
    <row r="1860" spans="2:13" x14ac:dyDescent="0.25">
      <c r="B1860" s="29">
        <v>31078</v>
      </c>
      <c r="C1860" s="4">
        <f t="shared" ref="C1860:C1923" si="126">YEAR(B1860)</f>
        <v>1985</v>
      </c>
      <c r="D1860" s="4">
        <f t="shared" ref="D1860:D1923" si="127">MONTH(B1860)</f>
        <v>1</v>
      </c>
      <c r="E1860" s="4" t="str">
        <f t="shared" ref="E1860:E1923" si="128">D1860&amp;"-"&amp;C1860</f>
        <v>1-1985</v>
      </c>
      <c r="F1860">
        <v>7.6000000000000005</v>
      </c>
      <c r="G1860" t="b">
        <f t="shared" ref="G1860:G1923" si="129">ISBLANK(F1860)</f>
        <v>0</v>
      </c>
      <c r="M1860" s="29"/>
    </row>
    <row r="1861" spans="2:13" x14ac:dyDescent="0.25">
      <c r="B1861" s="29">
        <v>31079</v>
      </c>
      <c r="C1861" s="4">
        <f t="shared" si="126"/>
        <v>1985</v>
      </c>
      <c r="D1861" s="4">
        <f t="shared" si="127"/>
        <v>2</v>
      </c>
      <c r="E1861" s="4" t="str">
        <f t="shared" si="128"/>
        <v>2-1985</v>
      </c>
      <c r="F1861">
        <v>6.7</v>
      </c>
      <c r="G1861" t="b">
        <f t="shared" si="129"/>
        <v>0</v>
      </c>
      <c r="M1861" s="29"/>
    </row>
    <row r="1862" spans="2:13" x14ac:dyDescent="0.25">
      <c r="B1862" s="29">
        <v>31080</v>
      </c>
      <c r="C1862" s="4">
        <f t="shared" si="126"/>
        <v>1985</v>
      </c>
      <c r="D1862" s="4">
        <f t="shared" si="127"/>
        <v>2</v>
      </c>
      <c r="E1862" s="4" t="str">
        <f t="shared" si="128"/>
        <v>2-1985</v>
      </c>
      <c r="F1862">
        <v>6.8</v>
      </c>
      <c r="G1862" t="b">
        <f t="shared" si="129"/>
        <v>0</v>
      </c>
      <c r="M1862" s="29"/>
    </row>
    <row r="1863" spans="2:13" x14ac:dyDescent="0.25">
      <c r="B1863" s="29">
        <v>31081</v>
      </c>
      <c r="C1863" s="4">
        <f t="shared" si="126"/>
        <v>1985</v>
      </c>
      <c r="D1863" s="4">
        <f t="shared" si="127"/>
        <v>2</v>
      </c>
      <c r="E1863" s="4" t="str">
        <f t="shared" si="128"/>
        <v>2-1985</v>
      </c>
      <c r="F1863">
        <v>6</v>
      </c>
      <c r="G1863" t="b">
        <f t="shared" si="129"/>
        <v>0</v>
      </c>
      <c r="M1863" s="29"/>
    </row>
    <row r="1864" spans="2:13" x14ac:dyDescent="0.25">
      <c r="B1864" s="29">
        <v>31082</v>
      </c>
      <c r="C1864" s="4">
        <f t="shared" si="126"/>
        <v>1985</v>
      </c>
      <c r="D1864" s="4">
        <f t="shared" si="127"/>
        <v>2</v>
      </c>
      <c r="E1864" s="4" t="str">
        <f t="shared" si="128"/>
        <v>2-1985</v>
      </c>
      <c r="F1864">
        <v>5.5</v>
      </c>
      <c r="G1864" t="b">
        <f t="shared" si="129"/>
        <v>0</v>
      </c>
      <c r="M1864" s="29"/>
    </row>
    <row r="1865" spans="2:13" x14ac:dyDescent="0.25">
      <c r="B1865" s="29">
        <v>31083</v>
      </c>
      <c r="C1865" s="4">
        <f t="shared" si="126"/>
        <v>1985</v>
      </c>
      <c r="D1865" s="4">
        <f t="shared" si="127"/>
        <v>2</v>
      </c>
      <c r="E1865" s="4" t="str">
        <f t="shared" si="128"/>
        <v>2-1985</v>
      </c>
      <c r="F1865">
        <v>4.9000000000000004</v>
      </c>
      <c r="G1865" t="b">
        <f t="shared" si="129"/>
        <v>0</v>
      </c>
      <c r="M1865" s="29"/>
    </row>
    <row r="1866" spans="2:13" x14ac:dyDescent="0.25">
      <c r="B1866" s="29">
        <v>31084</v>
      </c>
      <c r="C1866" s="4">
        <f t="shared" si="126"/>
        <v>1985</v>
      </c>
      <c r="D1866" s="4">
        <f t="shared" si="127"/>
        <v>2</v>
      </c>
      <c r="E1866" s="4" t="str">
        <f t="shared" si="128"/>
        <v>2-1985</v>
      </c>
      <c r="F1866">
        <v>5.2</v>
      </c>
      <c r="G1866" t="b">
        <f t="shared" si="129"/>
        <v>0</v>
      </c>
      <c r="M1866" s="29"/>
    </row>
    <row r="1867" spans="2:13" x14ac:dyDescent="0.25">
      <c r="B1867" s="29">
        <v>31085</v>
      </c>
      <c r="C1867" s="4">
        <f t="shared" si="126"/>
        <v>1985</v>
      </c>
      <c r="D1867" s="4">
        <f t="shared" si="127"/>
        <v>2</v>
      </c>
      <c r="E1867" s="4" t="str">
        <f t="shared" si="128"/>
        <v>2-1985</v>
      </c>
      <c r="F1867">
        <v>4.6000000000000005</v>
      </c>
      <c r="G1867" t="b">
        <f t="shared" si="129"/>
        <v>0</v>
      </c>
      <c r="M1867" s="29"/>
    </row>
    <row r="1868" spans="2:13" x14ac:dyDescent="0.25">
      <c r="B1868" s="29">
        <v>31086</v>
      </c>
      <c r="C1868" s="4">
        <f t="shared" si="126"/>
        <v>1985</v>
      </c>
      <c r="D1868" s="4">
        <f t="shared" si="127"/>
        <v>2</v>
      </c>
      <c r="E1868" s="4" t="str">
        <f t="shared" si="128"/>
        <v>2-1985</v>
      </c>
      <c r="F1868">
        <v>5.2</v>
      </c>
      <c r="G1868" t="b">
        <f t="shared" si="129"/>
        <v>0</v>
      </c>
      <c r="M1868" s="29"/>
    </row>
    <row r="1869" spans="2:13" x14ac:dyDescent="0.25">
      <c r="B1869" s="29">
        <v>31087</v>
      </c>
      <c r="C1869" s="4">
        <f t="shared" si="126"/>
        <v>1985</v>
      </c>
      <c r="D1869" s="4">
        <f t="shared" si="127"/>
        <v>2</v>
      </c>
      <c r="E1869" s="4" t="str">
        <f t="shared" si="128"/>
        <v>2-1985</v>
      </c>
      <c r="F1869" s="31">
        <v>5.85</v>
      </c>
      <c r="G1869" t="b">
        <f t="shared" si="129"/>
        <v>0</v>
      </c>
      <c r="M1869" s="29"/>
    </row>
    <row r="1870" spans="2:13" x14ac:dyDescent="0.25">
      <c r="B1870" s="29">
        <v>31088</v>
      </c>
      <c r="C1870" s="4">
        <f t="shared" si="126"/>
        <v>1985</v>
      </c>
      <c r="D1870" s="4">
        <f t="shared" si="127"/>
        <v>2</v>
      </c>
      <c r="E1870" s="4" t="str">
        <f t="shared" si="128"/>
        <v>2-1985</v>
      </c>
      <c r="F1870" s="31">
        <v>5.85</v>
      </c>
      <c r="G1870" t="b">
        <f t="shared" si="129"/>
        <v>0</v>
      </c>
      <c r="M1870" s="29"/>
    </row>
    <row r="1871" spans="2:13" x14ac:dyDescent="0.25">
      <c r="B1871" s="29">
        <v>31089</v>
      </c>
      <c r="C1871" s="4">
        <f t="shared" si="126"/>
        <v>1985</v>
      </c>
      <c r="D1871" s="4">
        <f t="shared" si="127"/>
        <v>2</v>
      </c>
      <c r="E1871" s="4" t="str">
        <f t="shared" si="128"/>
        <v>2-1985</v>
      </c>
      <c r="F1871">
        <v>6.5</v>
      </c>
      <c r="G1871" t="b">
        <f t="shared" si="129"/>
        <v>0</v>
      </c>
      <c r="M1871" s="29"/>
    </row>
    <row r="1872" spans="2:13" x14ac:dyDescent="0.25">
      <c r="B1872" s="29">
        <v>31090</v>
      </c>
      <c r="C1872" s="4">
        <f t="shared" si="126"/>
        <v>1985</v>
      </c>
      <c r="D1872" s="4">
        <f t="shared" si="127"/>
        <v>2</v>
      </c>
      <c r="E1872" s="4" t="str">
        <f t="shared" si="128"/>
        <v>2-1985</v>
      </c>
      <c r="F1872">
        <v>6.5</v>
      </c>
      <c r="G1872" t="b">
        <f t="shared" si="129"/>
        <v>0</v>
      </c>
      <c r="M1872" s="29"/>
    </row>
    <row r="1873" spans="2:13" x14ac:dyDescent="0.25">
      <c r="B1873" s="29">
        <v>31091</v>
      </c>
      <c r="C1873" s="4">
        <f t="shared" si="126"/>
        <v>1985</v>
      </c>
      <c r="D1873" s="4">
        <f t="shared" si="127"/>
        <v>2</v>
      </c>
      <c r="E1873" s="4" t="str">
        <f t="shared" si="128"/>
        <v>2-1985</v>
      </c>
      <c r="F1873">
        <v>7.5</v>
      </c>
      <c r="G1873" t="b">
        <f t="shared" si="129"/>
        <v>0</v>
      </c>
      <c r="M1873" s="29"/>
    </row>
    <row r="1874" spans="2:13" x14ac:dyDescent="0.25">
      <c r="B1874" s="29">
        <v>31092</v>
      </c>
      <c r="C1874" s="4">
        <f t="shared" si="126"/>
        <v>1985</v>
      </c>
      <c r="D1874" s="4">
        <f t="shared" si="127"/>
        <v>2</v>
      </c>
      <c r="E1874" s="4" t="str">
        <f t="shared" si="128"/>
        <v>2-1985</v>
      </c>
      <c r="F1874">
        <v>7.1000000000000005</v>
      </c>
      <c r="G1874" t="b">
        <f t="shared" si="129"/>
        <v>0</v>
      </c>
      <c r="M1874" s="29"/>
    </row>
    <row r="1875" spans="2:13" x14ac:dyDescent="0.25">
      <c r="B1875" s="29">
        <v>31093</v>
      </c>
      <c r="C1875" s="4">
        <f t="shared" si="126"/>
        <v>1985</v>
      </c>
      <c r="D1875" s="4">
        <f t="shared" si="127"/>
        <v>2</v>
      </c>
      <c r="E1875" s="4" t="str">
        <f t="shared" si="128"/>
        <v>2-1985</v>
      </c>
      <c r="F1875">
        <v>6.9</v>
      </c>
      <c r="G1875" t="b">
        <f t="shared" si="129"/>
        <v>0</v>
      </c>
      <c r="M1875" s="29"/>
    </row>
    <row r="1876" spans="2:13" x14ac:dyDescent="0.25">
      <c r="B1876" s="29">
        <v>31094</v>
      </c>
      <c r="C1876" s="4">
        <f t="shared" si="126"/>
        <v>1985</v>
      </c>
      <c r="D1876" s="4">
        <f t="shared" si="127"/>
        <v>2</v>
      </c>
      <c r="E1876" s="4" t="str">
        <f t="shared" si="128"/>
        <v>2-1985</v>
      </c>
      <c r="F1876">
        <v>7.3</v>
      </c>
      <c r="G1876" t="b">
        <f t="shared" si="129"/>
        <v>0</v>
      </c>
      <c r="M1876" s="29"/>
    </row>
    <row r="1877" spans="2:13" x14ac:dyDescent="0.25">
      <c r="B1877" s="29">
        <v>31095</v>
      </c>
      <c r="C1877" s="4">
        <f t="shared" si="126"/>
        <v>1985</v>
      </c>
      <c r="D1877" s="4">
        <f t="shared" si="127"/>
        <v>2</v>
      </c>
      <c r="E1877" s="4" t="str">
        <f t="shared" si="128"/>
        <v>2-1985</v>
      </c>
      <c r="F1877">
        <v>6.6000000000000005</v>
      </c>
      <c r="G1877" t="b">
        <f t="shared" si="129"/>
        <v>0</v>
      </c>
      <c r="M1877" s="29"/>
    </row>
    <row r="1878" spans="2:13" x14ac:dyDescent="0.25">
      <c r="B1878" s="29">
        <v>31096</v>
      </c>
      <c r="C1878" s="4">
        <f t="shared" si="126"/>
        <v>1985</v>
      </c>
      <c r="D1878" s="4">
        <f t="shared" si="127"/>
        <v>2</v>
      </c>
      <c r="E1878" s="4" t="str">
        <f t="shared" si="128"/>
        <v>2-1985</v>
      </c>
      <c r="F1878">
        <v>5.1000000000000005</v>
      </c>
      <c r="G1878" t="b">
        <f t="shared" si="129"/>
        <v>0</v>
      </c>
      <c r="M1878" s="29"/>
    </row>
    <row r="1879" spans="2:13" x14ac:dyDescent="0.25">
      <c r="B1879" s="29">
        <v>31097</v>
      </c>
      <c r="C1879" s="4">
        <f t="shared" si="126"/>
        <v>1985</v>
      </c>
      <c r="D1879" s="4">
        <f t="shared" si="127"/>
        <v>2</v>
      </c>
      <c r="E1879" s="4" t="str">
        <f t="shared" si="128"/>
        <v>2-1985</v>
      </c>
      <c r="F1879" s="31">
        <v>5.25</v>
      </c>
      <c r="G1879" t="b">
        <f t="shared" si="129"/>
        <v>0</v>
      </c>
      <c r="M1879" s="29"/>
    </row>
    <row r="1880" spans="2:13" x14ac:dyDescent="0.25">
      <c r="B1880" s="29">
        <v>31098</v>
      </c>
      <c r="C1880" s="4">
        <f t="shared" si="126"/>
        <v>1985</v>
      </c>
      <c r="D1880" s="4">
        <f t="shared" si="127"/>
        <v>2</v>
      </c>
      <c r="E1880" s="4" t="str">
        <f t="shared" si="128"/>
        <v>2-1985</v>
      </c>
      <c r="F1880" s="31">
        <v>5.25</v>
      </c>
      <c r="G1880" t="b">
        <f t="shared" si="129"/>
        <v>0</v>
      </c>
      <c r="M1880" s="29"/>
    </row>
    <row r="1881" spans="2:13" x14ac:dyDescent="0.25">
      <c r="B1881" s="29">
        <v>31099</v>
      </c>
      <c r="C1881" s="4">
        <f t="shared" si="126"/>
        <v>1985</v>
      </c>
      <c r="D1881" s="4">
        <f t="shared" si="127"/>
        <v>2</v>
      </c>
      <c r="E1881" s="4" t="str">
        <f t="shared" si="128"/>
        <v>2-1985</v>
      </c>
      <c r="F1881">
        <v>5.4</v>
      </c>
      <c r="G1881" t="b">
        <f t="shared" si="129"/>
        <v>0</v>
      </c>
      <c r="M1881" s="29"/>
    </row>
    <row r="1882" spans="2:13" x14ac:dyDescent="0.25">
      <c r="B1882" s="29">
        <v>31100</v>
      </c>
      <c r="C1882" s="4">
        <f t="shared" si="126"/>
        <v>1985</v>
      </c>
      <c r="D1882" s="4">
        <f t="shared" si="127"/>
        <v>2</v>
      </c>
      <c r="E1882" s="4" t="str">
        <f t="shared" si="128"/>
        <v>2-1985</v>
      </c>
      <c r="F1882">
        <v>6</v>
      </c>
      <c r="G1882" t="b">
        <f t="shared" si="129"/>
        <v>0</v>
      </c>
      <c r="M1882" s="29"/>
    </row>
    <row r="1883" spans="2:13" x14ac:dyDescent="0.25">
      <c r="B1883" s="29">
        <v>31101</v>
      </c>
      <c r="C1883" s="4">
        <f t="shared" si="126"/>
        <v>1985</v>
      </c>
      <c r="D1883" s="4">
        <f t="shared" si="127"/>
        <v>2</v>
      </c>
      <c r="E1883" s="4" t="str">
        <f t="shared" si="128"/>
        <v>2-1985</v>
      </c>
      <c r="F1883">
        <v>6.3</v>
      </c>
      <c r="G1883" t="b">
        <f t="shared" si="129"/>
        <v>0</v>
      </c>
      <c r="M1883" s="29"/>
    </row>
    <row r="1884" spans="2:13" x14ac:dyDescent="0.25">
      <c r="B1884" s="29">
        <v>31102</v>
      </c>
      <c r="C1884" s="4">
        <f t="shared" si="126"/>
        <v>1985</v>
      </c>
      <c r="D1884" s="4">
        <f t="shared" si="127"/>
        <v>2</v>
      </c>
      <c r="E1884" s="4" t="str">
        <f t="shared" si="128"/>
        <v>2-1985</v>
      </c>
      <c r="F1884">
        <v>6</v>
      </c>
      <c r="G1884" t="b">
        <f t="shared" si="129"/>
        <v>0</v>
      </c>
      <c r="M1884" s="29"/>
    </row>
    <row r="1885" spans="2:13" x14ac:dyDescent="0.25">
      <c r="B1885" s="29">
        <v>31103</v>
      </c>
      <c r="C1885" s="4">
        <f t="shared" si="126"/>
        <v>1985</v>
      </c>
      <c r="D1885" s="4">
        <f t="shared" si="127"/>
        <v>2</v>
      </c>
      <c r="E1885" s="4" t="str">
        <f t="shared" si="128"/>
        <v>2-1985</v>
      </c>
      <c r="F1885">
        <v>6.2</v>
      </c>
      <c r="G1885" t="b">
        <f t="shared" si="129"/>
        <v>0</v>
      </c>
      <c r="M1885" s="29"/>
    </row>
    <row r="1886" spans="2:13" x14ac:dyDescent="0.25">
      <c r="B1886" s="29">
        <v>31104</v>
      </c>
      <c r="C1886" s="4">
        <f t="shared" si="126"/>
        <v>1985</v>
      </c>
      <c r="D1886" s="4">
        <f t="shared" si="127"/>
        <v>2</v>
      </c>
      <c r="E1886" s="4" t="str">
        <f t="shared" si="128"/>
        <v>2-1985</v>
      </c>
      <c r="F1886">
        <v>6.5</v>
      </c>
      <c r="G1886" t="b">
        <f t="shared" si="129"/>
        <v>0</v>
      </c>
      <c r="M1886" s="29"/>
    </row>
    <row r="1887" spans="2:13" x14ac:dyDescent="0.25">
      <c r="B1887" s="29">
        <v>31105</v>
      </c>
      <c r="C1887" s="4">
        <f t="shared" si="126"/>
        <v>1985</v>
      </c>
      <c r="D1887" s="4">
        <f t="shared" si="127"/>
        <v>2</v>
      </c>
      <c r="E1887" s="4" t="str">
        <f t="shared" si="128"/>
        <v>2-1985</v>
      </c>
      <c r="F1887">
        <v>6.6000000000000005</v>
      </c>
      <c r="G1887" t="b">
        <f t="shared" si="129"/>
        <v>0</v>
      </c>
      <c r="M1887" s="29"/>
    </row>
    <row r="1888" spans="2:13" x14ac:dyDescent="0.25">
      <c r="B1888" s="29">
        <v>31106</v>
      </c>
      <c r="C1888" s="4">
        <f t="shared" si="126"/>
        <v>1985</v>
      </c>
      <c r="D1888" s="4">
        <f t="shared" si="127"/>
        <v>2</v>
      </c>
      <c r="E1888" s="4" t="str">
        <f t="shared" si="128"/>
        <v>2-1985</v>
      </c>
      <c r="F1888">
        <v>6.5</v>
      </c>
      <c r="G1888" t="b">
        <f t="shared" si="129"/>
        <v>0</v>
      </c>
      <c r="M1888" s="29"/>
    </row>
    <row r="1889" spans="2:13" x14ac:dyDescent="0.25">
      <c r="B1889" s="29">
        <v>31107</v>
      </c>
      <c r="C1889" s="4">
        <f t="shared" si="126"/>
        <v>1985</v>
      </c>
      <c r="D1889" s="4">
        <f t="shared" si="127"/>
        <v>3</v>
      </c>
      <c r="E1889" s="4" t="str">
        <f t="shared" si="128"/>
        <v>3-1985</v>
      </c>
      <c r="F1889">
        <v>5.6000000000000005</v>
      </c>
      <c r="G1889" t="b">
        <f t="shared" si="129"/>
        <v>0</v>
      </c>
      <c r="M1889" s="29"/>
    </row>
    <row r="1890" spans="2:13" x14ac:dyDescent="0.25">
      <c r="B1890" s="29">
        <v>31108</v>
      </c>
      <c r="C1890" s="4">
        <f t="shared" si="126"/>
        <v>1985</v>
      </c>
      <c r="D1890" s="4">
        <f t="shared" si="127"/>
        <v>3</v>
      </c>
      <c r="E1890" s="4" t="str">
        <f t="shared" si="128"/>
        <v>3-1985</v>
      </c>
      <c r="F1890">
        <v>5.8</v>
      </c>
      <c r="G1890" t="b">
        <f t="shared" si="129"/>
        <v>0</v>
      </c>
      <c r="M1890" s="29"/>
    </row>
    <row r="1891" spans="2:13" x14ac:dyDescent="0.25">
      <c r="B1891" s="29">
        <v>31109</v>
      </c>
      <c r="C1891" s="4">
        <f t="shared" si="126"/>
        <v>1985</v>
      </c>
      <c r="D1891" s="4">
        <f t="shared" si="127"/>
        <v>3</v>
      </c>
      <c r="E1891" s="4" t="str">
        <f t="shared" si="128"/>
        <v>3-1985</v>
      </c>
      <c r="F1891">
        <v>6.4</v>
      </c>
      <c r="G1891" t="b">
        <f t="shared" si="129"/>
        <v>0</v>
      </c>
      <c r="M1891" s="29"/>
    </row>
    <row r="1892" spans="2:13" x14ac:dyDescent="0.25">
      <c r="B1892" s="29">
        <v>31110</v>
      </c>
      <c r="C1892" s="4">
        <f t="shared" si="126"/>
        <v>1985</v>
      </c>
      <c r="D1892" s="4">
        <f t="shared" si="127"/>
        <v>3</v>
      </c>
      <c r="E1892" s="4" t="str">
        <f t="shared" si="128"/>
        <v>3-1985</v>
      </c>
      <c r="F1892">
        <v>6</v>
      </c>
      <c r="G1892" t="b">
        <f t="shared" si="129"/>
        <v>0</v>
      </c>
      <c r="M1892" s="29"/>
    </row>
    <row r="1893" spans="2:13" x14ac:dyDescent="0.25">
      <c r="B1893" s="29">
        <v>31111</v>
      </c>
      <c r="C1893" s="4">
        <f t="shared" si="126"/>
        <v>1985</v>
      </c>
      <c r="D1893" s="4">
        <f t="shared" si="127"/>
        <v>3</v>
      </c>
      <c r="E1893" s="4" t="str">
        <f t="shared" si="128"/>
        <v>3-1985</v>
      </c>
      <c r="F1893">
        <v>5.6000000000000005</v>
      </c>
      <c r="G1893" t="b">
        <f t="shared" si="129"/>
        <v>0</v>
      </c>
      <c r="M1893" s="29"/>
    </row>
    <row r="1894" spans="2:13" x14ac:dyDescent="0.25">
      <c r="B1894" s="29">
        <v>31112</v>
      </c>
      <c r="C1894" s="4">
        <f t="shared" si="126"/>
        <v>1985</v>
      </c>
      <c r="D1894" s="4">
        <f t="shared" si="127"/>
        <v>3</v>
      </c>
      <c r="E1894" s="4" t="str">
        <f t="shared" si="128"/>
        <v>3-1985</v>
      </c>
      <c r="F1894">
        <v>5.4</v>
      </c>
      <c r="G1894" t="b">
        <f t="shared" si="129"/>
        <v>0</v>
      </c>
      <c r="M1894" s="29"/>
    </row>
    <row r="1895" spans="2:13" x14ac:dyDescent="0.25">
      <c r="B1895" s="29">
        <v>31113</v>
      </c>
      <c r="C1895" s="4">
        <f t="shared" si="126"/>
        <v>1985</v>
      </c>
      <c r="D1895" s="4">
        <f t="shared" si="127"/>
        <v>3</v>
      </c>
      <c r="E1895" s="4" t="str">
        <f t="shared" si="128"/>
        <v>3-1985</v>
      </c>
      <c r="F1895">
        <v>5.4</v>
      </c>
      <c r="G1895" t="b">
        <f t="shared" si="129"/>
        <v>0</v>
      </c>
      <c r="M1895" s="29"/>
    </row>
    <row r="1896" spans="2:13" x14ac:dyDescent="0.25">
      <c r="B1896" s="29">
        <v>31114</v>
      </c>
      <c r="C1896" s="4">
        <f t="shared" si="126"/>
        <v>1985</v>
      </c>
      <c r="D1896" s="4">
        <f t="shared" si="127"/>
        <v>3</v>
      </c>
      <c r="E1896" s="4" t="str">
        <f t="shared" si="128"/>
        <v>3-1985</v>
      </c>
      <c r="F1896">
        <v>5.8</v>
      </c>
      <c r="G1896" t="b">
        <f t="shared" si="129"/>
        <v>0</v>
      </c>
      <c r="M1896" s="29"/>
    </row>
    <row r="1897" spans="2:13" x14ac:dyDescent="0.25">
      <c r="B1897" s="29">
        <v>31115</v>
      </c>
      <c r="C1897" s="4">
        <f t="shared" si="126"/>
        <v>1985</v>
      </c>
      <c r="D1897" s="4">
        <f t="shared" si="127"/>
        <v>3</v>
      </c>
      <c r="E1897" s="4" t="str">
        <f t="shared" si="128"/>
        <v>3-1985</v>
      </c>
      <c r="F1897">
        <v>5.8</v>
      </c>
      <c r="G1897" t="b">
        <f t="shared" si="129"/>
        <v>0</v>
      </c>
      <c r="M1897" s="29"/>
    </row>
    <row r="1898" spans="2:13" x14ac:dyDescent="0.25">
      <c r="B1898" s="29">
        <v>31116</v>
      </c>
      <c r="C1898" s="4">
        <f t="shared" si="126"/>
        <v>1985</v>
      </c>
      <c r="D1898" s="4">
        <f t="shared" si="127"/>
        <v>3</v>
      </c>
      <c r="E1898" s="4" t="str">
        <f t="shared" si="128"/>
        <v>3-1985</v>
      </c>
      <c r="F1898">
        <v>7.4</v>
      </c>
      <c r="G1898" t="b">
        <f t="shared" si="129"/>
        <v>0</v>
      </c>
      <c r="M1898" s="29"/>
    </row>
    <row r="1899" spans="2:13" x14ac:dyDescent="0.25">
      <c r="B1899" s="29">
        <v>31117</v>
      </c>
      <c r="C1899" s="4">
        <f t="shared" si="126"/>
        <v>1985</v>
      </c>
      <c r="D1899" s="4">
        <f t="shared" si="127"/>
        <v>3</v>
      </c>
      <c r="E1899" s="4" t="str">
        <f t="shared" si="128"/>
        <v>3-1985</v>
      </c>
      <c r="F1899">
        <v>6.5</v>
      </c>
      <c r="G1899" t="b">
        <f t="shared" si="129"/>
        <v>0</v>
      </c>
      <c r="M1899" s="29"/>
    </row>
    <row r="1900" spans="2:13" x14ac:dyDescent="0.25">
      <c r="B1900" s="29">
        <v>31118</v>
      </c>
      <c r="C1900" s="4">
        <f t="shared" si="126"/>
        <v>1985</v>
      </c>
      <c r="D1900" s="4">
        <f t="shared" si="127"/>
        <v>3</v>
      </c>
      <c r="E1900" s="4" t="str">
        <f t="shared" si="128"/>
        <v>3-1985</v>
      </c>
      <c r="F1900">
        <v>6</v>
      </c>
      <c r="G1900" t="b">
        <f t="shared" si="129"/>
        <v>0</v>
      </c>
      <c r="M1900" s="29"/>
    </row>
    <row r="1901" spans="2:13" x14ac:dyDescent="0.25">
      <c r="B1901" s="29">
        <v>31119</v>
      </c>
      <c r="C1901" s="4">
        <f t="shared" si="126"/>
        <v>1985</v>
      </c>
      <c r="D1901" s="4">
        <f t="shared" si="127"/>
        <v>3</v>
      </c>
      <c r="E1901" s="4" t="str">
        <f t="shared" si="128"/>
        <v>3-1985</v>
      </c>
      <c r="F1901">
        <v>8.4</v>
      </c>
      <c r="G1901" t="b">
        <f t="shared" si="129"/>
        <v>0</v>
      </c>
      <c r="M1901" s="29"/>
    </row>
    <row r="1902" spans="2:13" x14ac:dyDescent="0.25">
      <c r="B1902" s="29">
        <v>31120</v>
      </c>
      <c r="C1902" s="4">
        <f t="shared" si="126"/>
        <v>1985</v>
      </c>
      <c r="D1902" s="4">
        <f t="shared" si="127"/>
        <v>3</v>
      </c>
      <c r="E1902" s="4" t="str">
        <f t="shared" si="128"/>
        <v>3-1985</v>
      </c>
      <c r="F1902">
        <v>7.3</v>
      </c>
      <c r="G1902" t="b">
        <f t="shared" si="129"/>
        <v>0</v>
      </c>
      <c r="M1902" s="29"/>
    </row>
    <row r="1903" spans="2:13" x14ac:dyDescent="0.25">
      <c r="B1903" s="29">
        <v>31121</v>
      </c>
      <c r="C1903" s="4">
        <f t="shared" si="126"/>
        <v>1985</v>
      </c>
      <c r="D1903" s="4">
        <f t="shared" si="127"/>
        <v>3</v>
      </c>
      <c r="E1903" s="4" t="str">
        <f t="shared" si="128"/>
        <v>3-1985</v>
      </c>
      <c r="F1903">
        <v>6</v>
      </c>
      <c r="G1903" t="b">
        <f t="shared" si="129"/>
        <v>0</v>
      </c>
      <c r="M1903" s="29"/>
    </row>
    <row r="1904" spans="2:13" x14ac:dyDescent="0.25">
      <c r="B1904" s="29">
        <v>31122</v>
      </c>
      <c r="C1904" s="4">
        <f t="shared" si="126"/>
        <v>1985</v>
      </c>
      <c r="D1904" s="4">
        <f t="shared" si="127"/>
        <v>3</v>
      </c>
      <c r="E1904" s="4" t="str">
        <f t="shared" si="128"/>
        <v>3-1985</v>
      </c>
      <c r="F1904">
        <v>6.5</v>
      </c>
      <c r="G1904" t="b">
        <f t="shared" si="129"/>
        <v>0</v>
      </c>
      <c r="M1904" s="29"/>
    </row>
    <row r="1905" spans="2:13" x14ac:dyDescent="0.25">
      <c r="B1905" s="29">
        <v>31123</v>
      </c>
      <c r="C1905" s="4">
        <f t="shared" si="126"/>
        <v>1985</v>
      </c>
      <c r="D1905" s="4">
        <f t="shared" si="127"/>
        <v>3</v>
      </c>
      <c r="E1905" s="4" t="str">
        <f t="shared" si="128"/>
        <v>3-1985</v>
      </c>
      <c r="F1905">
        <v>5.1000000000000005</v>
      </c>
      <c r="G1905" t="b">
        <f t="shared" si="129"/>
        <v>0</v>
      </c>
      <c r="M1905" s="29"/>
    </row>
    <row r="1906" spans="2:13" x14ac:dyDescent="0.25">
      <c r="B1906" s="29">
        <v>31124</v>
      </c>
      <c r="C1906" s="4">
        <f t="shared" si="126"/>
        <v>1985</v>
      </c>
      <c r="D1906" s="4">
        <f t="shared" si="127"/>
        <v>3</v>
      </c>
      <c r="E1906" s="4" t="str">
        <f t="shared" si="128"/>
        <v>3-1985</v>
      </c>
      <c r="F1906">
        <v>5.4</v>
      </c>
      <c r="G1906" t="b">
        <f t="shared" si="129"/>
        <v>0</v>
      </c>
      <c r="M1906" s="29"/>
    </row>
    <row r="1907" spans="2:13" x14ac:dyDescent="0.25">
      <c r="B1907" s="29">
        <v>31125</v>
      </c>
      <c r="C1907" s="4">
        <f t="shared" si="126"/>
        <v>1985</v>
      </c>
      <c r="D1907" s="4">
        <f t="shared" si="127"/>
        <v>3</v>
      </c>
      <c r="E1907" s="4" t="str">
        <f t="shared" si="128"/>
        <v>3-1985</v>
      </c>
      <c r="F1907">
        <v>5.6000000000000005</v>
      </c>
      <c r="G1907" t="b">
        <f t="shared" si="129"/>
        <v>0</v>
      </c>
      <c r="M1907" s="29"/>
    </row>
    <row r="1908" spans="2:13" x14ac:dyDescent="0.25">
      <c r="B1908" s="29">
        <v>31126</v>
      </c>
      <c r="C1908" s="4">
        <f t="shared" si="126"/>
        <v>1985</v>
      </c>
      <c r="D1908" s="4">
        <f t="shared" si="127"/>
        <v>3</v>
      </c>
      <c r="E1908" s="4" t="str">
        <f t="shared" si="128"/>
        <v>3-1985</v>
      </c>
      <c r="F1908">
        <v>7.3</v>
      </c>
      <c r="G1908" t="b">
        <f t="shared" si="129"/>
        <v>0</v>
      </c>
      <c r="M1908" s="29"/>
    </row>
    <row r="1909" spans="2:13" x14ac:dyDescent="0.25">
      <c r="B1909" s="29">
        <v>31127</v>
      </c>
      <c r="C1909" s="4">
        <f t="shared" si="126"/>
        <v>1985</v>
      </c>
      <c r="D1909" s="4">
        <f t="shared" si="127"/>
        <v>3</v>
      </c>
      <c r="E1909" s="4" t="str">
        <f t="shared" si="128"/>
        <v>3-1985</v>
      </c>
      <c r="F1909">
        <v>6.4</v>
      </c>
      <c r="G1909" t="b">
        <f t="shared" si="129"/>
        <v>0</v>
      </c>
      <c r="M1909" s="29"/>
    </row>
    <row r="1910" spans="2:13" x14ac:dyDescent="0.25">
      <c r="B1910" s="29">
        <v>31128</v>
      </c>
      <c r="C1910" s="4">
        <f t="shared" si="126"/>
        <v>1985</v>
      </c>
      <c r="D1910" s="4">
        <f t="shared" si="127"/>
        <v>3</v>
      </c>
      <c r="E1910" s="4" t="str">
        <f t="shared" si="128"/>
        <v>3-1985</v>
      </c>
      <c r="F1910">
        <v>6.1000000000000005</v>
      </c>
      <c r="G1910" t="b">
        <f t="shared" si="129"/>
        <v>0</v>
      </c>
      <c r="M1910" s="29"/>
    </row>
    <row r="1911" spans="2:13" x14ac:dyDescent="0.25">
      <c r="B1911" s="29">
        <v>31129</v>
      </c>
      <c r="C1911" s="4">
        <f t="shared" si="126"/>
        <v>1985</v>
      </c>
      <c r="D1911" s="4">
        <f t="shared" si="127"/>
        <v>3</v>
      </c>
      <c r="E1911" s="4" t="str">
        <f t="shared" si="128"/>
        <v>3-1985</v>
      </c>
      <c r="F1911">
        <v>5.5</v>
      </c>
      <c r="G1911" t="b">
        <f t="shared" si="129"/>
        <v>0</v>
      </c>
      <c r="M1911" s="29"/>
    </row>
    <row r="1912" spans="2:13" x14ac:dyDescent="0.25">
      <c r="B1912" s="29">
        <v>31130</v>
      </c>
      <c r="C1912" s="4">
        <f t="shared" si="126"/>
        <v>1985</v>
      </c>
      <c r="D1912" s="4">
        <f t="shared" si="127"/>
        <v>3</v>
      </c>
      <c r="E1912" s="4" t="str">
        <f t="shared" si="128"/>
        <v>3-1985</v>
      </c>
      <c r="F1912">
        <v>6.4</v>
      </c>
      <c r="G1912" t="b">
        <f t="shared" si="129"/>
        <v>0</v>
      </c>
      <c r="M1912" s="29"/>
    </row>
    <row r="1913" spans="2:13" x14ac:dyDescent="0.25">
      <c r="B1913" s="29">
        <v>31131</v>
      </c>
      <c r="C1913" s="4">
        <f t="shared" si="126"/>
        <v>1985</v>
      </c>
      <c r="D1913" s="4">
        <f t="shared" si="127"/>
        <v>3</v>
      </c>
      <c r="E1913" s="4" t="str">
        <f t="shared" si="128"/>
        <v>3-1985</v>
      </c>
      <c r="F1913">
        <v>7.4</v>
      </c>
      <c r="G1913" t="b">
        <f t="shared" si="129"/>
        <v>0</v>
      </c>
      <c r="M1913" s="29"/>
    </row>
    <row r="1914" spans="2:13" x14ac:dyDescent="0.25">
      <c r="B1914" s="29">
        <v>31132</v>
      </c>
      <c r="C1914" s="4">
        <f t="shared" si="126"/>
        <v>1985</v>
      </c>
      <c r="D1914" s="4">
        <f t="shared" si="127"/>
        <v>3</v>
      </c>
      <c r="E1914" s="4" t="str">
        <f t="shared" si="128"/>
        <v>3-1985</v>
      </c>
      <c r="F1914">
        <v>6.2</v>
      </c>
      <c r="G1914" t="b">
        <f t="shared" si="129"/>
        <v>0</v>
      </c>
      <c r="M1914" s="29"/>
    </row>
    <row r="1915" spans="2:13" x14ac:dyDescent="0.25">
      <c r="B1915" s="29">
        <v>31133</v>
      </c>
      <c r="C1915" s="4">
        <f t="shared" si="126"/>
        <v>1985</v>
      </c>
      <c r="D1915" s="4">
        <f t="shared" si="127"/>
        <v>3</v>
      </c>
      <c r="E1915" s="4" t="str">
        <f t="shared" si="128"/>
        <v>3-1985</v>
      </c>
      <c r="F1915">
        <v>5.9</v>
      </c>
      <c r="G1915" t="b">
        <f t="shared" si="129"/>
        <v>0</v>
      </c>
      <c r="M1915" s="29"/>
    </row>
    <row r="1916" spans="2:13" x14ac:dyDescent="0.25">
      <c r="B1916" s="29">
        <v>31134</v>
      </c>
      <c r="C1916" s="4">
        <f t="shared" si="126"/>
        <v>1985</v>
      </c>
      <c r="D1916" s="4">
        <f t="shared" si="127"/>
        <v>3</v>
      </c>
      <c r="E1916" s="4" t="str">
        <f t="shared" si="128"/>
        <v>3-1985</v>
      </c>
      <c r="F1916">
        <v>6.2</v>
      </c>
      <c r="G1916" t="b">
        <f t="shared" si="129"/>
        <v>0</v>
      </c>
      <c r="M1916" s="29"/>
    </row>
    <row r="1917" spans="2:13" x14ac:dyDescent="0.25">
      <c r="B1917" s="29">
        <v>31135</v>
      </c>
      <c r="C1917" s="4">
        <f t="shared" si="126"/>
        <v>1985</v>
      </c>
      <c r="D1917" s="4">
        <f t="shared" si="127"/>
        <v>3</v>
      </c>
      <c r="E1917" s="4" t="str">
        <f t="shared" si="128"/>
        <v>3-1985</v>
      </c>
      <c r="F1917">
        <v>5.4</v>
      </c>
      <c r="G1917" t="b">
        <f t="shared" si="129"/>
        <v>0</v>
      </c>
      <c r="M1917" s="29"/>
    </row>
    <row r="1918" spans="2:13" x14ac:dyDescent="0.25">
      <c r="B1918" s="29">
        <v>31136</v>
      </c>
      <c r="C1918" s="4">
        <f t="shared" si="126"/>
        <v>1985</v>
      </c>
      <c r="D1918" s="4">
        <f t="shared" si="127"/>
        <v>3</v>
      </c>
      <c r="E1918" s="4" t="str">
        <f t="shared" si="128"/>
        <v>3-1985</v>
      </c>
      <c r="F1918">
        <v>6.1000000000000005</v>
      </c>
      <c r="G1918" t="b">
        <f t="shared" si="129"/>
        <v>0</v>
      </c>
      <c r="M1918" s="29"/>
    </row>
    <row r="1919" spans="2:13" x14ac:dyDescent="0.25">
      <c r="B1919" s="29">
        <v>31137</v>
      </c>
      <c r="C1919" s="4">
        <f t="shared" si="126"/>
        <v>1985</v>
      </c>
      <c r="D1919" s="4">
        <f t="shared" si="127"/>
        <v>3</v>
      </c>
      <c r="E1919" s="4" t="str">
        <f t="shared" si="128"/>
        <v>3-1985</v>
      </c>
      <c r="F1919">
        <v>6.3</v>
      </c>
      <c r="G1919" t="b">
        <f t="shared" si="129"/>
        <v>0</v>
      </c>
      <c r="M1919" s="29"/>
    </row>
    <row r="1920" spans="2:13" x14ac:dyDescent="0.25">
      <c r="B1920" s="29">
        <v>31138</v>
      </c>
      <c r="C1920" s="4">
        <f t="shared" si="126"/>
        <v>1985</v>
      </c>
      <c r="D1920" s="4">
        <f t="shared" si="127"/>
        <v>4</v>
      </c>
      <c r="E1920" s="4" t="str">
        <f t="shared" si="128"/>
        <v>4-1985</v>
      </c>
      <c r="F1920">
        <v>6</v>
      </c>
      <c r="G1920" t="b">
        <f t="shared" si="129"/>
        <v>0</v>
      </c>
      <c r="M1920" s="29"/>
    </row>
    <row r="1921" spans="2:13" x14ac:dyDescent="0.25">
      <c r="B1921" s="29">
        <v>31139</v>
      </c>
      <c r="C1921" s="4">
        <f t="shared" si="126"/>
        <v>1985</v>
      </c>
      <c r="D1921" s="4">
        <f t="shared" si="127"/>
        <v>4</v>
      </c>
      <c r="E1921" s="4" t="str">
        <f t="shared" si="128"/>
        <v>4-1985</v>
      </c>
      <c r="F1921">
        <v>6.9</v>
      </c>
      <c r="G1921" t="b">
        <f t="shared" si="129"/>
        <v>0</v>
      </c>
      <c r="M1921" s="29"/>
    </row>
    <row r="1922" spans="2:13" x14ac:dyDescent="0.25">
      <c r="B1922" s="29">
        <v>31140</v>
      </c>
      <c r="C1922" s="4">
        <f t="shared" si="126"/>
        <v>1985</v>
      </c>
      <c r="D1922" s="4">
        <f t="shared" si="127"/>
        <v>4</v>
      </c>
      <c r="E1922" s="4" t="str">
        <f t="shared" si="128"/>
        <v>4-1985</v>
      </c>
      <c r="F1922">
        <v>6.5</v>
      </c>
      <c r="G1922" t="b">
        <f t="shared" si="129"/>
        <v>0</v>
      </c>
      <c r="M1922" s="29"/>
    </row>
    <row r="1923" spans="2:13" x14ac:dyDescent="0.25">
      <c r="B1923" s="29">
        <v>31141</v>
      </c>
      <c r="C1923" s="4">
        <f t="shared" si="126"/>
        <v>1985</v>
      </c>
      <c r="D1923" s="4">
        <f t="shared" si="127"/>
        <v>4</v>
      </c>
      <c r="E1923" s="4" t="str">
        <f t="shared" si="128"/>
        <v>4-1985</v>
      </c>
      <c r="F1923">
        <v>6.3</v>
      </c>
      <c r="G1923" t="b">
        <f t="shared" si="129"/>
        <v>0</v>
      </c>
      <c r="M1923" s="29"/>
    </row>
    <row r="1924" spans="2:13" x14ac:dyDescent="0.25">
      <c r="B1924" s="29">
        <v>31142</v>
      </c>
      <c r="C1924" s="4">
        <f t="shared" ref="C1924:C1987" si="130">YEAR(B1924)</f>
        <v>1985</v>
      </c>
      <c r="D1924" s="4">
        <f t="shared" ref="D1924:D1987" si="131">MONTH(B1924)</f>
        <v>4</v>
      </c>
      <c r="E1924" s="4" t="str">
        <f t="shared" ref="E1924:E1987" si="132">D1924&amp;"-"&amp;C1924</f>
        <v>4-1985</v>
      </c>
      <c r="F1924">
        <v>6.1000000000000005</v>
      </c>
      <c r="G1924" t="b">
        <f t="shared" ref="G1924:G1987" si="133">ISBLANK(F1924)</f>
        <v>0</v>
      </c>
      <c r="M1924" s="29"/>
    </row>
    <row r="1925" spans="2:13" x14ac:dyDescent="0.25">
      <c r="B1925" s="29">
        <v>31143</v>
      </c>
      <c r="C1925" s="4">
        <f t="shared" si="130"/>
        <v>1985</v>
      </c>
      <c r="D1925" s="4">
        <f t="shared" si="131"/>
        <v>4</v>
      </c>
      <c r="E1925" s="4" t="str">
        <f t="shared" si="132"/>
        <v>4-1985</v>
      </c>
      <c r="F1925">
        <v>5.3</v>
      </c>
      <c r="G1925" t="b">
        <f t="shared" si="133"/>
        <v>0</v>
      </c>
      <c r="M1925" s="29"/>
    </row>
    <row r="1926" spans="2:13" x14ac:dyDescent="0.25">
      <c r="B1926" s="29">
        <v>31144</v>
      </c>
      <c r="C1926" s="4">
        <f t="shared" si="130"/>
        <v>1985</v>
      </c>
      <c r="D1926" s="4">
        <f t="shared" si="131"/>
        <v>4</v>
      </c>
      <c r="E1926" s="4" t="str">
        <f t="shared" si="132"/>
        <v>4-1985</v>
      </c>
      <c r="F1926">
        <v>5</v>
      </c>
      <c r="G1926" t="b">
        <f t="shared" si="133"/>
        <v>0</v>
      </c>
      <c r="M1926" s="29"/>
    </row>
    <row r="1927" spans="2:13" x14ac:dyDescent="0.25">
      <c r="B1927" s="29">
        <v>31145</v>
      </c>
      <c r="C1927" s="4">
        <f t="shared" si="130"/>
        <v>1985</v>
      </c>
      <c r="D1927" s="4">
        <f t="shared" si="131"/>
        <v>4</v>
      </c>
      <c r="E1927" s="4" t="str">
        <f t="shared" si="132"/>
        <v>4-1985</v>
      </c>
      <c r="F1927">
        <v>5.5</v>
      </c>
      <c r="G1927" t="b">
        <f t="shared" si="133"/>
        <v>0</v>
      </c>
      <c r="M1927" s="29"/>
    </row>
    <row r="1928" spans="2:13" x14ac:dyDescent="0.25">
      <c r="B1928" s="29">
        <v>31146</v>
      </c>
      <c r="C1928" s="4">
        <f t="shared" si="130"/>
        <v>1985</v>
      </c>
      <c r="D1928" s="4">
        <f t="shared" si="131"/>
        <v>4</v>
      </c>
      <c r="E1928" s="4" t="str">
        <f t="shared" si="132"/>
        <v>4-1985</v>
      </c>
      <c r="F1928">
        <v>6.5</v>
      </c>
      <c r="G1928" t="b">
        <f t="shared" si="133"/>
        <v>0</v>
      </c>
      <c r="M1928" s="29"/>
    </row>
    <row r="1929" spans="2:13" x14ac:dyDescent="0.25">
      <c r="B1929" s="29">
        <v>31147</v>
      </c>
      <c r="C1929" s="4">
        <f t="shared" si="130"/>
        <v>1985</v>
      </c>
      <c r="D1929" s="4">
        <f t="shared" si="131"/>
        <v>4</v>
      </c>
      <c r="E1929" s="4" t="str">
        <f t="shared" si="132"/>
        <v>4-1985</v>
      </c>
      <c r="F1929">
        <v>5.7</v>
      </c>
      <c r="G1929" t="b">
        <f t="shared" si="133"/>
        <v>0</v>
      </c>
      <c r="M1929" s="29"/>
    </row>
    <row r="1930" spans="2:13" x14ac:dyDescent="0.25">
      <c r="B1930" s="29">
        <v>31148</v>
      </c>
      <c r="C1930" s="4">
        <f t="shared" si="130"/>
        <v>1985</v>
      </c>
      <c r="D1930" s="4">
        <f t="shared" si="131"/>
        <v>4</v>
      </c>
      <c r="E1930" s="4" t="str">
        <f t="shared" si="132"/>
        <v>4-1985</v>
      </c>
      <c r="F1930">
        <v>5.8</v>
      </c>
      <c r="G1930" t="b">
        <f t="shared" si="133"/>
        <v>0</v>
      </c>
      <c r="M1930" s="29"/>
    </row>
    <row r="1931" spans="2:13" x14ac:dyDescent="0.25">
      <c r="B1931" s="29">
        <v>31149</v>
      </c>
      <c r="C1931" s="4">
        <f t="shared" si="130"/>
        <v>1985</v>
      </c>
      <c r="D1931" s="4">
        <f t="shared" si="131"/>
        <v>4</v>
      </c>
      <c r="E1931" s="4" t="str">
        <f t="shared" si="132"/>
        <v>4-1985</v>
      </c>
      <c r="F1931">
        <v>6.7</v>
      </c>
      <c r="G1931" t="b">
        <f t="shared" si="133"/>
        <v>0</v>
      </c>
      <c r="M1931" s="29"/>
    </row>
    <row r="1932" spans="2:13" x14ac:dyDescent="0.25">
      <c r="B1932" s="29">
        <v>31150</v>
      </c>
      <c r="C1932" s="4">
        <f t="shared" si="130"/>
        <v>1985</v>
      </c>
      <c r="D1932" s="4">
        <f t="shared" si="131"/>
        <v>4</v>
      </c>
      <c r="E1932" s="4" t="str">
        <f t="shared" si="132"/>
        <v>4-1985</v>
      </c>
      <c r="F1932">
        <v>4.7</v>
      </c>
      <c r="G1932" t="b">
        <f t="shared" si="133"/>
        <v>0</v>
      </c>
      <c r="M1932" s="29"/>
    </row>
    <row r="1933" spans="2:13" x14ac:dyDescent="0.25">
      <c r="B1933" s="29">
        <v>31151</v>
      </c>
      <c r="C1933" s="4">
        <f t="shared" si="130"/>
        <v>1985</v>
      </c>
      <c r="D1933" s="4">
        <f t="shared" si="131"/>
        <v>4</v>
      </c>
      <c r="E1933" s="4" t="str">
        <f t="shared" si="132"/>
        <v>4-1985</v>
      </c>
      <c r="F1933">
        <v>5.4</v>
      </c>
      <c r="G1933" t="b">
        <f t="shared" si="133"/>
        <v>0</v>
      </c>
      <c r="M1933" s="29"/>
    </row>
    <row r="1934" spans="2:13" x14ac:dyDescent="0.25">
      <c r="B1934" s="29">
        <v>31152</v>
      </c>
      <c r="C1934" s="4">
        <f t="shared" si="130"/>
        <v>1985</v>
      </c>
      <c r="D1934" s="4">
        <f t="shared" si="131"/>
        <v>4</v>
      </c>
      <c r="E1934" s="4" t="str">
        <f t="shared" si="132"/>
        <v>4-1985</v>
      </c>
      <c r="F1934">
        <v>5.4</v>
      </c>
      <c r="G1934" t="b">
        <f t="shared" si="133"/>
        <v>0</v>
      </c>
      <c r="M1934" s="29"/>
    </row>
    <row r="1935" spans="2:13" x14ac:dyDescent="0.25">
      <c r="B1935" s="29">
        <v>31153</v>
      </c>
      <c r="C1935" s="4">
        <f t="shared" si="130"/>
        <v>1985</v>
      </c>
      <c r="D1935" s="4">
        <f t="shared" si="131"/>
        <v>4</v>
      </c>
      <c r="E1935" s="4" t="str">
        <f t="shared" si="132"/>
        <v>4-1985</v>
      </c>
      <c r="F1935">
        <v>6.3</v>
      </c>
      <c r="G1935" t="b">
        <f t="shared" si="133"/>
        <v>0</v>
      </c>
      <c r="M1935" s="29"/>
    </row>
    <row r="1936" spans="2:13" x14ac:dyDescent="0.25">
      <c r="B1936" s="29">
        <v>31154</v>
      </c>
      <c r="C1936" s="4">
        <f t="shared" si="130"/>
        <v>1985</v>
      </c>
      <c r="D1936" s="4">
        <f t="shared" si="131"/>
        <v>4</v>
      </c>
      <c r="E1936" s="4" t="str">
        <f t="shared" si="132"/>
        <v>4-1985</v>
      </c>
      <c r="F1936">
        <v>6.1000000000000005</v>
      </c>
      <c r="G1936" t="b">
        <f t="shared" si="133"/>
        <v>0</v>
      </c>
      <c r="M1936" s="29"/>
    </row>
    <row r="1937" spans="2:13" x14ac:dyDescent="0.25">
      <c r="B1937" s="29">
        <v>31155</v>
      </c>
      <c r="C1937" s="4">
        <f t="shared" si="130"/>
        <v>1985</v>
      </c>
      <c r="D1937" s="4">
        <f t="shared" si="131"/>
        <v>4</v>
      </c>
      <c r="E1937" s="4" t="str">
        <f t="shared" si="132"/>
        <v>4-1985</v>
      </c>
      <c r="F1937">
        <v>6.3</v>
      </c>
      <c r="G1937" t="b">
        <f t="shared" si="133"/>
        <v>0</v>
      </c>
      <c r="M1937" s="29"/>
    </row>
    <row r="1938" spans="2:13" x14ac:dyDescent="0.25">
      <c r="B1938" s="29">
        <v>31156</v>
      </c>
      <c r="C1938" s="4">
        <f t="shared" si="130"/>
        <v>1985</v>
      </c>
      <c r="D1938" s="4">
        <f t="shared" si="131"/>
        <v>4</v>
      </c>
      <c r="E1938" s="4" t="str">
        <f t="shared" si="132"/>
        <v>4-1985</v>
      </c>
      <c r="F1938">
        <v>6</v>
      </c>
      <c r="G1938" t="b">
        <f t="shared" si="133"/>
        <v>0</v>
      </c>
      <c r="M1938" s="29"/>
    </row>
    <row r="1939" spans="2:13" x14ac:dyDescent="0.25">
      <c r="B1939" s="29">
        <v>31157</v>
      </c>
      <c r="C1939" s="4">
        <f t="shared" si="130"/>
        <v>1985</v>
      </c>
      <c r="D1939" s="4">
        <f t="shared" si="131"/>
        <v>4</v>
      </c>
      <c r="E1939" s="4" t="str">
        <f t="shared" si="132"/>
        <v>4-1985</v>
      </c>
      <c r="F1939">
        <v>5.9</v>
      </c>
      <c r="G1939" t="b">
        <f t="shared" si="133"/>
        <v>0</v>
      </c>
      <c r="M1939" s="29"/>
    </row>
    <row r="1940" spans="2:13" x14ac:dyDescent="0.25">
      <c r="B1940" s="29">
        <v>31158</v>
      </c>
      <c r="C1940" s="4">
        <f t="shared" si="130"/>
        <v>1985</v>
      </c>
      <c r="D1940" s="4">
        <f t="shared" si="131"/>
        <v>4</v>
      </c>
      <c r="E1940" s="4" t="str">
        <f t="shared" si="132"/>
        <v>4-1985</v>
      </c>
      <c r="F1940">
        <v>6.5</v>
      </c>
      <c r="G1940" t="b">
        <f t="shared" si="133"/>
        <v>0</v>
      </c>
      <c r="M1940" s="29"/>
    </row>
    <row r="1941" spans="2:13" x14ac:dyDescent="0.25">
      <c r="B1941" s="29">
        <v>31159</v>
      </c>
      <c r="C1941" s="4">
        <f t="shared" si="130"/>
        <v>1985</v>
      </c>
      <c r="D1941" s="4">
        <f t="shared" si="131"/>
        <v>4</v>
      </c>
      <c r="E1941" s="4" t="str">
        <f t="shared" si="132"/>
        <v>4-1985</v>
      </c>
      <c r="F1941">
        <v>6.6000000000000005</v>
      </c>
      <c r="G1941" t="b">
        <f t="shared" si="133"/>
        <v>0</v>
      </c>
      <c r="M1941" s="29"/>
    </row>
    <row r="1942" spans="2:13" x14ac:dyDescent="0.25">
      <c r="B1942" s="29">
        <v>31160</v>
      </c>
      <c r="C1942" s="4">
        <f t="shared" si="130"/>
        <v>1985</v>
      </c>
      <c r="D1942" s="4">
        <f t="shared" si="131"/>
        <v>4</v>
      </c>
      <c r="E1942" s="4" t="str">
        <f t="shared" si="132"/>
        <v>4-1985</v>
      </c>
      <c r="F1942">
        <v>6.5</v>
      </c>
      <c r="G1942" t="b">
        <f t="shared" si="133"/>
        <v>0</v>
      </c>
      <c r="M1942" s="29"/>
    </row>
    <row r="1943" spans="2:13" x14ac:dyDescent="0.25">
      <c r="B1943" s="29">
        <v>31161</v>
      </c>
      <c r="C1943" s="4">
        <f t="shared" si="130"/>
        <v>1985</v>
      </c>
      <c r="D1943" s="4">
        <f t="shared" si="131"/>
        <v>4</v>
      </c>
      <c r="E1943" s="4" t="str">
        <f t="shared" si="132"/>
        <v>4-1985</v>
      </c>
      <c r="F1943">
        <v>6.6000000000000005</v>
      </c>
      <c r="G1943" t="b">
        <f t="shared" si="133"/>
        <v>0</v>
      </c>
      <c r="M1943" s="29"/>
    </row>
    <row r="1944" spans="2:13" x14ac:dyDescent="0.25">
      <c r="B1944" s="29">
        <v>31162</v>
      </c>
      <c r="C1944" s="4">
        <f t="shared" si="130"/>
        <v>1985</v>
      </c>
      <c r="D1944" s="4">
        <f t="shared" si="131"/>
        <v>4</v>
      </c>
      <c r="E1944" s="4" t="str">
        <f t="shared" si="132"/>
        <v>4-1985</v>
      </c>
      <c r="F1944">
        <v>6.8</v>
      </c>
      <c r="G1944" t="b">
        <f t="shared" si="133"/>
        <v>0</v>
      </c>
      <c r="M1944" s="29"/>
    </row>
    <row r="1945" spans="2:13" x14ac:dyDescent="0.25">
      <c r="B1945" s="29">
        <v>31163</v>
      </c>
      <c r="C1945" s="4">
        <f t="shared" si="130"/>
        <v>1985</v>
      </c>
      <c r="D1945" s="4">
        <f t="shared" si="131"/>
        <v>4</v>
      </c>
      <c r="E1945" s="4" t="str">
        <f t="shared" si="132"/>
        <v>4-1985</v>
      </c>
      <c r="F1945">
        <v>7</v>
      </c>
      <c r="G1945" t="b">
        <f t="shared" si="133"/>
        <v>0</v>
      </c>
      <c r="M1945" s="29"/>
    </row>
    <row r="1946" spans="2:13" x14ac:dyDescent="0.25">
      <c r="B1946" s="29">
        <v>31164</v>
      </c>
      <c r="C1946" s="4">
        <f t="shared" si="130"/>
        <v>1985</v>
      </c>
      <c r="D1946" s="4">
        <f t="shared" si="131"/>
        <v>4</v>
      </c>
      <c r="E1946" s="4" t="str">
        <f t="shared" si="132"/>
        <v>4-1985</v>
      </c>
      <c r="F1946">
        <v>7.7</v>
      </c>
      <c r="G1946" t="b">
        <f t="shared" si="133"/>
        <v>0</v>
      </c>
      <c r="M1946" s="29"/>
    </row>
    <row r="1947" spans="2:13" x14ac:dyDescent="0.25">
      <c r="B1947" s="29">
        <v>31165</v>
      </c>
      <c r="C1947" s="4">
        <f t="shared" si="130"/>
        <v>1985</v>
      </c>
      <c r="D1947" s="4">
        <f t="shared" si="131"/>
        <v>4</v>
      </c>
      <c r="E1947" s="4" t="str">
        <f t="shared" si="132"/>
        <v>4-1985</v>
      </c>
      <c r="F1947">
        <v>6.5</v>
      </c>
      <c r="G1947" t="b">
        <f t="shared" si="133"/>
        <v>0</v>
      </c>
      <c r="M1947" s="29"/>
    </row>
    <row r="1948" spans="2:13" x14ac:dyDescent="0.25">
      <c r="B1948" s="29">
        <v>31166</v>
      </c>
      <c r="C1948" s="4">
        <f t="shared" si="130"/>
        <v>1985</v>
      </c>
      <c r="D1948" s="4">
        <f t="shared" si="131"/>
        <v>4</v>
      </c>
      <c r="E1948" s="4" t="str">
        <f t="shared" si="132"/>
        <v>4-1985</v>
      </c>
      <c r="F1948">
        <v>5.3</v>
      </c>
      <c r="G1948" t="b">
        <f t="shared" si="133"/>
        <v>0</v>
      </c>
      <c r="M1948" s="29"/>
    </row>
    <row r="1949" spans="2:13" x14ac:dyDescent="0.25">
      <c r="B1949" s="29">
        <v>31167</v>
      </c>
      <c r="C1949" s="4">
        <f t="shared" si="130"/>
        <v>1985</v>
      </c>
      <c r="D1949" s="4">
        <f t="shared" si="131"/>
        <v>4</v>
      </c>
      <c r="E1949" s="4" t="str">
        <f t="shared" si="132"/>
        <v>4-1985</v>
      </c>
      <c r="F1949">
        <v>6.4</v>
      </c>
      <c r="G1949" t="b">
        <f t="shared" si="133"/>
        <v>0</v>
      </c>
      <c r="M1949" s="29"/>
    </row>
    <row r="1950" spans="2:13" x14ac:dyDescent="0.25">
      <c r="B1950" s="29">
        <v>31168</v>
      </c>
      <c r="C1950" s="4">
        <f t="shared" si="130"/>
        <v>1985</v>
      </c>
      <c r="D1950" s="4">
        <f t="shared" si="131"/>
        <v>5</v>
      </c>
      <c r="E1950" s="4" t="str">
        <f t="shared" si="132"/>
        <v>5-1985</v>
      </c>
      <c r="F1950">
        <v>7.4</v>
      </c>
      <c r="G1950" t="b">
        <f t="shared" si="133"/>
        <v>0</v>
      </c>
      <c r="M1950" s="29"/>
    </row>
    <row r="1951" spans="2:13" x14ac:dyDescent="0.25">
      <c r="B1951" s="29">
        <v>31169</v>
      </c>
      <c r="C1951" s="4">
        <f t="shared" si="130"/>
        <v>1985</v>
      </c>
      <c r="D1951" s="4">
        <f t="shared" si="131"/>
        <v>5</v>
      </c>
      <c r="E1951" s="4" t="str">
        <f t="shared" si="132"/>
        <v>5-1985</v>
      </c>
      <c r="F1951">
        <v>8.8000000000000007</v>
      </c>
      <c r="G1951" t="b">
        <f t="shared" si="133"/>
        <v>0</v>
      </c>
      <c r="M1951" s="29"/>
    </row>
    <row r="1952" spans="2:13" x14ac:dyDescent="0.25">
      <c r="B1952" s="29">
        <v>31170</v>
      </c>
      <c r="C1952" s="4">
        <f t="shared" si="130"/>
        <v>1985</v>
      </c>
      <c r="D1952" s="4">
        <f t="shared" si="131"/>
        <v>5</v>
      </c>
      <c r="E1952" s="4" t="str">
        <f t="shared" si="132"/>
        <v>5-1985</v>
      </c>
      <c r="F1952">
        <v>7.9</v>
      </c>
      <c r="G1952" t="b">
        <f t="shared" si="133"/>
        <v>0</v>
      </c>
      <c r="M1952" s="29"/>
    </row>
    <row r="1953" spans="2:13" x14ac:dyDescent="0.25">
      <c r="B1953" s="29">
        <v>31171</v>
      </c>
      <c r="C1953" s="4">
        <f t="shared" si="130"/>
        <v>1985</v>
      </c>
      <c r="D1953" s="4">
        <f t="shared" si="131"/>
        <v>5</v>
      </c>
      <c r="E1953" s="4" t="str">
        <f t="shared" si="132"/>
        <v>5-1985</v>
      </c>
      <c r="F1953">
        <v>5.3</v>
      </c>
      <c r="G1953" t="b">
        <f t="shared" si="133"/>
        <v>0</v>
      </c>
      <c r="M1953" s="29"/>
    </row>
    <row r="1954" spans="2:13" x14ac:dyDescent="0.25">
      <c r="B1954" s="29">
        <v>31172</v>
      </c>
      <c r="C1954" s="4">
        <f t="shared" si="130"/>
        <v>1985</v>
      </c>
      <c r="D1954" s="4">
        <f t="shared" si="131"/>
        <v>5</v>
      </c>
      <c r="E1954" s="4" t="str">
        <f t="shared" si="132"/>
        <v>5-1985</v>
      </c>
      <c r="F1954">
        <v>6.2</v>
      </c>
      <c r="G1954" t="b">
        <f t="shared" si="133"/>
        <v>0</v>
      </c>
      <c r="M1954" s="29"/>
    </row>
    <row r="1955" spans="2:13" x14ac:dyDescent="0.25">
      <c r="B1955" s="29">
        <v>31173</v>
      </c>
      <c r="C1955" s="4">
        <f t="shared" si="130"/>
        <v>1985</v>
      </c>
      <c r="D1955" s="4">
        <f t="shared" si="131"/>
        <v>5</v>
      </c>
      <c r="E1955" s="4" t="str">
        <f t="shared" si="132"/>
        <v>5-1985</v>
      </c>
      <c r="F1955">
        <v>4.7</v>
      </c>
      <c r="G1955" t="b">
        <f t="shared" si="133"/>
        <v>0</v>
      </c>
      <c r="M1955" s="29"/>
    </row>
    <row r="1956" spans="2:13" x14ac:dyDescent="0.25">
      <c r="B1956" s="29">
        <v>31174</v>
      </c>
      <c r="C1956" s="4">
        <f t="shared" si="130"/>
        <v>1985</v>
      </c>
      <c r="D1956" s="4">
        <f t="shared" si="131"/>
        <v>5</v>
      </c>
      <c r="E1956" s="4" t="str">
        <f t="shared" si="132"/>
        <v>5-1985</v>
      </c>
      <c r="F1956">
        <v>3.9</v>
      </c>
      <c r="G1956" t="b">
        <f t="shared" si="133"/>
        <v>0</v>
      </c>
      <c r="M1956" s="29"/>
    </row>
    <row r="1957" spans="2:13" x14ac:dyDescent="0.25">
      <c r="B1957" s="29">
        <v>31175</v>
      </c>
      <c r="C1957" s="4">
        <f t="shared" si="130"/>
        <v>1985</v>
      </c>
      <c r="D1957" s="4">
        <f t="shared" si="131"/>
        <v>5</v>
      </c>
      <c r="E1957" s="4" t="str">
        <f t="shared" si="132"/>
        <v>5-1985</v>
      </c>
      <c r="F1957">
        <v>4.5</v>
      </c>
      <c r="G1957" t="b">
        <f t="shared" si="133"/>
        <v>0</v>
      </c>
      <c r="M1957" s="29"/>
    </row>
    <row r="1958" spans="2:13" x14ac:dyDescent="0.25">
      <c r="B1958" s="29">
        <v>31176</v>
      </c>
      <c r="C1958" s="4">
        <f t="shared" si="130"/>
        <v>1985</v>
      </c>
      <c r="D1958" s="4">
        <f t="shared" si="131"/>
        <v>5</v>
      </c>
      <c r="E1958" s="4" t="str">
        <f t="shared" si="132"/>
        <v>5-1985</v>
      </c>
      <c r="F1958">
        <v>5.8</v>
      </c>
      <c r="G1958" t="b">
        <f t="shared" si="133"/>
        <v>0</v>
      </c>
      <c r="M1958" s="29"/>
    </row>
    <row r="1959" spans="2:13" x14ac:dyDescent="0.25">
      <c r="B1959" s="29">
        <v>31177</v>
      </c>
      <c r="C1959" s="4">
        <f t="shared" si="130"/>
        <v>1985</v>
      </c>
      <c r="D1959" s="4">
        <f t="shared" si="131"/>
        <v>5</v>
      </c>
      <c r="E1959" s="4" t="str">
        <f t="shared" si="132"/>
        <v>5-1985</v>
      </c>
      <c r="F1959">
        <v>6.1000000000000005</v>
      </c>
      <c r="G1959" t="b">
        <f t="shared" si="133"/>
        <v>0</v>
      </c>
      <c r="M1959" s="29"/>
    </row>
    <row r="1960" spans="2:13" x14ac:dyDescent="0.25">
      <c r="B1960" s="29">
        <v>31178</v>
      </c>
      <c r="C1960" s="4">
        <f t="shared" si="130"/>
        <v>1985</v>
      </c>
      <c r="D1960" s="4">
        <f t="shared" si="131"/>
        <v>5</v>
      </c>
      <c r="E1960" s="4" t="str">
        <f t="shared" si="132"/>
        <v>5-1985</v>
      </c>
      <c r="F1960">
        <v>7.7</v>
      </c>
      <c r="G1960" t="b">
        <f t="shared" si="133"/>
        <v>0</v>
      </c>
      <c r="M1960" s="29"/>
    </row>
    <row r="1961" spans="2:13" x14ac:dyDescent="0.25">
      <c r="B1961" s="29">
        <v>31179</v>
      </c>
      <c r="C1961" s="4">
        <f t="shared" si="130"/>
        <v>1985</v>
      </c>
      <c r="D1961" s="4">
        <f t="shared" si="131"/>
        <v>5</v>
      </c>
      <c r="E1961" s="4" t="str">
        <f t="shared" si="132"/>
        <v>5-1985</v>
      </c>
      <c r="F1961">
        <v>7.4</v>
      </c>
      <c r="G1961" t="b">
        <f t="shared" si="133"/>
        <v>0</v>
      </c>
      <c r="M1961" s="29"/>
    </row>
    <row r="1962" spans="2:13" x14ac:dyDescent="0.25">
      <c r="B1962" s="29">
        <v>31180</v>
      </c>
      <c r="C1962" s="4">
        <f t="shared" si="130"/>
        <v>1985</v>
      </c>
      <c r="D1962" s="4">
        <f t="shared" si="131"/>
        <v>5</v>
      </c>
      <c r="E1962" s="4" t="str">
        <f t="shared" si="132"/>
        <v>5-1985</v>
      </c>
      <c r="F1962">
        <v>7.6000000000000005</v>
      </c>
      <c r="G1962" t="b">
        <f t="shared" si="133"/>
        <v>0</v>
      </c>
      <c r="M1962" s="29"/>
    </row>
    <row r="1963" spans="2:13" x14ac:dyDescent="0.25">
      <c r="B1963" s="29">
        <v>31181</v>
      </c>
      <c r="C1963" s="4">
        <f t="shared" si="130"/>
        <v>1985</v>
      </c>
      <c r="D1963" s="4">
        <f t="shared" si="131"/>
        <v>5</v>
      </c>
      <c r="E1963" s="4" t="str">
        <f t="shared" si="132"/>
        <v>5-1985</v>
      </c>
      <c r="F1963">
        <v>7.5</v>
      </c>
      <c r="G1963" t="b">
        <f t="shared" si="133"/>
        <v>0</v>
      </c>
      <c r="M1963" s="29"/>
    </row>
    <row r="1964" spans="2:13" x14ac:dyDescent="0.25">
      <c r="B1964" s="29">
        <v>31182</v>
      </c>
      <c r="C1964" s="4">
        <f t="shared" si="130"/>
        <v>1985</v>
      </c>
      <c r="D1964" s="4">
        <f t="shared" si="131"/>
        <v>5</v>
      </c>
      <c r="E1964" s="4" t="str">
        <f t="shared" si="132"/>
        <v>5-1985</v>
      </c>
      <c r="F1964">
        <v>6.2</v>
      </c>
      <c r="G1964" t="b">
        <f t="shared" si="133"/>
        <v>0</v>
      </c>
      <c r="M1964" s="29"/>
    </row>
    <row r="1965" spans="2:13" x14ac:dyDescent="0.25">
      <c r="B1965" s="29">
        <v>31183</v>
      </c>
      <c r="C1965" s="4">
        <f t="shared" si="130"/>
        <v>1985</v>
      </c>
      <c r="D1965" s="4">
        <f t="shared" si="131"/>
        <v>5</v>
      </c>
      <c r="E1965" s="4" t="str">
        <f t="shared" si="132"/>
        <v>5-1985</v>
      </c>
      <c r="F1965">
        <v>6.3</v>
      </c>
      <c r="G1965" t="b">
        <f t="shared" si="133"/>
        <v>0</v>
      </c>
      <c r="M1965" s="29"/>
    </row>
    <row r="1966" spans="2:13" x14ac:dyDescent="0.25">
      <c r="B1966" s="29">
        <v>31184</v>
      </c>
      <c r="C1966" s="4">
        <f t="shared" si="130"/>
        <v>1985</v>
      </c>
      <c r="D1966" s="4">
        <f t="shared" si="131"/>
        <v>5</v>
      </c>
      <c r="E1966" s="4" t="str">
        <f t="shared" si="132"/>
        <v>5-1985</v>
      </c>
      <c r="F1966">
        <v>7.2</v>
      </c>
      <c r="G1966" t="b">
        <f t="shared" si="133"/>
        <v>0</v>
      </c>
      <c r="M1966" s="29"/>
    </row>
    <row r="1967" spans="2:13" x14ac:dyDescent="0.25">
      <c r="B1967" s="29">
        <v>31185</v>
      </c>
      <c r="C1967" s="4">
        <f t="shared" si="130"/>
        <v>1985</v>
      </c>
      <c r="D1967" s="4">
        <f t="shared" si="131"/>
        <v>5</v>
      </c>
      <c r="E1967" s="4" t="str">
        <f t="shared" si="132"/>
        <v>5-1985</v>
      </c>
      <c r="F1967">
        <v>6.9</v>
      </c>
      <c r="G1967" t="b">
        <f t="shared" si="133"/>
        <v>0</v>
      </c>
      <c r="M1967" s="29"/>
    </row>
    <row r="1968" spans="2:13" x14ac:dyDescent="0.25">
      <c r="B1968" s="29">
        <v>31186</v>
      </c>
      <c r="C1968" s="4">
        <f t="shared" si="130"/>
        <v>1985</v>
      </c>
      <c r="D1968" s="4">
        <f t="shared" si="131"/>
        <v>5</v>
      </c>
      <c r="E1968" s="4" t="str">
        <f t="shared" si="132"/>
        <v>5-1985</v>
      </c>
      <c r="F1968">
        <v>7.5</v>
      </c>
      <c r="G1968" t="b">
        <f t="shared" si="133"/>
        <v>0</v>
      </c>
      <c r="M1968" s="29"/>
    </row>
    <row r="1969" spans="2:13" x14ac:dyDescent="0.25">
      <c r="B1969" s="29">
        <v>31187</v>
      </c>
      <c r="C1969" s="4">
        <f t="shared" si="130"/>
        <v>1985</v>
      </c>
      <c r="D1969" s="4">
        <f t="shared" si="131"/>
        <v>5</v>
      </c>
      <c r="E1969" s="4" t="str">
        <f t="shared" si="132"/>
        <v>5-1985</v>
      </c>
      <c r="F1969">
        <v>6.9</v>
      </c>
      <c r="G1969" t="b">
        <f t="shared" si="133"/>
        <v>0</v>
      </c>
      <c r="M1969" s="29"/>
    </row>
    <row r="1970" spans="2:13" x14ac:dyDescent="0.25">
      <c r="B1970" s="29">
        <v>31188</v>
      </c>
      <c r="C1970" s="4">
        <f t="shared" si="130"/>
        <v>1985</v>
      </c>
      <c r="D1970" s="4">
        <f t="shared" si="131"/>
        <v>5</v>
      </c>
      <c r="E1970" s="4" t="str">
        <f t="shared" si="132"/>
        <v>5-1985</v>
      </c>
      <c r="F1970">
        <v>7.2</v>
      </c>
      <c r="G1970" t="b">
        <f t="shared" si="133"/>
        <v>0</v>
      </c>
      <c r="M1970" s="29"/>
    </row>
    <row r="1971" spans="2:13" x14ac:dyDescent="0.25">
      <c r="B1971" s="29">
        <v>31189</v>
      </c>
      <c r="C1971" s="4">
        <f t="shared" si="130"/>
        <v>1985</v>
      </c>
      <c r="D1971" s="4">
        <f t="shared" si="131"/>
        <v>5</v>
      </c>
      <c r="E1971" s="4" t="str">
        <f t="shared" si="132"/>
        <v>5-1985</v>
      </c>
      <c r="F1971">
        <v>7.4</v>
      </c>
      <c r="G1971" t="b">
        <f t="shared" si="133"/>
        <v>0</v>
      </c>
      <c r="M1971" s="29"/>
    </row>
    <row r="1972" spans="2:13" x14ac:dyDescent="0.25">
      <c r="B1972" s="29">
        <v>31190</v>
      </c>
      <c r="C1972" s="4">
        <f t="shared" si="130"/>
        <v>1985</v>
      </c>
      <c r="D1972" s="4">
        <f t="shared" si="131"/>
        <v>5</v>
      </c>
      <c r="E1972" s="4" t="str">
        <f t="shared" si="132"/>
        <v>5-1985</v>
      </c>
      <c r="F1972">
        <v>7.5</v>
      </c>
      <c r="G1972" t="b">
        <f t="shared" si="133"/>
        <v>0</v>
      </c>
      <c r="M1972" s="29"/>
    </row>
    <row r="1973" spans="2:13" x14ac:dyDescent="0.25">
      <c r="B1973" s="29">
        <v>31191</v>
      </c>
      <c r="C1973" s="4">
        <f t="shared" si="130"/>
        <v>1985</v>
      </c>
      <c r="D1973" s="4">
        <f t="shared" si="131"/>
        <v>5</v>
      </c>
      <c r="E1973" s="4" t="str">
        <f t="shared" si="132"/>
        <v>5-1985</v>
      </c>
      <c r="F1973">
        <v>8.3000000000000007</v>
      </c>
      <c r="G1973" t="b">
        <f t="shared" si="133"/>
        <v>0</v>
      </c>
      <c r="M1973" s="29"/>
    </row>
    <row r="1974" spans="2:13" x14ac:dyDescent="0.25">
      <c r="B1974" s="29">
        <v>31192</v>
      </c>
      <c r="C1974" s="4">
        <f t="shared" si="130"/>
        <v>1985</v>
      </c>
      <c r="D1974" s="4">
        <f t="shared" si="131"/>
        <v>5</v>
      </c>
      <c r="E1974" s="4" t="str">
        <f t="shared" si="132"/>
        <v>5-1985</v>
      </c>
      <c r="F1974">
        <v>7.7</v>
      </c>
      <c r="G1974" t="b">
        <f t="shared" si="133"/>
        <v>0</v>
      </c>
      <c r="M1974" s="29"/>
    </row>
    <row r="1975" spans="2:13" x14ac:dyDescent="0.25">
      <c r="B1975" s="29">
        <v>31193</v>
      </c>
      <c r="C1975" s="4">
        <f t="shared" si="130"/>
        <v>1985</v>
      </c>
      <c r="D1975" s="4">
        <f t="shared" si="131"/>
        <v>5</v>
      </c>
      <c r="E1975" s="4" t="str">
        <f t="shared" si="132"/>
        <v>5-1985</v>
      </c>
      <c r="F1975">
        <v>7</v>
      </c>
      <c r="G1975" t="b">
        <f t="shared" si="133"/>
        <v>0</v>
      </c>
      <c r="M1975" s="29"/>
    </row>
    <row r="1976" spans="2:13" x14ac:dyDescent="0.25">
      <c r="B1976" s="29">
        <v>31194</v>
      </c>
      <c r="C1976" s="4">
        <f t="shared" si="130"/>
        <v>1985</v>
      </c>
      <c r="D1976" s="4">
        <f t="shared" si="131"/>
        <v>5</v>
      </c>
      <c r="E1976" s="4" t="str">
        <f t="shared" si="132"/>
        <v>5-1985</v>
      </c>
      <c r="F1976">
        <v>8.1999999999999993</v>
      </c>
      <c r="G1976" t="b">
        <f t="shared" si="133"/>
        <v>0</v>
      </c>
      <c r="M1976" s="29"/>
    </row>
    <row r="1977" spans="2:13" x14ac:dyDescent="0.25">
      <c r="B1977" s="29">
        <v>31195</v>
      </c>
      <c r="C1977" s="4">
        <f t="shared" si="130"/>
        <v>1985</v>
      </c>
      <c r="D1977" s="4">
        <f t="shared" si="131"/>
        <v>5</v>
      </c>
      <c r="E1977" s="4" t="str">
        <f t="shared" si="132"/>
        <v>5-1985</v>
      </c>
      <c r="F1977">
        <v>7.1000000000000005</v>
      </c>
      <c r="G1977" t="b">
        <f t="shared" si="133"/>
        <v>0</v>
      </c>
      <c r="M1977" s="29"/>
    </row>
    <row r="1978" spans="2:13" x14ac:dyDescent="0.25">
      <c r="B1978" s="29">
        <v>31196</v>
      </c>
      <c r="C1978" s="4">
        <f t="shared" si="130"/>
        <v>1985</v>
      </c>
      <c r="D1978" s="4">
        <f t="shared" si="131"/>
        <v>5</v>
      </c>
      <c r="E1978" s="4" t="str">
        <f t="shared" si="132"/>
        <v>5-1985</v>
      </c>
      <c r="F1978">
        <v>7.5</v>
      </c>
      <c r="G1978" t="b">
        <f t="shared" si="133"/>
        <v>0</v>
      </c>
      <c r="M1978" s="29"/>
    </row>
    <row r="1979" spans="2:13" x14ac:dyDescent="0.25">
      <c r="B1979" s="29">
        <v>31197</v>
      </c>
      <c r="C1979" s="4">
        <f t="shared" si="130"/>
        <v>1985</v>
      </c>
      <c r="D1979" s="4">
        <f t="shared" si="131"/>
        <v>5</v>
      </c>
      <c r="E1979" s="4" t="str">
        <f t="shared" si="132"/>
        <v>5-1985</v>
      </c>
      <c r="F1979">
        <v>7.5</v>
      </c>
      <c r="G1979" t="b">
        <f t="shared" si="133"/>
        <v>0</v>
      </c>
      <c r="M1979" s="29"/>
    </row>
    <row r="1980" spans="2:13" x14ac:dyDescent="0.25">
      <c r="B1980" s="29">
        <v>31198</v>
      </c>
      <c r="C1980" s="4">
        <f t="shared" si="130"/>
        <v>1985</v>
      </c>
      <c r="D1980" s="4">
        <f t="shared" si="131"/>
        <v>5</v>
      </c>
      <c r="E1980" s="4" t="str">
        <f t="shared" si="132"/>
        <v>5-1985</v>
      </c>
      <c r="F1980">
        <v>7.5</v>
      </c>
      <c r="G1980" t="b">
        <f t="shared" si="133"/>
        <v>0</v>
      </c>
      <c r="M1980" s="29"/>
    </row>
    <row r="1981" spans="2:13" x14ac:dyDescent="0.25">
      <c r="B1981" s="29">
        <v>31199</v>
      </c>
      <c r="C1981" s="4">
        <f t="shared" si="130"/>
        <v>1985</v>
      </c>
      <c r="D1981" s="4">
        <f t="shared" si="131"/>
        <v>6</v>
      </c>
      <c r="E1981" s="4" t="str">
        <f t="shared" si="132"/>
        <v>6-1985</v>
      </c>
      <c r="F1981">
        <v>7.7</v>
      </c>
      <c r="G1981" t="b">
        <f t="shared" si="133"/>
        <v>0</v>
      </c>
      <c r="M1981" s="29"/>
    </row>
    <row r="1982" spans="2:13" x14ac:dyDescent="0.25">
      <c r="B1982" s="29">
        <v>31200</v>
      </c>
      <c r="C1982" s="4">
        <f t="shared" si="130"/>
        <v>1985</v>
      </c>
      <c r="D1982" s="4">
        <f t="shared" si="131"/>
        <v>6</v>
      </c>
      <c r="E1982" s="4" t="str">
        <f t="shared" si="132"/>
        <v>6-1985</v>
      </c>
      <c r="F1982">
        <v>7.7</v>
      </c>
      <c r="G1982" t="b">
        <f t="shared" si="133"/>
        <v>0</v>
      </c>
      <c r="M1982" s="29"/>
    </row>
    <row r="1983" spans="2:13" x14ac:dyDescent="0.25">
      <c r="B1983" s="29">
        <v>31201</v>
      </c>
      <c r="C1983" s="4">
        <f t="shared" si="130"/>
        <v>1985</v>
      </c>
      <c r="D1983" s="4">
        <f t="shared" si="131"/>
        <v>6</v>
      </c>
      <c r="E1983" s="4" t="str">
        <f t="shared" si="132"/>
        <v>6-1985</v>
      </c>
      <c r="F1983">
        <v>7.7</v>
      </c>
      <c r="G1983" t="b">
        <f t="shared" si="133"/>
        <v>0</v>
      </c>
      <c r="M1983" s="29"/>
    </row>
    <row r="1984" spans="2:13" x14ac:dyDescent="0.25">
      <c r="B1984" s="29">
        <v>31202</v>
      </c>
      <c r="C1984" s="4">
        <f t="shared" si="130"/>
        <v>1985</v>
      </c>
      <c r="D1984" s="4">
        <f t="shared" si="131"/>
        <v>6</v>
      </c>
      <c r="E1984" s="4" t="str">
        <f t="shared" si="132"/>
        <v>6-1985</v>
      </c>
      <c r="F1984">
        <v>7.5</v>
      </c>
      <c r="G1984" t="b">
        <f t="shared" si="133"/>
        <v>0</v>
      </c>
      <c r="M1984" s="29"/>
    </row>
    <row r="1985" spans="2:13" x14ac:dyDescent="0.25">
      <c r="B1985" s="29">
        <v>31203</v>
      </c>
      <c r="C1985" s="4">
        <f t="shared" si="130"/>
        <v>1985</v>
      </c>
      <c r="D1985" s="4">
        <f t="shared" si="131"/>
        <v>6</v>
      </c>
      <c r="E1985" s="4" t="str">
        <f t="shared" si="132"/>
        <v>6-1985</v>
      </c>
      <c r="F1985">
        <v>6.5</v>
      </c>
      <c r="G1985" t="b">
        <f t="shared" si="133"/>
        <v>0</v>
      </c>
      <c r="M1985" s="29"/>
    </row>
    <row r="1986" spans="2:13" x14ac:dyDescent="0.25">
      <c r="B1986" s="29">
        <v>31204</v>
      </c>
      <c r="C1986" s="4">
        <f t="shared" si="130"/>
        <v>1985</v>
      </c>
      <c r="D1986" s="4">
        <f t="shared" si="131"/>
        <v>6</v>
      </c>
      <c r="E1986" s="4" t="str">
        <f t="shared" si="132"/>
        <v>6-1985</v>
      </c>
      <c r="F1986">
        <v>5.5</v>
      </c>
      <c r="G1986" t="b">
        <f t="shared" si="133"/>
        <v>0</v>
      </c>
      <c r="M1986" s="29"/>
    </row>
    <row r="1987" spans="2:13" x14ac:dyDescent="0.25">
      <c r="B1987" s="29">
        <v>31205</v>
      </c>
      <c r="C1987" s="4">
        <f t="shared" si="130"/>
        <v>1985</v>
      </c>
      <c r="D1987" s="4">
        <f t="shared" si="131"/>
        <v>6</v>
      </c>
      <c r="E1987" s="4" t="str">
        <f t="shared" si="132"/>
        <v>6-1985</v>
      </c>
      <c r="F1987">
        <v>5.9</v>
      </c>
      <c r="G1987" t="b">
        <f t="shared" si="133"/>
        <v>0</v>
      </c>
      <c r="M1987" s="29"/>
    </row>
    <row r="1988" spans="2:13" x14ac:dyDescent="0.25">
      <c r="B1988" s="29">
        <v>31206</v>
      </c>
      <c r="C1988" s="4">
        <f t="shared" ref="C1988:C2051" si="134">YEAR(B1988)</f>
        <v>1985</v>
      </c>
      <c r="D1988" s="4">
        <f t="shared" ref="D1988:D2051" si="135">MONTH(B1988)</f>
        <v>6</v>
      </c>
      <c r="E1988" s="4" t="str">
        <f t="shared" ref="E1988:E2051" si="136">D1988&amp;"-"&amp;C1988</f>
        <v>6-1985</v>
      </c>
      <c r="F1988">
        <v>6.5</v>
      </c>
      <c r="G1988" t="b">
        <f t="shared" ref="G1988:G2051" si="137">ISBLANK(F1988)</f>
        <v>0</v>
      </c>
      <c r="M1988" s="29"/>
    </row>
    <row r="1989" spans="2:13" x14ac:dyDescent="0.25">
      <c r="B1989" s="29">
        <v>31207</v>
      </c>
      <c r="C1989" s="4">
        <f t="shared" si="134"/>
        <v>1985</v>
      </c>
      <c r="D1989" s="4">
        <f t="shared" si="135"/>
        <v>6</v>
      </c>
      <c r="E1989" s="4" t="str">
        <f t="shared" si="136"/>
        <v>6-1985</v>
      </c>
      <c r="F1989">
        <v>6.9</v>
      </c>
      <c r="G1989" t="b">
        <f t="shared" si="137"/>
        <v>0</v>
      </c>
      <c r="M1989" s="29"/>
    </row>
    <row r="1990" spans="2:13" x14ac:dyDescent="0.25">
      <c r="B1990" s="29">
        <v>31208</v>
      </c>
      <c r="C1990" s="4">
        <f t="shared" si="134"/>
        <v>1985</v>
      </c>
      <c r="D1990" s="4">
        <f t="shared" si="135"/>
        <v>6</v>
      </c>
      <c r="E1990" s="4" t="str">
        <f t="shared" si="136"/>
        <v>6-1985</v>
      </c>
      <c r="F1990">
        <v>6.7</v>
      </c>
      <c r="G1990" t="b">
        <f t="shared" si="137"/>
        <v>0</v>
      </c>
      <c r="M1990" s="29"/>
    </row>
    <row r="1991" spans="2:13" x14ac:dyDescent="0.25">
      <c r="B1991" s="29">
        <v>31209</v>
      </c>
      <c r="C1991" s="4">
        <f t="shared" si="134"/>
        <v>1985</v>
      </c>
      <c r="D1991" s="4">
        <f t="shared" si="135"/>
        <v>6</v>
      </c>
      <c r="E1991" s="4" t="str">
        <f t="shared" si="136"/>
        <v>6-1985</v>
      </c>
      <c r="F1991">
        <v>7</v>
      </c>
      <c r="G1991" t="b">
        <f t="shared" si="137"/>
        <v>0</v>
      </c>
      <c r="M1991" s="29"/>
    </row>
    <row r="1992" spans="2:13" x14ac:dyDescent="0.25">
      <c r="B1992" s="29">
        <v>31210</v>
      </c>
      <c r="C1992" s="4">
        <f t="shared" si="134"/>
        <v>1985</v>
      </c>
      <c r="D1992" s="4">
        <f t="shared" si="135"/>
        <v>6</v>
      </c>
      <c r="E1992" s="4" t="str">
        <f t="shared" si="136"/>
        <v>6-1985</v>
      </c>
      <c r="F1992">
        <v>6.5</v>
      </c>
      <c r="G1992" t="b">
        <f t="shared" si="137"/>
        <v>0</v>
      </c>
      <c r="M1992" s="29"/>
    </row>
    <row r="1993" spans="2:13" x14ac:dyDescent="0.25">
      <c r="B1993" s="29">
        <v>31211</v>
      </c>
      <c r="C1993" s="4">
        <f t="shared" si="134"/>
        <v>1985</v>
      </c>
      <c r="D1993" s="4">
        <f t="shared" si="135"/>
        <v>6</v>
      </c>
      <c r="E1993" s="4" t="str">
        <f t="shared" si="136"/>
        <v>6-1985</v>
      </c>
      <c r="F1993">
        <v>6.3</v>
      </c>
      <c r="G1993" t="b">
        <f t="shared" si="137"/>
        <v>0</v>
      </c>
      <c r="M1993" s="29"/>
    </row>
    <row r="1994" spans="2:13" x14ac:dyDescent="0.25">
      <c r="B1994" s="29">
        <v>31212</v>
      </c>
      <c r="C1994" s="4">
        <f t="shared" si="134"/>
        <v>1985</v>
      </c>
      <c r="D1994" s="4">
        <f t="shared" si="135"/>
        <v>6</v>
      </c>
      <c r="E1994" s="4" t="str">
        <f t="shared" si="136"/>
        <v>6-1985</v>
      </c>
      <c r="F1994">
        <v>7.2</v>
      </c>
      <c r="G1994" t="b">
        <f t="shared" si="137"/>
        <v>0</v>
      </c>
      <c r="M1994" s="29"/>
    </row>
    <row r="1995" spans="2:13" x14ac:dyDescent="0.25">
      <c r="B1995" s="29">
        <v>31213</v>
      </c>
      <c r="C1995" s="4">
        <f t="shared" si="134"/>
        <v>1985</v>
      </c>
      <c r="D1995" s="4">
        <f t="shared" si="135"/>
        <v>6</v>
      </c>
      <c r="E1995" s="4" t="str">
        <f t="shared" si="136"/>
        <v>6-1985</v>
      </c>
      <c r="F1995">
        <v>7.3</v>
      </c>
      <c r="G1995" t="b">
        <f t="shared" si="137"/>
        <v>0</v>
      </c>
      <c r="M1995" s="29"/>
    </row>
    <row r="1996" spans="2:13" x14ac:dyDescent="0.25">
      <c r="B1996" s="29">
        <v>31214</v>
      </c>
      <c r="C1996" s="4">
        <f t="shared" si="134"/>
        <v>1985</v>
      </c>
      <c r="D1996" s="4">
        <f t="shared" si="135"/>
        <v>6</v>
      </c>
      <c r="E1996" s="4" t="str">
        <f t="shared" si="136"/>
        <v>6-1985</v>
      </c>
      <c r="F1996">
        <v>6.8</v>
      </c>
      <c r="G1996" t="b">
        <f t="shared" si="137"/>
        <v>0</v>
      </c>
      <c r="M1996" s="29"/>
    </row>
    <row r="1997" spans="2:13" x14ac:dyDescent="0.25">
      <c r="B1997" s="29">
        <v>31215</v>
      </c>
      <c r="C1997" s="4">
        <f t="shared" si="134"/>
        <v>1985</v>
      </c>
      <c r="D1997" s="4">
        <f t="shared" si="135"/>
        <v>6</v>
      </c>
      <c r="E1997" s="4" t="str">
        <f t="shared" si="136"/>
        <v>6-1985</v>
      </c>
      <c r="F1997">
        <v>6.6000000000000005</v>
      </c>
      <c r="G1997" t="b">
        <f t="shared" si="137"/>
        <v>0</v>
      </c>
      <c r="M1997" s="29"/>
    </row>
    <row r="1998" spans="2:13" x14ac:dyDescent="0.25">
      <c r="B1998" s="29">
        <v>31216</v>
      </c>
      <c r="C1998" s="4">
        <f t="shared" si="134"/>
        <v>1985</v>
      </c>
      <c r="D1998" s="4">
        <f t="shared" si="135"/>
        <v>6</v>
      </c>
      <c r="E1998" s="4" t="str">
        <f t="shared" si="136"/>
        <v>6-1985</v>
      </c>
      <c r="F1998">
        <v>5.7</v>
      </c>
      <c r="G1998" t="b">
        <f t="shared" si="137"/>
        <v>0</v>
      </c>
      <c r="M1998" s="29"/>
    </row>
    <row r="1999" spans="2:13" x14ac:dyDescent="0.25">
      <c r="B1999" s="29">
        <v>31217</v>
      </c>
      <c r="C1999" s="4">
        <f t="shared" si="134"/>
        <v>1985</v>
      </c>
      <c r="D1999" s="4">
        <f t="shared" si="135"/>
        <v>6</v>
      </c>
      <c r="E1999" s="4" t="str">
        <f t="shared" si="136"/>
        <v>6-1985</v>
      </c>
      <c r="F1999">
        <v>6.5</v>
      </c>
      <c r="G1999" t="b">
        <f t="shared" si="137"/>
        <v>0</v>
      </c>
      <c r="M1999" s="29"/>
    </row>
    <row r="2000" spans="2:13" x14ac:dyDescent="0.25">
      <c r="B2000" s="29">
        <v>31218</v>
      </c>
      <c r="C2000" s="4">
        <f t="shared" si="134"/>
        <v>1985</v>
      </c>
      <c r="D2000" s="4">
        <f t="shared" si="135"/>
        <v>6</v>
      </c>
      <c r="E2000" s="4" t="str">
        <f t="shared" si="136"/>
        <v>6-1985</v>
      </c>
      <c r="F2000">
        <v>5.6000000000000005</v>
      </c>
      <c r="G2000" t="b">
        <f t="shared" si="137"/>
        <v>0</v>
      </c>
      <c r="M2000" s="29"/>
    </row>
    <row r="2001" spans="2:13" x14ac:dyDescent="0.25">
      <c r="B2001" s="29">
        <v>31219</v>
      </c>
      <c r="C2001" s="4">
        <f t="shared" si="134"/>
        <v>1985</v>
      </c>
      <c r="D2001" s="4">
        <f t="shared" si="135"/>
        <v>6</v>
      </c>
      <c r="E2001" s="4" t="str">
        <f t="shared" si="136"/>
        <v>6-1985</v>
      </c>
      <c r="F2001">
        <v>7</v>
      </c>
      <c r="G2001" t="b">
        <f t="shared" si="137"/>
        <v>0</v>
      </c>
      <c r="M2001" s="29"/>
    </row>
    <row r="2002" spans="2:13" x14ac:dyDescent="0.25">
      <c r="B2002" s="29">
        <v>31220</v>
      </c>
      <c r="C2002" s="4">
        <f t="shared" si="134"/>
        <v>1985</v>
      </c>
      <c r="D2002" s="4">
        <f t="shared" si="135"/>
        <v>6</v>
      </c>
      <c r="E2002" s="4" t="str">
        <f t="shared" si="136"/>
        <v>6-1985</v>
      </c>
      <c r="F2002">
        <v>6.6000000000000005</v>
      </c>
      <c r="G2002" t="b">
        <f t="shared" si="137"/>
        <v>0</v>
      </c>
      <c r="M2002" s="29"/>
    </row>
    <row r="2003" spans="2:13" x14ac:dyDescent="0.25">
      <c r="B2003" s="29">
        <v>31221</v>
      </c>
      <c r="C2003" s="4">
        <f t="shared" si="134"/>
        <v>1985</v>
      </c>
      <c r="D2003" s="4">
        <f t="shared" si="135"/>
        <v>6</v>
      </c>
      <c r="E2003" s="4" t="str">
        <f t="shared" si="136"/>
        <v>6-1985</v>
      </c>
      <c r="F2003">
        <v>5.7</v>
      </c>
      <c r="G2003" t="b">
        <f t="shared" si="137"/>
        <v>0</v>
      </c>
      <c r="M2003" s="29"/>
    </row>
    <row r="2004" spans="2:13" x14ac:dyDescent="0.25">
      <c r="B2004" s="29">
        <v>31222</v>
      </c>
      <c r="C2004" s="4">
        <f t="shared" si="134"/>
        <v>1985</v>
      </c>
      <c r="D2004" s="4">
        <f t="shared" si="135"/>
        <v>6</v>
      </c>
      <c r="E2004" s="4" t="str">
        <f t="shared" si="136"/>
        <v>6-1985</v>
      </c>
      <c r="F2004">
        <v>7</v>
      </c>
      <c r="G2004" t="b">
        <f t="shared" si="137"/>
        <v>0</v>
      </c>
      <c r="M2004" s="29"/>
    </row>
    <row r="2005" spans="2:13" x14ac:dyDescent="0.25">
      <c r="B2005" s="29">
        <v>31223</v>
      </c>
      <c r="C2005" s="4">
        <f t="shared" si="134"/>
        <v>1985</v>
      </c>
      <c r="D2005" s="4">
        <f t="shared" si="135"/>
        <v>6</v>
      </c>
      <c r="E2005" s="4" t="str">
        <f t="shared" si="136"/>
        <v>6-1985</v>
      </c>
      <c r="F2005">
        <v>6.7</v>
      </c>
      <c r="G2005" t="b">
        <f t="shared" si="137"/>
        <v>0</v>
      </c>
      <c r="M2005" s="29"/>
    </row>
    <row r="2006" spans="2:13" x14ac:dyDescent="0.25">
      <c r="B2006" s="29">
        <v>31224</v>
      </c>
      <c r="C2006" s="4">
        <f t="shared" si="134"/>
        <v>1985</v>
      </c>
      <c r="D2006" s="4">
        <f t="shared" si="135"/>
        <v>6</v>
      </c>
      <c r="E2006" s="4" t="str">
        <f t="shared" si="136"/>
        <v>6-1985</v>
      </c>
      <c r="F2006">
        <v>5.6000000000000005</v>
      </c>
      <c r="G2006" t="b">
        <f t="shared" si="137"/>
        <v>0</v>
      </c>
      <c r="M2006" s="29"/>
    </row>
    <row r="2007" spans="2:13" x14ac:dyDescent="0.25">
      <c r="B2007" s="29">
        <v>31225</v>
      </c>
      <c r="C2007" s="4">
        <f t="shared" si="134"/>
        <v>1985</v>
      </c>
      <c r="D2007" s="4">
        <f t="shared" si="135"/>
        <v>6</v>
      </c>
      <c r="E2007" s="4" t="str">
        <f t="shared" si="136"/>
        <v>6-1985</v>
      </c>
      <c r="F2007">
        <v>6.4</v>
      </c>
      <c r="G2007" t="b">
        <f t="shared" si="137"/>
        <v>0</v>
      </c>
      <c r="M2007" s="29"/>
    </row>
    <row r="2008" spans="2:13" x14ac:dyDescent="0.25">
      <c r="B2008" s="29">
        <v>31226</v>
      </c>
      <c r="C2008" s="4">
        <f t="shared" si="134"/>
        <v>1985</v>
      </c>
      <c r="D2008" s="4">
        <f t="shared" si="135"/>
        <v>6</v>
      </c>
      <c r="E2008" s="4" t="str">
        <f t="shared" si="136"/>
        <v>6-1985</v>
      </c>
      <c r="F2008">
        <v>5.2</v>
      </c>
      <c r="G2008" t="b">
        <f t="shared" si="137"/>
        <v>0</v>
      </c>
      <c r="M2008" s="29"/>
    </row>
    <row r="2009" spans="2:13" x14ac:dyDescent="0.25">
      <c r="B2009" s="29">
        <v>31227</v>
      </c>
      <c r="C2009" s="4">
        <f t="shared" si="134"/>
        <v>1985</v>
      </c>
      <c r="D2009" s="4">
        <f t="shared" si="135"/>
        <v>6</v>
      </c>
      <c r="E2009" s="4" t="str">
        <f t="shared" si="136"/>
        <v>6-1985</v>
      </c>
      <c r="F2009">
        <v>5.6000000000000005</v>
      </c>
      <c r="G2009" t="b">
        <f t="shared" si="137"/>
        <v>0</v>
      </c>
      <c r="M2009" s="29"/>
    </row>
    <row r="2010" spans="2:13" x14ac:dyDescent="0.25">
      <c r="B2010" s="29">
        <v>31228</v>
      </c>
      <c r="C2010" s="4">
        <f t="shared" si="134"/>
        <v>1985</v>
      </c>
      <c r="D2010" s="4">
        <f t="shared" si="135"/>
        <v>6</v>
      </c>
      <c r="E2010" s="4" t="str">
        <f t="shared" si="136"/>
        <v>6-1985</v>
      </c>
      <c r="F2010">
        <v>5.2</v>
      </c>
      <c r="G2010" t="b">
        <f t="shared" si="137"/>
        <v>0</v>
      </c>
      <c r="M2010" s="29"/>
    </row>
    <row r="2011" spans="2:13" x14ac:dyDescent="0.25">
      <c r="B2011" s="29">
        <v>31229</v>
      </c>
      <c r="C2011" s="4">
        <f t="shared" si="134"/>
        <v>1985</v>
      </c>
      <c r="D2011" s="4">
        <f t="shared" si="135"/>
        <v>7</v>
      </c>
      <c r="E2011" s="4" t="str">
        <f t="shared" si="136"/>
        <v>7-1985</v>
      </c>
      <c r="F2011">
        <v>4.4000000000000004</v>
      </c>
      <c r="G2011" t="b">
        <f t="shared" si="137"/>
        <v>0</v>
      </c>
      <c r="M2011" s="29"/>
    </row>
    <row r="2012" spans="2:13" x14ac:dyDescent="0.25">
      <c r="B2012" s="29">
        <v>31230</v>
      </c>
      <c r="C2012" s="4">
        <f t="shared" si="134"/>
        <v>1985</v>
      </c>
      <c r="D2012" s="4">
        <f t="shared" si="135"/>
        <v>7</v>
      </c>
      <c r="E2012" s="4" t="str">
        <f t="shared" si="136"/>
        <v>7-1985</v>
      </c>
      <c r="F2012">
        <v>5.9</v>
      </c>
      <c r="G2012" t="b">
        <f t="shared" si="137"/>
        <v>0</v>
      </c>
      <c r="M2012" s="29"/>
    </row>
    <row r="2013" spans="2:13" x14ac:dyDescent="0.25">
      <c r="B2013" s="29">
        <v>31231</v>
      </c>
      <c r="C2013" s="4">
        <f t="shared" si="134"/>
        <v>1985</v>
      </c>
      <c r="D2013" s="4">
        <f t="shared" si="135"/>
        <v>7</v>
      </c>
      <c r="E2013" s="4" t="str">
        <f t="shared" si="136"/>
        <v>7-1985</v>
      </c>
      <c r="F2013">
        <v>3.6</v>
      </c>
      <c r="G2013" t="b">
        <f t="shared" si="137"/>
        <v>0</v>
      </c>
      <c r="M2013" s="29"/>
    </row>
    <row r="2014" spans="2:13" x14ac:dyDescent="0.25">
      <c r="B2014" s="29">
        <v>31232</v>
      </c>
      <c r="C2014" s="4">
        <f t="shared" si="134"/>
        <v>1985</v>
      </c>
      <c r="D2014" s="4">
        <f t="shared" si="135"/>
        <v>7</v>
      </c>
      <c r="E2014" s="4" t="str">
        <f t="shared" si="136"/>
        <v>7-1985</v>
      </c>
      <c r="F2014">
        <v>4</v>
      </c>
      <c r="G2014" t="b">
        <f t="shared" si="137"/>
        <v>0</v>
      </c>
      <c r="M2014" s="29"/>
    </row>
    <row r="2015" spans="2:13" x14ac:dyDescent="0.25">
      <c r="B2015" s="29">
        <v>31233</v>
      </c>
      <c r="C2015" s="4">
        <f t="shared" si="134"/>
        <v>1985</v>
      </c>
      <c r="D2015" s="4">
        <f t="shared" si="135"/>
        <v>7</v>
      </c>
      <c r="E2015" s="4" t="str">
        <f t="shared" si="136"/>
        <v>7-1985</v>
      </c>
      <c r="F2015">
        <v>4.8</v>
      </c>
      <c r="G2015" t="b">
        <f t="shared" si="137"/>
        <v>0</v>
      </c>
      <c r="M2015" s="29"/>
    </row>
    <row r="2016" spans="2:13" x14ac:dyDescent="0.25">
      <c r="B2016" s="29">
        <v>31234</v>
      </c>
      <c r="C2016" s="4">
        <f t="shared" si="134"/>
        <v>1985</v>
      </c>
      <c r="D2016" s="4">
        <f t="shared" si="135"/>
        <v>7</v>
      </c>
      <c r="E2016" s="4" t="str">
        <f t="shared" si="136"/>
        <v>7-1985</v>
      </c>
      <c r="F2016">
        <v>4.9000000000000004</v>
      </c>
      <c r="G2016" t="b">
        <f t="shared" si="137"/>
        <v>0</v>
      </c>
      <c r="M2016" s="29"/>
    </row>
    <row r="2017" spans="2:13" x14ac:dyDescent="0.25">
      <c r="B2017" s="29">
        <v>31235</v>
      </c>
      <c r="C2017" s="4">
        <f t="shared" si="134"/>
        <v>1985</v>
      </c>
      <c r="D2017" s="4">
        <f t="shared" si="135"/>
        <v>7</v>
      </c>
      <c r="E2017" s="4" t="str">
        <f t="shared" si="136"/>
        <v>7-1985</v>
      </c>
      <c r="F2017">
        <v>4.3</v>
      </c>
      <c r="G2017" t="b">
        <f t="shared" si="137"/>
        <v>0</v>
      </c>
      <c r="M2017" s="29"/>
    </row>
    <row r="2018" spans="2:13" x14ac:dyDescent="0.25">
      <c r="B2018" s="29">
        <v>31236</v>
      </c>
      <c r="C2018" s="4">
        <f t="shared" si="134"/>
        <v>1985</v>
      </c>
      <c r="D2018" s="4">
        <f t="shared" si="135"/>
        <v>7</v>
      </c>
      <c r="E2018" s="4" t="str">
        <f t="shared" si="136"/>
        <v>7-1985</v>
      </c>
      <c r="F2018">
        <v>3.2</v>
      </c>
      <c r="G2018" t="b">
        <f t="shared" si="137"/>
        <v>0</v>
      </c>
      <c r="M2018" s="29"/>
    </row>
    <row r="2019" spans="2:13" x14ac:dyDescent="0.25">
      <c r="B2019" s="29">
        <v>31237</v>
      </c>
      <c r="C2019" s="4">
        <f t="shared" si="134"/>
        <v>1985</v>
      </c>
      <c r="D2019" s="4">
        <f t="shared" si="135"/>
        <v>7</v>
      </c>
      <c r="E2019" s="4" t="str">
        <f t="shared" si="136"/>
        <v>7-1985</v>
      </c>
      <c r="F2019">
        <v>4.5</v>
      </c>
      <c r="G2019" t="b">
        <f t="shared" si="137"/>
        <v>0</v>
      </c>
      <c r="M2019" s="29"/>
    </row>
    <row r="2020" spans="2:13" x14ac:dyDescent="0.25">
      <c r="B2020" s="29">
        <v>31238</v>
      </c>
      <c r="C2020" s="4">
        <f t="shared" si="134"/>
        <v>1985</v>
      </c>
      <c r="D2020" s="4">
        <f t="shared" si="135"/>
        <v>7</v>
      </c>
      <c r="E2020" s="4" t="str">
        <f t="shared" si="136"/>
        <v>7-1985</v>
      </c>
      <c r="F2020">
        <v>6.5</v>
      </c>
      <c r="G2020" t="b">
        <f t="shared" si="137"/>
        <v>0</v>
      </c>
      <c r="M2020" s="29"/>
    </row>
    <row r="2021" spans="2:13" x14ac:dyDescent="0.25">
      <c r="B2021" s="29">
        <v>31239</v>
      </c>
      <c r="C2021" s="4">
        <f t="shared" si="134"/>
        <v>1985</v>
      </c>
      <c r="D2021" s="4">
        <f t="shared" si="135"/>
        <v>7</v>
      </c>
      <c r="E2021" s="4" t="str">
        <f t="shared" si="136"/>
        <v>7-1985</v>
      </c>
      <c r="F2021">
        <v>3.4</v>
      </c>
      <c r="G2021" t="b">
        <f t="shared" si="137"/>
        <v>0</v>
      </c>
      <c r="M2021" s="29"/>
    </row>
    <row r="2022" spans="2:13" x14ac:dyDescent="0.25">
      <c r="B2022" s="29">
        <v>31240</v>
      </c>
      <c r="C2022" s="4">
        <f t="shared" si="134"/>
        <v>1985</v>
      </c>
      <c r="D2022" s="4">
        <f t="shared" si="135"/>
        <v>7</v>
      </c>
      <c r="E2022" s="4" t="str">
        <f t="shared" si="136"/>
        <v>7-1985</v>
      </c>
      <c r="F2022">
        <v>5</v>
      </c>
      <c r="G2022" t="b">
        <f t="shared" si="137"/>
        <v>0</v>
      </c>
      <c r="M2022" s="29"/>
    </row>
    <row r="2023" spans="2:13" x14ac:dyDescent="0.25">
      <c r="B2023" s="29">
        <v>31241</v>
      </c>
      <c r="C2023" s="4">
        <f t="shared" si="134"/>
        <v>1985</v>
      </c>
      <c r="D2023" s="4">
        <f t="shared" si="135"/>
        <v>7</v>
      </c>
      <c r="E2023" s="4" t="str">
        <f t="shared" si="136"/>
        <v>7-1985</v>
      </c>
      <c r="F2023">
        <v>6</v>
      </c>
      <c r="G2023" t="b">
        <f t="shared" si="137"/>
        <v>0</v>
      </c>
      <c r="M2023" s="29"/>
    </row>
    <row r="2024" spans="2:13" x14ac:dyDescent="0.25">
      <c r="B2024" s="29">
        <v>31242</v>
      </c>
      <c r="C2024" s="4">
        <f t="shared" si="134"/>
        <v>1985</v>
      </c>
      <c r="D2024" s="4">
        <f t="shared" si="135"/>
        <v>7</v>
      </c>
      <c r="E2024" s="4" t="str">
        <f t="shared" si="136"/>
        <v>7-1985</v>
      </c>
      <c r="F2024">
        <v>5</v>
      </c>
      <c r="G2024" t="b">
        <f t="shared" si="137"/>
        <v>0</v>
      </c>
      <c r="M2024" s="29"/>
    </row>
    <row r="2025" spans="2:13" x14ac:dyDescent="0.25">
      <c r="B2025" s="29">
        <v>31243</v>
      </c>
      <c r="C2025" s="4">
        <f t="shared" si="134"/>
        <v>1985</v>
      </c>
      <c r="D2025" s="4">
        <f t="shared" si="135"/>
        <v>7</v>
      </c>
      <c r="E2025" s="4" t="str">
        <f t="shared" si="136"/>
        <v>7-1985</v>
      </c>
      <c r="F2025">
        <v>5.8</v>
      </c>
      <c r="G2025" t="b">
        <f t="shared" si="137"/>
        <v>0</v>
      </c>
      <c r="M2025" s="29"/>
    </row>
    <row r="2026" spans="2:13" x14ac:dyDescent="0.25">
      <c r="B2026" s="29">
        <v>31244</v>
      </c>
      <c r="C2026" s="4">
        <f t="shared" si="134"/>
        <v>1985</v>
      </c>
      <c r="D2026" s="4">
        <f t="shared" si="135"/>
        <v>7</v>
      </c>
      <c r="E2026" s="4" t="str">
        <f t="shared" si="136"/>
        <v>7-1985</v>
      </c>
      <c r="F2026">
        <v>5.6000000000000005</v>
      </c>
      <c r="G2026" t="b">
        <f t="shared" si="137"/>
        <v>0</v>
      </c>
      <c r="M2026" s="29"/>
    </row>
    <row r="2027" spans="2:13" x14ac:dyDescent="0.25">
      <c r="B2027" s="29">
        <v>31245</v>
      </c>
      <c r="C2027" s="4">
        <f t="shared" si="134"/>
        <v>1985</v>
      </c>
      <c r="D2027" s="4">
        <f t="shared" si="135"/>
        <v>7</v>
      </c>
      <c r="E2027" s="4" t="str">
        <f t="shared" si="136"/>
        <v>7-1985</v>
      </c>
      <c r="F2027">
        <v>5.5</v>
      </c>
      <c r="G2027" t="b">
        <f t="shared" si="137"/>
        <v>0</v>
      </c>
      <c r="M2027" s="29"/>
    </row>
    <row r="2028" spans="2:13" x14ac:dyDescent="0.25">
      <c r="B2028" s="29">
        <v>31246</v>
      </c>
      <c r="C2028" s="4">
        <f t="shared" si="134"/>
        <v>1985</v>
      </c>
      <c r="D2028" s="4">
        <f t="shared" si="135"/>
        <v>7</v>
      </c>
      <c r="E2028" s="4" t="str">
        <f t="shared" si="136"/>
        <v>7-1985</v>
      </c>
      <c r="F2028">
        <v>5.8</v>
      </c>
      <c r="G2028" t="b">
        <f t="shared" si="137"/>
        <v>0</v>
      </c>
      <c r="M2028" s="29"/>
    </row>
    <row r="2029" spans="2:13" x14ac:dyDescent="0.25">
      <c r="B2029" s="29">
        <v>31247</v>
      </c>
      <c r="C2029" s="4">
        <f t="shared" si="134"/>
        <v>1985</v>
      </c>
      <c r="D2029" s="4">
        <f t="shared" si="135"/>
        <v>7</v>
      </c>
      <c r="E2029" s="4" t="str">
        <f t="shared" si="136"/>
        <v>7-1985</v>
      </c>
      <c r="F2029">
        <v>5.7</v>
      </c>
      <c r="G2029" t="b">
        <f t="shared" si="137"/>
        <v>0</v>
      </c>
      <c r="M2029" s="29"/>
    </row>
    <row r="2030" spans="2:13" x14ac:dyDescent="0.25">
      <c r="B2030" s="29">
        <v>31248</v>
      </c>
      <c r="C2030" s="4">
        <f t="shared" si="134"/>
        <v>1985</v>
      </c>
      <c r="D2030" s="4">
        <f t="shared" si="135"/>
        <v>7</v>
      </c>
      <c r="E2030" s="4" t="str">
        <f t="shared" si="136"/>
        <v>7-1985</v>
      </c>
      <c r="F2030">
        <v>3.5</v>
      </c>
      <c r="G2030" t="b">
        <f t="shared" si="137"/>
        <v>0</v>
      </c>
      <c r="M2030" s="29"/>
    </row>
    <row r="2031" spans="2:13" x14ac:dyDescent="0.25">
      <c r="B2031" s="29">
        <v>31249</v>
      </c>
      <c r="C2031" s="4">
        <f t="shared" si="134"/>
        <v>1985</v>
      </c>
      <c r="D2031" s="4">
        <f t="shared" si="135"/>
        <v>7</v>
      </c>
      <c r="E2031" s="4" t="str">
        <f t="shared" si="136"/>
        <v>7-1985</v>
      </c>
      <c r="F2031">
        <v>4.9000000000000004</v>
      </c>
      <c r="G2031" t="b">
        <f t="shared" si="137"/>
        <v>0</v>
      </c>
      <c r="M2031" s="29"/>
    </row>
    <row r="2032" spans="2:13" x14ac:dyDescent="0.25">
      <c r="B2032" s="29">
        <v>31250</v>
      </c>
      <c r="C2032" s="4">
        <f t="shared" si="134"/>
        <v>1985</v>
      </c>
      <c r="D2032" s="4">
        <f t="shared" si="135"/>
        <v>7</v>
      </c>
      <c r="E2032" s="4" t="str">
        <f t="shared" si="136"/>
        <v>7-1985</v>
      </c>
      <c r="F2032">
        <v>5.7</v>
      </c>
      <c r="G2032" t="b">
        <f t="shared" si="137"/>
        <v>0</v>
      </c>
      <c r="M2032" s="29"/>
    </row>
    <row r="2033" spans="2:13" x14ac:dyDescent="0.25">
      <c r="B2033" s="29">
        <v>31251</v>
      </c>
      <c r="C2033" s="4">
        <f t="shared" si="134"/>
        <v>1985</v>
      </c>
      <c r="D2033" s="4">
        <f t="shared" si="135"/>
        <v>7</v>
      </c>
      <c r="E2033" s="4" t="str">
        <f t="shared" si="136"/>
        <v>7-1985</v>
      </c>
      <c r="F2033">
        <v>6.4</v>
      </c>
      <c r="G2033" t="b">
        <f t="shared" si="137"/>
        <v>0</v>
      </c>
      <c r="M2033" s="29"/>
    </row>
    <row r="2034" spans="2:13" x14ac:dyDescent="0.25">
      <c r="B2034" s="29">
        <v>31252</v>
      </c>
      <c r="C2034" s="4">
        <f t="shared" si="134"/>
        <v>1985</v>
      </c>
      <c r="D2034" s="4">
        <f t="shared" si="135"/>
        <v>7</v>
      </c>
      <c r="E2034" s="4" t="str">
        <f t="shared" si="136"/>
        <v>7-1985</v>
      </c>
      <c r="F2034">
        <v>5.3</v>
      </c>
      <c r="G2034" t="b">
        <f t="shared" si="137"/>
        <v>0</v>
      </c>
      <c r="M2034" s="29"/>
    </row>
    <row r="2035" spans="2:13" x14ac:dyDescent="0.25">
      <c r="B2035" s="29">
        <v>31253</v>
      </c>
      <c r="C2035" s="4">
        <f t="shared" si="134"/>
        <v>1985</v>
      </c>
      <c r="D2035" s="4">
        <f t="shared" si="135"/>
        <v>7</v>
      </c>
      <c r="E2035" s="4" t="str">
        <f t="shared" si="136"/>
        <v>7-1985</v>
      </c>
      <c r="F2035">
        <v>4.8</v>
      </c>
      <c r="G2035" t="b">
        <f t="shared" si="137"/>
        <v>0</v>
      </c>
      <c r="M2035" s="29"/>
    </row>
    <row r="2036" spans="2:13" x14ac:dyDescent="0.25">
      <c r="B2036" s="29">
        <v>31254</v>
      </c>
      <c r="C2036" s="4">
        <f t="shared" si="134"/>
        <v>1985</v>
      </c>
      <c r="D2036" s="4">
        <f t="shared" si="135"/>
        <v>7</v>
      </c>
      <c r="E2036" s="4" t="str">
        <f t="shared" si="136"/>
        <v>7-1985</v>
      </c>
      <c r="F2036">
        <v>5.7</v>
      </c>
      <c r="G2036" t="b">
        <f t="shared" si="137"/>
        <v>0</v>
      </c>
      <c r="M2036" s="29"/>
    </row>
    <row r="2037" spans="2:13" x14ac:dyDescent="0.25">
      <c r="B2037" s="29">
        <v>31255</v>
      </c>
      <c r="C2037" s="4">
        <f t="shared" si="134"/>
        <v>1985</v>
      </c>
      <c r="D2037" s="4">
        <f t="shared" si="135"/>
        <v>7</v>
      </c>
      <c r="E2037" s="4" t="str">
        <f t="shared" si="136"/>
        <v>7-1985</v>
      </c>
      <c r="F2037">
        <v>4.9000000000000004</v>
      </c>
      <c r="G2037" t="b">
        <f t="shared" si="137"/>
        <v>0</v>
      </c>
      <c r="M2037" s="29"/>
    </row>
    <row r="2038" spans="2:13" x14ac:dyDescent="0.25">
      <c r="B2038" s="29">
        <v>31256</v>
      </c>
      <c r="C2038" s="4">
        <f t="shared" si="134"/>
        <v>1985</v>
      </c>
      <c r="D2038" s="4">
        <f t="shared" si="135"/>
        <v>7</v>
      </c>
      <c r="E2038" s="4" t="str">
        <f t="shared" si="136"/>
        <v>7-1985</v>
      </c>
      <c r="F2038">
        <v>6.2</v>
      </c>
      <c r="G2038" t="b">
        <f t="shared" si="137"/>
        <v>0</v>
      </c>
      <c r="M2038" s="29"/>
    </row>
    <row r="2039" spans="2:13" x14ac:dyDescent="0.25">
      <c r="B2039" s="29">
        <v>31257</v>
      </c>
      <c r="C2039" s="4">
        <f t="shared" si="134"/>
        <v>1985</v>
      </c>
      <c r="D2039" s="4">
        <f t="shared" si="135"/>
        <v>7</v>
      </c>
      <c r="E2039" s="4" t="str">
        <f t="shared" si="136"/>
        <v>7-1985</v>
      </c>
      <c r="F2039">
        <v>4.0999999999999996</v>
      </c>
      <c r="G2039" t="b">
        <f t="shared" si="137"/>
        <v>0</v>
      </c>
      <c r="M2039" s="29"/>
    </row>
    <row r="2040" spans="2:13" x14ac:dyDescent="0.25">
      <c r="B2040" s="29">
        <v>31258</v>
      </c>
      <c r="C2040" s="4">
        <f t="shared" si="134"/>
        <v>1985</v>
      </c>
      <c r="D2040" s="4">
        <f t="shared" si="135"/>
        <v>7</v>
      </c>
      <c r="E2040" s="4" t="str">
        <f t="shared" si="136"/>
        <v>7-1985</v>
      </c>
      <c r="F2040">
        <v>4.8</v>
      </c>
      <c r="G2040" t="b">
        <f t="shared" si="137"/>
        <v>0</v>
      </c>
      <c r="M2040" s="29"/>
    </row>
    <row r="2041" spans="2:13" x14ac:dyDescent="0.25">
      <c r="B2041" s="29">
        <v>31259</v>
      </c>
      <c r="C2041" s="4">
        <f t="shared" si="134"/>
        <v>1985</v>
      </c>
      <c r="D2041" s="4">
        <f t="shared" si="135"/>
        <v>7</v>
      </c>
      <c r="E2041" s="4" t="str">
        <f t="shared" si="136"/>
        <v>7-1985</v>
      </c>
      <c r="F2041">
        <v>5.2</v>
      </c>
      <c r="G2041" t="b">
        <f t="shared" si="137"/>
        <v>0</v>
      </c>
      <c r="M2041" s="29"/>
    </row>
    <row r="2042" spans="2:13" x14ac:dyDescent="0.25">
      <c r="B2042" s="29">
        <v>31260</v>
      </c>
      <c r="C2042" s="4">
        <f t="shared" si="134"/>
        <v>1985</v>
      </c>
      <c r="D2042" s="4">
        <f t="shared" si="135"/>
        <v>8</v>
      </c>
      <c r="E2042" s="4" t="str">
        <f t="shared" si="136"/>
        <v>8-1985</v>
      </c>
      <c r="F2042">
        <v>6.2</v>
      </c>
      <c r="G2042" t="b">
        <f t="shared" si="137"/>
        <v>0</v>
      </c>
      <c r="M2042" s="29"/>
    </row>
    <row r="2043" spans="2:13" x14ac:dyDescent="0.25">
      <c r="B2043" s="29">
        <v>31261</v>
      </c>
      <c r="C2043" s="4">
        <f t="shared" si="134"/>
        <v>1985</v>
      </c>
      <c r="D2043" s="4">
        <f t="shared" si="135"/>
        <v>8</v>
      </c>
      <c r="E2043" s="4" t="str">
        <f t="shared" si="136"/>
        <v>8-1985</v>
      </c>
      <c r="F2043">
        <v>4.7</v>
      </c>
      <c r="G2043" t="b">
        <f t="shared" si="137"/>
        <v>0</v>
      </c>
      <c r="M2043" s="29"/>
    </row>
    <row r="2044" spans="2:13" x14ac:dyDescent="0.25">
      <c r="B2044" s="29">
        <v>31262</v>
      </c>
      <c r="C2044" s="4">
        <f t="shared" si="134"/>
        <v>1985</v>
      </c>
      <c r="D2044" s="4">
        <f t="shared" si="135"/>
        <v>8</v>
      </c>
      <c r="E2044" s="4" t="str">
        <f t="shared" si="136"/>
        <v>8-1985</v>
      </c>
      <c r="F2044">
        <v>5.1000000000000005</v>
      </c>
      <c r="G2044" t="b">
        <f t="shared" si="137"/>
        <v>0</v>
      </c>
      <c r="M2044" s="29"/>
    </row>
    <row r="2045" spans="2:13" x14ac:dyDescent="0.25">
      <c r="B2045" s="29">
        <v>31263</v>
      </c>
      <c r="C2045" s="4">
        <f t="shared" si="134"/>
        <v>1985</v>
      </c>
      <c r="D2045" s="4">
        <f t="shared" si="135"/>
        <v>8</v>
      </c>
      <c r="E2045" s="4" t="str">
        <f t="shared" si="136"/>
        <v>8-1985</v>
      </c>
      <c r="F2045">
        <v>3.7</v>
      </c>
      <c r="G2045" t="b">
        <f t="shared" si="137"/>
        <v>0</v>
      </c>
      <c r="M2045" s="29"/>
    </row>
    <row r="2046" spans="2:13" x14ac:dyDescent="0.25">
      <c r="B2046" s="29">
        <v>31264</v>
      </c>
      <c r="C2046" s="4">
        <f t="shared" si="134"/>
        <v>1985</v>
      </c>
      <c r="D2046" s="4">
        <f t="shared" si="135"/>
        <v>8</v>
      </c>
      <c r="E2046" s="4" t="str">
        <f t="shared" si="136"/>
        <v>8-1985</v>
      </c>
      <c r="F2046">
        <v>4.0999999999999996</v>
      </c>
      <c r="G2046" t="b">
        <f t="shared" si="137"/>
        <v>0</v>
      </c>
      <c r="M2046" s="29"/>
    </row>
    <row r="2047" spans="2:13" x14ac:dyDescent="0.25">
      <c r="B2047" s="29">
        <v>31265</v>
      </c>
      <c r="C2047" s="4">
        <f t="shared" si="134"/>
        <v>1985</v>
      </c>
      <c r="D2047" s="4">
        <f t="shared" si="135"/>
        <v>8</v>
      </c>
      <c r="E2047" s="4" t="str">
        <f t="shared" si="136"/>
        <v>8-1985</v>
      </c>
      <c r="F2047">
        <v>4.2</v>
      </c>
      <c r="G2047" t="b">
        <f t="shared" si="137"/>
        <v>0</v>
      </c>
      <c r="M2047" s="29"/>
    </row>
    <row r="2048" spans="2:13" x14ac:dyDescent="0.25">
      <c r="B2048" s="29">
        <v>31266</v>
      </c>
      <c r="C2048" s="4">
        <f t="shared" si="134"/>
        <v>1985</v>
      </c>
      <c r="D2048" s="4">
        <f t="shared" si="135"/>
        <v>8</v>
      </c>
      <c r="E2048" s="4" t="str">
        <f t="shared" si="136"/>
        <v>8-1985</v>
      </c>
      <c r="F2048">
        <v>4.2</v>
      </c>
      <c r="G2048" t="b">
        <f t="shared" si="137"/>
        <v>0</v>
      </c>
      <c r="M2048" s="29"/>
    </row>
    <row r="2049" spans="2:13" x14ac:dyDescent="0.25">
      <c r="B2049" s="29">
        <v>31267</v>
      </c>
      <c r="C2049" s="4">
        <f t="shared" si="134"/>
        <v>1985</v>
      </c>
      <c r="D2049" s="4">
        <f t="shared" si="135"/>
        <v>8</v>
      </c>
      <c r="E2049" s="4" t="str">
        <f t="shared" si="136"/>
        <v>8-1985</v>
      </c>
      <c r="F2049">
        <v>3.5</v>
      </c>
      <c r="G2049" t="b">
        <f t="shared" si="137"/>
        <v>0</v>
      </c>
      <c r="M2049" s="29"/>
    </row>
    <row r="2050" spans="2:13" x14ac:dyDescent="0.25">
      <c r="B2050" s="29">
        <v>31268</v>
      </c>
      <c r="C2050" s="4">
        <f t="shared" si="134"/>
        <v>1985</v>
      </c>
      <c r="D2050" s="4">
        <f t="shared" si="135"/>
        <v>8</v>
      </c>
      <c r="E2050" s="4" t="str">
        <f t="shared" si="136"/>
        <v>8-1985</v>
      </c>
      <c r="F2050">
        <v>4.7</v>
      </c>
      <c r="G2050" t="b">
        <f t="shared" si="137"/>
        <v>0</v>
      </c>
      <c r="M2050" s="29"/>
    </row>
    <row r="2051" spans="2:13" x14ac:dyDescent="0.25">
      <c r="B2051" s="29">
        <v>31269</v>
      </c>
      <c r="C2051" s="4">
        <f t="shared" si="134"/>
        <v>1985</v>
      </c>
      <c r="D2051" s="4">
        <f t="shared" si="135"/>
        <v>8</v>
      </c>
      <c r="E2051" s="4" t="str">
        <f t="shared" si="136"/>
        <v>8-1985</v>
      </c>
      <c r="F2051">
        <v>3.1</v>
      </c>
      <c r="G2051" t="b">
        <f t="shared" si="137"/>
        <v>0</v>
      </c>
      <c r="M2051" s="29"/>
    </row>
    <row r="2052" spans="2:13" x14ac:dyDescent="0.25">
      <c r="B2052" s="29">
        <v>31270</v>
      </c>
      <c r="C2052" s="4">
        <f t="shared" ref="C2052:C2115" si="138">YEAR(B2052)</f>
        <v>1985</v>
      </c>
      <c r="D2052" s="4">
        <f t="shared" ref="D2052:D2115" si="139">MONTH(B2052)</f>
        <v>8</v>
      </c>
      <c r="E2052" s="4" t="str">
        <f t="shared" ref="E2052:E2115" si="140">D2052&amp;"-"&amp;C2052</f>
        <v>8-1985</v>
      </c>
      <c r="F2052">
        <v>4.5</v>
      </c>
      <c r="G2052" t="b">
        <f t="shared" ref="G2052:G2115" si="141">ISBLANK(F2052)</f>
        <v>0</v>
      </c>
      <c r="M2052" s="29"/>
    </row>
    <row r="2053" spans="2:13" x14ac:dyDescent="0.25">
      <c r="B2053" s="29">
        <v>31271</v>
      </c>
      <c r="C2053" s="4">
        <f t="shared" si="138"/>
        <v>1985</v>
      </c>
      <c r="D2053" s="4">
        <f t="shared" si="139"/>
        <v>8</v>
      </c>
      <c r="E2053" s="4" t="str">
        <f t="shared" si="140"/>
        <v>8-1985</v>
      </c>
      <c r="F2053">
        <v>4.3</v>
      </c>
      <c r="G2053" t="b">
        <f t="shared" si="141"/>
        <v>0</v>
      </c>
      <c r="M2053" s="29"/>
    </row>
    <row r="2054" spans="2:13" x14ac:dyDescent="0.25">
      <c r="B2054" s="29">
        <v>31272</v>
      </c>
      <c r="C2054" s="4">
        <f t="shared" si="138"/>
        <v>1985</v>
      </c>
      <c r="D2054" s="4">
        <f t="shared" si="139"/>
        <v>8</v>
      </c>
      <c r="E2054" s="4" t="str">
        <f t="shared" si="140"/>
        <v>8-1985</v>
      </c>
      <c r="F2054">
        <v>5.3</v>
      </c>
      <c r="G2054" t="b">
        <f t="shared" si="141"/>
        <v>0</v>
      </c>
      <c r="M2054" s="29"/>
    </row>
    <row r="2055" spans="2:13" x14ac:dyDescent="0.25">
      <c r="B2055" s="29">
        <v>31273</v>
      </c>
      <c r="C2055" s="4">
        <f t="shared" si="138"/>
        <v>1985</v>
      </c>
      <c r="D2055" s="4">
        <f t="shared" si="139"/>
        <v>8</v>
      </c>
      <c r="E2055" s="4" t="str">
        <f t="shared" si="140"/>
        <v>8-1985</v>
      </c>
      <c r="F2055">
        <v>4.8</v>
      </c>
      <c r="G2055" t="b">
        <f t="shared" si="141"/>
        <v>0</v>
      </c>
      <c r="M2055" s="29"/>
    </row>
    <row r="2056" spans="2:13" x14ac:dyDescent="0.25">
      <c r="B2056" s="29">
        <v>31274</v>
      </c>
      <c r="C2056" s="4">
        <f t="shared" si="138"/>
        <v>1985</v>
      </c>
      <c r="D2056" s="4">
        <f t="shared" si="139"/>
        <v>8</v>
      </c>
      <c r="E2056" s="4" t="str">
        <f t="shared" si="140"/>
        <v>8-1985</v>
      </c>
      <c r="F2056">
        <v>5.6000000000000005</v>
      </c>
      <c r="G2056" t="b">
        <f t="shared" si="141"/>
        <v>0</v>
      </c>
      <c r="M2056" s="29"/>
    </row>
    <row r="2057" spans="2:13" x14ac:dyDescent="0.25">
      <c r="B2057" s="29">
        <v>31275</v>
      </c>
      <c r="C2057" s="4">
        <f t="shared" si="138"/>
        <v>1985</v>
      </c>
      <c r="D2057" s="4">
        <f t="shared" si="139"/>
        <v>8</v>
      </c>
      <c r="E2057" s="4" t="str">
        <f t="shared" si="140"/>
        <v>8-1985</v>
      </c>
      <c r="F2057">
        <v>3.8000000000000003</v>
      </c>
      <c r="G2057" t="b">
        <f t="shared" si="141"/>
        <v>0</v>
      </c>
      <c r="M2057" s="29"/>
    </row>
    <row r="2058" spans="2:13" x14ac:dyDescent="0.25">
      <c r="B2058" s="29">
        <v>31276</v>
      </c>
      <c r="C2058" s="4">
        <f t="shared" si="138"/>
        <v>1985</v>
      </c>
      <c r="D2058" s="4">
        <f t="shared" si="139"/>
        <v>8</v>
      </c>
      <c r="E2058" s="4" t="str">
        <f t="shared" si="140"/>
        <v>8-1985</v>
      </c>
      <c r="F2058">
        <v>3.4</v>
      </c>
      <c r="G2058" t="b">
        <f t="shared" si="141"/>
        <v>0</v>
      </c>
      <c r="M2058" s="29"/>
    </row>
    <row r="2059" spans="2:13" x14ac:dyDescent="0.25">
      <c r="B2059" s="29">
        <v>31277</v>
      </c>
      <c r="C2059" s="4">
        <f t="shared" si="138"/>
        <v>1985</v>
      </c>
      <c r="D2059" s="4">
        <f t="shared" si="139"/>
        <v>8</v>
      </c>
      <c r="E2059" s="4" t="str">
        <f t="shared" si="140"/>
        <v>8-1985</v>
      </c>
      <c r="F2059">
        <v>5.4</v>
      </c>
      <c r="G2059" t="b">
        <f t="shared" si="141"/>
        <v>0</v>
      </c>
      <c r="M2059" s="29"/>
    </row>
    <row r="2060" spans="2:13" x14ac:dyDescent="0.25">
      <c r="B2060" s="29">
        <v>31278</v>
      </c>
      <c r="C2060" s="4">
        <f t="shared" si="138"/>
        <v>1985</v>
      </c>
      <c r="D2060" s="4">
        <f t="shared" si="139"/>
        <v>8</v>
      </c>
      <c r="E2060" s="4" t="str">
        <f t="shared" si="140"/>
        <v>8-1985</v>
      </c>
      <c r="F2060">
        <v>4.7</v>
      </c>
      <c r="G2060" t="b">
        <f t="shared" si="141"/>
        <v>0</v>
      </c>
      <c r="M2060" s="29"/>
    </row>
    <row r="2061" spans="2:13" x14ac:dyDescent="0.25">
      <c r="B2061" s="29">
        <v>31279</v>
      </c>
      <c r="C2061" s="4">
        <f t="shared" si="138"/>
        <v>1985</v>
      </c>
      <c r="D2061" s="4">
        <f t="shared" si="139"/>
        <v>8</v>
      </c>
      <c r="E2061" s="4" t="str">
        <f t="shared" si="140"/>
        <v>8-1985</v>
      </c>
      <c r="F2061">
        <v>5.7</v>
      </c>
      <c r="G2061" t="b">
        <f t="shared" si="141"/>
        <v>0</v>
      </c>
      <c r="M2061" s="29"/>
    </row>
    <row r="2062" spans="2:13" x14ac:dyDescent="0.25">
      <c r="B2062" s="29">
        <v>31280</v>
      </c>
      <c r="C2062" s="4">
        <f t="shared" si="138"/>
        <v>1985</v>
      </c>
      <c r="D2062" s="4">
        <f t="shared" si="139"/>
        <v>8</v>
      </c>
      <c r="E2062" s="4" t="str">
        <f t="shared" si="140"/>
        <v>8-1985</v>
      </c>
      <c r="F2062">
        <v>6.3</v>
      </c>
      <c r="G2062" t="b">
        <f t="shared" si="141"/>
        <v>0</v>
      </c>
      <c r="M2062" s="29"/>
    </row>
    <row r="2063" spans="2:13" x14ac:dyDescent="0.25">
      <c r="B2063" s="29">
        <v>31281</v>
      </c>
      <c r="C2063" s="4">
        <f t="shared" si="138"/>
        <v>1985</v>
      </c>
      <c r="D2063" s="4">
        <f t="shared" si="139"/>
        <v>8</v>
      </c>
      <c r="E2063" s="4" t="str">
        <f t="shared" si="140"/>
        <v>8-1985</v>
      </c>
      <c r="F2063">
        <v>5.5</v>
      </c>
      <c r="G2063" t="b">
        <f t="shared" si="141"/>
        <v>0</v>
      </c>
      <c r="M2063" s="29"/>
    </row>
    <row r="2064" spans="2:13" x14ac:dyDescent="0.25">
      <c r="B2064" s="29">
        <v>31282</v>
      </c>
      <c r="C2064" s="4">
        <f t="shared" si="138"/>
        <v>1985</v>
      </c>
      <c r="D2064" s="4">
        <f t="shared" si="139"/>
        <v>8</v>
      </c>
      <c r="E2064" s="4" t="str">
        <f t="shared" si="140"/>
        <v>8-1985</v>
      </c>
      <c r="F2064">
        <v>5.4</v>
      </c>
      <c r="G2064" t="b">
        <f t="shared" si="141"/>
        <v>0</v>
      </c>
      <c r="M2064" s="29"/>
    </row>
    <row r="2065" spans="2:13" x14ac:dyDescent="0.25">
      <c r="B2065" s="29">
        <v>31283</v>
      </c>
      <c r="C2065" s="4">
        <f t="shared" si="138"/>
        <v>1985</v>
      </c>
      <c r="D2065" s="4">
        <f t="shared" si="139"/>
        <v>8</v>
      </c>
      <c r="E2065" s="4" t="str">
        <f t="shared" si="140"/>
        <v>8-1985</v>
      </c>
      <c r="F2065">
        <v>4.3</v>
      </c>
      <c r="G2065" t="b">
        <f t="shared" si="141"/>
        <v>0</v>
      </c>
      <c r="M2065" s="29"/>
    </row>
    <row r="2066" spans="2:13" x14ac:dyDescent="0.25">
      <c r="B2066" s="29">
        <v>31284</v>
      </c>
      <c r="C2066" s="4">
        <f t="shared" si="138"/>
        <v>1985</v>
      </c>
      <c r="D2066" s="4">
        <f t="shared" si="139"/>
        <v>8</v>
      </c>
      <c r="E2066" s="4" t="str">
        <f t="shared" si="140"/>
        <v>8-1985</v>
      </c>
      <c r="F2066">
        <v>5.4</v>
      </c>
      <c r="G2066" t="b">
        <f t="shared" si="141"/>
        <v>0</v>
      </c>
      <c r="M2066" s="29"/>
    </row>
    <row r="2067" spans="2:13" x14ac:dyDescent="0.25">
      <c r="B2067" s="29">
        <v>31285</v>
      </c>
      <c r="C2067" s="4">
        <f t="shared" si="138"/>
        <v>1985</v>
      </c>
      <c r="D2067" s="4">
        <f t="shared" si="139"/>
        <v>8</v>
      </c>
      <c r="E2067" s="4" t="str">
        <f t="shared" si="140"/>
        <v>8-1985</v>
      </c>
      <c r="F2067">
        <v>3.5</v>
      </c>
      <c r="G2067" t="b">
        <f t="shared" si="141"/>
        <v>0</v>
      </c>
      <c r="M2067" s="29"/>
    </row>
    <row r="2068" spans="2:13" x14ac:dyDescent="0.25">
      <c r="B2068" s="29">
        <v>31286</v>
      </c>
      <c r="C2068" s="4">
        <f t="shared" si="138"/>
        <v>1985</v>
      </c>
      <c r="D2068" s="4">
        <f t="shared" si="139"/>
        <v>8</v>
      </c>
      <c r="E2068" s="4" t="str">
        <f t="shared" si="140"/>
        <v>8-1985</v>
      </c>
      <c r="F2068">
        <v>4.9000000000000004</v>
      </c>
      <c r="G2068" t="b">
        <f t="shared" si="141"/>
        <v>0</v>
      </c>
      <c r="M2068" s="29"/>
    </row>
    <row r="2069" spans="2:13" x14ac:dyDescent="0.25">
      <c r="B2069" s="29">
        <v>31287</v>
      </c>
      <c r="C2069" s="4">
        <f t="shared" si="138"/>
        <v>1985</v>
      </c>
      <c r="D2069" s="4">
        <f t="shared" si="139"/>
        <v>8</v>
      </c>
      <c r="E2069" s="4" t="str">
        <f t="shared" si="140"/>
        <v>8-1985</v>
      </c>
      <c r="F2069">
        <v>5.7</v>
      </c>
      <c r="G2069" t="b">
        <f t="shared" si="141"/>
        <v>0</v>
      </c>
      <c r="M2069" s="29"/>
    </row>
    <row r="2070" spans="2:13" x14ac:dyDescent="0.25">
      <c r="B2070" s="29">
        <v>31288</v>
      </c>
      <c r="C2070" s="4">
        <f t="shared" si="138"/>
        <v>1985</v>
      </c>
      <c r="D2070" s="4">
        <f t="shared" si="139"/>
        <v>8</v>
      </c>
      <c r="E2070" s="4" t="str">
        <f t="shared" si="140"/>
        <v>8-1985</v>
      </c>
      <c r="F2070">
        <v>6.4</v>
      </c>
      <c r="G2070" t="b">
        <f t="shared" si="141"/>
        <v>0</v>
      </c>
      <c r="M2070" s="29"/>
    </row>
    <row r="2071" spans="2:13" x14ac:dyDescent="0.25">
      <c r="B2071" s="29">
        <v>31289</v>
      </c>
      <c r="C2071" s="4">
        <f t="shared" si="138"/>
        <v>1985</v>
      </c>
      <c r="D2071" s="4">
        <f t="shared" si="139"/>
        <v>8</v>
      </c>
      <c r="E2071" s="4" t="str">
        <f t="shared" si="140"/>
        <v>8-1985</v>
      </c>
      <c r="F2071">
        <v>3.7</v>
      </c>
      <c r="G2071" t="b">
        <f t="shared" si="141"/>
        <v>0</v>
      </c>
      <c r="M2071" s="29"/>
    </row>
    <row r="2072" spans="2:13" x14ac:dyDescent="0.25">
      <c r="B2072" s="29">
        <v>31290</v>
      </c>
      <c r="C2072" s="4">
        <f t="shared" si="138"/>
        <v>1985</v>
      </c>
      <c r="D2072" s="4">
        <f t="shared" si="139"/>
        <v>8</v>
      </c>
      <c r="E2072" s="4" t="str">
        <f t="shared" si="140"/>
        <v>8-1985</v>
      </c>
      <c r="F2072">
        <v>5.4</v>
      </c>
      <c r="G2072" t="b">
        <f t="shared" si="141"/>
        <v>0</v>
      </c>
      <c r="M2072" s="29"/>
    </row>
    <row r="2073" spans="2:13" x14ac:dyDescent="0.25">
      <c r="B2073" s="29">
        <v>31291</v>
      </c>
      <c r="C2073" s="4">
        <f t="shared" si="138"/>
        <v>1985</v>
      </c>
      <c r="D2073" s="4">
        <f t="shared" si="139"/>
        <v>9</v>
      </c>
      <c r="E2073" s="4" t="str">
        <f t="shared" si="140"/>
        <v>9-1985</v>
      </c>
      <c r="F2073">
        <v>5.6000000000000005</v>
      </c>
      <c r="G2073" t="b">
        <f t="shared" si="141"/>
        <v>0</v>
      </c>
      <c r="M2073" s="29"/>
    </row>
    <row r="2074" spans="2:13" x14ac:dyDescent="0.25">
      <c r="B2074" s="29">
        <v>31292</v>
      </c>
      <c r="C2074" s="4">
        <f t="shared" si="138"/>
        <v>1985</v>
      </c>
      <c r="D2074" s="4">
        <f t="shared" si="139"/>
        <v>9</v>
      </c>
      <c r="E2074" s="4" t="str">
        <f t="shared" si="140"/>
        <v>9-1985</v>
      </c>
      <c r="F2074">
        <v>4.9000000000000004</v>
      </c>
      <c r="G2074" t="b">
        <f t="shared" si="141"/>
        <v>0</v>
      </c>
      <c r="M2074" s="29"/>
    </row>
    <row r="2075" spans="2:13" x14ac:dyDescent="0.25">
      <c r="B2075" s="29">
        <v>31293</v>
      </c>
      <c r="C2075" s="4">
        <f t="shared" si="138"/>
        <v>1985</v>
      </c>
      <c r="D2075" s="4">
        <f t="shared" si="139"/>
        <v>9</v>
      </c>
      <c r="E2075" s="4" t="str">
        <f t="shared" si="140"/>
        <v>9-1985</v>
      </c>
      <c r="F2075">
        <v>4.4000000000000004</v>
      </c>
      <c r="G2075" t="b">
        <f t="shared" si="141"/>
        <v>0</v>
      </c>
      <c r="M2075" s="29"/>
    </row>
    <row r="2076" spans="2:13" x14ac:dyDescent="0.25">
      <c r="B2076" s="29">
        <v>31294</v>
      </c>
      <c r="C2076" s="4">
        <f t="shared" si="138"/>
        <v>1985</v>
      </c>
      <c r="D2076" s="4">
        <f t="shared" si="139"/>
        <v>9</v>
      </c>
      <c r="E2076" s="4" t="str">
        <f t="shared" si="140"/>
        <v>9-1985</v>
      </c>
      <c r="F2076">
        <v>5.1000000000000005</v>
      </c>
      <c r="G2076" t="b">
        <f t="shared" si="141"/>
        <v>0</v>
      </c>
      <c r="M2076" s="29"/>
    </row>
    <row r="2077" spans="2:13" x14ac:dyDescent="0.25">
      <c r="B2077" s="29">
        <v>31295</v>
      </c>
      <c r="C2077" s="4">
        <f t="shared" si="138"/>
        <v>1985</v>
      </c>
      <c r="D2077" s="4">
        <f t="shared" si="139"/>
        <v>9</v>
      </c>
      <c r="E2077" s="4" t="str">
        <f t="shared" si="140"/>
        <v>9-1985</v>
      </c>
      <c r="F2077">
        <v>3.9</v>
      </c>
      <c r="G2077" t="b">
        <f t="shared" si="141"/>
        <v>0</v>
      </c>
      <c r="M2077" s="29"/>
    </row>
    <row r="2078" spans="2:13" x14ac:dyDescent="0.25">
      <c r="B2078" s="29">
        <v>31296</v>
      </c>
      <c r="C2078" s="4">
        <f t="shared" si="138"/>
        <v>1985</v>
      </c>
      <c r="D2078" s="4">
        <f t="shared" si="139"/>
        <v>9</v>
      </c>
      <c r="E2078" s="4" t="str">
        <f t="shared" si="140"/>
        <v>9-1985</v>
      </c>
      <c r="F2078">
        <v>4.0999999999999996</v>
      </c>
      <c r="G2078" t="b">
        <f t="shared" si="141"/>
        <v>0</v>
      </c>
      <c r="M2078" s="29"/>
    </row>
    <row r="2079" spans="2:13" x14ac:dyDescent="0.25">
      <c r="B2079" s="29">
        <v>31297</v>
      </c>
      <c r="C2079" s="4">
        <f t="shared" si="138"/>
        <v>1985</v>
      </c>
      <c r="D2079" s="4">
        <f t="shared" si="139"/>
        <v>9</v>
      </c>
      <c r="E2079" s="4" t="str">
        <f t="shared" si="140"/>
        <v>9-1985</v>
      </c>
      <c r="F2079">
        <v>3.7</v>
      </c>
      <c r="G2079" t="b">
        <f t="shared" si="141"/>
        <v>0</v>
      </c>
      <c r="M2079" s="29"/>
    </row>
    <row r="2080" spans="2:13" x14ac:dyDescent="0.25">
      <c r="B2080" s="29">
        <v>31298</v>
      </c>
      <c r="C2080" s="4">
        <f t="shared" si="138"/>
        <v>1985</v>
      </c>
      <c r="D2080" s="4">
        <f t="shared" si="139"/>
        <v>9</v>
      </c>
      <c r="E2080" s="4" t="str">
        <f t="shared" si="140"/>
        <v>9-1985</v>
      </c>
      <c r="F2080">
        <v>3.4</v>
      </c>
      <c r="G2080" t="b">
        <f t="shared" si="141"/>
        <v>0</v>
      </c>
      <c r="M2080" s="29"/>
    </row>
    <row r="2081" spans="2:13" x14ac:dyDescent="0.25">
      <c r="B2081" s="29">
        <v>31299</v>
      </c>
      <c r="C2081" s="4">
        <f t="shared" si="138"/>
        <v>1985</v>
      </c>
      <c r="D2081" s="4">
        <f t="shared" si="139"/>
        <v>9</v>
      </c>
      <c r="E2081" s="4" t="str">
        <f t="shared" si="140"/>
        <v>9-1985</v>
      </c>
      <c r="F2081">
        <v>5.3</v>
      </c>
      <c r="G2081" t="b">
        <f t="shared" si="141"/>
        <v>0</v>
      </c>
      <c r="M2081" s="29"/>
    </row>
    <row r="2082" spans="2:13" x14ac:dyDescent="0.25">
      <c r="B2082" s="29">
        <v>31300</v>
      </c>
      <c r="C2082" s="4">
        <f t="shared" si="138"/>
        <v>1985</v>
      </c>
      <c r="D2082" s="4">
        <f t="shared" si="139"/>
        <v>9</v>
      </c>
      <c r="E2082" s="4" t="str">
        <f t="shared" si="140"/>
        <v>9-1985</v>
      </c>
      <c r="F2082">
        <v>6.2</v>
      </c>
      <c r="G2082" t="b">
        <f t="shared" si="141"/>
        <v>0</v>
      </c>
      <c r="M2082" s="29"/>
    </row>
    <row r="2083" spans="2:13" x14ac:dyDescent="0.25">
      <c r="B2083" s="29">
        <v>31301</v>
      </c>
      <c r="C2083" s="4">
        <f t="shared" si="138"/>
        <v>1985</v>
      </c>
      <c r="D2083" s="4">
        <f t="shared" si="139"/>
        <v>9</v>
      </c>
      <c r="E2083" s="4" t="str">
        <f t="shared" si="140"/>
        <v>9-1985</v>
      </c>
      <c r="F2083">
        <v>5.6000000000000005</v>
      </c>
      <c r="G2083" t="b">
        <f t="shared" si="141"/>
        <v>0</v>
      </c>
      <c r="M2083" s="29"/>
    </row>
    <row r="2084" spans="2:13" x14ac:dyDescent="0.25">
      <c r="B2084" s="29">
        <v>31302</v>
      </c>
      <c r="C2084" s="4">
        <f t="shared" si="138"/>
        <v>1985</v>
      </c>
      <c r="D2084" s="4">
        <f t="shared" si="139"/>
        <v>9</v>
      </c>
      <c r="E2084" s="4" t="str">
        <f t="shared" si="140"/>
        <v>9-1985</v>
      </c>
      <c r="F2084">
        <v>3.2</v>
      </c>
      <c r="G2084" t="b">
        <f t="shared" si="141"/>
        <v>0</v>
      </c>
      <c r="M2084" s="29"/>
    </row>
    <row r="2085" spans="2:13" x14ac:dyDescent="0.25">
      <c r="B2085" s="29">
        <v>31303</v>
      </c>
      <c r="C2085" s="4">
        <f t="shared" si="138"/>
        <v>1985</v>
      </c>
      <c r="D2085" s="4">
        <f t="shared" si="139"/>
        <v>9</v>
      </c>
      <c r="E2085" s="4" t="str">
        <f t="shared" si="140"/>
        <v>9-1985</v>
      </c>
      <c r="F2085">
        <v>5.1000000000000005</v>
      </c>
      <c r="G2085" t="b">
        <f t="shared" si="141"/>
        <v>0</v>
      </c>
      <c r="M2085" s="29"/>
    </row>
    <row r="2086" spans="2:13" x14ac:dyDescent="0.25">
      <c r="B2086" s="29">
        <v>31304</v>
      </c>
      <c r="C2086" s="4">
        <f t="shared" si="138"/>
        <v>1985</v>
      </c>
      <c r="D2086" s="4">
        <f t="shared" si="139"/>
        <v>9</v>
      </c>
      <c r="E2086" s="4" t="str">
        <f t="shared" si="140"/>
        <v>9-1985</v>
      </c>
      <c r="F2086">
        <v>5.7</v>
      </c>
      <c r="G2086" t="b">
        <f t="shared" si="141"/>
        <v>0</v>
      </c>
      <c r="M2086" s="29"/>
    </row>
    <row r="2087" spans="2:13" x14ac:dyDescent="0.25">
      <c r="B2087" s="29">
        <v>31305</v>
      </c>
      <c r="C2087" s="4">
        <f t="shared" si="138"/>
        <v>1985</v>
      </c>
      <c r="D2087" s="4">
        <f t="shared" si="139"/>
        <v>9</v>
      </c>
      <c r="E2087" s="4" t="str">
        <f t="shared" si="140"/>
        <v>9-1985</v>
      </c>
      <c r="F2087">
        <v>6.1000000000000005</v>
      </c>
      <c r="G2087" t="b">
        <f t="shared" si="141"/>
        <v>0</v>
      </c>
      <c r="M2087" s="29"/>
    </row>
    <row r="2088" spans="2:13" x14ac:dyDescent="0.25">
      <c r="B2088" s="29">
        <v>31306</v>
      </c>
      <c r="C2088" s="4">
        <f t="shared" si="138"/>
        <v>1985</v>
      </c>
      <c r="D2088" s="4">
        <f t="shared" si="139"/>
        <v>9</v>
      </c>
      <c r="E2088" s="4" t="str">
        <f t="shared" si="140"/>
        <v>9-1985</v>
      </c>
      <c r="F2088">
        <v>6.4</v>
      </c>
      <c r="G2088" t="b">
        <f t="shared" si="141"/>
        <v>0</v>
      </c>
      <c r="M2088" s="29"/>
    </row>
    <row r="2089" spans="2:13" x14ac:dyDescent="0.25">
      <c r="B2089" s="29">
        <v>31307</v>
      </c>
      <c r="C2089" s="4">
        <f t="shared" si="138"/>
        <v>1985</v>
      </c>
      <c r="D2089" s="4">
        <f t="shared" si="139"/>
        <v>9</v>
      </c>
      <c r="E2089" s="4" t="str">
        <f t="shared" si="140"/>
        <v>9-1985</v>
      </c>
      <c r="F2089">
        <v>5.1000000000000005</v>
      </c>
      <c r="G2089" t="b">
        <f t="shared" si="141"/>
        <v>0</v>
      </c>
      <c r="M2089" s="29"/>
    </row>
    <row r="2090" spans="2:13" x14ac:dyDescent="0.25">
      <c r="B2090" s="29">
        <v>31308</v>
      </c>
      <c r="C2090" s="4">
        <f t="shared" si="138"/>
        <v>1985</v>
      </c>
      <c r="D2090" s="4">
        <f t="shared" si="139"/>
        <v>9</v>
      </c>
      <c r="E2090" s="4" t="str">
        <f t="shared" si="140"/>
        <v>9-1985</v>
      </c>
      <c r="F2090">
        <v>4.2</v>
      </c>
      <c r="G2090" t="b">
        <f t="shared" si="141"/>
        <v>0</v>
      </c>
      <c r="M2090" s="29"/>
    </row>
    <row r="2091" spans="2:13" x14ac:dyDescent="0.25">
      <c r="B2091" s="29">
        <v>31309</v>
      </c>
      <c r="C2091" s="4">
        <f t="shared" si="138"/>
        <v>1985</v>
      </c>
      <c r="D2091" s="4">
        <f t="shared" si="139"/>
        <v>9</v>
      </c>
      <c r="E2091" s="4" t="str">
        <f t="shared" si="140"/>
        <v>9-1985</v>
      </c>
      <c r="F2091">
        <v>5.6000000000000005</v>
      </c>
      <c r="G2091" t="b">
        <f t="shared" si="141"/>
        <v>0</v>
      </c>
      <c r="M2091" s="29"/>
    </row>
    <row r="2092" spans="2:13" x14ac:dyDescent="0.25">
      <c r="B2092" s="29">
        <v>31310</v>
      </c>
      <c r="C2092" s="4">
        <f t="shared" si="138"/>
        <v>1985</v>
      </c>
      <c r="D2092" s="4">
        <f t="shared" si="139"/>
        <v>9</v>
      </c>
      <c r="E2092" s="4" t="str">
        <f t="shared" si="140"/>
        <v>9-1985</v>
      </c>
      <c r="F2092">
        <v>6.4</v>
      </c>
      <c r="G2092" t="b">
        <f t="shared" si="141"/>
        <v>0</v>
      </c>
      <c r="M2092" s="29"/>
    </row>
    <row r="2093" spans="2:13" x14ac:dyDescent="0.25">
      <c r="B2093" s="29">
        <v>31311</v>
      </c>
      <c r="C2093" s="4">
        <f t="shared" si="138"/>
        <v>1985</v>
      </c>
      <c r="D2093" s="4">
        <f t="shared" si="139"/>
        <v>9</v>
      </c>
      <c r="E2093" s="4" t="str">
        <f t="shared" si="140"/>
        <v>9-1985</v>
      </c>
      <c r="F2093">
        <v>6.1000000000000005</v>
      </c>
      <c r="G2093" t="b">
        <f t="shared" si="141"/>
        <v>0</v>
      </c>
      <c r="M2093" s="29"/>
    </row>
    <row r="2094" spans="2:13" x14ac:dyDescent="0.25">
      <c r="B2094" s="29">
        <v>31312</v>
      </c>
      <c r="C2094" s="4">
        <f t="shared" si="138"/>
        <v>1985</v>
      </c>
      <c r="D2094" s="4">
        <f t="shared" si="139"/>
        <v>9</v>
      </c>
      <c r="E2094" s="4" t="str">
        <f t="shared" si="140"/>
        <v>9-1985</v>
      </c>
      <c r="F2094">
        <v>5.9</v>
      </c>
      <c r="G2094" t="b">
        <f t="shared" si="141"/>
        <v>0</v>
      </c>
      <c r="M2094" s="29"/>
    </row>
    <row r="2095" spans="2:13" x14ac:dyDescent="0.25">
      <c r="B2095" s="29">
        <v>31313</v>
      </c>
      <c r="C2095" s="4">
        <f t="shared" si="138"/>
        <v>1985</v>
      </c>
      <c r="D2095" s="4">
        <f t="shared" si="139"/>
        <v>9</v>
      </c>
      <c r="E2095" s="4" t="str">
        <f t="shared" si="140"/>
        <v>9-1985</v>
      </c>
      <c r="F2095">
        <v>6.9</v>
      </c>
      <c r="G2095" t="b">
        <f t="shared" si="141"/>
        <v>0</v>
      </c>
      <c r="M2095" s="29"/>
    </row>
    <row r="2096" spans="2:13" x14ac:dyDescent="0.25">
      <c r="B2096" s="29">
        <v>31314</v>
      </c>
      <c r="C2096" s="4">
        <f t="shared" si="138"/>
        <v>1985</v>
      </c>
      <c r="D2096" s="4">
        <f t="shared" si="139"/>
        <v>9</v>
      </c>
      <c r="E2096" s="4" t="str">
        <f t="shared" si="140"/>
        <v>9-1985</v>
      </c>
      <c r="F2096">
        <v>5.4</v>
      </c>
      <c r="G2096" t="b">
        <f t="shared" si="141"/>
        <v>0</v>
      </c>
      <c r="M2096" s="29"/>
    </row>
    <row r="2097" spans="2:13" x14ac:dyDescent="0.25">
      <c r="B2097" s="29">
        <v>31315</v>
      </c>
      <c r="C2097" s="4">
        <f t="shared" si="138"/>
        <v>1985</v>
      </c>
      <c r="D2097" s="4">
        <f t="shared" si="139"/>
        <v>9</v>
      </c>
      <c r="E2097" s="4" t="str">
        <f t="shared" si="140"/>
        <v>9-1985</v>
      </c>
      <c r="F2097">
        <v>6.2</v>
      </c>
      <c r="G2097" t="b">
        <f t="shared" si="141"/>
        <v>0</v>
      </c>
      <c r="M2097" s="29"/>
    </row>
    <row r="2098" spans="2:13" x14ac:dyDescent="0.25">
      <c r="B2098" s="29">
        <v>31316</v>
      </c>
      <c r="C2098" s="4">
        <f t="shared" si="138"/>
        <v>1985</v>
      </c>
      <c r="D2098" s="4">
        <f t="shared" si="139"/>
        <v>9</v>
      </c>
      <c r="E2098" s="4" t="str">
        <f t="shared" si="140"/>
        <v>9-1985</v>
      </c>
      <c r="F2098">
        <v>5</v>
      </c>
      <c r="G2098" t="b">
        <f t="shared" si="141"/>
        <v>0</v>
      </c>
      <c r="M2098" s="29"/>
    </row>
    <row r="2099" spans="2:13" x14ac:dyDescent="0.25">
      <c r="B2099" s="29">
        <v>31317</v>
      </c>
      <c r="C2099" s="4">
        <f t="shared" si="138"/>
        <v>1985</v>
      </c>
      <c r="D2099" s="4">
        <f t="shared" si="139"/>
        <v>9</v>
      </c>
      <c r="E2099" s="4" t="str">
        <f t="shared" si="140"/>
        <v>9-1985</v>
      </c>
      <c r="F2099">
        <v>6.1000000000000005</v>
      </c>
      <c r="G2099" t="b">
        <f t="shared" si="141"/>
        <v>0</v>
      </c>
      <c r="M2099" s="29"/>
    </row>
    <row r="2100" spans="2:13" x14ac:dyDescent="0.25">
      <c r="B2100" s="29">
        <v>31318</v>
      </c>
      <c r="C2100" s="4">
        <f t="shared" si="138"/>
        <v>1985</v>
      </c>
      <c r="D2100" s="4">
        <f t="shared" si="139"/>
        <v>9</v>
      </c>
      <c r="E2100" s="4" t="str">
        <f t="shared" si="140"/>
        <v>9-1985</v>
      </c>
      <c r="F2100">
        <v>4.2</v>
      </c>
      <c r="G2100" t="b">
        <f t="shared" si="141"/>
        <v>0</v>
      </c>
      <c r="M2100" s="29"/>
    </row>
    <row r="2101" spans="2:13" x14ac:dyDescent="0.25">
      <c r="B2101" s="29">
        <v>31319</v>
      </c>
      <c r="C2101" s="4">
        <f t="shared" si="138"/>
        <v>1985</v>
      </c>
      <c r="D2101" s="4">
        <f t="shared" si="139"/>
        <v>9</v>
      </c>
      <c r="E2101" s="4" t="str">
        <f t="shared" si="140"/>
        <v>9-1985</v>
      </c>
      <c r="F2101">
        <v>5.2</v>
      </c>
      <c r="G2101" t="b">
        <f t="shared" si="141"/>
        <v>0</v>
      </c>
      <c r="M2101" s="29"/>
    </row>
    <row r="2102" spans="2:13" x14ac:dyDescent="0.25">
      <c r="B2102" s="29">
        <v>31320</v>
      </c>
      <c r="C2102" s="4">
        <f t="shared" si="138"/>
        <v>1985</v>
      </c>
      <c r="D2102" s="4">
        <f t="shared" si="139"/>
        <v>9</v>
      </c>
      <c r="E2102" s="4" t="str">
        <f t="shared" si="140"/>
        <v>9-1985</v>
      </c>
      <c r="F2102">
        <v>6.5</v>
      </c>
      <c r="G2102" t="b">
        <f t="shared" si="141"/>
        <v>0</v>
      </c>
      <c r="M2102" s="29"/>
    </row>
    <row r="2103" spans="2:13" x14ac:dyDescent="0.25">
      <c r="B2103" s="29">
        <v>31321</v>
      </c>
      <c r="C2103" s="4">
        <f t="shared" si="138"/>
        <v>1985</v>
      </c>
      <c r="D2103" s="4">
        <f t="shared" si="139"/>
        <v>10</v>
      </c>
      <c r="E2103" s="4" t="str">
        <f t="shared" si="140"/>
        <v>10-1985</v>
      </c>
      <c r="F2103">
        <v>5.7</v>
      </c>
      <c r="G2103" t="b">
        <f t="shared" si="141"/>
        <v>0</v>
      </c>
      <c r="M2103" s="29"/>
    </row>
    <row r="2104" spans="2:13" x14ac:dyDescent="0.25">
      <c r="B2104" s="29">
        <v>31322</v>
      </c>
      <c r="C2104" s="4">
        <f t="shared" si="138"/>
        <v>1985</v>
      </c>
      <c r="D2104" s="4">
        <f t="shared" si="139"/>
        <v>10</v>
      </c>
      <c r="E2104" s="4" t="str">
        <f t="shared" si="140"/>
        <v>10-1985</v>
      </c>
      <c r="F2104">
        <v>6.3</v>
      </c>
      <c r="G2104" t="b">
        <f t="shared" si="141"/>
        <v>0</v>
      </c>
      <c r="M2104" s="29"/>
    </row>
    <row r="2105" spans="2:13" x14ac:dyDescent="0.25">
      <c r="B2105" s="29">
        <v>31323</v>
      </c>
      <c r="C2105" s="4">
        <f t="shared" si="138"/>
        <v>1985</v>
      </c>
      <c r="D2105" s="4">
        <f t="shared" si="139"/>
        <v>10</v>
      </c>
      <c r="E2105" s="4" t="str">
        <f t="shared" si="140"/>
        <v>10-1985</v>
      </c>
      <c r="F2105">
        <v>5.6000000000000005</v>
      </c>
      <c r="G2105" t="b">
        <f t="shared" si="141"/>
        <v>0</v>
      </c>
      <c r="M2105" s="29"/>
    </row>
    <row r="2106" spans="2:13" x14ac:dyDescent="0.25">
      <c r="B2106" s="29">
        <v>31324</v>
      </c>
      <c r="C2106" s="4">
        <f t="shared" si="138"/>
        <v>1985</v>
      </c>
      <c r="D2106" s="4">
        <f t="shared" si="139"/>
        <v>10</v>
      </c>
      <c r="E2106" s="4" t="str">
        <f t="shared" si="140"/>
        <v>10-1985</v>
      </c>
      <c r="F2106">
        <v>5.4</v>
      </c>
      <c r="G2106" t="b">
        <f t="shared" si="141"/>
        <v>0</v>
      </c>
      <c r="M2106" s="29"/>
    </row>
    <row r="2107" spans="2:13" x14ac:dyDescent="0.25">
      <c r="B2107" s="29">
        <v>31325</v>
      </c>
      <c r="C2107" s="4">
        <f t="shared" si="138"/>
        <v>1985</v>
      </c>
      <c r="D2107" s="4">
        <f t="shared" si="139"/>
        <v>10</v>
      </c>
      <c r="E2107" s="4" t="str">
        <f t="shared" si="140"/>
        <v>10-1985</v>
      </c>
      <c r="F2107">
        <v>4.8</v>
      </c>
      <c r="G2107" t="b">
        <f t="shared" si="141"/>
        <v>0</v>
      </c>
      <c r="M2107" s="29"/>
    </row>
    <row r="2108" spans="2:13" x14ac:dyDescent="0.25">
      <c r="B2108" s="29">
        <v>31326</v>
      </c>
      <c r="C2108" s="4">
        <f t="shared" si="138"/>
        <v>1985</v>
      </c>
      <c r="D2108" s="4">
        <f t="shared" si="139"/>
        <v>10</v>
      </c>
      <c r="E2108" s="4" t="str">
        <f t="shared" si="140"/>
        <v>10-1985</v>
      </c>
      <c r="F2108">
        <v>3.9</v>
      </c>
      <c r="G2108" t="b">
        <f t="shared" si="141"/>
        <v>0</v>
      </c>
      <c r="M2108" s="29"/>
    </row>
    <row r="2109" spans="2:13" x14ac:dyDescent="0.25">
      <c r="B2109" s="29">
        <v>31327</v>
      </c>
      <c r="C2109" s="4">
        <f t="shared" si="138"/>
        <v>1985</v>
      </c>
      <c r="D2109" s="4">
        <f t="shared" si="139"/>
        <v>10</v>
      </c>
      <c r="E2109" s="4" t="str">
        <f t="shared" si="140"/>
        <v>10-1985</v>
      </c>
      <c r="F2109">
        <v>4.0999999999999996</v>
      </c>
      <c r="G2109" t="b">
        <f t="shared" si="141"/>
        <v>0</v>
      </c>
      <c r="M2109" s="29"/>
    </row>
    <row r="2110" spans="2:13" x14ac:dyDescent="0.25">
      <c r="B2110" s="29">
        <v>31328</v>
      </c>
      <c r="C2110" s="4">
        <f t="shared" si="138"/>
        <v>1985</v>
      </c>
      <c r="D2110" s="4">
        <f t="shared" si="139"/>
        <v>10</v>
      </c>
      <c r="E2110" s="4" t="str">
        <f t="shared" si="140"/>
        <v>10-1985</v>
      </c>
      <c r="F2110">
        <v>4.5</v>
      </c>
      <c r="G2110" t="b">
        <f t="shared" si="141"/>
        <v>0</v>
      </c>
      <c r="M2110" s="29"/>
    </row>
    <row r="2111" spans="2:13" x14ac:dyDescent="0.25">
      <c r="B2111" s="29">
        <v>31329</v>
      </c>
      <c r="C2111" s="4">
        <f t="shared" si="138"/>
        <v>1985</v>
      </c>
      <c r="D2111" s="4">
        <f t="shared" si="139"/>
        <v>10</v>
      </c>
      <c r="E2111" s="4" t="str">
        <f t="shared" si="140"/>
        <v>10-1985</v>
      </c>
      <c r="F2111">
        <v>6.1000000000000005</v>
      </c>
      <c r="G2111" t="b">
        <f t="shared" si="141"/>
        <v>0</v>
      </c>
      <c r="M2111" s="29"/>
    </row>
    <row r="2112" spans="2:13" x14ac:dyDescent="0.25">
      <c r="B2112" s="29">
        <v>31330</v>
      </c>
      <c r="C2112" s="4">
        <f t="shared" si="138"/>
        <v>1985</v>
      </c>
      <c r="D2112" s="4">
        <f t="shared" si="139"/>
        <v>10</v>
      </c>
      <c r="E2112" s="4" t="str">
        <f t="shared" si="140"/>
        <v>10-1985</v>
      </c>
      <c r="F2112">
        <v>5.5</v>
      </c>
      <c r="G2112" t="b">
        <f t="shared" si="141"/>
        <v>0</v>
      </c>
      <c r="M2112" s="29"/>
    </row>
    <row r="2113" spans="2:13" x14ac:dyDescent="0.25">
      <c r="B2113" s="29">
        <v>31331</v>
      </c>
      <c r="C2113" s="4">
        <f t="shared" si="138"/>
        <v>1985</v>
      </c>
      <c r="D2113" s="4">
        <f t="shared" si="139"/>
        <v>10</v>
      </c>
      <c r="E2113" s="4" t="str">
        <f t="shared" si="140"/>
        <v>10-1985</v>
      </c>
      <c r="F2113">
        <v>5.4</v>
      </c>
      <c r="G2113" t="b">
        <f t="shared" si="141"/>
        <v>0</v>
      </c>
      <c r="M2113" s="29"/>
    </row>
    <row r="2114" spans="2:13" x14ac:dyDescent="0.25">
      <c r="B2114" s="29">
        <v>31332</v>
      </c>
      <c r="C2114" s="4">
        <f t="shared" si="138"/>
        <v>1985</v>
      </c>
      <c r="D2114" s="4">
        <f t="shared" si="139"/>
        <v>10</v>
      </c>
      <c r="E2114" s="4" t="str">
        <f t="shared" si="140"/>
        <v>10-1985</v>
      </c>
      <c r="F2114">
        <v>5</v>
      </c>
      <c r="G2114" t="b">
        <f t="shared" si="141"/>
        <v>0</v>
      </c>
      <c r="M2114" s="29"/>
    </row>
    <row r="2115" spans="2:13" x14ac:dyDescent="0.25">
      <c r="B2115" s="29">
        <v>31333</v>
      </c>
      <c r="C2115" s="4">
        <f t="shared" si="138"/>
        <v>1985</v>
      </c>
      <c r="D2115" s="4">
        <f t="shared" si="139"/>
        <v>10</v>
      </c>
      <c r="E2115" s="4" t="str">
        <f t="shared" si="140"/>
        <v>10-1985</v>
      </c>
      <c r="F2115">
        <v>5.7</v>
      </c>
      <c r="G2115" t="b">
        <f t="shared" si="141"/>
        <v>0</v>
      </c>
      <c r="M2115" s="29"/>
    </row>
    <row r="2116" spans="2:13" x14ac:dyDescent="0.25">
      <c r="B2116" s="29">
        <v>31334</v>
      </c>
      <c r="C2116" s="4">
        <f t="shared" ref="C2116:C2179" si="142">YEAR(B2116)</f>
        <v>1985</v>
      </c>
      <c r="D2116" s="4">
        <f t="shared" ref="D2116:D2179" si="143">MONTH(B2116)</f>
        <v>10</v>
      </c>
      <c r="E2116" s="4" t="str">
        <f t="shared" ref="E2116:E2179" si="144">D2116&amp;"-"&amp;C2116</f>
        <v>10-1985</v>
      </c>
      <c r="F2116">
        <v>5.3</v>
      </c>
      <c r="G2116" t="b">
        <f t="shared" ref="G2116:G2179" si="145">ISBLANK(F2116)</f>
        <v>0</v>
      </c>
      <c r="M2116" s="29"/>
    </row>
    <row r="2117" spans="2:13" x14ac:dyDescent="0.25">
      <c r="B2117" s="29">
        <v>31335</v>
      </c>
      <c r="C2117" s="4">
        <f t="shared" si="142"/>
        <v>1985</v>
      </c>
      <c r="D2117" s="4">
        <f t="shared" si="143"/>
        <v>10</v>
      </c>
      <c r="E2117" s="4" t="str">
        <f t="shared" si="144"/>
        <v>10-1985</v>
      </c>
      <c r="F2117">
        <v>5.5</v>
      </c>
      <c r="G2117" t="b">
        <f t="shared" si="145"/>
        <v>0</v>
      </c>
      <c r="M2117" s="29"/>
    </row>
    <row r="2118" spans="2:13" x14ac:dyDescent="0.25">
      <c r="B2118" s="29">
        <v>31336</v>
      </c>
      <c r="C2118" s="4">
        <f t="shared" si="142"/>
        <v>1985</v>
      </c>
      <c r="D2118" s="4">
        <f t="shared" si="143"/>
        <v>10</v>
      </c>
      <c r="E2118" s="4" t="str">
        <f t="shared" si="144"/>
        <v>10-1985</v>
      </c>
      <c r="F2118">
        <v>4.4000000000000004</v>
      </c>
      <c r="G2118" t="b">
        <f t="shared" si="145"/>
        <v>0</v>
      </c>
      <c r="M2118" s="29"/>
    </row>
    <row r="2119" spans="2:13" x14ac:dyDescent="0.25">
      <c r="B2119" s="29">
        <v>31337</v>
      </c>
      <c r="C2119" s="4">
        <f t="shared" si="142"/>
        <v>1985</v>
      </c>
      <c r="D2119" s="4">
        <f t="shared" si="143"/>
        <v>10</v>
      </c>
      <c r="E2119" s="4" t="str">
        <f t="shared" si="144"/>
        <v>10-1985</v>
      </c>
      <c r="F2119">
        <v>5.7</v>
      </c>
      <c r="G2119" t="b">
        <f t="shared" si="145"/>
        <v>0</v>
      </c>
      <c r="M2119" s="29"/>
    </row>
    <row r="2120" spans="2:13" x14ac:dyDescent="0.25">
      <c r="B2120" s="29">
        <v>31338</v>
      </c>
      <c r="C2120" s="4">
        <f t="shared" si="142"/>
        <v>1985</v>
      </c>
      <c r="D2120" s="4">
        <f t="shared" si="143"/>
        <v>10</v>
      </c>
      <c r="E2120" s="4" t="str">
        <f t="shared" si="144"/>
        <v>10-1985</v>
      </c>
      <c r="F2120">
        <v>5.7</v>
      </c>
      <c r="G2120" t="b">
        <f t="shared" si="145"/>
        <v>0</v>
      </c>
      <c r="M2120" s="29"/>
    </row>
    <row r="2121" spans="2:13" x14ac:dyDescent="0.25">
      <c r="B2121" s="29">
        <v>31339</v>
      </c>
      <c r="C2121" s="4">
        <f t="shared" si="142"/>
        <v>1985</v>
      </c>
      <c r="D2121" s="4">
        <f t="shared" si="143"/>
        <v>10</v>
      </c>
      <c r="E2121" s="4" t="str">
        <f t="shared" si="144"/>
        <v>10-1985</v>
      </c>
      <c r="F2121">
        <v>5.7</v>
      </c>
      <c r="G2121" t="b">
        <f t="shared" si="145"/>
        <v>0</v>
      </c>
      <c r="M2121" s="29"/>
    </row>
    <row r="2122" spans="2:13" x14ac:dyDescent="0.25">
      <c r="B2122" s="29">
        <v>31340</v>
      </c>
      <c r="C2122" s="4">
        <f t="shared" si="142"/>
        <v>1985</v>
      </c>
      <c r="D2122" s="4">
        <f t="shared" si="143"/>
        <v>10</v>
      </c>
      <c r="E2122" s="4" t="str">
        <f t="shared" si="144"/>
        <v>10-1985</v>
      </c>
      <c r="F2122">
        <v>6.4</v>
      </c>
      <c r="G2122" t="b">
        <f t="shared" si="145"/>
        <v>0</v>
      </c>
      <c r="M2122" s="29"/>
    </row>
    <row r="2123" spans="2:13" x14ac:dyDescent="0.25">
      <c r="B2123" s="29">
        <v>31341</v>
      </c>
      <c r="C2123" s="4">
        <f t="shared" si="142"/>
        <v>1985</v>
      </c>
      <c r="D2123" s="4">
        <f t="shared" si="143"/>
        <v>10</v>
      </c>
      <c r="E2123" s="4" t="str">
        <f t="shared" si="144"/>
        <v>10-1985</v>
      </c>
      <c r="F2123">
        <v>6</v>
      </c>
      <c r="G2123" t="b">
        <f t="shared" si="145"/>
        <v>0</v>
      </c>
      <c r="M2123" s="29"/>
    </row>
    <row r="2124" spans="2:13" x14ac:dyDescent="0.25">
      <c r="B2124" s="29">
        <v>31342</v>
      </c>
      <c r="C2124" s="4">
        <f t="shared" si="142"/>
        <v>1985</v>
      </c>
      <c r="D2124" s="4">
        <f t="shared" si="143"/>
        <v>10</v>
      </c>
      <c r="E2124" s="4" t="str">
        <f t="shared" si="144"/>
        <v>10-1985</v>
      </c>
      <c r="F2124">
        <v>5.7</v>
      </c>
      <c r="G2124" t="b">
        <f t="shared" si="145"/>
        <v>0</v>
      </c>
      <c r="M2124" s="29"/>
    </row>
    <row r="2125" spans="2:13" x14ac:dyDescent="0.25">
      <c r="B2125" s="29">
        <v>31343</v>
      </c>
      <c r="C2125" s="4">
        <f t="shared" si="142"/>
        <v>1985</v>
      </c>
      <c r="D2125" s="4">
        <f t="shared" si="143"/>
        <v>10</v>
      </c>
      <c r="E2125" s="4" t="str">
        <f t="shared" si="144"/>
        <v>10-1985</v>
      </c>
      <c r="F2125">
        <v>5.8</v>
      </c>
      <c r="G2125" t="b">
        <f t="shared" si="145"/>
        <v>0</v>
      </c>
      <c r="M2125" s="29"/>
    </row>
    <row r="2126" spans="2:13" x14ac:dyDescent="0.25">
      <c r="B2126" s="29">
        <v>31344</v>
      </c>
      <c r="C2126" s="4">
        <f t="shared" si="142"/>
        <v>1985</v>
      </c>
      <c r="D2126" s="4">
        <f t="shared" si="143"/>
        <v>10</v>
      </c>
      <c r="E2126" s="4" t="str">
        <f t="shared" si="144"/>
        <v>10-1985</v>
      </c>
      <c r="F2126">
        <v>5.3</v>
      </c>
      <c r="G2126" t="b">
        <f t="shared" si="145"/>
        <v>0</v>
      </c>
      <c r="M2126" s="29"/>
    </row>
    <row r="2127" spans="2:13" x14ac:dyDescent="0.25">
      <c r="B2127" s="29">
        <v>31345</v>
      </c>
      <c r="C2127" s="4">
        <f t="shared" si="142"/>
        <v>1985</v>
      </c>
      <c r="D2127" s="4">
        <f t="shared" si="143"/>
        <v>10</v>
      </c>
      <c r="E2127" s="4" t="str">
        <f t="shared" si="144"/>
        <v>10-1985</v>
      </c>
      <c r="F2127">
        <v>4.8</v>
      </c>
      <c r="G2127" t="b">
        <f t="shared" si="145"/>
        <v>0</v>
      </c>
      <c r="M2127" s="29"/>
    </row>
    <row r="2128" spans="2:13" x14ac:dyDescent="0.25">
      <c r="B2128" s="29">
        <v>31346</v>
      </c>
      <c r="C2128" s="4">
        <f t="shared" si="142"/>
        <v>1985</v>
      </c>
      <c r="D2128" s="4">
        <f t="shared" si="143"/>
        <v>10</v>
      </c>
      <c r="E2128" s="4" t="str">
        <f t="shared" si="144"/>
        <v>10-1985</v>
      </c>
      <c r="F2128">
        <v>5.1000000000000005</v>
      </c>
      <c r="G2128" t="b">
        <f t="shared" si="145"/>
        <v>0</v>
      </c>
      <c r="M2128" s="29"/>
    </row>
    <row r="2129" spans="2:13" x14ac:dyDescent="0.25">
      <c r="B2129" s="29">
        <v>31347</v>
      </c>
      <c r="C2129" s="4">
        <f t="shared" si="142"/>
        <v>1985</v>
      </c>
      <c r="D2129" s="4">
        <f t="shared" si="143"/>
        <v>10</v>
      </c>
      <c r="E2129" s="4" t="str">
        <f t="shared" si="144"/>
        <v>10-1985</v>
      </c>
      <c r="F2129">
        <v>5.1000000000000005</v>
      </c>
      <c r="G2129" t="b">
        <f t="shared" si="145"/>
        <v>0</v>
      </c>
      <c r="M2129" s="29"/>
    </row>
    <row r="2130" spans="2:13" x14ac:dyDescent="0.25">
      <c r="B2130" s="29">
        <v>31348</v>
      </c>
      <c r="C2130" s="4">
        <f t="shared" si="142"/>
        <v>1985</v>
      </c>
      <c r="D2130" s="4">
        <f t="shared" si="143"/>
        <v>10</v>
      </c>
      <c r="E2130" s="4" t="str">
        <f t="shared" si="144"/>
        <v>10-1985</v>
      </c>
      <c r="F2130">
        <v>5.3</v>
      </c>
      <c r="G2130" t="b">
        <f t="shared" si="145"/>
        <v>0</v>
      </c>
      <c r="M2130" s="29"/>
    </row>
    <row r="2131" spans="2:13" x14ac:dyDescent="0.25">
      <c r="B2131" s="29">
        <v>31349</v>
      </c>
      <c r="C2131" s="4">
        <f t="shared" si="142"/>
        <v>1985</v>
      </c>
      <c r="D2131" s="4">
        <f t="shared" si="143"/>
        <v>10</v>
      </c>
      <c r="E2131" s="4" t="str">
        <f t="shared" si="144"/>
        <v>10-1985</v>
      </c>
      <c r="F2131">
        <v>5.9</v>
      </c>
      <c r="G2131" t="b">
        <f t="shared" si="145"/>
        <v>0</v>
      </c>
      <c r="M2131" s="29"/>
    </row>
    <row r="2132" spans="2:13" x14ac:dyDescent="0.25">
      <c r="B2132" s="29">
        <v>31350</v>
      </c>
      <c r="C2132" s="4">
        <f t="shared" si="142"/>
        <v>1985</v>
      </c>
      <c r="D2132" s="4">
        <f t="shared" si="143"/>
        <v>10</v>
      </c>
      <c r="E2132" s="4" t="str">
        <f t="shared" si="144"/>
        <v>10-1985</v>
      </c>
      <c r="F2132">
        <v>5.3</v>
      </c>
      <c r="G2132" t="b">
        <f t="shared" si="145"/>
        <v>0</v>
      </c>
      <c r="M2132" s="29"/>
    </row>
    <row r="2133" spans="2:13" x14ac:dyDescent="0.25">
      <c r="B2133" s="29">
        <v>31351</v>
      </c>
      <c r="C2133" s="4">
        <f t="shared" si="142"/>
        <v>1985</v>
      </c>
      <c r="D2133" s="4">
        <f t="shared" si="143"/>
        <v>10</v>
      </c>
      <c r="E2133" s="4" t="str">
        <f t="shared" si="144"/>
        <v>10-1985</v>
      </c>
      <c r="F2133">
        <v>5.6000000000000005</v>
      </c>
      <c r="G2133" t="b">
        <f t="shared" si="145"/>
        <v>0</v>
      </c>
      <c r="M2133" s="29"/>
    </row>
    <row r="2134" spans="2:13" x14ac:dyDescent="0.25">
      <c r="B2134" s="29">
        <v>31352</v>
      </c>
      <c r="C2134" s="4">
        <f t="shared" si="142"/>
        <v>1985</v>
      </c>
      <c r="D2134" s="4">
        <f t="shared" si="143"/>
        <v>11</v>
      </c>
      <c r="E2134" s="4" t="str">
        <f t="shared" si="144"/>
        <v>11-1985</v>
      </c>
      <c r="F2134">
        <v>6.3</v>
      </c>
      <c r="G2134" t="b">
        <f t="shared" si="145"/>
        <v>0</v>
      </c>
      <c r="M2134" s="29"/>
    </row>
    <row r="2135" spans="2:13" x14ac:dyDescent="0.25">
      <c r="B2135" s="29">
        <v>31353</v>
      </c>
      <c r="C2135" s="4">
        <f t="shared" si="142"/>
        <v>1985</v>
      </c>
      <c r="D2135" s="4">
        <f t="shared" si="143"/>
        <v>11</v>
      </c>
      <c r="E2135" s="4" t="str">
        <f t="shared" si="144"/>
        <v>11-1985</v>
      </c>
      <c r="F2135">
        <v>6.9</v>
      </c>
      <c r="G2135" t="b">
        <f t="shared" si="145"/>
        <v>0</v>
      </c>
      <c r="M2135" s="29"/>
    </row>
    <row r="2136" spans="2:13" x14ac:dyDescent="0.25">
      <c r="B2136" s="29">
        <v>31354</v>
      </c>
      <c r="C2136" s="4">
        <f t="shared" si="142"/>
        <v>1985</v>
      </c>
      <c r="D2136" s="4">
        <f t="shared" si="143"/>
        <v>11</v>
      </c>
      <c r="E2136" s="4" t="str">
        <f t="shared" si="144"/>
        <v>11-1985</v>
      </c>
      <c r="F2136">
        <v>6.5</v>
      </c>
      <c r="G2136" t="b">
        <f t="shared" si="145"/>
        <v>0</v>
      </c>
      <c r="M2136" s="29"/>
    </row>
    <row r="2137" spans="2:13" x14ac:dyDescent="0.25">
      <c r="B2137" s="29">
        <v>31355</v>
      </c>
      <c r="C2137" s="4">
        <f t="shared" si="142"/>
        <v>1985</v>
      </c>
      <c r="D2137" s="4">
        <f t="shared" si="143"/>
        <v>11</v>
      </c>
      <c r="E2137" s="4" t="str">
        <f t="shared" si="144"/>
        <v>11-1985</v>
      </c>
      <c r="F2137">
        <v>6.6000000000000005</v>
      </c>
      <c r="G2137" t="b">
        <f t="shared" si="145"/>
        <v>0</v>
      </c>
      <c r="M2137" s="29"/>
    </row>
    <row r="2138" spans="2:13" x14ac:dyDescent="0.25">
      <c r="B2138" s="29">
        <v>31356</v>
      </c>
      <c r="C2138" s="4">
        <f t="shared" si="142"/>
        <v>1985</v>
      </c>
      <c r="D2138" s="4">
        <f t="shared" si="143"/>
        <v>11</v>
      </c>
      <c r="E2138" s="4" t="str">
        <f t="shared" si="144"/>
        <v>11-1985</v>
      </c>
      <c r="F2138">
        <v>5</v>
      </c>
      <c r="G2138" t="b">
        <f t="shared" si="145"/>
        <v>0</v>
      </c>
      <c r="M2138" s="29"/>
    </row>
    <row r="2139" spans="2:13" x14ac:dyDescent="0.25">
      <c r="B2139" s="29">
        <v>31357</v>
      </c>
      <c r="C2139" s="4">
        <f t="shared" si="142"/>
        <v>1985</v>
      </c>
      <c r="D2139" s="4">
        <f t="shared" si="143"/>
        <v>11</v>
      </c>
      <c r="E2139" s="4" t="str">
        <f t="shared" si="144"/>
        <v>11-1985</v>
      </c>
      <c r="F2139">
        <v>3.9</v>
      </c>
      <c r="G2139" t="b">
        <f t="shared" si="145"/>
        <v>0</v>
      </c>
      <c r="M2139" s="29"/>
    </row>
    <row r="2140" spans="2:13" x14ac:dyDescent="0.25">
      <c r="B2140" s="29">
        <v>31358</v>
      </c>
      <c r="C2140" s="4">
        <f t="shared" si="142"/>
        <v>1985</v>
      </c>
      <c r="D2140" s="4">
        <f t="shared" si="143"/>
        <v>11</v>
      </c>
      <c r="E2140" s="4" t="str">
        <f t="shared" si="144"/>
        <v>11-1985</v>
      </c>
      <c r="F2140">
        <v>3.4</v>
      </c>
      <c r="G2140" t="b">
        <f t="shared" si="145"/>
        <v>0</v>
      </c>
      <c r="M2140" s="29"/>
    </row>
    <row r="2141" spans="2:13" x14ac:dyDescent="0.25">
      <c r="B2141" s="29">
        <v>31359</v>
      </c>
      <c r="C2141" s="4">
        <f t="shared" si="142"/>
        <v>1985</v>
      </c>
      <c r="D2141" s="4">
        <f t="shared" si="143"/>
        <v>11</v>
      </c>
      <c r="E2141" s="4" t="str">
        <f t="shared" si="144"/>
        <v>11-1985</v>
      </c>
      <c r="F2141">
        <v>3.8000000000000003</v>
      </c>
      <c r="G2141" t="b">
        <f t="shared" si="145"/>
        <v>0</v>
      </c>
      <c r="M2141" s="29"/>
    </row>
    <row r="2142" spans="2:13" x14ac:dyDescent="0.25">
      <c r="B2142" s="29">
        <v>31360</v>
      </c>
      <c r="C2142" s="4">
        <f t="shared" si="142"/>
        <v>1985</v>
      </c>
      <c r="D2142" s="4">
        <f t="shared" si="143"/>
        <v>11</v>
      </c>
      <c r="E2142" s="4" t="str">
        <f t="shared" si="144"/>
        <v>11-1985</v>
      </c>
      <c r="F2142">
        <v>3.9</v>
      </c>
      <c r="G2142" t="b">
        <f t="shared" si="145"/>
        <v>0</v>
      </c>
      <c r="M2142" s="29"/>
    </row>
    <row r="2143" spans="2:13" x14ac:dyDescent="0.25">
      <c r="B2143" s="29">
        <v>31361</v>
      </c>
      <c r="C2143" s="4">
        <f t="shared" si="142"/>
        <v>1985</v>
      </c>
      <c r="D2143" s="4">
        <f t="shared" si="143"/>
        <v>11</v>
      </c>
      <c r="E2143" s="4" t="str">
        <f t="shared" si="144"/>
        <v>11-1985</v>
      </c>
      <c r="F2143">
        <v>5.1000000000000005</v>
      </c>
      <c r="G2143" t="b">
        <f t="shared" si="145"/>
        <v>0</v>
      </c>
      <c r="M2143" s="29"/>
    </row>
    <row r="2144" spans="2:13" x14ac:dyDescent="0.25">
      <c r="B2144" s="29">
        <v>31362</v>
      </c>
      <c r="C2144" s="4">
        <f t="shared" si="142"/>
        <v>1985</v>
      </c>
      <c r="D2144" s="4">
        <f t="shared" si="143"/>
        <v>11</v>
      </c>
      <c r="E2144" s="4" t="str">
        <f t="shared" si="144"/>
        <v>11-1985</v>
      </c>
      <c r="F2144">
        <v>5.8</v>
      </c>
      <c r="G2144" t="b">
        <f t="shared" si="145"/>
        <v>0</v>
      </c>
      <c r="M2144" s="29"/>
    </row>
    <row r="2145" spans="2:13" x14ac:dyDescent="0.25">
      <c r="B2145" s="29">
        <v>31363</v>
      </c>
      <c r="C2145" s="4">
        <f t="shared" si="142"/>
        <v>1985</v>
      </c>
      <c r="D2145" s="4">
        <f t="shared" si="143"/>
        <v>11</v>
      </c>
      <c r="E2145" s="4" t="str">
        <f t="shared" si="144"/>
        <v>11-1985</v>
      </c>
      <c r="F2145">
        <v>6</v>
      </c>
      <c r="G2145" t="b">
        <f t="shared" si="145"/>
        <v>0</v>
      </c>
      <c r="M2145" s="29"/>
    </row>
    <row r="2146" spans="2:13" x14ac:dyDescent="0.25">
      <c r="B2146" s="29">
        <v>31364</v>
      </c>
      <c r="C2146" s="4">
        <f t="shared" si="142"/>
        <v>1985</v>
      </c>
      <c r="D2146" s="4">
        <f t="shared" si="143"/>
        <v>11</v>
      </c>
      <c r="E2146" s="4" t="str">
        <f t="shared" si="144"/>
        <v>11-1985</v>
      </c>
      <c r="F2146">
        <v>6.2</v>
      </c>
      <c r="G2146" t="b">
        <f t="shared" si="145"/>
        <v>0</v>
      </c>
      <c r="M2146" s="29"/>
    </row>
    <row r="2147" spans="2:13" x14ac:dyDescent="0.25">
      <c r="B2147" s="29">
        <v>31365</v>
      </c>
      <c r="C2147" s="4">
        <f t="shared" si="142"/>
        <v>1985</v>
      </c>
      <c r="D2147" s="4">
        <f t="shared" si="143"/>
        <v>11</v>
      </c>
      <c r="E2147" s="4" t="str">
        <f t="shared" si="144"/>
        <v>11-1985</v>
      </c>
      <c r="F2147">
        <v>6.3</v>
      </c>
      <c r="G2147" t="b">
        <f t="shared" si="145"/>
        <v>0</v>
      </c>
      <c r="M2147" s="29"/>
    </row>
    <row r="2148" spans="2:13" x14ac:dyDescent="0.25">
      <c r="B2148" s="29">
        <v>31366</v>
      </c>
      <c r="C2148" s="4">
        <f t="shared" si="142"/>
        <v>1985</v>
      </c>
      <c r="D2148" s="4">
        <f t="shared" si="143"/>
        <v>11</v>
      </c>
      <c r="E2148" s="4" t="str">
        <f t="shared" si="144"/>
        <v>11-1985</v>
      </c>
      <c r="F2148">
        <v>5.9</v>
      </c>
      <c r="G2148" t="b">
        <f t="shared" si="145"/>
        <v>0</v>
      </c>
      <c r="M2148" s="29"/>
    </row>
    <row r="2149" spans="2:13" x14ac:dyDescent="0.25">
      <c r="B2149" s="29">
        <v>31367</v>
      </c>
      <c r="C2149" s="4">
        <f t="shared" si="142"/>
        <v>1985</v>
      </c>
      <c r="D2149" s="4">
        <f t="shared" si="143"/>
        <v>11</v>
      </c>
      <c r="E2149" s="4" t="str">
        <f t="shared" si="144"/>
        <v>11-1985</v>
      </c>
      <c r="F2149">
        <v>5.9</v>
      </c>
      <c r="G2149" t="b">
        <f t="shared" si="145"/>
        <v>0</v>
      </c>
      <c r="M2149" s="29"/>
    </row>
    <row r="2150" spans="2:13" x14ac:dyDescent="0.25">
      <c r="B2150" s="29">
        <v>31368</v>
      </c>
      <c r="C2150" s="4">
        <f t="shared" si="142"/>
        <v>1985</v>
      </c>
      <c r="D2150" s="4">
        <f t="shared" si="143"/>
        <v>11</v>
      </c>
      <c r="E2150" s="4" t="str">
        <f t="shared" si="144"/>
        <v>11-1985</v>
      </c>
      <c r="F2150">
        <v>5.3</v>
      </c>
      <c r="G2150" t="b">
        <f t="shared" si="145"/>
        <v>0</v>
      </c>
      <c r="M2150" s="29"/>
    </row>
    <row r="2151" spans="2:13" x14ac:dyDescent="0.25">
      <c r="B2151" s="29">
        <v>31369</v>
      </c>
      <c r="C2151" s="4">
        <f t="shared" si="142"/>
        <v>1985</v>
      </c>
      <c r="D2151" s="4">
        <f t="shared" si="143"/>
        <v>11</v>
      </c>
      <c r="E2151" s="4" t="str">
        <f t="shared" si="144"/>
        <v>11-1985</v>
      </c>
      <c r="F2151">
        <v>6.1000000000000005</v>
      </c>
      <c r="G2151" t="b">
        <f t="shared" si="145"/>
        <v>0</v>
      </c>
      <c r="M2151" s="29"/>
    </row>
    <row r="2152" spans="2:13" x14ac:dyDescent="0.25">
      <c r="B2152" s="29">
        <v>31370</v>
      </c>
      <c r="C2152" s="4">
        <f t="shared" si="142"/>
        <v>1985</v>
      </c>
      <c r="D2152" s="4">
        <f t="shared" si="143"/>
        <v>11</v>
      </c>
      <c r="E2152" s="4" t="str">
        <f t="shared" si="144"/>
        <v>11-1985</v>
      </c>
      <c r="F2152">
        <v>5.3</v>
      </c>
      <c r="G2152" t="b">
        <f t="shared" si="145"/>
        <v>0</v>
      </c>
      <c r="M2152" s="29"/>
    </row>
    <row r="2153" spans="2:13" x14ac:dyDescent="0.25">
      <c r="B2153" s="29">
        <v>31371</v>
      </c>
      <c r="C2153" s="4">
        <f t="shared" si="142"/>
        <v>1985</v>
      </c>
      <c r="D2153" s="4">
        <f t="shared" si="143"/>
        <v>11</v>
      </c>
      <c r="E2153" s="4" t="str">
        <f t="shared" si="144"/>
        <v>11-1985</v>
      </c>
      <c r="F2153">
        <v>5.5</v>
      </c>
      <c r="G2153" t="b">
        <f t="shared" si="145"/>
        <v>0</v>
      </c>
      <c r="M2153" s="29"/>
    </row>
    <row r="2154" spans="2:13" x14ac:dyDescent="0.25">
      <c r="B2154" s="29">
        <v>31372</v>
      </c>
      <c r="C2154" s="4">
        <f t="shared" si="142"/>
        <v>1985</v>
      </c>
      <c r="D2154" s="4">
        <f t="shared" si="143"/>
        <v>11</v>
      </c>
      <c r="E2154" s="4" t="str">
        <f t="shared" si="144"/>
        <v>11-1985</v>
      </c>
      <c r="F2154">
        <v>5.7</v>
      </c>
      <c r="G2154" t="b">
        <f t="shared" si="145"/>
        <v>0</v>
      </c>
      <c r="M2154" s="29"/>
    </row>
    <row r="2155" spans="2:13" x14ac:dyDescent="0.25">
      <c r="B2155" s="29">
        <v>31373</v>
      </c>
      <c r="C2155" s="4">
        <f t="shared" si="142"/>
        <v>1985</v>
      </c>
      <c r="D2155" s="4">
        <f t="shared" si="143"/>
        <v>11</v>
      </c>
      <c r="E2155" s="4" t="str">
        <f t="shared" si="144"/>
        <v>11-1985</v>
      </c>
      <c r="F2155">
        <v>5.3</v>
      </c>
      <c r="G2155" t="b">
        <f t="shared" si="145"/>
        <v>0</v>
      </c>
      <c r="M2155" s="29"/>
    </row>
    <row r="2156" spans="2:13" x14ac:dyDescent="0.25">
      <c r="B2156" s="29">
        <v>31374</v>
      </c>
      <c r="C2156" s="4">
        <f t="shared" si="142"/>
        <v>1985</v>
      </c>
      <c r="D2156" s="4">
        <f t="shared" si="143"/>
        <v>11</v>
      </c>
      <c r="E2156" s="4" t="str">
        <f t="shared" si="144"/>
        <v>11-1985</v>
      </c>
      <c r="F2156">
        <v>5.4</v>
      </c>
      <c r="G2156" t="b">
        <f t="shared" si="145"/>
        <v>0</v>
      </c>
      <c r="M2156" s="29"/>
    </row>
    <row r="2157" spans="2:13" x14ac:dyDescent="0.25">
      <c r="B2157" s="29">
        <v>31375</v>
      </c>
      <c r="C2157" s="4">
        <f t="shared" si="142"/>
        <v>1985</v>
      </c>
      <c r="D2157" s="4">
        <f t="shared" si="143"/>
        <v>11</v>
      </c>
      <c r="E2157" s="4" t="str">
        <f t="shared" si="144"/>
        <v>11-1985</v>
      </c>
      <c r="F2157">
        <v>5.2</v>
      </c>
      <c r="G2157" t="b">
        <f t="shared" si="145"/>
        <v>0</v>
      </c>
      <c r="M2157" s="29"/>
    </row>
    <row r="2158" spans="2:13" x14ac:dyDescent="0.25">
      <c r="B2158" s="29">
        <v>31376</v>
      </c>
      <c r="C2158" s="4">
        <f t="shared" si="142"/>
        <v>1985</v>
      </c>
      <c r="D2158" s="4">
        <f t="shared" si="143"/>
        <v>11</v>
      </c>
      <c r="E2158" s="4" t="str">
        <f t="shared" si="144"/>
        <v>11-1985</v>
      </c>
      <c r="F2158">
        <v>5.3</v>
      </c>
      <c r="G2158" t="b">
        <f t="shared" si="145"/>
        <v>0</v>
      </c>
      <c r="M2158" s="29"/>
    </row>
    <row r="2159" spans="2:13" x14ac:dyDescent="0.25">
      <c r="B2159" s="29">
        <v>31377</v>
      </c>
      <c r="C2159" s="4">
        <f t="shared" si="142"/>
        <v>1985</v>
      </c>
      <c r="D2159" s="4">
        <f t="shared" si="143"/>
        <v>11</v>
      </c>
      <c r="E2159" s="4" t="str">
        <f t="shared" si="144"/>
        <v>11-1985</v>
      </c>
      <c r="F2159">
        <v>5.2</v>
      </c>
      <c r="G2159" t="b">
        <f t="shared" si="145"/>
        <v>0</v>
      </c>
      <c r="M2159" s="29"/>
    </row>
    <row r="2160" spans="2:13" x14ac:dyDescent="0.25">
      <c r="B2160" s="29">
        <v>31378</v>
      </c>
      <c r="C2160" s="4">
        <f t="shared" si="142"/>
        <v>1985</v>
      </c>
      <c r="D2160" s="4">
        <f t="shared" si="143"/>
        <v>11</v>
      </c>
      <c r="E2160" s="4" t="str">
        <f t="shared" si="144"/>
        <v>11-1985</v>
      </c>
      <c r="F2160">
        <v>5.6000000000000005</v>
      </c>
      <c r="G2160" t="b">
        <f t="shared" si="145"/>
        <v>0</v>
      </c>
      <c r="M2160" s="29"/>
    </row>
    <row r="2161" spans="2:13" x14ac:dyDescent="0.25">
      <c r="B2161" s="29">
        <v>31379</v>
      </c>
      <c r="C2161" s="4">
        <f t="shared" si="142"/>
        <v>1985</v>
      </c>
      <c r="D2161" s="4">
        <f t="shared" si="143"/>
        <v>11</v>
      </c>
      <c r="E2161" s="4" t="str">
        <f t="shared" si="144"/>
        <v>11-1985</v>
      </c>
      <c r="F2161">
        <v>5.5</v>
      </c>
      <c r="G2161" t="b">
        <f t="shared" si="145"/>
        <v>0</v>
      </c>
      <c r="M2161" s="29"/>
    </row>
    <row r="2162" spans="2:13" x14ac:dyDescent="0.25">
      <c r="B2162" s="29">
        <v>31380</v>
      </c>
      <c r="C2162" s="4">
        <f t="shared" si="142"/>
        <v>1985</v>
      </c>
      <c r="D2162" s="4">
        <f t="shared" si="143"/>
        <v>11</v>
      </c>
      <c r="E2162" s="4" t="str">
        <f t="shared" si="144"/>
        <v>11-1985</v>
      </c>
      <c r="F2162">
        <v>6.2</v>
      </c>
      <c r="G2162" t="b">
        <f t="shared" si="145"/>
        <v>0</v>
      </c>
      <c r="M2162" s="29"/>
    </row>
    <row r="2163" spans="2:13" x14ac:dyDescent="0.25">
      <c r="B2163" s="29">
        <v>31381</v>
      </c>
      <c r="C2163" s="4">
        <f t="shared" si="142"/>
        <v>1985</v>
      </c>
      <c r="D2163" s="4">
        <f t="shared" si="143"/>
        <v>11</v>
      </c>
      <c r="E2163" s="4" t="str">
        <f t="shared" si="144"/>
        <v>11-1985</v>
      </c>
      <c r="F2163">
        <v>6.4</v>
      </c>
      <c r="G2163" t="b">
        <f t="shared" si="145"/>
        <v>0</v>
      </c>
      <c r="M2163" s="29"/>
    </row>
    <row r="2164" spans="2:13" x14ac:dyDescent="0.25">
      <c r="B2164" s="29">
        <v>31382</v>
      </c>
      <c r="C2164" s="4">
        <f t="shared" si="142"/>
        <v>1985</v>
      </c>
      <c r="D2164" s="4">
        <f t="shared" si="143"/>
        <v>12</v>
      </c>
      <c r="E2164" s="4" t="str">
        <f t="shared" si="144"/>
        <v>12-1985</v>
      </c>
      <c r="F2164">
        <v>6.5</v>
      </c>
      <c r="G2164" t="b">
        <f t="shared" si="145"/>
        <v>0</v>
      </c>
      <c r="M2164" s="29"/>
    </row>
    <row r="2165" spans="2:13" x14ac:dyDescent="0.25">
      <c r="B2165" s="29">
        <v>31383</v>
      </c>
      <c r="C2165" s="4">
        <f t="shared" si="142"/>
        <v>1985</v>
      </c>
      <c r="D2165" s="4">
        <f t="shared" si="143"/>
        <v>12</v>
      </c>
      <c r="E2165" s="4" t="str">
        <f t="shared" si="144"/>
        <v>12-1985</v>
      </c>
      <c r="F2165">
        <v>5.8</v>
      </c>
      <c r="G2165" t="b">
        <f t="shared" si="145"/>
        <v>0</v>
      </c>
      <c r="M2165" s="29"/>
    </row>
    <row r="2166" spans="2:13" x14ac:dyDescent="0.25">
      <c r="B2166" s="29">
        <v>31384</v>
      </c>
      <c r="C2166" s="4">
        <f t="shared" si="142"/>
        <v>1985</v>
      </c>
      <c r="D2166" s="4">
        <f t="shared" si="143"/>
        <v>12</v>
      </c>
      <c r="E2166" s="4" t="str">
        <f t="shared" si="144"/>
        <v>12-1985</v>
      </c>
      <c r="F2166">
        <v>5.8</v>
      </c>
      <c r="G2166" t="b">
        <f t="shared" si="145"/>
        <v>0</v>
      </c>
      <c r="M2166" s="29"/>
    </row>
    <row r="2167" spans="2:13" x14ac:dyDescent="0.25">
      <c r="B2167" s="29">
        <v>31385</v>
      </c>
      <c r="C2167" s="4">
        <f t="shared" si="142"/>
        <v>1985</v>
      </c>
      <c r="D2167" s="4">
        <f t="shared" si="143"/>
        <v>12</v>
      </c>
      <c r="E2167" s="4" t="str">
        <f t="shared" si="144"/>
        <v>12-1985</v>
      </c>
      <c r="F2167">
        <v>5.8</v>
      </c>
      <c r="G2167" t="b">
        <f t="shared" si="145"/>
        <v>0</v>
      </c>
      <c r="M2167" s="29"/>
    </row>
    <row r="2168" spans="2:13" x14ac:dyDescent="0.25">
      <c r="B2168" s="29">
        <v>31386</v>
      </c>
      <c r="C2168" s="4">
        <f t="shared" si="142"/>
        <v>1985</v>
      </c>
      <c r="D2168" s="4">
        <f t="shared" si="143"/>
        <v>12</v>
      </c>
      <c r="E2168" s="4" t="str">
        <f t="shared" si="144"/>
        <v>12-1985</v>
      </c>
      <c r="F2168">
        <v>4.8</v>
      </c>
      <c r="G2168" t="b">
        <f t="shared" si="145"/>
        <v>0</v>
      </c>
      <c r="M2168" s="29"/>
    </row>
    <row r="2169" spans="2:13" x14ac:dyDescent="0.25">
      <c r="B2169" s="29">
        <v>31387</v>
      </c>
      <c r="C2169" s="4">
        <f t="shared" si="142"/>
        <v>1985</v>
      </c>
      <c r="D2169" s="4">
        <f t="shared" si="143"/>
        <v>12</v>
      </c>
      <c r="E2169" s="4" t="str">
        <f t="shared" si="144"/>
        <v>12-1985</v>
      </c>
      <c r="F2169">
        <v>4.4000000000000004</v>
      </c>
      <c r="G2169" t="b">
        <f t="shared" si="145"/>
        <v>0</v>
      </c>
      <c r="M2169" s="29"/>
    </row>
    <row r="2170" spans="2:13" x14ac:dyDescent="0.25">
      <c r="B2170" s="29">
        <v>31388</v>
      </c>
      <c r="C2170" s="4">
        <f t="shared" si="142"/>
        <v>1985</v>
      </c>
      <c r="D2170" s="4">
        <f t="shared" si="143"/>
        <v>12</v>
      </c>
      <c r="E2170" s="4" t="str">
        <f t="shared" si="144"/>
        <v>12-1985</v>
      </c>
      <c r="F2170">
        <v>3.5</v>
      </c>
      <c r="G2170" t="b">
        <f t="shared" si="145"/>
        <v>0</v>
      </c>
      <c r="M2170" s="29"/>
    </row>
    <row r="2171" spans="2:13" x14ac:dyDescent="0.25">
      <c r="B2171" s="29">
        <v>31389</v>
      </c>
      <c r="C2171" s="4">
        <f t="shared" si="142"/>
        <v>1985</v>
      </c>
      <c r="D2171" s="4">
        <f t="shared" si="143"/>
        <v>12</v>
      </c>
      <c r="E2171" s="4" t="str">
        <f t="shared" si="144"/>
        <v>12-1985</v>
      </c>
      <c r="F2171">
        <v>3.3000000000000003</v>
      </c>
      <c r="G2171" t="b">
        <f t="shared" si="145"/>
        <v>0</v>
      </c>
      <c r="M2171" s="29"/>
    </row>
    <row r="2172" spans="2:13" x14ac:dyDescent="0.25">
      <c r="B2172" s="29">
        <v>31390</v>
      </c>
      <c r="C2172" s="4">
        <f t="shared" si="142"/>
        <v>1985</v>
      </c>
      <c r="D2172" s="4">
        <f t="shared" si="143"/>
        <v>12</v>
      </c>
      <c r="E2172" s="4" t="str">
        <f t="shared" si="144"/>
        <v>12-1985</v>
      </c>
      <c r="F2172">
        <v>3.6</v>
      </c>
      <c r="G2172" t="b">
        <f t="shared" si="145"/>
        <v>0</v>
      </c>
      <c r="M2172" s="29"/>
    </row>
    <row r="2173" spans="2:13" x14ac:dyDescent="0.25">
      <c r="B2173" s="29">
        <v>31391</v>
      </c>
      <c r="C2173" s="4">
        <f t="shared" si="142"/>
        <v>1985</v>
      </c>
      <c r="D2173" s="4">
        <f t="shared" si="143"/>
        <v>12</v>
      </c>
      <c r="E2173" s="4" t="str">
        <f t="shared" si="144"/>
        <v>12-1985</v>
      </c>
      <c r="F2173">
        <v>4.8</v>
      </c>
      <c r="G2173" t="b">
        <f t="shared" si="145"/>
        <v>0</v>
      </c>
      <c r="M2173" s="29"/>
    </row>
    <row r="2174" spans="2:13" x14ac:dyDescent="0.25">
      <c r="B2174" s="29">
        <v>31392</v>
      </c>
      <c r="C2174" s="4">
        <f t="shared" si="142"/>
        <v>1985</v>
      </c>
      <c r="D2174" s="4">
        <f t="shared" si="143"/>
        <v>12</v>
      </c>
      <c r="E2174" s="4" t="str">
        <f t="shared" si="144"/>
        <v>12-1985</v>
      </c>
      <c r="F2174">
        <v>5.2</v>
      </c>
      <c r="G2174" t="b">
        <f t="shared" si="145"/>
        <v>0</v>
      </c>
      <c r="M2174" s="29"/>
    </row>
    <row r="2175" spans="2:13" x14ac:dyDescent="0.25">
      <c r="B2175" s="29">
        <v>31393</v>
      </c>
      <c r="C2175" s="4">
        <f t="shared" si="142"/>
        <v>1985</v>
      </c>
      <c r="D2175" s="4">
        <f t="shared" si="143"/>
        <v>12</v>
      </c>
      <c r="E2175" s="4" t="str">
        <f t="shared" si="144"/>
        <v>12-1985</v>
      </c>
      <c r="F2175">
        <v>5.1000000000000005</v>
      </c>
      <c r="G2175" t="b">
        <f t="shared" si="145"/>
        <v>0</v>
      </c>
      <c r="M2175" s="29"/>
    </row>
    <row r="2176" spans="2:13" x14ac:dyDescent="0.25">
      <c r="B2176" s="29">
        <v>31394</v>
      </c>
      <c r="C2176" s="4">
        <f t="shared" si="142"/>
        <v>1985</v>
      </c>
      <c r="D2176" s="4">
        <f t="shared" si="143"/>
        <v>12</v>
      </c>
      <c r="E2176" s="4" t="str">
        <f t="shared" si="144"/>
        <v>12-1985</v>
      </c>
      <c r="F2176">
        <v>4.5</v>
      </c>
      <c r="G2176" t="b">
        <f t="shared" si="145"/>
        <v>0</v>
      </c>
      <c r="M2176" s="29"/>
    </row>
    <row r="2177" spans="2:13" x14ac:dyDescent="0.25">
      <c r="B2177" s="29">
        <v>31395</v>
      </c>
      <c r="C2177" s="4">
        <f t="shared" si="142"/>
        <v>1985</v>
      </c>
      <c r="D2177" s="4">
        <f t="shared" si="143"/>
        <v>12</v>
      </c>
      <c r="E2177" s="4" t="str">
        <f t="shared" si="144"/>
        <v>12-1985</v>
      </c>
      <c r="F2177">
        <v>4.8</v>
      </c>
      <c r="G2177" t="b">
        <f t="shared" si="145"/>
        <v>0</v>
      </c>
      <c r="M2177" s="29"/>
    </row>
    <row r="2178" spans="2:13" x14ac:dyDescent="0.25">
      <c r="B2178" s="29">
        <v>31396</v>
      </c>
      <c r="C2178" s="4">
        <f t="shared" si="142"/>
        <v>1985</v>
      </c>
      <c r="D2178" s="4">
        <f t="shared" si="143"/>
        <v>12</v>
      </c>
      <c r="E2178" s="4" t="str">
        <f t="shared" si="144"/>
        <v>12-1985</v>
      </c>
      <c r="F2178">
        <v>4.8</v>
      </c>
      <c r="G2178" t="b">
        <f t="shared" si="145"/>
        <v>0</v>
      </c>
      <c r="M2178" s="29"/>
    </row>
    <row r="2179" spans="2:13" x14ac:dyDescent="0.25">
      <c r="B2179" s="29">
        <v>31397</v>
      </c>
      <c r="C2179" s="4">
        <f t="shared" si="142"/>
        <v>1985</v>
      </c>
      <c r="D2179" s="4">
        <f t="shared" si="143"/>
        <v>12</v>
      </c>
      <c r="E2179" s="4" t="str">
        <f t="shared" si="144"/>
        <v>12-1985</v>
      </c>
      <c r="F2179">
        <v>4.6000000000000005</v>
      </c>
      <c r="G2179" t="b">
        <f t="shared" si="145"/>
        <v>0</v>
      </c>
      <c r="M2179" s="29"/>
    </row>
    <row r="2180" spans="2:13" x14ac:dyDescent="0.25">
      <c r="B2180" s="29">
        <v>31398</v>
      </c>
      <c r="C2180" s="4">
        <f t="shared" ref="C2180:C2243" si="146">YEAR(B2180)</f>
        <v>1985</v>
      </c>
      <c r="D2180" s="4">
        <f t="shared" ref="D2180:D2243" si="147">MONTH(B2180)</f>
        <v>12</v>
      </c>
      <c r="E2180" s="4" t="str">
        <f t="shared" ref="E2180:E2243" si="148">D2180&amp;"-"&amp;C2180</f>
        <v>12-1985</v>
      </c>
      <c r="F2180">
        <v>4.6000000000000005</v>
      </c>
      <c r="G2180" t="b">
        <f t="shared" ref="G2180:G2243" si="149">ISBLANK(F2180)</f>
        <v>0</v>
      </c>
      <c r="M2180" s="29"/>
    </row>
    <row r="2181" spans="2:13" x14ac:dyDescent="0.25">
      <c r="B2181" s="29">
        <v>31399</v>
      </c>
      <c r="C2181" s="4">
        <f t="shared" si="146"/>
        <v>1985</v>
      </c>
      <c r="D2181" s="4">
        <f t="shared" si="147"/>
        <v>12</v>
      </c>
      <c r="E2181" s="4" t="str">
        <f t="shared" si="148"/>
        <v>12-1985</v>
      </c>
      <c r="F2181">
        <v>4.4000000000000004</v>
      </c>
      <c r="G2181" t="b">
        <f t="shared" si="149"/>
        <v>0</v>
      </c>
      <c r="M2181" s="29"/>
    </row>
    <row r="2182" spans="2:13" x14ac:dyDescent="0.25">
      <c r="B2182" s="29">
        <v>31400</v>
      </c>
      <c r="C2182" s="4">
        <f t="shared" si="146"/>
        <v>1985</v>
      </c>
      <c r="D2182" s="4">
        <f t="shared" si="147"/>
        <v>12</v>
      </c>
      <c r="E2182" s="4" t="str">
        <f t="shared" si="148"/>
        <v>12-1985</v>
      </c>
      <c r="F2182">
        <v>4.9000000000000004</v>
      </c>
      <c r="G2182" t="b">
        <f t="shared" si="149"/>
        <v>0</v>
      </c>
      <c r="M2182" s="29"/>
    </row>
    <row r="2183" spans="2:13" x14ac:dyDescent="0.25">
      <c r="B2183" s="29">
        <v>31401</v>
      </c>
      <c r="C2183" s="4">
        <f t="shared" si="146"/>
        <v>1985</v>
      </c>
      <c r="D2183" s="4">
        <f t="shared" si="147"/>
        <v>12</v>
      </c>
      <c r="E2183" s="4" t="str">
        <f t="shared" si="148"/>
        <v>12-1985</v>
      </c>
      <c r="F2183">
        <v>5.2</v>
      </c>
      <c r="G2183" t="b">
        <f t="shared" si="149"/>
        <v>0</v>
      </c>
      <c r="M2183" s="29"/>
    </row>
    <row r="2184" spans="2:13" x14ac:dyDescent="0.25">
      <c r="B2184" s="29">
        <v>31402</v>
      </c>
      <c r="C2184" s="4">
        <f t="shared" si="146"/>
        <v>1985</v>
      </c>
      <c r="D2184" s="4">
        <f t="shared" si="147"/>
        <v>12</v>
      </c>
      <c r="E2184" s="4" t="str">
        <f t="shared" si="148"/>
        <v>12-1985</v>
      </c>
      <c r="F2184">
        <v>5.3</v>
      </c>
      <c r="G2184" t="b">
        <f t="shared" si="149"/>
        <v>0</v>
      </c>
      <c r="M2184" s="29"/>
    </row>
    <row r="2185" spans="2:13" x14ac:dyDescent="0.25">
      <c r="B2185" s="29">
        <v>31403</v>
      </c>
      <c r="C2185" s="4">
        <f t="shared" si="146"/>
        <v>1985</v>
      </c>
      <c r="D2185" s="4">
        <f t="shared" si="147"/>
        <v>12</v>
      </c>
      <c r="E2185" s="4" t="str">
        <f t="shared" si="148"/>
        <v>12-1985</v>
      </c>
      <c r="F2185">
        <v>5.6000000000000005</v>
      </c>
      <c r="G2185" t="b">
        <f t="shared" si="149"/>
        <v>0</v>
      </c>
      <c r="M2185" s="29"/>
    </row>
    <row r="2186" spans="2:13" x14ac:dyDescent="0.25">
      <c r="B2186" s="29">
        <v>31404</v>
      </c>
      <c r="C2186" s="4">
        <f t="shared" si="146"/>
        <v>1985</v>
      </c>
      <c r="D2186" s="4">
        <f t="shared" si="147"/>
        <v>12</v>
      </c>
      <c r="E2186" s="4" t="str">
        <f t="shared" si="148"/>
        <v>12-1985</v>
      </c>
      <c r="F2186">
        <v>5.7</v>
      </c>
      <c r="G2186" t="b">
        <f t="shared" si="149"/>
        <v>0</v>
      </c>
      <c r="M2186" s="29"/>
    </row>
    <row r="2187" spans="2:13" x14ac:dyDescent="0.25">
      <c r="B2187" s="29">
        <v>31405</v>
      </c>
      <c r="C2187" s="4">
        <f t="shared" si="146"/>
        <v>1985</v>
      </c>
      <c r="D2187" s="4">
        <f t="shared" si="147"/>
        <v>12</v>
      </c>
      <c r="E2187" s="4" t="str">
        <f t="shared" si="148"/>
        <v>12-1985</v>
      </c>
      <c r="F2187">
        <v>6.4</v>
      </c>
      <c r="G2187" t="b">
        <f t="shared" si="149"/>
        <v>0</v>
      </c>
      <c r="M2187" s="29"/>
    </row>
    <row r="2188" spans="2:13" x14ac:dyDescent="0.25">
      <c r="B2188" s="29">
        <v>31406</v>
      </c>
      <c r="C2188" s="4">
        <f t="shared" si="146"/>
        <v>1985</v>
      </c>
      <c r="D2188" s="4">
        <f t="shared" si="147"/>
        <v>12</v>
      </c>
      <c r="E2188" s="4" t="str">
        <f t="shared" si="148"/>
        <v>12-1985</v>
      </c>
      <c r="F2188">
        <v>5.9</v>
      </c>
      <c r="G2188" t="b">
        <f t="shared" si="149"/>
        <v>0</v>
      </c>
      <c r="M2188" s="29"/>
    </row>
    <row r="2189" spans="2:13" x14ac:dyDescent="0.25">
      <c r="B2189" s="29">
        <v>31407</v>
      </c>
      <c r="C2189" s="4">
        <f t="shared" si="146"/>
        <v>1985</v>
      </c>
      <c r="D2189" s="4">
        <f t="shared" si="147"/>
        <v>12</v>
      </c>
      <c r="E2189" s="4" t="str">
        <f t="shared" si="148"/>
        <v>12-1985</v>
      </c>
      <c r="F2189">
        <v>5.4</v>
      </c>
      <c r="G2189" t="b">
        <f t="shared" si="149"/>
        <v>0</v>
      </c>
      <c r="M2189" s="29"/>
    </row>
    <row r="2190" spans="2:13" x14ac:dyDescent="0.25">
      <c r="B2190" s="29">
        <v>31408</v>
      </c>
      <c r="C2190" s="4">
        <f t="shared" si="146"/>
        <v>1985</v>
      </c>
      <c r="D2190" s="4">
        <f t="shared" si="147"/>
        <v>12</v>
      </c>
      <c r="E2190" s="4" t="str">
        <f t="shared" si="148"/>
        <v>12-1985</v>
      </c>
      <c r="F2190">
        <v>5.8</v>
      </c>
      <c r="G2190" t="b">
        <f t="shared" si="149"/>
        <v>0</v>
      </c>
      <c r="M2190" s="29"/>
    </row>
    <row r="2191" spans="2:13" x14ac:dyDescent="0.25">
      <c r="B2191" s="29">
        <v>31409</v>
      </c>
      <c r="C2191" s="4">
        <f t="shared" si="146"/>
        <v>1985</v>
      </c>
      <c r="D2191" s="4">
        <f t="shared" si="147"/>
        <v>12</v>
      </c>
      <c r="E2191" s="4" t="str">
        <f t="shared" si="148"/>
        <v>12-1985</v>
      </c>
      <c r="F2191">
        <v>5.7</v>
      </c>
      <c r="G2191" t="b">
        <f t="shared" si="149"/>
        <v>0</v>
      </c>
      <c r="M2191" s="29"/>
    </row>
    <row r="2192" spans="2:13" x14ac:dyDescent="0.25">
      <c r="B2192" s="29">
        <v>31410</v>
      </c>
      <c r="C2192" s="4">
        <f t="shared" si="146"/>
        <v>1985</v>
      </c>
      <c r="D2192" s="4">
        <f t="shared" si="147"/>
        <v>12</v>
      </c>
      <c r="E2192" s="4" t="str">
        <f t="shared" si="148"/>
        <v>12-1985</v>
      </c>
      <c r="F2192">
        <v>5</v>
      </c>
      <c r="G2192" t="b">
        <f t="shared" si="149"/>
        <v>0</v>
      </c>
      <c r="M2192" s="29"/>
    </row>
    <row r="2193" spans="2:13" x14ac:dyDescent="0.25">
      <c r="B2193" s="29">
        <v>31411</v>
      </c>
      <c r="C2193" s="4">
        <f t="shared" si="146"/>
        <v>1985</v>
      </c>
      <c r="D2193" s="4">
        <f t="shared" si="147"/>
        <v>12</v>
      </c>
      <c r="E2193" s="4" t="str">
        <f t="shared" si="148"/>
        <v>12-1985</v>
      </c>
      <c r="F2193">
        <v>4.9000000000000004</v>
      </c>
      <c r="G2193" t="b">
        <f t="shared" si="149"/>
        <v>0</v>
      </c>
      <c r="M2193" s="29"/>
    </row>
    <row r="2194" spans="2:13" x14ac:dyDescent="0.25">
      <c r="B2194" s="29">
        <v>31412</v>
      </c>
      <c r="C2194" s="4">
        <f t="shared" si="146"/>
        <v>1985</v>
      </c>
      <c r="D2194" s="4">
        <f t="shared" si="147"/>
        <v>12</v>
      </c>
      <c r="E2194" s="4" t="str">
        <f t="shared" si="148"/>
        <v>12-1985</v>
      </c>
      <c r="F2194">
        <v>5.3</v>
      </c>
      <c r="G2194" t="b">
        <f t="shared" si="149"/>
        <v>0</v>
      </c>
      <c r="M2194" s="29"/>
    </row>
    <row r="2195" spans="2:13" x14ac:dyDescent="0.25">
      <c r="B2195" s="29">
        <v>31413</v>
      </c>
      <c r="C2195" s="4">
        <f t="shared" si="146"/>
        <v>1986</v>
      </c>
      <c r="D2195" s="4">
        <f t="shared" si="147"/>
        <v>1</v>
      </c>
      <c r="E2195" s="4" t="str">
        <f t="shared" si="148"/>
        <v>1-1986</v>
      </c>
      <c r="F2195">
        <v>5.5</v>
      </c>
      <c r="G2195" t="b">
        <f t="shared" si="149"/>
        <v>0</v>
      </c>
      <c r="M2195" s="29"/>
    </row>
    <row r="2196" spans="2:13" x14ac:dyDescent="0.25">
      <c r="B2196" s="29">
        <v>31414</v>
      </c>
      <c r="C2196" s="4">
        <f t="shared" si="146"/>
        <v>1986</v>
      </c>
      <c r="D2196" s="4">
        <f t="shared" si="147"/>
        <v>1</v>
      </c>
      <c r="E2196" s="4" t="str">
        <f t="shared" si="148"/>
        <v>1-1986</v>
      </c>
      <c r="F2196">
        <v>5.5</v>
      </c>
      <c r="G2196" t="b">
        <f t="shared" si="149"/>
        <v>0</v>
      </c>
      <c r="M2196" s="29"/>
    </row>
    <row r="2197" spans="2:13" x14ac:dyDescent="0.25">
      <c r="B2197" s="29">
        <v>31415</v>
      </c>
      <c r="C2197" s="4">
        <f t="shared" si="146"/>
        <v>1986</v>
      </c>
      <c r="D2197" s="4">
        <f t="shared" si="147"/>
        <v>1</v>
      </c>
      <c r="E2197" s="4" t="str">
        <f t="shared" si="148"/>
        <v>1-1986</v>
      </c>
      <c r="F2197">
        <v>4.8</v>
      </c>
      <c r="G2197" t="b">
        <f t="shared" si="149"/>
        <v>0</v>
      </c>
      <c r="M2197" s="29"/>
    </row>
    <row r="2198" spans="2:13" x14ac:dyDescent="0.25">
      <c r="B2198" s="29">
        <v>31416</v>
      </c>
      <c r="C2198" s="4">
        <f t="shared" si="146"/>
        <v>1986</v>
      </c>
      <c r="D2198" s="4">
        <f t="shared" si="147"/>
        <v>1</v>
      </c>
      <c r="E2198" s="4" t="str">
        <f t="shared" si="148"/>
        <v>1-1986</v>
      </c>
      <c r="F2198">
        <v>4.9000000000000004</v>
      </c>
      <c r="G2198" t="b">
        <f t="shared" si="149"/>
        <v>0</v>
      </c>
      <c r="M2198" s="29"/>
    </row>
    <row r="2199" spans="2:13" x14ac:dyDescent="0.25">
      <c r="B2199" s="29">
        <v>31417</v>
      </c>
      <c r="C2199" s="4">
        <f t="shared" si="146"/>
        <v>1986</v>
      </c>
      <c r="D2199" s="4">
        <f t="shared" si="147"/>
        <v>1</v>
      </c>
      <c r="E2199" s="4" t="str">
        <f t="shared" si="148"/>
        <v>1-1986</v>
      </c>
      <c r="F2199">
        <v>4.5</v>
      </c>
      <c r="G2199" t="b">
        <f t="shared" si="149"/>
        <v>0</v>
      </c>
      <c r="M2199" s="29"/>
    </row>
    <row r="2200" spans="2:13" x14ac:dyDescent="0.25">
      <c r="B2200" s="29">
        <v>31418</v>
      </c>
      <c r="C2200" s="4">
        <f t="shared" si="146"/>
        <v>1986</v>
      </c>
      <c r="D2200" s="4">
        <f t="shared" si="147"/>
        <v>1</v>
      </c>
      <c r="E2200" s="4" t="str">
        <f t="shared" si="148"/>
        <v>1-1986</v>
      </c>
      <c r="F2200">
        <v>3.6</v>
      </c>
      <c r="G2200" t="b">
        <f t="shared" si="149"/>
        <v>0</v>
      </c>
      <c r="M2200" s="29"/>
    </row>
    <row r="2201" spans="2:13" x14ac:dyDescent="0.25">
      <c r="B2201" s="29">
        <v>31419</v>
      </c>
      <c r="C2201" s="4">
        <f t="shared" si="146"/>
        <v>1986</v>
      </c>
      <c r="D2201" s="4">
        <f t="shared" si="147"/>
        <v>1</v>
      </c>
      <c r="E2201" s="4" t="str">
        <f t="shared" si="148"/>
        <v>1-1986</v>
      </c>
      <c r="F2201">
        <v>3.1</v>
      </c>
      <c r="G2201" t="b">
        <f t="shared" si="149"/>
        <v>0</v>
      </c>
      <c r="M2201" s="29"/>
    </row>
    <row r="2202" spans="2:13" x14ac:dyDescent="0.25">
      <c r="B2202" s="29">
        <v>31420</v>
      </c>
      <c r="C2202" s="4">
        <f t="shared" si="146"/>
        <v>1986</v>
      </c>
      <c r="D2202" s="4">
        <f t="shared" si="147"/>
        <v>1</v>
      </c>
      <c r="E2202" s="4" t="str">
        <f t="shared" si="148"/>
        <v>1-1986</v>
      </c>
      <c r="F2202">
        <v>3.3000000000000003</v>
      </c>
      <c r="G2202" t="b">
        <f t="shared" si="149"/>
        <v>0</v>
      </c>
      <c r="M2202" s="29"/>
    </row>
    <row r="2203" spans="2:13" x14ac:dyDescent="0.25">
      <c r="B2203" s="29">
        <v>31421</v>
      </c>
      <c r="C2203" s="4">
        <f t="shared" si="146"/>
        <v>1986</v>
      </c>
      <c r="D2203" s="4">
        <f t="shared" si="147"/>
        <v>1</v>
      </c>
      <c r="E2203" s="4" t="str">
        <f t="shared" si="148"/>
        <v>1-1986</v>
      </c>
      <c r="F2203">
        <v>3.7</v>
      </c>
      <c r="G2203" t="b">
        <f t="shared" si="149"/>
        <v>0</v>
      </c>
      <c r="M2203" s="29"/>
    </row>
    <row r="2204" spans="2:13" x14ac:dyDescent="0.25">
      <c r="B2204" s="29">
        <v>31422</v>
      </c>
      <c r="C2204" s="4">
        <f t="shared" si="146"/>
        <v>1986</v>
      </c>
      <c r="D2204" s="4">
        <f t="shared" si="147"/>
        <v>1</v>
      </c>
      <c r="E2204" s="4" t="str">
        <f t="shared" si="148"/>
        <v>1-1986</v>
      </c>
      <c r="F2204">
        <v>5.1000000000000005</v>
      </c>
      <c r="G2204" t="b">
        <f t="shared" si="149"/>
        <v>0</v>
      </c>
      <c r="M2204" s="29"/>
    </row>
    <row r="2205" spans="2:13" x14ac:dyDescent="0.25">
      <c r="B2205" s="29">
        <v>31423</v>
      </c>
      <c r="C2205" s="4">
        <f t="shared" si="146"/>
        <v>1986</v>
      </c>
      <c r="D2205" s="4">
        <f t="shared" si="147"/>
        <v>1</v>
      </c>
      <c r="E2205" s="4" t="str">
        <f t="shared" si="148"/>
        <v>1-1986</v>
      </c>
      <c r="F2205">
        <v>5.4</v>
      </c>
      <c r="G2205" t="b">
        <f t="shared" si="149"/>
        <v>0</v>
      </c>
      <c r="M2205" s="29"/>
    </row>
    <row r="2206" spans="2:13" x14ac:dyDescent="0.25">
      <c r="B2206" s="29">
        <v>31424</v>
      </c>
      <c r="C2206" s="4">
        <f t="shared" si="146"/>
        <v>1986</v>
      </c>
      <c r="D2206" s="4">
        <f t="shared" si="147"/>
        <v>1</v>
      </c>
      <c r="E2206" s="4" t="str">
        <f t="shared" si="148"/>
        <v>1-1986</v>
      </c>
      <c r="F2206">
        <v>5.1000000000000005</v>
      </c>
      <c r="G2206" t="b">
        <f t="shared" si="149"/>
        <v>0</v>
      </c>
      <c r="M2206" s="29"/>
    </row>
    <row r="2207" spans="2:13" x14ac:dyDescent="0.25">
      <c r="B2207" s="29">
        <v>31425</v>
      </c>
      <c r="C2207" s="4">
        <f t="shared" si="146"/>
        <v>1986</v>
      </c>
      <c r="D2207" s="4">
        <f t="shared" si="147"/>
        <v>1</v>
      </c>
      <c r="E2207" s="4" t="str">
        <f t="shared" si="148"/>
        <v>1-1986</v>
      </c>
      <c r="F2207">
        <v>5.4</v>
      </c>
      <c r="G2207" t="b">
        <f t="shared" si="149"/>
        <v>0</v>
      </c>
      <c r="M2207" s="29"/>
    </row>
    <row r="2208" spans="2:13" x14ac:dyDescent="0.25">
      <c r="B2208" s="29">
        <v>31426</v>
      </c>
      <c r="C2208" s="4">
        <f t="shared" si="146"/>
        <v>1986</v>
      </c>
      <c r="D2208" s="4">
        <f t="shared" si="147"/>
        <v>1</v>
      </c>
      <c r="E2208" s="4" t="str">
        <f t="shared" si="148"/>
        <v>1-1986</v>
      </c>
      <c r="F2208">
        <v>5.7</v>
      </c>
      <c r="G2208" t="b">
        <f t="shared" si="149"/>
        <v>0</v>
      </c>
      <c r="M2208" s="29"/>
    </row>
    <row r="2209" spans="2:13" x14ac:dyDescent="0.25">
      <c r="B2209" s="29">
        <v>31427</v>
      </c>
      <c r="C2209" s="4">
        <f t="shared" si="146"/>
        <v>1986</v>
      </c>
      <c r="D2209" s="4">
        <f t="shared" si="147"/>
        <v>1</v>
      </c>
      <c r="E2209" s="4" t="str">
        <f t="shared" si="148"/>
        <v>1-1986</v>
      </c>
      <c r="F2209">
        <v>5.6000000000000005</v>
      </c>
      <c r="G2209" t="b">
        <f t="shared" si="149"/>
        <v>0</v>
      </c>
      <c r="M2209" s="29"/>
    </row>
    <row r="2210" spans="2:13" x14ac:dyDescent="0.25">
      <c r="B2210" s="29">
        <v>31428</v>
      </c>
      <c r="C2210" s="4">
        <f t="shared" si="146"/>
        <v>1986</v>
      </c>
      <c r="D2210" s="4">
        <f t="shared" si="147"/>
        <v>1</v>
      </c>
      <c r="E2210" s="4" t="str">
        <f t="shared" si="148"/>
        <v>1-1986</v>
      </c>
      <c r="F2210">
        <v>5</v>
      </c>
      <c r="G2210" t="b">
        <f t="shared" si="149"/>
        <v>0</v>
      </c>
      <c r="M2210" s="29"/>
    </row>
    <row r="2211" spans="2:13" x14ac:dyDescent="0.25">
      <c r="B2211" s="29">
        <v>31429</v>
      </c>
      <c r="C2211" s="4">
        <f t="shared" si="146"/>
        <v>1986</v>
      </c>
      <c r="D2211" s="4">
        <f t="shared" si="147"/>
        <v>1</v>
      </c>
      <c r="E2211" s="4" t="str">
        <f t="shared" si="148"/>
        <v>1-1986</v>
      </c>
      <c r="F2211">
        <v>5</v>
      </c>
      <c r="G2211" t="b">
        <f t="shared" si="149"/>
        <v>0</v>
      </c>
      <c r="M2211" s="29"/>
    </row>
    <row r="2212" spans="2:13" x14ac:dyDescent="0.25">
      <c r="B2212" s="29">
        <v>31430</v>
      </c>
      <c r="C2212" s="4">
        <f t="shared" si="146"/>
        <v>1986</v>
      </c>
      <c r="D2212" s="4">
        <f t="shared" si="147"/>
        <v>1</v>
      </c>
      <c r="E2212" s="4" t="str">
        <f t="shared" si="148"/>
        <v>1-1986</v>
      </c>
      <c r="F2212">
        <v>5.2</v>
      </c>
      <c r="G2212" t="b">
        <f t="shared" si="149"/>
        <v>0</v>
      </c>
      <c r="M2212" s="29"/>
    </row>
    <row r="2213" spans="2:13" x14ac:dyDescent="0.25">
      <c r="B2213" s="29">
        <v>31431</v>
      </c>
      <c r="C2213" s="4">
        <f t="shared" si="146"/>
        <v>1986</v>
      </c>
      <c r="D2213" s="4">
        <f t="shared" si="147"/>
        <v>1</v>
      </c>
      <c r="E2213" s="4" t="str">
        <f t="shared" si="148"/>
        <v>1-1986</v>
      </c>
      <c r="F2213">
        <v>5.1000000000000005</v>
      </c>
      <c r="G2213" t="b">
        <f t="shared" si="149"/>
        <v>0</v>
      </c>
      <c r="M2213" s="29"/>
    </row>
    <row r="2214" spans="2:13" x14ac:dyDescent="0.25">
      <c r="B2214" s="29">
        <v>31432</v>
      </c>
      <c r="C2214" s="4">
        <f t="shared" si="146"/>
        <v>1986</v>
      </c>
      <c r="D2214" s="4">
        <f t="shared" si="147"/>
        <v>1</v>
      </c>
      <c r="E2214" s="4" t="str">
        <f t="shared" si="148"/>
        <v>1-1986</v>
      </c>
      <c r="F2214">
        <v>5</v>
      </c>
      <c r="G2214" t="b">
        <f t="shared" si="149"/>
        <v>0</v>
      </c>
      <c r="M2214" s="29"/>
    </row>
    <row r="2215" spans="2:13" x14ac:dyDescent="0.25">
      <c r="B2215" s="29">
        <v>31433</v>
      </c>
      <c r="C2215" s="4">
        <f t="shared" si="146"/>
        <v>1986</v>
      </c>
      <c r="D2215" s="4">
        <f t="shared" si="147"/>
        <v>1</v>
      </c>
      <c r="E2215" s="4" t="str">
        <f t="shared" si="148"/>
        <v>1-1986</v>
      </c>
      <c r="F2215">
        <v>4.6000000000000005</v>
      </c>
      <c r="G2215" t="b">
        <f t="shared" si="149"/>
        <v>0</v>
      </c>
      <c r="M2215" s="29"/>
    </row>
    <row r="2216" spans="2:13" x14ac:dyDescent="0.25">
      <c r="B2216" s="29">
        <v>31434</v>
      </c>
      <c r="C2216" s="4">
        <f t="shared" si="146"/>
        <v>1986</v>
      </c>
      <c r="D2216" s="4">
        <f t="shared" si="147"/>
        <v>1</v>
      </c>
      <c r="E2216" s="4" t="str">
        <f t="shared" si="148"/>
        <v>1-1986</v>
      </c>
      <c r="F2216">
        <v>4.6000000000000005</v>
      </c>
      <c r="G2216" t="b">
        <f t="shared" si="149"/>
        <v>0</v>
      </c>
      <c r="M2216" s="29"/>
    </row>
    <row r="2217" spans="2:13" x14ac:dyDescent="0.25">
      <c r="B2217" s="29">
        <v>31435</v>
      </c>
      <c r="C2217" s="4">
        <f t="shared" si="146"/>
        <v>1986</v>
      </c>
      <c r="D2217" s="4">
        <f t="shared" si="147"/>
        <v>1</v>
      </c>
      <c r="E2217" s="4" t="str">
        <f t="shared" si="148"/>
        <v>1-1986</v>
      </c>
      <c r="F2217">
        <v>5</v>
      </c>
      <c r="G2217" t="b">
        <f t="shared" si="149"/>
        <v>0</v>
      </c>
      <c r="M2217" s="29"/>
    </row>
    <row r="2218" spans="2:13" x14ac:dyDescent="0.25">
      <c r="B2218" s="29">
        <v>31436</v>
      </c>
      <c r="C2218" s="4">
        <f t="shared" si="146"/>
        <v>1986</v>
      </c>
      <c r="D2218" s="4">
        <f t="shared" si="147"/>
        <v>1</v>
      </c>
      <c r="E2218" s="4" t="str">
        <f t="shared" si="148"/>
        <v>1-1986</v>
      </c>
      <c r="F2218">
        <v>5.4</v>
      </c>
      <c r="G2218" t="b">
        <f t="shared" si="149"/>
        <v>0</v>
      </c>
      <c r="M2218" s="29"/>
    </row>
    <row r="2219" spans="2:13" x14ac:dyDescent="0.25">
      <c r="B2219" s="29">
        <v>31437</v>
      </c>
      <c r="C2219" s="4">
        <f t="shared" si="146"/>
        <v>1986</v>
      </c>
      <c r="D2219" s="4">
        <f t="shared" si="147"/>
        <v>1</v>
      </c>
      <c r="E2219" s="4" t="str">
        <f t="shared" si="148"/>
        <v>1-1986</v>
      </c>
      <c r="F2219">
        <v>4.9000000000000004</v>
      </c>
      <c r="G2219" t="b">
        <f t="shared" si="149"/>
        <v>0</v>
      </c>
      <c r="M2219" s="29"/>
    </row>
    <row r="2220" spans="2:13" x14ac:dyDescent="0.25">
      <c r="B2220" s="29">
        <v>31438</v>
      </c>
      <c r="C2220" s="4">
        <f t="shared" si="146"/>
        <v>1986</v>
      </c>
      <c r="D2220" s="4">
        <f t="shared" si="147"/>
        <v>1</v>
      </c>
      <c r="E2220" s="4" t="str">
        <f t="shared" si="148"/>
        <v>1-1986</v>
      </c>
      <c r="F2220">
        <v>5</v>
      </c>
      <c r="G2220" t="b">
        <f t="shared" si="149"/>
        <v>0</v>
      </c>
      <c r="M2220" s="29"/>
    </row>
    <row r="2221" spans="2:13" x14ac:dyDescent="0.25">
      <c r="B2221" s="29">
        <v>31439</v>
      </c>
      <c r="C2221" s="4">
        <f t="shared" si="146"/>
        <v>1986</v>
      </c>
      <c r="D2221" s="4">
        <f t="shared" si="147"/>
        <v>1</v>
      </c>
      <c r="E2221" s="4" t="str">
        <f t="shared" si="148"/>
        <v>1-1986</v>
      </c>
      <c r="F2221">
        <v>5.3</v>
      </c>
      <c r="G2221" t="b">
        <f t="shared" si="149"/>
        <v>0</v>
      </c>
      <c r="M2221" s="29"/>
    </row>
    <row r="2222" spans="2:13" x14ac:dyDescent="0.25">
      <c r="B2222" s="29">
        <v>31440</v>
      </c>
      <c r="C2222" s="4">
        <f t="shared" si="146"/>
        <v>1986</v>
      </c>
      <c r="D2222" s="4">
        <f t="shared" si="147"/>
        <v>1</v>
      </c>
      <c r="E2222" s="4" t="str">
        <f t="shared" si="148"/>
        <v>1-1986</v>
      </c>
      <c r="F2222">
        <v>5.8</v>
      </c>
      <c r="G2222" t="b">
        <f t="shared" si="149"/>
        <v>0</v>
      </c>
      <c r="M2222" s="29"/>
    </row>
    <row r="2223" spans="2:13" x14ac:dyDescent="0.25">
      <c r="B2223" s="29">
        <v>31441</v>
      </c>
      <c r="C2223" s="4">
        <f t="shared" si="146"/>
        <v>1986</v>
      </c>
      <c r="D2223" s="4">
        <f t="shared" si="147"/>
        <v>1</v>
      </c>
      <c r="E2223" s="4" t="str">
        <f t="shared" si="148"/>
        <v>1-1986</v>
      </c>
      <c r="F2223">
        <v>4.9000000000000004</v>
      </c>
      <c r="G2223" t="b">
        <f t="shared" si="149"/>
        <v>0</v>
      </c>
      <c r="M2223" s="29"/>
    </row>
    <row r="2224" spans="2:13" x14ac:dyDescent="0.25">
      <c r="B2224" s="29">
        <v>31442</v>
      </c>
      <c r="C2224" s="4">
        <f t="shared" si="146"/>
        <v>1986</v>
      </c>
      <c r="D2224" s="4">
        <f t="shared" si="147"/>
        <v>1</v>
      </c>
      <c r="E2224" s="4" t="str">
        <f t="shared" si="148"/>
        <v>1-1986</v>
      </c>
      <c r="F2224">
        <v>5.5</v>
      </c>
      <c r="G2224" t="b">
        <f t="shared" si="149"/>
        <v>0</v>
      </c>
      <c r="M2224" s="29"/>
    </row>
    <row r="2225" spans="2:13" x14ac:dyDescent="0.25">
      <c r="B2225" s="29">
        <v>31443</v>
      </c>
      <c r="C2225" s="4">
        <f t="shared" si="146"/>
        <v>1986</v>
      </c>
      <c r="D2225" s="4">
        <f t="shared" si="147"/>
        <v>1</v>
      </c>
      <c r="E2225" s="4" t="str">
        <f t="shared" si="148"/>
        <v>1-1986</v>
      </c>
      <c r="F2225">
        <v>5.3</v>
      </c>
      <c r="G2225" t="b">
        <f t="shared" si="149"/>
        <v>0</v>
      </c>
      <c r="M2225" s="29"/>
    </row>
    <row r="2226" spans="2:13" x14ac:dyDescent="0.25">
      <c r="B2226" s="29">
        <v>31444</v>
      </c>
      <c r="C2226" s="4">
        <f t="shared" si="146"/>
        <v>1986</v>
      </c>
      <c r="D2226" s="4">
        <f t="shared" si="147"/>
        <v>2</v>
      </c>
      <c r="E2226" s="4" t="str">
        <f t="shared" si="148"/>
        <v>2-1986</v>
      </c>
      <c r="F2226">
        <v>5.3</v>
      </c>
      <c r="G2226" t="b">
        <f t="shared" si="149"/>
        <v>0</v>
      </c>
      <c r="M2226" s="29"/>
    </row>
    <row r="2227" spans="2:13" x14ac:dyDescent="0.25">
      <c r="B2227" s="29">
        <v>31445</v>
      </c>
      <c r="C2227" s="4">
        <f t="shared" si="146"/>
        <v>1986</v>
      </c>
      <c r="D2227" s="4">
        <f t="shared" si="147"/>
        <v>2</v>
      </c>
      <c r="E2227" s="4" t="str">
        <f t="shared" si="148"/>
        <v>2-1986</v>
      </c>
      <c r="F2227">
        <v>5.7</v>
      </c>
      <c r="G2227" t="b">
        <f t="shared" si="149"/>
        <v>0</v>
      </c>
      <c r="M2227" s="29"/>
    </row>
    <row r="2228" spans="2:13" x14ac:dyDescent="0.25">
      <c r="B2228" s="29">
        <v>31446</v>
      </c>
      <c r="C2228" s="4">
        <f t="shared" si="146"/>
        <v>1986</v>
      </c>
      <c r="D2228" s="4">
        <f t="shared" si="147"/>
        <v>2</v>
      </c>
      <c r="E2228" s="4" t="str">
        <f t="shared" si="148"/>
        <v>2-1986</v>
      </c>
      <c r="F2228">
        <v>7.1000000000000005</v>
      </c>
      <c r="G2228" t="b">
        <f t="shared" si="149"/>
        <v>0</v>
      </c>
      <c r="M2228" s="29"/>
    </row>
    <row r="2229" spans="2:13" x14ac:dyDescent="0.25">
      <c r="B2229" s="29">
        <v>31447</v>
      </c>
      <c r="C2229" s="4">
        <f t="shared" si="146"/>
        <v>1986</v>
      </c>
      <c r="D2229" s="4">
        <f t="shared" si="147"/>
        <v>2</v>
      </c>
      <c r="E2229" s="4" t="str">
        <f t="shared" si="148"/>
        <v>2-1986</v>
      </c>
      <c r="F2229">
        <v>5.8</v>
      </c>
      <c r="G2229" t="b">
        <f t="shared" si="149"/>
        <v>0</v>
      </c>
      <c r="M2229" s="29"/>
    </row>
    <row r="2230" spans="2:13" x14ac:dyDescent="0.25">
      <c r="B2230" s="29">
        <v>31448</v>
      </c>
      <c r="C2230" s="4">
        <f t="shared" si="146"/>
        <v>1986</v>
      </c>
      <c r="D2230" s="4">
        <f t="shared" si="147"/>
        <v>2</v>
      </c>
      <c r="E2230" s="4" t="str">
        <f t="shared" si="148"/>
        <v>2-1986</v>
      </c>
      <c r="F2230">
        <v>5.1000000000000005</v>
      </c>
      <c r="G2230" t="b">
        <f t="shared" si="149"/>
        <v>0</v>
      </c>
      <c r="M2230" s="29"/>
    </row>
    <row r="2231" spans="2:13" x14ac:dyDescent="0.25">
      <c r="B2231" s="29">
        <v>31449</v>
      </c>
      <c r="C2231" s="4">
        <f t="shared" si="146"/>
        <v>1986</v>
      </c>
      <c r="D2231" s="4">
        <f t="shared" si="147"/>
        <v>2</v>
      </c>
      <c r="E2231" s="4" t="str">
        <f t="shared" si="148"/>
        <v>2-1986</v>
      </c>
      <c r="F2231">
        <v>4.7</v>
      </c>
      <c r="G2231" t="b">
        <f t="shared" si="149"/>
        <v>0</v>
      </c>
      <c r="M2231" s="29"/>
    </row>
    <row r="2232" spans="2:13" x14ac:dyDescent="0.25">
      <c r="B2232" s="29">
        <v>31450</v>
      </c>
      <c r="C2232" s="4">
        <f t="shared" si="146"/>
        <v>1986</v>
      </c>
      <c r="D2232" s="4">
        <f t="shared" si="147"/>
        <v>2</v>
      </c>
      <c r="E2232" s="4" t="str">
        <f t="shared" si="148"/>
        <v>2-1986</v>
      </c>
      <c r="F2232">
        <v>5.3</v>
      </c>
      <c r="G2232" t="b">
        <f t="shared" si="149"/>
        <v>0</v>
      </c>
      <c r="M2232" s="29"/>
    </row>
    <row r="2233" spans="2:13" x14ac:dyDescent="0.25">
      <c r="B2233" s="29">
        <v>31451</v>
      </c>
      <c r="C2233" s="4">
        <f t="shared" si="146"/>
        <v>1986</v>
      </c>
      <c r="D2233" s="4">
        <f t="shared" si="147"/>
        <v>2</v>
      </c>
      <c r="E2233" s="4" t="str">
        <f t="shared" si="148"/>
        <v>2-1986</v>
      </c>
      <c r="F2233">
        <v>3.7</v>
      </c>
      <c r="G2233" t="b">
        <f t="shared" si="149"/>
        <v>0</v>
      </c>
      <c r="M2233" s="29"/>
    </row>
    <row r="2234" spans="2:13" x14ac:dyDescent="0.25">
      <c r="B2234" s="29">
        <v>31452</v>
      </c>
      <c r="C2234" s="4">
        <f t="shared" si="146"/>
        <v>1986</v>
      </c>
      <c r="D2234" s="4">
        <f t="shared" si="147"/>
        <v>2</v>
      </c>
      <c r="E2234" s="4" t="str">
        <f t="shared" si="148"/>
        <v>2-1986</v>
      </c>
      <c r="F2234" s="31">
        <v>4.8</v>
      </c>
      <c r="G2234" t="b">
        <f t="shared" si="149"/>
        <v>0</v>
      </c>
      <c r="M2234" s="29"/>
    </row>
    <row r="2235" spans="2:13" x14ac:dyDescent="0.25">
      <c r="B2235" s="29">
        <v>31453</v>
      </c>
      <c r="C2235" s="4">
        <f t="shared" si="146"/>
        <v>1986</v>
      </c>
      <c r="D2235" s="4">
        <f t="shared" si="147"/>
        <v>2</v>
      </c>
      <c r="E2235" s="4" t="str">
        <f t="shared" si="148"/>
        <v>2-1986</v>
      </c>
      <c r="F2235" s="31">
        <v>4.8</v>
      </c>
      <c r="G2235" t="b">
        <f t="shared" si="149"/>
        <v>0</v>
      </c>
      <c r="M2235" s="29"/>
    </row>
    <row r="2236" spans="2:13" x14ac:dyDescent="0.25">
      <c r="B2236" s="29">
        <v>31454</v>
      </c>
      <c r="C2236" s="4">
        <f t="shared" si="146"/>
        <v>1986</v>
      </c>
      <c r="D2236" s="4">
        <f t="shared" si="147"/>
        <v>2</v>
      </c>
      <c r="E2236" s="4" t="str">
        <f t="shared" si="148"/>
        <v>2-1986</v>
      </c>
      <c r="F2236">
        <v>5.9</v>
      </c>
      <c r="G2236" t="b">
        <f t="shared" si="149"/>
        <v>0</v>
      </c>
      <c r="M2236" s="29"/>
    </row>
    <row r="2237" spans="2:13" x14ac:dyDescent="0.25">
      <c r="B2237" s="29">
        <v>31455</v>
      </c>
      <c r="C2237" s="4">
        <f t="shared" si="146"/>
        <v>1986</v>
      </c>
      <c r="D2237" s="4">
        <f t="shared" si="147"/>
        <v>2</v>
      </c>
      <c r="E2237" s="4" t="str">
        <f t="shared" si="148"/>
        <v>2-1986</v>
      </c>
      <c r="F2237">
        <v>6.3</v>
      </c>
      <c r="G2237" t="b">
        <f t="shared" si="149"/>
        <v>0</v>
      </c>
      <c r="M2237" s="29"/>
    </row>
    <row r="2238" spans="2:13" x14ac:dyDescent="0.25">
      <c r="B2238" s="29">
        <v>31456</v>
      </c>
      <c r="C2238" s="4">
        <f t="shared" si="146"/>
        <v>1986</v>
      </c>
      <c r="D2238" s="4">
        <f t="shared" si="147"/>
        <v>2</v>
      </c>
      <c r="E2238" s="4" t="str">
        <f t="shared" si="148"/>
        <v>2-1986</v>
      </c>
      <c r="F2238">
        <v>5.5</v>
      </c>
      <c r="G2238" t="b">
        <f t="shared" si="149"/>
        <v>0</v>
      </c>
      <c r="M2238" s="29"/>
    </row>
    <row r="2239" spans="2:13" x14ac:dyDescent="0.25">
      <c r="B2239" s="29">
        <v>31457</v>
      </c>
      <c r="C2239" s="4">
        <f t="shared" si="146"/>
        <v>1986</v>
      </c>
      <c r="D2239" s="4">
        <f t="shared" si="147"/>
        <v>2</v>
      </c>
      <c r="E2239" s="4" t="str">
        <f t="shared" si="148"/>
        <v>2-1986</v>
      </c>
      <c r="F2239">
        <v>5.2</v>
      </c>
      <c r="G2239" t="b">
        <f t="shared" si="149"/>
        <v>0</v>
      </c>
      <c r="M2239" s="29"/>
    </row>
    <row r="2240" spans="2:13" x14ac:dyDescent="0.25">
      <c r="B2240" s="29">
        <v>31458</v>
      </c>
      <c r="C2240" s="4">
        <f t="shared" si="146"/>
        <v>1986</v>
      </c>
      <c r="D2240" s="4">
        <f t="shared" si="147"/>
        <v>2</v>
      </c>
      <c r="E2240" s="4" t="str">
        <f t="shared" si="148"/>
        <v>2-1986</v>
      </c>
      <c r="F2240">
        <v>5.9</v>
      </c>
      <c r="G2240" t="b">
        <f t="shared" si="149"/>
        <v>0</v>
      </c>
      <c r="M2240" s="29"/>
    </row>
    <row r="2241" spans="2:13" x14ac:dyDescent="0.25">
      <c r="B2241" s="29">
        <v>31459</v>
      </c>
      <c r="C2241" s="4">
        <f t="shared" si="146"/>
        <v>1986</v>
      </c>
      <c r="D2241" s="4">
        <f t="shared" si="147"/>
        <v>2</v>
      </c>
      <c r="E2241" s="4" t="str">
        <f t="shared" si="148"/>
        <v>2-1986</v>
      </c>
      <c r="F2241">
        <v>5.5</v>
      </c>
      <c r="G2241" t="b">
        <f t="shared" si="149"/>
        <v>0</v>
      </c>
      <c r="M2241" s="29"/>
    </row>
    <row r="2242" spans="2:13" x14ac:dyDescent="0.25">
      <c r="B2242" s="29">
        <v>31460</v>
      </c>
      <c r="C2242" s="4">
        <f t="shared" si="146"/>
        <v>1986</v>
      </c>
      <c r="D2242" s="4">
        <f t="shared" si="147"/>
        <v>2</v>
      </c>
      <c r="E2242" s="4" t="str">
        <f t="shared" si="148"/>
        <v>2-1986</v>
      </c>
      <c r="F2242">
        <v>4.8</v>
      </c>
      <c r="G2242" t="b">
        <f t="shared" si="149"/>
        <v>0</v>
      </c>
      <c r="M2242" s="29"/>
    </row>
    <row r="2243" spans="2:13" x14ac:dyDescent="0.25">
      <c r="B2243" s="29">
        <v>31461</v>
      </c>
      <c r="C2243" s="4">
        <f t="shared" si="146"/>
        <v>1986</v>
      </c>
      <c r="D2243" s="4">
        <f t="shared" si="147"/>
        <v>2</v>
      </c>
      <c r="E2243" s="4" t="str">
        <f t="shared" si="148"/>
        <v>2-1986</v>
      </c>
      <c r="F2243">
        <v>5</v>
      </c>
      <c r="G2243" t="b">
        <f t="shared" si="149"/>
        <v>0</v>
      </c>
      <c r="M2243" s="29"/>
    </row>
    <row r="2244" spans="2:13" x14ac:dyDescent="0.25">
      <c r="B2244" s="29">
        <v>31462</v>
      </c>
      <c r="C2244" s="4">
        <f t="shared" ref="C2244:C2307" si="150">YEAR(B2244)</f>
        <v>1986</v>
      </c>
      <c r="D2244" s="4">
        <f t="shared" ref="D2244:D2307" si="151">MONTH(B2244)</f>
        <v>2</v>
      </c>
      <c r="E2244" s="4" t="str">
        <f t="shared" ref="E2244:E2307" si="152">D2244&amp;"-"&amp;C2244</f>
        <v>2-1986</v>
      </c>
      <c r="F2244" s="31">
        <v>5.5</v>
      </c>
      <c r="G2244" t="b">
        <f t="shared" ref="G2244:G2307" si="153">ISBLANK(F2244)</f>
        <v>0</v>
      </c>
      <c r="M2244" s="29"/>
    </row>
    <row r="2245" spans="2:13" x14ac:dyDescent="0.25">
      <c r="B2245" s="29">
        <v>31463</v>
      </c>
      <c r="C2245" s="4">
        <f t="shared" si="150"/>
        <v>1986</v>
      </c>
      <c r="D2245" s="4">
        <f t="shared" si="151"/>
        <v>2</v>
      </c>
      <c r="E2245" s="4" t="str">
        <f t="shared" si="152"/>
        <v>2-1986</v>
      </c>
      <c r="F2245" s="31">
        <v>5.5</v>
      </c>
      <c r="G2245" t="b">
        <f t="shared" si="153"/>
        <v>0</v>
      </c>
      <c r="M2245" s="29"/>
    </row>
    <row r="2246" spans="2:13" x14ac:dyDescent="0.25">
      <c r="B2246" s="29">
        <v>31464</v>
      </c>
      <c r="C2246" s="4">
        <f t="shared" si="150"/>
        <v>1986</v>
      </c>
      <c r="D2246" s="4">
        <f t="shared" si="151"/>
        <v>2</v>
      </c>
      <c r="E2246" s="4" t="str">
        <f t="shared" si="152"/>
        <v>2-1986</v>
      </c>
      <c r="F2246">
        <v>6</v>
      </c>
      <c r="G2246" t="b">
        <f t="shared" si="153"/>
        <v>0</v>
      </c>
      <c r="M2246" s="29"/>
    </row>
    <row r="2247" spans="2:13" x14ac:dyDescent="0.25">
      <c r="B2247" s="29">
        <v>31465</v>
      </c>
      <c r="C2247" s="4">
        <f t="shared" si="150"/>
        <v>1986</v>
      </c>
      <c r="D2247" s="4">
        <f t="shared" si="151"/>
        <v>2</v>
      </c>
      <c r="E2247" s="4" t="str">
        <f t="shared" si="152"/>
        <v>2-1986</v>
      </c>
      <c r="F2247">
        <v>5.3</v>
      </c>
      <c r="G2247" t="b">
        <f t="shared" si="153"/>
        <v>0</v>
      </c>
      <c r="M2247" s="29"/>
    </row>
    <row r="2248" spans="2:13" x14ac:dyDescent="0.25">
      <c r="B2248" s="29">
        <v>31466</v>
      </c>
      <c r="C2248" s="4">
        <f t="shared" si="150"/>
        <v>1986</v>
      </c>
      <c r="D2248" s="4">
        <f t="shared" si="151"/>
        <v>2</v>
      </c>
      <c r="E2248" s="4" t="str">
        <f t="shared" si="152"/>
        <v>2-1986</v>
      </c>
      <c r="F2248">
        <v>5.5</v>
      </c>
      <c r="G2248" t="b">
        <f t="shared" si="153"/>
        <v>0</v>
      </c>
      <c r="M2248" s="29"/>
    </row>
    <row r="2249" spans="2:13" x14ac:dyDescent="0.25">
      <c r="B2249" s="29">
        <v>31467</v>
      </c>
      <c r="C2249" s="4">
        <f t="shared" si="150"/>
        <v>1986</v>
      </c>
      <c r="D2249" s="4">
        <f t="shared" si="151"/>
        <v>2</v>
      </c>
      <c r="E2249" s="4" t="str">
        <f t="shared" si="152"/>
        <v>2-1986</v>
      </c>
      <c r="F2249">
        <v>5.4</v>
      </c>
      <c r="G2249" t="b">
        <f t="shared" si="153"/>
        <v>0</v>
      </c>
      <c r="M2249" s="29"/>
    </row>
    <row r="2250" spans="2:13" x14ac:dyDescent="0.25">
      <c r="B2250" s="29">
        <v>31468</v>
      </c>
      <c r="C2250" s="4">
        <f t="shared" si="150"/>
        <v>1986</v>
      </c>
      <c r="D2250" s="4">
        <f t="shared" si="151"/>
        <v>2</v>
      </c>
      <c r="E2250" s="4" t="str">
        <f t="shared" si="152"/>
        <v>2-1986</v>
      </c>
      <c r="F2250">
        <v>4.9000000000000004</v>
      </c>
      <c r="G2250" t="b">
        <f t="shared" si="153"/>
        <v>0</v>
      </c>
      <c r="M2250" s="29"/>
    </row>
    <row r="2251" spans="2:13" x14ac:dyDescent="0.25">
      <c r="B2251" s="29">
        <v>31469</v>
      </c>
      <c r="C2251" s="4">
        <f t="shared" si="150"/>
        <v>1986</v>
      </c>
      <c r="D2251" s="4">
        <f t="shared" si="151"/>
        <v>2</v>
      </c>
      <c r="E2251" s="4" t="str">
        <f t="shared" si="152"/>
        <v>2-1986</v>
      </c>
      <c r="F2251">
        <v>6.1000000000000005</v>
      </c>
      <c r="G2251" t="b">
        <f t="shared" si="153"/>
        <v>0</v>
      </c>
      <c r="M2251" s="29"/>
    </row>
    <row r="2252" spans="2:13" x14ac:dyDescent="0.25">
      <c r="B2252" s="29">
        <v>31470</v>
      </c>
      <c r="C2252" s="4">
        <f t="shared" si="150"/>
        <v>1986</v>
      </c>
      <c r="D2252" s="4">
        <f t="shared" si="151"/>
        <v>2</v>
      </c>
      <c r="E2252" s="4" t="str">
        <f t="shared" si="152"/>
        <v>2-1986</v>
      </c>
      <c r="F2252">
        <v>6.2</v>
      </c>
      <c r="G2252" t="b">
        <f t="shared" si="153"/>
        <v>0</v>
      </c>
      <c r="M2252" s="29"/>
    </row>
    <row r="2253" spans="2:13" x14ac:dyDescent="0.25">
      <c r="B2253" s="29">
        <v>31471</v>
      </c>
      <c r="C2253" s="4">
        <f t="shared" si="150"/>
        <v>1986</v>
      </c>
      <c r="D2253" s="4">
        <f t="shared" si="151"/>
        <v>2</v>
      </c>
      <c r="E2253" s="4" t="str">
        <f t="shared" si="152"/>
        <v>2-1986</v>
      </c>
      <c r="F2253">
        <v>6.4</v>
      </c>
      <c r="G2253" t="b">
        <f t="shared" si="153"/>
        <v>0</v>
      </c>
      <c r="M2253" s="29"/>
    </row>
    <row r="2254" spans="2:13" x14ac:dyDescent="0.25">
      <c r="B2254" s="29">
        <v>31472</v>
      </c>
      <c r="C2254" s="4">
        <f t="shared" si="150"/>
        <v>1986</v>
      </c>
      <c r="D2254" s="4">
        <f t="shared" si="151"/>
        <v>3</v>
      </c>
      <c r="E2254" s="4" t="str">
        <f t="shared" si="152"/>
        <v>3-1986</v>
      </c>
      <c r="F2254">
        <v>6.6000000000000005</v>
      </c>
      <c r="G2254" t="b">
        <f t="shared" si="153"/>
        <v>0</v>
      </c>
      <c r="M2254" s="29"/>
    </row>
    <row r="2255" spans="2:13" x14ac:dyDescent="0.25">
      <c r="B2255" s="29">
        <v>31473</v>
      </c>
      <c r="C2255" s="4">
        <f t="shared" si="150"/>
        <v>1986</v>
      </c>
      <c r="D2255" s="4">
        <f t="shared" si="151"/>
        <v>3</v>
      </c>
      <c r="E2255" s="4" t="str">
        <f t="shared" si="152"/>
        <v>3-1986</v>
      </c>
      <c r="F2255">
        <v>6.5</v>
      </c>
      <c r="G2255" t="b">
        <f t="shared" si="153"/>
        <v>0</v>
      </c>
      <c r="M2255" s="29"/>
    </row>
    <row r="2256" spans="2:13" x14ac:dyDescent="0.25">
      <c r="B2256" s="29">
        <v>31474</v>
      </c>
      <c r="C2256" s="4">
        <f t="shared" si="150"/>
        <v>1986</v>
      </c>
      <c r="D2256" s="4">
        <f t="shared" si="151"/>
        <v>3</v>
      </c>
      <c r="E2256" s="4" t="str">
        <f t="shared" si="152"/>
        <v>3-1986</v>
      </c>
      <c r="F2256">
        <v>6.8</v>
      </c>
      <c r="G2256" t="b">
        <f t="shared" si="153"/>
        <v>0</v>
      </c>
      <c r="M2256" s="29"/>
    </row>
    <row r="2257" spans="2:13" x14ac:dyDescent="0.25">
      <c r="B2257" s="29">
        <v>31475</v>
      </c>
      <c r="C2257" s="4">
        <f t="shared" si="150"/>
        <v>1986</v>
      </c>
      <c r="D2257" s="4">
        <f t="shared" si="151"/>
        <v>3</v>
      </c>
      <c r="E2257" s="4" t="str">
        <f t="shared" si="152"/>
        <v>3-1986</v>
      </c>
      <c r="F2257">
        <v>5.5</v>
      </c>
      <c r="G2257" t="b">
        <f t="shared" si="153"/>
        <v>0</v>
      </c>
      <c r="M2257" s="29"/>
    </row>
    <row r="2258" spans="2:13" x14ac:dyDescent="0.25">
      <c r="B2258" s="29">
        <v>31476</v>
      </c>
      <c r="C2258" s="4">
        <f t="shared" si="150"/>
        <v>1986</v>
      </c>
      <c r="D2258" s="4">
        <f t="shared" si="151"/>
        <v>3</v>
      </c>
      <c r="E2258" s="4" t="str">
        <f t="shared" si="152"/>
        <v>3-1986</v>
      </c>
      <c r="F2258">
        <v>4.3</v>
      </c>
      <c r="G2258" t="b">
        <f t="shared" si="153"/>
        <v>0</v>
      </c>
      <c r="M2258" s="29"/>
    </row>
    <row r="2259" spans="2:13" x14ac:dyDescent="0.25">
      <c r="B2259" s="29">
        <v>31477</v>
      </c>
      <c r="C2259" s="4">
        <f t="shared" si="150"/>
        <v>1986</v>
      </c>
      <c r="D2259" s="4">
        <f t="shared" si="151"/>
        <v>3</v>
      </c>
      <c r="E2259" s="4" t="str">
        <f t="shared" si="152"/>
        <v>3-1986</v>
      </c>
      <c r="F2259">
        <v>4.4000000000000004</v>
      </c>
      <c r="G2259" t="b">
        <f t="shared" si="153"/>
        <v>0</v>
      </c>
      <c r="M2259" s="29"/>
    </row>
    <row r="2260" spans="2:13" x14ac:dyDescent="0.25">
      <c r="B2260" s="29">
        <v>31478</v>
      </c>
      <c r="C2260" s="4">
        <f t="shared" si="150"/>
        <v>1986</v>
      </c>
      <c r="D2260" s="4">
        <f t="shared" si="151"/>
        <v>3</v>
      </c>
      <c r="E2260" s="4" t="str">
        <f t="shared" si="152"/>
        <v>3-1986</v>
      </c>
      <c r="F2260">
        <v>4</v>
      </c>
      <c r="G2260" t="b">
        <f t="shared" si="153"/>
        <v>0</v>
      </c>
      <c r="M2260" s="29"/>
    </row>
    <row r="2261" spans="2:13" x14ac:dyDescent="0.25">
      <c r="B2261" s="29">
        <v>31479</v>
      </c>
      <c r="C2261" s="4">
        <f t="shared" si="150"/>
        <v>1986</v>
      </c>
      <c r="D2261" s="4">
        <f t="shared" si="151"/>
        <v>3</v>
      </c>
      <c r="E2261" s="4" t="str">
        <f t="shared" si="152"/>
        <v>3-1986</v>
      </c>
      <c r="F2261">
        <v>4.2</v>
      </c>
      <c r="G2261" t="b">
        <f t="shared" si="153"/>
        <v>0</v>
      </c>
      <c r="M2261" s="29"/>
    </row>
    <row r="2262" spans="2:13" x14ac:dyDescent="0.25">
      <c r="B2262" s="29">
        <v>31480</v>
      </c>
      <c r="C2262" s="4">
        <f t="shared" si="150"/>
        <v>1986</v>
      </c>
      <c r="D2262" s="4">
        <f t="shared" si="151"/>
        <v>3</v>
      </c>
      <c r="E2262" s="4" t="str">
        <f t="shared" si="152"/>
        <v>3-1986</v>
      </c>
      <c r="F2262">
        <v>4.3</v>
      </c>
      <c r="G2262" t="b">
        <f t="shared" si="153"/>
        <v>0</v>
      </c>
      <c r="M2262" s="29"/>
    </row>
    <row r="2263" spans="2:13" x14ac:dyDescent="0.25">
      <c r="B2263" s="29">
        <v>31481</v>
      </c>
      <c r="C2263" s="4">
        <f t="shared" si="150"/>
        <v>1986</v>
      </c>
      <c r="D2263" s="4">
        <f t="shared" si="151"/>
        <v>3</v>
      </c>
      <c r="E2263" s="4" t="str">
        <f t="shared" si="152"/>
        <v>3-1986</v>
      </c>
      <c r="F2263">
        <v>5.3</v>
      </c>
      <c r="G2263" t="b">
        <f t="shared" si="153"/>
        <v>0</v>
      </c>
      <c r="M2263" s="29"/>
    </row>
    <row r="2264" spans="2:13" x14ac:dyDescent="0.25">
      <c r="B2264" s="29">
        <v>31482</v>
      </c>
      <c r="C2264" s="4">
        <f t="shared" si="150"/>
        <v>1986</v>
      </c>
      <c r="D2264" s="4">
        <f t="shared" si="151"/>
        <v>3</v>
      </c>
      <c r="E2264" s="4" t="str">
        <f t="shared" si="152"/>
        <v>3-1986</v>
      </c>
      <c r="F2264">
        <v>5.4</v>
      </c>
      <c r="G2264" t="b">
        <f t="shared" si="153"/>
        <v>0</v>
      </c>
      <c r="M2264" s="29"/>
    </row>
    <row r="2265" spans="2:13" x14ac:dyDescent="0.25">
      <c r="B2265" s="29">
        <v>31483</v>
      </c>
      <c r="C2265" s="4">
        <f t="shared" si="150"/>
        <v>1986</v>
      </c>
      <c r="D2265" s="4">
        <f t="shared" si="151"/>
        <v>3</v>
      </c>
      <c r="E2265" s="4" t="str">
        <f t="shared" si="152"/>
        <v>3-1986</v>
      </c>
      <c r="F2265">
        <v>6</v>
      </c>
      <c r="G2265" t="b">
        <f t="shared" si="153"/>
        <v>0</v>
      </c>
      <c r="M2265" s="29"/>
    </row>
    <row r="2266" spans="2:13" x14ac:dyDescent="0.25">
      <c r="B2266" s="29">
        <v>31484</v>
      </c>
      <c r="C2266" s="4">
        <f t="shared" si="150"/>
        <v>1986</v>
      </c>
      <c r="D2266" s="4">
        <f t="shared" si="151"/>
        <v>3</v>
      </c>
      <c r="E2266" s="4" t="str">
        <f t="shared" si="152"/>
        <v>3-1986</v>
      </c>
      <c r="F2266">
        <v>5.7</v>
      </c>
      <c r="G2266" t="b">
        <f t="shared" si="153"/>
        <v>0</v>
      </c>
      <c r="M2266" s="29"/>
    </row>
    <row r="2267" spans="2:13" x14ac:dyDescent="0.25">
      <c r="B2267" s="29">
        <v>31485</v>
      </c>
      <c r="C2267" s="4">
        <f t="shared" si="150"/>
        <v>1986</v>
      </c>
      <c r="D2267" s="4">
        <f t="shared" si="151"/>
        <v>3</v>
      </c>
      <c r="E2267" s="4" t="str">
        <f t="shared" si="152"/>
        <v>3-1986</v>
      </c>
      <c r="F2267">
        <v>5.8</v>
      </c>
      <c r="G2267" t="b">
        <f t="shared" si="153"/>
        <v>0</v>
      </c>
      <c r="M2267" s="29"/>
    </row>
    <row r="2268" spans="2:13" x14ac:dyDescent="0.25">
      <c r="B2268" s="29">
        <v>31486</v>
      </c>
      <c r="C2268" s="4">
        <f t="shared" si="150"/>
        <v>1986</v>
      </c>
      <c r="D2268" s="4">
        <f t="shared" si="151"/>
        <v>3</v>
      </c>
      <c r="E2268" s="4" t="str">
        <f t="shared" si="152"/>
        <v>3-1986</v>
      </c>
      <c r="F2268">
        <v>5.5</v>
      </c>
      <c r="G2268" t="b">
        <f t="shared" si="153"/>
        <v>0</v>
      </c>
      <c r="M2268" s="29"/>
    </row>
    <row r="2269" spans="2:13" x14ac:dyDescent="0.25">
      <c r="B2269" s="29">
        <v>31487</v>
      </c>
      <c r="C2269" s="4">
        <f t="shared" si="150"/>
        <v>1986</v>
      </c>
      <c r="D2269" s="4">
        <f t="shared" si="151"/>
        <v>3</v>
      </c>
      <c r="E2269" s="4" t="str">
        <f t="shared" si="152"/>
        <v>3-1986</v>
      </c>
      <c r="F2269">
        <v>6.1000000000000005</v>
      </c>
      <c r="G2269" t="b">
        <f t="shared" si="153"/>
        <v>0</v>
      </c>
      <c r="M2269" s="29"/>
    </row>
    <row r="2270" spans="2:13" x14ac:dyDescent="0.25">
      <c r="B2270" s="29">
        <v>31488</v>
      </c>
      <c r="C2270" s="4">
        <f t="shared" si="150"/>
        <v>1986</v>
      </c>
      <c r="D2270" s="4">
        <f t="shared" si="151"/>
        <v>3</v>
      </c>
      <c r="E2270" s="4" t="str">
        <f t="shared" si="152"/>
        <v>3-1986</v>
      </c>
      <c r="F2270">
        <v>5.9</v>
      </c>
      <c r="G2270" t="b">
        <f t="shared" si="153"/>
        <v>0</v>
      </c>
      <c r="M2270" s="29"/>
    </row>
    <row r="2271" spans="2:13" x14ac:dyDescent="0.25">
      <c r="B2271" s="29">
        <v>31489</v>
      </c>
      <c r="C2271" s="4">
        <f t="shared" si="150"/>
        <v>1986</v>
      </c>
      <c r="D2271" s="4">
        <f t="shared" si="151"/>
        <v>3</v>
      </c>
      <c r="E2271" s="4" t="str">
        <f t="shared" si="152"/>
        <v>3-1986</v>
      </c>
      <c r="F2271">
        <v>4.0999999999999996</v>
      </c>
      <c r="G2271" t="b">
        <f t="shared" si="153"/>
        <v>0</v>
      </c>
      <c r="M2271" s="29"/>
    </row>
    <row r="2272" spans="2:13" x14ac:dyDescent="0.25">
      <c r="B2272" s="29">
        <v>31490</v>
      </c>
      <c r="C2272" s="4">
        <f t="shared" si="150"/>
        <v>1986</v>
      </c>
      <c r="D2272" s="4">
        <f t="shared" si="151"/>
        <v>3</v>
      </c>
      <c r="E2272" s="4" t="str">
        <f t="shared" si="152"/>
        <v>3-1986</v>
      </c>
      <c r="F2272">
        <v>5</v>
      </c>
      <c r="G2272" t="b">
        <f t="shared" si="153"/>
        <v>0</v>
      </c>
      <c r="M2272" s="29"/>
    </row>
    <row r="2273" spans="2:13" x14ac:dyDescent="0.25">
      <c r="B2273" s="29">
        <v>31491</v>
      </c>
      <c r="C2273" s="4">
        <f t="shared" si="150"/>
        <v>1986</v>
      </c>
      <c r="D2273" s="4">
        <f t="shared" si="151"/>
        <v>3</v>
      </c>
      <c r="E2273" s="4" t="str">
        <f t="shared" si="152"/>
        <v>3-1986</v>
      </c>
      <c r="F2273">
        <v>5.3</v>
      </c>
      <c r="G2273" t="b">
        <f t="shared" si="153"/>
        <v>0</v>
      </c>
      <c r="M2273" s="29"/>
    </row>
    <row r="2274" spans="2:13" x14ac:dyDescent="0.25">
      <c r="B2274" s="29">
        <v>31492</v>
      </c>
      <c r="C2274" s="4">
        <f t="shared" si="150"/>
        <v>1986</v>
      </c>
      <c r="D2274" s="4">
        <f t="shared" si="151"/>
        <v>3</v>
      </c>
      <c r="E2274" s="4" t="str">
        <f t="shared" si="152"/>
        <v>3-1986</v>
      </c>
      <c r="F2274">
        <v>6</v>
      </c>
      <c r="G2274" t="b">
        <f t="shared" si="153"/>
        <v>0</v>
      </c>
      <c r="M2274" s="29"/>
    </row>
    <row r="2275" spans="2:13" x14ac:dyDescent="0.25">
      <c r="B2275" s="29">
        <v>31493</v>
      </c>
      <c r="C2275" s="4">
        <f t="shared" si="150"/>
        <v>1986</v>
      </c>
      <c r="D2275" s="4">
        <f t="shared" si="151"/>
        <v>3</v>
      </c>
      <c r="E2275" s="4" t="str">
        <f t="shared" si="152"/>
        <v>3-1986</v>
      </c>
      <c r="F2275">
        <v>5.9</v>
      </c>
      <c r="G2275" t="b">
        <f t="shared" si="153"/>
        <v>0</v>
      </c>
      <c r="M2275" s="29"/>
    </row>
    <row r="2276" spans="2:13" x14ac:dyDescent="0.25">
      <c r="B2276" s="29">
        <v>31494</v>
      </c>
      <c r="C2276" s="4">
        <f t="shared" si="150"/>
        <v>1986</v>
      </c>
      <c r="D2276" s="4">
        <f t="shared" si="151"/>
        <v>3</v>
      </c>
      <c r="E2276" s="4" t="str">
        <f t="shared" si="152"/>
        <v>3-1986</v>
      </c>
      <c r="F2276">
        <v>5.9</v>
      </c>
      <c r="G2276" t="b">
        <f t="shared" si="153"/>
        <v>0</v>
      </c>
      <c r="M2276" s="29"/>
    </row>
    <row r="2277" spans="2:13" x14ac:dyDescent="0.25">
      <c r="B2277" s="29">
        <v>31495</v>
      </c>
      <c r="C2277" s="4">
        <f t="shared" si="150"/>
        <v>1986</v>
      </c>
      <c r="D2277" s="4">
        <f t="shared" si="151"/>
        <v>3</v>
      </c>
      <c r="E2277" s="4" t="str">
        <f t="shared" si="152"/>
        <v>3-1986</v>
      </c>
      <c r="F2277">
        <v>5.8</v>
      </c>
      <c r="G2277" t="b">
        <f t="shared" si="153"/>
        <v>0</v>
      </c>
      <c r="M2277" s="29"/>
    </row>
    <row r="2278" spans="2:13" x14ac:dyDescent="0.25">
      <c r="B2278" s="29">
        <v>31496</v>
      </c>
      <c r="C2278" s="4">
        <f t="shared" si="150"/>
        <v>1986</v>
      </c>
      <c r="D2278" s="4">
        <f t="shared" si="151"/>
        <v>3</v>
      </c>
      <c r="E2278" s="4" t="str">
        <f t="shared" si="152"/>
        <v>3-1986</v>
      </c>
      <c r="F2278">
        <v>5.9</v>
      </c>
      <c r="G2278" t="b">
        <f t="shared" si="153"/>
        <v>0</v>
      </c>
      <c r="M2278" s="29"/>
    </row>
    <row r="2279" spans="2:13" x14ac:dyDescent="0.25">
      <c r="B2279" s="29">
        <v>31497</v>
      </c>
      <c r="C2279" s="4">
        <f t="shared" si="150"/>
        <v>1986</v>
      </c>
      <c r="D2279" s="4">
        <f t="shared" si="151"/>
        <v>3</v>
      </c>
      <c r="E2279" s="4" t="str">
        <f t="shared" si="152"/>
        <v>3-1986</v>
      </c>
      <c r="F2279">
        <v>5.5</v>
      </c>
      <c r="G2279" t="b">
        <f t="shared" si="153"/>
        <v>0</v>
      </c>
      <c r="M2279" s="29"/>
    </row>
    <row r="2280" spans="2:13" x14ac:dyDescent="0.25">
      <c r="B2280" s="29">
        <v>31498</v>
      </c>
      <c r="C2280" s="4">
        <f t="shared" si="150"/>
        <v>1986</v>
      </c>
      <c r="D2280" s="4">
        <f t="shared" si="151"/>
        <v>3</v>
      </c>
      <c r="E2280" s="4" t="str">
        <f t="shared" si="152"/>
        <v>3-1986</v>
      </c>
      <c r="F2280">
        <v>4.9000000000000004</v>
      </c>
      <c r="G2280" t="b">
        <f t="shared" si="153"/>
        <v>0</v>
      </c>
      <c r="M2280" s="29"/>
    </row>
    <row r="2281" spans="2:13" x14ac:dyDescent="0.25">
      <c r="B2281" s="29">
        <v>31499</v>
      </c>
      <c r="C2281" s="4">
        <f t="shared" si="150"/>
        <v>1986</v>
      </c>
      <c r="D2281" s="4">
        <f t="shared" si="151"/>
        <v>3</v>
      </c>
      <c r="E2281" s="4" t="str">
        <f t="shared" si="152"/>
        <v>3-1986</v>
      </c>
      <c r="F2281">
        <v>6.4</v>
      </c>
      <c r="G2281" t="b">
        <f t="shared" si="153"/>
        <v>0</v>
      </c>
      <c r="M2281" s="29"/>
    </row>
    <row r="2282" spans="2:13" x14ac:dyDescent="0.25">
      <c r="B2282" s="29">
        <v>31500</v>
      </c>
      <c r="C2282" s="4">
        <f t="shared" si="150"/>
        <v>1986</v>
      </c>
      <c r="D2282" s="4">
        <f t="shared" si="151"/>
        <v>3</v>
      </c>
      <c r="E2282" s="4" t="str">
        <f t="shared" si="152"/>
        <v>3-1986</v>
      </c>
      <c r="F2282">
        <v>6.3</v>
      </c>
      <c r="G2282" t="b">
        <f t="shared" si="153"/>
        <v>0</v>
      </c>
      <c r="M2282" s="29"/>
    </row>
    <row r="2283" spans="2:13" x14ac:dyDescent="0.25">
      <c r="B2283" s="29">
        <v>31501</v>
      </c>
      <c r="C2283" s="4">
        <f t="shared" si="150"/>
        <v>1986</v>
      </c>
      <c r="D2283" s="4">
        <f t="shared" si="151"/>
        <v>3</v>
      </c>
      <c r="E2283" s="4" t="str">
        <f t="shared" si="152"/>
        <v>3-1986</v>
      </c>
      <c r="F2283">
        <v>5.7</v>
      </c>
      <c r="G2283" t="b">
        <f t="shared" si="153"/>
        <v>0</v>
      </c>
      <c r="M2283" s="29"/>
    </row>
    <row r="2284" spans="2:13" x14ac:dyDescent="0.25">
      <c r="B2284" s="29">
        <v>31502</v>
      </c>
      <c r="C2284" s="4">
        <f t="shared" si="150"/>
        <v>1986</v>
      </c>
      <c r="D2284" s="4">
        <f t="shared" si="151"/>
        <v>3</v>
      </c>
      <c r="E2284" s="4" t="str">
        <f t="shared" si="152"/>
        <v>3-1986</v>
      </c>
      <c r="F2284">
        <v>5.9</v>
      </c>
      <c r="G2284" t="b">
        <f t="shared" si="153"/>
        <v>0</v>
      </c>
      <c r="M2284" s="29"/>
    </row>
    <row r="2285" spans="2:13" x14ac:dyDescent="0.25">
      <c r="B2285" s="29">
        <v>31503</v>
      </c>
      <c r="C2285" s="4">
        <f t="shared" si="150"/>
        <v>1986</v>
      </c>
      <c r="D2285" s="4">
        <f t="shared" si="151"/>
        <v>4</v>
      </c>
      <c r="E2285" s="4" t="str">
        <f t="shared" si="152"/>
        <v>4-1986</v>
      </c>
      <c r="F2285">
        <v>6.3</v>
      </c>
      <c r="G2285" t="b">
        <f t="shared" si="153"/>
        <v>0</v>
      </c>
      <c r="M2285" s="29"/>
    </row>
    <row r="2286" spans="2:13" x14ac:dyDescent="0.25">
      <c r="B2286" s="29">
        <v>31504</v>
      </c>
      <c r="C2286" s="4">
        <f t="shared" si="150"/>
        <v>1986</v>
      </c>
      <c r="D2286" s="4">
        <f t="shared" si="151"/>
        <v>4</v>
      </c>
      <c r="E2286" s="4" t="str">
        <f t="shared" si="152"/>
        <v>4-1986</v>
      </c>
      <c r="F2286">
        <v>5.9</v>
      </c>
      <c r="G2286" t="b">
        <f t="shared" si="153"/>
        <v>0</v>
      </c>
      <c r="M2286" s="29"/>
    </row>
    <row r="2287" spans="2:13" x14ac:dyDescent="0.25">
      <c r="B2287" s="29">
        <v>31505</v>
      </c>
      <c r="C2287" s="4">
        <f t="shared" si="150"/>
        <v>1986</v>
      </c>
      <c r="D2287" s="4">
        <f t="shared" si="151"/>
        <v>4</v>
      </c>
      <c r="E2287" s="4" t="str">
        <f t="shared" si="152"/>
        <v>4-1986</v>
      </c>
      <c r="F2287">
        <v>7.5</v>
      </c>
      <c r="G2287" t="b">
        <f t="shared" si="153"/>
        <v>0</v>
      </c>
      <c r="M2287" s="29"/>
    </row>
    <row r="2288" spans="2:13" x14ac:dyDescent="0.25">
      <c r="B2288" s="29">
        <v>31506</v>
      </c>
      <c r="C2288" s="4">
        <f t="shared" si="150"/>
        <v>1986</v>
      </c>
      <c r="D2288" s="4">
        <f t="shared" si="151"/>
        <v>4</v>
      </c>
      <c r="E2288" s="4" t="str">
        <f t="shared" si="152"/>
        <v>4-1986</v>
      </c>
      <c r="F2288">
        <v>7.5</v>
      </c>
      <c r="G2288" t="b">
        <f t="shared" si="153"/>
        <v>0</v>
      </c>
      <c r="M2288" s="29"/>
    </row>
    <row r="2289" spans="2:13" x14ac:dyDescent="0.25">
      <c r="B2289" s="29">
        <v>31507</v>
      </c>
      <c r="C2289" s="4">
        <f t="shared" si="150"/>
        <v>1986</v>
      </c>
      <c r="D2289" s="4">
        <f t="shared" si="151"/>
        <v>4</v>
      </c>
      <c r="E2289" s="4" t="str">
        <f t="shared" si="152"/>
        <v>4-1986</v>
      </c>
      <c r="F2289">
        <v>6.6000000000000005</v>
      </c>
      <c r="G2289" t="b">
        <f t="shared" si="153"/>
        <v>0</v>
      </c>
      <c r="M2289" s="29"/>
    </row>
    <row r="2290" spans="2:13" x14ac:dyDescent="0.25">
      <c r="B2290" s="29">
        <v>31508</v>
      </c>
      <c r="C2290" s="4">
        <f t="shared" si="150"/>
        <v>1986</v>
      </c>
      <c r="D2290" s="4">
        <f t="shared" si="151"/>
        <v>4</v>
      </c>
      <c r="E2290" s="4" t="str">
        <f t="shared" si="152"/>
        <v>4-1986</v>
      </c>
      <c r="F2290">
        <v>6.6000000000000005</v>
      </c>
      <c r="G2290" t="b">
        <f t="shared" si="153"/>
        <v>0</v>
      </c>
      <c r="M2290" s="29"/>
    </row>
    <row r="2291" spans="2:13" x14ac:dyDescent="0.25">
      <c r="B2291" s="29">
        <v>31509</v>
      </c>
      <c r="C2291" s="4">
        <f t="shared" si="150"/>
        <v>1986</v>
      </c>
      <c r="D2291" s="4">
        <f t="shared" si="151"/>
        <v>4</v>
      </c>
      <c r="E2291" s="4" t="str">
        <f t="shared" si="152"/>
        <v>4-1986</v>
      </c>
      <c r="F2291">
        <v>5</v>
      </c>
      <c r="G2291" t="b">
        <f t="shared" si="153"/>
        <v>0</v>
      </c>
      <c r="M2291" s="29"/>
    </row>
    <row r="2292" spans="2:13" x14ac:dyDescent="0.25">
      <c r="B2292" s="29">
        <v>31510</v>
      </c>
      <c r="C2292" s="4">
        <f t="shared" si="150"/>
        <v>1986</v>
      </c>
      <c r="D2292" s="4">
        <f t="shared" si="151"/>
        <v>4</v>
      </c>
      <c r="E2292" s="4" t="str">
        <f t="shared" si="152"/>
        <v>4-1986</v>
      </c>
      <c r="F2292">
        <v>4.6000000000000005</v>
      </c>
      <c r="G2292" t="b">
        <f t="shared" si="153"/>
        <v>0</v>
      </c>
      <c r="M2292" s="29"/>
    </row>
    <row r="2293" spans="2:13" x14ac:dyDescent="0.25">
      <c r="B2293" s="29">
        <v>31511</v>
      </c>
      <c r="C2293" s="4">
        <f t="shared" si="150"/>
        <v>1986</v>
      </c>
      <c r="D2293" s="4">
        <f t="shared" si="151"/>
        <v>4</v>
      </c>
      <c r="E2293" s="4" t="str">
        <f t="shared" si="152"/>
        <v>4-1986</v>
      </c>
      <c r="F2293">
        <v>6.1000000000000005</v>
      </c>
      <c r="G2293" t="b">
        <f t="shared" si="153"/>
        <v>0</v>
      </c>
      <c r="M2293" s="29"/>
    </row>
    <row r="2294" spans="2:13" x14ac:dyDescent="0.25">
      <c r="B2294" s="29">
        <v>31512</v>
      </c>
      <c r="C2294" s="4">
        <f t="shared" si="150"/>
        <v>1986</v>
      </c>
      <c r="D2294" s="4">
        <f t="shared" si="151"/>
        <v>4</v>
      </c>
      <c r="E2294" s="4" t="str">
        <f t="shared" si="152"/>
        <v>4-1986</v>
      </c>
      <c r="F2294">
        <v>6.6000000000000005</v>
      </c>
      <c r="G2294" t="b">
        <f t="shared" si="153"/>
        <v>0</v>
      </c>
      <c r="M2294" s="29"/>
    </row>
    <row r="2295" spans="2:13" x14ac:dyDescent="0.25">
      <c r="B2295" s="29">
        <v>31513</v>
      </c>
      <c r="C2295" s="4">
        <f t="shared" si="150"/>
        <v>1986</v>
      </c>
      <c r="D2295" s="4">
        <f t="shared" si="151"/>
        <v>4</v>
      </c>
      <c r="E2295" s="4" t="str">
        <f t="shared" si="152"/>
        <v>4-1986</v>
      </c>
      <c r="F2295">
        <v>6.6000000000000005</v>
      </c>
      <c r="G2295" t="b">
        <f t="shared" si="153"/>
        <v>0</v>
      </c>
      <c r="M2295" s="29"/>
    </row>
    <row r="2296" spans="2:13" x14ac:dyDescent="0.25">
      <c r="B2296" s="29">
        <v>31514</v>
      </c>
      <c r="C2296" s="4">
        <f t="shared" si="150"/>
        <v>1986</v>
      </c>
      <c r="D2296" s="4">
        <f t="shared" si="151"/>
        <v>4</v>
      </c>
      <c r="E2296" s="4" t="str">
        <f t="shared" si="152"/>
        <v>4-1986</v>
      </c>
      <c r="F2296">
        <v>6.3</v>
      </c>
      <c r="G2296" t="b">
        <f t="shared" si="153"/>
        <v>0</v>
      </c>
      <c r="M2296" s="29"/>
    </row>
    <row r="2297" spans="2:13" x14ac:dyDescent="0.25">
      <c r="B2297" s="29">
        <v>31515</v>
      </c>
      <c r="C2297" s="4">
        <f t="shared" si="150"/>
        <v>1986</v>
      </c>
      <c r="D2297" s="4">
        <f t="shared" si="151"/>
        <v>4</v>
      </c>
      <c r="E2297" s="4" t="str">
        <f t="shared" si="152"/>
        <v>4-1986</v>
      </c>
      <c r="F2297">
        <v>6.7</v>
      </c>
      <c r="G2297" t="b">
        <f t="shared" si="153"/>
        <v>0</v>
      </c>
      <c r="M2297" s="29"/>
    </row>
    <row r="2298" spans="2:13" x14ac:dyDescent="0.25">
      <c r="B2298" s="29">
        <v>31516</v>
      </c>
      <c r="C2298" s="4">
        <f t="shared" si="150"/>
        <v>1986</v>
      </c>
      <c r="D2298" s="4">
        <f t="shared" si="151"/>
        <v>4</v>
      </c>
      <c r="E2298" s="4" t="str">
        <f t="shared" si="152"/>
        <v>4-1986</v>
      </c>
      <c r="F2298">
        <v>7.3</v>
      </c>
      <c r="G2298" t="b">
        <f t="shared" si="153"/>
        <v>0</v>
      </c>
      <c r="M2298" s="29"/>
    </row>
    <row r="2299" spans="2:13" x14ac:dyDescent="0.25">
      <c r="B2299" s="29">
        <v>31517</v>
      </c>
      <c r="C2299" s="4">
        <f t="shared" si="150"/>
        <v>1986</v>
      </c>
      <c r="D2299" s="4">
        <f t="shared" si="151"/>
        <v>4</v>
      </c>
      <c r="E2299" s="4" t="str">
        <f t="shared" si="152"/>
        <v>4-1986</v>
      </c>
      <c r="F2299">
        <v>7.6000000000000005</v>
      </c>
      <c r="G2299" t="b">
        <f t="shared" si="153"/>
        <v>0</v>
      </c>
      <c r="M2299" s="29"/>
    </row>
    <row r="2300" spans="2:13" x14ac:dyDescent="0.25">
      <c r="B2300" s="29">
        <v>31518</v>
      </c>
      <c r="C2300" s="4">
        <f t="shared" si="150"/>
        <v>1986</v>
      </c>
      <c r="D2300" s="4">
        <f t="shared" si="151"/>
        <v>4</v>
      </c>
      <c r="E2300" s="4" t="str">
        <f t="shared" si="152"/>
        <v>4-1986</v>
      </c>
      <c r="F2300">
        <v>7.4</v>
      </c>
      <c r="G2300" t="b">
        <f t="shared" si="153"/>
        <v>0</v>
      </c>
      <c r="M2300" s="29"/>
    </row>
    <row r="2301" spans="2:13" x14ac:dyDescent="0.25">
      <c r="B2301" s="29">
        <v>31519</v>
      </c>
      <c r="C2301" s="4">
        <f t="shared" si="150"/>
        <v>1986</v>
      </c>
      <c r="D2301" s="4">
        <f t="shared" si="151"/>
        <v>4</v>
      </c>
      <c r="E2301" s="4" t="str">
        <f t="shared" si="152"/>
        <v>4-1986</v>
      </c>
      <c r="F2301">
        <v>7.3</v>
      </c>
      <c r="G2301" t="b">
        <f t="shared" si="153"/>
        <v>0</v>
      </c>
      <c r="M2301" s="29"/>
    </row>
    <row r="2302" spans="2:13" x14ac:dyDescent="0.25">
      <c r="B2302" s="29">
        <v>31520</v>
      </c>
      <c r="C2302" s="4">
        <f t="shared" si="150"/>
        <v>1986</v>
      </c>
      <c r="D2302" s="4">
        <f t="shared" si="151"/>
        <v>4</v>
      </c>
      <c r="E2302" s="4" t="str">
        <f t="shared" si="152"/>
        <v>4-1986</v>
      </c>
      <c r="F2302">
        <v>6.8</v>
      </c>
      <c r="G2302" t="b">
        <f t="shared" si="153"/>
        <v>0</v>
      </c>
      <c r="M2302" s="29"/>
    </row>
    <row r="2303" spans="2:13" x14ac:dyDescent="0.25">
      <c r="B2303" s="29">
        <v>31521</v>
      </c>
      <c r="C2303" s="4">
        <f t="shared" si="150"/>
        <v>1986</v>
      </c>
      <c r="D2303" s="4">
        <f t="shared" si="151"/>
        <v>4</v>
      </c>
      <c r="E2303" s="4" t="str">
        <f t="shared" si="152"/>
        <v>4-1986</v>
      </c>
      <c r="F2303">
        <v>7.6000000000000005</v>
      </c>
      <c r="G2303" t="b">
        <f t="shared" si="153"/>
        <v>0</v>
      </c>
      <c r="M2303" s="29"/>
    </row>
    <row r="2304" spans="2:13" x14ac:dyDescent="0.25">
      <c r="B2304" s="29">
        <v>31522</v>
      </c>
      <c r="C2304" s="4">
        <f t="shared" si="150"/>
        <v>1986</v>
      </c>
      <c r="D2304" s="4">
        <f t="shared" si="151"/>
        <v>4</v>
      </c>
      <c r="E2304" s="4" t="str">
        <f t="shared" si="152"/>
        <v>4-1986</v>
      </c>
      <c r="F2304">
        <v>7</v>
      </c>
      <c r="G2304" t="b">
        <f t="shared" si="153"/>
        <v>0</v>
      </c>
      <c r="M2304" s="29"/>
    </row>
    <row r="2305" spans="2:13" x14ac:dyDescent="0.25">
      <c r="B2305" s="29">
        <v>31523</v>
      </c>
      <c r="C2305" s="4">
        <f t="shared" si="150"/>
        <v>1986</v>
      </c>
      <c r="D2305" s="4">
        <f t="shared" si="151"/>
        <v>4</v>
      </c>
      <c r="E2305" s="4" t="str">
        <f t="shared" si="152"/>
        <v>4-1986</v>
      </c>
      <c r="F2305">
        <v>7.2</v>
      </c>
      <c r="G2305" t="b">
        <f t="shared" si="153"/>
        <v>0</v>
      </c>
      <c r="M2305" s="29"/>
    </row>
    <row r="2306" spans="2:13" x14ac:dyDescent="0.25">
      <c r="B2306" s="29">
        <v>31524</v>
      </c>
      <c r="C2306" s="4">
        <f t="shared" si="150"/>
        <v>1986</v>
      </c>
      <c r="D2306" s="4">
        <f t="shared" si="151"/>
        <v>4</v>
      </c>
      <c r="E2306" s="4" t="str">
        <f t="shared" si="152"/>
        <v>4-1986</v>
      </c>
      <c r="F2306">
        <v>6.9</v>
      </c>
      <c r="G2306" t="b">
        <f t="shared" si="153"/>
        <v>0</v>
      </c>
      <c r="M2306" s="29"/>
    </row>
    <row r="2307" spans="2:13" x14ac:dyDescent="0.25">
      <c r="B2307" s="29">
        <v>31525</v>
      </c>
      <c r="C2307" s="4">
        <f t="shared" si="150"/>
        <v>1986</v>
      </c>
      <c r="D2307" s="4">
        <f t="shared" si="151"/>
        <v>4</v>
      </c>
      <c r="E2307" s="4" t="str">
        <f t="shared" si="152"/>
        <v>4-1986</v>
      </c>
      <c r="F2307">
        <v>4.7</v>
      </c>
      <c r="G2307" t="b">
        <f t="shared" si="153"/>
        <v>0</v>
      </c>
      <c r="M2307" s="29"/>
    </row>
    <row r="2308" spans="2:13" x14ac:dyDescent="0.25">
      <c r="B2308" s="29">
        <v>31526</v>
      </c>
      <c r="C2308" s="4">
        <f t="shared" ref="C2308:C2371" si="154">YEAR(B2308)</f>
        <v>1986</v>
      </c>
      <c r="D2308" s="4">
        <f t="shared" ref="D2308:D2371" si="155">MONTH(B2308)</f>
        <v>4</v>
      </c>
      <c r="E2308" s="4" t="str">
        <f t="shared" ref="E2308:E2371" si="156">D2308&amp;"-"&amp;C2308</f>
        <v>4-1986</v>
      </c>
      <c r="F2308">
        <v>5.5</v>
      </c>
      <c r="G2308" t="b">
        <f t="shared" ref="G2308:G2371" si="157">ISBLANK(F2308)</f>
        <v>0</v>
      </c>
      <c r="M2308" s="29"/>
    </row>
    <row r="2309" spans="2:13" x14ac:dyDescent="0.25">
      <c r="B2309" s="29">
        <v>31527</v>
      </c>
      <c r="C2309" s="4">
        <f t="shared" si="154"/>
        <v>1986</v>
      </c>
      <c r="D2309" s="4">
        <f t="shared" si="155"/>
        <v>4</v>
      </c>
      <c r="E2309" s="4" t="str">
        <f t="shared" si="156"/>
        <v>4-1986</v>
      </c>
      <c r="F2309">
        <v>7.7</v>
      </c>
      <c r="G2309" t="b">
        <f t="shared" si="157"/>
        <v>0</v>
      </c>
      <c r="M2309" s="29"/>
    </row>
    <row r="2310" spans="2:13" x14ac:dyDescent="0.25">
      <c r="B2310" s="29">
        <v>31528</v>
      </c>
      <c r="C2310" s="4">
        <f t="shared" si="154"/>
        <v>1986</v>
      </c>
      <c r="D2310" s="4">
        <f t="shared" si="155"/>
        <v>4</v>
      </c>
      <c r="E2310" s="4" t="str">
        <f t="shared" si="156"/>
        <v>4-1986</v>
      </c>
      <c r="F2310">
        <v>7.5</v>
      </c>
      <c r="G2310" t="b">
        <f t="shared" si="157"/>
        <v>0</v>
      </c>
      <c r="M2310" s="29"/>
    </row>
    <row r="2311" spans="2:13" x14ac:dyDescent="0.25">
      <c r="B2311" s="29">
        <v>31529</v>
      </c>
      <c r="C2311" s="4">
        <f t="shared" si="154"/>
        <v>1986</v>
      </c>
      <c r="D2311" s="4">
        <f t="shared" si="155"/>
        <v>4</v>
      </c>
      <c r="E2311" s="4" t="str">
        <f t="shared" si="156"/>
        <v>4-1986</v>
      </c>
      <c r="F2311">
        <v>5.7</v>
      </c>
      <c r="G2311" t="b">
        <f t="shared" si="157"/>
        <v>0</v>
      </c>
      <c r="M2311" s="29"/>
    </row>
    <row r="2312" spans="2:13" x14ac:dyDescent="0.25">
      <c r="B2312" s="29">
        <v>31530</v>
      </c>
      <c r="C2312" s="4">
        <f t="shared" si="154"/>
        <v>1986</v>
      </c>
      <c r="D2312" s="4">
        <f t="shared" si="155"/>
        <v>4</v>
      </c>
      <c r="E2312" s="4" t="str">
        <f t="shared" si="156"/>
        <v>4-1986</v>
      </c>
      <c r="F2312">
        <v>5.6000000000000005</v>
      </c>
      <c r="G2312" t="b">
        <f t="shared" si="157"/>
        <v>0</v>
      </c>
      <c r="M2312" s="29"/>
    </row>
    <row r="2313" spans="2:13" x14ac:dyDescent="0.25">
      <c r="B2313" s="29">
        <v>31531</v>
      </c>
      <c r="C2313" s="4">
        <f t="shared" si="154"/>
        <v>1986</v>
      </c>
      <c r="D2313" s="4">
        <f t="shared" si="155"/>
        <v>4</v>
      </c>
      <c r="E2313" s="4" t="str">
        <f t="shared" si="156"/>
        <v>4-1986</v>
      </c>
      <c r="F2313">
        <v>6.8</v>
      </c>
      <c r="G2313" t="b">
        <f t="shared" si="157"/>
        <v>0</v>
      </c>
      <c r="M2313" s="29"/>
    </row>
    <row r="2314" spans="2:13" x14ac:dyDescent="0.25">
      <c r="B2314" s="29">
        <v>31532</v>
      </c>
      <c r="C2314" s="4">
        <f t="shared" si="154"/>
        <v>1986</v>
      </c>
      <c r="D2314" s="4">
        <f t="shared" si="155"/>
        <v>4</v>
      </c>
      <c r="E2314" s="4" t="str">
        <f t="shared" si="156"/>
        <v>4-1986</v>
      </c>
      <c r="F2314">
        <v>6.5</v>
      </c>
      <c r="G2314" t="b">
        <f t="shared" si="157"/>
        <v>0</v>
      </c>
      <c r="M2314" s="29"/>
    </row>
    <row r="2315" spans="2:13" x14ac:dyDescent="0.25">
      <c r="B2315" s="29">
        <v>31533</v>
      </c>
      <c r="C2315" s="4">
        <f t="shared" si="154"/>
        <v>1986</v>
      </c>
      <c r="D2315" s="4">
        <f t="shared" si="155"/>
        <v>5</v>
      </c>
      <c r="E2315" s="4" t="str">
        <f t="shared" si="156"/>
        <v>5-1986</v>
      </c>
      <c r="F2315">
        <v>5.5</v>
      </c>
      <c r="G2315" t="b">
        <f t="shared" si="157"/>
        <v>0</v>
      </c>
      <c r="M2315" s="29"/>
    </row>
    <row r="2316" spans="2:13" x14ac:dyDescent="0.25">
      <c r="B2316" s="29">
        <v>31534</v>
      </c>
      <c r="C2316" s="4">
        <f t="shared" si="154"/>
        <v>1986</v>
      </c>
      <c r="D2316" s="4">
        <f t="shared" si="155"/>
        <v>5</v>
      </c>
      <c r="E2316" s="4" t="str">
        <f t="shared" si="156"/>
        <v>5-1986</v>
      </c>
      <c r="F2316">
        <v>7.3</v>
      </c>
      <c r="G2316" t="b">
        <f t="shared" si="157"/>
        <v>0</v>
      </c>
      <c r="M2316" s="29"/>
    </row>
    <row r="2317" spans="2:13" x14ac:dyDescent="0.25">
      <c r="B2317" s="29">
        <v>31535</v>
      </c>
      <c r="C2317" s="4">
        <f t="shared" si="154"/>
        <v>1986</v>
      </c>
      <c r="D2317" s="4">
        <f t="shared" si="155"/>
        <v>5</v>
      </c>
      <c r="E2317" s="4" t="str">
        <f t="shared" si="156"/>
        <v>5-1986</v>
      </c>
      <c r="F2317">
        <v>7</v>
      </c>
      <c r="G2317" t="b">
        <f t="shared" si="157"/>
        <v>0</v>
      </c>
      <c r="M2317" s="29"/>
    </row>
    <row r="2318" spans="2:13" x14ac:dyDescent="0.25">
      <c r="B2318" s="29">
        <v>31536</v>
      </c>
      <c r="C2318" s="4">
        <f t="shared" si="154"/>
        <v>1986</v>
      </c>
      <c r="D2318" s="4">
        <f t="shared" si="155"/>
        <v>5</v>
      </c>
      <c r="E2318" s="4" t="str">
        <f t="shared" si="156"/>
        <v>5-1986</v>
      </c>
      <c r="F2318">
        <v>5.8</v>
      </c>
      <c r="G2318" t="b">
        <f t="shared" si="157"/>
        <v>0</v>
      </c>
      <c r="M2318" s="29"/>
    </row>
    <row r="2319" spans="2:13" x14ac:dyDescent="0.25">
      <c r="B2319" s="29">
        <v>31537</v>
      </c>
      <c r="C2319" s="4">
        <f t="shared" si="154"/>
        <v>1986</v>
      </c>
      <c r="D2319" s="4">
        <f t="shared" si="155"/>
        <v>5</v>
      </c>
      <c r="E2319" s="4" t="str">
        <f t="shared" si="156"/>
        <v>5-1986</v>
      </c>
      <c r="F2319">
        <v>4.7</v>
      </c>
      <c r="G2319" t="b">
        <f t="shared" si="157"/>
        <v>0</v>
      </c>
      <c r="M2319" s="29"/>
    </row>
    <row r="2320" spans="2:13" x14ac:dyDescent="0.25">
      <c r="B2320" s="29">
        <v>31538</v>
      </c>
      <c r="C2320" s="4">
        <f t="shared" si="154"/>
        <v>1986</v>
      </c>
      <c r="D2320" s="4">
        <f t="shared" si="155"/>
        <v>5</v>
      </c>
      <c r="E2320" s="4" t="str">
        <f t="shared" si="156"/>
        <v>5-1986</v>
      </c>
      <c r="F2320">
        <v>4.5</v>
      </c>
      <c r="G2320" t="b">
        <f t="shared" si="157"/>
        <v>0</v>
      </c>
      <c r="M2320" s="29"/>
    </row>
    <row r="2321" spans="2:13" x14ac:dyDescent="0.25">
      <c r="B2321" s="29">
        <v>31539</v>
      </c>
      <c r="C2321" s="4">
        <f t="shared" si="154"/>
        <v>1986</v>
      </c>
      <c r="D2321" s="4">
        <f t="shared" si="155"/>
        <v>5</v>
      </c>
      <c r="E2321" s="4" t="str">
        <f t="shared" si="156"/>
        <v>5-1986</v>
      </c>
      <c r="F2321">
        <v>4.6000000000000005</v>
      </c>
      <c r="G2321" t="b">
        <f t="shared" si="157"/>
        <v>0</v>
      </c>
      <c r="M2321" s="29"/>
    </row>
    <row r="2322" spans="2:13" x14ac:dyDescent="0.25">
      <c r="B2322" s="29">
        <v>31540</v>
      </c>
      <c r="C2322" s="4">
        <f t="shared" si="154"/>
        <v>1986</v>
      </c>
      <c r="D2322" s="4">
        <f t="shared" si="155"/>
        <v>5</v>
      </c>
      <c r="E2322" s="4" t="str">
        <f t="shared" si="156"/>
        <v>5-1986</v>
      </c>
      <c r="F2322">
        <v>4.6000000000000005</v>
      </c>
      <c r="G2322" t="b">
        <f t="shared" si="157"/>
        <v>0</v>
      </c>
      <c r="M2322" s="29"/>
    </row>
    <row r="2323" spans="2:13" x14ac:dyDescent="0.25">
      <c r="B2323" s="29">
        <v>31541</v>
      </c>
      <c r="C2323" s="4">
        <f t="shared" si="154"/>
        <v>1986</v>
      </c>
      <c r="D2323" s="4">
        <f t="shared" si="155"/>
        <v>5</v>
      </c>
      <c r="E2323" s="4" t="str">
        <f t="shared" si="156"/>
        <v>5-1986</v>
      </c>
      <c r="F2323">
        <v>6.8</v>
      </c>
      <c r="G2323" t="b">
        <f t="shared" si="157"/>
        <v>0</v>
      </c>
      <c r="M2323" s="29"/>
    </row>
    <row r="2324" spans="2:13" x14ac:dyDescent="0.25">
      <c r="B2324" s="29">
        <v>31542</v>
      </c>
      <c r="C2324" s="4">
        <f t="shared" si="154"/>
        <v>1986</v>
      </c>
      <c r="D2324" s="4">
        <f t="shared" si="155"/>
        <v>5</v>
      </c>
      <c r="E2324" s="4" t="str">
        <f t="shared" si="156"/>
        <v>5-1986</v>
      </c>
      <c r="F2324">
        <v>7</v>
      </c>
      <c r="G2324" t="b">
        <f t="shared" si="157"/>
        <v>0</v>
      </c>
      <c r="M2324" s="29"/>
    </row>
    <row r="2325" spans="2:13" x14ac:dyDescent="0.25">
      <c r="B2325" s="29">
        <v>31543</v>
      </c>
      <c r="C2325" s="4">
        <f t="shared" si="154"/>
        <v>1986</v>
      </c>
      <c r="D2325" s="4">
        <f t="shared" si="155"/>
        <v>5</v>
      </c>
      <c r="E2325" s="4" t="str">
        <f t="shared" si="156"/>
        <v>5-1986</v>
      </c>
      <c r="F2325">
        <v>6.8</v>
      </c>
      <c r="G2325" t="b">
        <f t="shared" si="157"/>
        <v>0</v>
      </c>
      <c r="M2325" s="29"/>
    </row>
    <row r="2326" spans="2:13" x14ac:dyDescent="0.25">
      <c r="B2326" s="29">
        <v>31544</v>
      </c>
      <c r="C2326" s="4">
        <f t="shared" si="154"/>
        <v>1986</v>
      </c>
      <c r="D2326" s="4">
        <f t="shared" si="155"/>
        <v>5</v>
      </c>
      <c r="E2326" s="4" t="str">
        <f t="shared" si="156"/>
        <v>5-1986</v>
      </c>
      <c r="F2326">
        <v>5.2</v>
      </c>
      <c r="G2326" t="b">
        <f t="shared" si="157"/>
        <v>0</v>
      </c>
      <c r="M2326" s="29"/>
    </row>
    <row r="2327" spans="2:13" x14ac:dyDescent="0.25">
      <c r="B2327" s="29">
        <v>31545</v>
      </c>
      <c r="C2327" s="4">
        <f t="shared" si="154"/>
        <v>1986</v>
      </c>
      <c r="D2327" s="4">
        <f t="shared" si="155"/>
        <v>5</v>
      </c>
      <c r="E2327" s="4" t="str">
        <f t="shared" si="156"/>
        <v>5-1986</v>
      </c>
      <c r="F2327">
        <v>5.7</v>
      </c>
      <c r="G2327" t="b">
        <f t="shared" si="157"/>
        <v>0</v>
      </c>
      <c r="M2327" s="29"/>
    </row>
    <row r="2328" spans="2:13" x14ac:dyDescent="0.25">
      <c r="B2328" s="29">
        <v>31546</v>
      </c>
      <c r="C2328" s="4">
        <f t="shared" si="154"/>
        <v>1986</v>
      </c>
      <c r="D2328" s="4">
        <f t="shared" si="155"/>
        <v>5</v>
      </c>
      <c r="E2328" s="4" t="str">
        <f t="shared" si="156"/>
        <v>5-1986</v>
      </c>
      <c r="F2328">
        <v>7.4</v>
      </c>
      <c r="G2328" t="b">
        <f t="shared" si="157"/>
        <v>0</v>
      </c>
      <c r="M2328" s="29"/>
    </row>
    <row r="2329" spans="2:13" x14ac:dyDescent="0.25">
      <c r="B2329" s="29">
        <v>31547</v>
      </c>
      <c r="C2329" s="4">
        <f t="shared" si="154"/>
        <v>1986</v>
      </c>
      <c r="D2329" s="4">
        <f t="shared" si="155"/>
        <v>5</v>
      </c>
      <c r="E2329" s="4" t="str">
        <f t="shared" si="156"/>
        <v>5-1986</v>
      </c>
      <c r="F2329">
        <v>6.9</v>
      </c>
      <c r="G2329" t="b">
        <f t="shared" si="157"/>
        <v>0</v>
      </c>
      <c r="M2329" s="29"/>
    </row>
    <row r="2330" spans="2:13" x14ac:dyDescent="0.25">
      <c r="B2330" s="29">
        <v>31548</v>
      </c>
      <c r="C2330" s="4">
        <f t="shared" si="154"/>
        <v>1986</v>
      </c>
      <c r="D2330" s="4">
        <f t="shared" si="155"/>
        <v>5</v>
      </c>
      <c r="E2330" s="4" t="str">
        <f t="shared" si="156"/>
        <v>5-1986</v>
      </c>
      <c r="F2330">
        <v>7.9</v>
      </c>
      <c r="G2330" t="b">
        <f t="shared" si="157"/>
        <v>0</v>
      </c>
      <c r="M2330" s="29"/>
    </row>
    <row r="2331" spans="2:13" x14ac:dyDescent="0.25">
      <c r="B2331" s="29">
        <v>31549</v>
      </c>
      <c r="C2331" s="4">
        <f t="shared" si="154"/>
        <v>1986</v>
      </c>
      <c r="D2331" s="4">
        <f t="shared" si="155"/>
        <v>5</v>
      </c>
      <c r="E2331" s="4" t="str">
        <f t="shared" si="156"/>
        <v>5-1986</v>
      </c>
      <c r="F2331">
        <v>7.3</v>
      </c>
      <c r="G2331" t="b">
        <f t="shared" si="157"/>
        <v>0</v>
      </c>
      <c r="M2331" s="29"/>
    </row>
    <row r="2332" spans="2:13" x14ac:dyDescent="0.25">
      <c r="B2332" s="29">
        <v>31550</v>
      </c>
      <c r="C2332" s="4">
        <f t="shared" si="154"/>
        <v>1986</v>
      </c>
      <c r="D2332" s="4">
        <f t="shared" si="155"/>
        <v>5</v>
      </c>
      <c r="E2332" s="4" t="str">
        <f t="shared" si="156"/>
        <v>5-1986</v>
      </c>
      <c r="F2332">
        <v>6.7</v>
      </c>
      <c r="G2332" t="b">
        <f t="shared" si="157"/>
        <v>0</v>
      </c>
      <c r="M2332" s="29"/>
    </row>
    <row r="2333" spans="2:13" x14ac:dyDescent="0.25">
      <c r="B2333" s="29">
        <v>31551</v>
      </c>
      <c r="C2333" s="4">
        <f t="shared" si="154"/>
        <v>1986</v>
      </c>
      <c r="D2333" s="4">
        <f t="shared" si="155"/>
        <v>5</v>
      </c>
      <c r="E2333" s="4" t="str">
        <f t="shared" si="156"/>
        <v>5-1986</v>
      </c>
      <c r="F2333">
        <v>6.3</v>
      </c>
      <c r="G2333" t="b">
        <f t="shared" si="157"/>
        <v>0</v>
      </c>
      <c r="M2333" s="29"/>
    </row>
    <row r="2334" spans="2:13" x14ac:dyDescent="0.25">
      <c r="B2334" s="29">
        <v>31552</v>
      </c>
      <c r="C2334" s="4">
        <f t="shared" si="154"/>
        <v>1986</v>
      </c>
      <c r="D2334" s="4">
        <f t="shared" si="155"/>
        <v>5</v>
      </c>
      <c r="E2334" s="4" t="str">
        <f t="shared" si="156"/>
        <v>5-1986</v>
      </c>
      <c r="F2334">
        <v>6.9</v>
      </c>
      <c r="G2334" t="b">
        <f t="shared" si="157"/>
        <v>0</v>
      </c>
      <c r="M2334" s="29"/>
    </row>
    <row r="2335" spans="2:13" x14ac:dyDescent="0.25">
      <c r="B2335" s="29">
        <v>31553</v>
      </c>
      <c r="C2335" s="4">
        <f t="shared" si="154"/>
        <v>1986</v>
      </c>
      <c r="D2335" s="4">
        <f t="shared" si="155"/>
        <v>5</v>
      </c>
      <c r="E2335" s="4" t="str">
        <f t="shared" si="156"/>
        <v>5-1986</v>
      </c>
      <c r="F2335">
        <v>7.1000000000000005</v>
      </c>
      <c r="G2335" t="b">
        <f t="shared" si="157"/>
        <v>0</v>
      </c>
      <c r="M2335" s="29"/>
    </row>
    <row r="2336" spans="2:13" x14ac:dyDescent="0.25">
      <c r="B2336" s="29">
        <v>31554</v>
      </c>
      <c r="C2336" s="4">
        <f t="shared" si="154"/>
        <v>1986</v>
      </c>
      <c r="D2336" s="4">
        <f t="shared" si="155"/>
        <v>5</v>
      </c>
      <c r="E2336" s="4" t="str">
        <f t="shared" si="156"/>
        <v>5-1986</v>
      </c>
      <c r="F2336">
        <v>4.9000000000000004</v>
      </c>
      <c r="G2336" t="b">
        <f t="shared" si="157"/>
        <v>0</v>
      </c>
      <c r="M2336" s="29"/>
    </row>
    <row r="2337" spans="2:13" x14ac:dyDescent="0.25">
      <c r="B2337" s="29">
        <v>31555</v>
      </c>
      <c r="C2337" s="4">
        <f t="shared" si="154"/>
        <v>1986</v>
      </c>
      <c r="D2337" s="4">
        <f t="shared" si="155"/>
        <v>5</v>
      </c>
      <c r="E2337" s="4" t="str">
        <f t="shared" si="156"/>
        <v>5-1986</v>
      </c>
      <c r="F2337">
        <v>6.5</v>
      </c>
      <c r="G2337" t="b">
        <f t="shared" si="157"/>
        <v>0</v>
      </c>
      <c r="M2337" s="29"/>
    </row>
    <row r="2338" spans="2:13" x14ac:dyDescent="0.25">
      <c r="B2338" s="29">
        <v>31556</v>
      </c>
      <c r="C2338" s="4">
        <f t="shared" si="154"/>
        <v>1986</v>
      </c>
      <c r="D2338" s="4">
        <f t="shared" si="155"/>
        <v>5</v>
      </c>
      <c r="E2338" s="4" t="str">
        <f t="shared" si="156"/>
        <v>5-1986</v>
      </c>
      <c r="F2338">
        <v>6.7</v>
      </c>
      <c r="G2338" t="b">
        <f t="shared" si="157"/>
        <v>0</v>
      </c>
      <c r="M2338" s="29"/>
    </row>
    <row r="2339" spans="2:13" x14ac:dyDescent="0.25">
      <c r="B2339" s="29">
        <v>31557</v>
      </c>
      <c r="C2339" s="4">
        <f t="shared" si="154"/>
        <v>1986</v>
      </c>
      <c r="D2339" s="4">
        <f t="shared" si="155"/>
        <v>5</v>
      </c>
      <c r="E2339" s="4" t="str">
        <f t="shared" si="156"/>
        <v>5-1986</v>
      </c>
      <c r="F2339">
        <v>6.8</v>
      </c>
      <c r="G2339" t="b">
        <f t="shared" si="157"/>
        <v>0</v>
      </c>
      <c r="M2339" s="29"/>
    </row>
    <row r="2340" spans="2:13" x14ac:dyDescent="0.25">
      <c r="B2340" s="29">
        <v>31558</v>
      </c>
      <c r="C2340" s="4">
        <f t="shared" si="154"/>
        <v>1986</v>
      </c>
      <c r="D2340" s="4">
        <f t="shared" si="155"/>
        <v>5</v>
      </c>
      <c r="E2340" s="4" t="str">
        <f t="shared" si="156"/>
        <v>5-1986</v>
      </c>
      <c r="F2340">
        <v>6.3</v>
      </c>
      <c r="G2340" t="b">
        <f t="shared" si="157"/>
        <v>0</v>
      </c>
      <c r="M2340" s="29"/>
    </row>
    <row r="2341" spans="2:13" x14ac:dyDescent="0.25">
      <c r="B2341" s="29">
        <v>31559</v>
      </c>
      <c r="C2341" s="4">
        <f t="shared" si="154"/>
        <v>1986</v>
      </c>
      <c r="D2341" s="4">
        <f t="shared" si="155"/>
        <v>5</v>
      </c>
      <c r="E2341" s="4" t="str">
        <f t="shared" si="156"/>
        <v>5-1986</v>
      </c>
      <c r="F2341">
        <v>7.1000000000000005</v>
      </c>
      <c r="G2341" t="b">
        <f t="shared" si="157"/>
        <v>0</v>
      </c>
      <c r="M2341" s="29"/>
    </row>
    <row r="2342" spans="2:13" x14ac:dyDescent="0.25">
      <c r="B2342" s="29">
        <v>31560</v>
      </c>
      <c r="C2342" s="4">
        <f t="shared" si="154"/>
        <v>1986</v>
      </c>
      <c r="D2342" s="4">
        <f t="shared" si="155"/>
        <v>5</v>
      </c>
      <c r="E2342" s="4" t="str">
        <f t="shared" si="156"/>
        <v>5-1986</v>
      </c>
      <c r="F2342">
        <v>5.8</v>
      </c>
      <c r="G2342" t="b">
        <f t="shared" si="157"/>
        <v>0</v>
      </c>
      <c r="M2342" s="29"/>
    </row>
    <row r="2343" spans="2:13" x14ac:dyDescent="0.25">
      <c r="B2343" s="29">
        <v>31561</v>
      </c>
      <c r="C2343" s="4">
        <f t="shared" si="154"/>
        <v>1986</v>
      </c>
      <c r="D2343" s="4">
        <f t="shared" si="155"/>
        <v>5</v>
      </c>
      <c r="E2343" s="4" t="str">
        <f t="shared" si="156"/>
        <v>5-1986</v>
      </c>
      <c r="F2343">
        <v>7</v>
      </c>
      <c r="G2343" t="b">
        <f t="shared" si="157"/>
        <v>0</v>
      </c>
      <c r="M2343" s="29"/>
    </row>
    <row r="2344" spans="2:13" x14ac:dyDescent="0.25">
      <c r="B2344" s="29">
        <v>31562</v>
      </c>
      <c r="C2344" s="4">
        <f t="shared" si="154"/>
        <v>1986</v>
      </c>
      <c r="D2344" s="4">
        <f t="shared" si="155"/>
        <v>5</v>
      </c>
      <c r="E2344" s="4" t="str">
        <f t="shared" si="156"/>
        <v>5-1986</v>
      </c>
      <c r="F2344">
        <v>6.7</v>
      </c>
      <c r="G2344" t="b">
        <f t="shared" si="157"/>
        <v>0</v>
      </c>
      <c r="M2344" s="29"/>
    </row>
    <row r="2345" spans="2:13" x14ac:dyDescent="0.25">
      <c r="B2345" s="29">
        <v>31563</v>
      </c>
      <c r="C2345" s="4">
        <f t="shared" si="154"/>
        <v>1986</v>
      </c>
      <c r="D2345" s="4">
        <f t="shared" si="155"/>
        <v>5</v>
      </c>
      <c r="E2345" s="4" t="str">
        <f t="shared" si="156"/>
        <v>5-1986</v>
      </c>
      <c r="F2345">
        <v>7.3</v>
      </c>
      <c r="G2345" t="b">
        <f t="shared" si="157"/>
        <v>0</v>
      </c>
      <c r="M2345" s="29"/>
    </row>
    <row r="2346" spans="2:13" x14ac:dyDescent="0.25">
      <c r="B2346" s="29">
        <v>31564</v>
      </c>
      <c r="C2346" s="4">
        <f t="shared" si="154"/>
        <v>1986</v>
      </c>
      <c r="D2346" s="4">
        <f t="shared" si="155"/>
        <v>6</v>
      </c>
      <c r="E2346" s="4" t="str">
        <f t="shared" si="156"/>
        <v>6-1986</v>
      </c>
      <c r="F2346">
        <v>7.3</v>
      </c>
      <c r="G2346" t="b">
        <f t="shared" si="157"/>
        <v>0</v>
      </c>
      <c r="M2346" s="29"/>
    </row>
    <row r="2347" spans="2:13" x14ac:dyDescent="0.25">
      <c r="B2347" s="29">
        <v>31565</v>
      </c>
      <c r="C2347" s="4">
        <f t="shared" si="154"/>
        <v>1986</v>
      </c>
      <c r="D2347" s="4">
        <f t="shared" si="155"/>
        <v>6</v>
      </c>
      <c r="E2347" s="4" t="str">
        <f t="shared" si="156"/>
        <v>6-1986</v>
      </c>
      <c r="F2347">
        <v>7.9</v>
      </c>
      <c r="G2347" t="b">
        <f t="shared" si="157"/>
        <v>0</v>
      </c>
      <c r="M2347" s="29"/>
    </row>
    <row r="2348" spans="2:13" x14ac:dyDescent="0.25">
      <c r="B2348" s="29">
        <v>31566</v>
      </c>
      <c r="C2348" s="4">
        <f t="shared" si="154"/>
        <v>1986</v>
      </c>
      <c r="D2348" s="4">
        <f t="shared" si="155"/>
        <v>6</v>
      </c>
      <c r="E2348" s="4" t="str">
        <f t="shared" si="156"/>
        <v>6-1986</v>
      </c>
      <c r="F2348">
        <v>7.7</v>
      </c>
      <c r="G2348" t="b">
        <f t="shared" si="157"/>
        <v>0</v>
      </c>
      <c r="M2348" s="29"/>
    </row>
    <row r="2349" spans="2:13" x14ac:dyDescent="0.25">
      <c r="B2349" s="29">
        <v>31567</v>
      </c>
      <c r="C2349" s="4">
        <f t="shared" si="154"/>
        <v>1986</v>
      </c>
      <c r="D2349" s="4">
        <f t="shared" si="155"/>
        <v>6</v>
      </c>
      <c r="E2349" s="4" t="str">
        <f t="shared" si="156"/>
        <v>6-1986</v>
      </c>
      <c r="F2349">
        <v>7.1000000000000005</v>
      </c>
      <c r="G2349" t="b">
        <f t="shared" si="157"/>
        <v>0</v>
      </c>
      <c r="M2349" s="29"/>
    </row>
    <row r="2350" spans="2:13" x14ac:dyDescent="0.25">
      <c r="B2350" s="29">
        <v>31568</v>
      </c>
      <c r="C2350" s="4">
        <f t="shared" si="154"/>
        <v>1986</v>
      </c>
      <c r="D2350" s="4">
        <f t="shared" si="155"/>
        <v>6</v>
      </c>
      <c r="E2350" s="4" t="str">
        <f t="shared" si="156"/>
        <v>6-1986</v>
      </c>
      <c r="F2350">
        <v>5.7</v>
      </c>
      <c r="G2350" t="b">
        <f t="shared" si="157"/>
        <v>0</v>
      </c>
      <c r="M2350" s="29"/>
    </row>
    <row r="2351" spans="2:13" x14ac:dyDescent="0.25">
      <c r="B2351" s="29">
        <v>31569</v>
      </c>
      <c r="C2351" s="4">
        <f t="shared" si="154"/>
        <v>1986</v>
      </c>
      <c r="D2351" s="4">
        <f t="shared" si="155"/>
        <v>6</v>
      </c>
      <c r="E2351" s="4" t="str">
        <f t="shared" si="156"/>
        <v>6-1986</v>
      </c>
      <c r="F2351">
        <v>4.9000000000000004</v>
      </c>
      <c r="G2351" t="b">
        <f t="shared" si="157"/>
        <v>0</v>
      </c>
      <c r="M2351" s="29"/>
    </row>
    <row r="2352" spans="2:13" x14ac:dyDescent="0.25">
      <c r="B2352" s="29">
        <v>31570</v>
      </c>
      <c r="C2352" s="4">
        <f t="shared" si="154"/>
        <v>1986</v>
      </c>
      <c r="D2352" s="4">
        <f t="shared" si="155"/>
        <v>6</v>
      </c>
      <c r="E2352" s="4" t="str">
        <f t="shared" si="156"/>
        <v>6-1986</v>
      </c>
      <c r="F2352">
        <v>4.5</v>
      </c>
      <c r="G2352" t="b">
        <f t="shared" si="157"/>
        <v>0</v>
      </c>
      <c r="M2352" s="29"/>
    </row>
    <row r="2353" spans="2:13" x14ac:dyDescent="0.25">
      <c r="B2353" s="29">
        <v>31571</v>
      </c>
      <c r="C2353" s="4">
        <f t="shared" si="154"/>
        <v>1986</v>
      </c>
      <c r="D2353" s="4">
        <f t="shared" si="155"/>
        <v>6</v>
      </c>
      <c r="E2353" s="4" t="str">
        <f t="shared" si="156"/>
        <v>6-1986</v>
      </c>
      <c r="F2353">
        <v>5.6000000000000005</v>
      </c>
      <c r="G2353" t="b">
        <f t="shared" si="157"/>
        <v>0</v>
      </c>
      <c r="M2353" s="29"/>
    </row>
    <row r="2354" spans="2:13" x14ac:dyDescent="0.25">
      <c r="B2354" s="29">
        <v>31572</v>
      </c>
      <c r="C2354" s="4">
        <f t="shared" si="154"/>
        <v>1986</v>
      </c>
      <c r="D2354" s="4">
        <f t="shared" si="155"/>
        <v>6</v>
      </c>
      <c r="E2354" s="4" t="str">
        <f t="shared" si="156"/>
        <v>6-1986</v>
      </c>
      <c r="F2354">
        <v>5.3</v>
      </c>
      <c r="G2354" t="b">
        <f t="shared" si="157"/>
        <v>0</v>
      </c>
      <c r="M2354" s="29"/>
    </row>
    <row r="2355" spans="2:13" x14ac:dyDescent="0.25">
      <c r="B2355" s="29">
        <v>31573</v>
      </c>
      <c r="C2355" s="4">
        <f t="shared" si="154"/>
        <v>1986</v>
      </c>
      <c r="D2355" s="4">
        <f t="shared" si="155"/>
        <v>6</v>
      </c>
      <c r="E2355" s="4" t="str">
        <f t="shared" si="156"/>
        <v>6-1986</v>
      </c>
      <c r="F2355">
        <v>6.3</v>
      </c>
      <c r="G2355" t="b">
        <f t="shared" si="157"/>
        <v>0</v>
      </c>
      <c r="M2355" s="29"/>
    </row>
    <row r="2356" spans="2:13" x14ac:dyDescent="0.25">
      <c r="B2356" s="29">
        <v>31574</v>
      </c>
      <c r="C2356" s="4">
        <f t="shared" si="154"/>
        <v>1986</v>
      </c>
      <c r="D2356" s="4">
        <f t="shared" si="155"/>
        <v>6</v>
      </c>
      <c r="E2356" s="4" t="str">
        <f t="shared" si="156"/>
        <v>6-1986</v>
      </c>
      <c r="F2356">
        <v>6.7</v>
      </c>
      <c r="G2356" t="b">
        <f t="shared" si="157"/>
        <v>0</v>
      </c>
      <c r="M2356" s="29"/>
    </row>
    <row r="2357" spans="2:13" x14ac:dyDescent="0.25">
      <c r="B2357" s="29">
        <v>31575</v>
      </c>
      <c r="C2357" s="4">
        <f t="shared" si="154"/>
        <v>1986</v>
      </c>
      <c r="D2357" s="4">
        <f t="shared" si="155"/>
        <v>6</v>
      </c>
      <c r="E2357" s="4" t="str">
        <f t="shared" si="156"/>
        <v>6-1986</v>
      </c>
      <c r="F2357">
        <v>6.7</v>
      </c>
      <c r="G2357" t="b">
        <f t="shared" si="157"/>
        <v>0</v>
      </c>
      <c r="M2357" s="29"/>
    </row>
    <row r="2358" spans="2:13" x14ac:dyDescent="0.25">
      <c r="B2358" s="29">
        <v>31576</v>
      </c>
      <c r="C2358" s="4">
        <f t="shared" si="154"/>
        <v>1986</v>
      </c>
      <c r="D2358" s="4">
        <f t="shared" si="155"/>
        <v>6</v>
      </c>
      <c r="E2358" s="4" t="str">
        <f t="shared" si="156"/>
        <v>6-1986</v>
      </c>
      <c r="F2358">
        <v>5.7</v>
      </c>
      <c r="G2358" t="b">
        <f t="shared" si="157"/>
        <v>0</v>
      </c>
      <c r="M2358" s="29"/>
    </row>
    <row r="2359" spans="2:13" x14ac:dyDescent="0.25">
      <c r="B2359" s="29">
        <v>31577</v>
      </c>
      <c r="C2359" s="4">
        <f t="shared" si="154"/>
        <v>1986</v>
      </c>
      <c r="D2359" s="4">
        <f t="shared" si="155"/>
        <v>6</v>
      </c>
      <c r="E2359" s="4" t="str">
        <f t="shared" si="156"/>
        <v>6-1986</v>
      </c>
      <c r="F2359">
        <v>5.5</v>
      </c>
      <c r="G2359" t="b">
        <f t="shared" si="157"/>
        <v>0</v>
      </c>
      <c r="M2359" s="29"/>
    </row>
    <row r="2360" spans="2:13" x14ac:dyDescent="0.25">
      <c r="B2360" s="29">
        <v>31578</v>
      </c>
      <c r="C2360" s="4">
        <f t="shared" si="154"/>
        <v>1986</v>
      </c>
      <c r="D2360" s="4">
        <f t="shared" si="155"/>
        <v>6</v>
      </c>
      <c r="E2360" s="4" t="str">
        <f t="shared" si="156"/>
        <v>6-1986</v>
      </c>
      <c r="F2360">
        <v>6.4</v>
      </c>
      <c r="G2360" t="b">
        <f t="shared" si="157"/>
        <v>0</v>
      </c>
      <c r="M2360" s="29"/>
    </row>
    <row r="2361" spans="2:13" x14ac:dyDescent="0.25">
      <c r="B2361" s="29">
        <v>31579</v>
      </c>
      <c r="C2361" s="4">
        <f t="shared" si="154"/>
        <v>1986</v>
      </c>
      <c r="D2361" s="4">
        <f t="shared" si="155"/>
        <v>6</v>
      </c>
      <c r="E2361" s="4" t="str">
        <f t="shared" si="156"/>
        <v>6-1986</v>
      </c>
      <c r="F2361">
        <v>6.4</v>
      </c>
      <c r="G2361" t="b">
        <f t="shared" si="157"/>
        <v>0</v>
      </c>
      <c r="M2361" s="29"/>
    </row>
    <row r="2362" spans="2:13" x14ac:dyDescent="0.25">
      <c r="B2362" s="29">
        <v>31580</v>
      </c>
      <c r="C2362" s="4">
        <f t="shared" si="154"/>
        <v>1986</v>
      </c>
      <c r="D2362" s="4">
        <f t="shared" si="155"/>
        <v>6</v>
      </c>
      <c r="E2362" s="4" t="str">
        <f t="shared" si="156"/>
        <v>6-1986</v>
      </c>
      <c r="F2362">
        <v>7.5</v>
      </c>
      <c r="G2362" t="b">
        <f t="shared" si="157"/>
        <v>0</v>
      </c>
      <c r="M2362" s="29"/>
    </row>
    <row r="2363" spans="2:13" x14ac:dyDescent="0.25">
      <c r="B2363" s="29">
        <v>31581</v>
      </c>
      <c r="C2363" s="4">
        <f t="shared" si="154"/>
        <v>1986</v>
      </c>
      <c r="D2363" s="4">
        <f t="shared" si="155"/>
        <v>6</v>
      </c>
      <c r="E2363" s="4" t="str">
        <f t="shared" si="156"/>
        <v>6-1986</v>
      </c>
      <c r="F2363">
        <v>6.7</v>
      </c>
      <c r="G2363" t="b">
        <f t="shared" si="157"/>
        <v>0</v>
      </c>
      <c r="M2363" s="29"/>
    </row>
    <row r="2364" spans="2:13" x14ac:dyDescent="0.25">
      <c r="B2364" s="29">
        <v>31582</v>
      </c>
      <c r="C2364" s="4">
        <f t="shared" si="154"/>
        <v>1986</v>
      </c>
      <c r="D2364" s="4">
        <f t="shared" si="155"/>
        <v>6</v>
      </c>
      <c r="E2364" s="4" t="str">
        <f t="shared" si="156"/>
        <v>6-1986</v>
      </c>
      <c r="F2364">
        <v>4.3</v>
      </c>
      <c r="G2364" t="b">
        <f t="shared" si="157"/>
        <v>0</v>
      </c>
      <c r="M2364" s="29"/>
    </row>
    <row r="2365" spans="2:13" x14ac:dyDescent="0.25">
      <c r="B2365" s="29">
        <v>31583</v>
      </c>
      <c r="C2365" s="4">
        <f t="shared" si="154"/>
        <v>1986</v>
      </c>
      <c r="D2365" s="4">
        <f t="shared" si="155"/>
        <v>6</v>
      </c>
      <c r="E2365" s="4" t="str">
        <f t="shared" si="156"/>
        <v>6-1986</v>
      </c>
      <c r="F2365">
        <v>5.7</v>
      </c>
      <c r="G2365" t="b">
        <f t="shared" si="157"/>
        <v>0</v>
      </c>
      <c r="M2365" s="29"/>
    </row>
    <row r="2366" spans="2:13" x14ac:dyDescent="0.25">
      <c r="B2366" s="29">
        <v>31584</v>
      </c>
      <c r="C2366" s="4">
        <f t="shared" si="154"/>
        <v>1986</v>
      </c>
      <c r="D2366" s="4">
        <f t="shared" si="155"/>
        <v>6</v>
      </c>
      <c r="E2366" s="4" t="str">
        <f t="shared" si="156"/>
        <v>6-1986</v>
      </c>
      <c r="F2366">
        <v>6.6000000000000005</v>
      </c>
      <c r="G2366" t="b">
        <f t="shared" si="157"/>
        <v>0</v>
      </c>
      <c r="M2366" s="29"/>
    </row>
    <row r="2367" spans="2:13" x14ac:dyDescent="0.25">
      <c r="B2367" s="29">
        <v>31585</v>
      </c>
      <c r="C2367" s="4">
        <f t="shared" si="154"/>
        <v>1986</v>
      </c>
      <c r="D2367" s="4">
        <f t="shared" si="155"/>
        <v>6</v>
      </c>
      <c r="E2367" s="4" t="str">
        <f t="shared" si="156"/>
        <v>6-1986</v>
      </c>
      <c r="F2367">
        <v>6.6000000000000005</v>
      </c>
      <c r="G2367" t="b">
        <f t="shared" si="157"/>
        <v>0</v>
      </c>
      <c r="M2367" s="29"/>
    </row>
    <row r="2368" spans="2:13" x14ac:dyDescent="0.25">
      <c r="B2368" s="29">
        <v>31586</v>
      </c>
      <c r="C2368" s="4">
        <f t="shared" si="154"/>
        <v>1986</v>
      </c>
      <c r="D2368" s="4">
        <f t="shared" si="155"/>
        <v>6</v>
      </c>
      <c r="E2368" s="4" t="str">
        <f t="shared" si="156"/>
        <v>6-1986</v>
      </c>
      <c r="F2368">
        <v>7</v>
      </c>
      <c r="G2368" t="b">
        <f t="shared" si="157"/>
        <v>0</v>
      </c>
      <c r="M2368" s="29"/>
    </row>
    <row r="2369" spans="2:13" x14ac:dyDescent="0.25">
      <c r="B2369" s="29">
        <v>31587</v>
      </c>
      <c r="C2369" s="4">
        <f t="shared" si="154"/>
        <v>1986</v>
      </c>
      <c r="D2369" s="4">
        <f t="shared" si="155"/>
        <v>6</v>
      </c>
      <c r="E2369" s="4" t="str">
        <f t="shared" si="156"/>
        <v>6-1986</v>
      </c>
      <c r="F2369">
        <v>7.3</v>
      </c>
      <c r="G2369" t="b">
        <f t="shared" si="157"/>
        <v>0</v>
      </c>
      <c r="M2369" s="29"/>
    </row>
    <row r="2370" spans="2:13" x14ac:dyDescent="0.25">
      <c r="B2370" s="29">
        <v>31588</v>
      </c>
      <c r="C2370" s="4">
        <f t="shared" si="154"/>
        <v>1986</v>
      </c>
      <c r="D2370" s="4">
        <f t="shared" si="155"/>
        <v>6</v>
      </c>
      <c r="E2370" s="4" t="str">
        <f t="shared" si="156"/>
        <v>6-1986</v>
      </c>
      <c r="F2370">
        <v>5.5</v>
      </c>
      <c r="G2370" t="b">
        <f t="shared" si="157"/>
        <v>0</v>
      </c>
      <c r="M2370" s="29"/>
    </row>
    <row r="2371" spans="2:13" x14ac:dyDescent="0.25">
      <c r="B2371" s="29">
        <v>31589</v>
      </c>
      <c r="C2371" s="4">
        <f t="shared" si="154"/>
        <v>1986</v>
      </c>
      <c r="D2371" s="4">
        <f t="shared" si="155"/>
        <v>6</v>
      </c>
      <c r="E2371" s="4" t="str">
        <f t="shared" si="156"/>
        <v>6-1986</v>
      </c>
      <c r="F2371">
        <v>5.8</v>
      </c>
      <c r="G2371" t="b">
        <f t="shared" si="157"/>
        <v>0</v>
      </c>
      <c r="M2371" s="29"/>
    </row>
    <row r="2372" spans="2:13" x14ac:dyDescent="0.25">
      <c r="B2372" s="29">
        <v>31590</v>
      </c>
      <c r="C2372" s="4">
        <f t="shared" ref="C2372:C2435" si="158">YEAR(B2372)</f>
        <v>1986</v>
      </c>
      <c r="D2372" s="4">
        <f t="shared" ref="D2372:D2435" si="159">MONTH(B2372)</f>
        <v>6</v>
      </c>
      <c r="E2372" s="4" t="str">
        <f t="shared" ref="E2372:E2435" si="160">D2372&amp;"-"&amp;C2372</f>
        <v>6-1986</v>
      </c>
      <c r="F2372">
        <v>6.1000000000000005</v>
      </c>
      <c r="G2372" t="b">
        <f t="shared" ref="G2372:G2435" si="161">ISBLANK(F2372)</f>
        <v>0</v>
      </c>
      <c r="M2372" s="29"/>
    </row>
    <row r="2373" spans="2:13" x14ac:dyDescent="0.25">
      <c r="B2373" s="29">
        <v>31591</v>
      </c>
      <c r="C2373" s="4">
        <f t="shared" si="158"/>
        <v>1986</v>
      </c>
      <c r="D2373" s="4">
        <f t="shared" si="159"/>
        <v>6</v>
      </c>
      <c r="E2373" s="4" t="str">
        <f t="shared" si="160"/>
        <v>6-1986</v>
      </c>
      <c r="F2373">
        <v>6.6000000000000005</v>
      </c>
      <c r="G2373" t="b">
        <f t="shared" si="161"/>
        <v>0</v>
      </c>
      <c r="M2373" s="29"/>
    </row>
    <row r="2374" spans="2:13" x14ac:dyDescent="0.25">
      <c r="B2374" s="29">
        <v>31592</v>
      </c>
      <c r="C2374" s="4">
        <f t="shared" si="158"/>
        <v>1986</v>
      </c>
      <c r="D2374" s="4">
        <f t="shared" si="159"/>
        <v>6</v>
      </c>
      <c r="E2374" s="4" t="str">
        <f t="shared" si="160"/>
        <v>6-1986</v>
      </c>
      <c r="F2374">
        <v>7.1000000000000005</v>
      </c>
      <c r="G2374" t="b">
        <f t="shared" si="161"/>
        <v>0</v>
      </c>
      <c r="M2374" s="29"/>
    </row>
    <row r="2375" spans="2:13" x14ac:dyDescent="0.25">
      <c r="B2375" s="29">
        <v>31593</v>
      </c>
      <c r="C2375" s="4">
        <f t="shared" si="158"/>
        <v>1986</v>
      </c>
      <c r="D2375" s="4">
        <f t="shared" si="159"/>
        <v>6</v>
      </c>
      <c r="E2375" s="4" t="str">
        <f t="shared" si="160"/>
        <v>6-1986</v>
      </c>
      <c r="F2375">
        <v>3.6</v>
      </c>
      <c r="G2375" t="b">
        <f t="shared" si="161"/>
        <v>0</v>
      </c>
      <c r="M2375" s="29"/>
    </row>
    <row r="2376" spans="2:13" x14ac:dyDescent="0.25">
      <c r="B2376" s="29">
        <v>31594</v>
      </c>
      <c r="C2376" s="4">
        <f t="shared" si="158"/>
        <v>1986</v>
      </c>
      <c r="D2376" s="4">
        <f t="shared" si="159"/>
        <v>7</v>
      </c>
      <c r="E2376" s="4" t="str">
        <f t="shared" si="160"/>
        <v>7-1986</v>
      </c>
      <c r="F2376">
        <v>5.5</v>
      </c>
      <c r="G2376" t="b">
        <f t="shared" si="161"/>
        <v>0</v>
      </c>
      <c r="M2376" s="29"/>
    </row>
    <row r="2377" spans="2:13" x14ac:dyDescent="0.25">
      <c r="B2377" s="29">
        <v>31595</v>
      </c>
      <c r="C2377" s="4">
        <f t="shared" si="158"/>
        <v>1986</v>
      </c>
      <c r="D2377" s="4">
        <f t="shared" si="159"/>
        <v>7</v>
      </c>
      <c r="E2377" s="4" t="str">
        <f t="shared" si="160"/>
        <v>7-1986</v>
      </c>
      <c r="F2377">
        <v>4.8</v>
      </c>
      <c r="G2377" t="b">
        <f t="shared" si="161"/>
        <v>0</v>
      </c>
      <c r="M2377" s="29"/>
    </row>
    <row r="2378" spans="2:13" x14ac:dyDescent="0.25">
      <c r="B2378" s="29">
        <v>31596</v>
      </c>
      <c r="C2378" s="4">
        <f t="shared" si="158"/>
        <v>1986</v>
      </c>
      <c r="D2378" s="4">
        <f t="shared" si="159"/>
        <v>7</v>
      </c>
      <c r="E2378" s="4" t="str">
        <f t="shared" si="160"/>
        <v>7-1986</v>
      </c>
      <c r="F2378">
        <v>5.4</v>
      </c>
      <c r="G2378" t="b">
        <f t="shared" si="161"/>
        <v>0</v>
      </c>
      <c r="M2378" s="29"/>
    </row>
    <row r="2379" spans="2:13" x14ac:dyDescent="0.25">
      <c r="B2379" s="29">
        <v>31597</v>
      </c>
      <c r="C2379" s="4">
        <f t="shared" si="158"/>
        <v>1986</v>
      </c>
      <c r="D2379" s="4">
        <f t="shared" si="159"/>
        <v>7</v>
      </c>
      <c r="E2379" s="4" t="str">
        <f t="shared" si="160"/>
        <v>7-1986</v>
      </c>
      <c r="F2379">
        <v>4.0999999999999996</v>
      </c>
      <c r="G2379" t="b">
        <f t="shared" si="161"/>
        <v>0</v>
      </c>
      <c r="M2379" s="29"/>
    </row>
    <row r="2380" spans="2:13" x14ac:dyDescent="0.25">
      <c r="B2380" s="29">
        <v>31598</v>
      </c>
      <c r="C2380" s="4">
        <f t="shared" si="158"/>
        <v>1986</v>
      </c>
      <c r="D2380" s="4">
        <f t="shared" si="159"/>
        <v>7</v>
      </c>
      <c r="E2380" s="4" t="str">
        <f t="shared" si="160"/>
        <v>7-1986</v>
      </c>
      <c r="F2380">
        <v>4.9000000000000004</v>
      </c>
      <c r="G2380" t="b">
        <f t="shared" si="161"/>
        <v>0</v>
      </c>
      <c r="M2380" s="29"/>
    </row>
    <row r="2381" spans="2:13" x14ac:dyDescent="0.25">
      <c r="B2381" s="29">
        <v>31599</v>
      </c>
      <c r="C2381" s="4">
        <f t="shared" si="158"/>
        <v>1986</v>
      </c>
      <c r="D2381" s="4">
        <f t="shared" si="159"/>
        <v>7</v>
      </c>
      <c r="E2381" s="4" t="str">
        <f t="shared" si="160"/>
        <v>7-1986</v>
      </c>
      <c r="F2381">
        <v>3.8000000000000003</v>
      </c>
      <c r="G2381" t="b">
        <f t="shared" si="161"/>
        <v>0</v>
      </c>
      <c r="M2381" s="29"/>
    </row>
    <row r="2382" spans="2:13" x14ac:dyDescent="0.25">
      <c r="B2382" s="29">
        <v>31600</v>
      </c>
      <c r="C2382" s="4">
        <f t="shared" si="158"/>
        <v>1986</v>
      </c>
      <c r="D2382" s="4">
        <f t="shared" si="159"/>
        <v>7</v>
      </c>
      <c r="E2382" s="4" t="str">
        <f t="shared" si="160"/>
        <v>7-1986</v>
      </c>
      <c r="F2382">
        <v>3.3000000000000003</v>
      </c>
      <c r="G2382" t="b">
        <f t="shared" si="161"/>
        <v>0</v>
      </c>
      <c r="M2382" s="29"/>
    </row>
    <row r="2383" spans="2:13" x14ac:dyDescent="0.25">
      <c r="B2383" s="29">
        <v>31601</v>
      </c>
      <c r="C2383" s="4">
        <f t="shared" si="158"/>
        <v>1986</v>
      </c>
      <c r="D2383" s="4">
        <f t="shared" si="159"/>
        <v>7</v>
      </c>
      <c r="E2383" s="4" t="str">
        <f t="shared" si="160"/>
        <v>7-1986</v>
      </c>
      <c r="F2383">
        <v>4.3</v>
      </c>
      <c r="G2383" t="b">
        <f t="shared" si="161"/>
        <v>0</v>
      </c>
      <c r="M2383" s="29"/>
    </row>
    <row r="2384" spans="2:13" x14ac:dyDescent="0.25">
      <c r="B2384" s="29">
        <v>31602</v>
      </c>
      <c r="C2384" s="4">
        <f t="shared" si="158"/>
        <v>1986</v>
      </c>
      <c r="D2384" s="4">
        <f t="shared" si="159"/>
        <v>7</v>
      </c>
      <c r="E2384" s="4" t="str">
        <f t="shared" si="160"/>
        <v>7-1986</v>
      </c>
      <c r="F2384">
        <v>4.2</v>
      </c>
      <c r="G2384" t="b">
        <f t="shared" si="161"/>
        <v>0</v>
      </c>
      <c r="M2384" s="29"/>
    </row>
    <row r="2385" spans="2:13" x14ac:dyDescent="0.25">
      <c r="B2385" s="29">
        <v>31603</v>
      </c>
      <c r="C2385" s="4">
        <f t="shared" si="158"/>
        <v>1986</v>
      </c>
      <c r="D2385" s="4">
        <f t="shared" si="159"/>
        <v>7</v>
      </c>
      <c r="E2385" s="4" t="str">
        <f t="shared" si="160"/>
        <v>7-1986</v>
      </c>
      <c r="F2385">
        <v>5.1000000000000005</v>
      </c>
      <c r="G2385" t="b">
        <f t="shared" si="161"/>
        <v>0</v>
      </c>
      <c r="M2385" s="29"/>
    </row>
    <row r="2386" spans="2:13" x14ac:dyDescent="0.25">
      <c r="B2386" s="29">
        <v>31604</v>
      </c>
      <c r="C2386" s="4">
        <f t="shared" si="158"/>
        <v>1986</v>
      </c>
      <c r="D2386" s="4">
        <f t="shared" si="159"/>
        <v>7</v>
      </c>
      <c r="E2386" s="4" t="str">
        <f t="shared" si="160"/>
        <v>7-1986</v>
      </c>
      <c r="F2386">
        <v>4.7</v>
      </c>
      <c r="G2386" t="b">
        <f t="shared" si="161"/>
        <v>0</v>
      </c>
      <c r="M2386" s="29"/>
    </row>
    <row r="2387" spans="2:13" x14ac:dyDescent="0.25">
      <c r="B2387" s="29">
        <v>31605</v>
      </c>
      <c r="C2387" s="4">
        <f t="shared" si="158"/>
        <v>1986</v>
      </c>
      <c r="D2387" s="4">
        <f t="shared" si="159"/>
        <v>7</v>
      </c>
      <c r="E2387" s="4" t="str">
        <f t="shared" si="160"/>
        <v>7-1986</v>
      </c>
      <c r="F2387">
        <v>6</v>
      </c>
      <c r="G2387" t="b">
        <f t="shared" si="161"/>
        <v>0</v>
      </c>
      <c r="M2387" s="29"/>
    </row>
    <row r="2388" spans="2:13" x14ac:dyDescent="0.25">
      <c r="B2388" s="29">
        <v>31606</v>
      </c>
      <c r="C2388" s="4">
        <f t="shared" si="158"/>
        <v>1986</v>
      </c>
      <c r="D2388" s="4">
        <f t="shared" si="159"/>
        <v>7</v>
      </c>
      <c r="E2388" s="4" t="str">
        <f t="shared" si="160"/>
        <v>7-1986</v>
      </c>
      <c r="F2388">
        <v>6</v>
      </c>
      <c r="G2388" t="b">
        <f t="shared" si="161"/>
        <v>0</v>
      </c>
      <c r="M2388" s="29"/>
    </row>
    <row r="2389" spans="2:13" x14ac:dyDescent="0.25">
      <c r="B2389" s="29">
        <v>31607</v>
      </c>
      <c r="C2389" s="4">
        <f t="shared" si="158"/>
        <v>1986</v>
      </c>
      <c r="D2389" s="4">
        <f t="shared" si="159"/>
        <v>7</v>
      </c>
      <c r="E2389" s="4" t="str">
        <f t="shared" si="160"/>
        <v>7-1986</v>
      </c>
      <c r="F2389">
        <v>5.3</v>
      </c>
      <c r="G2389" t="b">
        <f t="shared" si="161"/>
        <v>0</v>
      </c>
      <c r="M2389" s="29"/>
    </row>
    <row r="2390" spans="2:13" x14ac:dyDescent="0.25">
      <c r="B2390" s="29">
        <v>31608</v>
      </c>
      <c r="C2390" s="4">
        <f t="shared" si="158"/>
        <v>1986</v>
      </c>
      <c r="D2390" s="4">
        <f t="shared" si="159"/>
        <v>7</v>
      </c>
      <c r="E2390" s="4" t="str">
        <f t="shared" si="160"/>
        <v>7-1986</v>
      </c>
      <c r="F2390">
        <v>3.1</v>
      </c>
      <c r="G2390" t="b">
        <f t="shared" si="161"/>
        <v>0</v>
      </c>
      <c r="M2390" s="29"/>
    </row>
    <row r="2391" spans="2:13" x14ac:dyDescent="0.25">
      <c r="B2391" s="29">
        <v>31609</v>
      </c>
      <c r="C2391" s="4">
        <f t="shared" si="158"/>
        <v>1986</v>
      </c>
      <c r="D2391" s="4">
        <f t="shared" si="159"/>
        <v>7</v>
      </c>
      <c r="E2391" s="4" t="str">
        <f t="shared" si="160"/>
        <v>7-1986</v>
      </c>
      <c r="F2391">
        <v>4.6000000000000005</v>
      </c>
      <c r="G2391" t="b">
        <f t="shared" si="161"/>
        <v>0</v>
      </c>
      <c r="M2391" s="29"/>
    </row>
    <row r="2392" spans="2:13" x14ac:dyDescent="0.25">
      <c r="B2392" s="29">
        <v>31610</v>
      </c>
      <c r="C2392" s="4">
        <f t="shared" si="158"/>
        <v>1986</v>
      </c>
      <c r="D2392" s="4">
        <f t="shared" si="159"/>
        <v>7</v>
      </c>
      <c r="E2392" s="4" t="str">
        <f t="shared" si="160"/>
        <v>7-1986</v>
      </c>
      <c r="F2392">
        <v>5.8</v>
      </c>
      <c r="G2392" t="b">
        <f t="shared" si="161"/>
        <v>0</v>
      </c>
      <c r="M2392" s="29"/>
    </row>
    <row r="2393" spans="2:13" x14ac:dyDescent="0.25">
      <c r="B2393" s="29">
        <v>31611</v>
      </c>
      <c r="C2393" s="4">
        <f t="shared" si="158"/>
        <v>1986</v>
      </c>
      <c r="D2393" s="4">
        <f t="shared" si="159"/>
        <v>7</v>
      </c>
      <c r="E2393" s="4" t="str">
        <f t="shared" si="160"/>
        <v>7-1986</v>
      </c>
      <c r="F2393">
        <v>5.3</v>
      </c>
      <c r="G2393" t="b">
        <f t="shared" si="161"/>
        <v>0</v>
      </c>
      <c r="M2393" s="29"/>
    </row>
    <row r="2394" spans="2:13" x14ac:dyDescent="0.25">
      <c r="B2394" s="29">
        <v>31612</v>
      </c>
      <c r="C2394" s="4">
        <f t="shared" si="158"/>
        <v>1986</v>
      </c>
      <c r="D2394" s="4">
        <f t="shared" si="159"/>
        <v>7</v>
      </c>
      <c r="E2394" s="4" t="str">
        <f t="shared" si="160"/>
        <v>7-1986</v>
      </c>
      <c r="F2394">
        <v>6.2</v>
      </c>
      <c r="G2394" t="b">
        <f t="shared" si="161"/>
        <v>0</v>
      </c>
      <c r="M2394" s="29"/>
    </row>
    <row r="2395" spans="2:13" x14ac:dyDescent="0.25">
      <c r="B2395" s="29">
        <v>31613</v>
      </c>
      <c r="C2395" s="4">
        <f t="shared" si="158"/>
        <v>1986</v>
      </c>
      <c r="D2395" s="4">
        <f t="shared" si="159"/>
        <v>7</v>
      </c>
      <c r="E2395" s="4" t="str">
        <f t="shared" si="160"/>
        <v>7-1986</v>
      </c>
      <c r="F2395">
        <v>5.7</v>
      </c>
      <c r="G2395" t="b">
        <f t="shared" si="161"/>
        <v>0</v>
      </c>
      <c r="M2395" s="29"/>
    </row>
    <row r="2396" spans="2:13" x14ac:dyDescent="0.25">
      <c r="B2396" s="29">
        <v>31614</v>
      </c>
      <c r="C2396" s="4">
        <f t="shared" si="158"/>
        <v>1986</v>
      </c>
      <c r="D2396" s="4">
        <f t="shared" si="159"/>
        <v>7</v>
      </c>
      <c r="E2396" s="4" t="str">
        <f t="shared" si="160"/>
        <v>7-1986</v>
      </c>
      <c r="F2396">
        <v>5.7</v>
      </c>
      <c r="G2396" t="b">
        <f t="shared" si="161"/>
        <v>0</v>
      </c>
      <c r="M2396" s="29"/>
    </row>
    <row r="2397" spans="2:13" x14ac:dyDescent="0.25">
      <c r="B2397" s="29">
        <v>31615</v>
      </c>
      <c r="C2397" s="4">
        <f t="shared" si="158"/>
        <v>1986</v>
      </c>
      <c r="D2397" s="4">
        <f t="shared" si="159"/>
        <v>7</v>
      </c>
      <c r="E2397" s="4" t="str">
        <f t="shared" si="160"/>
        <v>7-1986</v>
      </c>
      <c r="F2397">
        <v>5.5</v>
      </c>
      <c r="G2397" t="b">
        <f t="shared" si="161"/>
        <v>0</v>
      </c>
      <c r="M2397" s="29"/>
    </row>
    <row r="2398" spans="2:13" x14ac:dyDescent="0.25">
      <c r="B2398" s="29">
        <v>31616</v>
      </c>
      <c r="C2398" s="4">
        <f t="shared" si="158"/>
        <v>1986</v>
      </c>
      <c r="D2398" s="4">
        <f t="shared" si="159"/>
        <v>7</v>
      </c>
      <c r="E2398" s="4" t="str">
        <f t="shared" si="160"/>
        <v>7-1986</v>
      </c>
      <c r="F2398">
        <v>5.8</v>
      </c>
      <c r="G2398" t="b">
        <f t="shared" si="161"/>
        <v>0</v>
      </c>
      <c r="M2398" s="29"/>
    </row>
    <row r="2399" spans="2:13" x14ac:dyDescent="0.25">
      <c r="B2399" s="29">
        <v>31617</v>
      </c>
      <c r="C2399" s="4">
        <f t="shared" si="158"/>
        <v>1986</v>
      </c>
      <c r="D2399" s="4">
        <f t="shared" si="159"/>
        <v>7</v>
      </c>
      <c r="E2399" s="4" t="str">
        <f t="shared" si="160"/>
        <v>7-1986</v>
      </c>
      <c r="F2399">
        <v>4.4000000000000004</v>
      </c>
      <c r="G2399" t="b">
        <f t="shared" si="161"/>
        <v>0</v>
      </c>
      <c r="M2399" s="29"/>
    </row>
    <row r="2400" spans="2:13" x14ac:dyDescent="0.25">
      <c r="B2400" s="29">
        <v>31618</v>
      </c>
      <c r="C2400" s="4">
        <f t="shared" si="158"/>
        <v>1986</v>
      </c>
      <c r="D2400" s="4">
        <f t="shared" si="159"/>
        <v>7</v>
      </c>
      <c r="E2400" s="4" t="str">
        <f t="shared" si="160"/>
        <v>7-1986</v>
      </c>
      <c r="F2400">
        <v>5.3</v>
      </c>
      <c r="G2400" t="b">
        <f t="shared" si="161"/>
        <v>0</v>
      </c>
      <c r="M2400" s="29"/>
    </row>
    <row r="2401" spans="2:13" x14ac:dyDescent="0.25">
      <c r="B2401" s="29">
        <v>31619</v>
      </c>
      <c r="C2401" s="4">
        <f t="shared" si="158"/>
        <v>1986</v>
      </c>
      <c r="D2401" s="4">
        <f t="shared" si="159"/>
        <v>7</v>
      </c>
      <c r="E2401" s="4" t="str">
        <f t="shared" si="160"/>
        <v>7-1986</v>
      </c>
      <c r="F2401">
        <v>5.8</v>
      </c>
      <c r="G2401" t="b">
        <f t="shared" si="161"/>
        <v>0</v>
      </c>
      <c r="M2401" s="29"/>
    </row>
    <row r="2402" spans="2:13" x14ac:dyDescent="0.25">
      <c r="B2402" s="29">
        <v>31620</v>
      </c>
      <c r="C2402" s="4">
        <f t="shared" si="158"/>
        <v>1986</v>
      </c>
      <c r="D2402" s="4">
        <f t="shared" si="159"/>
        <v>7</v>
      </c>
      <c r="E2402" s="4" t="str">
        <f t="shared" si="160"/>
        <v>7-1986</v>
      </c>
      <c r="F2402">
        <v>4.5</v>
      </c>
      <c r="G2402" t="b">
        <f t="shared" si="161"/>
        <v>0</v>
      </c>
      <c r="M2402" s="29"/>
    </row>
    <row r="2403" spans="2:13" x14ac:dyDescent="0.25">
      <c r="B2403" s="29">
        <v>31621</v>
      </c>
      <c r="C2403" s="4">
        <f t="shared" si="158"/>
        <v>1986</v>
      </c>
      <c r="D2403" s="4">
        <f t="shared" si="159"/>
        <v>7</v>
      </c>
      <c r="E2403" s="4" t="str">
        <f t="shared" si="160"/>
        <v>7-1986</v>
      </c>
      <c r="F2403">
        <v>4.5</v>
      </c>
      <c r="G2403" t="b">
        <f t="shared" si="161"/>
        <v>0</v>
      </c>
      <c r="M2403" s="29"/>
    </row>
    <row r="2404" spans="2:13" x14ac:dyDescent="0.25">
      <c r="B2404" s="29">
        <v>31622</v>
      </c>
      <c r="C2404" s="4">
        <f t="shared" si="158"/>
        <v>1986</v>
      </c>
      <c r="D2404" s="4">
        <f t="shared" si="159"/>
        <v>7</v>
      </c>
      <c r="E2404" s="4" t="str">
        <f t="shared" si="160"/>
        <v>7-1986</v>
      </c>
      <c r="F2404">
        <v>4.6000000000000005</v>
      </c>
      <c r="G2404" t="b">
        <f t="shared" si="161"/>
        <v>0</v>
      </c>
      <c r="M2404" s="29"/>
    </row>
    <row r="2405" spans="2:13" x14ac:dyDescent="0.25">
      <c r="B2405" s="29">
        <v>31623</v>
      </c>
      <c r="C2405" s="4">
        <f t="shared" si="158"/>
        <v>1986</v>
      </c>
      <c r="D2405" s="4">
        <f t="shared" si="159"/>
        <v>7</v>
      </c>
      <c r="E2405" s="4" t="str">
        <f t="shared" si="160"/>
        <v>7-1986</v>
      </c>
      <c r="F2405">
        <v>5.3</v>
      </c>
      <c r="G2405" t="b">
        <f t="shared" si="161"/>
        <v>0</v>
      </c>
      <c r="M2405" s="29"/>
    </row>
    <row r="2406" spans="2:13" x14ac:dyDescent="0.25">
      <c r="B2406" s="29">
        <v>31624</v>
      </c>
      <c r="C2406" s="4">
        <f t="shared" si="158"/>
        <v>1986</v>
      </c>
      <c r="D2406" s="4">
        <f t="shared" si="159"/>
        <v>7</v>
      </c>
      <c r="E2406" s="4" t="str">
        <f t="shared" si="160"/>
        <v>7-1986</v>
      </c>
      <c r="F2406">
        <v>6</v>
      </c>
      <c r="G2406" t="b">
        <f t="shared" si="161"/>
        <v>0</v>
      </c>
      <c r="M2406" s="29"/>
    </row>
    <row r="2407" spans="2:13" x14ac:dyDescent="0.25">
      <c r="B2407" s="29">
        <v>31625</v>
      </c>
      <c r="C2407" s="4">
        <f t="shared" si="158"/>
        <v>1986</v>
      </c>
      <c r="D2407" s="4">
        <f t="shared" si="159"/>
        <v>8</v>
      </c>
      <c r="E2407" s="4" t="str">
        <f t="shared" si="160"/>
        <v>8-1986</v>
      </c>
      <c r="F2407">
        <v>5.2</v>
      </c>
      <c r="G2407" t="b">
        <f t="shared" si="161"/>
        <v>0</v>
      </c>
      <c r="M2407" s="29"/>
    </row>
    <row r="2408" spans="2:13" x14ac:dyDescent="0.25">
      <c r="B2408" s="29">
        <v>31626</v>
      </c>
      <c r="C2408" s="4">
        <f t="shared" si="158"/>
        <v>1986</v>
      </c>
      <c r="D2408" s="4">
        <f t="shared" si="159"/>
        <v>8</v>
      </c>
      <c r="E2408" s="4" t="str">
        <f t="shared" si="160"/>
        <v>8-1986</v>
      </c>
      <c r="F2408">
        <v>5.6000000000000005</v>
      </c>
      <c r="G2408" t="b">
        <f t="shared" si="161"/>
        <v>0</v>
      </c>
      <c r="M2408" s="29"/>
    </row>
    <row r="2409" spans="2:13" x14ac:dyDescent="0.25">
      <c r="B2409" s="29">
        <v>31627</v>
      </c>
      <c r="C2409" s="4">
        <f t="shared" si="158"/>
        <v>1986</v>
      </c>
      <c r="D2409" s="4">
        <f t="shared" si="159"/>
        <v>8</v>
      </c>
      <c r="E2409" s="4" t="str">
        <f t="shared" si="160"/>
        <v>8-1986</v>
      </c>
      <c r="F2409">
        <v>5.1000000000000005</v>
      </c>
      <c r="G2409" t="b">
        <f t="shared" si="161"/>
        <v>0</v>
      </c>
      <c r="M2409" s="29"/>
    </row>
    <row r="2410" spans="2:13" x14ac:dyDescent="0.25">
      <c r="B2410" s="29">
        <v>31628</v>
      </c>
      <c r="C2410" s="4">
        <f t="shared" si="158"/>
        <v>1986</v>
      </c>
      <c r="D2410" s="4">
        <f t="shared" si="159"/>
        <v>8</v>
      </c>
      <c r="E2410" s="4" t="str">
        <f t="shared" si="160"/>
        <v>8-1986</v>
      </c>
      <c r="F2410">
        <v>5.9</v>
      </c>
      <c r="G2410" t="b">
        <f t="shared" si="161"/>
        <v>0</v>
      </c>
      <c r="M2410" s="29"/>
    </row>
    <row r="2411" spans="2:13" x14ac:dyDescent="0.25">
      <c r="B2411" s="29">
        <v>31629</v>
      </c>
      <c r="C2411" s="4">
        <f t="shared" si="158"/>
        <v>1986</v>
      </c>
      <c r="D2411" s="4">
        <f t="shared" si="159"/>
        <v>8</v>
      </c>
      <c r="E2411" s="4" t="str">
        <f t="shared" si="160"/>
        <v>8-1986</v>
      </c>
      <c r="F2411">
        <v>3.2</v>
      </c>
      <c r="G2411" t="b">
        <f t="shared" si="161"/>
        <v>0</v>
      </c>
      <c r="M2411" s="29"/>
    </row>
    <row r="2412" spans="2:13" x14ac:dyDescent="0.25">
      <c r="B2412" s="29">
        <v>31630</v>
      </c>
      <c r="C2412" s="4">
        <f t="shared" si="158"/>
        <v>1986</v>
      </c>
      <c r="D2412" s="4">
        <f t="shared" si="159"/>
        <v>8</v>
      </c>
      <c r="E2412" s="4" t="str">
        <f t="shared" si="160"/>
        <v>8-1986</v>
      </c>
      <c r="F2412">
        <v>3.2</v>
      </c>
      <c r="G2412" t="b">
        <f t="shared" si="161"/>
        <v>0</v>
      </c>
      <c r="M2412" s="29"/>
    </row>
    <row r="2413" spans="2:13" x14ac:dyDescent="0.25">
      <c r="B2413" s="29">
        <v>31631</v>
      </c>
      <c r="C2413" s="4">
        <f t="shared" si="158"/>
        <v>1986</v>
      </c>
      <c r="D2413" s="4">
        <f t="shared" si="159"/>
        <v>8</v>
      </c>
      <c r="E2413" s="4" t="str">
        <f t="shared" si="160"/>
        <v>8-1986</v>
      </c>
      <c r="F2413">
        <v>2.5</v>
      </c>
      <c r="G2413" t="b">
        <f t="shared" si="161"/>
        <v>0</v>
      </c>
      <c r="M2413" s="29"/>
    </row>
    <row r="2414" spans="2:13" x14ac:dyDescent="0.25">
      <c r="B2414" s="29">
        <v>31632</v>
      </c>
      <c r="C2414" s="4">
        <f t="shared" si="158"/>
        <v>1986</v>
      </c>
      <c r="D2414" s="4">
        <f t="shared" si="159"/>
        <v>8</v>
      </c>
      <c r="E2414" s="4" t="str">
        <f t="shared" si="160"/>
        <v>8-1986</v>
      </c>
      <c r="F2414">
        <v>2.9</v>
      </c>
      <c r="G2414" t="b">
        <f t="shared" si="161"/>
        <v>0</v>
      </c>
      <c r="M2414" s="29"/>
    </row>
    <row r="2415" spans="2:13" x14ac:dyDescent="0.25">
      <c r="B2415" s="29">
        <v>31633</v>
      </c>
      <c r="C2415" s="4">
        <f t="shared" si="158"/>
        <v>1986</v>
      </c>
      <c r="D2415" s="4">
        <f t="shared" si="159"/>
        <v>8</v>
      </c>
      <c r="E2415" s="4" t="str">
        <f t="shared" si="160"/>
        <v>8-1986</v>
      </c>
      <c r="F2415">
        <v>5</v>
      </c>
      <c r="G2415" t="b">
        <f t="shared" si="161"/>
        <v>0</v>
      </c>
      <c r="M2415" s="29"/>
    </row>
    <row r="2416" spans="2:13" x14ac:dyDescent="0.25">
      <c r="B2416" s="29">
        <v>31634</v>
      </c>
      <c r="C2416" s="4">
        <f t="shared" si="158"/>
        <v>1986</v>
      </c>
      <c r="D2416" s="4">
        <f t="shared" si="159"/>
        <v>8</v>
      </c>
      <c r="E2416" s="4" t="str">
        <f t="shared" si="160"/>
        <v>8-1986</v>
      </c>
      <c r="F2416">
        <v>6.2</v>
      </c>
      <c r="G2416" t="b">
        <f t="shared" si="161"/>
        <v>0</v>
      </c>
      <c r="M2416" s="29"/>
    </row>
    <row r="2417" spans="2:13" x14ac:dyDescent="0.25">
      <c r="B2417" s="29">
        <v>31635</v>
      </c>
      <c r="C2417" s="4">
        <f t="shared" si="158"/>
        <v>1986</v>
      </c>
      <c r="D2417" s="4">
        <f t="shared" si="159"/>
        <v>8</v>
      </c>
      <c r="E2417" s="4" t="str">
        <f t="shared" si="160"/>
        <v>8-1986</v>
      </c>
      <c r="F2417">
        <v>5.1000000000000005</v>
      </c>
      <c r="G2417" t="b">
        <f t="shared" si="161"/>
        <v>0</v>
      </c>
      <c r="M2417" s="29"/>
    </row>
    <row r="2418" spans="2:13" x14ac:dyDescent="0.25">
      <c r="B2418" s="29">
        <v>31636</v>
      </c>
      <c r="C2418" s="4">
        <f t="shared" si="158"/>
        <v>1986</v>
      </c>
      <c r="D2418" s="4">
        <f t="shared" si="159"/>
        <v>8</v>
      </c>
      <c r="E2418" s="4" t="str">
        <f t="shared" si="160"/>
        <v>8-1986</v>
      </c>
      <c r="F2418">
        <v>6.1000000000000005</v>
      </c>
      <c r="G2418" t="b">
        <f t="shared" si="161"/>
        <v>0</v>
      </c>
      <c r="M2418" s="29"/>
    </row>
    <row r="2419" spans="2:13" x14ac:dyDescent="0.25">
      <c r="B2419" s="29">
        <v>31637</v>
      </c>
      <c r="C2419" s="4">
        <f t="shared" si="158"/>
        <v>1986</v>
      </c>
      <c r="D2419" s="4">
        <f t="shared" si="159"/>
        <v>8</v>
      </c>
      <c r="E2419" s="4" t="str">
        <f t="shared" si="160"/>
        <v>8-1986</v>
      </c>
      <c r="F2419">
        <v>4.9000000000000004</v>
      </c>
      <c r="G2419" t="b">
        <f t="shared" si="161"/>
        <v>0</v>
      </c>
      <c r="M2419" s="29"/>
    </row>
    <row r="2420" spans="2:13" x14ac:dyDescent="0.25">
      <c r="B2420" s="29">
        <v>31638</v>
      </c>
      <c r="C2420" s="4">
        <f t="shared" si="158"/>
        <v>1986</v>
      </c>
      <c r="D2420" s="4">
        <f t="shared" si="159"/>
        <v>8</v>
      </c>
      <c r="E2420" s="4" t="str">
        <f t="shared" si="160"/>
        <v>8-1986</v>
      </c>
      <c r="F2420">
        <v>5.3</v>
      </c>
      <c r="G2420" t="b">
        <f t="shared" si="161"/>
        <v>0</v>
      </c>
      <c r="M2420" s="29"/>
    </row>
    <row r="2421" spans="2:13" x14ac:dyDescent="0.25">
      <c r="B2421" s="29">
        <v>31639</v>
      </c>
      <c r="C2421" s="4">
        <f t="shared" si="158"/>
        <v>1986</v>
      </c>
      <c r="D2421" s="4">
        <f t="shared" si="159"/>
        <v>8</v>
      </c>
      <c r="E2421" s="4" t="str">
        <f t="shared" si="160"/>
        <v>8-1986</v>
      </c>
      <c r="F2421">
        <v>2.8000000000000003</v>
      </c>
      <c r="G2421" t="b">
        <f t="shared" si="161"/>
        <v>0</v>
      </c>
      <c r="M2421" s="29"/>
    </row>
    <row r="2422" spans="2:13" x14ac:dyDescent="0.25">
      <c r="B2422" s="29">
        <v>31640</v>
      </c>
      <c r="C2422" s="4">
        <f t="shared" si="158"/>
        <v>1986</v>
      </c>
      <c r="D2422" s="4">
        <f t="shared" si="159"/>
        <v>8</v>
      </c>
      <c r="E2422" s="4" t="str">
        <f t="shared" si="160"/>
        <v>8-1986</v>
      </c>
      <c r="F2422">
        <v>5.5</v>
      </c>
      <c r="G2422" t="b">
        <f t="shared" si="161"/>
        <v>0</v>
      </c>
      <c r="M2422" s="29"/>
    </row>
    <row r="2423" spans="2:13" x14ac:dyDescent="0.25">
      <c r="B2423" s="29">
        <v>31641</v>
      </c>
      <c r="C2423" s="4">
        <f t="shared" si="158"/>
        <v>1986</v>
      </c>
      <c r="D2423" s="4">
        <f t="shared" si="159"/>
        <v>8</v>
      </c>
      <c r="E2423" s="4" t="str">
        <f t="shared" si="160"/>
        <v>8-1986</v>
      </c>
      <c r="F2423">
        <v>6.2</v>
      </c>
      <c r="G2423" t="b">
        <f t="shared" si="161"/>
        <v>0</v>
      </c>
      <c r="M2423" s="29"/>
    </row>
    <row r="2424" spans="2:13" x14ac:dyDescent="0.25">
      <c r="B2424" s="29">
        <v>31642</v>
      </c>
      <c r="C2424" s="4">
        <f t="shared" si="158"/>
        <v>1986</v>
      </c>
      <c r="D2424" s="4">
        <f t="shared" si="159"/>
        <v>8</v>
      </c>
      <c r="E2424" s="4" t="str">
        <f t="shared" si="160"/>
        <v>8-1986</v>
      </c>
      <c r="F2424">
        <v>5.1000000000000005</v>
      </c>
      <c r="G2424" t="b">
        <f t="shared" si="161"/>
        <v>0</v>
      </c>
      <c r="M2424" s="29"/>
    </row>
    <row r="2425" spans="2:13" x14ac:dyDescent="0.25">
      <c r="B2425" s="29">
        <v>31643</v>
      </c>
      <c r="C2425" s="4">
        <f t="shared" si="158"/>
        <v>1986</v>
      </c>
      <c r="D2425" s="4">
        <f t="shared" si="159"/>
        <v>8</v>
      </c>
      <c r="E2425" s="4" t="str">
        <f t="shared" si="160"/>
        <v>8-1986</v>
      </c>
      <c r="F2425">
        <v>4.4000000000000004</v>
      </c>
      <c r="G2425" t="b">
        <f t="shared" si="161"/>
        <v>0</v>
      </c>
      <c r="M2425" s="29"/>
    </row>
    <row r="2426" spans="2:13" x14ac:dyDescent="0.25">
      <c r="B2426" s="29">
        <v>31644</v>
      </c>
      <c r="C2426" s="4">
        <f t="shared" si="158"/>
        <v>1986</v>
      </c>
      <c r="D2426" s="4">
        <f t="shared" si="159"/>
        <v>8</v>
      </c>
      <c r="E2426" s="4" t="str">
        <f t="shared" si="160"/>
        <v>8-1986</v>
      </c>
      <c r="F2426">
        <v>5.3</v>
      </c>
      <c r="G2426" t="b">
        <f t="shared" si="161"/>
        <v>0</v>
      </c>
      <c r="M2426" s="29"/>
    </row>
    <row r="2427" spans="2:13" x14ac:dyDescent="0.25">
      <c r="B2427" s="29">
        <v>31645</v>
      </c>
      <c r="C2427" s="4">
        <f t="shared" si="158"/>
        <v>1986</v>
      </c>
      <c r="D2427" s="4">
        <f t="shared" si="159"/>
        <v>8</v>
      </c>
      <c r="E2427" s="4" t="str">
        <f t="shared" si="160"/>
        <v>8-1986</v>
      </c>
      <c r="F2427">
        <v>5.6000000000000005</v>
      </c>
      <c r="G2427" t="b">
        <f t="shared" si="161"/>
        <v>0</v>
      </c>
      <c r="M2427" s="29"/>
    </row>
    <row r="2428" spans="2:13" x14ac:dyDescent="0.25">
      <c r="B2428" s="29">
        <v>31646</v>
      </c>
      <c r="C2428" s="4">
        <f t="shared" si="158"/>
        <v>1986</v>
      </c>
      <c r="D2428" s="4">
        <f t="shared" si="159"/>
        <v>8</v>
      </c>
      <c r="E2428" s="4" t="str">
        <f t="shared" si="160"/>
        <v>8-1986</v>
      </c>
      <c r="F2428">
        <v>3.2</v>
      </c>
      <c r="G2428" t="b">
        <f t="shared" si="161"/>
        <v>0</v>
      </c>
      <c r="M2428" s="29"/>
    </row>
    <row r="2429" spans="2:13" x14ac:dyDescent="0.25">
      <c r="B2429" s="29">
        <v>31647</v>
      </c>
      <c r="C2429" s="4">
        <f t="shared" si="158"/>
        <v>1986</v>
      </c>
      <c r="D2429" s="4">
        <f t="shared" si="159"/>
        <v>8</v>
      </c>
      <c r="E2429" s="4" t="str">
        <f t="shared" si="160"/>
        <v>8-1986</v>
      </c>
      <c r="F2429">
        <v>5.1000000000000005</v>
      </c>
      <c r="G2429" t="b">
        <f t="shared" si="161"/>
        <v>0</v>
      </c>
      <c r="M2429" s="29"/>
    </row>
    <row r="2430" spans="2:13" x14ac:dyDescent="0.25">
      <c r="B2430" s="29">
        <v>31648</v>
      </c>
      <c r="C2430" s="4">
        <f t="shared" si="158"/>
        <v>1986</v>
      </c>
      <c r="D2430" s="4">
        <f t="shared" si="159"/>
        <v>8</v>
      </c>
      <c r="E2430" s="4" t="str">
        <f t="shared" si="160"/>
        <v>8-1986</v>
      </c>
      <c r="F2430">
        <v>5.5</v>
      </c>
      <c r="G2430" t="b">
        <f t="shared" si="161"/>
        <v>0</v>
      </c>
      <c r="M2430" s="29"/>
    </row>
    <row r="2431" spans="2:13" x14ac:dyDescent="0.25">
      <c r="B2431" s="29">
        <v>31649</v>
      </c>
      <c r="C2431" s="4">
        <f t="shared" si="158"/>
        <v>1986</v>
      </c>
      <c r="D2431" s="4">
        <f t="shared" si="159"/>
        <v>8</v>
      </c>
      <c r="E2431" s="4" t="str">
        <f t="shared" si="160"/>
        <v>8-1986</v>
      </c>
      <c r="F2431">
        <v>5.8</v>
      </c>
      <c r="G2431" t="b">
        <f t="shared" si="161"/>
        <v>0</v>
      </c>
      <c r="M2431" s="29"/>
    </row>
    <row r="2432" spans="2:13" x14ac:dyDescent="0.25">
      <c r="B2432" s="29">
        <v>31650</v>
      </c>
      <c r="C2432" s="4">
        <f t="shared" si="158"/>
        <v>1986</v>
      </c>
      <c r="D2432" s="4">
        <f t="shared" si="159"/>
        <v>8</v>
      </c>
      <c r="E2432" s="4" t="str">
        <f t="shared" si="160"/>
        <v>8-1986</v>
      </c>
      <c r="F2432">
        <v>3.4</v>
      </c>
      <c r="G2432" t="b">
        <f t="shared" si="161"/>
        <v>0</v>
      </c>
      <c r="M2432" s="29"/>
    </row>
    <row r="2433" spans="2:13" x14ac:dyDescent="0.25">
      <c r="B2433" s="29">
        <v>31651</v>
      </c>
      <c r="C2433" s="4">
        <f t="shared" si="158"/>
        <v>1986</v>
      </c>
      <c r="D2433" s="4">
        <f t="shared" si="159"/>
        <v>8</v>
      </c>
      <c r="E2433" s="4" t="str">
        <f t="shared" si="160"/>
        <v>8-1986</v>
      </c>
      <c r="F2433">
        <v>5.7</v>
      </c>
      <c r="G2433" t="b">
        <f t="shared" si="161"/>
        <v>0</v>
      </c>
      <c r="M2433" s="29"/>
    </row>
    <row r="2434" spans="2:13" x14ac:dyDescent="0.25">
      <c r="B2434" s="29">
        <v>31652</v>
      </c>
      <c r="C2434" s="4">
        <f t="shared" si="158"/>
        <v>1986</v>
      </c>
      <c r="D2434" s="4">
        <f t="shared" si="159"/>
        <v>8</v>
      </c>
      <c r="E2434" s="4" t="str">
        <f t="shared" si="160"/>
        <v>8-1986</v>
      </c>
      <c r="F2434">
        <v>3.5</v>
      </c>
      <c r="G2434" t="b">
        <f t="shared" si="161"/>
        <v>0</v>
      </c>
      <c r="M2434" s="29"/>
    </row>
    <row r="2435" spans="2:13" x14ac:dyDescent="0.25">
      <c r="B2435" s="29">
        <v>31653</v>
      </c>
      <c r="C2435" s="4">
        <f t="shared" si="158"/>
        <v>1986</v>
      </c>
      <c r="D2435" s="4">
        <f t="shared" si="159"/>
        <v>8</v>
      </c>
      <c r="E2435" s="4" t="str">
        <f t="shared" si="160"/>
        <v>8-1986</v>
      </c>
      <c r="F2435">
        <v>5.6000000000000005</v>
      </c>
      <c r="G2435" t="b">
        <f t="shared" si="161"/>
        <v>0</v>
      </c>
      <c r="M2435" s="29"/>
    </row>
    <row r="2436" spans="2:13" x14ac:dyDescent="0.25">
      <c r="B2436" s="29">
        <v>31654</v>
      </c>
      <c r="C2436" s="4">
        <f t="shared" ref="C2436:C2499" si="162">YEAR(B2436)</f>
        <v>1986</v>
      </c>
      <c r="D2436" s="4">
        <f t="shared" ref="D2436:D2499" si="163">MONTH(B2436)</f>
        <v>8</v>
      </c>
      <c r="E2436" s="4" t="str">
        <f t="shared" ref="E2436:E2499" si="164">D2436&amp;"-"&amp;C2436</f>
        <v>8-1986</v>
      </c>
      <c r="F2436">
        <v>5.1000000000000005</v>
      </c>
      <c r="G2436" t="b">
        <f t="shared" ref="G2436:G2499" si="165">ISBLANK(F2436)</f>
        <v>0</v>
      </c>
      <c r="M2436" s="29"/>
    </row>
    <row r="2437" spans="2:13" x14ac:dyDescent="0.25">
      <c r="B2437" s="29">
        <v>31655</v>
      </c>
      <c r="C2437" s="4">
        <f t="shared" si="162"/>
        <v>1986</v>
      </c>
      <c r="D2437" s="4">
        <f t="shared" si="163"/>
        <v>8</v>
      </c>
      <c r="E2437" s="4" t="str">
        <f t="shared" si="164"/>
        <v>8-1986</v>
      </c>
      <c r="F2437">
        <v>4.8</v>
      </c>
      <c r="G2437" t="b">
        <f t="shared" si="165"/>
        <v>0</v>
      </c>
      <c r="M2437" s="29"/>
    </row>
    <row r="2438" spans="2:13" x14ac:dyDescent="0.25">
      <c r="B2438" s="29">
        <v>31656</v>
      </c>
      <c r="C2438" s="4">
        <f t="shared" si="162"/>
        <v>1986</v>
      </c>
      <c r="D2438" s="4">
        <f t="shared" si="163"/>
        <v>9</v>
      </c>
      <c r="E2438" s="4" t="str">
        <f t="shared" si="164"/>
        <v>9-1986</v>
      </c>
      <c r="F2438">
        <v>4.8</v>
      </c>
      <c r="G2438" t="b">
        <f t="shared" si="165"/>
        <v>0</v>
      </c>
      <c r="M2438" s="29"/>
    </row>
    <row r="2439" spans="2:13" x14ac:dyDescent="0.25">
      <c r="B2439" s="29">
        <v>31657</v>
      </c>
      <c r="C2439" s="4">
        <f t="shared" si="162"/>
        <v>1986</v>
      </c>
      <c r="D2439" s="4">
        <f t="shared" si="163"/>
        <v>9</v>
      </c>
      <c r="E2439" s="4" t="str">
        <f t="shared" si="164"/>
        <v>9-1986</v>
      </c>
      <c r="F2439">
        <v>3.2</v>
      </c>
      <c r="G2439" t="b">
        <f t="shared" si="165"/>
        <v>0</v>
      </c>
      <c r="M2439" s="29"/>
    </row>
    <row r="2440" spans="2:13" x14ac:dyDescent="0.25">
      <c r="B2440" s="29">
        <v>31658</v>
      </c>
      <c r="C2440" s="4">
        <f t="shared" si="162"/>
        <v>1986</v>
      </c>
      <c r="D2440" s="4">
        <f t="shared" si="163"/>
        <v>9</v>
      </c>
      <c r="E2440" s="4" t="str">
        <f t="shared" si="164"/>
        <v>9-1986</v>
      </c>
      <c r="F2440">
        <v>5.1000000000000005</v>
      </c>
      <c r="G2440" t="b">
        <f t="shared" si="165"/>
        <v>0</v>
      </c>
      <c r="M2440" s="29"/>
    </row>
    <row r="2441" spans="2:13" x14ac:dyDescent="0.25">
      <c r="B2441" s="29">
        <v>31659</v>
      </c>
      <c r="C2441" s="4">
        <f t="shared" si="162"/>
        <v>1986</v>
      </c>
      <c r="D2441" s="4">
        <f t="shared" si="163"/>
        <v>9</v>
      </c>
      <c r="E2441" s="4" t="str">
        <f t="shared" si="164"/>
        <v>9-1986</v>
      </c>
      <c r="F2441">
        <v>5.7</v>
      </c>
      <c r="G2441" t="b">
        <f t="shared" si="165"/>
        <v>0</v>
      </c>
      <c r="M2441" s="29"/>
    </row>
    <row r="2442" spans="2:13" x14ac:dyDescent="0.25">
      <c r="B2442" s="29">
        <v>31660</v>
      </c>
      <c r="C2442" s="4">
        <f t="shared" si="162"/>
        <v>1986</v>
      </c>
      <c r="D2442" s="4">
        <f t="shared" si="163"/>
        <v>9</v>
      </c>
      <c r="E2442" s="4" t="str">
        <f t="shared" si="164"/>
        <v>9-1986</v>
      </c>
      <c r="F2442">
        <v>2.5</v>
      </c>
      <c r="G2442" t="b">
        <f t="shared" si="165"/>
        <v>0</v>
      </c>
      <c r="M2442" s="29"/>
    </row>
    <row r="2443" spans="2:13" x14ac:dyDescent="0.25">
      <c r="B2443" s="29">
        <v>31661</v>
      </c>
      <c r="C2443" s="4">
        <f t="shared" si="162"/>
        <v>1986</v>
      </c>
      <c r="D2443" s="4">
        <f t="shared" si="163"/>
        <v>9</v>
      </c>
      <c r="E2443" s="4" t="str">
        <f t="shared" si="164"/>
        <v>9-1986</v>
      </c>
      <c r="F2443">
        <v>2.7</v>
      </c>
      <c r="G2443" t="b">
        <f t="shared" si="165"/>
        <v>0</v>
      </c>
      <c r="M2443" s="29"/>
    </row>
    <row r="2444" spans="2:13" x14ac:dyDescent="0.25">
      <c r="B2444" s="29">
        <v>31662</v>
      </c>
      <c r="C2444" s="4">
        <f t="shared" si="162"/>
        <v>1986</v>
      </c>
      <c r="D2444" s="4">
        <f t="shared" si="163"/>
        <v>9</v>
      </c>
      <c r="E2444" s="4" t="str">
        <f t="shared" si="164"/>
        <v>9-1986</v>
      </c>
      <c r="F2444">
        <v>3.2</v>
      </c>
      <c r="G2444" t="b">
        <f t="shared" si="165"/>
        <v>0</v>
      </c>
      <c r="M2444" s="29"/>
    </row>
    <row r="2445" spans="2:13" x14ac:dyDescent="0.25">
      <c r="B2445" s="29">
        <v>31663</v>
      </c>
      <c r="C2445" s="4">
        <f t="shared" si="162"/>
        <v>1986</v>
      </c>
      <c r="D2445" s="4">
        <f t="shared" si="163"/>
        <v>9</v>
      </c>
      <c r="E2445" s="4" t="str">
        <f t="shared" si="164"/>
        <v>9-1986</v>
      </c>
      <c r="F2445">
        <v>2.4</v>
      </c>
      <c r="G2445" t="b">
        <f t="shared" si="165"/>
        <v>0</v>
      </c>
      <c r="M2445" s="29"/>
    </row>
    <row r="2446" spans="2:13" x14ac:dyDescent="0.25">
      <c r="B2446" s="29">
        <v>31664</v>
      </c>
      <c r="C2446" s="4">
        <f t="shared" si="162"/>
        <v>1986</v>
      </c>
      <c r="D2446" s="4">
        <f t="shared" si="163"/>
        <v>9</v>
      </c>
      <c r="E2446" s="4" t="str">
        <f t="shared" si="164"/>
        <v>9-1986</v>
      </c>
      <c r="F2446">
        <v>4.3</v>
      </c>
      <c r="G2446" t="b">
        <f t="shared" si="165"/>
        <v>0</v>
      </c>
      <c r="M2446" s="29"/>
    </row>
    <row r="2447" spans="2:13" x14ac:dyDescent="0.25">
      <c r="B2447" s="29">
        <v>31665</v>
      </c>
      <c r="C2447" s="4">
        <f t="shared" si="162"/>
        <v>1986</v>
      </c>
      <c r="D2447" s="4">
        <f t="shared" si="163"/>
        <v>9</v>
      </c>
      <c r="E2447" s="4" t="str">
        <f t="shared" si="164"/>
        <v>9-1986</v>
      </c>
      <c r="F2447">
        <v>5.2</v>
      </c>
      <c r="G2447" t="b">
        <f t="shared" si="165"/>
        <v>0</v>
      </c>
      <c r="M2447" s="29"/>
    </row>
    <row r="2448" spans="2:13" x14ac:dyDescent="0.25">
      <c r="B2448" s="29">
        <v>31666</v>
      </c>
      <c r="C2448" s="4">
        <f t="shared" si="162"/>
        <v>1986</v>
      </c>
      <c r="D2448" s="4">
        <f t="shared" si="163"/>
        <v>9</v>
      </c>
      <c r="E2448" s="4" t="str">
        <f t="shared" si="164"/>
        <v>9-1986</v>
      </c>
      <c r="F2448">
        <v>4.6000000000000005</v>
      </c>
      <c r="G2448" t="b">
        <f t="shared" si="165"/>
        <v>0</v>
      </c>
      <c r="M2448" s="29"/>
    </row>
    <row r="2449" spans="2:13" x14ac:dyDescent="0.25">
      <c r="B2449" s="29">
        <v>31667</v>
      </c>
      <c r="C2449" s="4">
        <f t="shared" si="162"/>
        <v>1986</v>
      </c>
      <c r="D2449" s="4">
        <f t="shared" si="163"/>
        <v>9</v>
      </c>
      <c r="E2449" s="4" t="str">
        <f t="shared" si="164"/>
        <v>9-1986</v>
      </c>
      <c r="F2449">
        <v>5.3</v>
      </c>
      <c r="G2449" t="b">
        <f t="shared" si="165"/>
        <v>0</v>
      </c>
      <c r="M2449" s="29"/>
    </row>
    <row r="2450" spans="2:13" x14ac:dyDescent="0.25">
      <c r="B2450" s="29">
        <v>31668</v>
      </c>
      <c r="C2450" s="4">
        <f t="shared" si="162"/>
        <v>1986</v>
      </c>
      <c r="D2450" s="4">
        <f t="shared" si="163"/>
        <v>9</v>
      </c>
      <c r="E2450" s="4" t="str">
        <f t="shared" si="164"/>
        <v>9-1986</v>
      </c>
      <c r="F2450">
        <v>5.4</v>
      </c>
      <c r="G2450" t="b">
        <f t="shared" si="165"/>
        <v>0</v>
      </c>
      <c r="M2450" s="29"/>
    </row>
    <row r="2451" spans="2:13" x14ac:dyDescent="0.25">
      <c r="B2451" s="29">
        <v>31669</v>
      </c>
      <c r="C2451" s="4">
        <f t="shared" si="162"/>
        <v>1986</v>
      </c>
      <c r="D2451" s="4">
        <f t="shared" si="163"/>
        <v>9</v>
      </c>
      <c r="E2451" s="4" t="str">
        <f t="shared" si="164"/>
        <v>9-1986</v>
      </c>
      <c r="F2451">
        <v>5</v>
      </c>
      <c r="G2451" t="b">
        <f t="shared" si="165"/>
        <v>0</v>
      </c>
      <c r="M2451" s="29"/>
    </row>
    <row r="2452" spans="2:13" x14ac:dyDescent="0.25">
      <c r="B2452" s="29">
        <v>31670</v>
      </c>
      <c r="C2452" s="4">
        <f t="shared" si="162"/>
        <v>1986</v>
      </c>
      <c r="D2452" s="4">
        <f t="shared" si="163"/>
        <v>9</v>
      </c>
      <c r="E2452" s="4" t="str">
        <f t="shared" si="164"/>
        <v>9-1986</v>
      </c>
      <c r="F2452">
        <v>5.5</v>
      </c>
      <c r="G2452" t="b">
        <f t="shared" si="165"/>
        <v>0</v>
      </c>
      <c r="M2452" s="29"/>
    </row>
    <row r="2453" spans="2:13" x14ac:dyDescent="0.25">
      <c r="B2453" s="29">
        <v>31671</v>
      </c>
      <c r="C2453" s="4">
        <f t="shared" si="162"/>
        <v>1986</v>
      </c>
      <c r="D2453" s="4">
        <f t="shared" si="163"/>
        <v>9</v>
      </c>
      <c r="E2453" s="4" t="str">
        <f t="shared" si="164"/>
        <v>9-1986</v>
      </c>
      <c r="F2453">
        <v>5.8</v>
      </c>
      <c r="G2453" t="b">
        <f t="shared" si="165"/>
        <v>0</v>
      </c>
      <c r="M2453" s="29"/>
    </row>
    <row r="2454" spans="2:13" x14ac:dyDescent="0.25">
      <c r="B2454" s="29">
        <v>31672</v>
      </c>
      <c r="C2454" s="4">
        <f t="shared" si="162"/>
        <v>1986</v>
      </c>
      <c r="D2454" s="4">
        <f t="shared" si="163"/>
        <v>9</v>
      </c>
      <c r="E2454" s="4" t="str">
        <f t="shared" si="164"/>
        <v>9-1986</v>
      </c>
      <c r="F2454" s="31">
        <v>5.9</v>
      </c>
      <c r="G2454" t="b">
        <f t="shared" si="165"/>
        <v>0</v>
      </c>
      <c r="M2454" s="29"/>
    </row>
    <row r="2455" spans="2:13" x14ac:dyDescent="0.25">
      <c r="B2455" s="29">
        <v>31673</v>
      </c>
      <c r="C2455" s="4">
        <f t="shared" si="162"/>
        <v>1986</v>
      </c>
      <c r="D2455" s="4">
        <f t="shared" si="163"/>
        <v>9</v>
      </c>
      <c r="E2455" s="4" t="str">
        <f t="shared" si="164"/>
        <v>9-1986</v>
      </c>
      <c r="F2455">
        <v>6</v>
      </c>
      <c r="G2455" t="b">
        <f t="shared" si="165"/>
        <v>0</v>
      </c>
      <c r="M2455" s="29"/>
    </row>
    <row r="2456" spans="2:13" x14ac:dyDescent="0.25">
      <c r="B2456" s="29">
        <v>31674</v>
      </c>
      <c r="C2456" s="4">
        <f t="shared" si="162"/>
        <v>1986</v>
      </c>
      <c r="D2456" s="4">
        <f t="shared" si="163"/>
        <v>9</v>
      </c>
      <c r="E2456" s="4" t="str">
        <f t="shared" si="164"/>
        <v>9-1986</v>
      </c>
      <c r="F2456">
        <v>4.8</v>
      </c>
      <c r="G2456" t="b">
        <f t="shared" si="165"/>
        <v>0</v>
      </c>
      <c r="M2456" s="29"/>
    </row>
    <row r="2457" spans="2:13" x14ac:dyDescent="0.25">
      <c r="B2457" s="29">
        <v>31675</v>
      </c>
      <c r="C2457" s="4">
        <f t="shared" si="162"/>
        <v>1986</v>
      </c>
      <c r="D2457" s="4">
        <f t="shared" si="163"/>
        <v>9</v>
      </c>
      <c r="E2457" s="4" t="str">
        <f t="shared" si="164"/>
        <v>9-1986</v>
      </c>
      <c r="F2457">
        <v>5.5</v>
      </c>
      <c r="G2457" t="b">
        <f t="shared" si="165"/>
        <v>0</v>
      </c>
      <c r="M2457" s="29"/>
    </row>
    <row r="2458" spans="2:13" x14ac:dyDescent="0.25">
      <c r="B2458" s="29">
        <v>31676</v>
      </c>
      <c r="C2458" s="4">
        <f t="shared" si="162"/>
        <v>1986</v>
      </c>
      <c r="D2458" s="4">
        <f t="shared" si="163"/>
        <v>9</v>
      </c>
      <c r="E2458" s="4" t="str">
        <f t="shared" si="164"/>
        <v>9-1986</v>
      </c>
      <c r="F2458">
        <v>6</v>
      </c>
      <c r="G2458" t="b">
        <f t="shared" si="165"/>
        <v>0</v>
      </c>
      <c r="M2458" s="29"/>
    </row>
    <row r="2459" spans="2:13" x14ac:dyDescent="0.25">
      <c r="B2459" s="29">
        <v>31677</v>
      </c>
      <c r="C2459" s="4">
        <f t="shared" si="162"/>
        <v>1986</v>
      </c>
      <c r="D2459" s="4">
        <f t="shared" si="163"/>
        <v>9</v>
      </c>
      <c r="E2459" s="4" t="str">
        <f t="shared" si="164"/>
        <v>9-1986</v>
      </c>
      <c r="F2459">
        <v>4.5</v>
      </c>
      <c r="G2459" t="b">
        <f t="shared" si="165"/>
        <v>0</v>
      </c>
      <c r="M2459" s="29"/>
    </row>
    <row r="2460" spans="2:13" x14ac:dyDescent="0.25">
      <c r="B2460" s="29">
        <v>31678</v>
      </c>
      <c r="C2460" s="4">
        <f t="shared" si="162"/>
        <v>1986</v>
      </c>
      <c r="D2460" s="4">
        <f t="shared" si="163"/>
        <v>9</v>
      </c>
      <c r="E2460" s="4" t="str">
        <f t="shared" si="164"/>
        <v>9-1986</v>
      </c>
      <c r="F2460">
        <v>4.3</v>
      </c>
      <c r="G2460" t="b">
        <f t="shared" si="165"/>
        <v>0</v>
      </c>
      <c r="M2460" s="29"/>
    </row>
    <row r="2461" spans="2:13" x14ac:dyDescent="0.25">
      <c r="B2461" s="29">
        <v>31679</v>
      </c>
      <c r="C2461" s="4">
        <f t="shared" si="162"/>
        <v>1986</v>
      </c>
      <c r="D2461" s="4">
        <f t="shared" si="163"/>
        <v>9</v>
      </c>
      <c r="E2461" s="4" t="str">
        <f t="shared" si="164"/>
        <v>9-1986</v>
      </c>
      <c r="F2461">
        <v>5.2</v>
      </c>
      <c r="G2461" t="b">
        <f t="shared" si="165"/>
        <v>0</v>
      </c>
      <c r="M2461" s="29"/>
    </row>
    <row r="2462" spans="2:13" x14ac:dyDescent="0.25">
      <c r="B2462" s="29">
        <v>31680</v>
      </c>
      <c r="C2462" s="4">
        <f t="shared" si="162"/>
        <v>1986</v>
      </c>
      <c r="D2462" s="4">
        <f t="shared" si="163"/>
        <v>9</v>
      </c>
      <c r="E2462" s="4" t="str">
        <f t="shared" si="164"/>
        <v>9-1986</v>
      </c>
      <c r="F2462">
        <v>3.7</v>
      </c>
      <c r="G2462" t="b">
        <f t="shared" si="165"/>
        <v>0</v>
      </c>
      <c r="M2462" s="29"/>
    </row>
    <row r="2463" spans="2:13" x14ac:dyDescent="0.25">
      <c r="B2463" s="29">
        <v>31681</v>
      </c>
      <c r="C2463" s="4">
        <f t="shared" si="162"/>
        <v>1986</v>
      </c>
      <c r="D2463" s="4">
        <f t="shared" si="163"/>
        <v>9</v>
      </c>
      <c r="E2463" s="4" t="str">
        <f t="shared" si="164"/>
        <v>9-1986</v>
      </c>
      <c r="F2463">
        <v>5.1000000000000005</v>
      </c>
      <c r="G2463" t="b">
        <f t="shared" si="165"/>
        <v>0</v>
      </c>
      <c r="M2463" s="29"/>
    </row>
    <row r="2464" spans="2:13" x14ac:dyDescent="0.25">
      <c r="B2464" s="29">
        <v>31682</v>
      </c>
      <c r="C2464" s="4">
        <f t="shared" si="162"/>
        <v>1986</v>
      </c>
      <c r="D2464" s="4">
        <f t="shared" si="163"/>
        <v>9</v>
      </c>
      <c r="E2464" s="4" t="str">
        <f t="shared" si="164"/>
        <v>9-1986</v>
      </c>
      <c r="F2464">
        <v>2.9</v>
      </c>
      <c r="G2464" t="b">
        <f t="shared" si="165"/>
        <v>0</v>
      </c>
      <c r="M2464" s="29"/>
    </row>
    <row r="2465" spans="2:13" x14ac:dyDescent="0.25">
      <c r="B2465" s="29">
        <v>31683</v>
      </c>
      <c r="C2465" s="4">
        <f t="shared" si="162"/>
        <v>1986</v>
      </c>
      <c r="D2465" s="4">
        <f t="shared" si="163"/>
        <v>9</v>
      </c>
      <c r="E2465" s="4" t="str">
        <f t="shared" si="164"/>
        <v>9-1986</v>
      </c>
      <c r="F2465">
        <v>5.7</v>
      </c>
      <c r="G2465" t="b">
        <f t="shared" si="165"/>
        <v>0</v>
      </c>
      <c r="M2465" s="29"/>
    </row>
    <row r="2466" spans="2:13" x14ac:dyDescent="0.25">
      <c r="B2466" s="29">
        <v>31684</v>
      </c>
      <c r="C2466" s="4">
        <f t="shared" si="162"/>
        <v>1986</v>
      </c>
      <c r="D2466" s="4">
        <f t="shared" si="163"/>
        <v>9</v>
      </c>
      <c r="E2466" s="4" t="str">
        <f t="shared" si="164"/>
        <v>9-1986</v>
      </c>
      <c r="F2466">
        <v>5.8</v>
      </c>
      <c r="G2466" t="b">
        <f t="shared" si="165"/>
        <v>0</v>
      </c>
      <c r="M2466" s="29"/>
    </row>
    <row r="2467" spans="2:13" x14ac:dyDescent="0.25">
      <c r="B2467" s="29">
        <v>31685</v>
      </c>
      <c r="C2467" s="4">
        <f t="shared" si="162"/>
        <v>1986</v>
      </c>
      <c r="D2467" s="4">
        <f t="shared" si="163"/>
        <v>9</v>
      </c>
      <c r="E2467" s="4" t="str">
        <f t="shared" si="164"/>
        <v>9-1986</v>
      </c>
      <c r="F2467">
        <v>6.2</v>
      </c>
      <c r="G2467" t="b">
        <f t="shared" si="165"/>
        <v>0</v>
      </c>
      <c r="M2467" s="29"/>
    </row>
    <row r="2468" spans="2:13" x14ac:dyDescent="0.25">
      <c r="B2468" s="29">
        <v>31686</v>
      </c>
      <c r="C2468" s="4">
        <f t="shared" si="162"/>
        <v>1986</v>
      </c>
      <c r="D2468" s="4">
        <f t="shared" si="163"/>
        <v>10</v>
      </c>
      <c r="E2468" s="4" t="str">
        <f t="shared" si="164"/>
        <v>10-1986</v>
      </c>
      <c r="F2468">
        <v>6.5</v>
      </c>
      <c r="G2468" t="b">
        <f t="shared" si="165"/>
        <v>0</v>
      </c>
      <c r="M2468" s="29"/>
    </row>
    <row r="2469" spans="2:13" x14ac:dyDescent="0.25">
      <c r="B2469" s="29">
        <v>31687</v>
      </c>
      <c r="C2469" s="4">
        <f t="shared" si="162"/>
        <v>1986</v>
      </c>
      <c r="D2469" s="4">
        <f t="shared" si="163"/>
        <v>10</v>
      </c>
      <c r="E2469" s="4" t="str">
        <f t="shared" si="164"/>
        <v>10-1986</v>
      </c>
      <c r="F2469">
        <v>6.1000000000000005</v>
      </c>
      <c r="G2469" t="b">
        <f t="shared" si="165"/>
        <v>0</v>
      </c>
      <c r="M2469" s="29"/>
    </row>
    <row r="2470" spans="2:13" x14ac:dyDescent="0.25">
      <c r="B2470" s="29">
        <v>31688</v>
      </c>
      <c r="C2470" s="4">
        <f t="shared" si="162"/>
        <v>1986</v>
      </c>
      <c r="D2470" s="4">
        <f t="shared" si="163"/>
        <v>10</v>
      </c>
      <c r="E2470" s="4" t="str">
        <f t="shared" si="164"/>
        <v>10-1986</v>
      </c>
      <c r="F2470">
        <v>5.8</v>
      </c>
      <c r="G2470" t="b">
        <f t="shared" si="165"/>
        <v>0</v>
      </c>
      <c r="M2470" s="29"/>
    </row>
    <row r="2471" spans="2:13" x14ac:dyDescent="0.25">
      <c r="B2471" s="29">
        <v>31689</v>
      </c>
      <c r="C2471" s="4">
        <f t="shared" si="162"/>
        <v>1986</v>
      </c>
      <c r="D2471" s="4">
        <f t="shared" si="163"/>
        <v>10</v>
      </c>
      <c r="E2471" s="4" t="str">
        <f t="shared" si="164"/>
        <v>10-1986</v>
      </c>
      <c r="F2471">
        <v>5.6000000000000005</v>
      </c>
      <c r="G2471" t="b">
        <f t="shared" si="165"/>
        <v>0</v>
      </c>
      <c r="M2471" s="29"/>
    </row>
    <row r="2472" spans="2:13" x14ac:dyDescent="0.25">
      <c r="B2472" s="29">
        <v>31690</v>
      </c>
      <c r="C2472" s="4">
        <f t="shared" si="162"/>
        <v>1986</v>
      </c>
      <c r="D2472" s="4">
        <f t="shared" si="163"/>
        <v>10</v>
      </c>
      <c r="E2472" s="4" t="str">
        <f t="shared" si="164"/>
        <v>10-1986</v>
      </c>
      <c r="F2472">
        <v>4.5</v>
      </c>
      <c r="G2472" t="b">
        <f t="shared" si="165"/>
        <v>0</v>
      </c>
      <c r="M2472" s="29"/>
    </row>
    <row r="2473" spans="2:13" x14ac:dyDescent="0.25">
      <c r="B2473" s="29">
        <v>31691</v>
      </c>
      <c r="C2473" s="4">
        <f t="shared" si="162"/>
        <v>1986</v>
      </c>
      <c r="D2473" s="4">
        <f t="shared" si="163"/>
        <v>10</v>
      </c>
      <c r="E2473" s="4" t="str">
        <f t="shared" si="164"/>
        <v>10-1986</v>
      </c>
      <c r="F2473">
        <v>3.4</v>
      </c>
      <c r="G2473" t="b">
        <f t="shared" si="165"/>
        <v>0</v>
      </c>
      <c r="M2473" s="29"/>
    </row>
    <row r="2474" spans="2:13" x14ac:dyDescent="0.25">
      <c r="B2474" s="29">
        <v>31692</v>
      </c>
      <c r="C2474" s="4">
        <f t="shared" si="162"/>
        <v>1986</v>
      </c>
      <c r="D2474" s="4">
        <f t="shared" si="163"/>
        <v>10</v>
      </c>
      <c r="E2474" s="4" t="str">
        <f t="shared" si="164"/>
        <v>10-1986</v>
      </c>
      <c r="F2474">
        <v>3.9</v>
      </c>
      <c r="G2474" t="b">
        <f t="shared" si="165"/>
        <v>0</v>
      </c>
      <c r="M2474" s="29"/>
    </row>
    <row r="2475" spans="2:13" x14ac:dyDescent="0.25">
      <c r="B2475" s="29">
        <v>31693</v>
      </c>
      <c r="C2475" s="4">
        <f t="shared" si="162"/>
        <v>1986</v>
      </c>
      <c r="D2475" s="4">
        <f t="shared" si="163"/>
        <v>10</v>
      </c>
      <c r="E2475" s="4" t="str">
        <f t="shared" si="164"/>
        <v>10-1986</v>
      </c>
      <c r="F2475">
        <v>4.6000000000000005</v>
      </c>
      <c r="G2475" t="b">
        <f t="shared" si="165"/>
        <v>0</v>
      </c>
      <c r="M2475" s="29"/>
    </row>
    <row r="2476" spans="2:13" x14ac:dyDescent="0.25">
      <c r="B2476" s="29">
        <v>31694</v>
      </c>
      <c r="C2476" s="4">
        <f t="shared" si="162"/>
        <v>1986</v>
      </c>
      <c r="D2476" s="4">
        <f t="shared" si="163"/>
        <v>10</v>
      </c>
      <c r="E2476" s="4" t="str">
        <f t="shared" si="164"/>
        <v>10-1986</v>
      </c>
      <c r="F2476">
        <v>5</v>
      </c>
      <c r="G2476" t="b">
        <f t="shared" si="165"/>
        <v>0</v>
      </c>
      <c r="M2476" s="29"/>
    </row>
    <row r="2477" spans="2:13" x14ac:dyDescent="0.25">
      <c r="B2477" s="29">
        <v>31695</v>
      </c>
      <c r="C2477" s="4">
        <f t="shared" si="162"/>
        <v>1986</v>
      </c>
      <c r="D2477" s="4">
        <f t="shared" si="163"/>
        <v>10</v>
      </c>
      <c r="E2477" s="4" t="str">
        <f t="shared" si="164"/>
        <v>10-1986</v>
      </c>
      <c r="F2477">
        <v>5.5</v>
      </c>
      <c r="G2477" t="b">
        <f t="shared" si="165"/>
        <v>0</v>
      </c>
      <c r="M2477" s="29"/>
    </row>
    <row r="2478" spans="2:13" x14ac:dyDescent="0.25">
      <c r="B2478" s="29">
        <v>31696</v>
      </c>
      <c r="C2478" s="4">
        <f t="shared" si="162"/>
        <v>1986</v>
      </c>
      <c r="D2478" s="4">
        <f t="shared" si="163"/>
        <v>10</v>
      </c>
      <c r="E2478" s="4" t="str">
        <f t="shared" si="164"/>
        <v>10-1986</v>
      </c>
      <c r="F2478">
        <v>5.9</v>
      </c>
      <c r="G2478" t="b">
        <f t="shared" si="165"/>
        <v>0</v>
      </c>
      <c r="M2478" s="29"/>
    </row>
    <row r="2479" spans="2:13" x14ac:dyDescent="0.25">
      <c r="B2479" s="29">
        <v>31697</v>
      </c>
      <c r="C2479" s="4">
        <f t="shared" si="162"/>
        <v>1986</v>
      </c>
      <c r="D2479" s="4">
        <f t="shared" si="163"/>
        <v>10</v>
      </c>
      <c r="E2479" s="4" t="str">
        <f t="shared" si="164"/>
        <v>10-1986</v>
      </c>
      <c r="F2479">
        <v>5.8</v>
      </c>
      <c r="G2479" t="b">
        <f t="shared" si="165"/>
        <v>0</v>
      </c>
      <c r="M2479" s="29"/>
    </row>
    <row r="2480" spans="2:13" x14ac:dyDescent="0.25">
      <c r="B2480" s="29">
        <v>31698</v>
      </c>
      <c r="C2480" s="4">
        <f t="shared" si="162"/>
        <v>1986</v>
      </c>
      <c r="D2480" s="4">
        <f t="shared" si="163"/>
        <v>10</v>
      </c>
      <c r="E2480" s="4" t="str">
        <f t="shared" si="164"/>
        <v>10-1986</v>
      </c>
      <c r="F2480">
        <v>5.7</v>
      </c>
      <c r="G2480" t="b">
        <f t="shared" si="165"/>
        <v>0</v>
      </c>
      <c r="M2480" s="29"/>
    </row>
    <row r="2481" spans="2:13" x14ac:dyDescent="0.25">
      <c r="B2481" s="29">
        <v>31699</v>
      </c>
      <c r="C2481" s="4">
        <f t="shared" si="162"/>
        <v>1986</v>
      </c>
      <c r="D2481" s="4">
        <f t="shared" si="163"/>
        <v>10</v>
      </c>
      <c r="E2481" s="4" t="str">
        <f t="shared" si="164"/>
        <v>10-1986</v>
      </c>
      <c r="F2481">
        <v>5.7</v>
      </c>
      <c r="G2481" t="b">
        <f t="shared" si="165"/>
        <v>0</v>
      </c>
      <c r="M2481" s="29"/>
    </row>
    <row r="2482" spans="2:13" x14ac:dyDescent="0.25">
      <c r="B2482" s="29">
        <v>31700</v>
      </c>
      <c r="C2482" s="4">
        <f t="shared" si="162"/>
        <v>1986</v>
      </c>
      <c r="D2482" s="4">
        <f t="shared" si="163"/>
        <v>10</v>
      </c>
      <c r="E2482" s="4" t="str">
        <f t="shared" si="164"/>
        <v>10-1986</v>
      </c>
      <c r="F2482">
        <v>5.7</v>
      </c>
      <c r="G2482" t="b">
        <f t="shared" si="165"/>
        <v>0</v>
      </c>
      <c r="M2482" s="29"/>
    </row>
    <row r="2483" spans="2:13" x14ac:dyDescent="0.25">
      <c r="B2483" s="29">
        <v>31701</v>
      </c>
      <c r="C2483" s="4">
        <f t="shared" si="162"/>
        <v>1986</v>
      </c>
      <c r="D2483" s="4">
        <f t="shared" si="163"/>
        <v>10</v>
      </c>
      <c r="E2483" s="4" t="str">
        <f t="shared" si="164"/>
        <v>10-1986</v>
      </c>
      <c r="F2483">
        <v>6</v>
      </c>
      <c r="G2483" t="b">
        <f t="shared" si="165"/>
        <v>0</v>
      </c>
      <c r="M2483" s="29"/>
    </row>
    <row r="2484" spans="2:13" x14ac:dyDescent="0.25">
      <c r="B2484" s="29">
        <v>31702</v>
      </c>
      <c r="C2484" s="4">
        <f t="shared" si="162"/>
        <v>1986</v>
      </c>
      <c r="D2484" s="4">
        <f t="shared" si="163"/>
        <v>10</v>
      </c>
      <c r="E2484" s="4" t="str">
        <f t="shared" si="164"/>
        <v>10-1986</v>
      </c>
      <c r="F2484">
        <v>5.7</v>
      </c>
      <c r="G2484" t="b">
        <f t="shared" si="165"/>
        <v>0</v>
      </c>
      <c r="M2484" s="29"/>
    </row>
    <row r="2485" spans="2:13" x14ac:dyDescent="0.25">
      <c r="B2485" s="29">
        <v>31703</v>
      </c>
      <c r="C2485" s="4">
        <f t="shared" si="162"/>
        <v>1986</v>
      </c>
      <c r="D2485" s="4">
        <f t="shared" si="163"/>
        <v>10</v>
      </c>
      <c r="E2485" s="4" t="str">
        <f t="shared" si="164"/>
        <v>10-1986</v>
      </c>
      <c r="F2485">
        <v>5.8</v>
      </c>
      <c r="G2485" t="b">
        <f t="shared" si="165"/>
        <v>0</v>
      </c>
      <c r="M2485" s="29"/>
    </row>
    <row r="2486" spans="2:13" x14ac:dyDescent="0.25">
      <c r="B2486" s="29">
        <v>31704</v>
      </c>
      <c r="C2486" s="4">
        <f t="shared" si="162"/>
        <v>1986</v>
      </c>
      <c r="D2486" s="4">
        <f t="shared" si="163"/>
        <v>10</v>
      </c>
      <c r="E2486" s="4" t="str">
        <f t="shared" si="164"/>
        <v>10-1986</v>
      </c>
      <c r="F2486">
        <v>6.1000000000000005</v>
      </c>
      <c r="G2486" t="b">
        <f t="shared" si="165"/>
        <v>0</v>
      </c>
      <c r="M2486" s="29"/>
    </row>
    <row r="2487" spans="2:13" x14ac:dyDescent="0.25">
      <c r="B2487" s="29">
        <v>31705</v>
      </c>
      <c r="C2487" s="4">
        <f t="shared" si="162"/>
        <v>1986</v>
      </c>
      <c r="D2487" s="4">
        <f t="shared" si="163"/>
        <v>10</v>
      </c>
      <c r="E2487" s="4" t="str">
        <f t="shared" si="164"/>
        <v>10-1986</v>
      </c>
      <c r="F2487">
        <v>5.6000000000000005</v>
      </c>
      <c r="G2487" t="b">
        <f t="shared" si="165"/>
        <v>0</v>
      </c>
      <c r="M2487" s="29"/>
    </row>
    <row r="2488" spans="2:13" x14ac:dyDescent="0.25">
      <c r="B2488" s="29">
        <v>31706</v>
      </c>
      <c r="C2488" s="4">
        <f t="shared" si="162"/>
        <v>1986</v>
      </c>
      <c r="D2488" s="4">
        <f t="shared" si="163"/>
        <v>10</v>
      </c>
      <c r="E2488" s="4" t="str">
        <f t="shared" si="164"/>
        <v>10-1986</v>
      </c>
      <c r="F2488">
        <v>6.2</v>
      </c>
      <c r="G2488" t="b">
        <f t="shared" si="165"/>
        <v>0</v>
      </c>
      <c r="M2488" s="29"/>
    </row>
    <row r="2489" spans="2:13" x14ac:dyDescent="0.25">
      <c r="B2489" s="29">
        <v>31707</v>
      </c>
      <c r="C2489" s="4">
        <f t="shared" si="162"/>
        <v>1986</v>
      </c>
      <c r="D2489" s="4">
        <f t="shared" si="163"/>
        <v>10</v>
      </c>
      <c r="E2489" s="4" t="str">
        <f t="shared" si="164"/>
        <v>10-1986</v>
      </c>
      <c r="F2489">
        <v>6.3</v>
      </c>
      <c r="G2489" t="b">
        <f t="shared" si="165"/>
        <v>0</v>
      </c>
      <c r="M2489" s="29"/>
    </row>
    <row r="2490" spans="2:13" x14ac:dyDescent="0.25">
      <c r="B2490" s="29">
        <v>31708</v>
      </c>
      <c r="C2490" s="4">
        <f t="shared" si="162"/>
        <v>1986</v>
      </c>
      <c r="D2490" s="4">
        <f t="shared" si="163"/>
        <v>10</v>
      </c>
      <c r="E2490" s="4" t="str">
        <f t="shared" si="164"/>
        <v>10-1986</v>
      </c>
      <c r="F2490">
        <v>5.6000000000000005</v>
      </c>
      <c r="G2490" t="b">
        <f t="shared" si="165"/>
        <v>0</v>
      </c>
      <c r="M2490" s="29"/>
    </row>
    <row r="2491" spans="2:13" x14ac:dyDescent="0.25">
      <c r="B2491" s="29">
        <v>31709</v>
      </c>
      <c r="C2491" s="4">
        <f t="shared" si="162"/>
        <v>1986</v>
      </c>
      <c r="D2491" s="4">
        <f t="shared" si="163"/>
        <v>10</v>
      </c>
      <c r="E2491" s="4" t="str">
        <f t="shared" si="164"/>
        <v>10-1986</v>
      </c>
      <c r="F2491">
        <v>5</v>
      </c>
      <c r="G2491" t="b">
        <f t="shared" si="165"/>
        <v>0</v>
      </c>
      <c r="M2491" s="29"/>
    </row>
    <row r="2492" spans="2:13" x14ac:dyDescent="0.25">
      <c r="B2492" s="29">
        <v>31710</v>
      </c>
      <c r="C2492" s="4">
        <f t="shared" si="162"/>
        <v>1986</v>
      </c>
      <c r="D2492" s="4">
        <f t="shared" si="163"/>
        <v>10</v>
      </c>
      <c r="E2492" s="4" t="str">
        <f t="shared" si="164"/>
        <v>10-1986</v>
      </c>
      <c r="F2492">
        <v>5.6000000000000005</v>
      </c>
      <c r="G2492" t="b">
        <f t="shared" si="165"/>
        <v>0</v>
      </c>
      <c r="M2492" s="29"/>
    </row>
    <row r="2493" spans="2:13" x14ac:dyDescent="0.25">
      <c r="B2493" s="29">
        <v>31711</v>
      </c>
      <c r="C2493" s="4">
        <f t="shared" si="162"/>
        <v>1986</v>
      </c>
      <c r="D2493" s="4">
        <f t="shared" si="163"/>
        <v>10</v>
      </c>
      <c r="E2493" s="4" t="str">
        <f t="shared" si="164"/>
        <v>10-1986</v>
      </c>
      <c r="F2493">
        <v>5.4</v>
      </c>
      <c r="G2493" t="b">
        <f t="shared" si="165"/>
        <v>0</v>
      </c>
      <c r="M2493" s="29"/>
    </row>
    <row r="2494" spans="2:13" x14ac:dyDescent="0.25">
      <c r="B2494" s="29">
        <v>31712</v>
      </c>
      <c r="C2494" s="4">
        <f t="shared" si="162"/>
        <v>1986</v>
      </c>
      <c r="D2494" s="4">
        <f t="shared" si="163"/>
        <v>10</v>
      </c>
      <c r="E2494" s="4" t="str">
        <f t="shared" si="164"/>
        <v>10-1986</v>
      </c>
      <c r="F2494">
        <v>5.5</v>
      </c>
      <c r="G2494" t="b">
        <f t="shared" si="165"/>
        <v>0</v>
      </c>
      <c r="M2494" s="29"/>
    </row>
    <row r="2495" spans="2:13" x14ac:dyDescent="0.25">
      <c r="B2495" s="29">
        <v>31713</v>
      </c>
      <c r="C2495" s="4">
        <f t="shared" si="162"/>
        <v>1986</v>
      </c>
      <c r="D2495" s="4">
        <f t="shared" si="163"/>
        <v>10</v>
      </c>
      <c r="E2495" s="4" t="str">
        <f t="shared" si="164"/>
        <v>10-1986</v>
      </c>
      <c r="F2495">
        <v>5.5</v>
      </c>
      <c r="G2495" t="b">
        <f t="shared" si="165"/>
        <v>0</v>
      </c>
      <c r="M2495" s="29"/>
    </row>
    <row r="2496" spans="2:13" x14ac:dyDescent="0.25">
      <c r="B2496" s="29">
        <v>31714</v>
      </c>
      <c r="C2496" s="4">
        <f t="shared" si="162"/>
        <v>1986</v>
      </c>
      <c r="D2496" s="4">
        <f t="shared" si="163"/>
        <v>10</v>
      </c>
      <c r="E2496" s="4" t="str">
        <f t="shared" si="164"/>
        <v>10-1986</v>
      </c>
      <c r="F2496">
        <v>5.2</v>
      </c>
      <c r="G2496" t="b">
        <f t="shared" si="165"/>
        <v>0</v>
      </c>
      <c r="M2496" s="29"/>
    </row>
    <row r="2497" spans="2:13" x14ac:dyDescent="0.25">
      <c r="B2497" s="29">
        <v>31715</v>
      </c>
      <c r="C2497" s="4">
        <f t="shared" si="162"/>
        <v>1986</v>
      </c>
      <c r="D2497" s="4">
        <f t="shared" si="163"/>
        <v>10</v>
      </c>
      <c r="E2497" s="4" t="str">
        <f t="shared" si="164"/>
        <v>10-1986</v>
      </c>
      <c r="F2497">
        <v>5.3</v>
      </c>
      <c r="G2497" t="b">
        <f t="shared" si="165"/>
        <v>0</v>
      </c>
      <c r="M2497" s="29"/>
    </row>
    <row r="2498" spans="2:13" x14ac:dyDescent="0.25">
      <c r="B2498" s="29">
        <v>31716</v>
      </c>
      <c r="C2498" s="4">
        <f t="shared" si="162"/>
        <v>1986</v>
      </c>
      <c r="D2498" s="4">
        <f t="shared" si="163"/>
        <v>10</v>
      </c>
      <c r="E2498" s="4" t="str">
        <f t="shared" si="164"/>
        <v>10-1986</v>
      </c>
      <c r="F2498">
        <v>4.9000000000000004</v>
      </c>
      <c r="G2498" t="b">
        <f t="shared" si="165"/>
        <v>0</v>
      </c>
      <c r="M2498" s="29"/>
    </row>
    <row r="2499" spans="2:13" x14ac:dyDescent="0.25">
      <c r="B2499" s="29">
        <v>31717</v>
      </c>
      <c r="C2499" s="4">
        <f t="shared" si="162"/>
        <v>1986</v>
      </c>
      <c r="D2499" s="4">
        <f t="shared" si="163"/>
        <v>11</v>
      </c>
      <c r="E2499" s="4" t="str">
        <f t="shared" si="164"/>
        <v>11-1986</v>
      </c>
      <c r="F2499">
        <v>4.8</v>
      </c>
      <c r="G2499" t="b">
        <f t="shared" si="165"/>
        <v>0</v>
      </c>
      <c r="M2499" s="29"/>
    </row>
    <row r="2500" spans="2:13" x14ac:dyDescent="0.25">
      <c r="B2500" s="29">
        <v>31718</v>
      </c>
      <c r="C2500" s="4">
        <f t="shared" ref="C2500:C2563" si="166">YEAR(B2500)</f>
        <v>1986</v>
      </c>
      <c r="D2500" s="4">
        <f t="shared" ref="D2500:D2563" si="167">MONTH(B2500)</f>
        <v>11</v>
      </c>
      <c r="E2500" s="4" t="str">
        <f t="shared" ref="E2500:E2563" si="168">D2500&amp;"-"&amp;C2500</f>
        <v>11-1986</v>
      </c>
      <c r="F2500">
        <v>4.8</v>
      </c>
      <c r="G2500" t="b">
        <f t="shared" ref="G2500:G2563" si="169">ISBLANK(F2500)</f>
        <v>0</v>
      </c>
      <c r="M2500" s="29"/>
    </row>
    <row r="2501" spans="2:13" x14ac:dyDescent="0.25">
      <c r="B2501" s="29">
        <v>31719</v>
      </c>
      <c r="C2501" s="4">
        <f t="shared" si="166"/>
        <v>1986</v>
      </c>
      <c r="D2501" s="4">
        <f t="shared" si="167"/>
        <v>11</v>
      </c>
      <c r="E2501" s="4" t="str">
        <f t="shared" si="168"/>
        <v>11-1986</v>
      </c>
      <c r="F2501">
        <v>5.6000000000000005</v>
      </c>
      <c r="G2501" t="b">
        <f t="shared" si="169"/>
        <v>0</v>
      </c>
      <c r="M2501" s="29"/>
    </row>
    <row r="2502" spans="2:13" x14ac:dyDescent="0.25">
      <c r="B2502" s="29">
        <v>31720</v>
      </c>
      <c r="C2502" s="4">
        <f t="shared" si="166"/>
        <v>1986</v>
      </c>
      <c r="D2502" s="4">
        <f t="shared" si="167"/>
        <v>11</v>
      </c>
      <c r="E2502" s="4" t="str">
        <f t="shared" si="168"/>
        <v>11-1986</v>
      </c>
      <c r="F2502">
        <v>5.9</v>
      </c>
      <c r="G2502" t="b">
        <f t="shared" si="169"/>
        <v>0</v>
      </c>
      <c r="M2502" s="29"/>
    </row>
    <row r="2503" spans="2:13" x14ac:dyDescent="0.25">
      <c r="B2503" s="29">
        <v>31721</v>
      </c>
      <c r="C2503" s="4">
        <f t="shared" si="166"/>
        <v>1986</v>
      </c>
      <c r="D2503" s="4">
        <f t="shared" si="167"/>
        <v>11</v>
      </c>
      <c r="E2503" s="4" t="str">
        <f t="shared" si="168"/>
        <v>11-1986</v>
      </c>
      <c r="F2503">
        <v>4.0999999999999996</v>
      </c>
      <c r="G2503" t="b">
        <f t="shared" si="169"/>
        <v>0</v>
      </c>
      <c r="M2503" s="29"/>
    </row>
    <row r="2504" spans="2:13" x14ac:dyDescent="0.25">
      <c r="B2504" s="29">
        <v>31722</v>
      </c>
      <c r="C2504" s="4">
        <f t="shared" si="166"/>
        <v>1986</v>
      </c>
      <c r="D2504" s="4">
        <f t="shared" si="167"/>
        <v>11</v>
      </c>
      <c r="E2504" s="4" t="str">
        <f t="shared" si="168"/>
        <v>11-1986</v>
      </c>
      <c r="F2504">
        <v>4.4000000000000004</v>
      </c>
      <c r="G2504" t="b">
        <f t="shared" si="169"/>
        <v>0</v>
      </c>
      <c r="M2504" s="29"/>
    </row>
    <row r="2505" spans="2:13" x14ac:dyDescent="0.25">
      <c r="B2505" s="29">
        <v>31723</v>
      </c>
      <c r="C2505" s="4">
        <f t="shared" si="166"/>
        <v>1986</v>
      </c>
      <c r="D2505" s="4">
        <f t="shared" si="167"/>
        <v>11</v>
      </c>
      <c r="E2505" s="4" t="str">
        <f t="shared" si="168"/>
        <v>11-1986</v>
      </c>
      <c r="F2505">
        <v>5.1000000000000005</v>
      </c>
      <c r="G2505" t="b">
        <f t="shared" si="169"/>
        <v>0</v>
      </c>
      <c r="M2505" s="29"/>
    </row>
    <row r="2506" spans="2:13" x14ac:dyDescent="0.25">
      <c r="B2506" s="29">
        <v>31724</v>
      </c>
      <c r="C2506" s="4">
        <f t="shared" si="166"/>
        <v>1986</v>
      </c>
      <c r="D2506" s="4">
        <f t="shared" si="167"/>
        <v>11</v>
      </c>
      <c r="E2506" s="4" t="str">
        <f t="shared" si="168"/>
        <v>11-1986</v>
      </c>
      <c r="F2506">
        <v>4.7</v>
      </c>
      <c r="G2506" t="b">
        <f t="shared" si="169"/>
        <v>0</v>
      </c>
      <c r="M2506" s="29"/>
    </row>
    <row r="2507" spans="2:13" x14ac:dyDescent="0.25">
      <c r="B2507" s="29">
        <v>31725</v>
      </c>
      <c r="C2507" s="4">
        <f t="shared" si="166"/>
        <v>1986</v>
      </c>
      <c r="D2507" s="4">
        <f t="shared" si="167"/>
        <v>11</v>
      </c>
      <c r="E2507" s="4" t="str">
        <f t="shared" si="168"/>
        <v>11-1986</v>
      </c>
      <c r="F2507">
        <v>5.1000000000000005</v>
      </c>
      <c r="G2507" t="b">
        <f t="shared" si="169"/>
        <v>0</v>
      </c>
      <c r="M2507" s="29"/>
    </row>
    <row r="2508" spans="2:13" x14ac:dyDescent="0.25">
      <c r="B2508" s="29">
        <v>31726</v>
      </c>
      <c r="C2508" s="4">
        <f t="shared" si="166"/>
        <v>1986</v>
      </c>
      <c r="D2508" s="4">
        <f t="shared" si="167"/>
        <v>11</v>
      </c>
      <c r="E2508" s="4" t="str">
        <f t="shared" si="168"/>
        <v>11-1986</v>
      </c>
      <c r="F2508">
        <v>5.8</v>
      </c>
      <c r="G2508" t="b">
        <f t="shared" si="169"/>
        <v>0</v>
      </c>
      <c r="M2508" s="29"/>
    </row>
    <row r="2509" spans="2:13" x14ac:dyDescent="0.25">
      <c r="B2509" s="29">
        <v>31727</v>
      </c>
      <c r="C2509" s="4">
        <f t="shared" si="166"/>
        <v>1986</v>
      </c>
      <c r="D2509" s="4">
        <f t="shared" si="167"/>
        <v>11</v>
      </c>
      <c r="E2509" s="4" t="str">
        <f t="shared" si="168"/>
        <v>11-1986</v>
      </c>
      <c r="F2509">
        <v>6</v>
      </c>
      <c r="G2509" t="b">
        <f t="shared" si="169"/>
        <v>0</v>
      </c>
      <c r="M2509" s="29"/>
    </row>
    <row r="2510" spans="2:13" x14ac:dyDescent="0.25">
      <c r="B2510" s="29">
        <v>31728</v>
      </c>
      <c r="C2510" s="4">
        <f t="shared" si="166"/>
        <v>1986</v>
      </c>
      <c r="D2510" s="4">
        <f t="shared" si="167"/>
        <v>11</v>
      </c>
      <c r="E2510" s="4" t="str">
        <f t="shared" si="168"/>
        <v>11-1986</v>
      </c>
      <c r="F2510">
        <v>5.7</v>
      </c>
      <c r="G2510" t="b">
        <f t="shared" si="169"/>
        <v>0</v>
      </c>
      <c r="M2510" s="29"/>
    </row>
    <row r="2511" spans="2:13" x14ac:dyDescent="0.25">
      <c r="B2511" s="29">
        <v>31729</v>
      </c>
      <c r="C2511" s="4">
        <f t="shared" si="166"/>
        <v>1986</v>
      </c>
      <c r="D2511" s="4">
        <f t="shared" si="167"/>
        <v>11</v>
      </c>
      <c r="E2511" s="4" t="str">
        <f t="shared" si="168"/>
        <v>11-1986</v>
      </c>
      <c r="F2511">
        <v>6</v>
      </c>
      <c r="G2511" t="b">
        <f t="shared" si="169"/>
        <v>0</v>
      </c>
      <c r="M2511" s="29"/>
    </row>
    <row r="2512" spans="2:13" x14ac:dyDescent="0.25">
      <c r="B2512" s="29">
        <v>31730</v>
      </c>
      <c r="C2512" s="4">
        <f t="shared" si="166"/>
        <v>1986</v>
      </c>
      <c r="D2512" s="4">
        <f t="shared" si="167"/>
        <v>11</v>
      </c>
      <c r="E2512" s="4" t="str">
        <f t="shared" si="168"/>
        <v>11-1986</v>
      </c>
      <c r="F2512">
        <v>6.6000000000000005</v>
      </c>
      <c r="G2512" t="b">
        <f t="shared" si="169"/>
        <v>0</v>
      </c>
      <c r="M2512" s="29"/>
    </row>
    <row r="2513" spans="2:13" x14ac:dyDescent="0.25">
      <c r="B2513" s="29">
        <v>31731</v>
      </c>
      <c r="C2513" s="4">
        <f t="shared" si="166"/>
        <v>1986</v>
      </c>
      <c r="D2513" s="4">
        <f t="shared" si="167"/>
        <v>11</v>
      </c>
      <c r="E2513" s="4" t="str">
        <f t="shared" si="168"/>
        <v>11-1986</v>
      </c>
      <c r="F2513">
        <v>5.1000000000000005</v>
      </c>
      <c r="G2513" t="b">
        <f t="shared" si="169"/>
        <v>0</v>
      </c>
      <c r="M2513" s="29"/>
    </row>
    <row r="2514" spans="2:13" x14ac:dyDescent="0.25">
      <c r="B2514" s="29">
        <v>31732</v>
      </c>
      <c r="C2514" s="4">
        <f t="shared" si="166"/>
        <v>1986</v>
      </c>
      <c r="D2514" s="4">
        <f t="shared" si="167"/>
        <v>11</v>
      </c>
      <c r="E2514" s="4" t="str">
        <f t="shared" si="168"/>
        <v>11-1986</v>
      </c>
      <c r="F2514">
        <v>5.1000000000000005</v>
      </c>
      <c r="G2514" t="b">
        <f t="shared" si="169"/>
        <v>0</v>
      </c>
      <c r="M2514" s="29"/>
    </row>
    <row r="2515" spans="2:13" x14ac:dyDescent="0.25">
      <c r="B2515" s="29">
        <v>31733</v>
      </c>
      <c r="C2515" s="4">
        <f t="shared" si="166"/>
        <v>1986</v>
      </c>
      <c r="D2515" s="4">
        <f t="shared" si="167"/>
        <v>11</v>
      </c>
      <c r="E2515" s="4" t="str">
        <f t="shared" si="168"/>
        <v>11-1986</v>
      </c>
      <c r="F2515">
        <v>4.5</v>
      </c>
      <c r="G2515" t="b">
        <f t="shared" si="169"/>
        <v>0</v>
      </c>
      <c r="M2515" s="29"/>
    </row>
    <row r="2516" spans="2:13" x14ac:dyDescent="0.25">
      <c r="B2516" s="29">
        <v>31734</v>
      </c>
      <c r="C2516" s="4">
        <f t="shared" si="166"/>
        <v>1986</v>
      </c>
      <c r="D2516" s="4">
        <f t="shared" si="167"/>
        <v>11</v>
      </c>
      <c r="E2516" s="4" t="str">
        <f t="shared" si="168"/>
        <v>11-1986</v>
      </c>
      <c r="F2516">
        <v>4.9000000000000004</v>
      </c>
      <c r="G2516" t="b">
        <f t="shared" si="169"/>
        <v>0</v>
      </c>
      <c r="M2516" s="29"/>
    </row>
    <row r="2517" spans="2:13" x14ac:dyDescent="0.25">
      <c r="B2517" s="29">
        <v>31735</v>
      </c>
      <c r="C2517" s="4">
        <f t="shared" si="166"/>
        <v>1986</v>
      </c>
      <c r="D2517" s="4">
        <f t="shared" si="167"/>
        <v>11</v>
      </c>
      <c r="E2517" s="4" t="str">
        <f t="shared" si="168"/>
        <v>11-1986</v>
      </c>
      <c r="F2517">
        <v>5</v>
      </c>
      <c r="G2517" t="b">
        <f t="shared" si="169"/>
        <v>0</v>
      </c>
      <c r="M2517" s="29"/>
    </row>
    <row r="2518" spans="2:13" x14ac:dyDescent="0.25">
      <c r="B2518" s="29">
        <v>31736</v>
      </c>
      <c r="C2518" s="4">
        <f t="shared" si="166"/>
        <v>1986</v>
      </c>
      <c r="D2518" s="4">
        <f t="shared" si="167"/>
        <v>11</v>
      </c>
      <c r="E2518" s="4" t="str">
        <f t="shared" si="168"/>
        <v>11-1986</v>
      </c>
      <c r="F2518">
        <v>5.3</v>
      </c>
      <c r="G2518" t="b">
        <f t="shared" si="169"/>
        <v>0</v>
      </c>
      <c r="M2518" s="29"/>
    </row>
    <row r="2519" spans="2:13" x14ac:dyDescent="0.25">
      <c r="B2519" s="29">
        <v>31737</v>
      </c>
      <c r="C2519" s="4">
        <f t="shared" si="166"/>
        <v>1986</v>
      </c>
      <c r="D2519" s="4">
        <f t="shared" si="167"/>
        <v>11</v>
      </c>
      <c r="E2519" s="4" t="str">
        <f t="shared" si="168"/>
        <v>11-1986</v>
      </c>
      <c r="F2519">
        <v>5.3</v>
      </c>
      <c r="G2519" t="b">
        <f t="shared" si="169"/>
        <v>0</v>
      </c>
      <c r="M2519" s="29"/>
    </row>
    <row r="2520" spans="2:13" x14ac:dyDescent="0.25">
      <c r="B2520" s="29">
        <v>31738</v>
      </c>
      <c r="C2520" s="4">
        <f t="shared" si="166"/>
        <v>1986</v>
      </c>
      <c r="D2520" s="4">
        <f t="shared" si="167"/>
        <v>11</v>
      </c>
      <c r="E2520" s="4" t="str">
        <f t="shared" si="168"/>
        <v>11-1986</v>
      </c>
      <c r="F2520">
        <v>5.2</v>
      </c>
      <c r="G2520" t="b">
        <f t="shared" si="169"/>
        <v>0</v>
      </c>
      <c r="M2520" s="29"/>
    </row>
    <row r="2521" spans="2:13" x14ac:dyDescent="0.25">
      <c r="B2521" s="29">
        <v>31739</v>
      </c>
      <c r="C2521" s="4">
        <f t="shared" si="166"/>
        <v>1986</v>
      </c>
      <c r="D2521" s="4">
        <f t="shared" si="167"/>
        <v>11</v>
      </c>
      <c r="E2521" s="4" t="str">
        <f t="shared" si="168"/>
        <v>11-1986</v>
      </c>
      <c r="F2521">
        <v>4.9000000000000004</v>
      </c>
      <c r="G2521" t="b">
        <f t="shared" si="169"/>
        <v>0</v>
      </c>
      <c r="M2521" s="29"/>
    </row>
    <row r="2522" spans="2:13" x14ac:dyDescent="0.25">
      <c r="B2522" s="29">
        <v>31740</v>
      </c>
      <c r="C2522" s="4">
        <f t="shared" si="166"/>
        <v>1986</v>
      </c>
      <c r="D2522" s="4">
        <f t="shared" si="167"/>
        <v>11</v>
      </c>
      <c r="E2522" s="4" t="str">
        <f t="shared" si="168"/>
        <v>11-1986</v>
      </c>
      <c r="F2522">
        <v>4.9000000000000004</v>
      </c>
      <c r="G2522" t="b">
        <f t="shared" si="169"/>
        <v>0</v>
      </c>
      <c r="M2522" s="29"/>
    </row>
    <row r="2523" spans="2:13" x14ac:dyDescent="0.25">
      <c r="B2523" s="29">
        <v>31741</v>
      </c>
      <c r="C2523" s="4">
        <f t="shared" si="166"/>
        <v>1986</v>
      </c>
      <c r="D2523" s="4">
        <f t="shared" si="167"/>
        <v>11</v>
      </c>
      <c r="E2523" s="4" t="str">
        <f t="shared" si="168"/>
        <v>11-1986</v>
      </c>
      <c r="F2523">
        <v>4.9000000000000004</v>
      </c>
      <c r="G2523" t="b">
        <f t="shared" si="169"/>
        <v>0</v>
      </c>
      <c r="M2523" s="29"/>
    </row>
    <row r="2524" spans="2:13" x14ac:dyDescent="0.25">
      <c r="B2524" s="29">
        <v>31742</v>
      </c>
      <c r="C2524" s="4">
        <f t="shared" si="166"/>
        <v>1986</v>
      </c>
      <c r="D2524" s="4">
        <f t="shared" si="167"/>
        <v>11</v>
      </c>
      <c r="E2524" s="4" t="str">
        <f t="shared" si="168"/>
        <v>11-1986</v>
      </c>
      <c r="F2524">
        <v>4.9000000000000004</v>
      </c>
      <c r="G2524" t="b">
        <f t="shared" si="169"/>
        <v>0</v>
      </c>
      <c r="M2524" s="29"/>
    </row>
    <row r="2525" spans="2:13" x14ac:dyDescent="0.25">
      <c r="B2525" s="29">
        <v>31743</v>
      </c>
      <c r="C2525" s="4">
        <f t="shared" si="166"/>
        <v>1986</v>
      </c>
      <c r="D2525" s="4">
        <f t="shared" si="167"/>
        <v>11</v>
      </c>
      <c r="E2525" s="4" t="str">
        <f t="shared" si="168"/>
        <v>11-1986</v>
      </c>
      <c r="F2525">
        <v>5.1000000000000005</v>
      </c>
      <c r="G2525" t="b">
        <f t="shared" si="169"/>
        <v>0</v>
      </c>
      <c r="M2525" s="29"/>
    </row>
    <row r="2526" spans="2:13" x14ac:dyDescent="0.25">
      <c r="B2526" s="29">
        <v>31744</v>
      </c>
      <c r="C2526" s="4">
        <f t="shared" si="166"/>
        <v>1986</v>
      </c>
      <c r="D2526" s="4">
        <f t="shared" si="167"/>
        <v>11</v>
      </c>
      <c r="E2526" s="4" t="str">
        <f t="shared" si="168"/>
        <v>11-1986</v>
      </c>
      <c r="F2526">
        <v>4.8</v>
      </c>
      <c r="G2526" t="b">
        <f t="shared" si="169"/>
        <v>0</v>
      </c>
      <c r="M2526" s="29"/>
    </row>
    <row r="2527" spans="2:13" x14ac:dyDescent="0.25">
      <c r="B2527" s="29">
        <v>31745</v>
      </c>
      <c r="C2527" s="4">
        <f t="shared" si="166"/>
        <v>1986</v>
      </c>
      <c r="D2527" s="4">
        <f t="shared" si="167"/>
        <v>11</v>
      </c>
      <c r="E2527" s="4" t="str">
        <f t="shared" si="168"/>
        <v>11-1986</v>
      </c>
      <c r="F2527">
        <v>5.3</v>
      </c>
      <c r="G2527" t="b">
        <f t="shared" si="169"/>
        <v>0</v>
      </c>
      <c r="M2527" s="29"/>
    </row>
    <row r="2528" spans="2:13" x14ac:dyDescent="0.25">
      <c r="B2528" s="29">
        <v>31746</v>
      </c>
      <c r="C2528" s="4">
        <f t="shared" si="166"/>
        <v>1986</v>
      </c>
      <c r="D2528" s="4">
        <f t="shared" si="167"/>
        <v>11</v>
      </c>
      <c r="E2528" s="4" t="str">
        <f t="shared" si="168"/>
        <v>11-1986</v>
      </c>
      <c r="F2528">
        <v>5.4</v>
      </c>
      <c r="G2528" t="b">
        <f t="shared" si="169"/>
        <v>0</v>
      </c>
      <c r="M2528" s="29"/>
    </row>
    <row r="2529" spans="2:13" x14ac:dyDescent="0.25">
      <c r="B2529" s="29">
        <v>31747</v>
      </c>
      <c r="C2529" s="4">
        <f t="shared" si="166"/>
        <v>1986</v>
      </c>
      <c r="D2529" s="4">
        <f t="shared" si="167"/>
        <v>12</v>
      </c>
      <c r="E2529" s="4" t="str">
        <f t="shared" si="168"/>
        <v>12-1986</v>
      </c>
      <c r="F2529">
        <v>6.3</v>
      </c>
      <c r="G2529" t="b">
        <f t="shared" si="169"/>
        <v>0</v>
      </c>
      <c r="M2529" s="29"/>
    </row>
    <row r="2530" spans="2:13" x14ac:dyDescent="0.25">
      <c r="B2530" s="29">
        <v>31748</v>
      </c>
      <c r="C2530" s="4">
        <f t="shared" si="166"/>
        <v>1986</v>
      </c>
      <c r="D2530" s="4">
        <f t="shared" si="167"/>
        <v>12</v>
      </c>
      <c r="E2530" s="4" t="str">
        <f t="shared" si="168"/>
        <v>12-1986</v>
      </c>
      <c r="F2530">
        <v>6.2</v>
      </c>
      <c r="G2530" t="b">
        <f t="shared" si="169"/>
        <v>0</v>
      </c>
      <c r="M2530" s="29"/>
    </row>
    <row r="2531" spans="2:13" x14ac:dyDescent="0.25">
      <c r="B2531" s="29">
        <v>31749</v>
      </c>
      <c r="C2531" s="4">
        <f t="shared" si="166"/>
        <v>1986</v>
      </c>
      <c r="D2531" s="4">
        <f t="shared" si="167"/>
        <v>12</v>
      </c>
      <c r="E2531" s="4" t="str">
        <f t="shared" si="168"/>
        <v>12-1986</v>
      </c>
      <c r="F2531">
        <v>5.8</v>
      </c>
      <c r="G2531" t="b">
        <f t="shared" si="169"/>
        <v>0</v>
      </c>
      <c r="M2531" s="29"/>
    </row>
    <row r="2532" spans="2:13" x14ac:dyDescent="0.25">
      <c r="B2532" s="29">
        <v>31750</v>
      </c>
      <c r="C2532" s="4">
        <f t="shared" si="166"/>
        <v>1986</v>
      </c>
      <c r="D2532" s="4">
        <f t="shared" si="167"/>
        <v>12</v>
      </c>
      <c r="E2532" s="4" t="str">
        <f t="shared" si="168"/>
        <v>12-1986</v>
      </c>
      <c r="F2532">
        <v>5.6000000000000005</v>
      </c>
      <c r="G2532" t="b">
        <f t="shared" si="169"/>
        <v>0</v>
      </c>
      <c r="M2532" s="29"/>
    </row>
    <row r="2533" spans="2:13" x14ac:dyDescent="0.25">
      <c r="B2533" s="29">
        <v>31751</v>
      </c>
      <c r="C2533" s="4">
        <f t="shared" si="166"/>
        <v>1986</v>
      </c>
      <c r="D2533" s="4">
        <f t="shared" si="167"/>
        <v>12</v>
      </c>
      <c r="E2533" s="4" t="str">
        <f t="shared" si="168"/>
        <v>12-1986</v>
      </c>
      <c r="F2533">
        <v>5</v>
      </c>
      <c r="G2533" t="b">
        <f t="shared" si="169"/>
        <v>0</v>
      </c>
      <c r="M2533" s="29"/>
    </row>
    <row r="2534" spans="2:13" x14ac:dyDescent="0.25">
      <c r="B2534" s="29">
        <v>31752</v>
      </c>
      <c r="C2534" s="4">
        <f t="shared" si="166"/>
        <v>1986</v>
      </c>
      <c r="D2534" s="4">
        <f t="shared" si="167"/>
        <v>12</v>
      </c>
      <c r="E2534" s="4" t="str">
        <f t="shared" si="168"/>
        <v>12-1986</v>
      </c>
      <c r="F2534">
        <v>3.5</v>
      </c>
      <c r="G2534" t="b">
        <f t="shared" si="169"/>
        <v>0</v>
      </c>
      <c r="M2534" s="29"/>
    </row>
    <row r="2535" spans="2:13" x14ac:dyDescent="0.25">
      <c r="B2535" s="29">
        <v>31753</v>
      </c>
      <c r="C2535" s="4">
        <f t="shared" si="166"/>
        <v>1986</v>
      </c>
      <c r="D2535" s="4">
        <f t="shared" si="167"/>
        <v>12</v>
      </c>
      <c r="E2535" s="4" t="str">
        <f t="shared" si="168"/>
        <v>12-1986</v>
      </c>
      <c r="F2535">
        <v>3.6</v>
      </c>
      <c r="G2535" t="b">
        <f t="shared" si="169"/>
        <v>0</v>
      </c>
      <c r="M2535" s="29"/>
    </row>
    <row r="2536" spans="2:13" x14ac:dyDescent="0.25">
      <c r="B2536" s="29">
        <v>31754</v>
      </c>
      <c r="C2536" s="4">
        <f t="shared" si="166"/>
        <v>1986</v>
      </c>
      <c r="D2536" s="4">
        <f t="shared" si="167"/>
        <v>12</v>
      </c>
      <c r="E2536" s="4" t="str">
        <f t="shared" si="168"/>
        <v>12-1986</v>
      </c>
      <c r="F2536">
        <v>4</v>
      </c>
      <c r="G2536" t="b">
        <f t="shared" si="169"/>
        <v>0</v>
      </c>
      <c r="M2536" s="29"/>
    </row>
    <row r="2537" spans="2:13" x14ac:dyDescent="0.25">
      <c r="B2537" s="29">
        <v>31755</v>
      </c>
      <c r="C2537" s="4">
        <f t="shared" si="166"/>
        <v>1986</v>
      </c>
      <c r="D2537" s="4">
        <f t="shared" si="167"/>
        <v>12</v>
      </c>
      <c r="E2537" s="4" t="str">
        <f t="shared" si="168"/>
        <v>12-1986</v>
      </c>
      <c r="F2537">
        <v>4.9000000000000004</v>
      </c>
      <c r="G2537" t="b">
        <f t="shared" si="169"/>
        <v>0</v>
      </c>
      <c r="M2537" s="29"/>
    </row>
    <row r="2538" spans="2:13" x14ac:dyDescent="0.25">
      <c r="B2538" s="29">
        <v>31756</v>
      </c>
      <c r="C2538" s="4">
        <f t="shared" si="166"/>
        <v>1986</v>
      </c>
      <c r="D2538" s="4">
        <f t="shared" si="167"/>
        <v>12</v>
      </c>
      <c r="E2538" s="4" t="str">
        <f t="shared" si="168"/>
        <v>12-1986</v>
      </c>
      <c r="F2538">
        <v>5.5</v>
      </c>
      <c r="G2538" t="b">
        <f t="shared" si="169"/>
        <v>0</v>
      </c>
      <c r="M2538" s="29"/>
    </row>
    <row r="2539" spans="2:13" x14ac:dyDescent="0.25">
      <c r="B2539" s="29">
        <v>31757</v>
      </c>
      <c r="C2539" s="4">
        <f t="shared" si="166"/>
        <v>1986</v>
      </c>
      <c r="D2539" s="4">
        <f t="shared" si="167"/>
        <v>12</v>
      </c>
      <c r="E2539" s="4" t="str">
        <f t="shared" si="168"/>
        <v>12-1986</v>
      </c>
      <c r="F2539">
        <v>4.9000000000000004</v>
      </c>
      <c r="G2539" t="b">
        <f t="shared" si="169"/>
        <v>0</v>
      </c>
      <c r="M2539" s="29"/>
    </row>
    <row r="2540" spans="2:13" x14ac:dyDescent="0.25">
      <c r="B2540" s="29">
        <v>31758</v>
      </c>
      <c r="C2540" s="4">
        <f t="shared" si="166"/>
        <v>1986</v>
      </c>
      <c r="D2540" s="4">
        <f t="shared" si="167"/>
        <v>12</v>
      </c>
      <c r="E2540" s="4" t="str">
        <f t="shared" si="168"/>
        <v>12-1986</v>
      </c>
      <c r="F2540">
        <v>5.4</v>
      </c>
      <c r="G2540" t="b">
        <f t="shared" si="169"/>
        <v>0</v>
      </c>
      <c r="M2540" s="29"/>
    </row>
    <row r="2541" spans="2:13" x14ac:dyDescent="0.25">
      <c r="B2541" s="29">
        <v>31759</v>
      </c>
      <c r="C2541" s="4">
        <f t="shared" si="166"/>
        <v>1986</v>
      </c>
      <c r="D2541" s="4">
        <f t="shared" si="167"/>
        <v>12</v>
      </c>
      <c r="E2541" s="4" t="str">
        <f t="shared" si="168"/>
        <v>12-1986</v>
      </c>
      <c r="F2541">
        <v>5.2</v>
      </c>
      <c r="G2541" t="b">
        <f t="shared" si="169"/>
        <v>0</v>
      </c>
      <c r="M2541" s="29"/>
    </row>
    <row r="2542" spans="2:13" x14ac:dyDescent="0.25">
      <c r="B2542" s="29">
        <v>31760</v>
      </c>
      <c r="C2542" s="4">
        <f t="shared" si="166"/>
        <v>1986</v>
      </c>
      <c r="D2542" s="4">
        <f t="shared" si="167"/>
        <v>12</v>
      </c>
      <c r="E2542" s="4" t="str">
        <f t="shared" si="168"/>
        <v>12-1986</v>
      </c>
      <c r="F2542">
        <v>4.9000000000000004</v>
      </c>
      <c r="G2542" t="b">
        <f t="shared" si="169"/>
        <v>0</v>
      </c>
      <c r="M2542" s="29"/>
    </row>
    <row r="2543" spans="2:13" x14ac:dyDescent="0.25">
      <c r="B2543" s="29">
        <v>31761</v>
      </c>
      <c r="C2543" s="4">
        <f t="shared" si="166"/>
        <v>1986</v>
      </c>
      <c r="D2543" s="4">
        <f t="shared" si="167"/>
        <v>12</v>
      </c>
      <c r="E2543" s="4" t="str">
        <f t="shared" si="168"/>
        <v>12-1986</v>
      </c>
      <c r="F2543">
        <v>5.1000000000000005</v>
      </c>
      <c r="G2543" t="b">
        <f t="shared" si="169"/>
        <v>0</v>
      </c>
      <c r="M2543" s="29"/>
    </row>
    <row r="2544" spans="2:13" x14ac:dyDescent="0.25">
      <c r="B2544" s="29">
        <v>31762</v>
      </c>
      <c r="C2544" s="4">
        <f t="shared" si="166"/>
        <v>1986</v>
      </c>
      <c r="D2544" s="4">
        <f t="shared" si="167"/>
        <v>12</v>
      </c>
      <c r="E2544" s="4" t="str">
        <f t="shared" si="168"/>
        <v>12-1986</v>
      </c>
      <c r="F2544">
        <v>5.2</v>
      </c>
      <c r="G2544" t="b">
        <f t="shared" si="169"/>
        <v>0</v>
      </c>
      <c r="M2544" s="29"/>
    </row>
    <row r="2545" spans="2:13" x14ac:dyDescent="0.25">
      <c r="B2545" s="29">
        <v>31763</v>
      </c>
      <c r="C2545" s="4">
        <f t="shared" si="166"/>
        <v>1986</v>
      </c>
      <c r="D2545" s="4">
        <f t="shared" si="167"/>
        <v>12</v>
      </c>
      <c r="E2545" s="4" t="str">
        <f t="shared" si="168"/>
        <v>12-1986</v>
      </c>
      <c r="F2545">
        <v>6.2</v>
      </c>
      <c r="G2545" t="b">
        <f t="shared" si="169"/>
        <v>0</v>
      </c>
      <c r="M2545" s="29"/>
    </row>
    <row r="2546" spans="2:13" x14ac:dyDescent="0.25">
      <c r="B2546" s="29">
        <v>31764</v>
      </c>
      <c r="C2546" s="4">
        <f t="shared" si="166"/>
        <v>1986</v>
      </c>
      <c r="D2546" s="4">
        <f t="shared" si="167"/>
        <v>12</v>
      </c>
      <c r="E2546" s="4" t="str">
        <f t="shared" si="168"/>
        <v>12-1986</v>
      </c>
      <c r="F2546">
        <v>5.6000000000000005</v>
      </c>
      <c r="G2546" t="b">
        <f t="shared" si="169"/>
        <v>0</v>
      </c>
      <c r="M2546" s="29"/>
    </row>
    <row r="2547" spans="2:13" x14ac:dyDescent="0.25">
      <c r="B2547" s="29">
        <v>31765</v>
      </c>
      <c r="C2547" s="4">
        <f t="shared" si="166"/>
        <v>1986</v>
      </c>
      <c r="D2547" s="4">
        <f t="shared" si="167"/>
        <v>12</v>
      </c>
      <c r="E2547" s="4" t="str">
        <f t="shared" si="168"/>
        <v>12-1986</v>
      </c>
      <c r="F2547">
        <v>6.2</v>
      </c>
      <c r="G2547" t="b">
        <f t="shared" si="169"/>
        <v>0</v>
      </c>
      <c r="M2547" s="29"/>
    </row>
    <row r="2548" spans="2:13" x14ac:dyDescent="0.25">
      <c r="B2548" s="29">
        <v>31766</v>
      </c>
      <c r="C2548" s="4">
        <f t="shared" si="166"/>
        <v>1986</v>
      </c>
      <c r="D2548" s="4">
        <f t="shared" si="167"/>
        <v>12</v>
      </c>
      <c r="E2548" s="4" t="str">
        <f t="shared" si="168"/>
        <v>12-1986</v>
      </c>
      <c r="F2548">
        <v>5</v>
      </c>
      <c r="G2548" t="b">
        <f t="shared" si="169"/>
        <v>0</v>
      </c>
      <c r="M2548" s="29"/>
    </row>
    <row r="2549" spans="2:13" x14ac:dyDescent="0.25">
      <c r="B2549" s="29">
        <v>31767</v>
      </c>
      <c r="C2549" s="4">
        <f t="shared" si="166"/>
        <v>1986</v>
      </c>
      <c r="D2549" s="4">
        <f t="shared" si="167"/>
        <v>12</v>
      </c>
      <c r="E2549" s="4" t="str">
        <f t="shared" si="168"/>
        <v>12-1986</v>
      </c>
      <c r="F2549">
        <v>5.5</v>
      </c>
      <c r="G2549" t="b">
        <f t="shared" si="169"/>
        <v>0</v>
      </c>
      <c r="M2549" s="29"/>
    </row>
    <row r="2550" spans="2:13" x14ac:dyDescent="0.25">
      <c r="B2550" s="29">
        <v>31768</v>
      </c>
      <c r="C2550" s="4">
        <f t="shared" si="166"/>
        <v>1986</v>
      </c>
      <c r="D2550" s="4">
        <f t="shared" si="167"/>
        <v>12</v>
      </c>
      <c r="E2550" s="4" t="str">
        <f t="shared" si="168"/>
        <v>12-1986</v>
      </c>
      <c r="F2550">
        <v>5.2</v>
      </c>
      <c r="G2550" t="b">
        <f t="shared" si="169"/>
        <v>0</v>
      </c>
      <c r="M2550" s="29"/>
    </row>
    <row r="2551" spans="2:13" x14ac:dyDescent="0.25">
      <c r="B2551" s="29">
        <v>31769</v>
      </c>
      <c r="C2551" s="4">
        <f t="shared" si="166"/>
        <v>1986</v>
      </c>
      <c r="D2551" s="4">
        <f t="shared" si="167"/>
        <v>12</v>
      </c>
      <c r="E2551" s="4" t="str">
        <f t="shared" si="168"/>
        <v>12-1986</v>
      </c>
      <c r="F2551">
        <v>4.6000000000000005</v>
      </c>
      <c r="G2551" t="b">
        <f t="shared" si="169"/>
        <v>0</v>
      </c>
      <c r="M2551" s="29"/>
    </row>
    <row r="2552" spans="2:13" x14ac:dyDescent="0.25">
      <c r="B2552" s="29">
        <v>31770</v>
      </c>
      <c r="C2552" s="4">
        <f t="shared" si="166"/>
        <v>1986</v>
      </c>
      <c r="D2552" s="4">
        <f t="shared" si="167"/>
        <v>12</v>
      </c>
      <c r="E2552" s="4" t="str">
        <f t="shared" si="168"/>
        <v>12-1986</v>
      </c>
      <c r="F2552">
        <v>4.4000000000000004</v>
      </c>
      <c r="G2552" t="b">
        <f t="shared" si="169"/>
        <v>0</v>
      </c>
      <c r="M2552" s="29"/>
    </row>
    <row r="2553" spans="2:13" x14ac:dyDescent="0.25">
      <c r="B2553" s="29">
        <v>31771</v>
      </c>
      <c r="C2553" s="4">
        <f t="shared" si="166"/>
        <v>1986</v>
      </c>
      <c r="D2553" s="4">
        <f t="shared" si="167"/>
        <v>12</v>
      </c>
      <c r="E2553" s="4" t="str">
        <f t="shared" si="168"/>
        <v>12-1986</v>
      </c>
      <c r="F2553">
        <v>5.2</v>
      </c>
      <c r="G2553" t="b">
        <f t="shared" si="169"/>
        <v>0</v>
      </c>
      <c r="M2553" s="29"/>
    </row>
    <row r="2554" spans="2:13" x14ac:dyDescent="0.25">
      <c r="B2554" s="29">
        <v>31772</v>
      </c>
      <c r="C2554" s="4">
        <f t="shared" si="166"/>
        <v>1986</v>
      </c>
      <c r="D2554" s="4">
        <f t="shared" si="167"/>
        <v>12</v>
      </c>
      <c r="E2554" s="4" t="str">
        <f t="shared" si="168"/>
        <v>12-1986</v>
      </c>
      <c r="F2554">
        <v>5.1000000000000005</v>
      </c>
      <c r="G2554" t="b">
        <f t="shared" si="169"/>
        <v>0</v>
      </c>
      <c r="M2554" s="29"/>
    </row>
    <row r="2555" spans="2:13" x14ac:dyDescent="0.25">
      <c r="B2555" s="29">
        <v>31773</v>
      </c>
      <c r="C2555" s="4">
        <f t="shared" si="166"/>
        <v>1986</v>
      </c>
      <c r="D2555" s="4">
        <f t="shared" si="167"/>
        <v>12</v>
      </c>
      <c r="E2555" s="4" t="str">
        <f t="shared" si="168"/>
        <v>12-1986</v>
      </c>
      <c r="F2555">
        <v>4.8</v>
      </c>
      <c r="G2555" t="b">
        <f t="shared" si="169"/>
        <v>0</v>
      </c>
      <c r="M2555" s="29"/>
    </row>
    <row r="2556" spans="2:13" x14ac:dyDescent="0.25">
      <c r="B2556" s="29">
        <v>31774</v>
      </c>
      <c r="C2556" s="4">
        <f t="shared" si="166"/>
        <v>1986</v>
      </c>
      <c r="D2556" s="4">
        <f t="shared" si="167"/>
        <v>12</v>
      </c>
      <c r="E2556" s="4" t="str">
        <f t="shared" si="168"/>
        <v>12-1986</v>
      </c>
      <c r="F2556">
        <v>5.2</v>
      </c>
      <c r="G2556" t="b">
        <f t="shared" si="169"/>
        <v>0</v>
      </c>
      <c r="M2556" s="29"/>
    </row>
    <row r="2557" spans="2:13" x14ac:dyDescent="0.25">
      <c r="B2557" s="29">
        <v>31775</v>
      </c>
      <c r="C2557" s="4">
        <f t="shared" si="166"/>
        <v>1986</v>
      </c>
      <c r="D2557" s="4">
        <f t="shared" si="167"/>
        <v>12</v>
      </c>
      <c r="E2557" s="4" t="str">
        <f t="shared" si="168"/>
        <v>12-1986</v>
      </c>
      <c r="F2557">
        <v>5.6000000000000005</v>
      </c>
      <c r="G2557" t="b">
        <f t="shared" si="169"/>
        <v>0</v>
      </c>
      <c r="M2557" s="29"/>
    </row>
    <row r="2558" spans="2:13" x14ac:dyDescent="0.25">
      <c r="B2558" s="29">
        <v>31776</v>
      </c>
      <c r="C2558" s="4">
        <f t="shared" si="166"/>
        <v>1986</v>
      </c>
      <c r="D2558" s="4">
        <f t="shared" si="167"/>
        <v>12</v>
      </c>
      <c r="E2558" s="4" t="str">
        <f t="shared" si="168"/>
        <v>12-1986</v>
      </c>
      <c r="F2558">
        <v>5.2</v>
      </c>
      <c r="G2558" t="b">
        <f t="shared" si="169"/>
        <v>0</v>
      </c>
      <c r="M2558" s="29"/>
    </row>
    <row r="2559" spans="2:13" x14ac:dyDescent="0.25">
      <c r="B2559" s="29">
        <v>31777</v>
      </c>
      <c r="C2559" s="4">
        <f t="shared" si="166"/>
        <v>1986</v>
      </c>
      <c r="D2559" s="4">
        <f t="shared" si="167"/>
        <v>12</v>
      </c>
      <c r="E2559" s="4" t="str">
        <f t="shared" si="168"/>
        <v>12-1986</v>
      </c>
      <c r="F2559">
        <v>5.4</v>
      </c>
      <c r="G2559" t="b">
        <f t="shared" si="169"/>
        <v>0</v>
      </c>
      <c r="M2559" s="29"/>
    </row>
    <row r="2560" spans="2:13" x14ac:dyDescent="0.25">
      <c r="B2560" s="29">
        <v>31778</v>
      </c>
      <c r="C2560" s="4">
        <f t="shared" si="166"/>
        <v>1987</v>
      </c>
      <c r="D2560" s="4">
        <f t="shared" si="167"/>
        <v>1</v>
      </c>
      <c r="E2560" s="4" t="str">
        <f t="shared" si="168"/>
        <v>1-1987</v>
      </c>
      <c r="F2560">
        <v>5.2</v>
      </c>
      <c r="G2560" t="b">
        <f t="shared" si="169"/>
        <v>0</v>
      </c>
      <c r="M2560" s="29"/>
    </row>
    <row r="2561" spans="2:13" x14ac:dyDescent="0.25">
      <c r="B2561" s="29">
        <v>31779</v>
      </c>
      <c r="C2561" s="4">
        <f t="shared" si="166"/>
        <v>1987</v>
      </c>
      <c r="D2561" s="4">
        <f t="shared" si="167"/>
        <v>1</v>
      </c>
      <c r="E2561" s="4" t="str">
        <f t="shared" si="168"/>
        <v>1-1987</v>
      </c>
      <c r="F2561">
        <v>4.8</v>
      </c>
      <c r="G2561" t="b">
        <f t="shared" si="169"/>
        <v>0</v>
      </c>
      <c r="M2561" s="29"/>
    </row>
    <row r="2562" spans="2:13" x14ac:dyDescent="0.25">
      <c r="B2562" s="29">
        <v>31780</v>
      </c>
      <c r="C2562" s="4">
        <f t="shared" si="166"/>
        <v>1987</v>
      </c>
      <c r="D2562" s="4">
        <f t="shared" si="167"/>
        <v>1</v>
      </c>
      <c r="E2562" s="4" t="str">
        <f t="shared" si="168"/>
        <v>1-1987</v>
      </c>
      <c r="F2562">
        <v>4.8</v>
      </c>
      <c r="G2562" t="b">
        <f t="shared" si="169"/>
        <v>0</v>
      </c>
      <c r="M2562" s="29"/>
    </row>
    <row r="2563" spans="2:13" x14ac:dyDescent="0.25">
      <c r="B2563" s="29">
        <v>31781</v>
      </c>
      <c r="C2563" s="4">
        <f t="shared" si="166"/>
        <v>1987</v>
      </c>
      <c r="D2563" s="4">
        <f t="shared" si="167"/>
        <v>1</v>
      </c>
      <c r="E2563" s="4" t="str">
        <f t="shared" si="168"/>
        <v>1-1987</v>
      </c>
      <c r="F2563">
        <v>4.7</v>
      </c>
      <c r="G2563" t="b">
        <f t="shared" si="169"/>
        <v>0</v>
      </c>
      <c r="M2563" s="29"/>
    </row>
    <row r="2564" spans="2:13" x14ac:dyDescent="0.25">
      <c r="B2564" s="29">
        <v>31782</v>
      </c>
      <c r="C2564" s="4">
        <f t="shared" ref="C2564:C2627" si="170">YEAR(B2564)</f>
        <v>1987</v>
      </c>
      <c r="D2564" s="4">
        <f t="shared" ref="D2564:D2627" si="171">MONTH(B2564)</f>
        <v>1</v>
      </c>
      <c r="E2564" s="4" t="str">
        <f t="shared" ref="E2564:E2627" si="172">D2564&amp;"-"&amp;C2564</f>
        <v>1-1987</v>
      </c>
      <c r="F2564">
        <v>5</v>
      </c>
      <c r="G2564" t="b">
        <f t="shared" ref="G2564:G2627" si="173">ISBLANK(F2564)</f>
        <v>0</v>
      </c>
      <c r="M2564" s="29"/>
    </row>
    <row r="2565" spans="2:13" x14ac:dyDescent="0.25">
      <c r="B2565" s="29">
        <v>31783</v>
      </c>
      <c r="C2565" s="4">
        <f t="shared" si="170"/>
        <v>1987</v>
      </c>
      <c r="D2565" s="4">
        <f t="shared" si="171"/>
        <v>1</v>
      </c>
      <c r="E2565" s="4" t="str">
        <f t="shared" si="172"/>
        <v>1-1987</v>
      </c>
      <c r="F2565">
        <v>4.6000000000000005</v>
      </c>
      <c r="G2565" t="b">
        <f t="shared" si="173"/>
        <v>0</v>
      </c>
      <c r="M2565" s="29"/>
    </row>
    <row r="2566" spans="2:13" x14ac:dyDescent="0.25">
      <c r="B2566" s="29">
        <v>31784</v>
      </c>
      <c r="C2566" s="4">
        <f t="shared" si="170"/>
        <v>1987</v>
      </c>
      <c r="D2566" s="4">
        <f t="shared" si="171"/>
        <v>1</v>
      </c>
      <c r="E2566" s="4" t="str">
        <f t="shared" si="172"/>
        <v>1-1987</v>
      </c>
      <c r="F2566">
        <v>3.3000000000000003</v>
      </c>
      <c r="G2566" t="b">
        <f t="shared" si="173"/>
        <v>0</v>
      </c>
      <c r="M2566" s="29"/>
    </row>
    <row r="2567" spans="2:13" x14ac:dyDescent="0.25">
      <c r="B2567" s="29">
        <v>31785</v>
      </c>
      <c r="C2567" s="4">
        <f t="shared" si="170"/>
        <v>1987</v>
      </c>
      <c r="D2567" s="4">
        <f t="shared" si="171"/>
        <v>1</v>
      </c>
      <c r="E2567" s="4" t="str">
        <f t="shared" si="172"/>
        <v>1-1987</v>
      </c>
      <c r="F2567">
        <v>3.7</v>
      </c>
      <c r="G2567" t="b">
        <f t="shared" si="173"/>
        <v>0</v>
      </c>
      <c r="M2567" s="29"/>
    </row>
    <row r="2568" spans="2:13" x14ac:dyDescent="0.25">
      <c r="B2568" s="29">
        <v>31786</v>
      </c>
      <c r="C2568" s="4">
        <f t="shared" si="170"/>
        <v>1987</v>
      </c>
      <c r="D2568" s="4">
        <f t="shared" si="171"/>
        <v>1</v>
      </c>
      <c r="E2568" s="4" t="str">
        <f t="shared" si="172"/>
        <v>1-1987</v>
      </c>
      <c r="F2568">
        <v>4.9000000000000004</v>
      </c>
      <c r="G2568" t="b">
        <f t="shared" si="173"/>
        <v>0</v>
      </c>
      <c r="M2568" s="29"/>
    </row>
    <row r="2569" spans="2:13" x14ac:dyDescent="0.25">
      <c r="B2569" s="29">
        <v>31787</v>
      </c>
      <c r="C2569" s="4">
        <f t="shared" si="170"/>
        <v>1987</v>
      </c>
      <c r="D2569" s="4">
        <f t="shared" si="171"/>
        <v>1</v>
      </c>
      <c r="E2569" s="4" t="str">
        <f t="shared" si="172"/>
        <v>1-1987</v>
      </c>
      <c r="F2569">
        <v>5.2</v>
      </c>
      <c r="G2569" t="b">
        <f t="shared" si="173"/>
        <v>0</v>
      </c>
      <c r="M2569" s="29"/>
    </row>
    <row r="2570" spans="2:13" x14ac:dyDescent="0.25">
      <c r="B2570" s="29">
        <v>31788</v>
      </c>
      <c r="C2570" s="4">
        <f t="shared" si="170"/>
        <v>1987</v>
      </c>
      <c r="D2570" s="4">
        <f t="shared" si="171"/>
        <v>1</v>
      </c>
      <c r="E2570" s="4" t="str">
        <f t="shared" si="172"/>
        <v>1-1987</v>
      </c>
      <c r="F2570">
        <v>4.6000000000000005</v>
      </c>
      <c r="G2570" t="b">
        <f t="shared" si="173"/>
        <v>0</v>
      </c>
      <c r="M2570" s="29"/>
    </row>
    <row r="2571" spans="2:13" x14ac:dyDescent="0.25">
      <c r="B2571" s="29">
        <v>31789</v>
      </c>
      <c r="C2571" s="4">
        <f t="shared" si="170"/>
        <v>1987</v>
      </c>
      <c r="D2571" s="4">
        <f t="shared" si="171"/>
        <v>1</v>
      </c>
      <c r="E2571" s="4" t="str">
        <f t="shared" si="172"/>
        <v>1-1987</v>
      </c>
      <c r="F2571">
        <v>5.3</v>
      </c>
      <c r="G2571" t="b">
        <f t="shared" si="173"/>
        <v>0</v>
      </c>
      <c r="M2571" s="29"/>
    </row>
    <row r="2572" spans="2:13" x14ac:dyDescent="0.25">
      <c r="B2572" s="29">
        <v>31790</v>
      </c>
      <c r="C2572" s="4">
        <f t="shared" si="170"/>
        <v>1987</v>
      </c>
      <c r="D2572" s="4">
        <f t="shared" si="171"/>
        <v>1</v>
      </c>
      <c r="E2572" s="4" t="str">
        <f t="shared" si="172"/>
        <v>1-1987</v>
      </c>
      <c r="F2572">
        <v>5.8</v>
      </c>
      <c r="G2572" t="b">
        <f t="shared" si="173"/>
        <v>0</v>
      </c>
      <c r="M2572" s="29"/>
    </row>
    <row r="2573" spans="2:13" x14ac:dyDescent="0.25">
      <c r="B2573" s="29">
        <v>31791</v>
      </c>
      <c r="C2573" s="4">
        <f t="shared" si="170"/>
        <v>1987</v>
      </c>
      <c r="D2573" s="4">
        <f t="shared" si="171"/>
        <v>1</v>
      </c>
      <c r="E2573" s="4" t="str">
        <f t="shared" si="172"/>
        <v>1-1987</v>
      </c>
      <c r="F2573">
        <v>4.5</v>
      </c>
      <c r="G2573" t="b">
        <f t="shared" si="173"/>
        <v>0</v>
      </c>
      <c r="M2573" s="29"/>
    </row>
    <row r="2574" spans="2:13" x14ac:dyDescent="0.25">
      <c r="B2574" s="29">
        <v>31792</v>
      </c>
      <c r="C2574" s="4">
        <f t="shared" si="170"/>
        <v>1987</v>
      </c>
      <c r="D2574" s="4">
        <f t="shared" si="171"/>
        <v>1</v>
      </c>
      <c r="E2574" s="4" t="str">
        <f t="shared" si="172"/>
        <v>1-1987</v>
      </c>
      <c r="F2574">
        <v>4.7</v>
      </c>
      <c r="G2574" t="b">
        <f t="shared" si="173"/>
        <v>0</v>
      </c>
      <c r="M2574" s="29"/>
    </row>
    <row r="2575" spans="2:13" x14ac:dyDescent="0.25">
      <c r="B2575" s="29">
        <v>31793</v>
      </c>
      <c r="C2575" s="4">
        <f t="shared" si="170"/>
        <v>1987</v>
      </c>
      <c r="D2575" s="4">
        <f t="shared" si="171"/>
        <v>1</v>
      </c>
      <c r="E2575" s="4" t="str">
        <f t="shared" si="172"/>
        <v>1-1987</v>
      </c>
      <c r="F2575">
        <v>4.6000000000000005</v>
      </c>
      <c r="G2575" t="b">
        <f t="shared" si="173"/>
        <v>0</v>
      </c>
      <c r="M2575" s="29"/>
    </row>
    <row r="2576" spans="2:13" x14ac:dyDescent="0.25">
      <c r="B2576" s="29">
        <v>31794</v>
      </c>
      <c r="C2576" s="4">
        <f t="shared" si="170"/>
        <v>1987</v>
      </c>
      <c r="D2576" s="4">
        <f t="shared" si="171"/>
        <v>1</v>
      </c>
      <c r="E2576" s="4" t="str">
        <f t="shared" si="172"/>
        <v>1-1987</v>
      </c>
      <c r="F2576">
        <v>5.7</v>
      </c>
      <c r="G2576" t="b">
        <f t="shared" si="173"/>
        <v>0</v>
      </c>
      <c r="M2576" s="29"/>
    </row>
    <row r="2577" spans="2:13" x14ac:dyDescent="0.25">
      <c r="B2577" s="29">
        <v>31795</v>
      </c>
      <c r="C2577" s="4">
        <f t="shared" si="170"/>
        <v>1987</v>
      </c>
      <c r="D2577" s="4">
        <f t="shared" si="171"/>
        <v>1</v>
      </c>
      <c r="E2577" s="4" t="str">
        <f t="shared" si="172"/>
        <v>1-1987</v>
      </c>
      <c r="F2577">
        <v>5.8</v>
      </c>
      <c r="G2577" t="b">
        <f t="shared" si="173"/>
        <v>0</v>
      </c>
      <c r="M2577" s="29"/>
    </row>
    <row r="2578" spans="2:13" x14ac:dyDescent="0.25">
      <c r="B2578" s="29">
        <v>31796</v>
      </c>
      <c r="C2578" s="4">
        <f t="shared" si="170"/>
        <v>1987</v>
      </c>
      <c r="D2578" s="4">
        <f t="shared" si="171"/>
        <v>1</v>
      </c>
      <c r="E2578" s="4" t="str">
        <f t="shared" si="172"/>
        <v>1-1987</v>
      </c>
      <c r="F2578">
        <v>4.6000000000000005</v>
      </c>
      <c r="G2578" t="b">
        <f t="shared" si="173"/>
        <v>0</v>
      </c>
      <c r="M2578" s="29"/>
    </row>
    <row r="2579" spans="2:13" x14ac:dyDescent="0.25">
      <c r="B2579" s="29">
        <v>31797</v>
      </c>
      <c r="C2579" s="4">
        <f t="shared" si="170"/>
        <v>1987</v>
      </c>
      <c r="D2579" s="4">
        <f t="shared" si="171"/>
        <v>1</v>
      </c>
      <c r="E2579" s="4" t="str">
        <f t="shared" si="172"/>
        <v>1-1987</v>
      </c>
      <c r="F2579">
        <v>4.9000000000000004</v>
      </c>
      <c r="G2579" t="b">
        <f t="shared" si="173"/>
        <v>0</v>
      </c>
      <c r="M2579" s="29"/>
    </row>
    <row r="2580" spans="2:13" x14ac:dyDescent="0.25">
      <c r="B2580" s="29">
        <v>31798</v>
      </c>
      <c r="C2580" s="4">
        <f t="shared" si="170"/>
        <v>1987</v>
      </c>
      <c r="D2580" s="4">
        <f t="shared" si="171"/>
        <v>1</v>
      </c>
      <c r="E2580" s="4" t="str">
        <f t="shared" si="172"/>
        <v>1-1987</v>
      </c>
      <c r="F2580">
        <v>5.5</v>
      </c>
      <c r="G2580" t="b">
        <f t="shared" si="173"/>
        <v>0</v>
      </c>
      <c r="M2580" s="29"/>
    </row>
    <row r="2581" spans="2:13" x14ac:dyDescent="0.25">
      <c r="B2581" s="29">
        <v>31799</v>
      </c>
      <c r="C2581" s="4">
        <f t="shared" si="170"/>
        <v>1987</v>
      </c>
      <c r="D2581" s="4">
        <f t="shared" si="171"/>
        <v>1</v>
      </c>
      <c r="E2581" s="4" t="str">
        <f t="shared" si="172"/>
        <v>1-1987</v>
      </c>
      <c r="F2581">
        <v>6</v>
      </c>
      <c r="G2581" t="b">
        <f t="shared" si="173"/>
        <v>0</v>
      </c>
      <c r="M2581" s="29"/>
    </row>
    <row r="2582" spans="2:13" x14ac:dyDescent="0.25">
      <c r="B2582" s="29">
        <v>31800</v>
      </c>
      <c r="C2582" s="4">
        <f t="shared" si="170"/>
        <v>1987</v>
      </c>
      <c r="D2582" s="4">
        <f t="shared" si="171"/>
        <v>1</v>
      </c>
      <c r="E2582" s="4" t="str">
        <f t="shared" si="172"/>
        <v>1-1987</v>
      </c>
      <c r="F2582">
        <v>6.8</v>
      </c>
      <c r="G2582" t="b">
        <f t="shared" si="173"/>
        <v>0</v>
      </c>
      <c r="M2582" s="29"/>
    </row>
    <row r="2583" spans="2:13" x14ac:dyDescent="0.25">
      <c r="B2583" s="29">
        <v>31801</v>
      </c>
      <c r="C2583" s="4">
        <f t="shared" si="170"/>
        <v>1987</v>
      </c>
      <c r="D2583" s="4">
        <f t="shared" si="171"/>
        <v>1</v>
      </c>
      <c r="E2583" s="4" t="str">
        <f t="shared" si="172"/>
        <v>1-1987</v>
      </c>
      <c r="F2583">
        <v>6.5</v>
      </c>
      <c r="G2583" t="b">
        <f t="shared" si="173"/>
        <v>0</v>
      </c>
      <c r="M2583" s="29"/>
    </row>
    <row r="2584" spans="2:13" x14ac:dyDescent="0.25">
      <c r="B2584" s="29">
        <v>31802</v>
      </c>
      <c r="C2584" s="4">
        <f t="shared" si="170"/>
        <v>1987</v>
      </c>
      <c r="D2584" s="4">
        <f t="shared" si="171"/>
        <v>1</v>
      </c>
      <c r="E2584" s="4" t="str">
        <f t="shared" si="172"/>
        <v>1-1987</v>
      </c>
      <c r="F2584">
        <v>6.4</v>
      </c>
      <c r="G2584" t="b">
        <f t="shared" si="173"/>
        <v>0</v>
      </c>
      <c r="M2584" s="29"/>
    </row>
    <row r="2585" spans="2:13" x14ac:dyDescent="0.25">
      <c r="B2585" s="29">
        <v>31803</v>
      </c>
      <c r="C2585" s="4">
        <f t="shared" si="170"/>
        <v>1987</v>
      </c>
      <c r="D2585" s="4">
        <f t="shared" si="171"/>
        <v>1</v>
      </c>
      <c r="E2585" s="4" t="str">
        <f t="shared" si="172"/>
        <v>1-1987</v>
      </c>
      <c r="F2585">
        <v>5.9</v>
      </c>
      <c r="G2585" t="b">
        <f t="shared" si="173"/>
        <v>0</v>
      </c>
      <c r="M2585" s="29"/>
    </row>
    <row r="2586" spans="2:13" x14ac:dyDescent="0.25">
      <c r="B2586" s="29">
        <v>31804</v>
      </c>
      <c r="C2586" s="4">
        <f t="shared" si="170"/>
        <v>1987</v>
      </c>
      <c r="D2586" s="4">
        <f t="shared" si="171"/>
        <v>1</v>
      </c>
      <c r="E2586" s="4" t="str">
        <f t="shared" si="172"/>
        <v>1-1987</v>
      </c>
      <c r="F2586">
        <v>6.4</v>
      </c>
      <c r="G2586" t="b">
        <f t="shared" si="173"/>
        <v>0</v>
      </c>
      <c r="M2586" s="29"/>
    </row>
    <row r="2587" spans="2:13" x14ac:dyDescent="0.25">
      <c r="B2587" s="29">
        <v>31805</v>
      </c>
      <c r="C2587" s="4">
        <f t="shared" si="170"/>
        <v>1987</v>
      </c>
      <c r="D2587" s="4">
        <f t="shared" si="171"/>
        <v>1</v>
      </c>
      <c r="E2587" s="4" t="str">
        <f t="shared" si="172"/>
        <v>1-1987</v>
      </c>
      <c r="F2587">
        <v>5.8</v>
      </c>
      <c r="G2587" t="b">
        <f t="shared" si="173"/>
        <v>0</v>
      </c>
      <c r="M2587" s="29"/>
    </row>
    <row r="2588" spans="2:13" x14ac:dyDescent="0.25">
      <c r="B2588" s="29">
        <v>31806</v>
      </c>
      <c r="C2588" s="4">
        <f t="shared" si="170"/>
        <v>1987</v>
      </c>
      <c r="D2588" s="4">
        <f t="shared" si="171"/>
        <v>1</v>
      </c>
      <c r="E2588" s="4" t="str">
        <f t="shared" si="172"/>
        <v>1-1987</v>
      </c>
      <c r="F2588">
        <v>5.4</v>
      </c>
      <c r="G2588" t="b">
        <f t="shared" si="173"/>
        <v>0</v>
      </c>
      <c r="M2588" s="29"/>
    </row>
    <row r="2589" spans="2:13" x14ac:dyDescent="0.25">
      <c r="B2589" s="29">
        <v>31807</v>
      </c>
      <c r="C2589" s="4">
        <f t="shared" si="170"/>
        <v>1987</v>
      </c>
      <c r="D2589" s="4">
        <f t="shared" si="171"/>
        <v>1</v>
      </c>
      <c r="E2589" s="4" t="str">
        <f t="shared" si="172"/>
        <v>1-1987</v>
      </c>
      <c r="F2589">
        <v>5.5</v>
      </c>
      <c r="G2589" t="b">
        <f t="shared" si="173"/>
        <v>0</v>
      </c>
      <c r="M2589" s="29"/>
    </row>
    <row r="2590" spans="2:13" x14ac:dyDescent="0.25">
      <c r="B2590" s="29">
        <v>31808</v>
      </c>
      <c r="C2590" s="4">
        <f t="shared" si="170"/>
        <v>1987</v>
      </c>
      <c r="D2590" s="4">
        <f t="shared" si="171"/>
        <v>1</v>
      </c>
      <c r="E2590" s="4" t="str">
        <f t="shared" si="172"/>
        <v>1-1987</v>
      </c>
      <c r="F2590">
        <v>6</v>
      </c>
      <c r="G2590" t="b">
        <f t="shared" si="173"/>
        <v>0</v>
      </c>
      <c r="M2590" s="29"/>
    </row>
    <row r="2591" spans="2:13" x14ac:dyDescent="0.25">
      <c r="B2591" s="29">
        <v>31809</v>
      </c>
      <c r="C2591" s="4">
        <f t="shared" si="170"/>
        <v>1987</v>
      </c>
      <c r="D2591" s="4">
        <f t="shared" si="171"/>
        <v>2</v>
      </c>
      <c r="E2591" s="4" t="str">
        <f t="shared" si="172"/>
        <v>2-1987</v>
      </c>
      <c r="F2591">
        <v>5</v>
      </c>
      <c r="G2591" t="b">
        <f t="shared" si="173"/>
        <v>0</v>
      </c>
      <c r="M2591" s="29"/>
    </row>
    <row r="2592" spans="2:13" x14ac:dyDescent="0.25">
      <c r="B2592" s="29">
        <v>31810</v>
      </c>
      <c r="C2592" s="4">
        <f t="shared" si="170"/>
        <v>1987</v>
      </c>
      <c r="D2592" s="4">
        <f t="shared" si="171"/>
        <v>2</v>
      </c>
      <c r="E2592" s="4" t="str">
        <f t="shared" si="172"/>
        <v>2-1987</v>
      </c>
      <c r="F2592">
        <v>5.7</v>
      </c>
      <c r="G2592" t="b">
        <f t="shared" si="173"/>
        <v>0</v>
      </c>
      <c r="M2592" s="29"/>
    </row>
    <row r="2593" spans="2:13" x14ac:dyDescent="0.25">
      <c r="B2593" s="29">
        <v>31811</v>
      </c>
      <c r="C2593" s="4">
        <f t="shared" si="170"/>
        <v>1987</v>
      </c>
      <c r="D2593" s="4">
        <f t="shared" si="171"/>
        <v>2</v>
      </c>
      <c r="E2593" s="4" t="str">
        <f t="shared" si="172"/>
        <v>2-1987</v>
      </c>
      <c r="F2593">
        <v>5.6000000000000005</v>
      </c>
      <c r="G2593" t="b">
        <f t="shared" si="173"/>
        <v>0</v>
      </c>
      <c r="M2593" s="29"/>
    </row>
    <row r="2594" spans="2:13" x14ac:dyDescent="0.25">
      <c r="B2594" s="29">
        <v>31812</v>
      </c>
      <c r="C2594" s="4">
        <f t="shared" si="170"/>
        <v>1987</v>
      </c>
      <c r="D2594" s="4">
        <f t="shared" si="171"/>
        <v>2</v>
      </c>
      <c r="E2594" s="4" t="str">
        <f t="shared" si="172"/>
        <v>2-1987</v>
      </c>
      <c r="F2594">
        <v>5.7</v>
      </c>
      <c r="G2594" t="b">
        <f t="shared" si="173"/>
        <v>0</v>
      </c>
      <c r="M2594" s="29"/>
    </row>
    <row r="2595" spans="2:13" x14ac:dyDescent="0.25">
      <c r="B2595" s="29">
        <v>31813</v>
      </c>
      <c r="C2595" s="4">
        <f t="shared" si="170"/>
        <v>1987</v>
      </c>
      <c r="D2595" s="4">
        <f t="shared" si="171"/>
        <v>2</v>
      </c>
      <c r="E2595" s="4" t="str">
        <f t="shared" si="172"/>
        <v>2-1987</v>
      </c>
      <c r="F2595">
        <v>4.8</v>
      </c>
      <c r="G2595" t="b">
        <f t="shared" si="173"/>
        <v>0</v>
      </c>
      <c r="M2595" s="29"/>
    </row>
    <row r="2596" spans="2:13" x14ac:dyDescent="0.25">
      <c r="B2596" s="29">
        <v>31814</v>
      </c>
      <c r="C2596" s="4">
        <f t="shared" si="170"/>
        <v>1987</v>
      </c>
      <c r="D2596" s="4">
        <f t="shared" si="171"/>
        <v>2</v>
      </c>
      <c r="E2596" s="4" t="str">
        <f t="shared" si="172"/>
        <v>2-1987</v>
      </c>
      <c r="F2596">
        <v>4.0999999999999996</v>
      </c>
      <c r="G2596" t="b">
        <f t="shared" si="173"/>
        <v>0</v>
      </c>
      <c r="M2596" s="29"/>
    </row>
    <row r="2597" spans="2:13" x14ac:dyDescent="0.25">
      <c r="B2597" s="29">
        <v>31815</v>
      </c>
      <c r="C2597" s="4">
        <f t="shared" si="170"/>
        <v>1987</v>
      </c>
      <c r="D2597" s="4">
        <f t="shared" si="171"/>
        <v>2</v>
      </c>
      <c r="E2597" s="4" t="str">
        <f t="shared" si="172"/>
        <v>2-1987</v>
      </c>
      <c r="F2597">
        <v>3.9</v>
      </c>
      <c r="G2597" t="b">
        <f t="shared" si="173"/>
        <v>0</v>
      </c>
      <c r="M2597" s="29"/>
    </row>
    <row r="2598" spans="2:13" x14ac:dyDescent="0.25">
      <c r="B2598" s="29">
        <v>31816</v>
      </c>
      <c r="C2598" s="4">
        <f t="shared" si="170"/>
        <v>1987</v>
      </c>
      <c r="D2598" s="4">
        <f t="shared" si="171"/>
        <v>2</v>
      </c>
      <c r="E2598" s="4" t="str">
        <f t="shared" si="172"/>
        <v>2-1987</v>
      </c>
      <c r="F2598">
        <v>3.6</v>
      </c>
      <c r="G2598" t="b">
        <f t="shared" si="173"/>
        <v>0</v>
      </c>
      <c r="M2598" s="29"/>
    </row>
    <row r="2599" spans="2:13" x14ac:dyDescent="0.25">
      <c r="B2599" s="29">
        <v>31817</v>
      </c>
      <c r="C2599" s="4">
        <f t="shared" si="170"/>
        <v>1987</v>
      </c>
      <c r="D2599" s="4">
        <f t="shared" si="171"/>
        <v>2</v>
      </c>
      <c r="E2599" s="4" t="str">
        <f t="shared" si="172"/>
        <v>2-1987</v>
      </c>
      <c r="F2599" s="31">
        <v>4.3499999999999996</v>
      </c>
      <c r="G2599" t="b">
        <f t="shared" si="173"/>
        <v>0</v>
      </c>
      <c r="M2599" s="29"/>
    </row>
    <row r="2600" spans="2:13" x14ac:dyDescent="0.25">
      <c r="B2600" s="29">
        <v>31818</v>
      </c>
      <c r="C2600" s="4">
        <f t="shared" si="170"/>
        <v>1987</v>
      </c>
      <c r="D2600" s="4">
        <f t="shared" si="171"/>
        <v>2</v>
      </c>
      <c r="E2600" s="4" t="str">
        <f t="shared" si="172"/>
        <v>2-1987</v>
      </c>
      <c r="F2600" s="31">
        <v>4.3499999999999996</v>
      </c>
      <c r="G2600" t="b">
        <f t="shared" si="173"/>
        <v>0</v>
      </c>
      <c r="M2600" s="29"/>
    </row>
    <row r="2601" spans="2:13" x14ac:dyDescent="0.25">
      <c r="B2601" s="29">
        <v>31819</v>
      </c>
      <c r="C2601" s="4">
        <f t="shared" si="170"/>
        <v>1987</v>
      </c>
      <c r="D2601" s="4">
        <f t="shared" si="171"/>
        <v>2</v>
      </c>
      <c r="E2601" s="4" t="str">
        <f t="shared" si="172"/>
        <v>2-1987</v>
      </c>
      <c r="F2601">
        <v>5.1000000000000005</v>
      </c>
      <c r="G2601" t="b">
        <f t="shared" si="173"/>
        <v>0</v>
      </c>
      <c r="M2601" s="29"/>
    </row>
    <row r="2602" spans="2:13" x14ac:dyDescent="0.25">
      <c r="B2602" s="29">
        <v>31820</v>
      </c>
      <c r="C2602" s="4">
        <f t="shared" si="170"/>
        <v>1987</v>
      </c>
      <c r="D2602" s="4">
        <f t="shared" si="171"/>
        <v>2</v>
      </c>
      <c r="E2602" s="4" t="str">
        <f t="shared" si="172"/>
        <v>2-1987</v>
      </c>
      <c r="F2602">
        <v>6.4</v>
      </c>
      <c r="G2602" t="b">
        <f t="shared" si="173"/>
        <v>0</v>
      </c>
      <c r="M2602" s="29"/>
    </row>
    <row r="2603" spans="2:13" x14ac:dyDescent="0.25">
      <c r="B2603" s="29">
        <v>31821</v>
      </c>
      <c r="C2603" s="4">
        <f t="shared" si="170"/>
        <v>1987</v>
      </c>
      <c r="D2603" s="4">
        <f t="shared" si="171"/>
        <v>2</v>
      </c>
      <c r="E2603" s="4" t="str">
        <f t="shared" si="172"/>
        <v>2-1987</v>
      </c>
      <c r="F2603">
        <v>5.4</v>
      </c>
      <c r="G2603" t="b">
        <f t="shared" si="173"/>
        <v>0</v>
      </c>
      <c r="M2603" s="29"/>
    </row>
    <row r="2604" spans="2:13" x14ac:dyDescent="0.25">
      <c r="B2604" s="29">
        <v>31822</v>
      </c>
      <c r="C2604" s="4">
        <f t="shared" si="170"/>
        <v>1987</v>
      </c>
      <c r="D2604" s="4">
        <f t="shared" si="171"/>
        <v>2</v>
      </c>
      <c r="E2604" s="4" t="str">
        <f t="shared" si="172"/>
        <v>2-1987</v>
      </c>
      <c r="F2604">
        <v>5.7</v>
      </c>
      <c r="G2604" t="b">
        <f t="shared" si="173"/>
        <v>0</v>
      </c>
      <c r="M2604" s="29"/>
    </row>
    <row r="2605" spans="2:13" x14ac:dyDescent="0.25">
      <c r="B2605" s="29">
        <v>31823</v>
      </c>
      <c r="C2605" s="4">
        <f t="shared" si="170"/>
        <v>1987</v>
      </c>
      <c r="D2605" s="4">
        <f t="shared" si="171"/>
        <v>2</v>
      </c>
      <c r="E2605" s="4" t="str">
        <f t="shared" si="172"/>
        <v>2-1987</v>
      </c>
      <c r="F2605">
        <v>5.8</v>
      </c>
      <c r="G2605" t="b">
        <f t="shared" si="173"/>
        <v>0</v>
      </c>
      <c r="M2605" s="29"/>
    </row>
    <row r="2606" spans="2:13" x14ac:dyDescent="0.25">
      <c r="B2606" s="29">
        <v>31824</v>
      </c>
      <c r="C2606" s="4">
        <f t="shared" si="170"/>
        <v>1987</v>
      </c>
      <c r="D2606" s="4">
        <f t="shared" si="171"/>
        <v>2</v>
      </c>
      <c r="E2606" s="4" t="str">
        <f t="shared" si="172"/>
        <v>2-1987</v>
      </c>
      <c r="F2606">
        <v>5.7</v>
      </c>
      <c r="G2606" t="b">
        <f t="shared" si="173"/>
        <v>0</v>
      </c>
      <c r="M2606" s="29"/>
    </row>
    <row r="2607" spans="2:13" x14ac:dyDescent="0.25">
      <c r="B2607" s="29">
        <v>31825</v>
      </c>
      <c r="C2607" s="4">
        <f t="shared" si="170"/>
        <v>1987</v>
      </c>
      <c r="D2607" s="4">
        <f t="shared" si="171"/>
        <v>2</v>
      </c>
      <c r="E2607" s="4" t="str">
        <f t="shared" si="172"/>
        <v>2-1987</v>
      </c>
      <c r="F2607">
        <v>5.9</v>
      </c>
      <c r="G2607" t="b">
        <f t="shared" si="173"/>
        <v>0</v>
      </c>
      <c r="M2607" s="29"/>
    </row>
    <row r="2608" spans="2:13" x14ac:dyDescent="0.25">
      <c r="B2608" s="29">
        <v>31826</v>
      </c>
      <c r="C2608" s="4">
        <f t="shared" si="170"/>
        <v>1987</v>
      </c>
      <c r="D2608" s="4">
        <f t="shared" si="171"/>
        <v>2</v>
      </c>
      <c r="E2608" s="4" t="str">
        <f t="shared" si="172"/>
        <v>2-1987</v>
      </c>
      <c r="F2608">
        <v>5.2</v>
      </c>
      <c r="G2608" t="b">
        <f t="shared" si="173"/>
        <v>0</v>
      </c>
      <c r="M2608" s="29"/>
    </row>
    <row r="2609" spans="2:13" x14ac:dyDescent="0.25">
      <c r="B2609" s="29">
        <v>31827</v>
      </c>
      <c r="C2609" s="4">
        <f t="shared" si="170"/>
        <v>1987</v>
      </c>
      <c r="D2609" s="4">
        <f t="shared" si="171"/>
        <v>2</v>
      </c>
      <c r="E2609" s="4" t="str">
        <f t="shared" si="172"/>
        <v>2-1987</v>
      </c>
      <c r="F2609" s="31">
        <v>5.85</v>
      </c>
      <c r="G2609" t="b">
        <f t="shared" si="173"/>
        <v>0</v>
      </c>
      <c r="M2609" s="29"/>
    </row>
    <row r="2610" spans="2:13" x14ac:dyDescent="0.25">
      <c r="B2610" s="29">
        <v>31828</v>
      </c>
      <c r="C2610" s="4">
        <f t="shared" si="170"/>
        <v>1987</v>
      </c>
      <c r="D2610" s="4">
        <f t="shared" si="171"/>
        <v>2</v>
      </c>
      <c r="E2610" s="4" t="str">
        <f t="shared" si="172"/>
        <v>2-1987</v>
      </c>
      <c r="F2610" s="31">
        <v>5.85</v>
      </c>
      <c r="G2610" t="b">
        <f t="shared" si="173"/>
        <v>0</v>
      </c>
      <c r="M2610" s="29"/>
    </row>
    <row r="2611" spans="2:13" x14ac:dyDescent="0.25">
      <c r="B2611" s="29">
        <v>31829</v>
      </c>
      <c r="C2611" s="4">
        <f t="shared" si="170"/>
        <v>1987</v>
      </c>
      <c r="D2611" s="4">
        <f t="shared" si="171"/>
        <v>2</v>
      </c>
      <c r="E2611" s="4" t="str">
        <f t="shared" si="172"/>
        <v>2-1987</v>
      </c>
      <c r="F2611">
        <v>6.5</v>
      </c>
      <c r="G2611" t="b">
        <f t="shared" si="173"/>
        <v>0</v>
      </c>
      <c r="M2611" s="29"/>
    </row>
    <row r="2612" spans="2:13" x14ac:dyDescent="0.25">
      <c r="B2612" s="29">
        <v>31830</v>
      </c>
      <c r="C2612" s="4">
        <f t="shared" si="170"/>
        <v>1987</v>
      </c>
      <c r="D2612" s="4">
        <f t="shared" si="171"/>
        <v>2</v>
      </c>
      <c r="E2612" s="4" t="str">
        <f t="shared" si="172"/>
        <v>2-1987</v>
      </c>
      <c r="F2612">
        <v>6.6000000000000005</v>
      </c>
      <c r="G2612" t="b">
        <f t="shared" si="173"/>
        <v>0</v>
      </c>
      <c r="M2612" s="29"/>
    </row>
    <row r="2613" spans="2:13" x14ac:dyDescent="0.25">
      <c r="B2613" s="29">
        <v>31831</v>
      </c>
      <c r="C2613" s="4">
        <f t="shared" si="170"/>
        <v>1987</v>
      </c>
      <c r="D2613" s="4">
        <f t="shared" si="171"/>
        <v>2</v>
      </c>
      <c r="E2613" s="4" t="str">
        <f t="shared" si="172"/>
        <v>2-1987</v>
      </c>
      <c r="F2613">
        <v>6.3</v>
      </c>
      <c r="G2613" t="b">
        <f t="shared" si="173"/>
        <v>0</v>
      </c>
      <c r="M2613" s="29"/>
    </row>
    <row r="2614" spans="2:13" x14ac:dyDescent="0.25">
      <c r="B2614" s="29">
        <v>31832</v>
      </c>
      <c r="C2614" s="4">
        <f t="shared" si="170"/>
        <v>1987</v>
      </c>
      <c r="D2614" s="4">
        <f t="shared" si="171"/>
        <v>2</v>
      </c>
      <c r="E2614" s="4" t="str">
        <f t="shared" si="172"/>
        <v>2-1987</v>
      </c>
      <c r="F2614">
        <v>5.9</v>
      </c>
      <c r="G2614" t="b">
        <f t="shared" si="173"/>
        <v>0</v>
      </c>
      <c r="M2614" s="29"/>
    </row>
    <row r="2615" spans="2:13" x14ac:dyDescent="0.25">
      <c r="B2615" s="29">
        <v>31833</v>
      </c>
      <c r="C2615" s="4">
        <f t="shared" si="170"/>
        <v>1987</v>
      </c>
      <c r="D2615" s="4">
        <f t="shared" si="171"/>
        <v>2</v>
      </c>
      <c r="E2615" s="4" t="str">
        <f t="shared" si="172"/>
        <v>2-1987</v>
      </c>
      <c r="F2615">
        <v>5.7</v>
      </c>
      <c r="G2615" t="b">
        <f t="shared" si="173"/>
        <v>0</v>
      </c>
      <c r="M2615" s="29"/>
    </row>
    <row r="2616" spans="2:13" x14ac:dyDescent="0.25">
      <c r="B2616" s="29">
        <v>31834</v>
      </c>
      <c r="C2616" s="4">
        <f t="shared" si="170"/>
        <v>1987</v>
      </c>
      <c r="D2616" s="4">
        <f t="shared" si="171"/>
        <v>2</v>
      </c>
      <c r="E2616" s="4" t="str">
        <f t="shared" si="172"/>
        <v>2-1987</v>
      </c>
      <c r="F2616">
        <v>6.7</v>
      </c>
      <c r="G2616" t="b">
        <f t="shared" si="173"/>
        <v>0</v>
      </c>
      <c r="M2616" s="29"/>
    </row>
    <row r="2617" spans="2:13" x14ac:dyDescent="0.25">
      <c r="B2617" s="29">
        <v>31835</v>
      </c>
      <c r="C2617" s="4">
        <f t="shared" si="170"/>
        <v>1987</v>
      </c>
      <c r="D2617" s="4">
        <f t="shared" si="171"/>
        <v>2</v>
      </c>
      <c r="E2617" s="4" t="str">
        <f t="shared" si="172"/>
        <v>2-1987</v>
      </c>
      <c r="F2617">
        <v>6.5</v>
      </c>
      <c r="G2617" t="b">
        <f t="shared" si="173"/>
        <v>0</v>
      </c>
      <c r="M2617" s="29"/>
    </row>
    <row r="2618" spans="2:13" x14ac:dyDescent="0.25">
      <c r="B2618" s="29">
        <v>31836</v>
      </c>
      <c r="C2618" s="4">
        <f t="shared" si="170"/>
        <v>1987</v>
      </c>
      <c r="D2618" s="4">
        <f t="shared" si="171"/>
        <v>2</v>
      </c>
      <c r="E2618" s="4" t="str">
        <f t="shared" si="172"/>
        <v>2-1987</v>
      </c>
      <c r="F2618">
        <v>6.2</v>
      </c>
      <c r="G2618" t="b">
        <f t="shared" si="173"/>
        <v>0</v>
      </c>
      <c r="M2618" s="29"/>
    </row>
    <row r="2619" spans="2:13" x14ac:dyDescent="0.25">
      <c r="B2619" s="29">
        <v>31837</v>
      </c>
      <c r="C2619" s="4">
        <f t="shared" si="170"/>
        <v>1987</v>
      </c>
      <c r="D2619" s="4">
        <f t="shared" si="171"/>
        <v>3</v>
      </c>
      <c r="E2619" s="4" t="str">
        <f t="shared" si="172"/>
        <v>3-1987</v>
      </c>
      <c r="F2619">
        <v>6</v>
      </c>
      <c r="G2619" t="b">
        <f t="shared" si="173"/>
        <v>0</v>
      </c>
      <c r="M2619" s="29"/>
    </row>
    <row r="2620" spans="2:13" x14ac:dyDescent="0.25">
      <c r="B2620" s="29">
        <v>31838</v>
      </c>
      <c r="C2620" s="4">
        <f t="shared" si="170"/>
        <v>1987</v>
      </c>
      <c r="D2620" s="4">
        <f t="shared" si="171"/>
        <v>3</v>
      </c>
      <c r="E2620" s="4" t="str">
        <f t="shared" si="172"/>
        <v>3-1987</v>
      </c>
      <c r="F2620">
        <v>6.6000000000000005</v>
      </c>
      <c r="G2620" t="b">
        <f t="shared" si="173"/>
        <v>0</v>
      </c>
      <c r="M2620" s="29"/>
    </row>
    <row r="2621" spans="2:13" x14ac:dyDescent="0.25">
      <c r="B2621" s="29">
        <v>31839</v>
      </c>
      <c r="C2621" s="4">
        <f t="shared" si="170"/>
        <v>1987</v>
      </c>
      <c r="D2621" s="4">
        <f t="shared" si="171"/>
        <v>3</v>
      </c>
      <c r="E2621" s="4" t="str">
        <f t="shared" si="172"/>
        <v>3-1987</v>
      </c>
      <c r="F2621">
        <v>6.7</v>
      </c>
      <c r="G2621" t="b">
        <f t="shared" si="173"/>
        <v>0</v>
      </c>
      <c r="M2621" s="29"/>
    </row>
    <row r="2622" spans="2:13" x14ac:dyDescent="0.25">
      <c r="B2622" s="29">
        <v>31840</v>
      </c>
      <c r="C2622" s="4">
        <f t="shared" si="170"/>
        <v>1987</v>
      </c>
      <c r="D2622" s="4">
        <f t="shared" si="171"/>
        <v>3</v>
      </c>
      <c r="E2622" s="4" t="str">
        <f t="shared" si="172"/>
        <v>3-1987</v>
      </c>
      <c r="F2622">
        <v>6.1000000000000005</v>
      </c>
      <c r="G2622" t="b">
        <f t="shared" si="173"/>
        <v>0</v>
      </c>
      <c r="M2622" s="29"/>
    </row>
    <row r="2623" spans="2:13" x14ac:dyDescent="0.25">
      <c r="B2623" s="29">
        <v>31841</v>
      </c>
      <c r="C2623" s="4">
        <f t="shared" si="170"/>
        <v>1987</v>
      </c>
      <c r="D2623" s="4">
        <f t="shared" si="171"/>
        <v>3</v>
      </c>
      <c r="E2623" s="4" t="str">
        <f t="shared" si="172"/>
        <v>3-1987</v>
      </c>
      <c r="F2623">
        <v>4.9000000000000004</v>
      </c>
      <c r="G2623" t="b">
        <f t="shared" si="173"/>
        <v>0</v>
      </c>
      <c r="M2623" s="29"/>
    </row>
    <row r="2624" spans="2:13" x14ac:dyDescent="0.25">
      <c r="B2624" s="29">
        <v>31842</v>
      </c>
      <c r="C2624" s="4">
        <f t="shared" si="170"/>
        <v>1987</v>
      </c>
      <c r="D2624" s="4">
        <f t="shared" si="171"/>
        <v>3</v>
      </c>
      <c r="E2624" s="4" t="str">
        <f t="shared" si="172"/>
        <v>3-1987</v>
      </c>
      <c r="F2624">
        <v>3.5</v>
      </c>
      <c r="G2624" t="b">
        <f t="shared" si="173"/>
        <v>0</v>
      </c>
      <c r="M2624" s="29"/>
    </row>
    <row r="2625" spans="2:13" x14ac:dyDescent="0.25">
      <c r="B2625" s="29">
        <v>31843</v>
      </c>
      <c r="C2625" s="4">
        <f t="shared" si="170"/>
        <v>1987</v>
      </c>
      <c r="D2625" s="4">
        <f t="shared" si="171"/>
        <v>3</v>
      </c>
      <c r="E2625" s="4" t="str">
        <f t="shared" si="172"/>
        <v>3-1987</v>
      </c>
      <c r="F2625">
        <v>3.6</v>
      </c>
      <c r="G2625" t="b">
        <f t="shared" si="173"/>
        <v>0</v>
      </c>
      <c r="M2625" s="29"/>
    </row>
    <row r="2626" spans="2:13" x14ac:dyDescent="0.25">
      <c r="B2626" s="29">
        <v>31844</v>
      </c>
      <c r="C2626" s="4">
        <f t="shared" si="170"/>
        <v>1987</v>
      </c>
      <c r="D2626" s="4">
        <f t="shared" si="171"/>
        <v>3</v>
      </c>
      <c r="E2626" s="4" t="str">
        <f t="shared" si="172"/>
        <v>3-1987</v>
      </c>
      <c r="F2626">
        <v>4.2</v>
      </c>
      <c r="G2626" t="b">
        <f t="shared" si="173"/>
        <v>0</v>
      </c>
      <c r="M2626" s="29"/>
    </row>
    <row r="2627" spans="2:13" x14ac:dyDescent="0.25">
      <c r="B2627" s="29">
        <v>31845</v>
      </c>
      <c r="C2627" s="4">
        <f t="shared" si="170"/>
        <v>1987</v>
      </c>
      <c r="D2627" s="4">
        <f t="shared" si="171"/>
        <v>3</v>
      </c>
      <c r="E2627" s="4" t="str">
        <f t="shared" si="172"/>
        <v>3-1987</v>
      </c>
      <c r="F2627">
        <v>4.8</v>
      </c>
      <c r="G2627" t="b">
        <f t="shared" si="173"/>
        <v>0</v>
      </c>
      <c r="M2627" s="29"/>
    </row>
    <row r="2628" spans="2:13" x14ac:dyDescent="0.25">
      <c r="B2628" s="29">
        <v>31846</v>
      </c>
      <c r="C2628" s="4">
        <f t="shared" ref="C2628:C2691" si="174">YEAR(B2628)</f>
        <v>1987</v>
      </c>
      <c r="D2628" s="4">
        <f t="shared" ref="D2628:D2691" si="175">MONTH(B2628)</f>
        <v>3</v>
      </c>
      <c r="E2628" s="4" t="str">
        <f t="shared" ref="E2628:E2691" si="176">D2628&amp;"-"&amp;C2628</f>
        <v>3-1987</v>
      </c>
      <c r="F2628">
        <v>5.5</v>
      </c>
      <c r="G2628" t="b">
        <f t="shared" ref="G2628:G2691" si="177">ISBLANK(F2628)</f>
        <v>0</v>
      </c>
      <c r="M2628" s="29"/>
    </row>
    <row r="2629" spans="2:13" x14ac:dyDescent="0.25">
      <c r="B2629" s="29">
        <v>31847</v>
      </c>
      <c r="C2629" s="4">
        <f t="shared" si="174"/>
        <v>1987</v>
      </c>
      <c r="D2629" s="4">
        <f t="shared" si="175"/>
        <v>3</v>
      </c>
      <c r="E2629" s="4" t="str">
        <f t="shared" si="176"/>
        <v>3-1987</v>
      </c>
      <c r="F2629">
        <v>6.1000000000000005</v>
      </c>
      <c r="G2629" t="b">
        <f t="shared" si="177"/>
        <v>0</v>
      </c>
      <c r="M2629" s="29"/>
    </row>
    <row r="2630" spans="2:13" x14ac:dyDescent="0.25">
      <c r="B2630" s="29">
        <v>31848</v>
      </c>
      <c r="C2630" s="4">
        <f t="shared" si="174"/>
        <v>1987</v>
      </c>
      <c r="D2630" s="4">
        <f t="shared" si="175"/>
        <v>3</v>
      </c>
      <c r="E2630" s="4" t="str">
        <f t="shared" si="176"/>
        <v>3-1987</v>
      </c>
      <c r="F2630">
        <v>6.4</v>
      </c>
      <c r="G2630" t="b">
        <f t="shared" si="177"/>
        <v>0</v>
      </c>
      <c r="M2630" s="29"/>
    </row>
    <row r="2631" spans="2:13" x14ac:dyDescent="0.25">
      <c r="B2631" s="29">
        <v>31849</v>
      </c>
      <c r="C2631" s="4">
        <f t="shared" si="174"/>
        <v>1987</v>
      </c>
      <c r="D2631" s="4">
        <f t="shared" si="175"/>
        <v>3</v>
      </c>
      <c r="E2631" s="4" t="str">
        <f t="shared" si="176"/>
        <v>3-1987</v>
      </c>
      <c r="F2631">
        <v>6.7</v>
      </c>
      <c r="G2631" t="b">
        <f t="shared" si="177"/>
        <v>0</v>
      </c>
      <c r="M2631" s="29"/>
    </row>
    <row r="2632" spans="2:13" x14ac:dyDescent="0.25">
      <c r="B2632" s="29">
        <v>31850</v>
      </c>
      <c r="C2632" s="4">
        <f t="shared" si="174"/>
        <v>1987</v>
      </c>
      <c r="D2632" s="4">
        <f t="shared" si="175"/>
        <v>3</v>
      </c>
      <c r="E2632" s="4" t="str">
        <f t="shared" si="176"/>
        <v>3-1987</v>
      </c>
      <c r="F2632">
        <v>5.4</v>
      </c>
      <c r="G2632" t="b">
        <f t="shared" si="177"/>
        <v>0</v>
      </c>
      <c r="M2632" s="29"/>
    </row>
    <row r="2633" spans="2:13" x14ac:dyDescent="0.25">
      <c r="B2633" s="29">
        <v>31851</v>
      </c>
      <c r="C2633" s="4">
        <f t="shared" si="174"/>
        <v>1987</v>
      </c>
      <c r="D2633" s="4">
        <f t="shared" si="175"/>
        <v>3</v>
      </c>
      <c r="E2633" s="4" t="str">
        <f t="shared" si="176"/>
        <v>3-1987</v>
      </c>
      <c r="F2633">
        <v>6</v>
      </c>
      <c r="G2633" t="b">
        <f t="shared" si="177"/>
        <v>0</v>
      </c>
      <c r="M2633" s="29"/>
    </row>
    <row r="2634" spans="2:13" x14ac:dyDescent="0.25">
      <c r="B2634" s="29">
        <v>31852</v>
      </c>
      <c r="C2634" s="4">
        <f t="shared" si="174"/>
        <v>1987</v>
      </c>
      <c r="D2634" s="4">
        <f t="shared" si="175"/>
        <v>3</v>
      </c>
      <c r="E2634" s="4" t="str">
        <f t="shared" si="176"/>
        <v>3-1987</v>
      </c>
      <c r="F2634">
        <v>7</v>
      </c>
      <c r="G2634" t="b">
        <f t="shared" si="177"/>
        <v>0</v>
      </c>
      <c r="M2634" s="29"/>
    </row>
    <row r="2635" spans="2:13" x14ac:dyDescent="0.25">
      <c r="B2635" s="29">
        <v>31853</v>
      </c>
      <c r="C2635" s="4">
        <f t="shared" si="174"/>
        <v>1987</v>
      </c>
      <c r="D2635" s="4">
        <f t="shared" si="175"/>
        <v>3</v>
      </c>
      <c r="E2635" s="4" t="str">
        <f t="shared" si="176"/>
        <v>3-1987</v>
      </c>
      <c r="F2635">
        <v>6.4</v>
      </c>
      <c r="G2635" t="b">
        <f t="shared" si="177"/>
        <v>0</v>
      </c>
      <c r="M2635" s="29"/>
    </row>
    <row r="2636" spans="2:13" x14ac:dyDescent="0.25">
      <c r="B2636" s="29">
        <v>31854</v>
      </c>
      <c r="C2636" s="4">
        <f t="shared" si="174"/>
        <v>1987</v>
      </c>
      <c r="D2636" s="4">
        <f t="shared" si="175"/>
        <v>3</v>
      </c>
      <c r="E2636" s="4" t="str">
        <f t="shared" si="176"/>
        <v>3-1987</v>
      </c>
      <c r="F2636">
        <v>6.1000000000000005</v>
      </c>
      <c r="G2636" t="b">
        <f t="shared" si="177"/>
        <v>0</v>
      </c>
      <c r="M2636" s="29"/>
    </row>
    <row r="2637" spans="2:13" x14ac:dyDescent="0.25">
      <c r="B2637" s="29">
        <v>31855</v>
      </c>
      <c r="C2637" s="4">
        <f t="shared" si="174"/>
        <v>1987</v>
      </c>
      <c r="D2637" s="4">
        <f t="shared" si="175"/>
        <v>3</v>
      </c>
      <c r="E2637" s="4" t="str">
        <f t="shared" si="176"/>
        <v>3-1987</v>
      </c>
      <c r="F2637">
        <v>6.4</v>
      </c>
      <c r="G2637" t="b">
        <f t="shared" si="177"/>
        <v>0</v>
      </c>
      <c r="M2637" s="29"/>
    </row>
    <row r="2638" spans="2:13" x14ac:dyDescent="0.25">
      <c r="B2638" s="29">
        <v>31856</v>
      </c>
      <c r="C2638" s="4">
        <f t="shared" si="174"/>
        <v>1987</v>
      </c>
      <c r="D2638" s="4">
        <f t="shared" si="175"/>
        <v>3</v>
      </c>
      <c r="E2638" s="4" t="str">
        <f t="shared" si="176"/>
        <v>3-1987</v>
      </c>
      <c r="F2638">
        <v>6.8</v>
      </c>
      <c r="G2638" t="b">
        <f t="shared" si="177"/>
        <v>0</v>
      </c>
      <c r="M2638" s="29"/>
    </row>
    <row r="2639" spans="2:13" x14ac:dyDescent="0.25">
      <c r="B2639" s="29">
        <v>31857</v>
      </c>
      <c r="C2639" s="4">
        <f t="shared" si="174"/>
        <v>1987</v>
      </c>
      <c r="D2639" s="4">
        <f t="shared" si="175"/>
        <v>3</v>
      </c>
      <c r="E2639" s="4" t="str">
        <f t="shared" si="176"/>
        <v>3-1987</v>
      </c>
      <c r="F2639">
        <v>5.3</v>
      </c>
      <c r="G2639" t="b">
        <f t="shared" si="177"/>
        <v>0</v>
      </c>
      <c r="M2639" s="29"/>
    </row>
    <row r="2640" spans="2:13" x14ac:dyDescent="0.25">
      <c r="B2640" s="29">
        <v>31858</v>
      </c>
      <c r="C2640" s="4">
        <f t="shared" si="174"/>
        <v>1987</v>
      </c>
      <c r="D2640" s="4">
        <f t="shared" si="175"/>
        <v>3</v>
      </c>
      <c r="E2640" s="4" t="str">
        <f t="shared" si="176"/>
        <v>3-1987</v>
      </c>
      <c r="F2640">
        <v>5.9</v>
      </c>
      <c r="G2640" t="b">
        <f t="shared" si="177"/>
        <v>0</v>
      </c>
      <c r="M2640" s="29"/>
    </row>
    <row r="2641" spans="2:13" x14ac:dyDescent="0.25">
      <c r="B2641" s="29">
        <v>31859</v>
      </c>
      <c r="C2641" s="4">
        <f t="shared" si="174"/>
        <v>1987</v>
      </c>
      <c r="D2641" s="4">
        <f t="shared" si="175"/>
        <v>3</v>
      </c>
      <c r="E2641" s="4" t="str">
        <f t="shared" si="176"/>
        <v>3-1987</v>
      </c>
      <c r="F2641">
        <v>6.4</v>
      </c>
      <c r="G2641" t="b">
        <f t="shared" si="177"/>
        <v>0</v>
      </c>
      <c r="M2641" s="29"/>
    </row>
    <row r="2642" spans="2:13" x14ac:dyDescent="0.25">
      <c r="B2642" s="29">
        <v>31860</v>
      </c>
      <c r="C2642" s="4">
        <f t="shared" si="174"/>
        <v>1987</v>
      </c>
      <c r="D2642" s="4">
        <f t="shared" si="175"/>
        <v>3</v>
      </c>
      <c r="E2642" s="4" t="str">
        <f t="shared" si="176"/>
        <v>3-1987</v>
      </c>
      <c r="F2642">
        <v>6.1000000000000005</v>
      </c>
      <c r="G2642" t="b">
        <f t="shared" si="177"/>
        <v>0</v>
      </c>
      <c r="M2642" s="29"/>
    </row>
    <row r="2643" spans="2:13" x14ac:dyDescent="0.25">
      <c r="B2643" s="29">
        <v>31861</v>
      </c>
      <c r="C2643" s="4">
        <f t="shared" si="174"/>
        <v>1987</v>
      </c>
      <c r="D2643" s="4">
        <f t="shared" si="175"/>
        <v>3</v>
      </c>
      <c r="E2643" s="4" t="str">
        <f t="shared" si="176"/>
        <v>3-1987</v>
      </c>
      <c r="F2643">
        <v>5.4</v>
      </c>
      <c r="G2643" t="b">
        <f t="shared" si="177"/>
        <v>0</v>
      </c>
      <c r="M2643" s="29"/>
    </row>
    <row r="2644" spans="2:13" x14ac:dyDescent="0.25">
      <c r="B2644" s="29">
        <v>31862</v>
      </c>
      <c r="C2644" s="4">
        <f t="shared" si="174"/>
        <v>1987</v>
      </c>
      <c r="D2644" s="4">
        <f t="shared" si="175"/>
        <v>3</v>
      </c>
      <c r="E2644" s="4" t="str">
        <f t="shared" si="176"/>
        <v>3-1987</v>
      </c>
      <c r="F2644">
        <v>5.9</v>
      </c>
      <c r="G2644" t="b">
        <f t="shared" si="177"/>
        <v>0</v>
      </c>
      <c r="M2644" s="29"/>
    </row>
    <row r="2645" spans="2:13" x14ac:dyDescent="0.25">
      <c r="B2645" s="29">
        <v>31863</v>
      </c>
      <c r="C2645" s="4">
        <f t="shared" si="174"/>
        <v>1987</v>
      </c>
      <c r="D2645" s="4">
        <f t="shared" si="175"/>
        <v>3</v>
      </c>
      <c r="E2645" s="4" t="str">
        <f t="shared" si="176"/>
        <v>3-1987</v>
      </c>
      <c r="F2645">
        <v>5.5</v>
      </c>
      <c r="G2645" t="b">
        <f t="shared" si="177"/>
        <v>0</v>
      </c>
      <c r="M2645" s="29"/>
    </row>
    <row r="2646" spans="2:13" x14ac:dyDescent="0.25">
      <c r="B2646" s="29">
        <v>31864</v>
      </c>
      <c r="C2646" s="4">
        <f t="shared" si="174"/>
        <v>1987</v>
      </c>
      <c r="D2646" s="4">
        <f t="shared" si="175"/>
        <v>3</v>
      </c>
      <c r="E2646" s="4" t="str">
        <f t="shared" si="176"/>
        <v>3-1987</v>
      </c>
      <c r="F2646">
        <v>5.8</v>
      </c>
      <c r="G2646" t="b">
        <f t="shared" si="177"/>
        <v>0</v>
      </c>
      <c r="M2646" s="29"/>
    </row>
    <row r="2647" spans="2:13" x14ac:dyDescent="0.25">
      <c r="B2647" s="29">
        <v>31865</v>
      </c>
      <c r="C2647" s="4">
        <f t="shared" si="174"/>
        <v>1987</v>
      </c>
      <c r="D2647" s="4">
        <f t="shared" si="175"/>
        <v>3</v>
      </c>
      <c r="E2647" s="4" t="str">
        <f t="shared" si="176"/>
        <v>3-1987</v>
      </c>
      <c r="F2647">
        <v>5</v>
      </c>
      <c r="G2647" t="b">
        <f t="shared" si="177"/>
        <v>0</v>
      </c>
      <c r="M2647" s="29"/>
    </row>
    <row r="2648" spans="2:13" x14ac:dyDescent="0.25">
      <c r="B2648" s="29">
        <v>31866</v>
      </c>
      <c r="C2648" s="4">
        <f t="shared" si="174"/>
        <v>1987</v>
      </c>
      <c r="D2648" s="4">
        <f t="shared" si="175"/>
        <v>3</v>
      </c>
      <c r="E2648" s="4" t="str">
        <f t="shared" si="176"/>
        <v>3-1987</v>
      </c>
      <c r="F2648">
        <v>5</v>
      </c>
      <c r="G2648" t="b">
        <f t="shared" si="177"/>
        <v>0</v>
      </c>
      <c r="M2648" s="29"/>
    </row>
    <row r="2649" spans="2:13" x14ac:dyDescent="0.25">
      <c r="B2649" s="29">
        <v>31867</v>
      </c>
      <c r="C2649" s="4">
        <f t="shared" si="174"/>
        <v>1987</v>
      </c>
      <c r="D2649" s="4">
        <f t="shared" si="175"/>
        <v>3</v>
      </c>
      <c r="E2649" s="4" t="str">
        <f t="shared" si="176"/>
        <v>3-1987</v>
      </c>
      <c r="F2649">
        <v>5.8</v>
      </c>
      <c r="G2649" t="b">
        <f t="shared" si="177"/>
        <v>0</v>
      </c>
      <c r="M2649" s="29"/>
    </row>
    <row r="2650" spans="2:13" x14ac:dyDescent="0.25">
      <c r="B2650" s="29">
        <v>31868</v>
      </c>
      <c r="C2650" s="4">
        <f t="shared" si="174"/>
        <v>1987</v>
      </c>
      <c r="D2650" s="4">
        <f t="shared" si="175"/>
        <v>4</v>
      </c>
      <c r="E2650" s="4" t="str">
        <f t="shared" si="176"/>
        <v>4-1987</v>
      </c>
      <c r="F2650">
        <v>6.1000000000000005</v>
      </c>
      <c r="G2650" t="b">
        <f t="shared" si="177"/>
        <v>0</v>
      </c>
      <c r="M2650" s="29"/>
    </row>
    <row r="2651" spans="2:13" x14ac:dyDescent="0.25">
      <c r="B2651" s="29">
        <v>31869</v>
      </c>
      <c r="C2651" s="4">
        <f t="shared" si="174"/>
        <v>1987</v>
      </c>
      <c r="D2651" s="4">
        <f t="shared" si="175"/>
        <v>4</v>
      </c>
      <c r="E2651" s="4" t="str">
        <f t="shared" si="176"/>
        <v>4-1987</v>
      </c>
      <c r="F2651">
        <v>5.1000000000000005</v>
      </c>
      <c r="G2651" t="b">
        <f t="shared" si="177"/>
        <v>0</v>
      </c>
      <c r="M2651" s="29"/>
    </row>
    <row r="2652" spans="2:13" x14ac:dyDescent="0.25">
      <c r="B2652" s="29">
        <v>31870</v>
      </c>
      <c r="C2652" s="4">
        <f t="shared" si="174"/>
        <v>1987</v>
      </c>
      <c r="D2652" s="4">
        <f t="shared" si="175"/>
        <v>4</v>
      </c>
      <c r="E2652" s="4" t="str">
        <f t="shared" si="176"/>
        <v>4-1987</v>
      </c>
      <c r="F2652">
        <v>5.7</v>
      </c>
      <c r="G2652" t="b">
        <f t="shared" si="177"/>
        <v>0</v>
      </c>
      <c r="M2652" s="29"/>
    </row>
    <row r="2653" spans="2:13" x14ac:dyDescent="0.25">
      <c r="B2653" s="29">
        <v>31871</v>
      </c>
      <c r="C2653" s="4">
        <f t="shared" si="174"/>
        <v>1987</v>
      </c>
      <c r="D2653" s="4">
        <f t="shared" si="175"/>
        <v>4</v>
      </c>
      <c r="E2653" s="4" t="str">
        <f t="shared" si="176"/>
        <v>4-1987</v>
      </c>
      <c r="F2653">
        <v>6.1000000000000005</v>
      </c>
      <c r="G2653" t="b">
        <f t="shared" si="177"/>
        <v>0</v>
      </c>
      <c r="M2653" s="29"/>
    </row>
    <row r="2654" spans="2:13" x14ac:dyDescent="0.25">
      <c r="B2654" s="29">
        <v>31872</v>
      </c>
      <c r="C2654" s="4">
        <f t="shared" si="174"/>
        <v>1987</v>
      </c>
      <c r="D2654" s="4">
        <f t="shared" si="175"/>
        <v>4</v>
      </c>
      <c r="E2654" s="4" t="str">
        <f t="shared" si="176"/>
        <v>4-1987</v>
      </c>
      <c r="F2654">
        <v>5.1000000000000005</v>
      </c>
      <c r="G2654" t="b">
        <f t="shared" si="177"/>
        <v>0</v>
      </c>
      <c r="M2654" s="29"/>
    </row>
    <row r="2655" spans="2:13" x14ac:dyDescent="0.25">
      <c r="B2655" s="29">
        <v>31873</v>
      </c>
      <c r="C2655" s="4">
        <f t="shared" si="174"/>
        <v>1987</v>
      </c>
      <c r="D2655" s="4">
        <f t="shared" si="175"/>
        <v>4</v>
      </c>
      <c r="E2655" s="4" t="str">
        <f t="shared" si="176"/>
        <v>4-1987</v>
      </c>
      <c r="F2655">
        <v>6.5</v>
      </c>
      <c r="G2655" t="b">
        <f t="shared" si="177"/>
        <v>0</v>
      </c>
      <c r="M2655" s="29"/>
    </row>
    <row r="2656" spans="2:13" x14ac:dyDescent="0.25">
      <c r="B2656" s="29">
        <v>31874</v>
      </c>
      <c r="C2656" s="4">
        <f t="shared" si="174"/>
        <v>1987</v>
      </c>
      <c r="D2656" s="4">
        <f t="shared" si="175"/>
        <v>4</v>
      </c>
      <c r="E2656" s="4" t="str">
        <f t="shared" si="176"/>
        <v>4-1987</v>
      </c>
      <c r="F2656">
        <v>4.5</v>
      </c>
      <c r="G2656" t="b">
        <f t="shared" si="177"/>
        <v>0</v>
      </c>
      <c r="M2656" s="29"/>
    </row>
    <row r="2657" spans="2:13" x14ac:dyDescent="0.25">
      <c r="B2657" s="29">
        <v>31875</v>
      </c>
      <c r="C2657" s="4">
        <f t="shared" si="174"/>
        <v>1987</v>
      </c>
      <c r="D2657" s="4">
        <f t="shared" si="175"/>
        <v>4</v>
      </c>
      <c r="E2657" s="4" t="str">
        <f t="shared" si="176"/>
        <v>4-1987</v>
      </c>
      <c r="F2657">
        <v>5.3</v>
      </c>
      <c r="G2657" t="b">
        <f t="shared" si="177"/>
        <v>0</v>
      </c>
      <c r="M2657" s="29"/>
    </row>
    <row r="2658" spans="2:13" x14ac:dyDescent="0.25">
      <c r="B2658" s="29">
        <v>31876</v>
      </c>
      <c r="C2658" s="4">
        <f t="shared" si="174"/>
        <v>1987</v>
      </c>
      <c r="D2658" s="4">
        <f t="shared" si="175"/>
        <v>4</v>
      </c>
      <c r="E2658" s="4" t="str">
        <f t="shared" si="176"/>
        <v>4-1987</v>
      </c>
      <c r="F2658">
        <v>5.8</v>
      </c>
      <c r="G2658" t="b">
        <f t="shared" si="177"/>
        <v>0</v>
      </c>
      <c r="M2658" s="29"/>
    </row>
    <row r="2659" spans="2:13" x14ac:dyDescent="0.25">
      <c r="B2659" s="29">
        <v>31877</v>
      </c>
      <c r="C2659" s="4">
        <f t="shared" si="174"/>
        <v>1987</v>
      </c>
      <c r="D2659" s="4">
        <f t="shared" si="175"/>
        <v>4</v>
      </c>
      <c r="E2659" s="4" t="str">
        <f t="shared" si="176"/>
        <v>4-1987</v>
      </c>
      <c r="F2659">
        <v>5.9</v>
      </c>
      <c r="G2659" t="b">
        <f t="shared" si="177"/>
        <v>0</v>
      </c>
      <c r="M2659" s="29"/>
    </row>
    <row r="2660" spans="2:13" x14ac:dyDescent="0.25">
      <c r="B2660" s="29">
        <v>31878</v>
      </c>
      <c r="C2660" s="4">
        <f t="shared" si="174"/>
        <v>1987</v>
      </c>
      <c r="D2660" s="4">
        <f t="shared" si="175"/>
        <v>4</v>
      </c>
      <c r="E2660" s="4" t="str">
        <f t="shared" si="176"/>
        <v>4-1987</v>
      </c>
      <c r="F2660">
        <v>6.4</v>
      </c>
      <c r="G2660" t="b">
        <f t="shared" si="177"/>
        <v>0</v>
      </c>
      <c r="M2660" s="29"/>
    </row>
    <row r="2661" spans="2:13" x14ac:dyDescent="0.25">
      <c r="B2661" s="29">
        <v>31879</v>
      </c>
      <c r="C2661" s="4">
        <f t="shared" si="174"/>
        <v>1987</v>
      </c>
      <c r="D2661" s="4">
        <f t="shared" si="175"/>
        <v>4</v>
      </c>
      <c r="E2661" s="4" t="str">
        <f t="shared" si="176"/>
        <v>4-1987</v>
      </c>
      <c r="F2661">
        <v>6.1000000000000005</v>
      </c>
      <c r="G2661" t="b">
        <f t="shared" si="177"/>
        <v>0</v>
      </c>
      <c r="M2661" s="29"/>
    </row>
    <row r="2662" spans="2:13" x14ac:dyDescent="0.25">
      <c r="B2662" s="29">
        <v>31880</v>
      </c>
      <c r="C2662" s="4">
        <f t="shared" si="174"/>
        <v>1987</v>
      </c>
      <c r="D2662" s="4">
        <f t="shared" si="175"/>
        <v>4</v>
      </c>
      <c r="E2662" s="4" t="str">
        <f t="shared" si="176"/>
        <v>4-1987</v>
      </c>
      <c r="F2662">
        <v>6</v>
      </c>
      <c r="G2662" t="b">
        <f t="shared" si="177"/>
        <v>0</v>
      </c>
      <c r="M2662" s="29"/>
    </row>
    <row r="2663" spans="2:13" x14ac:dyDescent="0.25">
      <c r="B2663" s="29">
        <v>31881</v>
      </c>
      <c r="C2663" s="4">
        <f t="shared" si="174"/>
        <v>1987</v>
      </c>
      <c r="D2663" s="4">
        <f t="shared" si="175"/>
        <v>4</v>
      </c>
      <c r="E2663" s="4" t="str">
        <f t="shared" si="176"/>
        <v>4-1987</v>
      </c>
      <c r="F2663">
        <v>6.6000000000000005</v>
      </c>
      <c r="G2663" t="b">
        <f t="shared" si="177"/>
        <v>0</v>
      </c>
      <c r="M2663" s="29"/>
    </row>
    <row r="2664" spans="2:13" x14ac:dyDescent="0.25">
      <c r="B2664" s="29">
        <v>31882</v>
      </c>
      <c r="C2664" s="4">
        <f t="shared" si="174"/>
        <v>1987</v>
      </c>
      <c r="D2664" s="4">
        <f t="shared" si="175"/>
        <v>4</v>
      </c>
      <c r="E2664" s="4" t="str">
        <f t="shared" si="176"/>
        <v>4-1987</v>
      </c>
      <c r="F2664">
        <v>5.9</v>
      </c>
      <c r="G2664" t="b">
        <f t="shared" si="177"/>
        <v>0</v>
      </c>
      <c r="M2664" s="29"/>
    </row>
    <row r="2665" spans="2:13" x14ac:dyDescent="0.25">
      <c r="B2665" s="29">
        <v>31883</v>
      </c>
      <c r="C2665" s="4">
        <f t="shared" si="174"/>
        <v>1987</v>
      </c>
      <c r="D2665" s="4">
        <f t="shared" si="175"/>
        <v>4</v>
      </c>
      <c r="E2665" s="4" t="str">
        <f t="shared" si="176"/>
        <v>4-1987</v>
      </c>
      <c r="F2665">
        <v>7</v>
      </c>
      <c r="G2665" t="b">
        <f t="shared" si="177"/>
        <v>0</v>
      </c>
      <c r="M2665" s="29"/>
    </row>
    <row r="2666" spans="2:13" x14ac:dyDescent="0.25">
      <c r="B2666" s="29">
        <v>31884</v>
      </c>
      <c r="C2666" s="4">
        <f t="shared" si="174"/>
        <v>1987</v>
      </c>
      <c r="D2666" s="4">
        <f t="shared" si="175"/>
        <v>4</v>
      </c>
      <c r="E2666" s="4" t="str">
        <f t="shared" si="176"/>
        <v>4-1987</v>
      </c>
      <c r="F2666">
        <v>7</v>
      </c>
      <c r="G2666" t="b">
        <f t="shared" si="177"/>
        <v>0</v>
      </c>
      <c r="M2666" s="29"/>
    </row>
    <row r="2667" spans="2:13" x14ac:dyDescent="0.25">
      <c r="B2667" s="29">
        <v>31885</v>
      </c>
      <c r="C2667" s="4">
        <f t="shared" si="174"/>
        <v>1987</v>
      </c>
      <c r="D2667" s="4">
        <f t="shared" si="175"/>
        <v>4</v>
      </c>
      <c r="E2667" s="4" t="str">
        <f t="shared" si="176"/>
        <v>4-1987</v>
      </c>
      <c r="F2667">
        <v>6</v>
      </c>
      <c r="G2667" t="b">
        <f t="shared" si="177"/>
        <v>0</v>
      </c>
      <c r="M2667" s="29"/>
    </row>
    <row r="2668" spans="2:13" x14ac:dyDescent="0.25">
      <c r="B2668" s="29">
        <v>31886</v>
      </c>
      <c r="C2668" s="4">
        <f t="shared" si="174"/>
        <v>1987</v>
      </c>
      <c r="D2668" s="4">
        <f t="shared" si="175"/>
        <v>4</v>
      </c>
      <c r="E2668" s="4" t="str">
        <f t="shared" si="176"/>
        <v>4-1987</v>
      </c>
      <c r="F2668">
        <v>6.8</v>
      </c>
      <c r="G2668" t="b">
        <f t="shared" si="177"/>
        <v>0</v>
      </c>
      <c r="M2668" s="29"/>
    </row>
    <row r="2669" spans="2:13" x14ac:dyDescent="0.25">
      <c r="B2669" s="29">
        <v>31887</v>
      </c>
      <c r="C2669" s="4">
        <f t="shared" si="174"/>
        <v>1987</v>
      </c>
      <c r="D2669" s="4">
        <f t="shared" si="175"/>
        <v>4</v>
      </c>
      <c r="E2669" s="4" t="str">
        <f t="shared" si="176"/>
        <v>4-1987</v>
      </c>
      <c r="F2669">
        <v>6.4</v>
      </c>
      <c r="G2669" t="b">
        <f t="shared" si="177"/>
        <v>0</v>
      </c>
      <c r="M2669" s="29"/>
    </row>
    <row r="2670" spans="2:13" x14ac:dyDescent="0.25">
      <c r="B2670" s="29">
        <v>31888</v>
      </c>
      <c r="C2670" s="4">
        <f t="shared" si="174"/>
        <v>1987</v>
      </c>
      <c r="D2670" s="4">
        <f t="shared" si="175"/>
        <v>4</v>
      </c>
      <c r="E2670" s="4" t="str">
        <f t="shared" si="176"/>
        <v>4-1987</v>
      </c>
      <c r="F2670">
        <v>6.8</v>
      </c>
      <c r="G2670" t="b">
        <f t="shared" si="177"/>
        <v>0</v>
      </c>
      <c r="M2670" s="29"/>
    </row>
    <row r="2671" spans="2:13" x14ac:dyDescent="0.25">
      <c r="B2671" s="29">
        <v>31889</v>
      </c>
      <c r="C2671" s="4">
        <f t="shared" si="174"/>
        <v>1987</v>
      </c>
      <c r="D2671" s="4">
        <f t="shared" si="175"/>
        <v>4</v>
      </c>
      <c r="E2671" s="4" t="str">
        <f t="shared" si="176"/>
        <v>4-1987</v>
      </c>
      <c r="F2671">
        <v>6.4</v>
      </c>
      <c r="G2671" t="b">
        <f t="shared" si="177"/>
        <v>0</v>
      </c>
      <c r="M2671" s="29"/>
    </row>
    <row r="2672" spans="2:13" x14ac:dyDescent="0.25">
      <c r="B2672" s="29">
        <v>31890</v>
      </c>
      <c r="C2672" s="4">
        <f t="shared" si="174"/>
        <v>1987</v>
      </c>
      <c r="D2672" s="4">
        <f t="shared" si="175"/>
        <v>4</v>
      </c>
      <c r="E2672" s="4" t="str">
        <f t="shared" si="176"/>
        <v>4-1987</v>
      </c>
      <c r="F2672">
        <v>6.4</v>
      </c>
      <c r="G2672" t="b">
        <f t="shared" si="177"/>
        <v>0</v>
      </c>
      <c r="M2672" s="29"/>
    </row>
    <row r="2673" spans="2:13" x14ac:dyDescent="0.25">
      <c r="B2673" s="29">
        <v>31891</v>
      </c>
      <c r="C2673" s="4">
        <f t="shared" si="174"/>
        <v>1987</v>
      </c>
      <c r="D2673" s="4">
        <f t="shared" si="175"/>
        <v>4</v>
      </c>
      <c r="E2673" s="4" t="str">
        <f t="shared" si="176"/>
        <v>4-1987</v>
      </c>
      <c r="F2673">
        <v>6.4</v>
      </c>
      <c r="G2673" t="b">
        <f t="shared" si="177"/>
        <v>0</v>
      </c>
      <c r="M2673" s="29"/>
    </row>
    <row r="2674" spans="2:13" x14ac:dyDescent="0.25">
      <c r="B2674" s="29">
        <v>31892</v>
      </c>
      <c r="C2674" s="4">
        <f t="shared" si="174"/>
        <v>1987</v>
      </c>
      <c r="D2674" s="4">
        <f t="shared" si="175"/>
        <v>4</v>
      </c>
      <c r="E2674" s="4" t="str">
        <f t="shared" si="176"/>
        <v>4-1987</v>
      </c>
      <c r="F2674">
        <v>6.9</v>
      </c>
      <c r="G2674" t="b">
        <f t="shared" si="177"/>
        <v>0</v>
      </c>
      <c r="M2674" s="29"/>
    </row>
    <row r="2675" spans="2:13" x14ac:dyDescent="0.25">
      <c r="B2675" s="29">
        <v>31893</v>
      </c>
      <c r="C2675" s="4">
        <f t="shared" si="174"/>
        <v>1987</v>
      </c>
      <c r="D2675" s="4">
        <f t="shared" si="175"/>
        <v>4</v>
      </c>
      <c r="E2675" s="4" t="str">
        <f t="shared" si="176"/>
        <v>4-1987</v>
      </c>
      <c r="F2675">
        <v>8.4</v>
      </c>
      <c r="G2675" t="b">
        <f t="shared" si="177"/>
        <v>0</v>
      </c>
      <c r="M2675" s="29"/>
    </row>
    <row r="2676" spans="2:13" x14ac:dyDescent="0.25">
      <c r="B2676" s="29">
        <v>31894</v>
      </c>
      <c r="C2676" s="4">
        <f t="shared" si="174"/>
        <v>1987</v>
      </c>
      <c r="D2676" s="4">
        <f t="shared" si="175"/>
        <v>4</v>
      </c>
      <c r="E2676" s="4" t="str">
        <f t="shared" si="176"/>
        <v>4-1987</v>
      </c>
      <c r="F2676">
        <v>5.5</v>
      </c>
      <c r="G2676" t="b">
        <f t="shared" si="177"/>
        <v>0</v>
      </c>
      <c r="M2676" s="29"/>
    </row>
    <row r="2677" spans="2:13" x14ac:dyDescent="0.25">
      <c r="B2677" s="29">
        <v>31895</v>
      </c>
      <c r="C2677" s="4">
        <f t="shared" si="174"/>
        <v>1987</v>
      </c>
      <c r="D2677" s="4">
        <f t="shared" si="175"/>
        <v>4</v>
      </c>
      <c r="E2677" s="4" t="str">
        <f t="shared" si="176"/>
        <v>4-1987</v>
      </c>
      <c r="F2677">
        <v>6.4</v>
      </c>
      <c r="G2677" t="b">
        <f t="shared" si="177"/>
        <v>0</v>
      </c>
      <c r="M2677" s="29"/>
    </row>
    <row r="2678" spans="2:13" x14ac:dyDescent="0.25">
      <c r="B2678" s="29">
        <v>31896</v>
      </c>
      <c r="C2678" s="4">
        <f t="shared" si="174"/>
        <v>1987</v>
      </c>
      <c r="D2678" s="4">
        <f t="shared" si="175"/>
        <v>4</v>
      </c>
      <c r="E2678" s="4" t="str">
        <f t="shared" si="176"/>
        <v>4-1987</v>
      </c>
      <c r="F2678">
        <v>5</v>
      </c>
      <c r="G2678" t="b">
        <f t="shared" si="177"/>
        <v>0</v>
      </c>
      <c r="M2678" s="29"/>
    </row>
    <row r="2679" spans="2:13" x14ac:dyDescent="0.25">
      <c r="B2679" s="29">
        <v>31897</v>
      </c>
      <c r="C2679" s="4">
        <f t="shared" si="174"/>
        <v>1987</v>
      </c>
      <c r="D2679" s="4">
        <f t="shared" si="175"/>
        <v>4</v>
      </c>
      <c r="E2679" s="4" t="str">
        <f t="shared" si="176"/>
        <v>4-1987</v>
      </c>
      <c r="F2679">
        <v>4.9000000000000004</v>
      </c>
      <c r="G2679" t="b">
        <f t="shared" si="177"/>
        <v>0</v>
      </c>
      <c r="M2679" s="29"/>
    </row>
    <row r="2680" spans="2:13" x14ac:dyDescent="0.25">
      <c r="B2680" s="29">
        <v>31898</v>
      </c>
      <c r="C2680" s="4">
        <f t="shared" si="174"/>
        <v>1987</v>
      </c>
      <c r="D2680" s="4">
        <f t="shared" si="175"/>
        <v>5</v>
      </c>
      <c r="E2680" s="4" t="str">
        <f t="shared" si="176"/>
        <v>5-1987</v>
      </c>
      <c r="F2680">
        <v>6.2</v>
      </c>
      <c r="G2680" t="b">
        <f t="shared" si="177"/>
        <v>0</v>
      </c>
      <c r="M2680" s="29"/>
    </row>
    <row r="2681" spans="2:13" x14ac:dyDescent="0.25">
      <c r="B2681" s="29">
        <v>31899</v>
      </c>
      <c r="C2681" s="4">
        <f t="shared" si="174"/>
        <v>1987</v>
      </c>
      <c r="D2681" s="4">
        <f t="shared" si="175"/>
        <v>5</v>
      </c>
      <c r="E2681" s="4" t="str">
        <f t="shared" si="176"/>
        <v>5-1987</v>
      </c>
      <c r="F2681">
        <v>6.6000000000000005</v>
      </c>
      <c r="G2681" t="b">
        <f t="shared" si="177"/>
        <v>0</v>
      </c>
      <c r="M2681" s="29"/>
    </row>
    <row r="2682" spans="2:13" x14ac:dyDescent="0.25">
      <c r="B2682" s="29">
        <v>31900</v>
      </c>
      <c r="C2682" s="4">
        <f t="shared" si="174"/>
        <v>1987</v>
      </c>
      <c r="D2682" s="4">
        <f t="shared" si="175"/>
        <v>5</v>
      </c>
      <c r="E2682" s="4" t="str">
        <f t="shared" si="176"/>
        <v>5-1987</v>
      </c>
      <c r="F2682">
        <v>7.7</v>
      </c>
      <c r="G2682" t="b">
        <f t="shared" si="177"/>
        <v>0</v>
      </c>
      <c r="M2682" s="29"/>
    </row>
    <row r="2683" spans="2:13" x14ac:dyDescent="0.25">
      <c r="B2683" s="29">
        <v>31901</v>
      </c>
      <c r="C2683" s="4">
        <f t="shared" si="174"/>
        <v>1987</v>
      </c>
      <c r="D2683" s="4">
        <f t="shared" si="175"/>
        <v>5</v>
      </c>
      <c r="E2683" s="4" t="str">
        <f t="shared" si="176"/>
        <v>5-1987</v>
      </c>
      <c r="F2683">
        <v>7.7</v>
      </c>
      <c r="G2683" t="b">
        <f t="shared" si="177"/>
        <v>0</v>
      </c>
      <c r="M2683" s="29"/>
    </row>
    <row r="2684" spans="2:13" x14ac:dyDescent="0.25">
      <c r="B2684" s="29">
        <v>31902</v>
      </c>
      <c r="C2684" s="4">
        <f t="shared" si="174"/>
        <v>1987</v>
      </c>
      <c r="D2684" s="4">
        <f t="shared" si="175"/>
        <v>5</v>
      </c>
      <c r="E2684" s="4" t="str">
        <f t="shared" si="176"/>
        <v>5-1987</v>
      </c>
      <c r="F2684">
        <v>6.6000000000000005</v>
      </c>
      <c r="G2684" t="b">
        <f t="shared" si="177"/>
        <v>0</v>
      </c>
      <c r="M2684" s="29"/>
    </row>
    <row r="2685" spans="2:13" x14ac:dyDescent="0.25">
      <c r="B2685" s="29">
        <v>31903</v>
      </c>
      <c r="C2685" s="4">
        <f t="shared" si="174"/>
        <v>1987</v>
      </c>
      <c r="D2685" s="4">
        <f t="shared" si="175"/>
        <v>5</v>
      </c>
      <c r="E2685" s="4" t="str">
        <f t="shared" si="176"/>
        <v>5-1987</v>
      </c>
      <c r="F2685">
        <v>5.9</v>
      </c>
      <c r="G2685" t="b">
        <f t="shared" si="177"/>
        <v>0</v>
      </c>
      <c r="M2685" s="29"/>
    </row>
    <row r="2686" spans="2:13" x14ac:dyDescent="0.25">
      <c r="B2686" s="29">
        <v>31904</v>
      </c>
      <c r="C2686" s="4">
        <f t="shared" si="174"/>
        <v>1987</v>
      </c>
      <c r="D2686" s="4">
        <f t="shared" si="175"/>
        <v>5</v>
      </c>
      <c r="E2686" s="4" t="str">
        <f t="shared" si="176"/>
        <v>5-1987</v>
      </c>
      <c r="F2686">
        <v>4.5</v>
      </c>
      <c r="G2686" t="b">
        <f t="shared" si="177"/>
        <v>0</v>
      </c>
      <c r="M2686" s="29"/>
    </row>
    <row r="2687" spans="2:13" x14ac:dyDescent="0.25">
      <c r="B2687" s="29">
        <v>31905</v>
      </c>
      <c r="C2687" s="4">
        <f t="shared" si="174"/>
        <v>1987</v>
      </c>
      <c r="D2687" s="4">
        <f t="shared" si="175"/>
        <v>5</v>
      </c>
      <c r="E2687" s="4" t="str">
        <f t="shared" si="176"/>
        <v>5-1987</v>
      </c>
      <c r="F2687">
        <v>5.9</v>
      </c>
      <c r="G2687" t="b">
        <f t="shared" si="177"/>
        <v>0</v>
      </c>
      <c r="M2687" s="29"/>
    </row>
    <row r="2688" spans="2:13" x14ac:dyDescent="0.25">
      <c r="B2688" s="29">
        <v>31906</v>
      </c>
      <c r="C2688" s="4">
        <f t="shared" si="174"/>
        <v>1987</v>
      </c>
      <c r="D2688" s="4">
        <f t="shared" si="175"/>
        <v>5</v>
      </c>
      <c r="E2688" s="4" t="str">
        <f t="shared" si="176"/>
        <v>5-1987</v>
      </c>
      <c r="F2688">
        <v>6.4</v>
      </c>
      <c r="G2688" t="b">
        <f t="shared" si="177"/>
        <v>0</v>
      </c>
      <c r="M2688" s="29"/>
    </row>
    <row r="2689" spans="2:13" x14ac:dyDescent="0.25">
      <c r="B2689" s="29">
        <v>31907</v>
      </c>
      <c r="C2689" s="4">
        <f t="shared" si="174"/>
        <v>1987</v>
      </c>
      <c r="D2689" s="4">
        <f t="shared" si="175"/>
        <v>5</v>
      </c>
      <c r="E2689" s="4" t="str">
        <f t="shared" si="176"/>
        <v>5-1987</v>
      </c>
      <c r="F2689">
        <v>7.2</v>
      </c>
      <c r="G2689" t="b">
        <f t="shared" si="177"/>
        <v>0</v>
      </c>
      <c r="M2689" s="29"/>
    </row>
    <row r="2690" spans="2:13" x14ac:dyDescent="0.25">
      <c r="B2690" s="29">
        <v>31908</v>
      </c>
      <c r="C2690" s="4">
        <f t="shared" si="174"/>
        <v>1987</v>
      </c>
      <c r="D2690" s="4">
        <f t="shared" si="175"/>
        <v>5</v>
      </c>
      <c r="E2690" s="4" t="str">
        <f t="shared" si="176"/>
        <v>5-1987</v>
      </c>
      <c r="F2690">
        <v>7.3</v>
      </c>
      <c r="G2690" t="b">
        <f t="shared" si="177"/>
        <v>0</v>
      </c>
      <c r="M2690" s="29"/>
    </row>
    <row r="2691" spans="2:13" x14ac:dyDescent="0.25">
      <c r="B2691" s="29">
        <v>31909</v>
      </c>
      <c r="C2691" s="4">
        <f t="shared" si="174"/>
        <v>1987</v>
      </c>
      <c r="D2691" s="4">
        <f t="shared" si="175"/>
        <v>5</v>
      </c>
      <c r="E2691" s="4" t="str">
        <f t="shared" si="176"/>
        <v>5-1987</v>
      </c>
      <c r="F2691">
        <v>7.9</v>
      </c>
      <c r="G2691" t="b">
        <f t="shared" si="177"/>
        <v>0</v>
      </c>
      <c r="M2691" s="29"/>
    </row>
    <row r="2692" spans="2:13" x14ac:dyDescent="0.25">
      <c r="B2692" s="29">
        <v>31910</v>
      </c>
      <c r="C2692" s="4">
        <f t="shared" ref="C2692:C2755" si="178">YEAR(B2692)</f>
        <v>1987</v>
      </c>
      <c r="D2692" s="4">
        <f t="shared" ref="D2692:D2755" si="179">MONTH(B2692)</f>
        <v>5</v>
      </c>
      <c r="E2692" s="4" t="str">
        <f t="shared" ref="E2692:E2755" si="180">D2692&amp;"-"&amp;C2692</f>
        <v>5-1987</v>
      </c>
      <c r="F2692">
        <v>7.2</v>
      </c>
      <c r="G2692" t="b">
        <f t="shared" ref="G2692:G2755" si="181">ISBLANK(F2692)</f>
        <v>0</v>
      </c>
      <c r="M2692" s="29"/>
    </row>
    <row r="2693" spans="2:13" x14ac:dyDescent="0.25">
      <c r="B2693" s="29">
        <v>31911</v>
      </c>
      <c r="C2693" s="4">
        <f t="shared" si="178"/>
        <v>1987</v>
      </c>
      <c r="D2693" s="4">
        <f t="shared" si="179"/>
        <v>5</v>
      </c>
      <c r="E2693" s="4" t="str">
        <f t="shared" si="180"/>
        <v>5-1987</v>
      </c>
      <c r="F2693">
        <v>6.8</v>
      </c>
      <c r="G2693" t="b">
        <f t="shared" si="181"/>
        <v>0</v>
      </c>
      <c r="M2693" s="29"/>
    </row>
    <row r="2694" spans="2:13" x14ac:dyDescent="0.25">
      <c r="B2694" s="29">
        <v>31912</v>
      </c>
      <c r="C2694" s="4">
        <f t="shared" si="178"/>
        <v>1987</v>
      </c>
      <c r="D2694" s="4">
        <f t="shared" si="179"/>
        <v>5</v>
      </c>
      <c r="E2694" s="4" t="str">
        <f t="shared" si="180"/>
        <v>5-1987</v>
      </c>
      <c r="F2694">
        <v>6.8</v>
      </c>
      <c r="G2694" t="b">
        <f t="shared" si="181"/>
        <v>0</v>
      </c>
      <c r="M2694" s="29"/>
    </row>
    <row r="2695" spans="2:13" x14ac:dyDescent="0.25">
      <c r="B2695" s="29">
        <v>31913</v>
      </c>
      <c r="C2695" s="4">
        <f t="shared" si="178"/>
        <v>1987</v>
      </c>
      <c r="D2695" s="4">
        <f t="shared" si="179"/>
        <v>5</v>
      </c>
      <c r="E2695" s="4" t="str">
        <f t="shared" si="180"/>
        <v>5-1987</v>
      </c>
      <c r="F2695">
        <v>7.5</v>
      </c>
      <c r="G2695" t="b">
        <f t="shared" si="181"/>
        <v>0</v>
      </c>
      <c r="M2695" s="29"/>
    </row>
    <row r="2696" spans="2:13" x14ac:dyDescent="0.25">
      <c r="B2696" s="29">
        <v>31914</v>
      </c>
      <c r="C2696" s="4">
        <f t="shared" si="178"/>
        <v>1987</v>
      </c>
      <c r="D2696" s="4">
        <f t="shared" si="179"/>
        <v>5</v>
      </c>
      <c r="E2696" s="4" t="str">
        <f t="shared" si="180"/>
        <v>5-1987</v>
      </c>
      <c r="F2696">
        <v>7.3</v>
      </c>
      <c r="G2696" t="b">
        <f t="shared" si="181"/>
        <v>0</v>
      </c>
      <c r="M2696" s="29"/>
    </row>
    <row r="2697" spans="2:13" x14ac:dyDescent="0.25">
      <c r="B2697" s="29">
        <v>31915</v>
      </c>
      <c r="C2697" s="4">
        <f t="shared" si="178"/>
        <v>1987</v>
      </c>
      <c r="D2697" s="4">
        <f t="shared" si="179"/>
        <v>5</v>
      </c>
      <c r="E2697" s="4" t="str">
        <f t="shared" si="180"/>
        <v>5-1987</v>
      </c>
      <c r="F2697">
        <v>6.8</v>
      </c>
      <c r="G2697" t="b">
        <f t="shared" si="181"/>
        <v>0</v>
      </c>
      <c r="M2697" s="29"/>
    </row>
    <row r="2698" spans="2:13" x14ac:dyDescent="0.25">
      <c r="B2698" s="29">
        <v>31916</v>
      </c>
      <c r="C2698" s="4">
        <f t="shared" si="178"/>
        <v>1987</v>
      </c>
      <c r="D2698" s="4">
        <f t="shared" si="179"/>
        <v>5</v>
      </c>
      <c r="E2698" s="4" t="str">
        <f t="shared" si="180"/>
        <v>5-1987</v>
      </c>
      <c r="F2698">
        <v>8.1</v>
      </c>
      <c r="G2698" t="b">
        <f t="shared" si="181"/>
        <v>0</v>
      </c>
      <c r="M2698" s="29"/>
    </row>
    <row r="2699" spans="2:13" x14ac:dyDescent="0.25">
      <c r="B2699" s="29">
        <v>31917</v>
      </c>
      <c r="C2699" s="4">
        <f t="shared" si="178"/>
        <v>1987</v>
      </c>
      <c r="D2699" s="4">
        <f t="shared" si="179"/>
        <v>5</v>
      </c>
      <c r="E2699" s="4" t="str">
        <f t="shared" si="180"/>
        <v>5-1987</v>
      </c>
      <c r="F2699">
        <v>7.2</v>
      </c>
      <c r="G2699" t="b">
        <f t="shared" si="181"/>
        <v>0</v>
      </c>
      <c r="M2699" s="29"/>
    </row>
    <row r="2700" spans="2:13" x14ac:dyDescent="0.25">
      <c r="B2700" s="29">
        <v>31918</v>
      </c>
      <c r="C2700" s="4">
        <f t="shared" si="178"/>
        <v>1987</v>
      </c>
      <c r="D2700" s="4">
        <f t="shared" si="179"/>
        <v>5</v>
      </c>
      <c r="E2700" s="4" t="str">
        <f t="shared" si="180"/>
        <v>5-1987</v>
      </c>
      <c r="F2700">
        <v>7.5</v>
      </c>
      <c r="G2700" t="b">
        <f t="shared" si="181"/>
        <v>0</v>
      </c>
      <c r="M2700" s="29"/>
    </row>
    <row r="2701" spans="2:13" x14ac:dyDescent="0.25">
      <c r="B2701" s="29">
        <v>31919</v>
      </c>
      <c r="C2701" s="4">
        <f t="shared" si="178"/>
        <v>1987</v>
      </c>
      <c r="D2701" s="4">
        <f t="shared" si="179"/>
        <v>5</v>
      </c>
      <c r="E2701" s="4" t="str">
        <f t="shared" si="180"/>
        <v>5-1987</v>
      </c>
      <c r="F2701">
        <v>7.5</v>
      </c>
      <c r="G2701" t="b">
        <f t="shared" si="181"/>
        <v>0</v>
      </c>
      <c r="M2701" s="29"/>
    </row>
    <row r="2702" spans="2:13" x14ac:dyDescent="0.25">
      <c r="B2702" s="29">
        <v>31920</v>
      </c>
      <c r="C2702" s="4">
        <f t="shared" si="178"/>
        <v>1987</v>
      </c>
      <c r="D2702" s="4">
        <f t="shared" si="179"/>
        <v>5</v>
      </c>
      <c r="E2702" s="4" t="str">
        <f t="shared" si="180"/>
        <v>5-1987</v>
      </c>
      <c r="F2702">
        <v>7</v>
      </c>
      <c r="G2702" t="b">
        <f t="shared" si="181"/>
        <v>0</v>
      </c>
      <c r="M2702" s="29"/>
    </row>
    <row r="2703" spans="2:13" x14ac:dyDescent="0.25">
      <c r="B2703" s="29">
        <v>31921</v>
      </c>
      <c r="C2703" s="4">
        <f t="shared" si="178"/>
        <v>1987</v>
      </c>
      <c r="D2703" s="4">
        <f t="shared" si="179"/>
        <v>5</v>
      </c>
      <c r="E2703" s="4" t="str">
        <f t="shared" si="180"/>
        <v>5-1987</v>
      </c>
      <c r="F2703">
        <v>6.9</v>
      </c>
      <c r="G2703" t="b">
        <f t="shared" si="181"/>
        <v>0</v>
      </c>
      <c r="M2703" s="29"/>
    </row>
    <row r="2704" spans="2:13" x14ac:dyDescent="0.25">
      <c r="B2704" s="29">
        <v>31922</v>
      </c>
      <c r="C2704" s="4">
        <f t="shared" si="178"/>
        <v>1987</v>
      </c>
      <c r="D2704" s="4">
        <f t="shared" si="179"/>
        <v>5</v>
      </c>
      <c r="E2704" s="4" t="str">
        <f t="shared" si="180"/>
        <v>5-1987</v>
      </c>
      <c r="F2704">
        <v>7.3</v>
      </c>
      <c r="G2704" t="b">
        <f t="shared" si="181"/>
        <v>0</v>
      </c>
      <c r="M2704" s="29"/>
    </row>
    <row r="2705" spans="2:13" x14ac:dyDescent="0.25">
      <c r="B2705" s="29">
        <v>31923</v>
      </c>
      <c r="C2705" s="4">
        <f t="shared" si="178"/>
        <v>1987</v>
      </c>
      <c r="D2705" s="4">
        <f t="shared" si="179"/>
        <v>5</v>
      </c>
      <c r="E2705" s="4" t="str">
        <f t="shared" si="180"/>
        <v>5-1987</v>
      </c>
      <c r="F2705">
        <v>6.9</v>
      </c>
      <c r="G2705" t="b">
        <f t="shared" si="181"/>
        <v>0</v>
      </c>
      <c r="M2705" s="29"/>
    </row>
    <row r="2706" spans="2:13" x14ac:dyDescent="0.25">
      <c r="B2706" s="29">
        <v>31924</v>
      </c>
      <c r="C2706" s="4">
        <f t="shared" si="178"/>
        <v>1987</v>
      </c>
      <c r="D2706" s="4">
        <f t="shared" si="179"/>
        <v>5</v>
      </c>
      <c r="E2706" s="4" t="str">
        <f t="shared" si="180"/>
        <v>5-1987</v>
      </c>
      <c r="F2706">
        <v>8.1</v>
      </c>
      <c r="G2706" t="b">
        <f t="shared" si="181"/>
        <v>0</v>
      </c>
      <c r="M2706" s="29"/>
    </row>
    <row r="2707" spans="2:13" x14ac:dyDescent="0.25">
      <c r="B2707" s="29">
        <v>31925</v>
      </c>
      <c r="C2707" s="4">
        <f t="shared" si="178"/>
        <v>1987</v>
      </c>
      <c r="D2707" s="4">
        <f t="shared" si="179"/>
        <v>5</v>
      </c>
      <c r="E2707" s="4" t="str">
        <f t="shared" si="180"/>
        <v>5-1987</v>
      </c>
      <c r="F2707">
        <v>8.4</v>
      </c>
      <c r="G2707" t="b">
        <f t="shared" si="181"/>
        <v>0</v>
      </c>
      <c r="M2707" s="29"/>
    </row>
    <row r="2708" spans="2:13" x14ac:dyDescent="0.25">
      <c r="B2708" s="29">
        <v>31926</v>
      </c>
      <c r="C2708" s="4">
        <f t="shared" si="178"/>
        <v>1987</v>
      </c>
      <c r="D2708" s="4">
        <f t="shared" si="179"/>
        <v>5</v>
      </c>
      <c r="E2708" s="4" t="str">
        <f t="shared" si="180"/>
        <v>5-1987</v>
      </c>
      <c r="F2708">
        <v>8.4</v>
      </c>
      <c r="G2708" t="b">
        <f t="shared" si="181"/>
        <v>0</v>
      </c>
      <c r="M2708" s="29"/>
    </row>
    <row r="2709" spans="2:13" x14ac:dyDescent="0.25">
      <c r="B2709" s="29">
        <v>31927</v>
      </c>
      <c r="C2709" s="4">
        <f t="shared" si="178"/>
        <v>1987</v>
      </c>
      <c r="D2709" s="4">
        <f t="shared" si="179"/>
        <v>5</v>
      </c>
      <c r="E2709" s="4" t="str">
        <f t="shared" si="180"/>
        <v>5-1987</v>
      </c>
      <c r="F2709">
        <v>7.4</v>
      </c>
      <c r="G2709" t="b">
        <f t="shared" si="181"/>
        <v>0</v>
      </c>
      <c r="M2709" s="29"/>
    </row>
    <row r="2710" spans="2:13" x14ac:dyDescent="0.25">
      <c r="B2710" s="29">
        <v>31928</v>
      </c>
      <c r="C2710" s="4">
        <f t="shared" si="178"/>
        <v>1987</v>
      </c>
      <c r="D2710" s="4">
        <f t="shared" si="179"/>
        <v>5</v>
      </c>
      <c r="E2710" s="4" t="str">
        <f t="shared" si="180"/>
        <v>5-1987</v>
      </c>
      <c r="F2710">
        <v>7.6000000000000005</v>
      </c>
      <c r="G2710" t="b">
        <f t="shared" si="181"/>
        <v>0</v>
      </c>
      <c r="M2710" s="29"/>
    </row>
    <row r="2711" spans="2:13" x14ac:dyDescent="0.25">
      <c r="B2711" s="29">
        <v>31929</v>
      </c>
      <c r="C2711" s="4">
        <f t="shared" si="178"/>
        <v>1987</v>
      </c>
      <c r="D2711" s="4">
        <f t="shared" si="179"/>
        <v>6</v>
      </c>
      <c r="E2711" s="4" t="str">
        <f t="shared" si="180"/>
        <v>6-1987</v>
      </c>
      <c r="F2711">
        <v>7.9</v>
      </c>
      <c r="G2711" t="b">
        <f t="shared" si="181"/>
        <v>0</v>
      </c>
      <c r="M2711" s="29"/>
    </row>
    <row r="2712" spans="2:13" x14ac:dyDescent="0.25">
      <c r="B2712" s="29">
        <v>31930</v>
      </c>
      <c r="C2712" s="4">
        <f t="shared" si="178"/>
        <v>1987</v>
      </c>
      <c r="D2712" s="4">
        <f t="shared" si="179"/>
        <v>6</v>
      </c>
      <c r="E2712" s="4" t="str">
        <f t="shared" si="180"/>
        <v>6-1987</v>
      </c>
      <c r="F2712">
        <v>6.9</v>
      </c>
      <c r="G2712" t="b">
        <f t="shared" si="181"/>
        <v>0</v>
      </c>
      <c r="M2712" s="29"/>
    </row>
    <row r="2713" spans="2:13" x14ac:dyDescent="0.25">
      <c r="B2713" s="29">
        <v>31931</v>
      </c>
      <c r="C2713" s="4">
        <f t="shared" si="178"/>
        <v>1987</v>
      </c>
      <c r="D2713" s="4">
        <f t="shared" si="179"/>
        <v>6</v>
      </c>
      <c r="E2713" s="4" t="str">
        <f t="shared" si="180"/>
        <v>6-1987</v>
      </c>
      <c r="F2713">
        <v>7</v>
      </c>
      <c r="G2713" t="b">
        <f t="shared" si="181"/>
        <v>0</v>
      </c>
      <c r="M2713" s="29"/>
    </row>
    <row r="2714" spans="2:13" x14ac:dyDescent="0.25">
      <c r="B2714" s="29">
        <v>31932</v>
      </c>
      <c r="C2714" s="4">
        <f t="shared" si="178"/>
        <v>1987</v>
      </c>
      <c r="D2714" s="4">
        <f t="shared" si="179"/>
        <v>6</v>
      </c>
      <c r="E2714" s="4" t="str">
        <f t="shared" si="180"/>
        <v>6-1987</v>
      </c>
      <c r="F2714">
        <v>4.7</v>
      </c>
      <c r="G2714" t="b">
        <f t="shared" si="181"/>
        <v>0</v>
      </c>
      <c r="M2714" s="29"/>
    </row>
    <row r="2715" spans="2:13" x14ac:dyDescent="0.25">
      <c r="B2715" s="29">
        <v>31933</v>
      </c>
      <c r="C2715" s="4">
        <f t="shared" si="178"/>
        <v>1987</v>
      </c>
      <c r="D2715" s="4">
        <f t="shared" si="179"/>
        <v>6</v>
      </c>
      <c r="E2715" s="4" t="str">
        <f t="shared" si="180"/>
        <v>6-1987</v>
      </c>
      <c r="F2715">
        <v>5</v>
      </c>
      <c r="G2715" t="b">
        <f t="shared" si="181"/>
        <v>0</v>
      </c>
      <c r="M2715" s="29"/>
    </row>
    <row r="2716" spans="2:13" x14ac:dyDescent="0.25">
      <c r="B2716" s="29">
        <v>31934</v>
      </c>
      <c r="C2716" s="4">
        <f t="shared" si="178"/>
        <v>1987</v>
      </c>
      <c r="D2716" s="4">
        <f t="shared" si="179"/>
        <v>6</v>
      </c>
      <c r="E2716" s="4" t="str">
        <f t="shared" si="180"/>
        <v>6-1987</v>
      </c>
      <c r="F2716">
        <v>3.8000000000000003</v>
      </c>
      <c r="G2716" t="b">
        <f t="shared" si="181"/>
        <v>0</v>
      </c>
      <c r="M2716" s="29"/>
    </row>
    <row r="2717" spans="2:13" x14ac:dyDescent="0.25">
      <c r="B2717" s="29">
        <v>31935</v>
      </c>
      <c r="C2717" s="4">
        <f t="shared" si="178"/>
        <v>1987</v>
      </c>
      <c r="D2717" s="4">
        <f t="shared" si="179"/>
        <v>6</v>
      </c>
      <c r="E2717" s="4" t="str">
        <f t="shared" si="180"/>
        <v>6-1987</v>
      </c>
      <c r="F2717">
        <v>3.2</v>
      </c>
      <c r="G2717" t="b">
        <f t="shared" si="181"/>
        <v>0</v>
      </c>
      <c r="M2717" s="29"/>
    </row>
    <row r="2718" spans="2:13" x14ac:dyDescent="0.25">
      <c r="B2718" s="29">
        <v>31936</v>
      </c>
      <c r="C2718" s="4">
        <f t="shared" si="178"/>
        <v>1987</v>
      </c>
      <c r="D2718" s="4">
        <f t="shared" si="179"/>
        <v>6</v>
      </c>
      <c r="E2718" s="4" t="str">
        <f t="shared" si="180"/>
        <v>6-1987</v>
      </c>
      <c r="F2718">
        <v>4.0999999999999996</v>
      </c>
      <c r="G2718" t="b">
        <f t="shared" si="181"/>
        <v>0</v>
      </c>
      <c r="M2718" s="29"/>
    </row>
    <row r="2719" spans="2:13" x14ac:dyDescent="0.25">
      <c r="B2719" s="29">
        <v>31937</v>
      </c>
      <c r="C2719" s="4">
        <f t="shared" si="178"/>
        <v>1987</v>
      </c>
      <c r="D2719" s="4">
        <f t="shared" si="179"/>
        <v>6</v>
      </c>
      <c r="E2719" s="4" t="str">
        <f t="shared" si="180"/>
        <v>6-1987</v>
      </c>
      <c r="F2719">
        <v>4.9000000000000004</v>
      </c>
      <c r="G2719" t="b">
        <f t="shared" si="181"/>
        <v>0</v>
      </c>
      <c r="M2719" s="29"/>
    </row>
    <row r="2720" spans="2:13" x14ac:dyDescent="0.25">
      <c r="B2720" s="29">
        <v>31938</v>
      </c>
      <c r="C2720" s="4">
        <f t="shared" si="178"/>
        <v>1987</v>
      </c>
      <c r="D2720" s="4">
        <f t="shared" si="179"/>
        <v>6</v>
      </c>
      <c r="E2720" s="4" t="str">
        <f t="shared" si="180"/>
        <v>6-1987</v>
      </c>
      <c r="F2720">
        <v>5.9</v>
      </c>
      <c r="G2720" t="b">
        <f t="shared" si="181"/>
        <v>0</v>
      </c>
      <c r="M2720" s="29"/>
    </row>
    <row r="2721" spans="2:13" x14ac:dyDescent="0.25">
      <c r="B2721" s="29">
        <v>31939</v>
      </c>
      <c r="C2721" s="4">
        <f t="shared" si="178"/>
        <v>1987</v>
      </c>
      <c r="D2721" s="4">
        <f t="shared" si="179"/>
        <v>6</v>
      </c>
      <c r="E2721" s="4" t="str">
        <f t="shared" si="180"/>
        <v>6-1987</v>
      </c>
      <c r="F2721">
        <v>6.3</v>
      </c>
      <c r="G2721" t="b">
        <f t="shared" si="181"/>
        <v>0</v>
      </c>
      <c r="M2721" s="29"/>
    </row>
    <row r="2722" spans="2:13" x14ac:dyDescent="0.25">
      <c r="B2722" s="29">
        <v>31940</v>
      </c>
      <c r="C2722" s="4">
        <f t="shared" si="178"/>
        <v>1987</v>
      </c>
      <c r="D2722" s="4">
        <f t="shared" si="179"/>
        <v>6</v>
      </c>
      <c r="E2722" s="4" t="str">
        <f t="shared" si="180"/>
        <v>6-1987</v>
      </c>
      <c r="F2722">
        <v>6.3</v>
      </c>
      <c r="G2722" t="b">
        <f t="shared" si="181"/>
        <v>0</v>
      </c>
      <c r="M2722" s="29"/>
    </row>
    <row r="2723" spans="2:13" x14ac:dyDescent="0.25">
      <c r="B2723" s="29">
        <v>31941</v>
      </c>
      <c r="C2723" s="4">
        <f t="shared" si="178"/>
        <v>1987</v>
      </c>
      <c r="D2723" s="4">
        <f t="shared" si="179"/>
        <v>6</v>
      </c>
      <c r="E2723" s="4" t="str">
        <f t="shared" si="180"/>
        <v>6-1987</v>
      </c>
      <c r="F2723">
        <v>7.4</v>
      </c>
      <c r="G2723" t="b">
        <f t="shared" si="181"/>
        <v>0</v>
      </c>
      <c r="M2723" s="29"/>
    </row>
    <row r="2724" spans="2:13" x14ac:dyDescent="0.25">
      <c r="B2724" s="29">
        <v>31942</v>
      </c>
      <c r="C2724" s="4">
        <f t="shared" si="178"/>
        <v>1987</v>
      </c>
      <c r="D2724" s="4">
        <f t="shared" si="179"/>
        <v>6</v>
      </c>
      <c r="E2724" s="4" t="str">
        <f t="shared" si="180"/>
        <v>6-1987</v>
      </c>
      <c r="F2724">
        <v>7.9</v>
      </c>
      <c r="G2724" t="b">
        <f t="shared" si="181"/>
        <v>0</v>
      </c>
      <c r="M2724" s="29"/>
    </row>
    <row r="2725" spans="2:13" x14ac:dyDescent="0.25">
      <c r="B2725" s="29">
        <v>31943</v>
      </c>
      <c r="C2725" s="4">
        <f t="shared" si="178"/>
        <v>1987</v>
      </c>
      <c r="D2725" s="4">
        <f t="shared" si="179"/>
        <v>6</v>
      </c>
      <c r="E2725" s="4" t="str">
        <f t="shared" si="180"/>
        <v>6-1987</v>
      </c>
      <c r="F2725">
        <v>6.1000000000000005</v>
      </c>
      <c r="G2725" t="b">
        <f t="shared" si="181"/>
        <v>0</v>
      </c>
      <c r="M2725" s="29"/>
    </row>
    <row r="2726" spans="2:13" x14ac:dyDescent="0.25">
      <c r="B2726" s="29">
        <v>31944</v>
      </c>
      <c r="C2726" s="4">
        <f t="shared" si="178"/>
        <v>1987</v>
      </c>
      <c r="D2726" s="4">
        <f t="shared" si="179"/>
        <v>6</v>
      </c>
      <c r="E2726" s="4" t="str">
        <f t="shared" si="180"/>
        <v>6-1987</v>
      </c>
      <c r="F2726">
        <v>5.7</v>
      </c>
      <c r="G2726" t="b">
        <f t="shared" si="181"/>
        <v>0</v>
      </c>
      <c r="M2726" s="29"/>
    </row>
    <row r="2727" spans="2:13" x14ac:dyDescent="0.25">
      <c r="B2727" s="29">
        <v>31945</v>
      </c>
      <c r="C2727" s="4">
        <f t="shared" si="178"/>
        <v>1987</v>
      </c>
      <c r="D2727" s="4">
        <f t="shared" si="179"/>
        <v>6</v>
      </c>
      <c r="E2727" s="4" t="str">
        <f t="shared" si="180"/>
        <v>6-1987</v>
      </c>
      <c r="F2727">
        <v>5.6000000000000005</v>
      </c>
      <c r="G2727" t="b">
        <f t="shared" si="181"/>
        <v>0</v>
      </c>
      <c r="M2727" s="29"/>
    </row>
    <row r="2728" spans="2:13" x14ac:dyDescent="0.25">
      <c r="B2728" s="29">
        <v>31946</v>
      </c>
      <c r="C2728" s="4">
        <f t="shared" si="178"/>
        <v>1987</v>
      </c>
      <c r="D2728" s="4">
        <f t="shared" si="179"/>
        <v>6</v>
      </c>
      <c r="E2728" s="4" t="str">
        <f t="shared" si="180"/>
        <v>6-1987</v>
      </c>
      <c r="F2728">
        <v>5.7</v>
      </c>
      <c r="G2728" t="b">
        <f t="shared" si="181"/>
        <v>0</v>
      </c>
      <c r="M2728" s="29"/>
    </row>
    <row r="2729" spans="2:13" x14ac:dyDescent="0.25">
      <c r="B2729" s="29">
        <v>31947</v>
      </c>
      <c r="C2729" s="4">
        <f t="shared" si="178"/>
        <v>1987</v>
      </c>
      <c r="D2729" s="4">
        <f t="shared" si="179"/>
        <v>6</v>
      </c>
      <c r="E2729" s="4" t="str">
        <f t="shared" si="180"/>
        <v>6-1987</v>
      </c>
      <c r="F2729">
        <v>7.2</v>
      </c>
      <c r="G2729" t="b">
        <f t="shared" si="181"/>
        <v>0</v>
      </c>
      <c r="M2729" s="29"/>
    </row>
    <row r="2730" spans="2:13" x14ac:dyDescent="0.25">
      <c r="B2730" s="29">
        <v>31948</v>
      </c>
      <c r="C2730" s="4">
        <f t="shared" si="178"/>
        <v>1987</v>
      </c>
      <c r="D2730" s="4">
        <f t="shared" si="179"/>
        <v>6</v>
      </c>
      <c r="E2730" s="4" t="str">
        <f t="shared" si="180"/>
        <v>6-1987</v>
      </c>
      <c r="F2730">
        <v>6.7</v>
      </c>
      <c r="G2730" t="b">
        <f t="shared" si="181"/>
        <v>0</v>
      </c>
      <c r="M2730" s="29"/>
    </row>
    <row r="2731" spans="2:13" x14ac:dyDescent="0.25">
      <c r="B2731" s="29">
        <v>31949</v>
      </c>
      <c r="C2731" s="4">
        <f t="shared" si="178"/>
        <v>1987</v>
      </c>
      <c r="D2731" s="4">
        <f t="shared" si="179"/>
        <v>6</v>
      </c>
      <c r="E2731" s="4" t="str">
        <f t="shared" si="180"/>
        <v>6-1987</v>
      </c>
      <c r="F2731">
        <v>4.9000000000000004</v>
      </c>
      <c r="G2731" t="b">
        <f t="shared" si="181"/>
        <v>0</v>
      </c>
      <c r="M2731" s="29"/>
    </row>
    <row r="2732" spans="2:13" x14ac:dyDescent="0.25">
      <c r="B2732" s="29">
        <v>31950</v>
      </c>
      <c r="C2732" s="4">
        <f t="shared" si="178"/>
        <v>1987</v>
      </c>
      <c r="D2732" s="4">
        <f t="shared" si="179"/>
        <v>6</v>
      </c>
      <c r="E2732" s="4" t="str">
        <f t="shared" si="180"/>
        <v>6-1987</v>
      </c>
      <c r="F2732">
        <v>6.1000000000000005</v>
      </c>
      <c r="G2732" t="b">
        <f t="shared" si="181"/>
        <v>0</v>
      </c>
      <c r="M2732" s="29"/>
    </row>
    <row r="2733" spans="2:13" x14ac:dyDescent="0.25">
      <c r="B2733" s="29">
        <v>31951</v>
      </c>
      <c r="C2733" s="4">
        <f t="shared" si="178"/>
        <v>1987</v>
      </c>
      <c r="D2733" s="4">
        <f t="shared" si="179"/>
        <v>6</v>
      </c>
      <c r="E2733" s="4" t="str">
        <f t="shared" si="180"/>
        <v>6-1987</v>
      </c>
      <c r="F2733">
        <v>7</v>
      </c>
      <c r="G2733" t="b">
        <f t="shared" si="181"/>
        <v>0</v>
      </c>
      <c r="M2733" s="29"/>
    </row>
    <row r="2734" spans="2:13" x14ac:dyDescent="0.25">
      <c r="B2734" s="29">
        <v>31952</v>
      </c>
      <c r="C2734" s="4">
        <f t="shared" si="178"/>
        <v>1987</v>
      </c>
      <c r="D2734" s="4">
        <f t="shared" si="179"/>
        <v>6</v>
      </c>
      <c r="E2734" s="4" t="str">
        <f t="shared" si="180"/>
        <v>6-1987</v>
      </c>
      <c r="F2734">
        <v>6.9</v>
      </c>
      <c r="G2734" t="b">
        <f t="shared" si="181"/>
        <v>0</v>
      </c>
      <c r="M2734" s="29"/>
    </row>
    <row r="2735" spans="2:13" x14ac:dyDescent="0.25">
      <c r="B2735" s="29">
        <v>31953</v>
      </c>
      <c r="C2735" s="4">
        <f t="shared" si="178"/>
        <v>1987</v>
      </c>
      <c r="D2735" s="4">
        <f t="shared" si="179"/>
        <v>6</v>
      </c>
      <c r="E2735" s="4" t="str">
        <f t="shared" si="180"/>
        <v>6-1987</v>
      </c>
      <c r="F2735">
        <v>4</v>
      </c>
      <c r="G2735" t="b">
        <f t="shared" si="181"/>
        <v>0</v>
      </c>
      <c r="M2735" s="29"/>
    </row>
    <row r="2736" spans="2:13" x14ac:dyDescent="0.25">
      <c r="B2736" s="29">
        <v>31954</v>
      </c>
      <c r="C2736" s="4">
        <f t="shared" si="178"/>
        <v>1987</v>
      </c>
      <c r="D2736" s="4">
        <f t="shared" si="179"/>
        <v>6</v>
      </c>
      <c r="E2736" s="4" t="str">
        <f t="shared" si="180"/>
        <v>6-1987</v>
      </c>
      <c r="F2736">
        <v>5.7</v>
      </c>
      <c r="G2736" t="b">
        <f t="shared" si="181"/>
        <v>0</v>
      </c>
      <c r="M2736" s="29"/>
    </row>
    <row r="2737" spans="2:13" x14ac:dyDescent="0.25">
      <c r="B2737" s="29">
        <v>31955</v>
      </c>
      <c r="C2737" s="4">
        <f t="shared" si="178"/>
        <v>1987</v>
      </c>
      <c r="D2737" s="4">
        <f t="shared" si="179"/>
        <v>6</v>
      </c>
      <c r="E2737" s="4" t="str">
        <f t="shared" si="180"/>
        <v>6-1987</v>
      </c>
      <c r="F2737">
        <v>5.7</v>
      </c>
      <c r="G2737" t="b">
        <f t="shared" si="181"/>
        <v>0</v>
      </c>
      <c r="M2737" s="29"/>
    </row>
    <row r="2738" spans="2:13" x14ac:dyDescent="0.25">
      <c r="B2738" s="29">
        <v>31956</v>
      </c>
      <c r="C2738" s="4">
        <f t="shared" si="178"/>
        <v>1987</v>
      </c>
      <c r="D2738" s="4">
        <f t="shared" si="179"/>
        <v>6</v>
      </c>
      <c r="E2738" s="4" t="str">
        <f t="shared" si="180"/>
        <v>6-1987</v>
      </c>
      <c r="F2738">
        <v>6.4</v>
      </c>
      <c r="G2738" t="b">
        <f t="shared" si="181"/>
        <v>0</v>
      </c>
      <c r="M2738" s="29"/>
    </row>
    <row r="2739" spans="2:13" x14ac:dyDescent="0.25">
      <c r="B2739" s="29">
        <v>31957</v>
      </c>
      <c r="C2739" s="4">
        <f t="shared" si="178"/>
        <v>1987</v>
      </c>
      <c r="D2739" s="4">
        <f t="shared" si="179"/>
        <v>6</v>
      </c>
      <c r="E2739" s="4" t="str">
        <f t="shared" si="180"/>
        <v>6-1987</v>
      </c>
      <c r="F2739">
        <v>6.1000000000000005</v>
      </c>
      <c r="G2739" t="b">
        <f t="shared" si="181"/>
        <v>0</v>
      </c>
      <c r="M2739" s="29"/>
    </row>
    <row r="2740" spans="2:13" x14ac:dyDescent="0.25">
      <c r="B2740" s="29">
        <v>31958</v>
      </c>
      <c r="C2740" s="4">
        <f t="shared" si="178"/>
        <v>1987</v>
      </c>
      <c r="D2740" s="4">
        <f t="shared" si="179"/>
        <v>6</v>
      </c>
      <c r="E2740" s="4" t="str">
        <f t="shared" si="180"/>
        <v>6-1987</v>
      </c>
      <c r="F2740">
        <v>6.3</v>
      </c>
      <c r="G2740" t="b">
        <f t="shared" si="181"/>
        <v>0</v>
      </c>
      <c r="M2740" s="29"/>
    </row>
    <row r="2741" spans="2:13" x14ac:dyDescent="0.25">
      <c r="B2741" s="29">
        <v>31959</v>
      </c>
      <c r="C2741" s="4">
        <f t="shared" si="178"/>
        <v>1987</v>
      </c>
      <c r="D2741" s="4">
        <f t="shared" si="179"/>
        <v>7</v>
      </c>
      <c r="E2741" s="4" t="str">
        <f t="shared" si="180"/>
        <v>7-1987</v>
      </c>
      <c r="F2741">
        <v>7.3</v>
      </c>
      <c r="G2741" t="b">
        <f t="shared" si="181"/>
        <v>0</v>
      </c>
      <c r="M2741" s="29"/>
    </row>
    <row r="2742" spans="2:13" x14ac:dyDescent="0.25">
      <c r="B2742" s="29">
        <v>31960</v>
      </c>
      <c r="C2742" s="4">
        <f t="shared" si="178"/>
        <v>1987</v>
      </c>
      <c r="D2742" s="4">
        <f t="shared" si="179"/>
        <v>7</v>
      </c>
      <c r="E2742" s="4" t="str">
        <f t="shared" si="180"/>
        <v>7-1987</v>
      </c>
      <c r="F2742">
        <v>7.1000000000000005</v>
      </c>
      <c r="G2742" t="b">
        <f t="shared" si="181"/>
        <v>0</v>
      </c>
      <c r="M2742" s="29"/>
    </row>
    <row r="2743" spans="2:13" x14ac:dyDescent="0.25">
      <c r="B2743" s="29">
        <v>31961</v>
      </c>
      <c r="C2743" s="4">
        <f t="shared" si="178"/>
        <v>1987</v>
      </c>
      <c r="D2743" s="4">
        <f t="shared" si="179"/>
        <v>7</v>
      </c>
      <c r="E2743" s="4" t="str">
        <f t="shared" si="180"/>
        <v>7-1987</v>
      </c>
      <c r="F2743">
        <v>6.3</v>
      </c>
      <c r="G2743" t="b">
        <f t="shared" si="181"/>
        <v>0</v>
      </c>
      <c r="M2743" s="29"/>
    </row>
    <row r="2744" spans="2:13" x14ac:dyDescent="0.25">
      <c r="B2744" s="29">
        <v>31962</v>
      </c>
      <c r="C2744" s="4">
        <f t="shared" si="178"/>
        <v>1987</v>
      </c>
      <c r="D2744" s="4">
        <f t="shared" si="179"/>
        <v>7</v>
      </c>
      <c r="E2744" s="4" t="str">
        <f t="shared" si="180"/>
        <v>7-1987</v>
      </c>
      <c r="F2744">
        <v>6.2</v>
      </c>
      <c r="G2744" t="b">
        <f t="shared" si="181"/>
        <v>0</v>
      </c>
      <c r="M2744" s="29"/>
    </row>
    <row r="2745" spans="2:13" x14ac:dyDescent="0.25">
      <c r="B2745" s="29">
        <v>31963</v>
      </c>
      <c r="C2745" s="4">
        <f t="shared" si="178"/>
        <v>1987</v>
      </c>
      <c r="D2745" s="4">
        <f t="shared" si="179"/>
        <v>7</v>
      </c>
      <c r="E2745" s="4" t="str">
        <f t="shared" si="180"/>
        <v>7-1987</v>
      </c>
      <c r="F2745">
        <v>5.9</v>
      </c>
      <c r="G2745" t="b">
        <f t="shared" si="181"/>
        <v>0</v>
      </c>
      <c r="M2745" s="29"/>
    </row>
    <row r="2746" spans="2:13" x14ac:dyDescent="0.25">
      <c r="B2746" s="29">
        <v>31964</v>
      </c>
      <c r="C2746" s="4">
        <f t="shared" si="178"/>
        <v>1987</v>
      </c>
      <c r="D2746" s="4">
        <f t="shared" si="179"/>
        <v>7</v>
      </c>
      <c r="E2746" s="4" t="str">
        <f t="shared" si="180"/>
        <v>7-1987</v>
      </c>
      <c r="F2746">
        <v>5.3</v>
      </c>
      <c r="G2746" t="b">
        <f t="shared" si="181"/>
        <v>0</v>
      </c>
      <c r="M2746" s="29"/>
    </row>
    <row r="2747" spans="2:13" x14ac:dyDescent="0.25">
      <c r="B2747" s="29">
        <v>31965</v>
      </c>
      <c r="C2747" s="4">
        <f t="shared" si="178"/>
        <v>1987</v>
      </c>
      <c r="D2747" s="4">
        <f t="shared" si="179"/>
        <v>7</v>
      </c>
      <c r="E2747" s="4" t="str">
        <f t="shared" si="180"/>
        <v>7-1987</v>
      </c>
      <c r="F2747">
        <v>4.5</v>
      </c>
      <c r="G2747" t="b">
        <f t="shared" si="181"/>
        <v>0</v>
      </c>
      <c r="M2747" s="29"/>
    </row>
    <row r="2748" spans="2:13" x14ac:dyDescent="0.25">
      <c r="B2748" s="29">
        <v>31966</v>
      </c>
      <c r="C2748" s="4">
        <f t="shared" si="178"/>
        <v>1987</v>
      </c>
      <c r="D2748" s="4">
        <f t="shared" si="179"/>
        <v>7</v>
      </c>
      <c r="E2748" s="4" t="str">
        <f t="shared" si="180"/>
        <v>7-1987</v>
      </c>
      <c r="F2748">
        <v>4.4000000000000004</v>
      </c>
      <c r="G2748" t="b">
        <f t="shared" si="181"/>
        <v>0</v>
      </c>
      <c r="M2748" s="29"/>
    </row>
    <row r="2749" spans="2:13" x14ac:dyDescent="0.25">
      <c r="B2749" s="29">
        <v>31967</v>
      </c>
      <c r="C2749" s="4">
        <f t="shared" si="178"/>
        <v>1987</v>
      </c>
      <c r="D2749" s="4">
        <f t="shared" si="179"/>
        <v>7</v>
      </c>
      <c r="E2749" s="4" t="str">
        <f t="shared" si="180"/>
        <v>7-1987</v>
      </c>
      <c r="F2749">
        <v>5.6000000000000005</v>
      </c>
      <c r="G2749" t="b">
        <f t="shared" si="181"/>
        <v>0</v>
      </c>
      <c r="M2749" s="29"/>
    </row>
    <row r="2750" spans="2:13" x14ac:dyDescent="0.25">
      <c r="B2750" s="29">
        <v>31968</v>
      </c>
      <c r="C2750" s="4">
        <f t="shared" si="178"/>
        <v>1987</v>
      </c>
      <c r="D2750" s="4">
        <f t="shared" si="179"/>
        <v>7</v>
      </c>
      <c r="E2750" s="4" t="str">
        <f t="shared" si="180"/>
        <v>7-1987</v>
      </c>
      <c r="F2750">
        <v>6.6000000000000005</v>
      </c>
      <c r="G2750" t="b">
        <f t="shared" si="181"/>
        <v>0</v>
      </c>
      <c r="M2750" s="29"/>
    </row>
    <row r="2751" spans="2:13" x14ac:dyDescent="0.25">
      <c r="B2751" s="29">
        <v>31969</v>
      </c>
      <c r="C2751" s="4">
        <f t="shared" si="178"/>
        <v>1987</v>
      </c>
      <c r="D2751" s="4">
        <f t="shared" si="179"/>
        <v>7</v>
      </c>
      <c r="E2751" s="4" t="str">
        <f t="shared" si="180"/>
        <v>7-1987</v>
      </c>
      <c r="F2751">
        <v>5.2</v>
      </c>
      <c r="G2751" t="b">
        <f t="shared" si="181"/>
        <v>0</v>
      </c>
      <c r="M2751" s="29"/>
    </row>
    <row r="2752" spans="2:13" x14ac:dyDescent="0.25">
      <c r="B2752" s="29">
        <v>31970</v>
      </c>
      <c r="C2752" s="4">
        <f t="shared" si="178"/>
        <v>1987</v>
      </c>
      <c r="D2752" s="4">
        <f t="shared" si="179"/>
        <v>7</v>
      </c>
      <c r="E2752" s="4" t="str">
        <f t="shared" si="180"/>
        <v>7-1987</v>
      </c>
      <c r="F2752">
        <v>5.8</v>
      </c>
      <c r="G2752" t="b">
        <f t="shared" si="181"/>
        <v>0</v>
      </c>
      <c r="M2752" s="29"/>
    </row>
    <row r="2753" spans="2:13" x14ac:dyDescent="0.25">
      <c r="B2753" s="29">
        <v>31971</v>
      </c>
      <c r="C2753" s="4">
        <f t="shared" si="178"/>
        <v>1987</v>
      </c>
      <c r="D2753" s="4">
        <f t="shared" si="179"/>
        <v>7</v>
      </c>
      <c r="E2753" s="4" t="str">
        <f t="shared" si="180"/>
        <v>7-1987</v>
      </c>
      <c r="F2753">
        <v>7.2</v>
      </c>
      <c r="G2753" t="b">
        <f t="shared" si="181"/>
        <v>0</v>
      </c>
      <c r="M2753" s="29"/>
    </row>
    <row r="2754" spans="2:13" x14ac:dyDescent="0.25">
      <c r="B2754" s="29">
        <v>31972</v>
      </c>
      <c r="C2754" s="4">
        <f t="shared" si="178"/>
        <v>1987</v>
      </c>
      <c r="D2754" s="4">
        <f t="shared" si="179"/>
        <v>7</v>
      </c>
      <c r="E2754" s="4" t="str">
        <f t="shared" si="180"/>
        <v>7-1987</v>
      </c>
      <c r="F2754">
        <v>6.2</v>
      </c>
      <c r="G2754" t="b">
        <f t="shared" si="181"/>
        <v>0</v>
      </c>
      <c r="M2754" s="29"/>
    </row>
    <row r="2755" spans="2:13" x14ac:dyDescent="0.25">
      <c r="B2755" s="29">
        <v>31973</v>
      </c>
      <c r="C2755" s="4">
        <f t="shared" si="178"/>
        <v>1987</v>
      </c>
      <c r="D2755" s="4">
        <f t="shared" si="179"/>
        <v>7</v>
      </c>
      <c r="E2755" s="4" t="str">
        <f t="shared" si="180"/>
        <v>7-1987</v>
      </c>
      <c r="F2755">
        <v>6.4</v>
      </c>
      <c r="G2755" t="b">
        <f t="shared" si="181"/>
        <v>0</v>
      </c>
      <c r="M2755" s="29"/>
    </row>
    <row r="2756" spans="2:13" x14ac:dyDescent="0.25">
      <c r="B2756" s="29">
        <v>31974</v>
      </c>
      <c r="C2756" s="4">
        <f t="shared" ref="C2756:C2819" si="182">YEAR(B2756)</f>
        <v>1987</v>
      </c>
      <c r="D2756" s="4">
        <f t="shared" ref="D2756:D2819" si="183">MONTH(B2756)</f>
        <v>7</v>
      </c>
      <c r="E2756" s="4" t="str">
        <f t="shared" ref="E2756:E2819" si="184">D2756&amp;"-"&amp;C2756</f>
        <v>7-1987</v>
      </c>
      <c r="F2756">
        <v>6.3</v>
      </c>
      <c r="G2756" t="b">
        <f t="shared" ref="G2756:G2819" si="185">ISBLANK(F2756)</f>
        <v>0</v>
      </c>
      <c r="M2756" s="29"/>
    </row>
    <row r="2757" spans="2:13" x14ac:dyDescent="0.25">
      <c r="B2757" s="29">
        <v>31975</v>
      </c>
      <c r="C2757" s="4">
        <f t="shared" si="182"/>
        <v>1987</v>
      </c>
      <c r="D2757" s="4">
        <f t="shared" si="183"/>
        <v>7</v>
      </c>
      <c r="E2757" s="4" t="str">
        <f t="shared" si="184"/>
        <v>7-1987</v>
      </c>
      <c r="F2757">
        <v>4.5</v>
      </c>
      <c r="G2757" t="b">
        <f t="shared" si="185"/>
        <v>0</v>
      </c>
      <c r="M2757" s="29"/>
    </row>
    <row r="2758" spans="2:13" x14ac:dyDescent="0.25">
      <c r="B2758" s="29">
        <v>31976</v>
      </c>
      <c r="C2758" s="4">
        <f t="shared" si="182"/>
        <v>1987</v>
      </c>
      <c r="D2758" s="4">
        <f t="shared" si="183"/>
        <v>7</v>
      </c>
      <c r="E2758" s="4" t="str">
        <f t="shared" si="184"/>
        <v>7-1987</v>
      </c>
      <c r="F2758">
        <v>5.7</v>
      </c>
      <c r="G2758" t="b">
        <f t="shared" si="185"/>
        <v>0</v>
      </c>
      <c r="M2758" s="29"/>
    </row>
    <row r="2759" spans="2:13" x14ac:dyDescent="0.25">
      <c r="B2759" s="29">
        <v>31977</v>
      </c>
      <c r="C2759" s="4">
        <f t="shared" si="182"/>
        <v>1987</v>
      </c>
      <c r="D2759" s="4">
        <f t="shared" si="183"/>
        <v>7</v>
      </c>
      <c r="E2759" s="4" t="str">
        <f t="shared" si="184"/>
        <v>7-1987</v>
      </c>
      <c r="F2759">
        <v>6.1000000000000005</v>
      </c>
      <c r="G2759" t="b">
        <f t="shared" si="185"/>
        <v>0</v>
      </c>
      <c r="M2759" s="29"/>
    </row>
    <row r="2760" spans="2:13" x14ac:dyDescent="0.25">
      <c r="B2760" s="29">
        <v>31978</v>
      </c>
      <c r="C2760" s="4">
        <f t="shared" si="182"/>
        <v>1987</v>
      </c>
      <c r="D2760" s="4">
        <f t="shared" si="183"/>
        <v>7</v>
      </c>
      <c r="E2760" s="4" t="str">
        <f t="shared" si="184"/>
        <v>7-1987</v>
      </c>
      <c r="F2760">
        <v>6.1000000000000005</v>
      </c>
      <c r="G2760" t="b">
        <f t="shared" si="185"/>
        <v>0</v>
      </c>
      <c r="M2760" s="29"/>
    </row>
    <row r="2761" spans="2:13" x14ac:dyDescent="0.25">
      <c r="B2761" s="29">
        <v>31979</v>
      </c>
      <c r="C2761" s="4">
        <f t="shared" si="182"/>
        <v>1987</v>
      </c>
      <c r="D2761" s="4">
        <f t="shared" si="183"/>
        <v>7</v>
      </c>
      <c r="E2761" s="4" t="str">
        <f t="shared" si="184"/>
        <v>7-1987</v>
      </c>
      <c r="F2761">
        <v>6.3</v>
      </c>
      <c r="G2761" t="b">
        <f t="shared" si="185"/>
        <v>0</v>
      </c>
      <c r="M2761" s="29"/>
    </row>
    <row r="2762" spans="2:13" x14ac:dyDescent="0.25">
      <c r="B2762" s="29">
        <v>31980</v>
      </c>
      <c r="C2762" s="4">
        <f t="shared" si="182"/>
        <v>1987</v>
      </c>
      <c r="D2762" s="4">
        <f t="shared" si="183"/>
        <v>7</v>
      </c>
      <c r="E2762" s="4" t="str">
        <f t="shared" si="184"/>
        <v>7-1987</v>
      </c>
      <c r="F2762">
        <v>6.2</v>
      </c>
      <c r="G2762" t="b">
        <f t="shared" si="185"/>
        <v>0</v>
      </c>
      <c r="M2762" s="29"/>
    </row>
    <row r="2763" spans="2:13" x14ac:dyDescent="0.25">
      <c r="B2763" s="29">
        <v>31981</v>
      </c>
      <c r="C2763" s="4">
        <f t="shared" si="182"/>
        <v>1987</v>
      </c>
      <c r="D2763" s="4">
        <f t="shared" si="183"/>
        <v>7</v>
      </c>
      <c r="E2763" s="4" t="str">
        <f t="shared" si="184"/>
        <v>7-1987</v>
      </c>
      <c r="F2763">
        <v>6.8</v>
      </c>
      <c r="G2763" t="b">
        <f t="shared" si="185"/>
        <v>0</v>
      </c>
      <c r="M2763" s="29"/>
    </row>
    <row r="2764" spans="2:13" x14ac:dyDescent="0.25">
      <c r="B2764" s="29">
        <v>31982</v>
      </c>
      <c r="C2764" s="4">
        <f t="shared" si="182"/>
        <v>1987</v>
      </c>
      <c r="D2764" s="4">
        <f t="shared" si="183"/>
        <v>7</v>
      </c>
      <c r="E2764" s="4" t="str">
        <f t="shared" si="184"/>
        <v>7-1987</v>
      </c>
      <c r="F2764">
        <v>6.8</v>
      </c>
      <c r="G2764" t="b">
        <f t="shared" si="185"/>
        <v>0</v>
      </c>
      <c r="M2764" s="29"/>
    </row>
    <row r="2765" spans="2:13" x14ac:dyDescent="0.25">
      <c r="B2765" s="29">
        <v>31983</v>
      </c>
      <c r="C2765" s="4">
        <f t="shared" si="182"/>
        <v>1987</v>
      </c>
      <c r="D2765" s="4">
        <f t="shared" si="183"/>
        <v>7</v>
      </c>
      <c r="E2765" s="4" t="str">
        <f t="shared" si="184"/>
        <v>7-1987</v>
      </c>
      <c r="F2765">
        <v>5.9</v>
      </c>
      <c r="G2765" t="b">
        <f t="shared" si="185"/>
        <v>0</v>
      </c>
      <c r="M2765" s="29"/>
    </row>
    <row r="2766" spans="2:13" x14ac:dyDescent="0.25">
      <c r="B2766" s="29">
        <v>31984</v>
      </c>
      <c r="C2766" s="4">
        <f t="shared" si="182"/>
        <v>1987</v>
      </c>
      <c r="D2766" s="4">
        <f t="shared" si="183"/>
        <v>7</v>
      </c>
      <c r="E2766" s="4" t="str">
        <f t="shared" si="184"/>
        <v>7-1987</v>
      </c>
      <c r="F2766">
        <v>5.7</v>
      </c>
      <c r="G2766" t="b">
        <f t="shared" si="185"/>
        <v>0</v>
      </c>
      <c r="M2766" s="29"/>
    </row>
    <row r="2767" spans="2:13" x14ac:dyDescent="0.25">
      <c r="B2767" s="29">
        <v>31985</v>
      </c>
      <c r="C2767" s="4">
        <f t="shared" si="182"/>
        <v>1987</v>
      </c>
      <c r="D2767" s="4">
        <f t="shared" si="183"/>
        <v>7</v>
      </c>
      <c r="E2767" s="4" t="str">
        <f t="shared" si="184"/>
        <v>7-1987</v>
      </c>
      <c r="F2767">
        <v>4.6000000000000005</v>
      </c>
      <c r="G2767" t="b">
        <f t="shared" si="185"/>
        <v>0</v>
      </c>
      <c r="M2767" s="29"/>
    </row>
    <row r="2768" spans="2:13" x14ac:dyDescent="0.25">
      <c r="B2768" s="29">
        <v>31986</v>
      </c>
      <c r="C2768" s="4">
        <f t="shared" si="182"/>
        <v>1987</v>
      </c>
      <c r="D2768" s="4">
        <f t="shared" si="183"/>
        <v>7</v>
      </c>
      <c r="E2768" s="4" t="str">
        <f t="shared" si="184"/>
        <v>7-1987</v>
      </c>
      <c r="F2768">
        <v>6</v>
      </c>
      <c r="G2768" t="b">
        <f t="shared" si="185"/>
        <v>0</v>
      </c>
      <c r="M2768" s="29"/>
    </row>
    <row r="2769" spans="2:13" x14ac:dyDescent="0.25">
      <c r="B2769" s="29">
        <v>31987</v>
      </c>
      <c r="C2769" s="4">
        <f t="shared" si="182"/>
        <v>1987</v>
      </c>
      <c r="D2769" s="4">
        <f t="shared" si="183"/>
        <v>7</v>
      </c>
      <c r="E2769" s="4" t="str">
        <f t="shared" si="184"/>
        <v>7-1987</v>
      </c>
      <c r="F2769">
        <v>5.4</v>
      </c>
      <c r="G2769" t="b">
        <f t="shared" si="185"/>
        <v>0</v>
      </c>
      <c r="M2769" s="29"/>
    </row>
    <row r="2770" spans="2:13" x14ac:dyDescent="0.25">
      <c r="B2770" s="29">
        <v>31988</v>
      </c>
      <c r="C2770" s="4">
        <f t="shared" si="182"/>
        <v>1987</v>
      </c>
      <c r="D2770" s="4">
        <f t="shared" si="183"/>
        <v>7</v>
      </c>
      <c r="E2770" s="4" t="str">
        <f t="shared" si="184"/>
        <v>7-1987</v>
      </c>
      <c r="F2770">
        <v>5.9</v>
      </c>
      <c r="G2770" t="b">
        <f t="shared" si="185"/>
        <v>0</v>
      </c>
      <c r="M2770" s="29"/>
    </row>
    <row r="2771" spans="2:13" x14ac:dyDescent="0.25">
      <c r="B2771" s="29">
        <v>31989</v>
      </c>
      <c r="C2771" s="4">
        <f t="shared" si="182"/>
        <v>1987</v>
      </c>
      <c r="D2771" s="4">
        <f t="shared" si="183"/>
        <v>7</v>
      </c>
      <c r="E2771" s="4" t="str">
        <f t="shared" si="184"/>
        <v>7-1987</v>
      </c>
      <c r="F2771">
        <v>3.9</v>
      </c>
      <c r="G2771" t="b">
        <f t="shared" si="185"/>
        <v>0</v>
      </c>
      <c r="M2771" s="29"/>
    </row>
    <row r="2772" spans="2:13" x14ac:dyDescent="0.25">
      <c r="B2772" s="29">
        <v>31990</v>
      </c>
      <c r="C2772" s="4">
        <f t="shared" si="182"/>
        <v>1987</v>
      </c>
      <c r="D2772" s="4">
        <f t="shared" si="183"/>
        <v>8</v>
      </c>
      <c r="E2772" s="4" t="str">
        <f t="shared" si="184"/>
        <v>8-1987</v>
      </c>
      <c r="F2772">
        <v>5.6000000000000005</v>
      </c>
      <c r="G2772" t="b">
        <f t="shared" si="185"/>
        <v>0</v>
      </c>
      <c r="M2772" s="29"/>
    </row>
    <row r="2773" spans="2:13" x14ac:dyDescent="0.25">
      <c r="B2773" s="29">
        <v>31991</v>
      </c>
      <c r="C2773" s="4">
        <f t="shared" si="182"/>
        <v>1987</v>
      </c>
      <c r="D2773" s="4">
        <f t="shared" si="183"/>
        <v>8</v>
      </c>
      <c r="E2773" s="4" t="str">
        <f t="shared" si="184"/>
        <v>8-1987</v>
      </c>
      <c r="F2773">
        <v>5.1000000000000005</v>
      </c>
      <c r="G2773" t="b">
        <f t="shared" si="185"/>
        <v>0</v>
      </c>
      <c r="M2773" s="29"/>
    </row>
    <row r="2774" spans="2:13" x14ac:dyDescent="0.25">
      <c r="B2774" s="29">
        <v>31992</v>
      </c>
      <c r="C2774" s="4">
        <f t="shared" si="182"/>
        <v>1987</v>
      </c>
      <c r="D2774" s="4">
        <f t="shared" si="183"/>
        <v>8</v>
      </c>
      <c r="E2774" s="4" t="str">
        <f t="shared" si="184"/>
        <v>8-1987</v>
      </c>
      <c r="F2774">
        <v>4.0999999999999996</v>
      </c>
      <c r="G2774" t="b">
        <f t="shared" si="185"/>
        <v>0</v>
      </c>
      <c r="M2774" s="29"/>
    </row>
    <row r="2775" spans="2:13" x14ac:dyDescent="0.25">
      <c r="B2775" s="29">
        <v>31993</v>
      </c>
      <c r="C2775" s="4">
        <f t="shared" si="182"/>
        <v>1987</v>
      </c>
      <c r="D2775" s="4">
        <f t="shared" si="183"/>
        <v>8</v>
      </c>
      <c r="E2775" s="4" t="str">
        <f t="shared" si="184"/>
        <v>8-1987</v>
      </c>
      <c r="F2775">
        <v>5.2</v>
      </c>
      <c r="G2775" t="b">
        <f t="shared" si="185"/>
        <v>0</v>
      </c>
      <c r="M2775" s="29"/>
    </row>
    <row r="2776" spans="2:13" x14ac:dyDescent="0.25">
      <c r="B2776" s="29">
        <v>31994</v>
      </c>
      <c r="C2776" s="4">
        <f t="shared" si="182"/>
        <v>1987</v>
      </c>
      <c r="D2776" s="4">
        <f t="shared" si="183"/>
        <v>8</v>
      </c>
      <c r="E2776" s="4" t="str">
        <f t="shared" si="184"/>
        <v>8-1987</v>
      </c>
      <c r="F2776">
        <v>4.5</v>
      </c>
      <c r="G2776" t="b">
        <f t="shared" si="185"/>
        <v>0</v>
      </c>
      <c r="M2776" s="29"/>
    </row>
    <row r="2777" spans="2:13" x14ac:dyDescent="0.25">
      <c r="B2777" s="29">
        <v>31995</v>
      </c>
      <c r="C2777" s="4">
        <f t="shared" si="182"/>
        <v>1987</v>
      </c>
      <c r="D2777" s="4">
        <f t="shared" si="183"/>
        <v>8</v>
      </c>
      <c r="E2777" s="4" t="str">
        <f t="shared" si="184"/>
        <v>8-1987</v>
      </c>
      <c r="F2777">
        <v>4.0999999999999996</v>
      </c>
      <c r="G2777" t="b">
        <f t="shared" si="185"/>
        <v>0</v>
      </c>
      <c r="M2777" s="29"/>
    </row>
    <row r="2778" spans="2:13" x14ac:dyDescent="0.25">
      <c r="B2778" s="29">
        <v>31996</v>
      </c>
      <c r="C2778" s="4">
        <f t="shared" si="182"/>
        <v>1987</v>
      </c>
      <c r="D2778" s="4">
        <f t="shared" si="183"/>
        <v>8</v>
      </c>
      <c r="E2778" s="4" t="str">
        <f t="shared" si="184"/>
        <v>8-1987</v>
      </c>
      <c r="F2778">
        <v>2.5</v>
      </c>
      <c r="G2778" t="b">
        <f t="shared" si="185"/>
        <v>0</v>
      </c>
      <c r="M2778" s="29"/>
    </row>
    <row r="2779" spans="2:13" x14ac:dyDescent="0.25">
      <c r="B2779" s="29">
        <v>31997</v>
      </c>
      <c r="C2779" s="4">
        <f t="shared" si="182"/>
        <v>1987</v>
      </c>
      <c r="D2779" s="4">
        <f t="shared" si="183"/>
        <v>8</v>
      </c>
      <c r="E2779" s="4" t="str">
        <f t="shared" si="184"/>
        <v>8-1987</v>
      </c>
      <c r="F2779">
        <v>3.8000000000000003</v>
      </c>
      <c r="G2779" t="b">
        <f t="shared" si="185"/>
        <v>0</v>
      </c>
      <c r="M2779" s="29"/>
    </row>
    <row r="2780" spans="2:13" x14ac:dyDescent="0.25">
      <c r="B2780" s="29">
        <v>31998</v>
      </c>
      <c r="C2780" s="4">
        <f t="shared" si="182"/>
        <v>1987</v>
      </c>
      <c r="D2780" s="4">
        <f t="shared" si="183"/>
        <v>8</v>
      </c>
      <c r="E2780" s="4" t="str">
        <f t="shared" si="184"/>
        <v>8-1987</v>
      </c>
      <c r="F2780">
        <v>5.4</v>
      </c>
      <c r="G2780" t="b">
        <f t="shared" si="185"/>
        <v>0</v>
      </c>
      <c r="M2780" s="29"/>
    </row>
    <row r="2781" spans="2:13" x14ac:dyDescent="0.25">
      <c r="B2781" s="29">
        <v>31999</v>
      </c>
      <c r="C2781" s="4">
        <f t="shared" si="182"/>
        <v>1987</v>
      </c>
      <c r="D2781" s="4">
        <f t="shared" si="183"/>
        <v>8</v>
      </c>
      <c r="E2781" s="4" t="str">
        <f t="shared" si="184"/>
        <v>8-1987</v>
      </c>
      <c r="F2781">
        <v>5.8</v>
      </c>
      <c r="G2781" t="b">
        <f t="shared" si="185"/>
        <v>0</v>
      </c>
      <c r="M2781" s="29"/>
    </row>
    <row r="2782" spans="2:13" x14ac:dyDescent="0.25">
      <c r="B2782" s="29">
        <v>32000</v>
      </c>
      <c r="C2782" s="4">
        <f t="shared" si="182"/>
        <v>1987</v>
      </c>
      <c r="D2782" s="4">
        <f t="shared" si="183"/>
        <v>8</v>
      </c>
      <c r="E2782" s="4" t="str">
        <f t="shared" si="184"/>
        <v>8-1987</v>
      </c>
      <c r="F2782">
        <v>5.6000000000000005</v>
      </c>
      <c r="G2782" t="b">
        <f t="shared" si="185"/>
        <v>0</v>
      </c>
      <c r="M2782" s="29"/>
    </row>
    <row r="2783" spans="2:13" x14ac:dyDescent="0.25">
      <c r="B2783" s="29">
        <v>32001</v>
      </c>
      <c r="C2783" s="4">
        <f t="shared" si="182"/>
        <v>1987</v>
      </c>
      <c r="D2783" s="4">
        <f t="shared" si="183"/>
        <v>8</v>
      </c>
      <c r="E2783" s="4" t="str">
        <f t="shared" si="184"/>
        <v>8-1987</v>
      </c>
      <c r="F2783">
        <v>5.1000000000000005</v>
      </c>
      <c r="G2783" t="b">
        <f t="shared" si="185"/>
        <v>0</v>
      </c>
      <c r="M2783" s="29"/>
    </row>
    <row r="2784" spans="2:13" x14ac:dyDescent="0.25">
      <c r="B2784" s="29">
        <v>32002</v>
      </c>
      <c r="C2784" s="4">
        <f t="shared" si="182"/>
        <v>1987</v>
      </c>
      <c r="D2784" s="4">
        <f t="shared" si="183"/>
        <v>8</v>
      </c>
      <c r="E2784" s="4" t="str">
        <f t="shared" si="184"/>
        <v>8-1987</v>
      </c>
      <c r="F2784">
        <v>5.8</v>
      </c>
      <c r="G2784" t="b">
        <f t="shared" si="185"/>
        <v>0</v>
      </c>
      <c r="M2784" s="29"/>
    </row>
    <row r="2785" spans="2:13" x14ac:dyDescent="0.25">
      <c r="B2785" s="29">
        <v>32003</v>
      </c>
      <c r="C2785" s="4">
        <f t="shared" si="182"/>
        <v>1987</v>
      </c>
      <c r="D2785" s="4">
        <f t="shared" si="183"/>
        <v>8</v>
      </c>
      <c r="E2785" s="4" t="str">
        <f t="shared" si="184"/>
        <v>8-1987</v>
      </c>
      <c r="F2785">
        <v>7.4</v>
      </c>
      <c r="G2785" t="b">
        <f t="shared" si="185"/>
        <v>0</v>
      </c>
      <c r="M2785" s="29"/>
    </row>
    <row r="2786" spans="2:13" x14ac:dyDescent="0.25">
      <c r="B2786" s="29">
        <v>32004</v>
      </c>
      <c r="C2786" s="4">
        <f t="shared" si="182"/>
        <v>1987</v>
      </c>
      <c r="D2786" s="4">
        <f t="shared" si="183"/>
        <v>8</v>
      </c>
      <c r="E2786" s="4" t="str">
        <f t="shared" si="184"/>
        <v>8-1987</v>
      </c>
      <c r="F2786">
        <v>3.8000000000000003</v>
      </c>
      <c r="G2786" t="b">
        <f t="shared" si="185"/>
        <v>0</v>
      </c>
      <c r="M2786" s="29"/>
    </row>
    <row r="2787" spans="2:13" x14ac:dyDescent="0.25">
      <c r="B2787" s="29">
        <v>32005</v>
      </c>
      <c r="C2787" s="4">
        <f t="shared" si="182"/>
        <v>1987</v>
      </c>
      <c r="D2787" s="4">
        <f t="shared" si="183"/>
        <v>8</v>
      </c>
      <c r="E2787" s="4" t="str">
        <f t="shared" si="184"/>
        <v>8-1987</v>
      </c>
      <c r="F2787">
        <v>5.7</v>
      </c>
      <c r="G2787" t="b">
        <f t="shared" si="185"/>
        <v>0</v>
      </c>
      <c r="M2787" s="29"/>
    </row>
    <row r="2788" spans="2:13" x14ac:dyDescent="0.25">
      <c r="B2788" s="29">
        <v>32006</v>
      </c>
      <c r="C2788" s="4">
        <f t="shared" si="182"/>
        <v>1987</v>
      </c>
      <c r="D2788" s="4">
        <f t="shared" si="183"/>
        <v>8</v>
      </c>
      <c r="E2788" s="4" t="str">
        <f t="shared" si="184"/>
        <v>8-1987</v>
      </c>
      <c r="F2788">
        <v>4.7</v>
      </c>
      <c r="G2788" t="b">
        <f t="shared" si="185"/>
        <v>0</v>
      </c>
      <c r="M2788" s="29"/>
    </row>
    <row r="2789" spans="2:13" x14ac:dyDescent="0.25">
      <c r="B2789" s="29">
        <v>32007</v>
      </c>
      <c r="C2789" s="4">
        <f t="shared" si="182"/>
        <v>1987</v>
      </c>
      <c r="D2789" s="4">
        <f t="shared" si="183"/>
        <v>8</v>
      </c>
      <c r="E2789" s="4" t="str">
        <f t="shared" si="184"/>
        <v>8-1987</v>
      </c>
      <c r="F2789">
        <v>6.6000000000000005</v>
      </c>
      <c r="G2789" t="b">
        <f t="shared" si="185"/>
        <v>0</v>
      </c>
      <c r="M2789" s="29"/>
    </row>
    <row r="2790" spans="2:13" x14ac:dyDescent="0.25">
      <c r="B2790" s="29">
        <v>32008</v>
      </c>
      <c r="C2790" s="4">
        <f t="shared" si="182"/>
        <v>1987</v>
      </c>
      <c r="D2790" s="4">
        <f t="shared" si="183"/>
        <v>8</v>
      </c>
      <c r="E2790" s="4" t="str">
        <f t="shared" si="184"/>
        <v>8-1987</v>
      </c>
      <c r="F2790">
        <v>4.3</v>
      </c>
      <c r="G2790" t="b">
        <f t="shared" si="185"/>
        <v>0</v>
      </c>
      <c r="M2790" s="29"/>
    </row>
    <row r="2791" spans="2:13" x14ac:dyDescent="0.25">
      <c r="B2791" s="29">
        <v>32009</v>
      </c>
      <c r="C2791" s="4">
        <f t="shared" si="182"/>
        <v>1987</v>
      </c>
      <c r="D2791" s="4">
        <f t="shared" si="183"/>
        <v>8</v>
      </c>
      <c r="E2791" s="4" t="str">
        <f t="shared" si="184"/>
        <v>8-1987</v>
      </c>
      <c r="F2791">
        <v>4.8</v>
      </c>
      <c r="G2791" t="b">
        <f t="shared" si="185"/>
        <v>0</v>
      </c>
      <c r="M2791" s="29"/>
    </row>
    <row r="2792" spans="2:13" x14ac:dyDescent="0.25">
      <c r="B2792" s="29">
        <v>32010</v>
      </c>
      <c r="C2792" s="4">
        <f t="shared" si="182"/>
        <v>1987</v>
      </c>
      <c r="D2792" s="4">
        <f t="shared" si="183"/>
        <v>8</v>
      </c>
      <c r="E2792" s="4" t="str">
        <f t="shared" si="184"/>
        <v>8-1987</v>
      </c>
      <c r="F2792">
        <v>4.6000000000000005</v>
      </c>
      <c r="G2792" t="b">
        <f t="shared" si="185"/>
        <v>0</v>
      </c>
      <c r="M2792" s="29"/>
    </row>
    <row r="2793" spans="2:13" x14ac:dyDescent="0.25">
      <c r="B2793" s="29">
        <v>32011</v>
      </c>
      <c r="C2793" s="4">
        <f t="shared" si="182"/>
        <v>1987</v>
      </c>
      <c r="D2793" s="4">
        <f t="shared" si="183"/>
        <v>8</v>
      </c>
      <c r="E2793" s="4" t="str">
        <f t="shared" si="184"/>
        <v>8-1987</v>
      </c>
      <c r="F2793">
        <v>5.8</v>
      </c>
      <c r="G2793" t="b">
        <f t="shared" si="185"/>
        <v>0</v>
      </c>
      <c r="M2793" s="29"/>
    </row>
    <row r="2794" spans="2:13" x14ac:dyDescent="0.25">
      <c r="B2794" s="29">
        <v>32012</v>
      </c>
      <c r="C2794" s="4">
        <f t="shared" si="182"/>
        <v>1987</v>
      </c>
      <c r="D2794" s="4">
        <f t="shared" si="183"/>
        <v>8</v>
      </c>
      <c r="E2794" s="4" t="str">
        <f t="shared" si="184"/>
        <v>8-1987</v>
      </c>
      <c r="F2794">
        <v>6.2</v>
      </c>
      <c r="G2794" t="b">
        <f t="shared" si="185"/>
        <v>0</v>
      </c>
      <c r="M2794" s="29"/>
    </row>
    <row r="2795" spans="2:13" x14ac:dyDescent="0.25">
      <c r="B2795" s="29">
        <v>32013</v>
      </c>
      <c r="C2795" s="4">
        <f t="shared" si="182"/>
        <v>1987</v>
      </c>
      <c r="D2795" s="4">
        <f t="shared" si="183"/>
        <v>8</v>
      </c>
      <c r="E2795" s="4" t="str">
        <f t="shared" si="184"/>
        <v>8-1987</v>
      </c>
      <c r="F2795">
        <v>5.8</v>
      </c>
      <c r="G2795" t="b">
        <f t="shared" si="185"/>
        <v>0</v>
      </c>
      <c r="M2795" s="29"/>
    </row>
    <row r="2796" spans="2:13" x14ac:dyDescent="0.25">
      <c r="B2796" s="29">
        <v>32014</v>
      </c>
      <c r="C2796" s="4">
        <f t="shared" si="182"/>
        <v>1987</v>
      </c>
      <c r="D2796" s="4">
        <f t="shared" si="183"/>
        <v>8</v>
      </c>
      <c r="E2796" s="4" t="str">
        <f t="shared" si="184"/>
        <v>8-1987</v>
      </c>
      <c r="F2796">
        <v>5.1000000000000005</v>
      </c>
      <c r="G2796" t="b">
        <f t="shared" si="185"/>
        <v>0</v>
      </c>
      <c r="M2796" s="29"/>
    </row>
    <row r="2797" spans="2:13" x14ac:dyDescent="0.25">
      <c r="B2797" s="29">
        <v>32015</v>
      </c>
      <c r="C2797" s="4">
        <f t="shared" si="182"/>
        <v>1987</v>
      </c>
      <c r="D2797" s="4">
        <f t="shared" si="183"/>
        <v>8</v>
      </c>
      <c r="E2797" s="4" t="str">
        <f t="shared" si="184"/>
        <v>8-1987</v>
      </c>
      <c r="F2797">
        <v>5.2</v>
      </c>
      <c r="G2797" t="b">
        <f t="shared" si="185"/>
        <v>0</v>
      </c>
      <c r="M2797" s="29"/>
    </row>
    <row r="2798" spans="2:13" x14ac:dyDescent="0.25">
      <c r="B2798" s="29">
        <v>32016</v>
      </c>
      <c r="C2798" s="4">
        <f t="shared" si="182"/>
        <v>1987</v>
      </c>
      <c r="D2798" s="4">
        <f t="shared" si="183"/>
        <v>8</v>
      </c>
      <c r="E2798" s="4" t="str">
        <f t="shared" si="184"/>
        <v>8-1987</v>
      </c>
      <c r="F2798">
        <v>5.4</v>
      </c>
      <c r="G2798" t="b">
        <f t="shared" si="185"/>
        <v>0</v>
      </c>
      <c r="M2798" s="29"/>
    </row>
    <row r="2799" spans="2:13" x14ac:dyDescent="0.25">
      <c r="B2799" s="29">
        <v>32017</v>
      </c>
      <c r="C2799" s="4">
        <f t="shared" si="182"/>
        <v>1987</v>
      </c>
      <c r="D2799" s="4">
        <f t="shared" si="183"/>
        <v>8</v>
      </c>
      <c r="E2799" s="4" t="str">
        <f t="shared" si="184"/>
        <v>8-1987</v>
      </c>
      <c r="F2799">
        <v>5.4</v>
      </c>
      <c r="G2799" t="b">
        <f t="shared" si="185"/>
        <v>0</v>
      </c>
      <c r="M2799" s="29"/>
    </row>
    <row r="2800" spans="2:13" x14ac:dyDescent="0.25">
      <c r="B2800" s="29">
        <v>32018</v>
      </c>
      <c r="C2800" s="4">
        <f t="shared" si="182"/>
        <v>1987</v>
      </c>
      <c r="D2800" s="4">
        <f t="shared" si="183"/>
        <v>8</v>
      </c>
      <c r="E2800" s="4" t="str">
        <f t="shared" si="184"/>
        <v>8-1987</v>
      </c>
      <c r="F2800">
        <v>6.1000000000000005</v>
      </c>
      <c r="G2800" t="b">
        <f t="shared" si="185"/>
        <v>0</v>
      </c>
      <c r="M2800" s="29"/>
    </row>
    <row r="2801" spans="2:13" x14ac:dyDescent="0.25">
      <c r="B2801" s="29">
        <v>32019</v>
      </c>
      <c r="C2801" s="4">
        <f t="shared" si="182"/>
        <v>1987</v>
      </c>
      <c r="D2801" s="4">
        <f t="shared" si="183"/>
        <v>8</v>
      </c>
      <c r="E2801" s="4" t="str">
        <f t="shared" si="184"/>
        <v>8-1987</v>
      </c>
      <c r="F2801">
        <v>6.4</v>
      </c>
      <c r="G2801" t="b">
        <f t="shared" si="185"/>
        <v>0</v>
      </c>
      <c r="M2801" s="29"/>
    </row>
    <row r="2802" spans="2:13" x14ac:dyDescent="0.25">
      <c r="B2802" s="29">
        <v>32020</v>
      </c>
      <c r="C2802" s="4">
        <f t="shared" si="182"/>
        <v>1987</v>
      </c>
      <c r="D2802" s="4">
        <f t="shared" si="183"/>
        <v>8</v>
      </c>
      <c r="E2802" s="4" t="str">
        <f t="shared" si="184"/>
        <v>8-1987</v>
      </c>
      <c r="F2802">
        <v>5.4</v>
      </c>
      <c r="G2802" t="b">
        <f t="shared" si="185"/>
        <v>0</v>
      </c>
      <c r="M2802" s="29"/>
    </row>
    <row r="2803" spans="2:13" x14ac:dyDescent="0.25">
      <c r="B2803" s="29">
        <v>32021</v>
      </c>
      <c r="C2803" s="4">
        <f t="shared" si="182"/>
        <v>1987</v>
      </c>
      <c r="D2803" s="4">
        <f t="shared" si="183"/>
        <v>9</v>
      </c>
      <c r="E2803" s="4" t="str">
        <f t="shared" si="184"/>
        <v>9-1987</v>
      </c>
      <c r="F2803">
        <v>5.6000000000000005</v>
      </c>
      <c r="G2803" t="b">
        <f t="shared" si="185"/>
        <v>0</v>
      </c>
      <c r="M2803" s="29"/>
    </row>
    <row r="2804" spans="2:13" x14ac:dyDescent="0.25">
      <c r="B2804" s="29">
        <v>32022</v>
      </c>
      <c r="C2804" s="4">
        <f t="shared" si="182"/>
        <v>1987</v>
      </c>
      <c r="D2804" s="4">
        <f t="shared" si="183"/>
        <v>9</v>
      </c>
      <c r="E2804" s="4" t="str">
        <f t="shared" si="184"/>
        <v>9-1987</v>
      </c>
      <c r="F2804">
        <v>6.1000000000000005</v>
      </c>
      <c r="G2804" t="b">
        <f t="shared" si="185"/>
        <v>0</v>
      </c>
      <c r="M2804" s="29"/>
    </row>
    <row r="2805" spans="2:13" x14ac:dyDescent="0.25">
      <c r="B2805" s="29">
        <v>32023</v>
      </c>
      <c r="C2805" s="4">
        <f t="shared" si="182"/>
        <v>1987</v>
      </c>
      <c r="D2805" s="4">
        <f t="shared" si="183"/>
        <v>9</v>
      </c>
      <c r="E2805" s="4" t="str">
        <f t="shared" si="184"/>
        <v>9-1987</v>
      </c>
      <c r="F2805">
        <v>6.2</v>
      </c>
      <c r="G2805" t="b">
        <f t="shared" si="185"/>
        <v>0</v>
      </c>
      <c r="M2805" s="29"/>
    </row>
    <row r="2806" spans="2:13" x14ac:dyDescent="0.25">
      <c r="B2806" s="29">
        <v>32024</v>
      </c>
      <c r="C2806" s="4">
        <f t="shared" si="182"/>
        <v>1987</v>
      </c>
      <c r="D2806" s="4">
        <f t="shared" si="183"/>
        <v>9</v>
      </c>
      <c r="E2806" s="4" t="str">
        <f t="shared" si="184"/>
        <v>9-1987</v>
      </c>
      <c r="F2806">
        <v>4.4000000000000004</v>
      </c>
      <c r="G2806" t="b">
        <f t="shared" si="185"/>
        <v>0</v>
      </c>
      <c r="M2806" s="29"/>
    </row>
    <row r="2807" spans="2:13" x14ac:dyDescent="0.25">
      <c r="B2807" s="29">
        <v>32025</v>
      </c>
      <c r="C2807" s="4">
        <f t="shared" si="182"/>
        <v>1987</v>
      </c>
      <c r="D2807" s="4">
        <f t="shared" si="183"/>
        <v>9</v>
      </c>
      <c r="E2807" s="4" t="str">
        <f t="shared" si="184"/>
        <v>9-1987</v>
      </c>
      <c r="F2807">
        <v>3.2</v>
      </c>
      <c r="G2807" t="b">
        <f t="shared" si="185"/>
        <v>0</v>
      </c>
      <c r="M2807" s="29"/>
    </row>
    <row r="2808" spans="2:13" x14ac:dyDescent="0.25">
      <c r="B2808" s="29">
        <v>32026</v>
      </c>
      <c r="C2808" s="4">
        <f t="shared" si="182"/>
        <v>1987</v>
      </c>
      <c r="D2808" s="4">
        <f t="shared" si="183"/>
        <v>9</v>
      </c>
      <c r="E2808" s="4" t="str">
        <f t="shared" si="184"/>
        <v>9-1987</v>
      </c>
      <c r="F2808">
        <v>3.7</v>
      </c>
      <c r="G2808" t="b">
        <f t="shared" si="185"/>
        <v>0</v>
      </c>
      <c r="M2808" s="29"/>
    </row>
    <row r="2809" spans="2:13" x14ac:dyDescent="0.25">
      <c r="B2809" s="29">
        <v>32027</v>
      </c>
      <c r="C2809" s="4">
        <f t="shared" si="182"/>
        <v>1987</v>
      </c>
      <c r="D2809" s="4">
        <f t="shared" si="183"/>
        <v>9</v>
      </c>
      <c r="E2809" s="4" t="str">
        <f t="shared" si="184"/>
        <v>9-1987</v>
      </c>
      <c r="F2809">
        <v>4</v>
      </c>
      <c r="G2809" t="b">
        <f t="shared" si="185"/>
        <v>0</v>
      </c>
      <c r="M2809" s="29"/>
    </row>
    <row r="2810" spans="2:13" x14ac:dyDescent="0.25">
      <c r="B2810" s="29">
        <v>32028</v>
      </c>
      <c r="C2810" s="4">
        <f t="shared" si="182"/>
        <v>1987</v>
      </c>
      <c r="D2810" s="4">
        <f t="shared" si="183"/>
        <v>9</v>
      </c>
      <c r="E2810" s="4" t="str">
        <f t="shared" si="184"/>
        <v>9-1987</v>
      </c>
      <c r="F2810">
        <v>4.3</v>
      </c>
      <c r="G2810" t="b">
        <f t="shared" si="185"/>
        <v>0</v>
      </c>
      <c r="M2810" s="29"/>
    </row>
    <row r="2811" spans="2:13" x14ac:dyDescent="0.25">
      <c r="B2811" s="29">
        <v>32029</v>
      </c>
      <c r="C2811" s="4">
        <f t="shared" si="182"/>
        <v>1987</v>
      </c>
      <c r="D2811" s="4">
        <f t="shared" si="183"/>
        <v>9</v>
      </c>
      <c r="E2811" s="4" t="str">
        <f t="shared" si="184"/>
        <v>9-1987</v>
      </c>
      <c r="F2811">
        <v>4.7</v>
      </c>
      <c r="G2811" t="b">
        <f t="shared" si="185"/>
        <v>0</v>
      </c>
      <c r="M2811" s="29"/>
    </row>
    <row r="2812" spans="2:13" x14ac:dyDescent="0.25">
      <c r="B2812" s="29">
        <v>32030</v>
      </c>
      <c r="C2812" s="4">
        <f t="shared" si="182"/>
        <v>1987</v>
      </c>
      <c r="D2812" s="4">
        <f t="shared" si="183"/>
        <v>9</v>
      </c>
      <c r="E2812" s="4" t="str">
        <f t="shared" si="184"/>
        <v>9-1987</v>
      </c>
      <c r="F2812">
        <v>4.3</v>
      </c>
      <c r="G2812" t="b">
        <f t="shared" si="185"/>
        <v>0</v>
      </c>
      <c r="M2812" s="29"/>
    </row>
    <row r="2813" spans="2:13" x14ac:dyDescent="0.25">
      <c r="B2813" s="29">
        <v>32031</v>
      </c>
      <c r="C2813" s="4">
        <f t="shared" si="182"/>
        <v>1987</v>
      </c>
      <c r="D2813" s="4">
        <f t="shared" si="183"/>
        <v>9</v>
      </c>
      <c r="E2813" s="4" t="str">
        <f t="shared" si="184"/>
        <v>9-1987</v>
      </c>
      <c r="F2813">
        <v>4.6000000000000005</v>
      </c>
      <c r="G2813" t="b">
        <f t="shared" si="185"/>
        <v>0</v>
      </c>
      <c r="M2813" s="29"/>
    </row>
    <row r="2814" spans="2:13" x14ac:dyDescent="0.25">
      <c r="B2814" s="29">
        <v>32032</v>
      </c>
      <c r="C2814" s="4">
        <f t="shared" si="182"/>
        <v>1987</v>
      </c>
      <c r="D2814" s="4">
        <f t="shared" si="183"/>
        <v>9</v>
      </c>
      <c r="E2814" s="4" t="str">
        <f t="shared" si="184"/>
        <v>9-1987</v>
      </c>
      <c r="F2814">
        <v>6.1000000000000005</v>
      </c>
      <c r="G2814" t="b">
        <f t="shared" si="185"/>
        <v>0</v>
      </c>
      <c r="M2814" s="29"/>
    </row>
    <row r="2815" spans="2:13" x14ac:dyDescent="0.25">
      <c r="B2815" s="29">
        <v>32033</v>
      </c>
      <c r="C2815" s="4">
        <f t="shared" si="182"/>
        <v>1987</v>
      </c>
      <c r="D2815" s="4">
        <f t="shared" si="183"/>
        <v>9</v>
      </c>
      <c r="E2815" s="4" t="str">
        <f t="shared" si="184"/>
        <v>9-1987</v>
      </c>
      <c r="F2815">
        <v>6.9</v>
      </c>
      <c r="G2815" t="b">
        <f t="shared" si="185"/>
        <v>0</v>
      </c>
      <c r="M2815" s="29"/>
    </row>
    <row r="2816" spans="2:13" x14ac:dyDescent="0.25">
      <c r="B2816" s="29">
        <v>32034</v>
      </c>
      <c r="C2816" s="4">
        <f t="shared" si="182"/>
        <v>1987</v>
      </c>
      <c r="D2816" s="4">
        <f t="shared" si="183"/>
        <v>9</v>
      </c>
      <c r="E2816" s="4" t="str">
        <f t="shared" si="184"/>
        <v>9-1987</v>
      </c>
      <c r="F2816">
        <v>3.5</v>
      </c>
      <c r="G2816" t="b">
        <f t="shared" si="185"/>
        <v>0</v>
      </c>
      <c r="M2816" s="29"/>
    </row>
    <row r="2817" spans="2:13" x14ac:dyDescent="0.25">
      <c r="B2817" s="29">
        <v>32035</v>
      </c>
      <c r="C2817" s="4">
        <f t="shared" si="182"/>
        <v>1987</v>
      </c>
      <c r="D2817" s="4">
        <f t="shared" si="183"/>
        <v>9</v>
      </c>
      <c r="E2817" s="4" t="str">
        <f t="shared" si="184"/>
        <v>9-1987</v>
      </c>
      <c r="F2817">
        <v>4.5</v>
      </c>
      <c r="G2817" t="b">
        <f t="shared" si="185"/>
        <v>0</v>
      </c>
      <c r="M2817" s="29"/>
    </row>
    <row r="2818" spans="2:13" x14ac:dyDescent="0.25">
      <c r="B2818" s="29">
        <v>32036</v>
      </c>
      <c r="C2818" s="4">
        <f t="shared" si="182"/>
        <v>1987</v>
      </c>
      <c r="D2818" s="4">
        <f t="shared" si="183"/>
        <v>9</v>
      </c>
      <c r="E2818" s="4" t="str">
        <f t="shared" si="184"/>
        <v>9-1987</v>
      </c>
      <c r="F2818">
        <v>4.7</v>
      </c>
      <c r="G2818" t="b">
        <f t="shared" si="185"/>
        <v>0</v>
      </c>
      <c r="M2818" s="29"/>
    </row>
    <row r="2819" spans="2:13" x14ac:dyDescent="0.25">
      <c r="B2819" s="29">
        <v>32037</v>
      </c>
      <c r="C2819" s="4">
        <f t="shared" si="182"/>
        <v>1987</v>
      </c>
      <c r="D2819" s="4">
        <f t="shared" si="183"/>
        <v>9</v>
      </c>
      <c r="E2819" s="4" t="str">
        <f t="shared" si="184"/>
        <v>9-1987</v>
      </c>
      <c r="F2819">
        <v>5.2</v>
      </c>
      <c r="G2819" t="b">
        <f t="shared" si="185"/>
        <v>0</v>
      </c>
      <c r="M2819" s="29"/>
    </row>
    <row r="2820" spans="2:13" x14ac:dyDescent="0.25">
      <c r="B2820" s="29">
        <v>32038</v>
      </c>
      <c r="C2820" s="4">
        <f t="shared" ref="C2820:C2883" si="186">YEAR(B2820)</f>
        <v>1987</v>
      </c>
      <c r="D2820" s="4">
        <f t="shared" ref="D2820:D2883" si="187">MONTH(B2820)</f>
        <v>9</v>
      </c>
      <c r="E2820" s="4" t="str">
        <f t="shared" ref="E2820:E2883" si="188">D2820&amp;"-"&amp;C2820</f>
        <v>9-1987</v>
      </c>
      <c r="F2820">
        <v>5.9</v>
      </c>
      <c r="G2820" t="b">
        <f t="shared" ref="G2820:G2883" si="189">ISBLANK(F2820)</f>
        <v>0</v>
      </c>
      <c r="M2820" s="29"/>
    </row>
    <row r="2821" spans="2:13" x14ac:dyDescent="0.25">
      <c r="B2821" s="29">
        <v>32039</v>
      </c>
      <c r="C2821" s="4">
        <f t="shared" si="186"/>
        <v>1987</v>
      </c>
      <c r="D2821" s="4">
        <f t="shared" si="187"/>
        <v>9</v>
      </c>
      <c r="E2821" s="4" t="str">
        <f t="shared" si="188"/>
        <v>9-1987</v>
      </c>
      <c r="F2821">
        <v>6.4</v>
      </c>
      <c r="G2821" t="b">
        <f t="shared" si="189"/>
        <v>0</v>
      </c>
      <c r="M2821" s="29"/>
    </row>
    <row r="2822" spans="2:13" x14ac:dyDescent="0.25">
      <c r="B2822" s="29">
        <v>32040</v>
      </c>
      <c r="C2822" s="4">
        <f t="shared" si="186"/>
        <v>1987</v>
      </c>
      <c r="D2822" s="4">
        <f t="shared" si="187"/>
        <v>9</v>
      </c>
      <c r="E2822" s="4" t="str">
        <f t="shared" si="188"/>
        <v>9-1987</v>
      </c>
      <c r="F2822">
        <v>5.8</v>
      </c>
      <c r="G2822" t="b">
        <f t="shared" si="189"/>
        <v>0</v>
      </c>
      <c r="M2822" s="29"/>
    </row>
    <row r="2823" spans="2:13" x14ac:dyDescent="0.25">
      <c r="B2823" s="29">
        <v>32041</v>
      </c>
      <c r="C2823" s="4">
        <f t="shared" si="186"/>
        <v>1987</v>
      </c>
      <c r="D2823" s="4">
        <f t="shared" si="187"/>
        <v>9</v>
      </c>
      <c r="E2823" s="4" t="str">
        <f t="shared" si="188"/>
        <v>9-1987</v>
      </c>
      <c r="F2823">
        <v>5.5</v>
      </c>
      <c r="G2823" t="b">
        <f t="shared" si="189"/>
        <v>0</v>
      </c>
      <c r="M2823" s="29"/>
    </row>
    <row r="2824" spans="2:13" x14ac:dyDescent="0.25">
      <c r="B2824" s="29">
        <v>32042</v>
      </c>
      <c r="C2824" s="4">
        <f t="shared" si="186"/>
        <v>1987</v>
      </c>
      <c r="D2824" s="4">
        <f t="shared" si="187"/>
        <v>9</v>
      </c>
      <c r="E2824" s="4" t="str">
        <f t="shared" si="188"/>
        <v>9-1987</v>
      </c>
      <c r="F2824">
        <v>5.7</v>
      </c>
      <c r="G2824" t="b">
        <f t="shared" si="189"/>
        <v>0</v>
      </c>
      <c r="M2824" s="29"/>
    </row>
    <row r="2825" spans="2:13" x14ac:dyDescent="0.25">
      <c r="B2825" s="29">
        <v>32043</v>
      </c>
      <c r="C2825" s="4">
        <f t="shared" si="186"/>
        <v>1987</v>
      </c>
      <c r="D2825" s="4">
        <f t="shared" si="187"/>
        <v>9</v>
      </c>
      <c r="E2825" s="4" t="str">
        <f t="shared" si="188"/>
        <v>9-1987</v>
      </c>
      <c r="F2825">
        <v>3.5</v>
      </c>
      <c r="G2825" t="b">
        <f t="shared" si="189"/>
        <v>0</v>
      </c>
      <c r="M2825" s="29"/>
    </row>
    <row r="2826" spans="2:13" x14ac:dyDescent="0.25">
      <c r="B2826" s="29">
        <v>32044</v>
      </c>
      <c r="C2826" s="4">
        <f t="shared" si="186"/>
        <v>1987</v>
      </c>
      <c r="D2826" s="4">
        <f t="shared" si="187"/>
        <v>9</v>
      </c>
      <c r="E2826" s="4" t="str">
        <f t="shared" si="188"/>
        <v>9-1987</v>
      </c>
      <c r="F2826">
        <v>5.1000000000000005</v>
      </c>
      <c r="G2826" t="b">
        <f t="shared" si="189"/>
        <v>0</v>
      </c>
      <c r="M2826" s="29"/>
    </row>
    <row r="2827" spans="2:13" x14ac:dyDescent="0.25">
      <c r="B2827" s="29">
        <v>32045</v>
      </c>
      <c r="C2827" s="4">
        <f t="shared" si="186"/>
        <v>1987</v>
      </c>
      <c r="D2827" s="4">
        <f t="shared" si="187"/>
        <v>9</v>
      </c>
      <c r="E2827" s="4" t="str">
        <f t="shared" si="188"/>
        <v>9-1987</v>
      </c>
      <c r="F2827">
        <v>5.7</v>
      </c>
      <c r="G2827" t="b">
        <f t="shared" si="189"/>
        <v>0</v>
      </c>
      <c r="M2827" s="29"/>
    </row>
    <row r="2828" spans="2:13" x14ac:dyDescent="0.25">
      <c r="B2828" s="29">
        <v>32046</v>
      </c>
      <c r="C2828" s="4">
        <f t="shared" si="186"/>
        <v>1987</v>
      </c>
      <c r="D2828" s="4">
        <f t="shared" si="187"/>
        <v>9</v>
      </c>
      <c r="E2828" s="4" t="str">
        <f t="shared" si="188"/>
        <v>9-1987</v>
      </c>
      <c r="F2828">
        <v>6.1000000000000005</v>
      </c>
      <c r="G2828" t="b">
        <f t="shared" si="189"/>
        <v>0</v>
      </c>
      <c r="M2828" s="29"/>
    </row>
    <row r="2829" spans="2:13" x14ac:dyDescent="0.25">
      <c r="B2829" s="29">
        <v>32047</v>
      </c>
      <c r="C2829" s="4">
        <f t="shared" si="186"/>
        <v>1987</v>
      </c>
      <c r="D2829" s="4">
        <f t="shared" si="187"/>
        <v>9</v>
      </c>
      <c r="E2829" s="4" t="str">
        <f t="shared" si="188"/>
        <v>9-1987</v>
      </c>
      <c r="F2829">
        <v>3.4</v>
      </c>
      <c r="G2829" t="b">
        <f t="shared" si="189"/>
        <v>0</v>
      </c>
      <c r="M2829" s="29"/>
    </row>
    <row r="2830" spans="2:13" x14ac:dyDescent="0.25">
      <c r="B2830" s="29">
        <v>32048</v>
      </c>
      <c r="C2830" s="4">
        <f t="shared" si="186"/>
        <v>1987</v>
      </c>
      <c r="D2830" s="4">
        <f t="shared" si="187"/>
        <v>9</v>
      </c>
      <c r="E2830" s="4" t="str">
        <f t="shared" si="188"/>
        <v>9-1987</v>
      </c>
      <c r="F2830">
        <v>4.5</v>
      </c>
      <c r="G2830" t="b">
        <f t="shared" si="189"/>
        <v>0</v>
      </c>
      <c r="M2830" s="29"/>
    </row>
    <row r="2831" spans="2:13" x14ac:dyDescent="0.25">
      <c r="B2831" s="29">
        <v>32049</v>
      </c>
      <c r="C2831" s="4">
        <f t="shared" si="186"/>
        <v>1987</v>
      </c>
      <c r="D2831" s="4">
        <f t="shared" si="187"/>
        <v>9</v>
      </c>
      <c r="E2831" s="4" t="str">
        <f t="shared" si="188"/>
        <v>9-1987</v>
      </c>
      <c r="F2831">
        <v>5.5</v>
      </c>
      <c r="G2831" t="b">
        <f t="shared" si="189"/>
        <v>0</v>
      </c>
      <c r="M2831" s="29"/>
    </row>
    <row r="2832" spans="2:13" x14ac:dyDescent="0.25">
      <c r="B2832" s="29">
        <v>32050</v>
      </c>
      <c r="C2832" s="4">
        <f t="shared" si="186"/>
        <v>1987</v>
      </c>
      <c r="D2832" s="4">
        <f t="shared" si="187"/>
        <v>9</v>
      </c>
      <c r="E2832" s="4" t="str">
        <f t="shared" si="188"/>
        <v>9-1987</v>
      </c>
      <c r="F2832">
        <v>6.3</v>
      </c>
      <c r="G2832" t="b">
        <f t="shared" si="189"/>
        <v>0</v>
      </c>
      <c r="M2832" s="29"/>
    </row>
    <row r="2833" spans="2:13" x14ac:dyDescent="0.25">
      <c r="B2833" s="29">
        <v>32051</v>
      </c>
      <c r="C2833" s="4">
        <f t="shared" si="186"/>
        <v>1987</v>
      </c>
      <c r="D2833" s="4">
        <f t="shared" si="187"/>
        <v>10</v>
      </c>
      <c r="E2833" s="4" t="str">
        <f t="shared" si="188"/>
        <v>10-1987</v>
      </c>
      <c r="F2833">
        <v>6.7</v>
      </c>
      <c r="G2833" t="b">
        <f t="shared" si="189"/>
        <v>0</v>
      </c>
      <c r="M2833" s="29"/>
    </row>
    <row r="2834" spans="2:13" x14ac:dyDescent="0.25">
      <c r="B2834" s="29">
        <v>32052</v>
      </c>
      <c r="C2834" s="4">
        <f t="shared" si="186"/>
        <v>1987</v>
      </c>
      <c r="D2834" s="4">
        <f t="shared" si="187"/>
        <v>10</v>
      </c>
      <c r="E2834" s="4" t="str">
        <f t="shared" si="188"/>
        <v>10-1987</v>
      </c>
      <c r="F2834">
        <v>6.8</v>
      </c>
      <c r="G2834" t="b">
        <f t="shared" si="189"/>
        <v>0</v>
      </c>
      <c r="M2834" s="29"/>
    </row>
    <row r="2835" spans="2:13" x14ac:dyDescent="0.25">
      <c r="B2835" s="29">
        <v>32053</v>
      </c>
      <c r="C2835" s="4">
        <f t="shared" si="186"/>
        <v>1987</v>
      </c>
      <c r="D2835" s="4">
        <f t="shared" si="187"/>
        <v>10</v>
      </c>
      <c r="E2835" s="4" t="str">
        <f t="shared" si="188"/>
        <v>10-1987</v>
      </c>
      <c r="F2835">
        <v>6.4</v>
      </c>
      <c r="G2835" t="b">
        <f t="shared" si="189"/>
        <v>0</v>
      </c>
      <c r="M2835" s="29"/>
    </row>
    <row r="2836" spans="2:13" x14ac:dyDescent="0.25">
      <c r="B2836" s="29">
        <v>32054</v>
      </c>
      <c r="C2836" s="4">
        <f t="shared" si="186"/>
        <v>1987</v>
      </c>
      <c r="D2836" s="4">
        <f t="shared" si="187"/>
        <v>10</v>
      </c>
      <c r="E2836" s="4" t="str">
        <f t="shared" si="188"/>
        <v>10-1987</v>
      </c>
      <c r="F2836">
        <v>5.4</v>
      </c>
      <c r="G2836" t="b">
        <f t="shared" si="189"/>
        <v>0</v>
      </c>
      <c r="M2836" s="29"/>
    </row>
    <row r="2837" spans="2:13" x14ac:dyDescent="0.25">
      <c r="B2837" s="29">
        <v>32055</v>
      </c>
      <c r="C2837" s="4">
        <f t="shared" si="186"/>
        <v>1987</v>
      </c>
      <c r="D2837" s="4">
        <f t="shared" si="187"/>
        <v>10</v>
      </c>
      <c r="E2837" s="4" t="str">
        <f t="shared" si="188"/>
        <v>10-1987</v>
      </c>
      <c r="F2837">
        <v>5.2</v>
      </c>
      <c r="G2837" t="b">
        <f t="shared" si="189"/>
        <v>0</v>
      </c>
      <c r="M2837" s="29"/>
    </row>
    <row r="2838" spans="2:13" x14ac:dyDescent="0.25">
      <c r="B2838" s="29">
        <v>32056</v>
      </c>
      <c r="C2838" s="4">
        <f t="shared" si="186"/>
        <v>1987</v>
      </c>
      <c r="D2838" s="4">
        <f t="shared" si="187"/>
        <v>10</v>
      </c>
      <c r="E2838" s="4" t="str">
        <f t="shared" si="188"/>
        <v>10-1987</v>
      </c>
      <c r="F2838">
        <v>5.2</v>
      </c>
      <c r="G2838" t="b">
        <f t="shared" si="189"/>
        <v>0</v>
      </c>
      <c r="M2838" s="29"/>
    </row>
    <row r="2839" spans="2:13" x14ac:dyDescent="0.25">
      <c r="B2839" s="29">
        <v>32057</v>
      </c>
      <c r="C2839" s="4">
        <f t="shared" si="186"/>
        <v>1987</v>
      </c>
      <c r="D2839" s="4">
        <f t="shared" si="187"/>
        <v>10</v>
      </c>
      <c r="E2839" s="4" t="str">
        <f t="shared" si="188"/>
        <v>10-1987</v>
      </c>
      <c r="F2839">
        <v>4</v>
      </c>
      <c r="G2839" t="b">
        <f t="shared" si="189"/>
        <v>0</v>
      </c>
      <c r="M2839" s="29"/>
    </row>
    <row r="2840" spans="2:13" x14ac:dyDescent="0.25">
      <c r="B2840" s="29">
        <v>32058</v>
      </c>
      <c r="C2840" s="4">
        <f t="shared" si="186"/>
        <v>1987</v>
      </c>
      <c r="D2840" s="4">
        <f t="shared" si="187"/>
        <v>10</v>
      </c>
      <c r="E2840" s="4" t="str">
        <f t="shared" si="188"/>
        <v>10-1987</v>
      </c>
      <c r="F2840">
        <v>4.6000000000000005</v>
      </c>
      <c r="G2840" t="b">
        <f t="shared" si="189"/>
        <v>0</v>
      </c>
      <c r="M2840" s="29"/>
    </row>
    <row r="2841" spans="2:13" x14ac:dyDescent="0.25">
      <c r="B2841" s="29">
        <v>32059</v>
      </c>
      <c r="C2841" s="4">
        <f t="shared" si="186"/>
        <v>1987</v>
      </c>
      <c r="D2841" s="4">
        <f t="shared" si="187"/>
        <v>10</v>
      </c>
      <c r="E2841" s="4" t="str">
        <f t="shared" si="188"/>
        <v>10-1987</v>
      </c>
      <c r="F2841">
        <v>4.9000000000000004</v>
      </c>
      <c r="G2841" t="b">
        <f t="shared" si="189"/>
        <v>0</v>
      </c>
      <c r="M2841" s="29"/>
    </row>
    <row r="2842" spans="2:13" x14ac:dyDescent="0.25">
      <c r="B2842" s="29">
        <v>32060</v>
      </c>
      <c r="C2842" s="4">
        <f t="shared" si="186"/>
        <v>1987</v>
      </c>
      <c r="D2842" s="4">
        <f t="shared" si="187"/>
        <v>10</v>
      </c>
      <c r="E2842" s="4" t="str">
        <f t="shared" si="188"/>
        <v>10-1987</v>
      </c>
      <c r="F2842">
        <v>5.3</v>
      </c>
      <c r="G2842" t="b">
        <f t="shared" si="189"/>
        <v>0</v>
      </c>
      <c r="M2842" s="29"/>
    </row>
    <row r="2843" spans="2:13" x14ac:dyDescent="0.25">
      <c r="B2843" s="29">
        <v>32061</v>
      </c>
      <c r="C2843" s="4">
        <f t="shared" si="186"/>
        <v>1987</v>
      </c>
      <c r="D2843" s="4">
        <f t="shared" si="187"/>
        <v>10</v>
      </c>
      <c r="E2843" s="4" t="str">
        <f t="shared" si="188"/>
        <v>10-1987</v>
      </c>
      <c r="F2843">
        <v>5.7</v>
      </c>
      <c r="G2843" t="b">
        <f t="shared" si="189"/>
        <v>0</v>
      </c>
      <c r="M2843" s="29"/>
    </row>
    <row r="2844" spans="2:13" x14ac:dyDescent="0.25">
      <c r="B2844" s="29">
        <v>32062</v>
      </c>
      <c r="C2844" s="4">
        <f t="shared" si="186"/>
        <v>1987</v>
      </c>
      <c r="D2844" s="4">
        <f t="shared" si="187"/>
        <v>10</v>
      </c>
      <c r="E2844" s="4" t="str">
        <f t="shared" si="188"/>
        <v>10-1987</v>
      </c>
      <c r="F2844">
        <v>5.8</v>
      </c>
      <c r="G2844" t="b">
        <f t="shared" si="189"/>
        <v>0</v>
      </c>
      <c r="M2844" s="29"/>
    </row>
    <row r="2845" spans="2:13" x14ac:dyDescent="0.25">
      <c r="B2845" s="29">
        <v>32063</v>
      </c>
      <c r="C2845" s="4">
        <f t="shared" si="186"/>
        <v>1987</v>
      </c>
      <c r="D2845" s="4">
        <f t="shared" si="187"/>
        <v>10</v>
      </c>
      <c r="E2845" s="4" t="str">
        <f t="shared" si="188"/>
        <v>10-1987</v>
      </c>
      <c r="F2845">
        <v>6.8</v>
      </c>
      <c r="G2845" t="b">
        <f t="shared" si="189"/>
        <v>0</v>
      </c>
      <c r="M2845" s="29"/>
    </row>
    <row r="2846" spans="2:13" x14ac:dyDescent="0.25">
      <c r="B2846" s="29">
        <v>32064</v>
      </c>
      <c r="C2846" s="4">
        <f t="shared" si="186"/>
        <v>1987</v>
      </c>
      <c r="D2846" s="4">
        <f t="shared" si="187"/>
        <v>10</v>
      </c>
      <c r="E2846" s="4" t="str">
        <f t="shared" si="188"/>
        <v>10-1987</v>
      </c>
      <c r="F2846">
        <v>6.8</v>
      </c>
      <c r="G2846" t="b">
        <f t="shared" si="189"/>
        <v>0</v>
      </c>
      <c r="M2846" s="29"/>
    </row>
    <row r="2847" spans="2:13" x14ac:dyDescent="0.25">
      <c r="B2847" s="29">
        <v>32065</v>
      </c>
      <c r="C2847" s="4">
        <f t="shared" si="186"/>
        <v>1987</v>
      </c>
      <c r="D2847" s="4">
        <f t="shared" si="187"/>
        <v>10</v>
      </c>
      <c r="E2847" s="4" t="str">
        <f t="shared" si="188"/>
        <v>10-1987</v>
      </c>
      <c r="F2847">
        <v>5.8</v>
      </c>
      <c r="G2847" t="b">
        <f t="shared" si="189"/>
        <v>0</v>
      </c>
      <c r="M2847" s="29"/>
    </row>
    <row r="2848" spans="2:13" x14ac:dyDescent="0.25">
      <c r="B2848" s="29">
        <v>32066</v>
      </c>
      <c r="C2848" s="4">
        <f t="shared" si="186"/>
        <v>1987</v>
      </c>
      <c r="D2848" s="4">
        <f t="shared" si="187"/>
        <v>10</v>
      </c>
      <c r="E2848" s="4" t="str">
        <f t="shared" si="188"/>
        <v>10-1987</v>
      </c>
      <c r="F2848">
        <v>5.5</v>
      </c>
      <c r="G2848" t="b">
        <f t="shared" si="189"/>
        <v>0</v>
      </c>
      <c r="M2848" s="29"/>
    </row>
    <row r="2849" spans="2:13" x14ac:dyDescent="0.25">
      <c r="B2849" s="29">
        <v>32067</v>
      </c>
      <c r="C2849" s="4">
        <f t="shared" si="186"/>
        <v>1987</v>
      </c>
      <c r="D2849" s="4">
        <f t="shared" si="187"/>
        <v>10</v>
      </c>
      <c r="E2849" s="4" t="str">
        <f t="shared" si="188"/>
        <v>10-1987</v>
      </c>
      <c r="F2849">
        <v>5.2</v>
      </c>
      <c r="G2849" t="b">
        <f t="shared" si="189"/>
        <v>0</v>
      </c>
      <c r="M2849" s="29"/>
    </row>
    <row r="2850" spans="2:13" x14ac:dyDescent="0.25">
      <c r="B2850" s="29">
        <v>32068</v>
      </c>
      <c r="C2850" s="4">
        <f t="shared" si="186"/>
        <v>1987</v>
      </c>
      <c r="D2850" s="4">
        <f t="shared" si="187"/>
        <v>10</v>
      </c>
      <c r="E2850" s="4" t="str">
        <f t="shared" si="188"/>
        <v>10-1987</v>
      </c>
      <c r="F2850">
        <v>6</v>
      </c>
      <c r="G2850" t="b">
        <f t="shared" si="189"/>
        <v>0</v>
      </c>
      <c r="M2850" s="29"/>
    </row>
    <row r="2851" spans="2:13" x14ac:dyDescent="0.25">
      <c r="B2851" s="29">
        <v>32069</v>
      </c>
      <c r="C2851" s="4">
        <f t="shared" si="186"/>
        <v>1987</v>
      </c>
      <c r="D2851" s="4">
        <f t="shared" si="187"/>
        <v>10</v>
      </c>
      <c r="E2851" s="4" t="str">
        <f t="shared" si="188"/>
        <v>10-1987</v>
      </c>
      <c r="F2851">
        <v>5.8</v>
      </c>
      <c r="G2851" t="b">
        <f t="shared" si="189"/>
        <v>0</v>
      </c>
      <c r="M2851" s="29"/>
    </row>
    <row r="2852" spans="2:13" x14ac:dyDescent="0.25">
      <c r="B2852" s="29">
        <v>32070</v>
      </c>
      <c r="C2852" s="4">
        <f t="shared" si="186"/>
        <v>1987</v>
      </c>
      <c r="D2852" s="4">
        <f t="shared" si="187"/>
        <v>10</v>
      </c>
      <c r="E2852" s="4" t="str">
        <f t="shared" si="188"/>
        <v>10-1987</v>
      </c>
      <c r="F2852">
        <v>6</v>
      </c>
      <c r="G2852" t="b">
        <f t="shared" si="189"/>
        <v>0</v>
      </c>
      <c r="M2852" s="29"/>
    </row>
    <row r="2853" spans="2:13" x14ac:dyDescent="0.25">
      <c r="B2853" s="29">
        <v>32071</v>
      </c>
      <c r="C2853" s="4">
        <f t="shared" si="186"/>
        <v>1987</v>
      </c>
      <c r="D2853" s="4">
        <f t="shared" si="187"/>
        <v>10</v>
      </c>
      <c r="E2853" s="4" t="str">
        <f t="shared" si="188"/>
        <v>10-1987</v>
      </c>
      <c r="F2853">
        <v>6.1000000000000005</v>
      </c>
      <c r="G2853" t="b">
        <f t="shared" si="189"/>
        <v>0</v>
      </c>
      <c r="M2853" s="29"/>
    </row>
    <row r="2854" spans="2:13" x14ac:dyDescent="0.25">
      <c r="B2854" s="29">
        <v>32072</v>
      </c>
      <c r="C2854" s="4">
        <f t="shared" si="186"/>
        <v>1987</v>
      </c>
      <c r="D2854" s="4">
        <f t="shared" si="187"/>
        <v>10</v>
      </c>
      <c r="E2854" s="4" t="str">
        <f t="shared" si="188"/>
        <v>10-1987</v>
      </c>
      <c r="F2854">
        <v>5.9</v>
      </c>
      <c r="G2854" t="b">
        <f t="shared" si="189"/>
        <v>0</v>
      </c>
      <c r="M2854" s="29"/>
    </row>
    <row r="2855" spans="2:13" x14ac:dyDescent="0.25">
      <c r="B2855" s="29">
        <v>32073</v>
      </c>
      <c r="C2855" s="4">
        <f t="shared" si="186"/>
        <v>1987</v>
      </c>
      <c r="D2855" s="4">
        <f t="shared" si="187"/>
        <v>10</v>
      </c>
      <c r="E2855" s="4" t="str">
        <f t="shared" si="188"/>
        <v>10-1987</v>
      </c>
      <c r="F2855">
        <v>5.2</v>
      </c>
      <c r="G2855" t="b">
        <f t="shared" si="189"/>
        <v>0</v>
      </c>
      <c r="M2855" s="29"/>
    </row>
    <row r="2856" spans="2:13" x14ac:dyDescent="0.25">
      <c r="B2856" s="29">
        <v>32074</v>
      </c>
      <c r="C2856" s="4">
        <f t="shared" si="186"/>
        <v>1987</v>
      </c>
      <c r="D2856" s="4">
        <f t="shared" si="187"/>
        <v>10</v>
      </c>
      <c r="E2856" s="4" t="str">
        <f t="shared" si="188"/>
        <v>10-1987</v>
      </c>
      <c r="F2856">
        <v>6</v>
      </c>
      <c r="G2856" t="b">
        <f t="shared" si="189"/>
        <v>0</v>
      </c>
      <c r="M2856" s="29"/>
    </row>
    <row r="2857" spans="2:13" x14ac:dyDescent="0.25">
      <c r="B2857" s="29">
        <v>32075</v>
      </c>
      <c r="C2857" s="4">
        <f t="shared" si="186"/>
        <v>1987</v>
      </c>
      <c r="D2857" s="4">
        <f t="shared" si="187"/>
        <v>10</v>
      </c>
      <c r="E2857" s="4" t="str">
        <f t="shared" si="188"/>
        <v>10-1987</v>
      </c>
      <c r="F2857">
        <v>5.5</v>
      </c>
      <c r="G2857" t="b">
        <f t="shared" si="189"/>
        <v>0</v>
      </c>
      <c r="M2857" s="29"/>
    </row>
    <row r="2858" spans="2:13" x14ac:dyDescent="0.25">
      <c r="B2858" s="29">
        <v>32076</v>
      </c>
      <c r="C2858" s="4">
        <f t="shared" si="186"/>
        <v>1987</v>
      </c>
      <c r="D2858" s="4">
        <f t="shared" si="187"/>
        <v>10</v>
      </c>
      <c r="E2858" s="4" t="str">
        <f t="shared" si="188"/>
        <v>10-1987</v>
      </c>
      <c r="F2858">
        <v>5.5</v>
      </c>
      <c r="G2858" t="b">
        <f t="shared" si="189"/>
        <v>0</v>
      </c>
      <c r="M2858" s="29"/>
    </row>
    <row r="2859" spans="2:13" x14ac:dyDescent="0.25">
      <c r="B2859" s="29">
        <v>32077</v>
      </c>
      <c r="C2859" s="4">
        <f t="shared" si="186"/>
        <v>1987</v>
      </c>
      <c r="D2859" s="4">
        <f t="shared" si="187"/>
        <v>10</v>
      </c>
      <c r="E2859" s="4" t="str">
        <f t="shared" si="188"/>
        <v>10-1987</v>
      </c>
      <c r="F2859">
        <v>4.9000000000000004</v>
      </c>
      <c r="G2859" t="b">
        <f t="shared" si="189"/>
        <v>0</v>
      </c>
      <c r="M2859" s="29"/>
    </row>
    <row r="2860" spans="2:13" x14ac:dyDescent="0.25">
      <c r="B2860" s="29">
        <v>32078</v>
      </c>
      <c r="C2860" s="4">
        <f t="shared" si="186"/>
        <v>1987</v>
      </c>
      <c r="D2860" s="4">
        <f t="shared" si="187"/>
        <v>10</v>
      </c>
      <c r="E2860" s="4" t="str">
        <f t="shared" si="188"/>
        <v>10-1987</v>
      </c>
      <c r="F2860">
        <v>5.9</v>
      </c>
      <c r="G2860" t="b">
        <f t="shared" si="189"/>
        <v>0</v>
      </c>
      <c r="M2860" s="29"/>
    </row>
    <row r="2861" spans="2:13" x14ac:dyDescent="0.25">
      <c r="B2861" s="29">
        <v>32079</v>
      </c>
      <c r="C2861" s="4">
        <f t="shared" si="186"/>
        <v>1987</v>
      </c>
      <c r="D2861" s="4">
        <f t="shared" si="187"/>
        <v>10</v>
      </c>
      <c r="E2861" s="4" t="str">
        <f t="shared" si="188"/>
        <v>10-1987</v>
      </c>
      <c r="F2861">
        <v>5.2</v>
      </c>
      <c r="G2861" t="b">
        <f t="shared" si="189"/>
        <v>0</v>
      </c>
      <c r="M2861" s="29"/>
    </row>
    <row r="2862" spans="2:13" x14ac:dyDescent="0.25">
      <c r="B2862" s="29">
        <v>32080</v>
      </c>
      <c r="C2862" s="4">
        <f t="shared" si="186"/>
        <v>1987</v>
      </c>
      <c r="D2862" s="4">
        <f t="shared" si="187"/>
        <v>10</v>
      </c>
      <c r="E2862" s="4" t="str">
        <f t="shared" si="188"/>
        <v>10-1987</v>
      </c>
      <c r="F2862">
        <v>5.3</v>
      </c>
      <c r="G2862" t="b">
        <f t="shared" si="189"/>
        <v>0</v>
      </c>
      <c r="M2862" s="29"/>
    </row>
    <row r="2863" spans="2:13" x14ac:dyDescent="0.25">
      <c r="B2863" s="29">
        <v>32081</v>
      </c>
      <c r="C2863" s="4">
        <f t="shared" si="186"/>
        <v>1987</v>
      </c>
      <c r="D2863" s="4">
        <f t="shared" si="187"/>
        <v>10</v>
      </c>
      <c r="E2863" s="4" t="str">
        <f t="shared" si="188"/>
        <v>10-1987</v>
      </c>
      <c r="F2863">
        <v>6</v>
      </c>
      <c r="G2863" t="b">
        <f t="shared" si="189"/>
        <v>0</v>
      </c>
      <c r="M2863" s="29"/>
    </row>
    <row r="2864" spans="2:13" x14ac:dyDescent="0.25">
      <c r="B2864" s="29">
        <v>32082</v>
      </c>
      <c r="C2864" s="4">
        <f t="shared" si="186"/>
        <v>1987</v>
      </c>
      <c r="D2864" s="4">
        <f t="shared" si="187"/>
        <v>11</v>
      </c>
      <c r="E2864" s="4" t="str">
        <f t="shared" si="188"/>
        <v>11-1987</v>
      </c>
      <c r="F2864">
        <v>6.2</v>
      </c>
      <c r="G2864" t="b">
        <f t="shared" si="189"/>
        <v>0</v>
      </c>
      <c r="M2864" s="29"/>
    </row>
    <row r="2865" spans="2:13" x14ac:dyDescent="0.25">
      <c r="B2865" s="29">
        <v>32083</v>
      </c>
      <c r="C2865" s="4">
        <f t="shared" si="186"/>
        <v>1987</v>
      </c>
      <c r="D2865" s="4">
        <f t="shared" si="187"/>
        <v>11</v>
      </c>
      <c r="E2865" s="4" t="str">
        <f t="shared" si="188"/>
        <v>11-1987</v>
      </c>
      <c r="F2865">
        <v>5.4</v>
      </c>
      <c r="G2865" t="b">
        <f t="shared" si="189"/>
        <v>0</v>
      </c>
      <c r="M2865" s="29"/>
    </row>
    <row r="2866" spans="2:13" x14ac:dyDescent="0.25">
      <c r="B2866" s="29">
        <v>32084</v>
      </c>
      <c r="C2866" s="4">
        <f t="shared" si="186"/>
        <v>1987</v>
      </c>
      <c r="D2866" s="4">
        <f t="shared" si="187"/>
        <v>11</v>
      </c>
      <c r="E2866" s="4" t="str">
        <f t="shared" si="188"/>
        <v>11-1987</v>
      </c>
      <c r="F2866">
        <v>6.2</v>
      </c>
      <c r="G2866" t="b">
        <f t="shared" si="189"/>
        <v>0</v>
      </c>
      <c r="M2866" s="29"/>
    </row>
    <row r="2867" spans="2:13" x14ac:dyDescent="0.25">
      <c r="B2867" s="29">
        <v>32085</v>
      </c>
      <c r="C2867" s="4">
        <f t="shared" si="186"/>
        <v>1987</v>
      </c>
      <c r="D2867" s="4">
        <f t="shared" si="187"/>
        <v>11</v>
      </c>
      <c r="E2867" s="4" t="str">
        <f t="shared" si="188"/>
        <v>11-1987</v>
      </c>
      <c r="F2867">
        <v>5</v>
      </c>
      <c r="G2867" t="b">
        <f t="shared" si="189"/>
        <v>0</v>
      </c>
      <c r="M2867" s="29"/>
    </row>
    <row r="2868" spans="2:13" x14ac:dyDescent="0.25">
      <c r="B2868" s="29">
        <v>32086</v>
      </c>
      <c r="C2868" s="4">
        <f t="shared" si="186"/>
        <v>1987</v>
      </c>
      <c r="D2868" s="4">
        <f t="shared" si="187"/>
        <v>11</v>
      </c>
      <c r="E2868" s="4" t="str">
        <f t="shared" si="188"/>
        <v>11-1987</v>
      </c>
      <c r="F2868">
        <v>5.4</v>
      </c>
      <c r="G2868" t="b">
        <f t="shared" si="189"/>
        <v>0</v>
      </c>
      <c r="M2868" s="29"/>
    </row>
    <row r="2869" spans="2:13" x14ac:dyDescent="0.25">
      <c r="B2869" s="29">
        <v>32087</v>
      </c>
      <c r="C2869" s="4">
        <f t="shared" si="186"/>
        <v>1987</v>
      </c>
      <c r="D2869" s="4">
        <f t="shared" si="187"/>
        <v>11</v>
      </c>
      <c r="E2869" s="4" t="str">
        <f t="shared" si="188"/>
        <v>11-1987</v>
      </c>
      <c r="F2869">
        <v>4.7</v>
      </c>
      <c r="G2869" t="b">
        <f t="shared" si="189"/>
        <v>0</v>
      </c>
      <c r="M2869" s="29"/>
    </row>
    <row r="2870" spans="2:13" x14ac:dyDescent="0.25">
      <c r="B2870" s="29">
        <v>32088</v>
      </c>
      <c r="C2870" s="4">
        <f t="shared" si="186"/>
        <v>1987</v>
      </c>
      <c r="D2870" s="4">
        <f t="shared" si="187"/>
        <v>11</v>
      </c>
      <c r="E2870" s="4" t="str">
        <f t="shared" si="188"/>
        <v>11-1987</v>
      </c>
      <c r="F2870">
        <v>3.6</v>
      </c>
      <c r="G2870" t="b">
        <f t="shared" si="189"/>
        <v>0</v>
      </c>
      <c r="M2870" s="29"/>
    </row>
    <row r="2871" spans="2:13" x14ac:dyDescent="0.25">
      <c r="B2871" s="29">
        <v>32089</v>
      </c>
      <c r="C2871" s="4">
        <f t="shared" si="186"/>
        <v>1987</v>
      </c>
      <c r="D2871" s="4">
        <f t="shared" si="187"/>
        <v>11</v>
      </c>
      <c r="E2871" s="4" t="str">
        <f t="shared" si="188"/>
        <v>11-1987</v>
      </c>
      <c r="F2871">
        <v>3.9</v>
      </c>
      <c r="G2871" t="b">
        <f t="shared" si="189"/>
        <v>0</v>
      </c>
      <c r="M2871" s="29"/>
    </row>
    <row r="2872" spans="2:13" x14ac:dyDescent="0.25">
      <c r="B2872" s="29">
        <v>32090</v>
      </c>
      <c r="C2872" s="4">
        <f t="shared" si="186"/>
        <v>1987</v>
      </c>
      <c r="D2872" s="4">
        <f t="shared" si="187"/>
        <v>11</v>
      </c>
      <c r="E2872" s="4" t="str">
        <f t="shared" si="188"/>
        <v>11-1987</v>
      </c>
      <c r="F2872">
        <v>4.6000000000000005</v>
      </c>
      <c r="G2872" t="b">
        <f t="shared" si="189"/>
        <v>0</v>
      </c>
      <c r="M2872" s="29"/>
    </row>
    <row r="2873" spans="2:13" x14ac:dyDescent="0.25">
      <c r="B2873" s="29">
        <v>32091</v>
      </c>
      <c r="C2873" s="4">
        <f t="shared" si="186"/>
        <v>1987</v>
      </c>
      <c r="D2873" s="4">
        <f t="shared" si="187"/>
        <v>11</v>
      </c>
      <c r="E2873" s="4" t="str">
        <f t="shared" si="188"/>
        <v>11-1987</v>
      </c>
      <c r="F2873">
        <v>5.1000000000000005</v>
      </c>
      <c r="G2873" t="b">
        <f t="shared" si="189"/>
        <v>0</v>
      </c>
      <c r="M2873" s="29"/>
    </row>
    <row r="2874" spans="2:13" x14ac:dyDescent="0.25">
      <c r="B2874" s="29">
        <v>32092</v>
      </c>
      <c r="C2874" s="4">
        <f t="shared" si="186"/>
        <v>1987</v>
      </c>
      <c r="D2874" s="4">
        <f t="shared" si="187"/>
        <v>11</v>
      </c>
      <c r="E2874" s="4" t="str">
        <f t="shared" si="188"/>
        <v>11-1987</v>
      </c>
      <c r="F2874">
        <v>5.7</v>
      </c>
      <c r="G2874" t="b">
        <f t="shared" si="189"/>
        <v>0</v>
      </c>
      <c r="M2874" s="29"/>
    </row>
    <row r="2875" spans="2:13" x14ac:dyDescent="0.25">
      <c r="B2875" s="29">
        <v>32093</v>
      </c>
      <c r="C2875" s="4">
        <f t="shared" si="186"/>
        <v>1987</v>
      </c>
      <c r="D2875" s="4">
        <f t="shared" si="187"/>
        <v>11</v>
      </c>
      <c r="E2875" s="4" t="str">
        <f t="shared" si="188"/>
        <v>11-1987</v>
      </c>
      <c r="F2875">
        <v>6.3</v>
      </c>
      <c r="G2875" t="b">
        <f t="shared" si="189"/>
        <v>0</v>
      </c>
      <c r="M2875" s="29"/>
    </row>
    <row r="2876" spans="2:13" x14ac:dyDescent="0.25">
      <c r="B2876" s="29">
        <v>32094</v>
      </c>
      <c r="C2876" s="4">
        <f t="shared" si="186"/>
        <v>1987</v>
      </c>
      <c r="D2876" s="4">
        <f t="shared" si="187"/>
        <v>11</v>
      </c>
      <c r="E2876" s="4" t="str">
        <f t="shared" si="188"/>
        <v>11-1987</v>
      </c>
      <c r="F2876">
        <v>6.9</v>
      </c>
      <c r="G2876" t="b">
        <f t="shared" si="189"/>
        <v>0</v>
      </c>
      <c r="M2876" s="29"/>
    </row>
    <row r="2877" spans="2:13" x14ac:dyDescent="0.25">
      <c r="B2877" s="29">
        <v>32095</v>
      </c>
      <c r="C2877" s="4">
        <f t="shared" si="186"/>
        <v>1987</v>
      </c>
      <c r="D2877" s="4">
        <f t="shared" si="187"/>
        <v>11</v>
      </c>
      <c r="E2877" s="4" t="str">
        <f t="shared" si="188"/>
        <v>11-1987</v>
      </c>
      <c r="F2877">
        <v>6.3</v>
      </c>
      <c r="G2877" t="b">
        <f t="shared" si="189"/>
        <v>0</v>
      </c>
      <c r="M2877" s="29"/>
    </row>
    <row r="2878" spans="2:13" x14ac:dyDescent="0.25">
      <c r="B2878" s="29">
        <v>32096</v>
      </c>
      <c r="C2878" s="4">
        <f t="shared" si="186"/>
        <v>1987</v>
      </c>
      <c r="D2878" s="4">
        <f t="shared" si="187"/>
        <v>11</v>
      </c>
      <c r="E2878" s="4" t="str">
        <f t="shared" si="188"/>
        <v>11-1987</v>
      </c>
      <c r="F2878">
        <v>5.5</v>
      </c>
      <c r="G2878" t="b">
        <f t="shared" si="189"/>
        <v>0</v>
      </c>
      <c r="M2878" s="29"/>
    </row>
    <row r="2879" spans="2:13" x14ac:dyDescent="0.25">
      <c r="B2879" s="29">
        <v>32097</v>
      </c>
      <c r="C2879" s="4">
        <f t="shared" si="186"/>
        <v>1987</v>
      </c>
      <c r="D2879" s="4">
        <f t="shared" si="187"/>
        <v>11</v>
      </c>
      <c r="E2879" s="4" t="str">
        <f t="shared" si="188"/>
        <v>11-1987</v>
      </c>
      <c r="F2879">
        <v>6.1000000000000005</v>
      </c>
      <c r="G2879" t="b">
        <f t="shared" si="189"/>
        <v>0</v>
      </c>
      <c r="M2879" s="29"/>
    </row>
    <row r="2880" spans="2:13" x14ac:dyDescent="0.25">
      <c r="B2880" s="29">
        <v>32098</v>
      </c>
      <c r="C2880" s="4">
        <f t="shared" si="186"/>
        <v>1987</v>
      </c>
      <c r="D2880" s="4">
        <f t="shared" si="187"/>
        <v>11</v>
      </c>
      <c r="E2880" s="4" t="str">
        <f t="shared" si="188"/>
        <v>11-1987</v>
      </c>
      <c r="F2880">
        <v>6.7</v>
      </c>
      <c r="G2880" t="b">
        <f t="shared" si="189"/>
        <v>0</v>
      </c>
      <c r="M2880" s="29"/>
    </row>
    <row r="2881" spans="2:13" x14ac:dyDescent="0.25">
      <c r="B2881" s="29">
        <v>32099</v>
      </c>
      <c r="C2881" s="4">
        <f t="shared" si="186"/>
        <v>1987</v>
      </c>
      <c r="D2881" s="4">
        <f t="shared" si="187"/>
        <v>11</v>
      </c>
      <c r="E2881" s="4" t="str">
        <f t="shared" si="188"/>
        <v>11-1987</v>
      </c>
      <c r="F2881">
        <v>6.1000000000000005</v>
      </c>
      <c r="G2881" t="b">
        <f t="shared" si="189"/>
        <v>0</v>
      </c>
      <c r="M2881" s="29"/>
    </row>
    <row r="2882" spans="2:13" x14ac:dyDescent="0.25">
      <c r="B2882" s="29">
        <v>32100</v>
      </c>
      <c r="C2882" s="4">
        <f t="shared" si="186"/>
        <v>1987</v>
      </c>
      <c r="D2882" s="4">
        <f t="shared" si="187"/>
        <v>11</v>
      </c>
      <c r="E2882" s="4" t="str">
        <f t="shared" si="188"/>
        <v>11-1987</v>
      </c>
      <c r="F2882">
        <v>5.6000000000000005</v>
      </c>
      <c r="G2882" t="b">
        <f t="shared" si="189"/>
        <v>0</v>
      </c>
      <c r="M2882" s="29"/>
    </row>
    <row r="2883" spans="2:13" x14ac:dyDescent="0.25">
      <c r="B2883" s="29">
        <v>32101</v>
      </c>
      <c r="C2883" s="4">
        <f t="shared" si="186"/>
        <v>1987</v>
      </c>
      <c r="D2883" s="4">
        <f t="shared" si="187"/>
        <v>11</v>
      </c>
      <c r="E2883" s="4" t="str">
        <f t="shared" si="188"/>
        <v>11-1987</v>
      </c>
      <c r="F2883">
        <v>5.4</v>
      </c>
      <c r="G2883" t="b">
        <f t="shared" si="189"/>
        <v>0</v>
      </c>
      <c r="M2883" s="29"/>
    </row>
    <row r="2884" spans="2:13" x14ac:dyDescent="0.25">
      <c r="B2884" s="29">
        <v>32102</v>
      </c>
      <c r="C2884" s="4">
        <f t="shared" ref="C2884:C2947" si="190">YEAR(B2884)</f>
        <v>1987</v>
      </c>
      <c r="D2884" s="4">
        <f t="shared" ref="D2884:D2947" si="191">MONTH(B2884)</f>
        <v>11</v>
      </c>
      <c r="E2884" s="4" t="str">
        <f t="shared" ref="E2884:E2947" si="192">D2884&amp;"-"&amp;C2884</f>
        <v>11-1987</v>
      </c>
      <c r="F2884">
        <v>5.4</v>
      </c>
      <c r="G2884" t="b">
        <f t="shared" ref="G2884:G2947" si="193">ISBLANK(F2884)</f>
        <v>0</v>
      </c>
      <c r="M2884" s="29"/>
    </row>
    <row r="2885" spans="2:13" x14ac:dyDescent="0.25">
      <c r="B2885" s="29">
        <v>32103</v>
      </c>
      <c r="C2885" s="4">
        <f t="shared" si="190"/>
        <v>1987</v>
      </c>
      <c r="D2885" s="4">
        <f t="shared" si="191"/>
        <v>11</v>
      </c>
      <c r="E2885" s="4" t="str">
        <f t="shared" si="192"/>
        <v>11-1987</v>
      </c>
      <c r="F2885">
        <v>5.2</v>
      </c>
      <c r="G2885" t="b">
        <f t="shared" si="193"/>
        <v>0</v>
      </c>
      <c r="M2885" s="29"/>
    </row>
    <row r="2886" spans="2:13" x14ac:dyDescent="0.25">
      <c r="B2886" s="29">
        <v>32104</v>
      </c>
      <c r="C2886" s="4">
        <f t="shared" si="190"/>
        <v>1987</v>
      </c>
      <c r="D2886" s="4">
        <f t="shared" si="191"/>
        <v>11</v>
      </c>
      <c r="E2886" s="4" t="str">
        <f t="shared" si="192"/>
        <v>11-1987</v>
      </c>
      <c r="F2886">
        <v>5.1000000000000005</v>
      </c>
      <c r="G2886" t="b">
        <f t="shared" si="193"/>
        <v>0</v>
      </c>
      <c r="M2886" s="29"/>
    </row>
    <row r="2887" spans="2:13" x14ac:dyDescent="0.25">
      <c r="B2887" s="29">
        <v>32105</v>
      </c>
      <c r="C2887" s="4">
        <f t="shared" si="190"/>
        <v>1987</v>
      </c>
      <c r="D2887" s="4">
        <f t="shared" si="191"/>
        <v>11</v>
      </c>
      <c r="E2887" s="4" t="str">
        <f t="shared" si="192"/>
        <v>11-1987</v>
      </c>
      <c r="F2887">
        <v>5.8</v>
      </c>
      <c r="G2887" t="b">
        <f t="shared" si="193"/>
        <v>0</v>
      </c>
      <c r="M2887" s="29"/>
    </row>
    <row r="2888" spans="2:13" x14ac:dyDescent="0.25">
      <c r="B2888" s="29">
        <v>32106</v>
      </c>
      <c r="C2888" s="4">
        <f t="shared" si="190"/>
        <v>1987</v>
      </c>
      <c r="D2888" s="4">
        <f t="shared" si="191"/>
        <v>11</v>
      </c>
      <c r="E2888" s="4" t="str">
        <f t="shared" si="192"/>
        <v>11-1987</v>
      </c>
      <c r="F2888">
        <v>6.4</v>
      </c>
      <c r="G2888" t="b">
        <f t="shared" si="193"/>
        <v>0</v>
      </c>
      <c r="M2888" s="29"/>
    </row>
    <row r="2889" spans="2:13" x14ac:dyDescent="0.25">
      <c r="B2889" s="29">
        <v>32107</v>
      </c>
      <c r="C2889" s="4">
        <f t="shared" si="190"/>
        <v>1987</v>
      </c>
      <c r="D2889" s="4">
        <f t="shared" si="191"/>
        <v>11</v>
      </c>
      <c r="E2889" s="4" t="str">
        <f t="shared" si="192"/>
        <v>11-1987</v>
      </c>
      <c r="F2889">
        <v>6.1000000000000005</v>
      </c>
      <c r="G2889" t="b">
        <f t="shared" si="193"/>
        <v>0</v>
      </c>
      <c r="M2889" s="29"/>
    </row>
    <row r="2890" spans="2:13" x14ac:dyDescent="0.25">
      <c r="B2890" s="29">
        <v>32108</v>
      </c>
      <c r="C2890" s="4">
        <f t="shared" si="190"/>
        <v>1987</v>
      </c>
      <c r="D2890" s="4">
        <f t="shared" si="191"/>
        <v>11</v>
      </c>
      <c r="E2890" s="4" t="str">
        <f t="shared" si="192"/>
        <v>11-1987</v>
      </c>
      <c r="F2890">
        <v>6.4</v>
      </c>
      <c r="G2890" t="b">
        <f t="shared" si="193"/>
        <v>0</v>
      </c>
      <c r="M2890" s="29"/>
    </row>
    <row r="2891" spans="2:13" x14ac:dyDescent="0.25">
      <c r="B2891" s="29">
        <v>32109</v>
      </c>
      <c r="C2891" s="4">
        <f t="shared" si="190"/>
        <v>1987</v>
      </c>
      <c r="D2891" s="4">
        <f t="shared" si="191"/>
        <v>11</v>
      </c>
      <c r="E2891" s="4" t="str">
        <f t="shared" si="192"/>
        <v>11-1987</v>
      </c>
      <c r="F2891">
        <v>6.3</v>
      </c>
      <c r="G2891" t="b">
        <f t="shared" si="193"/>
        <v>0</v>
      </c>
      <c r="M2891" s="29"/>
    </row>
    <row r="2892" spans="2:13" x14ac:dyDescent="0.25">
      <c r="B2892" s="29">
        <v>32110</v>
      </c>
      <c r="C2892" s="4">
        <f t="shared" si="190"/>
        <v>1987</v>
      </c>
      <c r="D2892" s="4">
        <f t="shared" si="191"/>
        <v>11</v>
      </c>
      <c r="E2892" s="4" t="str">
        <f t="shared" si="192"/>
        <v>11-1987</v>
      </c>
      <c r="F2892">
        <v>6.5</v>
      </c>
      <c r="G2892" t="b">
        <f t="shared" si="193"/>
        <v>0</v>
      </c>
      <c r="M2892" s="29"/>
    </row>
    <row r="2893" spans="2:13" x14ac:dyDescent="0.25">
      <c r="B2893" s="29">
        <v>32111</v>
      </c>
      <c r="C2893" s="4">
        <f t="shared" si="190"/>
        <v>1987</v>
      </c>
      <c r="D2893" s="4">
        <f t="shared" si="191"/>
        <v>11</v>
      </c>
      <c r="E2893" s="4" t="str">
        <f t="shared" si="192"/>
        <v>11-1987</v>
      </c>
      <c r="F2893">
        <v>6.3</v>
      </c>
      <c r="G2893" t="b">
        <f t="shared" si="193"/>
        <v>0</v>
      </c>
      <c r="M2893" s="29"/>
    </row>
    <row r="2894" spans="2:13" x14ac:dyDescent="0.25">
      <c r="B2894" s="29">
        <v>32112</v>
      </c>
      <c r="C2894" s="4">
        <f t="shared" si="190"/>
        <v>1987</v>
      </c>
      <c r="D2894" s="4">
        <f t="shared" si="191"/>
        <v>12</v>
      </c>
      <c r="E2894" s="4" t="str">
        <f t="shared" si="192"/>
        <v>12-1987</v>
      </c>
      <c r="F2894">
        <v>6.2</v>
      </c>
      <c r="G2894" t="b">
        <f t="shared" si="193"/>
        <v>0</v>
      </c>
      <c r="M2894" s="29"/>
    </row>
    <row r="2895" spans="2:13" x14ac:dyDescent="0.25">
      <c r="B2895" s="29">
        <v>32113</v>
      </c>
      <c r="C2895" s="4">
        <f t="shared" si="190"/>
        <v>1987</v>
      </c>
      <c r="D2895" s="4">
        <f t="shared" si="191"/>
        <v>12</v>
      </c>
      <c r="E2895" s="4" t="str">
        <f t="shared" si="192"/>
        <v>12-1987</v>
      </c>
      <c r="F2895">
        <v>6.9</v>
      </c>
      <c r="G2895" t="b">
        <f t="shared" si="193"/>
        <v>0</v>
      </c>
      <c r="M2895" s="29"/>
    </row>
    <row r="2896" spans="2:13" x14ac:dyDescent="0.25">
      <c r="B2896" s="29">
        <v>32114</v>
      </c>
      <c r="C2896" s="4">
        <f t="shared" si="190"/>
        <v>1987</v>
      </c>
      <c r="D2896" s="4">
        <f t="shared" si="191"/>
        <v>12</v>
      </c>
      <c r="E2896" s="4" t="str">
        <f t="shared" si="192"/>
        <v>12-1987</v>
      </c>
      <c r="F2896">
        <v>6.1000000000000005</v>
      </c>
      <c r="G2896" t="b">
        <f t="shared" si="193"/>
        <v>0</v>
      </c>
      <c r="M2896" s="29"/>
    </row>
    <row r="2897" spans="2:13" x14ac:dyDescent="0.25">
      <c r="B2897" s="29">
        <v>32115</v>
      </c>
      <c r="C2897" s="4">
        <f t="shared" si="190"/>
        <v>1987</v>
      </c>
      <c r="D2897" s="4">
        <f t="shared" si="191"/>
        <v>12</v>
      </c>
      <c r="E2897" s="4" t="str">
        <f t="shared" si="192"/>
        <v>12-1987</v>
      </c>
      <c r="F2897">
        <v>5.7</v>
      </c>
      <c r="G2897" t="b">
        <f t="shared" si="193"/>
        <v>0</v>
      </c>
      <c r="M2897" s="29"/>
    </row>
    <row r="2898" spans="2:13" x14ac:dyDescent="0.25">
      <c r="B2898" s="29">
        <v>32116</v>
      </c>
      <c r="C2898" s="4">
        <f t="shared" si="190"/>
        <v>1987</v>
      </c>
      <c r="D2898" s="4">
        <f t="shared" si="191"/>
        <v>12</v>
      </c>
      <c r="E2898" s="4" t="str">
        <f t="shared" si="192"/>
        <v>12-1987</v>
      </c>
      <c r="F2898">
        <v>5.3</v>
      </c>
      <c r="G2898" t="b">
        <f t="shared" si="193"/>
        <v>0</v>
      </c>
      <c r="M2898" s="29"/>
    </row>
    <row r="2899" spans="2:13" x14ac:dyDescent="0.25">
      <c r="B2899" s="29">
        <v>32117</v>
      </c>
      <c r="C2899" s="4">
        <f t="shared" si="190"/>
        <v>1987</v>
      </c>
      <c r="D2899" s="4">
        <f t="shared" si="191"/>
        <v>12</v>
      </c>
      <c r="E2899" s="4" t="str">
        <f t="shared" si="192"/>
        <v>12-1987</v>
      </c>
      <c r="F2899">
        <v>4.2</v>
      </c>
      <c r="G2899" t="b">
        <f t="shared" si="193"/>
        <v>0</v>
      </c>
      <c r="M2899" s="29"/>
    </row>
    <row r="2900" spans="2:13" x14ac:dyDescent="0.25">
      <c r="B2900" s="29">
        <v>32118</v>
      </c>
      <c r="C2900" s="4">
        <f t="shared" si="190"/>
        <v>1987</v>
      </c>
      <c r="D2900" s="4">
        <f t="shared" si="191"/>
        <v>12</v>
      </c>
      <c r="E2900" s="4" t="str">
        <f t="shared" si="192"/>
        <v>12-1987</v>
      </c>
      <c r="F2900">
        <v>4.0999999999999996</v>
      </c>
      <c r="G2900" t="b">
        <f t="shared" si="193"/>
        <v>0</v>
      </c>
      <c r="M2900" s="29"/>
    </row>
    <row r="2901" spans="2:13" x14ac:dyDescent="0.25">
      <c r="B2901" s="29">
        <v>32119</v>
      </c>
      <c r="C2901" s="4">
        <f t="shared" si="190"/>
        <v>1987</v>
      </c>
      <c r="D2901" s="4">
        <f t="shared" si="191"/>
        <v>12</v>
      </c>
      <c r="E2901" s="4" t="str">
        <f t="shared" si="192"/>
        <v>12-1987</v>
      </c>
      <c r="F2901">
        <v>4.4000000000000004</v>
      </c>
      <c r="G2901" t="b">
        <f t="shared" si="193"/>
        <v>0</v>
      </c>
      <c r="M2901" s="29"/>
    </row>
    <row r="2902" spans="2:13" x14ac:dyDescent="0.25">
      <c r="B2902" s="29">
        <v>32120</v>
      </c>
      <c r="C2902" s="4">
        <f t="shared" si="190"/>
        <v>1987</v>
      </c>
      <c r="D2902" s="4">
        <f t="shared" si="191"/>
        <v>12</v>
      </c>
      <c r="E2902" s="4" t="str">
        <f t="shared" si="192"/>
        <v>12-1987</v>
      </c>
      <c r="F2902">
        <v>5.2</v>
      </c>
      <c r="G2902" t="b">
        <f t="shared" si="193"/>
        <v>0</v>
      </c>
      <c r="M2902" s="29"/>
    </row>
    <row r="2903" spans="2:13" x14ac:dyDescent="0.25">
      <c r="B2903" s="29">
        <v>32121</v>
      </c>
      <c r="C2903" s="4">
        <f t="shared" si="190"/>
        <v>1987</v>
      </c>
      <c r="D2903" s="4">
        <f t="shared" si="191"/>
        <v>12</v>
      </c>
      <c r="E2903" s="4" t="str">
        <f t="shared" si="192"/>
        <v>12-1987</v>
      </c>
      <c r="F2903">
        <v>6.3</v>
      </c>
      <c r="G2903" t="b">
        <f t="shared" si="193"/>
        <v>0</v>
      </c>
      <c r="M2903" s="29"/>
    </row>
    <row r="2904" spans="2:13" x14ac:dyDescent="0.25">
      <c r="B2904" s="29">
        <v>32122</v>
      </c>
      <c r="C2904" s="4">
        <f t="shared" si="190"/>
        <v>1987</v>
      </c>
      <c r="D2904" s="4">
        <f t="shared" si="191"/>
        <v>12</v>
      </c>
      <c r="E2904" s="4" t="str">
        <f t="shared" si="192"/>
        <v>12-1987</v>
      </c>
      <c r="F2904">
        <v>5.8</v>
      </c>
      <c r="G2904" t="b">
        <f t="shared" si="193"/>
        <v>0</v>
      </c>
      <c r="M2904" s="29"/>
    </row>
    <row r="2905" spans="2:13" x14ac:dyDescent="0.25">
      <c r="B2905" s="29">
        <v>32123</v>
      </c>
      <c r="C2905" s="4">
        <f t="shared" si="190"/>
        <v>1987</v>
      </c>
      <c r="D2905" s="4">
        <f t="shared" si="191"/>
        <v>12</v>
      </c>
      <c r="E2905" s="4" t="str">
        <f t="shared" si="192"/>
        <v>12-1987</v>
      </c>
      <c r="F2905">
        <v>5.5</v>
      </c>
      <c r="G2905" t="b">
        <f t="shared" si="193"/>
        <v>0</v>
      </c>
      <c r="M2905" s="29"/>
    </row>
    <row r="2906" spans="2:13" x14ac:dyDescent="0.25">
      <c r="B2906" s="29">
        <v>32124</v>
      </c>
      <c r="C2906" s="4">
        <f t="shared" si="190"/>
        <v>1987</v>
      </c>
      <c r="D2906" s="4">
        <f t="shared" si="191"/>
        <v>12</v>
      </c>
      <c r="E2906" s="4" t="str">
        <f t="shared" si="192"/>
        <v>12-1987</v>
      </c>
      <c r="F2906">
        <v>5.2</v>
      </c>
      <c r="G2906" t="b">
        <f t="shared" si="193"/>
        <v>0</v>
      </c>
      <c r="M2906" s="29"/>
    </row>
    <row r="2907" spans="2:13" x14ac:dyDescent="0.25">
      <c r="B2907" s="29">
        <v>32125</v>
      </c>
      <c r="C2907" s="4">
        <f t="shared" si="190"/>
        <v>1987</v>
      </c>
      <c r="D2907" s="4">
        <f t="shared" si="191"/>
        <v>12</v>
      </c>
      <c r="E2907" s="4" t="str">
        <f t="shared" si="192"/>
        <v>12-1987</v>
      </c>
      <c r="F2907">
        <v>5.2</v>
      </c>
      <c r="G2907" t="b">
        <f t="shared" si="193"/>
        <v>0</v>
      </c>
      <c r="M2907" s="29"/>
    </row>
    <row r="2908" spans="2:13" x14ac:dyDescent="0.25">
      <c r="B2908" s="29">
        <v>32126</v>
      </c>
      <c r="C2908" s="4">
        <f t="shared" si="190"/>
        <v>1987</v>
      </c>
      <c r="D2908" s="4">
        <f t="shared" si="191"/>
        <v>12</v>
      </c>
      <c r="E2908" s="4" t="str">
        <f t="shared" si="192"/>
        <v>12-1987</v>
      </c>
      <c r="F2908">
        <v>6.4</v>
      </c>
      <c r="G2908" t="b">
        <f t="shared" si="193"/>
        <v>0</v>
      </c>
      <c r="M2908" s="29"/>
    </row>
    <row r="2909" spans="2:13" x14ac:dyDescent="0.25">
      <c r="B2909" s="29">
        <v>32127</v>
      </c>
      <c r="C2909" s="4">
        <f t="shared" si="190"/>
        <v>1987</v>
      </c>
      <c r="D2909" s="4">
        <f t="shared" si="191"/>
        <v>12</v>
      </c>
      <c r="E2909" s="4" t="str">
        <f t="shared" si="192"/>
        <v>12-1987</v>
      </c>
      <c r="F2909">
        <v>5.3</v>
      </c>
      <c r="G2909" t="b">
        <f t="shared" si="193"/>
        <v>0</v>
      </c>
      <c r="M2909" s="29"/>
    </row>
    <row r="2910" spans="2:13" x14ac:dyDescent="0.25">
      <c r="B2910" s="29">
        <v>32128</v>
      </c>
      <c r="C2910" s="4">
        <f t="shared" si="190"/>
        <v>1987</v>
      </c>
      <c r="D2910" s="4">
        <f t="shared" si="191"/>
        <v>12</v>
      </c>
      <c r="E2910" s="4" t="str">
        <f t="shared" si="192"/>
        <v>12-1987</v>
      </c>
      <c r="F2910">
        <v>5.2</v>
      </c>
      <c r="G2910" t="b">
        <f t="shared" si="193"/>
        <v>0</v>
      </c>
      <c r="M2910" s="29"/>
    </row>
    <row r="2911" spans="2:13" x14ac:dyDescent="0.25">
      <c r="B2911" s="29">
        <v>32129</v>
      </c>
      <c r="C2911" s="4">
        <f t="shared" si="190"/>
        <v>1987</v>
      </c>
      <c r="D2911" s="4">
        <f t="shared" si="191"/>
        <v>12</v>
      </c>
      <c r="E2911" s="4" t="str">
        <f t="shared" si="192"/>
        <v>12-1987</v>
      </c>
      <c r="F2911">
        <v>6.1000000000000005</v>
      </c>
      <c r="G2911" t="b">
        <f t="shared" si="193"/>
        <v>0</v>
      </c>
      <c r="M2911" s="29"/>
    </row>
    <row r="2912" spans="2:13" x14ac:dyDescent="0.25">
      <c r="B2912" s="29">
        <v>32130</v>
      </c>
      <c r="C2912" s="4">
        <f t="shared" si="190"/>
        <v>1987</v>
      </c>
      <c r="D2912" s="4">
        <f t="shared" si="191"/>
        <v>12</v>
      </c>
      <c r="E2912" s="4" t="str">
        <f t="shared" si="192"/>
        <v>12-1987</v>
      </c>
      <c r="F2912">
        <v>5.6000000000000005</v>
      </c>
      <c r="G2912" t="b">
        <f t="shared" si="193"/>
        <v>0</v>
      </c>
      <c r="M2912" s="29"/>
    </row>
    <row r="2913" spans="2:13" x14ac:dyDescent="0.25">
      <c r="B2913" s="29">
        <v>32131</v>
      </c>
      <c r="C2913" s="4">
        <f t="shared" si="190"/>
        <v>1987</v>
      </c>
      <c r="D2913" s="4">
        <f t="shared" si="191"/>
        <v>12</v>
      </c>
      <c r="E2913" s="4" t="str">
        <f t="shared" si="192"/>
        <v>12-1987</v>
      </c>
      <c r="F2913">
        <v>5.5</v>
      </c>
      <c r="G2913" t="b">
        <f t="shared" si="193"/>
        <v>0</v>
      </c>
      <c r="M2913" s="29"/>
    </row>
    <row r="2914" spans="2:13" x14ac:dyDescent="0.25">
      <c r="B2914" s="29">
        <v>32132</v>
      </c>
      <c r="C2914" s="4">
        <f t="shared" si="190"/>
        <v>1987</v>
      </c>
      <c r="D2914" s="4">
        <f t="shared" si="191"/>
        <v>12</v>
      </c>
      <c r="E2914" s="4" t="str">
        <f t="shared" si="192"/>
        <v>12-1987</v>
      </c>
      <c r="F2914">
        <v>5.3</v>
      </c>
      <c r="G2914" t="b">
        <f t="shared" si="193"/>
        <v>0</v>
      </c>
      <c r="M2914" s="29"/>
    </row>
    <row r="2915" spans="2:13" x14ac:dyDescent="0.25">
      <c r="B2915" s="29">
        <v>32133</v>
      </c>
      <c r="C2915" s="4">
        <f t="shared" si="190"/>
        <v>1987</v>
      </c>
      <c r="D2915" s="4">
        <f t="shared" si="191"/>
        <v>12</v>
      </c>
      <c r="E2915" s="4" t="str">
        <f t="shared" si="192"/>
        <v>12-1987</v>
      </c>
      <c r="F2915">
        <v>5.5</v>
      </c>
      <c r="G2915" t="b">
        <f t="shared" si="193"/>
        <v>0</v>
      </c>
      <c r="M2915" s="29"/>
    </row>
    <row r="2916" spans="2:13" x14ac:dyDescent="0.25">
      <c r="B2916" s="29">
        <v>32134</v>
      </c>
      <c r="C2916" s="4">
        <f t="shared" si="190"/>
        <v>1987</v>
      </c>
      <c r="D2916" s="4">
        <f t="shared" si="191"/>
        <v>12</v>
      </c>
      <c r="E2916" s="4" t="str">
        <f t="shared" si="192"/>
        <v>12-1987</v>
      </c>
      <c r="F2916">
        <v>5.5</v>
      </c>
      <c r="G2916" t="b">
        <f t="shared" si="193"/>
        <v>0</v>
      </c>
      <c r="M2916" s="29"/>
    </row>
    <row r="2917" spans="2:13" x14ac:dyDescent="0.25">
      <c r="B2917" s="29">
        <v>32135</v>
      </c>
      <c r="C2917" s="4">
        <f t="shared" si="190"/>
        <v>1987</v>
      </c>
      <c r="D2917" s="4">
        <f t="shared" si="191"/>
        <v>12</v>
      </c>
      <c r="E2917" s="4" t="str">
        <f t="shared" si="192"/>
        <v>12-1987</v>
      </c>
      <c r="F2917">
        <v>5</v>
      </c>
      <c r="G2917" t="b">
        <f t="shared" si="193"/>
        <v>0</v>
      </c>
      <c r="M2917" s="29"/>
    </row>
    <row r="2918" spans="2:13" x14ac:dyDescent="0.25">
      <c r="B2918" s="29">
        <v>32136</v>
      </c>
      <c r="C2918" s="4">
        <f t="shared" si="190"/>
        <v>1987</v>
      </c>
      <c r="D2918" s="4">
        <f t="shared" si="191"/>
        <v>12</v>
      </c>
      <c r="E2918" s="4" t="str">
        <f t="shared" si="192"/>
        <v>12-1987</v>
      </c>
      <c r="F2918">
        <v>4.9000000000000004</v>
      </c>
      <c r="G2918" t="b">
        <f t="shared" si="193"/>
        <v>0</v>
      </c>
      <c r="M2918" s="29"/>
    </row>
    <row r="2919" spans="2:13" x14ac:dyDescent="0.25">
      <c r="B2919" s="29">
        <v>32137</v>
      </c>
      <c r="C2919" s="4">
        <f t="shared" si="190"/>
        <v>1987</v>
      </c>
      <c r="D2919" s="4">
        <f t="shared" si="191"/>
        <v>12</v>
      </c>
      <c r="E2919" s="4" t="str">
        <f t="shared" si="192"/>
        <v>12-1987</v>
      </c>
      <c r="F2919">
        <v>5</v>
      </c>
      <c r="G2919" t="b">
        <f t="shared" si="193"/>
        <v>0</v>
      </c>
      <c r="M2919" s="29"/>
    </row>
    <row r="2920" spans="2:13" x14ac:dyDescent="0.25">
      <c r="B2920" s="29">
        <v>32138</v>
      </c>
      <c r="C2920" s="4">
        <f t="shared" si="190"/>
        <v>1987</v>
      </c>
      <c r="D2920" s="4">
        <f t="shared" si="191"/>
        <v>12</v>
      </c>
      <c r="E2920" s="4" t="str">
        <f t="shared" si="192"/>
        <v>12-1987</v>
      </c>
      <c r="F2920">
        <v>5.1000000000000005</v>
      </c>
      <c r="G2920" t="b">
        <f t="shared" si="193"/>
        <v>0</v>
      </c>
      <c r="M2920" s="29"/>
    </row>
    <row r="2921" spans="2:13" x14ac:dyDescent="0.25">
      <c r="B2921" s="29">
        <v>32139</v>
      </c>
      <c r="C2921" s="4">
        <f t="shared" si="190"/>
        <v>1987</v>
      </c>
      <c r="D2921" s="4">
        <f t="shared" si="191"/>
        <v>12</v>
      </c>
      <c r="E2921" s="4" t="str">
        <f t="shared" si="192"/>
        <v>12-1987</v>
      </c>
      <c r="F2921">
        <v>4.8</v>
      </c>
      <c r="G2921" t="b">
        <f t="shared" si="193"/>
        <v>0</v>
      </c>
      <c r="M2921" s="29"/>
    </row>
    <row r="2922" spans="2:13" x14ac:dyDescent="0.25">
      <c r="B2922" s="29">
        <v>32140</v>
      </c>
      <c r="C2922" s="4">
        <f t="shared" si="190"/>
        <v>1987</v>
      </c>
      <c r="D2922" s="4">
        <f t="shared" si="191"/>
        <v>12</v>
      </c>
      <c r="E2922" s="4" t="str">
        <f t="shared" si="192"/>
        <v>12-1987</v>
      </c>
      <c r="F2922">
        <v>4.7</v>
      </c>
      <c r="G2922" t="b">
        <f t="shared" si="193"/>
        <v>0</v>
      </c>
      <c r="M2922" s="29"/>
    </row>
    <row r="2923" spans="2:13" x14ac:dyDescent="0.25">
      <c r="B2923" s="29">
        <v>32141</v>
      </c>
      <c r="C2923" s="4">
        <f t="shared" si="190"/>
        <v>1987</v>
      </c>
      <c r="D2923" s="4">
        <f t="shared" si="191"/>
        <v>12</v>
      </c>
      <c r="E2923" s="4" t="str">
        <f t="shared" si="192"/>
        <v>12-1987</v>
      </c>
      <c r="F2923">
        <v>5</v>
      </c>
      <c r="G2923" t="b">
        <f t="shared" si="193"/>
        <v>0</v>
      </c>
      <c r="M2923" s="29"/>
    </row>
    <row r="2924" spans="2:13" x14ac:dyDescent="0.25">
      <c r="B2924" s="29">
        <v>32142</v>
      </c>
      <c r="C2924" s="4">
        <f t="shared" si="190"/>
        <v>1987</v>
      </c>
      <c r="D2924" s="4">
        <f t="shared" si="191"/>
        <v>12</v>
      </c>
      <c r="E2924" s="4" t="str">
        <f t="shared" si="192"/>
        <v>12-1987</v>
      </c>
      <c r="F2924">
        <v>5</v>
      </c>
      <c r="G2924" t="b">
        <f t="shared" si="193"/>
        <v>0</v>
      </c>
      <c r="M2924" s="29"/>
    </row>
    <row r="2925" spans="2:13" x14ac:dyDescent="0.25">
      <c r="B2925" s="29">
        <v>32143</v>
      </c>
      <c r="C2925" s="4">
        <f t="shared" si="190"/>
        <v>1988</v>
      </c>
      <c r="D2925" s="4">
        <f t="shared" si="191"/>
        <v>1</v>
      </c>
      <c r="E2925" s="4" t="str">
        <f t="shared" si="192"/>
        <v>1-1988</v>
      </c>
      <c r="F2925">
        <v>5.3</v>
      </c>
      <c r="G2925" t="b">
        <f t="shared" si="193"/>
        <v>0</v>
      </c>
      <c r="M2925" s="29"/>
    </row>
    <row r="2926" spans="2:13" x14ac:dyDescent="0.25">
      <c r="B2926" s="29">
        <v>32144</v>
      </c>
      <c r="C2926" s="4">
        <f t="shared" si="190"/>
        <v>1988</v>
      </c>
      <c r="D2926" s="4">
        <f t="shared" si="191"/>
        <v>1</v>
      </c>
      <c r="E2926" s="4" t="str">
        <f t="shared" si="192"/>
        <v>1-1988</v>
      </c>
      <c r="F2926">
        <v>5</v>
      </c>
      <c r="G2926" t="b">
        <f t="shared" si="193"/>
        <v>0</v>
      </c>
      <c r="M2926" s="29"/>
    </row>
    <row r="2927" spans="2:13" x14ac:dyDescent="0.25">
      <c r="B2927" s="29">
        <v>32145</v>
      </c>
      <c r="C2927" s="4">
        <f t="shared" si="190"/>
        <v>1988</v>
      </c>
      <c r="D2927" s="4">
        <f t="shared" si="191"/>
        <v>1</v>
      </c>
      <c r="E2927" s="4" t="str">
        <f t="shared" si="192"/>
        <v>1-1988</v>
      </c>
      <c r="F2927">
        <v>5.4</v>
      </c>
      <c r="G2927" t="b">
        <f t="shared" si="193"/>
        <v>0</v>
      </c>
      <c r="M2927" s="29"/>
    </row>
    <row r="2928" spans="2:13" x14ac:dyDescent="0.25">
      <c r="B2928" s="29">
        <v>32146</v>
      </c>
      <c r="C2928" s="4">
        <f t="shared" si="190"/>
        <v>1988</v>
      </c>
      <c r="D2928" s="4">
        <f t="shared" si="191"/>
        <v>1</v>
      </c>
      <c r="E2928" s="4" t="str">
        <f t="shared" si="192"/>
        <v>1-1988</v>
      </c>
      <c r="F2928">
        <v>5.1000000000000005</v>
      </c>
      <c r="G2928" t="b">
        <f t="shared" si="193"/>
        <v>0</v>
      </c>
      <c r="M2928" s="29"/>
    </row>
    <row r="2929" spans="2:13" x14ac:dyDescent="0.25">
      <c r="B2929" s="29">
        <v>32147</v>
      </c>
      <c r="C2929" s="4">
        <f t="shared" si="190"/>
        <v>1988</v>
      </c>
      <c r="D2929" s="4">
        <f t="shared" si="191"/>
        <v>1</v>
      </c>
      <c r="E2929" s="4" t="str">
        <f t="shared" si="192"/>
        <v>1-1988</v>
      </c>
      <c r="F2929">
        <v>4.3</v>
      </c>
      <c r="G2929" t="b">
        <f t="shared" si="193"/>
        <v>0</v>
      </c>
      <c r="M2929" s="29"/>
    </row>
    <row r="2930" spans="2:13" x14ac:dyDescent="0.25">
      <c r="B2930" s="29">
        <v>32148</v>
      </c>
      <c r="C2930" s="4">
        <f t="shared" si="190"/>
        <v>1988</v>
      </c>
      <c r="D2930" s="4">
        <f t="shared" si="191"/>
        <v>1</v>
      </c>
      <c r="E2930" s="4" t="str">
        <f t="shared" si="192"/>
        <v>1-1988</v>
      </c>
      <c r="F2930">
        <v>3.9</v>
      </c>
      <c r="G2930" t="b">
        <f t="shared" si="193"/>
        <v>0</v>
      </c>
      <c r="M2930" s="29"/>
    </row>
    <row r="2931" spans="2:13" x14ac:dyDescent="0.25">
      <c r="B2931" s="29">
        <v>32149</v>
      </c>
      <c r="C2931" s="4">
        <f t="shared" si="190"/>
        <v>1988</v>
      </c>
      <c r="D2931" s="4">
        <f t="shared" si="191"/>
        <v>1</v>
      </c>
      <c r="E2931" s="4" t="str">
        <f t="shared" si="192"/>
        <v>1-1988</v>
      </c>
      <c r="F2931">
        <v>3.7</v>
      </c>
      <c r="G2931" t="b">
        <f t="shared" si="193"/>
        <v>0</v>
      </c>
      <c r="M2931" s="29"/>
    </row>
    <row r="2932" spans="2:13" x14ac:dyDescent="0.25">
      <c r="B2932" s="29">
        <v>32150</v>
      </c>
      <c r="C2932" s="4">
        <f t="shared" si="190"/>
        <v>1988</v>
      </c>
      <c r="D2932" s="4">
        <f t="shared" si="191"/>
        <v>1</v>
      </c>
      <c r="E2932" s="4" t="str">
        <f t="shared" si="192"/>
        <v>1-1988</v>
      </c>
      <c r="F2932">
        <v>3.9</v>
      </c>
      <c r="G2932" t="b">
        <f t="shared" si="193"/>
        <v>0</v>
      </c>
      <c r="M2932" s="29"/>
    </row>
    <row r="2933" spans="2:13" x14ac:dyDescent="0.25">
      <c r="B2933" s="29">
        <v>32151</v>
      </c>
      <c r="C2933" s="4">
        <f t="shared" si="190"/>
        <v>1988</v>
      </c>
      <c r="D2933" s="4">
        <f t="shared" si="191"/>
        <v>1</v>
      </c>
      <c r="E2933" s="4" t="str">
        <f t="shared" si="192"/>
        <v>1-1988</v>
      </c>
      <c r="F2933">
        <v>4.6000000000000005</v>
      </c>
      <c r="G2933" t="b">
        <f t="shared" si="193"/>
        <v>0</v>
      </c>
      <c r="M2933" s="29"/>
    </row>
    <row r="2934" spans="2:13" x14ac:dyDescent="0.25">
      <c r="B2934" s="29">
        <v>32152</v>
      </c>
      <c r="C2934" s="4">
        <f t="shared" si="190"/>
        <v>1988</v>
      </c>
      <c r="D2934" s="4">
        <f t="shared" si="191"/>
        <v>1</v>
      </c>
      <c r="E2934" s="4" t="str">
        <f t="shared" si="192"/>
        <v>1-1988</v>
      </c>
      <c r="F2934">
        <v>6.1000000000000005</v>
      </c>
      <c r="G2934" t="b">
        <f t="shared" si="193"/>
        <v>0</v>
      </c>
      <c r="M2934" s="29"/>
    </row>
    <row r="2935" spans="2:13" x14ac:dyDescent="0.25">
      <c r="B2935" s="29">
        <v>32153</v>
      </c>
      <c r="C2935" s="4">
        <f t="shared" si="190"/>
        <v>1988</v>
      </c>
      <c r="D2935" s="4">
        <f t="shared" si="191"/>
        <v>1</v>
      </c>
      <c r="E2935" s="4" t="str">
        <f t="shared" si="192"/>
        <v>1-1988</v>
      </c>
      <c r="F2935">
        <v>5.9</v>
      </c>
      <c r="G2935" t="b">
        <f t="shared" si="193"/>
        <v>0</v>
      </c>
      <c r="M2935" s="29"/>
    </row>
    <row r="2936" spans="2:13" x14ac:dyDescent="0.25">
      <c r="B2936" s="29">
        <v>32154</v>
      </c>
      <c r="C2936" s="4">
        <f t="shared" si="190"/>
        <v>1988</v>
      </c>
      <c r="D2936" s="4">
        <f t="shared" si="191"/>
        <v>1</v>
      </c>
      <c r="E2936" s="4" t="str">
        <f t="shared" si="192"/>
        <v>1-1988</v>
      </c>
      <c r="F2936">
        <v>5.9</v>
      </c>
      <c r="G2936" t="b">
        <f t="shared" si="193"/>
        <v>0</v>
      </c>
      <c r="M2936" s="29"/>
    </row>
    <row r="2937" spans="2:13" x14ac:dyDescent="0.25">
      <c r="B2937" s="29">
        <v>32155</v>
      </c>
      <c r="C2937" s="4">
        <f t="shared" si="190"/>
        <v>1988</v>
      </c>
      <c r="D2937" s="4">
        <f t="shared" si="191"/>
        <v>1</v>
      </c>
      <c r="E2937" s="4" t="str">
        <f t="shared" si="192"/>
        <v>1-1988</v>
      </c>
      <c r="F2937">
        <v>5.4</v>
      </c>
      <c r="G2937" t="b">
        <f t="shared" si="193"/>
        <v>0</v>
      </c>
      <c r="M2937" s="29"/>
    </row>
    <row r="2938" spans="2:13" x14ac:dyDescent="0.25">
      <c r="B2938" s="29">
        <v>32156</v>
      </c>
      <c r="C2938" s="4">
        <f t="shared" si="190"/>
        <v>1988</v>
      </c>
      <c r="D2938" s="4">
        <f t="shared" si="191"/>
        <v>1</v>
      </c>
      <c r="E2938" s="4" t="str">
        <f t="shared" si="192"/>
        <v>1-1988</v>
      </c>
      <c r="F2938">
        <v>5.5</v>
      </c>
      <c r="G2938" t="b">
        <f t="shared" si="193"/>
        <v>0</v>
      </c>
      <c r="M2938" s="29"/>
    </row>
    <row r="2939" spans="2:13" x14ac:dyDescent="0.25">
      <c r="B2939" s="29">
        <v>32157</v>
      </c>
      <c r="C2939" s="4">
        <f t="shared" si="190"/>
        <v>1988</v>
      </c>
      <c r="D2939" s="4">
        <f t="shared" si="191"/>
        <v>1</v>
      </c>
      <c r="E2939" s="4" t="str">
        <f t="shared" si="192"/>
        <v>1-1988</v>
      </c>
      <c r="F2939">
        <v>5</v>
      </c>
      <c r="G2939" t="b">
        <f t="shared" si="193"/>
        <v>0</v>
      </c>
      <c r="M2939" s="29"/>
    </row>
    <row r="2940" spans="2:13" x14ac:dyDescent="0.25">
      <c r="B2940" s="29">
        <v>32158</v>
      </c>
      <c r="C2940" s="4">
        <f t="shared" si="190"/>
        <v>1988</v>
      </c>
      <c r="D2940" s="4">
        <f t="shared" si="191"/>
        <v>1</v>
      </c>
      <c r="E2940" s="4" t="str">
        <f t="shared" si="192"/>
        <v>1-1988</v>
      </c>
      <c r="F2940">
        <v>5.9</v>
      </c>
      <c r="G2940" t="b">
        <f t="shared" si="193"/>
        <v>0</v>
      </c>
      <c r="M2940" s="29"/>
    </row>
    <row r="2941" spans="2:13" x14ac:dyDescent="0.25">
      <c r="B2941" s="29">
        <v>32159</v>
      </c>
      <c r="C2941" s="4">
        <f t="shared" si="190"/>
        <v>1988</v>
      </c>
      <c r="D2941" s="4">
        <f t="shared" si="191"/>
        <v>1</v>
      </c>
      <c r="E2941" s="4" t="str">
        <f t="shared" si="192"/>
        <v>1-1988</v>
      </c>
      <c r="F2941">
        <v>5</v>
      </c>
      <c r="G2941" t="b">
        <f t="shared" si="193"/>
        <v>0</v>
      </c>
      <c r="M2941" s="29"/>
    </row>
    <row r="2942" spans="2:13" x14ac:dyDescent="0.25">
      <c r="B2942" s="29">
        <v>32160</v>
      </c>
      <c r="C2942" s="4">
        <f t="shared" si="190"/>
        <v>1988</v>
      </c>
      <c r="D2942" s="4">
        <f t="shared" si="191"/>
        <v>1</v>
      </c>
      <c r="E2942" s="4" t="str">
        <f t="shared" si="192"/>
        <v>1-1988</v>
      </c>
      <c r="F2942">
        <v>5.6000000000000005</v>
      </c>
      <c r="G2942" t="b">
        <f t="shared" si="193"/>
        <v>0</v>
      </c>
      <c r="M2942" s="29"/>
    </row>
    <row r="2943" spans="2:13" x14ac:dyDescent="0.25">
      <c r="B2943" s="29">
        <v>32161</v>
      </c>
      <c r="C2943" s="4">
        <f t="shared" si="190"/>
        <v>1988</v>
      </c>
      <c r="D2943" s="4">
        <f t="shared" si="191"/>
        <v>1</v>
      </c>
      <c r="E2943" s="4" t="str">
        <f t="shared" si="192"/>
        <v>1-1988</v>
      </c>
      <c r="F2943">
        <v>4.9000000000000004</v>
      </c>
      <c r="G2943" t="b">
        <f t="shared" si="193"/>
        <v>0</v>
      </c>
      <c r="M2943" s="29"/>
    </row>
    <row r="2944" spans="2:13" x14ac:dyDescent="0.25">
      <c r="B2944" s="29">
        <v>32162</v>
      </c>
      <c r="C2944" s="4">
        <f t="shared" si="190"/>
        <v>1988</v>
      </c>
      <c r="D2944" s="4">
        <f t="shared" si="191"/>
        <v>1</v>
      </c>
      <c r="E2944" s="4" t="str">
        <f t="shared" si="192"/>
        <v>1-1988</v>
      </c>
      <c r="F2944">
        <v>3.9</v>
      </c>
      <c r="G2944" t="b">
        <f t="shared" si="193"/>
        <v>0</v>
      </c>
      <c r="M2944" s="29"/>
    </row>
    <row r="2945" spans="2:13" x14ac:dyDescent="0.25">
      <c r="B2945" s="29">
        <v>32163</v>
      </c>
      <c r="C2945" s="4">
        <f t="shared" si="190"/>
        <v>1988</v>
      </c>
      <c r="D2945" s="4">
        <f t="shared" si="191"/>
        <v>1</v>
      </c>
      <c r="E2945" s="4" t="str">
        <f t="shared" si="192"/>
        <v>1-1988</v>
      </c>
      <c r="F2945">
        <v>4.3</v>
      </c>
      <c r="G2945" t="b">
        <f t="shared" si="193"/>
        <v>0</v>
      </c>
      <c r="M2945" s="29"/>
    </row>
    <row r="2946" spans="2:13" x14ac:dyDescent="0.25">
      <c r="B2946" s="29">
        <v>32164</v>
      </c>
      <c r="C2946" s="4">
        <f t="shared" si="190"/>
        <v>1988</v>
      </c>
      <c r="D2946" s="4">
        <f t="shared" si="191"/>
        <v>1</v>
      </c>
      <c r="E2946" s="4" t="str">
        <f t="shared" si="192"/>
        <v>1-1988</v>
      </c>
      <c r="F2946">
        <v>5.8</v>
      </c>
      <c r="G2946" t="b">
        <f t="shared" si="193"/>
        <v>0</v>
      </c>
      <c r="M2946" s="29"/>
    </row>
    <row r="2947" spans="2:13" x14ac:dyDescent="0.25">
      <c r="B2947" s="29">
        <v>32165</v>
      </c>
      <c r="C2947" s="4">
        <f t="shared" si="190"/>
        <v>1988</v>
      </c>
      <c r="D2947" s="4">
        <f t="shared" si="191"/>
        <v>1</v>
      </c>
      <c r="E2947" s="4" t="str">
        <f t="shared" si="192"/>
        <v>1-1988</v>
      </c>
      <c r="F2947">
        <v>5</v>
      </c>
      <c r="G2947" t="b">
        <f t="shared" si="193"/>
        <v>0</v>
      </c>
      <c r="M2947" s="29"/>
    </row>
    <row r="2948" spans="2:13" x14ac:dyDescent="0.25">
      <c r="B2948" s="29">
        <v>32166</v>
      </c>
      <c r="C2948" s="4">
        <f t="shared" ref="C2948:C3011" si="194">YEAR(B2948)</f>
        <v>1988</v>
      </c>
      <c r="D2948" s="4">
        <f t="shared" ref="D2948:D3011" si="195">MONTH(B2948)</f>
        <v>1</v>
      </c>
      <c r="E2948" s="4" t="str">
        <f t="shared" ref="E2948:E3011" si="196">D2948&amp;"-"&amp;C2948</f>
        <v>1-1988</v>
      </c>
      <c r="F2948">
        <v>5.3</v>
      </c>
      <c r="G2948" t="b">
        <f t="shared" ref="G2948:G3011" si="197">ISBLANK(F2948)</f>
        <v>0</v>
      </c>
      <c r="M2948" s="29"/>
    </row>
    <row r="2949" spans="2:13" x14ac:dyDescent="0.25">
      <c r="B2949" s="29">
        <v>32167</v>
      </c>
      <c r="C2949" s="4">
        <f t="shared" si="194"/>
        <v>1988</v>
      </c>
      <c r="D2949" s="4">
        <f t="shared" si="195"/>
        <v>1</v>
      </c>
      <c r="E2949" s="4" t="str">
        <f t="shared" si="196"/>
        <v>1-1988</v>
      </c>
      <c r="F2949">
        <v>5.5</v>
      </c>
      <c r="G2949" t="b">
        <f t="shared" si="197"/>
        <v>0</v>
      </c>
      <c r="M2949" s="29"/>
    </row>
    <row r="2950" spans="2:13" x14ac:dyDescent="0.25">
      <c r="B2950" s="29">
        <v>32168</v>
      </c>
      <c r="C2950" s="4">
        <f t="shared" si="194"/>
        <v>1988</v>
      </c>
      <c r="D2950" s="4">
        <f t="shared" si="195"/>
        <v>1</v>
      </c>
      <c r="E2950" s="4" t="str">
        <f t="shared" si="196"/>
        <v>1-1988</v>
      </c>
      <c r="F2950">
        <v>5.8</v>
      </c>
      <c r="G2950" t="b">
        <f t="shared" si="197"/>
        <v>0</v>
      </c>
      <c r="M2950" s="29"/>
    </row>
    <row r="2951" spans="2:13" x14ac:dyDescent="0.25">
      <c r="B2951" s="29">
        <v>32169</v>
      </c>
      <c r="C2951" s="4">
        <f t="shared" si="194"/>
        <v>1988</v>
      </c>
      <c r="D2951" s="4">
        <f t="shared" si="195"/>
        <v>1</v>
      </c>
      <c r="E2951" s="4" t="str">
        <f t="shared" si="196"/>
        <v>1-1988</v>
      </c>
      <c r="F2951">
        <v>6.1000000000000005</v>
      </c>
      <c r="G2951" t="b">
        <f t="shared" si="197"/>
        <v>0</v>
      </c>
      <c r="M2951" s="29"/>
    </row>
    <row r="2952" spans="2:13" x14ac:dyDescent="0.25">
      <c r="B2952" s="29">
        <v>32170</v>
      </c>
      <c r="C2952" s="4">
        <f t="shared" si="194"/>
        <v>1988</v>
      </c>
      <c r="D2952" s="4">
        <f t="shared" si="195"/>
        <v>1</v>
      </c>
      <c r="E2952" s="4" t="str">
        <f t="shared" si="196"/>
        <v>1-1988</v>
      </c>
      <c r="F2952">
        <v>5.4</v>
      </c>
      <c r="G2952" t="b">
        <f t="shared" si="197"/>
        <v>0</v>
      </c>
      <c r="M2952" s="29"/>
    </row>
    <row r="2953" spans="2:13" x14ac:dyDescent="0.25">
      <c r="B2953" s="29">
        <v>32171</v>
      </c>
      <c r="C2953" s="4">
        <f t="shared" si="194"/>
        <v>1988</v>
      </c>
      <c r="D2953" s="4">
        <f t="shared" si="195"/>
        <v>1</v>
      </c>
      <c r="E2953" s="4" t="str">
        <f t="shared" si="196"/>
        <v>1-1988</v>
      </c>
      <c r="F2953">
        <v>6.1000000000000005</v>
      </c>
      <c r="G2953" t="b">
        <f t="shared" si="197"/>
        <v>0</v>
      </c>
      <c r="M2953" s="29"/>
    </row>
    <row r="2954" spans="2:13" x14ac:dyDescent="0.25">
      <c r="B2954" s="29">
        <v>32172</v>
      </c>
      <c r="C2954" s="4">
        <f t="shared" si="194"/>
        <v>1988</v>
      </c>
      <c r="D2954" s="4">
        <f t="shared" si="195"/>
        <v>1</v>
      </c>
      <c r="E2954" s="4" t="str">
        <f t="shared" si="196"/>
        <v>1-1988</v>
      </c>
      <c r="F2954">
        <v>4.7</v>
      </c>
      <c r="G2954" t="b">
        <f t="shared" si="197"/>
        <v>0</v>
      </c>
      <c r="M2954" s="29"/>
    </row>
    <row r="2955" spans="2:13" x14ac:dyDescent="0.25">
      <c r="B2955" s="29">
        <v>32173</v>
      </c>
      <c r="C2955" s="4">
        <f t="shared" si="194"/>
        <v>1988</v>
      </c>
      <c r="D2955" s="4">
        <f t="shared" si="195"/>
        <v>1</v>
      </c>
      <c r="E2955" s="4" t="str">
        <f t="shared" si="196"/>
        <v>1-1988</v>
      </c>
      <c r="F2955">
        <v>4.5</v>
      </c>
      <c r="G2955" t="b">
        <f t="shared" si="197"/>
        <v>0</v>
      </c>
      <c r="M2955" s="29"/>
    </row>
    <row r="2956" spans="2:13" x14ac:dyDescent="0.25">
      <c r="B2956" s="29">
        <v>32174</v>
      </c>
      <c r="C2956" s="4">
        <f t="shared" si="194"/>
        <v>1988</v>
      </c>
      <c r="D2956" s="4">
        <f t="shared" si="195"/>
        <v>2</v>
      </c>
      <c r="E2956" s="4" t="str">
        <f t="shared" si="196"/>
        <v>2-1988</v>
      </c>
      <c r="F2956">
        <v>5.2</v>
      </c>
      <c r="G2956" t="b">
        <f t="shared" si="197"/>
        <v>0</v>
      </c>
      <c r="M2956" s="29"/>
    </row>
    <row r="2957" spans="2:13" x14ac:dyDescent="0.25">
      <c r="B2957" s="29">
        <v>32175</v>
      </c>
      <c r="C2957" s="4">
        <f t="shared" si="194"/>
        <v>1988</v>
      </c>
      <c r="D2957" s="4">
        <f t="shared" si="195"/>
        <v>2</v>
      </c>
      <c r="E2957" s="4" t="str">
        <f t="shared" si="196"/>
        <v>2-1988</v>
      </c>
      <c r="F2957">
        <v>5.6000000000000005</v>
      </c>
      <c r="G2957" t="b">
        <f t="shared" si="197"/>
        <v>0</v>
      </c>
      <c r="M2957" s="29"/>
    </row>
    <row r="2958" spans="2:13" x14ac:dyDescent="0.25">
      <c r="B2958" s="29">
        <v>32176</v>
      </c>
      <c r="C2958" s="4">
        <f t="shared" si="194"/>
        <v>1988</v>
      </c>
      <c r="D2958" s="4">
        <f t="shared" si="195"/>
        <v>2</v>
      </c>
      <c r="E2958" s="4" t="str">
        <f t="shared" si="196"/>
        <v>2-1988</v>
      </c>
      <c r="F2958">
        <v>5.7</v>
      </c>
      <c r="G2958" t="b">
        <f t="shared" si="197"/>
        <v>0</v>
      </c>
      <c r="M2958" s="29"/>
    </row>
    <row r="2959" spans="2:13" x14ac:dyDescent="0.25">
      <c r="B2959" s="29">
        <v>32177</v>
      </c>
      <c r="C2959" s="4">
        <f t="shared" si="194"/>
        <v>1988</v>
      </c>
      <c r="D2959" s="4">
        <f t="shared" si="195"/>
        <v>2</v>
      </c>
      <c r="E2959" s="4" t="str">
        <f t="shared" si="196"/>
        <v>2-1988</v>
      </c>
      <c r="F2959">
        <v>5.7</v>
      </c>
      <c r="G2959" t="b">
        <f t="shared" si="197"/>
        <v>0</v>
      </c>
      <c r="M2959" s="29"/>
    </row>
    <row r="2960" spans="2:13" x14ac:dyDescent="0.25">
      <c r="B2960" s="29">
        <v>32178</v>
      </c>
      <c r="C2960" s="4">
        <f t="shared" si="194"/>
        <v>1988</v>
      </c>
      <c r="D2960" s="4">
        <f t="shared" si="195"/>
        <v>2</v>
      </c>
      <c r="E2960" s="4" t="str">
        <f t="shared" si="196"/>
        <v>2-1988</v>
      </c>
      <c r="F2960">
        <v>5.1000000000000005</v>
      </c>
      <c r="G2960" t="b">
        <f t="shared" si="197"/>
        <v>0</v>
      </c>
      <c r="M2960" s="29"/>
    </row>
    <row r="2961" spans="2:13" x14ac:dyDescent="0.25">
      <c r="B2961" s="29">
        <v>32179</v>
      </c>
      <c r="C2961" s="4">
        <f t="shared" si="194"/>
        <v>1988</v>
      </c>
      <c r="D2961" s="4">
        <f t="shared" si="195"/>
        <v>2</v>
      </c>
      <c r="E2961" s="4" t="str">
        <f t="shared" si="196"/>
        <v>2-1988</v>
      </c>
      <c r="F2961">
        <v>4.3</v>
      </c>
      <c r="G2961" t="b">
        <f t="shared" si="197"/>
        <v>0</v>
      </c>
      <c r="M2961" s="29"/>
    </row>
    <row r="2962" spans="2:13" x14ac:dyDescent="0.25">
      <c r="B2962" s="29">
        <v>32180</v>
      </c>
      <c r="C2962" s="4">
        <f t="shared" si="194"/>
        <v>1988</v>
      </c>
      <c r="D2962" s="4">
        <f t="shared" si="195"/>
        <v>2</v>
      </c>
      <c r="E2962" s="4" t="str">
        <f t="shared" si="196"/>
        <v>2-1988</v>
      </c>
      <c r="F2962">
        <v>3.8000000000000003</v>
      </c>
      <c r="G2962" t="b">
        <f t="shared" si="197"/>
        <v>0</v>
      </c>
      <c r="M2962" s="29"/>
    </row>
    <row r="2963" spans="2:13" x14ac:dyDescent="0.25">
      <c r="B2963" s="29">
        <v>32181</v>
      </c>
      <c r="C2963" s="4">
        <f t="shared" si="194"/>
        <v>1988</v>
      </c>
      <c r="D2963" s="4">
        <f t="shared" si="195"/>
        <v>2</v>
      </c>
      <c r="E2963" s="4" t="str">
        <f t="shared" si="196"/>
        <v>2-1988</v>
      </c>
      <c r="F2963">
        <v>4.5</v>
      </c>
      <c r="G2963" t="b">
        <f t="shared" si="197"/>
        <v>0</v>
      </c>
      <c r="M2963" s="29"/>
    </row>
    <row r="2964" spans="2:13" x14ac:dyDescent="0.25">
      <c r="B2964" s="29">
        <v>32182</v>
      </c>
      <c r="C2964" s="4">
        <f t="shared" si="194"/>
        <v>1988</v>
      </c>
      <c r="D2964" s="4">
        <f t="shared" si="195"/>
        <v>2</v>
      </c>
      <c r="E2964" s="4" t="str">
        <f t="shared" si="196"/>
        <v>2-1988</v>
      </c>
      <c r="F2964" s="31">
        <v>4.8499999999999996</v>
      </c>
      <c r="G2964" t="b">
        <f t="shared" si="197"/>
        <v>0</v>
      </c>
      <c r="M2964" s="29"/>
    </row>
    <row r="2965" spans="2:13" x14ac:dyDescent="0.25">
      <c r="B2965" s="29">
        <v>32183</v>
      </c>
      <c r="C2965" s="4">
        <f t="shared" si="194"/>
        <v>1988</v>
      </c>
      <c r="D2965" s="4">
        <f t="shared" si="195"/>
        <v>2</v>
      </c>
      <c r="E2965" s="4" t="str">
        <f t="shared" si="196"/>
        <v>2-1988</v>
      </c>
      <c r="F2965" s="31">
        <v>4.8499999999999996</v>
      </c>
      <c r="G2965" t="b">
        <f t="shared" si="197"/>
        <v>0</v>
      </c>
      <c r="M2965" s="29"/>
    </row>
    <row r="2966" spans="2:13" x14ac:dyDescent="0.25">
      <c r="B2966" s="29">
        <v>32184</v>
      </c>
      <c r="C2966" s="4">
        <f t="shared" si="194"/>
        <v>1988</v>
      </c>
      <c r="D2966" s="4">
        <f t="shared" si="195"/>
        <v>2</v>
      </c>
      <c r="E2966" s="4" t="str">
        <f t="shared" si="196"/>
        <v>2-1988</v>
      </c>
      <c r="F2966">
        <v>5.2</v>
      </c>
      <c r="G2966" t="b">
        <f t="shared" si="197"/>
        <v>0</v>
      </c>
      <c r="M2966" s="29"/>
    </row>
    <row r="2967" spans="2:13" x14ac:dyDescent="0.25">
      <c r="B2967" s="29">
        <v>32185</v>
      </c>
      <c r="C2967" s="4">
        <f t="shared" si="194"/>
        <v>1988</v>
      </c>
      <c r="D2967" s="4">
        <f t="shared" si="195"/>
        <v>2</v>
      </c>
      <c r="E2967" s="4" t="str">
        <f t="shared" si="196"/>
        <v>2-1988</v>
      </c>
      <c r="F2967">
        <v>5.4</v>
      </c>
      <c r="G2967" t="b">
        <f t="shared" si="197"/>
        <v>0</v>
      </c>
      <c r="M2967" s="29"/>
    </row>
    <row r="2968" spans="2:13" x14ac:dyDescent="0.25">
      <c r="B2968" s="29">
        <v>32186</v>
      </c>
      <c r="C2968" s="4">
        <f t="shared" si="194"/>
        <v>1988</v>
      </c>
      <c r="D2968" s="4">
        <f t="shared" si="195"/>
        <v>2</v>
      </c>
      <c r="E2968" s="4" t="str">
        <f t="shared" si="196"/>
        <v>2-1988</v>
      </c>
      <c r="F2968">
        <v>5.7</v>
      </c>
      <c r="G2968" t="b">
        <f t="shared" si="197"/>
        <v>0</v>
      </c>
      <c r="M2968" s="29"/>
    </row>
    <row r="2969" spans="2:13" x14ac:dyDescent="0.25">
      <c r="B2969" s="29">
        <v>32187</v>
      </c>
      <c r="C2969" s="4">
        <f t="shared" si="194"/>
        <v>1988</v>
      </c>
      <c r="D2969" s="4">
        <f t="shared" si="195"/>
        <v>2</v>
      </c>
      <c r="E2969" s="4" t="str">
        <f t="shared" si="196"/>
        <v>2-1988</v>
      </c>
      <c r="F2969">
        <v>5.4</v>
      </c>
      <c r="G2969" t="b">
        <f t="shared" si="197"/>
        <v>0</v>
      </c>
      <c r="M2969" s="29"/>
    </row>
    <row r="2970" spans="2:13" x14ac:dyDescent="0.25">
      <c r="B2970" s="29">
        <v>32188</v>
      </c>
      <c r="C2970" s="4">
        <f t="shared" si="194"/>
        <v>1988</v>
      </c>
      <c r="D2970" s="4">
        <f t="shared" si="195"/>
        <v>2</v>
      </c>
      <c r="E2970" s="4" t="str">
        <f t="shared" si="196"/>
        <v>2-1988</v>
      </c>
      <c r="F2970">
        <v>5</v>
      </c>
      <c r="G2970" t="b">
        <f t="shared" si="197"/>
        <v>0</v>
      </c>
      <c r="M2970" s="29"/>
    </row>
    <row r="2971" spans="2:13" x14ac:dyDescent="0.25">
      <c r="B2971" s="29">
        <v>32189</v>
      </c>
      <c r="C2971" s="4">
        <f t="shared" si="194"/>
        <v>1988</v>
      </c>
      <c r="D2971" s="4">
        <f t="shared" si="195"/>
        <v>2</v>
      </c>
      <c r="E2971" s="4" t="str">
        <f t="shared" si="196"/>
        <v>2-1988</v>
      </c>
      <c r="F2971">
        <v>5.7</v>
      </c>
      <c r="G2971" t="b">
        <f t="shared" si="197"/>
        <v>0</v>
      </c>
      <c r="M2971" s="29"/>
    </row>
    <row r="2972" spans="2:13" x14ac:dyDescent="0.25">
      <c r="B2972" s="29">
        <v>32190</v>
      </c>
      <c r="C2972" s="4">
        <f t="shared" si="194"/>
        <v>1988</v>
      </c>
      <c r="D2972" s="4">
        <f t="shared" si="195"/>
        <v>2</v>
      </c>
      <c r="E2972" s="4" t="str">
        <f t="shared" si="196"/>
        <v>2-1988</v>
      </c>
      <c r="F2972">
        <v>7</v>
      </c>
      <c r="G2972" t="b">
        <f t="shared" si="197"/>
        <v>0</v>
      </c>
      <c r="M2972" s="29"/>
    </row>
    <row r="2973" spans="2:13" x14ac:dyDescent="0.25">
      <c r="B2973" s="29">
        <v>32191</v>
      </c>
      <c r="C2973" s="4">
        <f t="shared" si="194"/>
        <v>1988</v>
      </c>
      <c r="D2973" s="4">
        <f t="shared" si="195"/>
        <v>2</v>
      </c>
      <c r="E2973" s="4" t="str">
        <f t="shared" si="196"/>
        <v>2-1988</v>
      </c>
      <c r="F2973">
        <v>6.7</v>
      </c>
      <c r="G2973" t="b">
        <f t="shared" si="197"/>
        <v>0</v>
      </c>
      <c r="M2973" s="29"/>
    </row>
    <row r="2974" spans="2:13" x14ac:dyDescent="0.25">
      <c r="B2974" s="29">
        <v>32192</v>
      </c>
      <c r="C2974" s="4">
        <f t="shared" si="194"/>
        <v>1988</v>
      </c>
      <c r="D2974" s="4">
        <f t="shared" si="195"/>
        <v>2</v>
      </c>
      <c r="E2974" s="4" t="str">
        <f t="shared" si="196"/>
        <v>2-1988</v>
      </c>
      <c r="F2974" s="31">
        <v>6.45</v>
      </c>
      <c r="G2974" t="b">
        <f t="shared" si="197"/>
        <v>0</v>
      </c>
      <c r="M2974" s="29"/>
    </row>
    <row r="2975" spans="2:13" x14ac:dyDescent="0.25">
      <c r="B2975" s="29">
        <v>32193</v>
      </c>
      <c r="C2975" s="4">
        <f t="shared" si="194"/>
        <v>1988</v>
      </c>
      <c r="D2975" s="4">
        <f t="shared" si="195"/>
        <v>2</v>
      </c>
      <c r="E2975" s="4" t="str">
        <f t="shared" si="196"/>
        <v>2-1988</v>
      </c>
      <c r="F2975" s="31">
        <v>6.45</v>
      </c>
      <c r="G2975" t="b">
        <f t="shared" si="197"/>
        <v>0</v>
      </c>
      <c r="M2975" s="29"/>
    </row>
    <row r="2976" spans="2:13" x14ac:dyDescent="0.25">
      <c r="B2976" s="29">
        <v>32194</v>
      </c>
      <c r="C2976" s="4">
        <f t="shared" si="194"/>
        <v>1988</v>
      </c>
      <c r="D2976" s="4">
        <f t="shared" si="195"/>
        <v>2</v>
      </c>
      <c r="E2976" s="4" t="str">
        <f t="shared" si="196"/>
        <v>2-1988</v>
      </c>
      <c r="F2976">
        <v>6.2</v>
      </c>
      <c r="G2976" t="b">
        <f t="shared" si="197"/>
        <v>0</v>
      </c>
      <c r="M2976" s="29"/>
    </row>
    <row r="2977" spans="2:13" x14ac:dyDescent="0.25">
      <c r="B2977" s="29">
        <v>32195</v>
      </c>
      <c r="C2977" s="4">
        <f t="shared" si="194"/>
        <v>1988</v>
      </c>
      <c r="D2977" s="4">
        <f t="shared" si="195"/>
        <v>2</v>
      </c>
      <c r="E2977" s="4" t="str">
        <f t="shared" si="196"/>
        <v>2-1988</v>
      </c>
      <c r="F2977">
        <v>6</v>
      </c>
      <c r="G2977" t="b">
        <f t="shared" si="197"/>
        <v>0</v>
      </c>
      <c r="M2977" s="29"/>
    </row>
    <row r="2978" spans="2:13" x14ac:dyDescent="0.25">
      <c r="B2978" s="29">
        <v>32196</v>
      </c>
      <c r="C2978" s="4">
        <f t="shared" si="194"/>
        <v>1988</v>
      </c>
      <c r="D2978" s="4">
        <f t="shared" si="195"/>
        <v>2</v>
      </c>
      <c r="E2978" s="4" t="str">
        <f t="shared" si="196"/>
        <v>2-1988</v>
      </c>
      <c r="F2978">
        <v>6.9</v>
      </c>
      <c r="G2978" t="b">
        <f t="shared" si="197"/>
        <v>0</v>
      </c>
      <c r="M2978" s="29"/>
    </row>
    <row r="2979" spans="2:13" x14ac:dyDescent="0.25">
      <c r="B2979" s="29">
        <v>32197</v>
      </c>
      <c r="C2979" s="4">
        <f t="shared" si="194"/>
        <v>1988</v>
      </c>
      <c r="D2979" s="4">
        <f t="shared" si="195"/>
        <v>2</v>
      </c>
      <c r="E2979" s="4" t="str">
        <f t="shared" si="196"/>
        <v>2-1988</v>
      </c>
      <c r="F2979">
        <v>7.1000000000000005</v>
      </c>
      <c r="G2979" t="b">
        <f t="shared" si="197"/>
        <v>0</v>
      </c>
      <c r="M2979" s="29"/>
    </row>
    <row r="2980" spans="2:13" x14ac:dyDescent="0.25">
      <c r="B2980" s="29">
        <v>32198</v>
      </c>
      <c r="C2980" s="4">
        <f t="shared" si="194"/>
        <v>1988</v>
      </c>
      <c r="D2980" s="4">
        <f t="shared" si="195"/>
        <v>2</v>
      </c>
      <c r="E2980" s="4" t="str">
        <f t="shared" si="196"/>
        <v>2-1988</v>
      </c>
      <c r="F2980">
        <v>6.1000000000000005</v>
      </c>
      <c r="G2980" t="b">
        <f t="shared" si="197"/>
        <v>0</v>
      </c>
      <c r="M2980" s="29"/>
    </row>
    <row r="2981" spans="2:13" x14ac:dyDescent="0.25">
      <c r="B2981" s="29">
        <v>32199</v>
      </c>
      <c r="C2981" s="4">
        <f t="shared" si="194"/>
        <v>1988</v>
      </c>
      <c r="D2981" s="4">
        <f t="shared" si="195"/>
        <v>2</v>
      </c>
      <c r="E2981" s="4" t="str">
        <f t="shared" si="196"/>
        <v>2-1988</v>
      </c>
      <c r="F2981">
        <v>6.4</v>
      </c>
      <c r="G2981" t="b">
        <f t="shared" si="197"/>
        <v>0</v>
      </c>
      <c r="M2981" s="29"/>
    </row>
    <row r="2982" spans="2:13" x14ac:dyDescent="0.25">
      <c r="B2982" s="29">
        <v>32200</v>
      </c>
      <c r="C2982" s="4">
        <f t="shared" si="194"/>
        <v>1988</v>
      </c>
      <c r="D2982" s="4">
        <f t="shared" si="195"/>
        <v>2</v>
      </c>
      <c r="E2982" s="4" t="str">
        <f t="shared" si="196"/>
        <v>2-1988</v>
      </c>
      <c r="F2982">
        <v>6.2</v>
      </c>
      <c r="G2982" t="b">
        <f t="shared" si="197"/>
        <v>0</v>
      </c>
      <c r="M2982" s="29"/>
    </row>
    <row r="2983" spans="2:13" x14ac:dyDescent="0.25">
      <c r="B2983" s="29">
        <v>32201</v>
      </c>
      <c r="C2983" s="4">
        <f t="shared" si="194"/>
        <v>1988</v>
      </c>
      <c r="D2983" s="4">
        <f t="shared" si="195"/>
        <v>2</v>
      </c>
      <c r="E2983" s="4" t="str">
        <f t="shared" si="196"/>
        <v>2-1988</v>
      </c>
      <c r="F2983">
        <v>6.3</v>
      </c>
      <c r="G2983" t="b">
        <f t="shared" si="197"/>
        <v>0</v>
      </c>
      <c r="M2983" s="29"/>
    </row>
    <row r="2984" spans="2:13" x14ac:dyDescent="0.25">
      <c r="B2984" s="29">
        <v>32202</v>
      </c>
      <c r="C2984" s="4">
        <f t="shared" si="194"/>
        <v>1988</v>
      </c>
      <c r="D2984" s="4">
        <f t="shared" si="195"/>
        <v>2</v>
      </c>
      <c r="E2984" s="4" t="str">
        <f t="shared" si="196"/>
        <v>2-1988</v>
      </c>
      <c r="F2984" s="31">
        <v>6.2</v>
      </c>
      <c r="G2984" t="b">
        <f t="shared" si="197"/>
        <v>0</v>
      </c>
      <c r="M2984" s="29"/>
    </row>
    <row r="2985" spans="2:13" x14ac:dyDescent="0.25">
      <c r="B2985" s="29">
        <v>32203</v>
      </c>
      <c r="C2985" s="4">
        <f t="shared" si="194"/>
        <v>1988</v>
      </c>
      <c r="D2985" s="4">
        <f t="shared" si="195"/>
        <v>3</v>
      </c>
      <c r="E2985" s="4" t="str">
        <f t="shared" si="196"/>
        <v>3-1988</v>
      </c>
      <c r="F2985">
        <v>6.1000000000000005</v>
      </c>
      <c r="G2985" t="b">
        <f t="shared" si="197"/>
        <v>0</v>
      </c>
      <c r="M2985" s="29"/>
    </row>
    <row r="2986" spans="2:13" x14ac:dyDescent="0.25">
      <c r="B2986" s="29">
        <v>32204</v>
      </c>
      <c r="C2986" s="4">
        <f t="shared" si="194"/>
        <v>1988</v>
      </c>
      <c r="D2986" s="4">
        <f t="shared" si="195"/>
        <v>3</v>
      </c>
      <c r="E2986" s="4" t="str">
        <f t="shared" si="196"/>
        <v>3-1988</v>
      </c>
      <c r="F2986">
        <v>7.6000000000000005</v>
      </c>
      <c r="G2986" t="b">
        <f t="shared" si="197"/>
        <v>0</v>
      </c>
      <c r="M2986" s="29"/>
    </row>
    <row r="2987" spans="2:13" x14ac:dyDescent="0.25">
      <c r="B2987" s="29">
        <v>32205</v>
      </c>
      <c r="C2987" s="4">
        <f t="shared" si="194"/>
        <v>1988</v>
      </c>
      <c r="D2987" s="4">
        <f t="shared" si="195"/>
        <v>3</v>
      </c>
      <c r="E2987" s="4" t="str">
        <f t="shared" si="196"/>
        <v>3-1988</v>
      </c>
      <c r="F2987">
        <v>7</v>
      </c>
      <c r="G2987" t="b">
        <f t="shared" si="197"/>
        <v>0</v>
      </c>
      <c r="M2987" s="29"/>
    </row>
    <row r="2988" spans="2:13" x14ac:dyDescent="0.25">
      <c r="B2988" s="29">
        <v>32206</v>
      </c>
      <c r="C2988" s="4">
        <f t="shared" si="194"/>
        <v>1988</v>
      </c>
      <c r="D2988" s="4">
        <f t="shared" si="195"/>
        <v>3</v>
      </c>
      <c r="E2988" s="4" t="str">
        <f t="shared" si="196"/>
        <v>3-1988</v>
      </c>
      <c r="F2988">
        <v>5.9</v>
      </c>
      <c r="G2988" t="b">
        <f t="shared" si="197"/>
        <v>0</v>
      </c>
      <c r="M2988" s="29"/>
    </row>
    <row r="2989" spans="2:13" x14ac:dyDescent="0.25">
      <c r="B2989" s="29">
        <v>32207</v>
      </c>
      <c r="C2989" s="4">
        <f t="shared" si="194"/>
        <v>1988</v>
      </c>
      <c r="D2989" s="4">
        <f t="shared" si="195"/>
        <v>3</v>
      </c>
      <c r="E2989" s="4" t="str">
        <f t="shared" si="196"/>
        <v>3-1988</v>
      </c>
      <c r="F2989">
        <v>6.4</v>
      </c>
      <c r="G2989" t="b">
        <f t="shared" si="197"/>
        <v>0</v>
      </c>
      <c r="M2989" s="29"/>
    </row>
    <row r="2990" spans="2:13" x14ac:dyDescent="0.25">
      <c r="B2990" s="29">
        <v>32208</v>
      </c>
      <c r="C2990" s="4">
        <f t="shared" si="194"/>
        <v>1988</v>
      </c>
      <c r="D2990" s="4">
        <f t="shared" si="195"/>
        <v>3</v>
      </c>
      <c r="E2990" s="4" t="str">
        <f t="shared" si="196"/>
        <v>3-1988</v>
      </c>
      <c r="F2990">
        <v>6.1000000000000005</v>
      </c>
      <c r="G2990" t="b">
        <f t="shared" si="197"/>
        <v>0</v>
      </c>
      <c r="M2990" s="29"/>
    </row>
    <row r="2991" spans="2:13" x14ac:dyDescent="0.25">
      <c r="B2991" s="29">
        <v>32209</v>
      </c>
      <c r="C2991" s="4">
        <f t="shared" si="194"/>
        <v>1988</v>
      </c>
      <c r="D2991" s="4">
        <f t="shared" si="195"/>
        <v>3</v>
      </c>
      <c r="E2991" s="4" t="str">
        <f t="shared" si="196"/>
        <v>3-1988</v>
      </c>
      <c r="F2991">
        <v>5.4</v>
      </c>
      <c r="G2991" t="b">
        <f t="shared" si="197"/>
        <v>0</v>
      </c>
      <c r="M2991" s="29"/>
    </row>
    <row r="2992" spans="2:13" x14ac:dyDescent="0.25">
      <c r="B2992" s="29">
        <v>32210</v>
      </c>
      <c r="C2992" s="4">
        <f t="shared" si="194"/>
        <v>1988</v>
      </c>
      <c r="D2992" s="4">
        <f t="shared" si="195"/>
        <v>3</v>
      </c>
      <c r="E2992" s="4" t="str">
        <f t="shared" si="196"/>
        <v>3-1988</v>
      </c>
      <c r="F2992">
        <v>5.4</v>
      </c>
      <c r="G2992" t="b">
        <f t="shared" si="197"/>
        <v>0</v>
      </c>
      <c r="M2992" s="29"/>
    </row>
    <row r="2993" spans="2:13" x14ac:dyDescent="0.25">
      <c r="B2993" s="29">
        <v>32211</v>
      </c>
      <c r="C2993" s="4">
        <f t="shared" si="194"/>
        <v>1988</v>
      </c>
      <c r="D2993" s="4">
        <f t="shared" si="195"/>
        <v>3</v>
      </c>
      <c r="E2993" s="4" t="str">
        <f t="shared" si="196"/>
        <v>3-1988</v>
      </c>
      <c r="F2993">
        <v>7.3</v>
      </c>
      <c r="G2993" t="b">
        <f t="shared" si="197"/>
        <v>0</v>
      </c>
      <c r="M2993" s="29"/>
    </row>
    <row r="2994" spans="2:13" x14ac:dyDescent="0.25">
      <c r="B2994" s="29">
        <v>32212</v>
      </c>
      <c r="C2994" s="4">
        <f t="shared" si="194"/>
        <v>1988</v>
      </c>
      <c r="D2994" s="4">
        <f t="shared" si="195"/>
        <v>3</v>
      </c>
      <c r="E2994" s="4" t="str">
        <f t="shared" si="196"/>
        <v>3-1988</v>
      </c>
      <c r="F2994">
        <v>8.1</v>
      </c>
      <c r="G2994" t="b">
        <f t="shared" si="197"/>
        <v>0</v>
      </c>
      <c r="M2994" s="29"/>
    </row>
    <row r="2995" spans="2:13" x14ac:dyDescent="0.25">
      <c r="B2995" s="29">
        <v>32213</v>
      </c>
      <c r="C2995" s="4">
        <f t="shared" si="194"/>
        <v>1988</v>
      </c>
      <c r="D2995" s="4">
        <f t="shared" si="195"/>
        <v>3</v>
      </c>
      <c r="E2995" s="4" t="str">
        <f t="shared" si="196"/>
        <v>3-1988</v>
      </c>
      <c r="F2995">
        <v>8</v>
      </c>
      <c r="G2995" t="b">
        <f t="shared" si="197"/>
        <v>0</v>
      </c>
      <c r="M2995" s="29"/>
    </row>
    <row r="2996" spans="2:13" x14ac:dyDescent="0.25">
      <c r="B2996" s="29">
        <v>32214</v>
      </c>
      <c r="C2996" s="4">
        <f t="shared" si="194"/>
        <v>1988</v>
      </c>
      <c r="D2996" s="4">
        <f t="shared" si="195"/>
        <v>3</v>
      </c>
      <c r="E2996" s="4" t="str">
        <f t="shared" si="196"/>
        <v>3-1988</v>
      </c>
      <c r="F2996">
        <v>7.3</v>
      </c>
      <c r="G2996" t="b">
        <f t="shared" si="197"/>
        <v>0</v>
      </c>
      <c r="M2996" s="29"/>
    </row>
    <row r="2997" spans="2:13" x14ac:dyDescent="0.25">
      <c r="B2997" s="29">
        <v>32215</v>
      </c>
      <c r="C2997" s="4">
        <f t="shared" si="194"/>
        <v>1988</v>
      </c>
      <c r="D2997" s="4">
        <f t="shared" si="195"/>
        <v>3</v>
      </c>
      <c r="E2997" s="4" t="str">
        <f t="shared" si="196"/>
        <v>3-1988</v>
      </c>
      <c r="F2997">
        <v>7.8</v>
      </c>
      <c r="G2997" t="b">
        <f t="shared" si="197"/>
        <v>0</v>
      </c>
      <c r="M2997" s="29"/>
    </row>
    <row r="2998" spans="2:13" x14ac:dyDescent="0.25">
      <c r="B2998" s="29">
        <v>32216</v>
      </c>
      <c r="C2998" s="4">
        <f t="shared" si="194"/>
        <v>1988</v>
      </c>
      <c r="D2998" s="4">
        <f t="shared" si="195"/>
        <v>3</v>
      </c>
      <c r="E2998" s="4" t="str">
        <f t="shared" si="196"/>
        <v>3-1988</v>
      </c>
      <c r="F2998">
        <v>8.4</v>
      </c>
      <c r="G2998" t="b">
        <f t="shared" si="197"/>
        <v>0</v>
      </c>
      <c r="M2998" s="29"/>
    </row>
    <row r="2999" spans="2:13" x14ac:dyDescent="0.25">
      <c r="B2999" s="29">
        <v>32217</v>
      </c>
      <c r="C2999" s="4">
        <f t="shared" si="194"/>
        <v>1988</v>
      </c>
      <c r="D2999" s="4">
        <f t="shared" si="195"/>
        <v>3</v>
      </c>
      <c r="E2999" s="4" t="str">
        <f t="shared" si="196"/>
        <v>3-1988</v>
      </c>
      <c r="F2999">
        <v>8.9</v>
      </c>
      <c r="G2999" t="b">
        <f t="shared" si="197"/>
        <v>0</v>
      </c>
      <c r="M2999" s="29"/>
    </row>
    <row r="3000" spans="2:13" x14ac:dyDescent="0.25">
      <c r="B3000" s="29">
        <v>32218</v>
      </c>
      <c r="C3000" s="4">
        <f t="shared" si="194"/>
        <v>1988</v>
      </c>
      <c r="D3000" s="4">
        <f t="shared" si="195"/>
        <v>3</v>
      </c>
      <c r="E3000" s="4" t="str">
        <f t="shared" si="196"/>
        <v>3-1988</v>
      </c>
      <c r="F3000">
        <v>9.3000000000000007</v>
      </c>
      <c r="G3000" t="b">
        <f t="shared" si="197"/>
        <v>0</v>
      </c>
      <c r="M3000" s="29"/>
    </row>
    <row r="3001" spans="2:13" x14ac:dyDescent="0.25">
      <c r="B3001" s="29">
        <v>32219</v>
      </c>
      <c r="C3001" s="4">
        <f t="shared" si="194"/>
        <v>1988</v>
      </c>
      <c r="D3001" s="4">
        <f t="shared" si="195"/>
        <v>3</v>
      </c>
      <c r="E3001" s="4" t="str">
        <f t="shared" si="196"/>
        <v>3-1988</v>
      </c>
      <c r="F3001">
        <v>8</v>
      </c>
      <c r="G3001" t="b">
        <f t="shared" si="197"/>
        <v>0</v>
      </c>
      <c r="M3001" s="29"/>
    </row>
    <row r="3002" spans="2:13" x14ac:dyDescent="0.25">
      <c r="B3002" s="29">
        <v>32220</v>
      </c>
      <c r="C3002" s="4">
        <f t="shared" si="194"/>
        <v>1988</v>
      </c>
      <c r="D3002" s="4">
        <f t="shared" si="195"/>
        <v>3</v>
      </c>
      <c r="E3002" s="4" t="str">
        <f t="shared" si="196"/>
        <v>3-1988</v>
      </c>
      <c r="F3002">
        <v>7.5</v>
      </c>
      <c r="G3002" t="b">
        <f t="shared" si="197"/>
        <v>0</v>
      </c>
      <c r="M3002" s="29"/>
    </row>
    <row r="3003" spans="2:13" x14ac:dyDescent="0.25">
      <c r="B3003" s="29">
        <v>32221</v>
      </c>
      <c r="C3003" s="4">
        <f t="shared" si="194"/>
        <v>1988</v>
      </c>
      <c r="D3003" s="4">
        <f t="shared" si="195"/>
        <v>3</v>
      </c>
      <c r="E3003" s="4" t="str">
        <f t="shared" si="196"/>
        <v>3-1988</v>
      </c>
      <c r="F3003">
        <v>7</v>
      </c>
      <c r="G3003" t="b">
        <f t="shared" si="197"/>
        <v>0</v>
      </c>
      <c r="M3003" s="29"/>
    </row>
    <row r="3004" spans="2:13" x14ac:dyDescent="0.25">
      <c r="B3004" s="29">
        <v>32222</v>
      </c>
      <c r="C3004" s="4">
        <f t="shared" si="194"/>
        <v>1988</v>
      </c>
      <c r="D3004" s="4">
        <f t="shared" si="195"/>
        <v>3</v>
      </c>
      <c r="E3004" s="4" t="str">
        <f t="shared" si="196"/>
        <v>3-1988</v>
      </c>
      <c r="F3004">
        <v>8.1999999999999993</v>
      </c>
      <c r="G3004" t="b">
        <f t="shared" si="197"/>
        <v>0</v>
      </c>
      <c r="M3004" s="29"/>
    </row>
    <row r="3005" spans="2:13" x14ac:dyDescent="0.25">
      <c r="B3005" s="29">
        <v>32223</v>
      </c>
      <c r="C3005" s="4">
        <f t="shared" si="194"/>
        <v>1988</v>
      </c>
      <c r="D3005" s="4">
        <f t="shared" si="195"/>
        <v>3</v>
      </c>
      <c r="E3005" s="4" t="str">
        <f t="shared" si="196"/>
        <v>3-1988</v>
      </c>
      <c r="F3005">
        <v>6.9</v>
      </c>
      <c r="G3005" t="b">
        <f t="shared" si="197"/>
        <v>0</v>
      </c>
      <c r="M3005" s="29"/>
    </row>
    <row r="3006" spans="2:13" x14ac:dyDescent="0.25">
      <c r="B3006" s="29">
        <v>32224</v>
      </c>
      <c r="C3006" s="4">
        <f t="shared" si="194"/>
        <v>1988</v>
      </c>
      <c r="D3006" s="4">
        <f t="shared" si="195"/>
        <v>3</v>
      </c>
      <c r="E3006" s="4" t="str">
        <f t="shared" si="196"/>
        <v>3-1988</v>
      </c>
      <c r="F3006">
        <v>7</v>
      </c>
      <c r="G3006" t="b">
        <f t="shared" si="197"/>
        <v>0</v>
      </c>
      <c r="M3006" s="29"/>
    </row>
    <row r="3007" spans="2:13" x14ac:dyDescent="0.25">
      <c r="B3007" s="29">
        <v>32225</v>
      </c>
      <c r="C3007" s="4">
        <f t="shared" si="194"/>
        <v>1988</v>
      </c>
      <c r="D3007" s="4">
        <f t="shared" si="195"/>
        <v>3</v>
      </c>
      <c r="E3007" s="4" t="str">
        <f t="shared" si="196"/>
        <v>3-1988</v>
      </c>
      <c r="F3007">
        <v>8.3000000000000007</v>
      </c>
      <c r="G3007" t="b">
        <f t="shared" si="197"/>
        <v>0</v>
      </c>
      <c r="M3007" s="29"/>
    </row>
    <row r="3008" spans="2:13" x14ac:dyDescent="0.25">
      <c r="B3008" s="29">
        <v>32226</v>
      </c>
      <c r="C3008" s="4">
        <f t="shared" si="194"/>
        <v>1988</v>
      </c>
      <c r="D3008" s="4">
        <f t="shared" si="195"/>
        <v>3</v>
      </c>
      <c r="E3008" s="4" t="str">
        <f t="shared" si="196"/>
        <v>3-1988</v>
      </c>
      <c r="F3008">
        <v>7.9</v>
      </c>
      <c r="G3008" t="b">
        <f t="shared" si="197"/>
        <v>0</v>
      </c>
      <c r="M3008" s="29"/>
    </row>
    <row r="3009" spans="2:13" x14ac:dyDescent="0.25">
      <c r="B3009" s="29">
        <v>32227</v>
      </c>
      <c r="C3009" s="4">
        <f t="shared" si="194"/>
        <v>1988</v>
      </c>
      <c r="D3009" s="4">
        <f t="shared" si="195"/>
        <v>3</v>
      </c>
      <c r="E3009" s="4" t="str">
        <f t="shared" si="196"/>
        <v>3-1988</v>
      </c>
      <c r="F3009">
        <v>7.5</v>
      </c>
      <c r="G3009" t="b">
        <f t="shared" si="197"/>
        <v>0</v>
      </c>
      <c r="M3009" s="29"/>
    </row>
    <row r="3010" spans="2:13" x14ac:dyDescent="0.25">
      <c r="B3010" s="29">
        <v>32228</v>
      </c>
      <c r="C3010" s="4">
        <f t="shared" si="194"/>
        <v>1988</v>
      </c>
      <c r="D3010" s="4">
        <f t="shared" si="195"/>
        <v>3</v>
      </c>
      <c r="E3010" s="4" t="str">
        <f t="shared" si="196"/>
        <v>3-1988</v>
      </c>
      <c r="F3010">
        <v>6.7</v>
      </c>
      <c r="G3010" t="b">
        <f t="shared" si="197"/>
        <v>0</v>
      </c>
      <c r="M3010" s="29"/>
    </row>
    <row r="3011" spans="2:13" x14ac:dyDescent="0.25">
      <c r="B3011" s="29">
        <v>32229</v>
      </c>
      <c r="C3011" s="4">
        <f t="shared" si="194"/>
        <v>1988</v>
      </c>
      <c r="D3011" s="4">
        <f t="shared" si="195"/>
        <v>3</v>
      </c>
      <c r="E3011" s="4" t="str">
        <f t="shared" si="196"/>
        <v>3-1988</v>
      </c>
      <c r="F3011">
        <v>5.6000000000000005</v>
      </c>
      <c r="G3011" t="b">
        <f t="shared" si="197"/>
        <v>0</v>
      </c>
      <c r="M3011" s="29"/>
    </row>
    <row r="3012" spans="2:13" x14ac:dyDescent="0.25">
      <c r="B3012" s="29">
        <v>32230</v>
      </c>
      <c r="C3012" s="4">
        <f t="shared" ref="C3012:C3075" si="198">YEAR(B3012)</f>
        <v>1988</v>
      </c>
      <c r="D3012" s="4">
        <f t="shared" ref="D3012:D3075" si="199">MONTH(B3012)</f>
        <v>3</v>
      </c>
      <c r="E3012" s="4" t="str">
        <f t="shared" ref="E3012:E3075" si="200">D3012&amp;"-"&amp;C3012</f>
        <v>3-1988</v>
      </c>
      <c r="F3012">
        <v>6.5</v>
      </c>
      <c r="G3012" t="b">
        <f t="shared" ref="G3012:G3075" si="201">ISBLANK(F3012)</f>
        <v>0</v>
      </c>
      <c r="M3012" s="29"/>
    </row>
    <row r="3013" spans="2:13" x14ac:dyDescent="0.25">
      <c r="B3013" s="29">
        <v>32231</v>
      </c>
      <c r="C3013" s="4">
        <f t="shared" si="198"/>
        <v>1988</v>
      </c>
      <c r="D3013" s="4">
        <f t="shared" si="199"/>
        <v>3</v>
      </c>
      <c r="E3013" s="4" t="str">
        <f t="shared" si="200"/>
        <v>3-1988</v>
      </c>
      <c r="F3013">
        <v>8.9</v>
      </c>
      <c r="G3013" t="b">
        <f t="shared" si="201"/>
        <v>0</v>
      </c>
      <c r="M3013" s="29"/>
    </row>
    <row r="3014" spans="2:13" x14ac:dyDescent="0.25">
      <c r="B3014" s="29">
        <v>32232</v>
      </c>
      <c r="C3014" s="4">
        <f t="shared" si="198"/>
        <v>1988</v>
      </c>
      <c r="D3014" s="4">
        <f t="shared" si="199"/>
        <v>3</v>
      </c>
      <c r="E3014" s="4" t="str">
        <f t="shared" si="200"/>
        <v>3-1988</v>
      </c>
      <c r="F3014">
        <v>8.1999999999999993</v>
      </c>
      <c r="G3014" t="b">
        <f t="shared" si="201"/>
        <v>0</v>
      </c>
      <c r="M3014" s="29"/>
    </row>
    <row r="3015" spans="2:13" x14ac:dyDescent="0.25">
      <c r="B3015" s="29">
        <v>32233</v>
      </c>
      <c r="C3015" s="4">
        <f t="shared" si="198"/>
        <v>1988</v>
      </c>
      <c r="D3015" s="4">
        <f t="shared" si="199"/>
        <v>3</v>
      </c>
      <c r="E3015" s="4" t="str">
        <f t="shared" si="200"/>
        <v>3-1988</v>
      </c>
      <c r="F3015">
        <v>6.9</v>
      </c>
      <c r="G3015" t="b">
        <f t="shared" si="201"/>
        <v>0</v>
      </c>
      <c r="M3015" s="29"/>
    </row>
    <row r="3016" spans="2:13" x14ac:dyDescent="0.25">
      <c r="B3016" s="29">
        <v>32234</v>
      </c>
      <c r="C3016" s="4">
        <f t="shared" si="198"/>
        <v>1988</v>
      </c>
      <c r="D3016" s="4">
        <f t="shared" si="199"/>
        <v>4</v>
      </c>
      <c r="E3016" s="4" t="str">
        <f t="shared" si="200"/>
        <v>4-1988</v>
      </c>
      <c r="F3016">
        <v>7.2</v>
      </c>
      <c r="G3016" t="b">
        <f t="shared" si="201"/>
        <v>0</v>
      </c>
      <c r="M3016" s="29"/>
    </row>
    <row r="3017" spans="2:13" x14ac:dyDescent="0.25">
      <c r="B3017" s="29">
        <v>32235</v>
      </c>
      <c r="C3017" s="4">
        <f t="shared" si="198"/>
        <v>1988</v>
      </c>
      <c r="D3017" s="4">
        <f t="shared" si="199"/>
        <v>4</v>
      </c>
      <c r="E3017" s="4" t="str">
        <f t="shared" si="200"/>
        <v>4-1988</v>
      </c>
      <c r="F3017">
        <v>7.2</v>
      </c>
      <c r="G3017" t="b">
        <f t="shared" si="201"/>
        <v>0</v>
      </c>
      <c r="M3017" s="29"/>
    </row>
    <row r="3018" spans="2:13" x14ac:dyDescent="0.25">
      <c r="B3018" s="29">
        <v>32236</v>
      </c>
      <c r="C3018" s="4">
        <f t="shared" si="198"/>
        <v>1988</v>
      </c>
      <c r="D3018" s="4">
        <f t="shared" si="199"/>
        <v>4</v>
      </c>
      <c r="E3018" s="4" t="str">
        <f t="shared" si="200"/>
        <v>4-1988</v>
      </c>
      <c r="F3018">
        <v>7.6000000000000005</v>
      </c>
      <c r="G3018" t="b">
        <f t="shared" si="201"/>
        <v>0</v>
      </c>
      <c r="M3018" s="29"/>
    </row>
    <row r="3019" spans="2:13" x14ac:dyDescent="0.25">
      <c r="B3019" s="29">
        <v>32237</v>
      </c>
      <c r="C3019" s="4">
        <f t="shared" si="198"/>
        <v>1988</v>
      </c>
      <c r="D3019" s="4">
        <f t="shared" si="199"/>
        <v>4</v>
      </c>
      <c r="E3019" s="4" t="str">
        <f t="shared" si="200"/>
        <v>4-1988</v>
      </c>
      <c r="F3019">
        <v>8.9</v>
      </c>
      <c r="G3019" t="b">
        <f t="shared" si="201"/>
        <v>0</v>
      </c>
      <c r="M3019" s="29"/>
    </row>
    <row r="3020" spans="2:13" x14ac:dyDescent="0.25">
      <c r="B3020" s="29">
        <v>32238</v>
      </c>
      <c r="C3020" s="4">
        <f t="shared" si="198"/>
        <v>1988</v>
      </c>
      <c r="D3020" s="4">
        <f t="shared" si="199"/>
        <v>4</v>
      </c>
      <c r="E3020" s="4" t="str">
        <f t="shared" si="200"/>
        <v>4-1988</v>
      </c>
      <c r="F3020">
        <v>6.1000000000000005</v>
      </c>
      <c r="G3020" t="b">
        <f t="shared" si="201"/>
        <v>0</v>
      </c>
      <c r="M3020" s="29"/>
    </row>
    <row r="3021" spans="2:13" x14ac:dyDescent="0.25">
      <c r="B3021" s="29">
        <v>32239</v>
      </c>
      <c r="C3021" s="4">
        <f t="shared" si="198"/>
        <v>1988</v>
      </c>
      <c r="D3021" s="4">
        <f t="shared" si="199"/>
        <v>4</v>
      </c>
      <c r="E3021" s="4" t="str">
        <f t="shared" si="200"/>
        <v>4-1988</v>
      </c>
      <c r="F3021">
        <v>6.5</v>
      </c>
      <c r="G3021" t="b">
        <f t="shared" si="201"/>
        <v>0</v>
      </c>
      <c r="M3021" s="29"/>
    </row>
    <row r="3022" spans="2:13" x14ac:dyDescent="0.25">
      <c r="B3022" s="29">
        <v>32240</v>
      </c>
      <c r="C3022" s="4">
        <f t="shared" si="198"/>
        <v>1988</v>
      </c>
      <c r="D3022" s="4">
        <f t="shared" si="199"/>
        <v>4</v>
      </c>
      <c r="E3022" s="4" t="str">
        <f t="shared" si="200"/>
        <v>4-1988</v>
      </c>
      <c r="F3022">
        <v>6</v>
      </c>
      <c r="G3022" t="b">
        <f t="shared" si="201"/>
        <v>0</v>
      </c>
      <c r="M3022" s="29"/>
    </row>
    <row r="3023" spans="2:13" x14ac:dyDescent="0.25">
      <c r="B3023" s="29">
        <v>32241</v>
      </c>
      <c r="C3023" s="4">
        <f t="shared" si="198"/>
        <v>1988</v>
      </c>
      <c r="D3023" s="4">
        <f t="shared" si="199"/>
        <v>4</v>
      </c>
      <c r="E3023" s="4" t="str">
        <f t="shared" si="200"/>
        <v>4-1988</v>
      </c>
      <c r="F3023">
        <v>5.1000000000000005</v>
      </c>
      <c r="G3023" t="b">
        <f t="shared" si="201"/>
        <v>0</v>
      </c>
      <c r="M3023" s="29"/>
    </row>
    <row r="3024" spans="2:13" x14ac:dyDescent="0.25">
      <c r="B3024" s="29">
        <v>32242</v>
      </c>
      <c r="C3024" s="4">
        <f t="shared" si="198"/>
        <v>1988</v>
      </c>
      <c r="D3024" s="4">
        <f t="shared" si="199"/>
        <v>4</v>
      </c>
      <c r="E3024" s="4" t="str">
        <f t="shared" si="200"/>
        <v>4-1988</v>
      </c>
      <c r="F3024">
        <v>7.2</v>
      </c>
      <c r="G3024" t="b">
        <f t="shared" si="201"/>
        <v>0</v>
      </c>
      <c r="M3024" s="29"/>
    </row>
    <row r="3025" spans="2:13" x14ac:dyDescent="0.25">
      <c r="B3025" s="29">
        <v>32243</v>
      </c>
      <c r="C3025" s="4">
        <f t="shared" si="198"/>
        <v>1988</v>
      </c>
      <c r="D3025" s="4">
        <f t="shared" si="199"/>
        <v>4</v>
      </c>
      <c r="E3025" s="4" t="str">
        <f t="shared" si="200"/>
        <v>4-1988</v>
      </c>
      <c r="F3025">
        <v>4.4000000000000004</v>
      </c>
      <c r="G3025" t="b">
        <f t="shared" si="201"/>
        <v>0</v>
      </c>
      <c r="M3025" s="29"/>
    </row>
    <row r="3026" spans="2:13" x14ac:dyDescent="0.25">
      <c r="B3026" s="29">
        <v>32244</v>
      </c>
      <c r="C3026" s="4">
        <f t="shared" si="198"/>
        <v>1988</v>
      </c>
      <c r="D3026" s="4">
        <f t="shared" si="199"/>
        <v>4</v>
      </c>
      <c r="E3026" s="4" t="str">
        <f t="shared" si="200"/>
        <v>4-1988</v>
      </c>
      <c r="F3026">
        <v>6.3</v>
      </c>
      <c r="G3026" t="b">
        <f t="shared" si="201"/>
        <v>0</v>
      </c>
      <c r="M3026" s="29"/>
    </row>
    <row r="3027" spans="2:13" x14ac:dyDescent="0.25">
      <c r="B3027" s="29">
        <v>32245</v>
      </c>
      <c r="C3027" s="4">
        <f t="shared" si="198"/>
        <v>1988</v>
      </c>
      <c r="D3027" s="4">
        <f t="shared" si="199"/>
        <v>4</v>
      </c>
      <c r="E3027" s="4" t="str">
        <f t="shared" si="200"/>
        <v>4-1988</v>
      </c>
      <c r="F3027">
        <v>9.1</v>
      </c>
      <c r="G3027" t="b">
        <f t="shared" si="201"/>
        <v>0</v>
      </c>
      <c r="M3027" s="29"/>
    </row>
    <row r="3028" spans="2:13" x14ac:dyDescent="0.25">
      <c r="B3028" s="29">
        <v>32246</v>
      </c>
      <c r="C3028" s="4">
        <f t="shared" si="198"/>
        <v>1988</v>
      </c>
      <c r="D3028" s="4">
        <f t="shared" si="199"/>
        <v>4</v>
      </c>
      <c r="E3028" s="4" t="str">
        <f t="shared" si="200"/>
        <v>4-1988</v>
      </c>
      <c r="F3028">
        <v>6.5</v>
      </c>
      <c r="G3028" t="b">
        <f t="shared" si="201"/>
        <v>0</v>
      </c>
      <c r="M3028" s="29"/>
    </row>
    <row r="3029" spans="2:13" x14ac:dyDescent="0.25">
      <c r="B3029" s="29">
        <v>32247</v>
      </c>
      <c r="C3029" s="4">
        <f t="shared" si="198"/>
        <v>1988</v>
      </c>
      <c r="D3029" s="4">
        <f t="shared" si="199"/>
        <v>4</v>
      </c>
      <c r="E3029" s="4" t="str">
        <f t="shared" si="200"/>
        <v>4-1988</v>
      </c>
      <c r="F3029">
        <v>7.2</v>
      </c>
      <c r="G3029" t="b">
        <f t="shared" si="201"/>
        <v>0</v>
      </c>
      <c r="M3029" s="29"/>
    </row>
    <row r="3030" spans="2:13" x14ac:dyDescent="0.25">
      <c r="B3030" s="29">
        <v>32248</v>
      </c>
      <c r="C3030" s="4">
        <f t="shared" si="198"/>
        <v>1988</v>
      </c>
      <c r="D3030" s="4">
        <f t="shared" si="199"/>
        <v>4</v>
      </c>
      <c r="E3030" s="4" t="str">
        <f t="shared" si="200"/>
        <v>4-1988</v>
      </c>
      <c r="F3030">
        <v>7.5</v>
      </c>
      <c r="G3030" t="b">
        <f t="shared" si="201"/>
        <v>0</v>
      </c>
      <c r="M3030" s="29"/>
    </row>
    <row r="3031" spans="2:13" x14ac:dyDescent="0.25">
      <c r="B3031" s="29">
        <v>32249</v>
      </c>
      <c r="C3031" s="4">
        <f t="shared" si="198"/>
        <v>1988</v>
      </c>
      <c r="D3031" s="4">
        <f t="shared" si="199"/>
        <v>4</v>
      </c>
      <c r="E3031" s="4" t="str">
        <f t="shared" si="200"/>
        <v>4-1988</v>
      </c>
      <c r="F3031">
        <v>8</v>
      </c>
      <c r="G3031" t="b">
        <f t="shared" si="201"/>
        <v>0</v>
      </c>
      <c r="M3031" s="29"/>
    </row>
    <row r="3032" spans="2:13" x14ac:dyDescent="0.25">
      <c r="B3032" s="29">
        <v>32250</v>
      </c>
      <c r="C3032" s="4">
        <f t="shared" si="198"/>
        <v>1988</v>
      </c>
      <c r="D3032" s="4">
        <f t="shared" si="199"/>
        <v>4</v>
      </c>
      <c r="E3032" s="4" t="str">
        <f t="shared" si="200"/>
        <v>4-1988</v>
      </c>
      <c r="F3032">
        <v>9.1</v>
      </c>
      <c r="G3032" t="b">
        <f t="shared" si="201"/>
        <v>0</v>
      </c>
      <c r="M3032" s="29"/>
    </row>
    <row r="3033" spans="2:13" x14ac:dyDescent="0.25">
      <c r="B3033" s="29">
        <v>32251</v>
      </c>
      <c r="C3033" s="4">
        <f t="shared" si="198"/>
        <v>1988</v>
      </c>
      <c r="D3033" s="4">
        <f t="shared" si="199"/>
        <v>4</v>
      </c>
      <c r="E3033" s="4" t="str">
        <f t="shared" si="200"/>
        <v>4-1988</v>
      </c>
      <c r="F3033">
        <v>7.6000000000000005</v>
      </c>
      <c r="G3033" t="b">
        <f t="shared" si="201"/>
        <v>0</v>
      </c>
      <c r="M3033" s="29"/>
    </row>
    <row r="3034" spans="2:13" x14ac:dyDescent="0.25">
      <c r="B3034" s="29">
        <v>32252</v>
      </c>
      <c r="C3034" s="4">
        <f t="shared" si="198"/>
        <v>1988</v>
      </c>
      <c r="D3034" s="4">
        <f t="shared" si="199"/>
        <v>4</v>
      </c>
      <c r="E3034" s="4" t="str">
        <f t="shared" si="200"/>
        <v>4-1988</v>
      </c>
      <c r="F3034">
        <v>7.4</v>
      </c>
      <c r="G3034" t="b">
        <f t="shared" si="201"/>
        <v>0</v>
      </c>
      <c r="M3034" s="29"/>
    </row>
    <row r="3035" spans="2:13" x14ac:dyDescent="0.25">
      <c r="B3035" s="29">
        <v>32253</v>
      </c>
      <c r="C3035" s="4">
        <f t="shared" si="198"/>
        <v>1988</v>
      </c>
      <c r="D3035" s="4">
        <f t="shared" si="199"/>
        <v>4</v>
      </c>
      <c r="E3035" s="4" t="str">
        <f t="shared" si="200"/>
        <v>4-1988</v>
      </c>
      <c r="F3035">
        <v>8.3000000000000007</v>
      </c>
      <c r="G3035" t="b">
        <f t="shared" si="201"/>
        <v>0</v>
      </c>
      <c r="M3035" s="29"/>
    </row>
    <row r="3036" spans="2:13" x14ac:dyDescent="0.25">
      <c r="B3036" s="29">
        <v>32254</v>
      </c>
      <c r="C3036" s="4">
        <f t="shared" si="198"/>
        <v>1988</v>
      </c>
      <c r="D3036" s="4">
        <f t="shared" si="199"/>
        <v>4</v>
      </c>
      <c r="E3036" s="4" t="str">
        <f t="shared" si="200"/>
        <v>4-1988</v>
      </c>
      <c r="F3036">
        <v>8</v>
      </c>
      <c r="G3036" t="b">
        <f t="shared" si="201"/>
        <v>0</v>
      </c>
      <c r="M3036" s="29"/>
    </row>
    <row r="3037" spans="2:13" x14ac:dyDescent="0.25">
      <c r="B3037" s="29">
        <v>32255</v>
      </c>
      <c r="C3037" s="4">
        <f t="shared" si="198"/>
        <v>1988</v>
      </c>
      <c r="D3037" s="4">
        <f t="shared" si="199"/>
        <v>4</v>
      </c>
      <c r="E3037" s="4" t="str">
        <f t="shared" si="200"/>
        <v>4-1988</v>
      </c>
      <c r="F3037">
        <v>8.7000000000000011</v>
      </c>
      <c r="G3037" t="b">
        <f t="shared" si="201"/>
        <v>0</v>
      </c>
      <c r="M3037" s="29"/>
    </row>
    <row r="3038" spans="2:13" x14ac:dyDescent="0.25">
      <c r="B3038" s="29">
        <v>32256</v>
      </c>
      <c r="C3038" s="4">
        <f t="shared" si="198"/>
        <v>1988</v>
      </c>
      <c r="D3038" s="4">
        <f t="shared" si="199"/>
        <v>4</v>
      </c>
      <c r="E3038" s="4" t="str">
        <f t="shared" si="200"/>
        <v>4-1988</v>
      </c>
      <c r="F3038">
        <v>7</v>
      </c>
      <c r="G3038" t="b">
        <f t="shared" si="201"/>
        <v>0</v>
      </c>
      <c r="M3038" s="29"/>
    </row>
    <row r="3039" spans="2:13" x14ac:dyDescent="0.25">
      <c r="B3039" s="29">
        <v>32257</v>
      </c>
      <c r="C3039" s="4">
        <f t="shared" si="198"/>
        <v>1988</v>
      </c>
      <c r="D3039" s="4">
        <f t="shared" si="199"/>
        <v>4</v>
      </c>
      <c r="E3039" s="4" t="str">
        <f t="shared" si="200"/>
        <v>4-1988</v>
      </c>
      <c r="F3039">
        <v>7.2</v>
      </c>
      <c r="G3039" t="b">
        <f t="shared" si="201"/>
        <v>0</v>
      </c>
      <c r="M3039" s="29"/>
    </row>
    <row r="3040" spans="2:13" x14ac:dyDescent="0.25">
      <c r="B3040" s="29">
        <v>32258</v>
      </c>
      <c r="C3040" s="4">
        <f t="shared" si="198"/>
        <v>1988</v>
      </c>
      <c r="D3040" s="4">
        <f t="shared" si="199"/>
        <v>4</v>
      </c>
      <c r="E3040" s="4" t="str">
        <f t="shared" si="200"/>
        <v>4-1988</v>
      </c>
      <c r="F3040">
        <v>8.6</v>
      </c>
      <c r="G3040" t="b">
        <f t="shared" si="201"/>
        <v>0</v>
      </c>
      <c r="M3040" s="29"/>
    </row>
    <row r="3041" spans="2:13" x14ac:dyDescent="0.25">
      <c r="B3041" s="29">
        <v>32259</v>
      </c>
      <c r="C3041" s="4">
        <f t="shared" si="198"/>
        <v>1988</v>
      </c>
      <c r="D3041" s="4">
        <f t="shared" si="199"/>
        <v>4</v>
      </c>
      <c r="E3041" s="4" t="str">
        <f t="shared" si="200"/>
        <v>4-1988</v>
      </c>
      <c r="F3041">
        <v>5.2</v>
      </c>
      <c r="G3041" t="b">
        <f t="shared" si="201"/>
        <v>0</v>
      </c>
      <c r="M3041" s="29"/>
    </row>
    <row r="3042" spans="2:13" x14ac:dyDescent="0.25">
      <c r="B3042" s="29">
        <v>32260</v>
      </c>
      <c r="C3042" s="4">
        <f t="shared" si="198"/>
        <v>1988</v>
      </c>
      <c r="D3042" s="4">
        <f t="shared" si="199"/>
        <v>4</v>
      </c>
      <c r="E3042" s="4" t="str">
        <f t="shared" si="200"/>
        <v>4-1988</v>
      </c>
      <c r="F3042">
        <v>5.9</v>
      </c>
      <c r="G3042" t="b">
        <f t="shared" si="201"/>
        <v>0</v>
      </c>
      <c r="M3042" s="29"/>
    </row>
    <row r="3043" spans="2:13" x14ac:dyDescent="0.25">
      <c r="B3043" s="29">
        <v>32261</v>
      </c>
      <c r="C3043" s="4">
        <f t="shared" si="198"/>
        <v>1988</v>
      </c>
      <c r="D3043" s="4">
        <f t="shared" si="199"/>
        <v>4</v>
      </c>
      <c r="E3043" s="4" t="str">
        <f t="shared" si="200"/>
        <v>4-1988</v>
      </c>
      <c r="F3043">
        <v>5.9</v>
      </c>
      <c r="G3043" t="b">
        <f t="shared" si="201"/>
        <v>0</v>
      </c>
      <c r="M3043" s="29"/>
    </row>
    <row r="3044" spans="2:13" x14ac:dyDescent="0.25">
      <c r="B3044" s="29">
        <v>32262</v>
      </c>
      <c r="C3044" s="4">
        <f t="shared" si="198"/>
        <v>1988</v>
      </c>
      <c r="D3044" s="4">
        <f t="shared" si="199"/>
        <v>4</v>
      </c>
      <c r="E3044" s="4" t="str">
        <f t="shared" si="200"/>
        <v>4-1988</v>
      </c>
      <c r="F3044">
        <v>6.3</v>
      </c>
      <c r="G3044" t="b">
        <f t="shared" si="201"/>
        <v>0</v>
      </c>
      <c r="M3044" s="29"/>
    </row>
    <row r="3045" spans="2:13" x14ac:dyDescent="0.25">
      <c r="B3045" s="29">
        <v>32263</v>
      </c>
      <c r="C3045" s="4">
        <f t="shared" si="198"/>
        <v>1988</v>
      </c>
      <c r="D3045" s="4">
        <f t="shared" si="199"/>
        <v>4</v>
      </c>
      <c r="E3045" s="4" t="str">
        <f t="shared" si="200"/>
        <v>4-1988</v>
      </c>
      <c r="F3045">
        <v>6.7</v>
      </c>
      <c r="G3045" t="b">
        <f t="shared" si="201"/>
        <v>0</v>
      </c>
      <c r="M3045" s="29"/>
    </row>
    <row r="3046" spans="2:13" x14ac:dyDescent="0.25">
      <c r="B3046" s="29">
        <v>32264</v>
      </c>
      <c r="C3046" s="4">
        <f t="shared" si="198"/>
        <v>1988</v>
      </c>
      <c r="D3046" s="4">
        <f t="shared" si="199"/>
        <v>5</v>
      </c>
      <c r="E3046" s="4" t="str">
        <f t="shared" si="200"/>
        <v>5-1988</v>
      </c>
      <c r="F3046">
        <v>7.8</v>
      </c>
      <c r="G3046" t="b">
        <f t="shared" si="201"/>
        <v>0</v>
      </c>
      <c r="M3046" s="29"/>
    </row>
    <row r="3047" spans="2:13" x14ac:dyDescent="0.25">
      <c r="B3047" s="29">
        <v>32265</v>
      </c>
      <c r="C3047" s="4">
        <f t="shared" si="198"/>
        <v>1988</v>
      </c>
      <c r="D3047" s="4">
        <f t="shared" si="199"/>
        <v>5</v>
      </c>
      <c r="E3047" s="4" t="str">
        <f t="shared" si="200"/>
        <v>5-1988</v>
      </c>
      <c r="F3047">
        <v>8</v>
      </c>
      <c r="G3047" t="b">
        <f t="shared" si="201"/>
        <v>0</v>
      </c>
      <c r="M3047" s="29"/>
    </row>
    <row r="3048" spans="2:13" x14ac:dyDescent="0.25">
      <c r="B3048" s="29">
        <v>32266</v>
      </c>
      <c r="C3048" s="4">
        <f t="shared" si="198"/>
        <v>1988</v>
      </c>
      <c r="D3048" s="4">
        <f t="shared" si="199"/>
        <v>5</v>
      </c>
      <c r="E3048" s="4" t="str">
        <f t="shared" si="200"/>
        <v>5-1988</v>
      </c>
      <c r="F3048">
        <v>8</v>
      </c>
      <c r="G3048" t="b">
        <f t="shared" si="201"/>
        <v>0</v>
      </c>
      <c r="M3048" s="29"/>
    </row>
    <row r="3049" spans="2:13" x14ac:dyDescent="0.25">
      <c r="B3049" s="29">
        <v>32267</v>
      </c>
      <c r="C3049" s="4">
        <f t="shared" si="198"/>
        <v>1988</v>
      </c>
      <c r="D3049" s="4">
        <f t="shared" si="199"/>
        <v>5</v>
      </c>
      <c r="E3049" s="4" t="str">
        <f t="shared" si="200"/>
        <v>5-1988</v>
      </c>
      <c r="F3049">
        <v>5.8</v>
      </c>
      <c r="G3049" t="b">
        <f t="shared" si="201"/>
        <v>0</v>
      </c>
      <c r="M3049" s="29"/>
    </row>
    <row r="3050" spans="2:13" x14ac:dyDescent="0.25">
      <c r="B3050" s="29">
        <v>32268</v>
      </c>
      <c r="C3050" s="4">
        <f t="shared" si="198"/>
        <v>1988</v>
      </c>
      <c r="D3050" s="4">
        <f t="shared" si="199"/>
        <v>5</v>
      </c>
      <c r="E3050" s="4" t="str">
        <f t="shared" si="200"/>
        <v>5-1988</v>
      </c>
      <c r="F3050">
        <v>7.4</v>
      </c>
      <c r="G3050" t="b">
        <f t="shared" si="201"/>
        <v>0</v>
      </c>
      <c r="M3050" s="29"/>
    </row>
    <row r="3051" spans="2:13" x14ac:dyDescent="0.25">
      <c r="B3051" s="29">
        <v>32269</v>
      </c>
      <c r="C3051" s="4">
        <f t="shared" si="198"/>
        <v>1988</v>
      </c>
      <c r="D3051" s="4">
        <f t="shared" si="199"/>
        <v>5</v>
      </c>
      <c r="E3051" s="4" t="str">
        <f t="shared" si="200"/>
        <v>5-1988</v>
      </c>
      <c r="F3051">
        <v>6</v>
      </c>
      <c r="G3051" t="b">
        <f t="shared" si="201"/>
        <v>0</v>
      </c>
      <c r="M3051" s="29"/>
    </row>
    <row r="3052" spans="2:13" x14ac:dyDescent="0.25">
      <c r="B3052" s="29">
        <v>32270</v>
      </c>
      <c r="C3052" s="4">
        <f t="shared" si="198"/>
        <v>1988</v>
      </c>
      <c r="D3052" s="4">
        <f t="shared" si="199"/>
        <v>5</v>
      </c>
      <c r="E3052" s="4" t="str">
        <f t="shared" si="200"/>
        <v>5-1988</v>
      </c>
      <c r="F3052">
        <v>5.2</v>
      </c>
      <c r="G3052" t="b">
        <f t="shared" si="201"/>
        <v>0</v>
      </c>
      <c r="M3052" s="29"/>
    </row>
    <row r="3053" spans="2:13" x14ac:dyDescent="0.25">
      <c r="B3053" s="29">
        <v>32271</v>
      </c>
      <c r="C3053" s="4">
        <f t="shared" si="198"/>
        <v>1988</v>
      </c>
      <c r="D3053" s="4">
        <f t="shared" si="199"/>
        <v>5</v>
      </c>
      <c r="E3053" s="4" t="str">
        <f t="shared" si="200"/>
        <v>5-1988</v>
      </c>
      <c r="F3053">
        <v>6.3</v>
      </c>
      <c r="G3053" t="b">
        <f t="shared" si="201"/>
        <v>0</v>
      </c>
      <c r="M3053" s="29"/>
    </row>
    <row r="3054" spans="2:13" x14ac:dyDescent="0.25">
      <c r="B3054" s="29">
        <v>32272</v>
      </c>
      <c r="C3054" s="4">
        <f t="shared" si="198"/>
        <v>1988</v>
      </c>
      <c r="D3054" s="4">
        <f t="shared" si="199"/>
        <v>5</v>
      </c>
      <c r="E3054" s="4" t="str">
        <f t="shared" si="200"/>
        <v>5-1988</v>
      </c>
      <c r="F3054">
        <v>6</v>
      </c>
      <c r="G3054" t="b">
        <f t="shared" si="201"/>
        <v>0</v>
      </c>
      <c r="M3054" s="29"/>
    </row>
    <row r="3055" spans="2:13" x14ac:dyDescent="0.25">
      <c r="B3055" s="29">
        <v>32273</v>
      </c>
      <c r="C3055" s="4">
        <f t="shared" si="198"/>
        <v>1988</v>
      </c>
      <c r="D3055" s="4">
        <f t="shared" si="199"/>
        <v>5</v>
      </c>
      <c r="E3055" s="4" t="str">
        <f t="shared" si="200"/>
        <v>5-1988</v>
      </c>
      <c r="F3055">
        <v>6.1000000000000005</v>
      </c>
      <c r="G3055" t="b">
        <f t="shared" si="201"/>
        <v>0</v>
      </c>
      <c r="M3055" s="29"/>
    </row>
    <row r="3056" spans="2:13" x14ac:dyDescent="0.25">
      <c r="B3056" s="29">
        <v>32274</v>
      </c>
      <c r="C3056" s="4">
        <f t="shared" si="198"/>
        <v>1988</v>
      </c>
      <c r="D3056" s="4">
        <f t="shared" si="199"/>
        <v>5</v>
      </c>
      <c r="E3056" s="4" t="str">
        <f t="shared" si="200"/>
        <v>5-1988</v>
      </c>
      <c r="F3056">
        <v>7.1000000000000005</v>
      </c>
      <c r="G3056" t="b">
        <f t="shared" si="201"/>
        <v>0</v>
      </c>
      <c r="M3056" s="29"/>
    </row>
    <row r="3057" spans="2:13" x14ac:dyDescent="0.25">
      <c r="B3057" s="29">
        <v>32275</v>
      </c>
      <c r="C3057" s="4">
        <f t="shared" si="198"/>
        <v>1988</v>
      </c>
      <c r="D3057" s="4">
        <f t="shared" si="199"/>
        <v>5</v>
      </c>
      <c r="E3057" s="4" t="str">
        <f t="shared" si="200"/>
        <v>5-1988</v>
      </c>
      <c r="F3057">
        <v>8.6</v>
      </c>
      <c r="G3057" t="b">
        <f t="shared" si="201"/>
        <v>0</v>
      </c>
      <c r="M3057" s="29"/>
    </row>
    <row r="3058" spans="2:13" x14ac:dyDescent="0.25">
      <c r="B3058" s="29">
        <v>32276</v>
      </c>
      <c r="C3058" s="4">
        <f t="shared" si="198"/>
        <v>1988</v>
      </c>
      <c r="D3058" s="4">
        <f t="shared" si="199"/>
        <v>5</v>
      </c>
      <c r="E3058" s="4" t="str">
        <f t="shared" si="200"/>
        <v>5-1988</v>
      </c>
      <c r="F3058">
        <v>8.1</v>
      </c>
      <c r="G3058" t="b">
        <f t="shared" si="201"/>
        <v>0</v>
      </c>
      <c r="M3058" s="29"/>
    </row>
    <row r="3059" spans="2:13" x14ac:dyDescent="0.25">
      <c r="B3059" s="29">
        <v>32277</v>
      </c>
      <c r="C3059" s="4">
        <f t="shared" si="198"/>
        <v>1988</v>
      </c>
      <c r="D3059" s="4">
        <f t="shared" si="199"/>
        <v>5</v>
      </c>
      <c r="E3059" s="4" t="str">
        <f t="shared" si="200"/>
        <v>5-1988</v>
      </c>
      <c r="F3059">
        <v>6.4</v>
      </c>
      <c r="G3059" t="b">
        <f t="shared" si="201"/>
        <v>0</v>
      </c>
      <c r="M3059" s="29"/>
    </row>
    <row r="3060" spans="2:13" x14ac:dyDescent="0.25">
      <c r="B3060" s="29">
        <v>32278</v>
      </c>
      <c r="C3060" s="4">
        <f t="shared" si="198"/>
        <v>1988</v>
      </c>
      <c r="D3060" s="4">
        <f t="shared" si="199"/>
        <v>5</v>
      </c>
      <c r="E3060" s="4" t="str">
        <f t="shared" si="200"/>
        <v>5-1988</v>
      </c>
      <c r="F3060">
        <v>7.2</v>
      </c>
      <c r="G3060" t="b">
        <f t="shared" si="201"/>
        <v>0</v>
      </c>
      <c r="M3060" s="29"/>
    </row>
    <row r="3061" spans="2:13" x14ac:dyDescent="0.25">
      <c r="B3061" s="29">
        <v>32279</v>
      </c>
      <c r="C3061" s="4">
        <f t="shared" si="198"/>
        <v>1988</v>
      </c>
      <c r="D3061" s="4">
        <f t="shared" si="199"/>
        <v>5</v>
      </c>
      <c r="E3061" s="4" t="str">
        <f t="shared" si="200"/>
        <v>5-1988</v>
      </c>
      <c r="F3061">
        <v>7.1000000000000005</v>
      </c>
      <c r="G3061" t="b">
        <f t="shared" si="201"/>
        <v>0</v>
      </c>
      <c r="M3061" s="29"/>
    </row>
    <row r="3062" spans="2:13" x14ac:dyDescent="0.25">
      <c r="B3062" s="29">
        <v>32280</v>
      </c>
      <c r="C3062" s="4">
        <f t="shared" si="198"/>
        <v>1988</v>
      </c>
      <c r="D3062" s="4">
        <f t="shared" si="199"/>
        <v>5</v>
      </c>
      <c r="E3062" s="4" t="str">
        <f t="shared" si="200"/>
        <v>5-1988</v>
      </c>
      <c r="F3062">
        <v>6.6000000000000005</v>
      </c>
      <c r="G3062" t="b">
        <f t="shared" si="201"/>
        <v>0</v>
      </c>
      <c r="M3062" s="29"/>
    </row>
    <row r="3063" spans="2:13" x14ac:dyDescent="0.25">
      <c r="B3063" s="29">
        <v>32281</v>
      </c>
      <c r="C3063" s="4">
        <f t="shared" si="198"/>
        <v>1988</v>
      </c>
      <c r="D3063" s="4">
        <f t="shared" si="199"/>
        <v>5</v>
      </c>
      <c r="E3063" s="4" t="str">
        <f t="shared" si="200"/>
        <v>5-1988</v>
      </c>
      <c r="F3063">
        <v>7.8</v>
      </c>
      <c r="G3063" t="b">
        <f t="shared" si="201"/>
        <v>0</v>
      </c>
      <c r="M3063" s="29"/>
    </row>
    <row r="3064" spans="2:13" x14ac:dyDescent="0.25">
      <c r="B3064" s="29">
        <v>32282</v>
      </c>
      <c r="C3064" s="4">
        <f t="shared" si="198"/>
        <v>1988</v>
      </c>
      <c r="D3064" s="4">
        <f t="shared" si="199"/>
        <v>5</v>
      </c>
      <c r="E3064" s="4" t="str">
        <f t="shared" si="200"/>
        <v>5-1988</v>
      </c>
      <c r="F3064">
        <v>7</v>
      </c>
      <c r="G3064" t="b">
        <f t="shared" si="201"/>
        <v>0</v>
      </c>
      <c r="M3064" s="29"/>
    </row>
    <row r="3065" spans="2:13" x14ac:dyDescent="0.25">
      <c r="B3065" s="29">
        <v>32283</v>
      </c>
      <c r="C3065" s="4">
        <f t="shared" si="198"/>
        <v>1988</v>
      </c>
      <c r="D3065" s="4">
        <f t="shared" si="199"/>
        <v>5</v>
      </c>
      <c r="E3065" s="4" t="str">
        <f t="shared" si="200"/>
        <v>5-1988</v>
      </c>
      <c r="F3065">
        <v>6.6000000000000005</v>
      </c>
      <c r="G3065" t="b">
        <f t="shared" si="201"/>
        <v>0</v>
      </c>
      <c r="M3065" s="29"/>
    </row>
    <row r="3066" spans="2:13" x14ac:dyDescent="0.25">
      <c r="B3066" s="29">
        <v>32284</v>
      </c>
      <c r="C3066" s="4">
        <f t="shared" si="198"/>
        <v>1988</v>
      </c>
      <c r="D3066" s="4">
        <f t="shared" si="199"/>
        <v>5</v>
      </c>
      <c r="E3066" s="4" t="str">
        <f t="shared" si="200"/>
        <v>5-1988</v>
      </c>
      <c r="F3066">
        <v>6.4</v>
      </c>
      <c r="G3066" t="b">
        <f t="shared" si="201"/>
        <v>0</v>
      </c>
      <c r="M3066" s="29"/>
    </row>
    <row r="3067" spans="2:13" x14ac:dyDescent="0.25">
      <c r="B3067" s="29">
        <v>32285</v>
      </c>
      <c r="C3067" s="4">
        <f t="shared" si="198"/>
        <v>1988</v>
      </c>
      <c r="D3067" s="4">
        <f t="shared" si="199"/>
        <v>5</v>
      </c>
      <c r="E3067" s="4" t="str">
        <f t="shared" si="200"/>
        <v>5-1988</v>
      </c>
      <c r="F3067">
        <v>8</v>
      </c>
      <c r="G3067" t="b">
        <f t="shared" si="201"/>
        <v>0</v>
      </c>
      <c r="M3067" s="29"/>
    </row>
    <row r="3068" spans="2:13" x14ac:dyDescent="0.25">
      <c r="B3068" s="29">
        <v>32286</v>
      </c>
      <c r="C3068" s="4">
        <f t="shared" si="198"/>
        <v>1988</v>
      </c>
      <c r="D3068" s="4">
        <f t="shared" si="199"/>
        <v>5</v>
      </c>
      <c r="E3068" s="4" t="str">
        <f t="shared" si="200"/>
        <v>5-1988</v>
      </c>
      <c r="F3068">
        <v>7.7</v>
      </c>
      <c r="G3068" t="b">
        <f t="shared" si="201"/>
        <v>0</v>
      </c>
      <c r="M3068" s="29"/>
    </row>
    <row r="3069" spans="2:13" x14ac:dyDescent="0.25">
      <c r="B3069" s="29">
        <v>32287</v>
      </c>
      <c r="C3069" s="4">
        <f t="shared" si="198"/>
        <v>1988</v>
      </c>
      <c r="D3069" s="4">
        <f t="shared" si="199"/>
        <v>5</v>
      </c>
      <c r="E3069" s="4" t="str">
        <f t="shared" si="200"/>
        <v>5-1988</v>
      </c>
      <c r="F3069">
        <v>8.9</v>
      </c>
      <c r="G3069" t="b">
        <f t="shared" si="201"/>
        <v>0</v>
      </c>
      <c r="M3069" s="29"/>
    </row>
    <row r="3070" spans="2:13" x14ac:dyDescent="0.25">
      <c r="B3070" s="29">
        <v>32288</v>
      </c>
      <c r="C3070" s="4">
        <f t="shared" si="198"/>
        <v>1988</v>
      </c>
      <c r="D3070" s="4">
        <f t="shared" si="199"/>
        <v>5</v>
      </c>
      <c r="E3070" s="4" t="str">
        <f t="shared" si="200"/>
        <v>5-1988</v>
      </c>
      <c r="F3070">
        <v>8.1999999999999993</v>
      </c>
      <c r="G3070" t="b">
        <f t="shared" si="201"/>
        <v>0</v>
      </c>
      <c r="M3070" s="29"/>
    </row>
    <row r="3071" spans="2:13" x14ac:dyDescent="0.25">
      <c r="B3071" s="29">
        <v>32289</v>
      </c>
      <c r="C3071" s="4">
        <f t="shared" si="198"/>
        <v>1988</v>
      </c>
      <c r="D3071" s="4">
        <f t="shared" si="199"/>
        <v>5</v>
      </c>
      <c r="E3071" s="4" t="str">
        <f t="shared" si="200"/>
        <v>5-1988</v>
      </c>
      <c r="F3071">
        <v>8.3000000000000007</v>
      </c>
      <c r="G3071" t="b">
        <f t="shared" si="201"/>
        <v>0</v>
      </c>
      <c r="M3071" s="29"/>
    </row>
    <row r="3072" spans="2:13" x14ac:dyDescent="0.25">
      <c r="B3072" s="29">
        <v>32290</v>
      </c>
      <c r="C3072" s="4">
        <f t="shared" si="198"/>
        <v>1988</v>
      </c>
      <c r="D3072" s="4">
        <f t="shared" si="199"/>
        <v>5</v>
      </c>
      <c r="E3072" s="4" t="str">
        <f t="shared" si="200"/>
        <v>5-1988</v>
      </c>
      <c r="F3072">
        <v>7.5</v>
      </c>
      <c r="G3072" t="b">
        <f t="shared" si="201"/>
        <v>0</v>
      </c>
      <c r="M3072" s="29"/>
    </row>
    <row r="3073" spans="2:13" x14ac:dyDescent="0.25">
      <c r="B3073" s="29">
        <v>32291</v>
      </c>
      <c r="C3073" s="4">
        <f t="shared" si="198"/>
        <v>1988</v>
      </c>
      <c r="D3073" s="4">
        <f t="shared" si="199"/>
        <v>5</v>
      </c>
      <c r="E3073" s="4" t="str">
        <f t="shared" si="200"/>
        <v>5-1988</v>
      </c>
      <c r="F3073">
        <v>9.1</v>
      </c>
      <c r="G3073" t="b">
        <f t="shared" si="201"/>
        <v>0</v>
      </c>
      <c r="M3073" s="29"/>
    </row>
    <row r="3074" spans="2:13" x14ac:dyDescent="0.25">
      <c r="B3074" s="29">
        <v>32292</v>
      </c>
      <c r="C3074" s="4">
        <f t="shared" si="198"/>
        <v>1988</v>
      </c>
      <c r="D3074" s="4">
        <f t="shared" si="199"/>
        <v>5</v>
      </c>
      <c r="E3074" s="4" t="str">
        <f t="shared" si="200"/>
        <v>5-1988</v>
      </c>
      <c r="F3074">
        <v>8.8000000000000007</v>
      </c>
      <c r="G3074" t="b">
        <f t="shared" si="201"/>
        <v>0</v>
      </c>
      <c r="M3074" s="29"/>
    </row>
    <row r="3075" spans="2:13" x14ac:dyDescent="0.25">
      <c r="B3075" s="29">
        <v>32293</v>
      </c>
      <c r="C3075" s="4">
        <f t="shared" si="198"/>
        <v>1988</v>
      </c>
      <c r="D3075" s="4">
        <f t="shared" si="199"/>
        <v>5</v>
      </c>
      <c r="E3075" s="4" t="str">
        <f t="shared" si="200"/>
        <v>5-1988</v>
      </c>
      <c r="F3075">
        <v>8.6</v>
      </c>
      <c r="G3075" t="b">
        <f t="shared" si="201"/>
        <v>0</v>
      </c>
      <c r="M3075" s="29"/>
    </row>
    <row r="3076" spans="2:13" x14ac:dyDescent="0.25">
      <c r="B3076" s="29">
        <v>32294</v>
      </c>
      <c r="C3076" s="4">
        <f t="shared" ref="C3076:C3139" si="202">YEAR(B3076)</f>
        <v>1988</v>
      </c>
      <c r="D3076" s="4">
        <f t="shared" ref="D3076:D3139" si="203">MONTH(B3076)</f>
        <v>5</v>
      </c>
      <c r="E3076" s="4" t="str">
        <f t="shared" ref="E3076:E3139" si="204">D3076&amp;"-"&amp;C3076</f>
        <v>5-1988</v>
      </c>
      <c r="F3076">
        <v>8.9</v>
      </c>
      <c r="G3076" t="b">
        <f t="shared" ref="G3076:G3139" si="205">ISBLANK(F3076)</f>
        <v>0</v>
      </c>
      <c r="M3076" s="29"/>
    </row>
    <row r="3077" spans="2:13" x14ac:dyDescent="0.25">
      <c r="B3077" s="29">
        <v>32295</v>
      </c>
      <c r="C3077" s="4">
        <f t="shared" si="202"/>
        <v>1988</v>
      </c>
      <c r="D3077" s="4">
        <f t="shared" si="203"/>
        <v>6</v>
      </c>
      <c r="E3077" s="4" t="str">
        <f t="shared" si="204"/>
        <v>6-1988</v>
      </c>
      <c r="F3077">
        <v>6.9</v>
      </c>
      <c r="G3077" t="b">
        <f t="shared" si="205"/>
        <v>0</v>
      </c>
      <c r="M3077" s="29"/>
    </row>
    <row r="3078" spans="2:13" x14ac:dyDescent="0.25">
      <c r="B3078" s="29">
        <v>32296</v>
      </c>
      <c r="C3078" s="4">
        <f t="shared" si="202"/>
        <v>1988</v>
      </c>
      <c r="D3078" s="4">
        <f t="shared" si="203"/>
        <v>6</v>
      </c>
      <c r="E3078" s="4" t="str">
        <f t="shared" si="204"/>
        <v>6-1988</v>
      </c>
      <c r="F3078">
        <v>8.1999999999999993</v>
      </c>
      <c r="G3078" t="b">
        <f t="shared" si="205"/>
        <v>0</v>
      </c>
      <c r="M3078" s="29"/>
    </row>
    <row r="3079" spans="2:13" x14ac:dyDescent="0.25">
      <c r="B3079" s="29">
        <v>32297</v>
      </c>
      <c r="C3079" s="4">
        <f t="shared" si="202"/>
        <v>1988</v>
      </c>
      <c r="D3079" s="4">
        <f t="shared" si="203"/>
        <v>6</v>
      </c>
      <c r="E3079" s="4" t="str">
        <f t="shared" si="204"/>
        <v>6-1988</v>
      </c>
      <c r="F3079">
        <v>8.4</v>
      </c>
      <c r="G3079" t="b">
        <f t="shared" si="205"/>
        <v>0</v>
      </c>
      <c r="M3079" s="29"/>
    </row>
    <row r="3080" spans="2:13" x14ac:dyDescent="0.25">
      <c r="B3080" s="29">
        <v>32298</v>
      </c>
      <c r="C3080" s="4">
        <f t="shared" si="202"/>
        <v>1988</v>
      </c>
      <c r="D3080" s="4">
        <f t="shared" si="203"/>
        <v>6</v>
      </c>
      <c r="E3080" s="4" t="str">
        <f t="shared" si="204"/>
        <v>6-1988</v>
      </c>
      <c r="F3080">
        <v>7.6000000000000005</v>
      </c>
      <c r="G3080" t="b">
        <f t="shared" si="205"/>
        <v>0</v>
      </c>
      <c r="M3080" s="29"/>
    </row>
    <row r="3081" spans="2:13" x14ac:dyDescent="0.25">
      <c r="B3081" s="29">
        <v>32299</v>
      </c>
      <c r="C3081" s="4">
        <f t="shared" si="202"/>
        <v>1988</v>
      </c>
      <c r="D3081" s="4">
        <f t="shared" si="203"/>
        <v>6</v>
      </c>
      <c r="E3081" s="4" t="str">
        <f t="shared" si="204"/>
        <v>6-1988</v>
      </c>
      <c r="F3081">
        <v>9.3000000000000007</v>
      </c>
      <c r="G3081" t="b">
        <f t="shared" si="205"/>
        <v>0</v>
      </c>
      <c r="M3081" s="29"/>
    </row>
    <row r="3082" spans="2:13" x14ac:dyDescent="0.25">
      <c r="B3082" s="29">
        <v>32300</v>
      </c>
      <c r="C3082" s="4">
        <f t="shared" si="202"/>
        <v>1988</v>
      </c>
      <c r="D3082" s="4">
        <f t="shared" si="203"/>
        <v>6</v>
      </c>
      <c r="E3082" s="4" t="str">
        <f t="shared" si="204"/>
        <v>6-1988</v>
      </c>
      <c r="F3082">
        <v>6.9</v>
      </c>
      <c r="G3082" t="b">
        <f t="shared" si="205"/>
        <v>0</v>
      </c>
      <c r="M3082" s="29"/>
    </row>
    <row r="3083" spans="2:13" x14ac:dyDescent="0.25">
      <c r="B3083" s="29">
        <v>32301</v>
      </c>
      <c r="C3083" s="4">
        <f t="shared" si="202"/>
        <v>1988</v>
      </c>
      <c r="D3083" s="4">
        <f t="shared" si="203"/>
        <v>6</v>
      </c>
      <c r="E3083" s="4" t="str">
        <f t="shared" si="204"/>
        <v>6-1988</v>
      </c>
      <c r="F3083">
        <v>6.1000000000000005</v>
      </c>
      <c r="G3083" t="b">
        <f t="shared" si="205"/>
        <v>0</v>
      </c>
      <c r="M3083" s="29"/>
    </row>
    <row r="3084" spans="2:13" x14ac:dyDescent="0.25">
      <c r="B3084" s="29">
        <v>32302</v>
      </c>
      <c r="C3084" s="4">
        <f t="shared" si="202"/>
        <v>1988</v>
      </c>
      <c r="D3084" s="4">
        <f t="shared" si="203"/>
        <v>6</v>
      </c>
      <c r="E3084" s="4" t="str">
        <f t="shared" si="204"/>
        <v>6-1988</v>
      </c>
      <c r="F3084">
        <v>5.3</v>
      </c>
      <c r="G3084" t="b">
        <f t="shared" si="205"/>
        <v>0</v>
      </c>
      <c r="M3084" s="29"/>
    </row>
    <row r="3085" spans="2:13" x14ac:dyDescent="0.25">
      <c r="B3085" s="29">
        <v>32303</v>
      </c>
      <c r="C3085" s="4">
        <f t="shared" si="202"/>
        <v>1988</v>
      </c>
      <c r="D3085" s="4">
        <f t="shared" si="203"/>
        <v>6</v>
      </c>
      <c r="E3085" s="4" t="str">
        <f t="shared" si="204"/>
        <v>6-1988</v>
      </c>
      <c r="F3085">
        <v>5.9</v>
      </c>
      <c r="G3085" t="b">
        <f t="shared" si="205"/>
        <v>0</v>
      </c>
      <c r="M3085" s="29"/>
    </row>
    <row r="3086" spans="2:13" x14ac:dyDescent="0.25">
      <c r="B3086" s="29">
        <v>32304</v>
      </c>
      <c r="C3086" s="4">
        <f t="shared" si="202"/>
        <v>1988</v>
      </c>
      <c r="D3086" s="4">
        <f t="shared" si="203"/>
        <v>6</v>
      </c>
      <c r="E3086" s="4" t="str">
        <f t="shared" si="204"/>
        <v>6-1988</v>
      </c>
      <c r="F3086">
        <v>6.7</v>
      </c>
      <c r="G3086" t="b">
        <f t="shared" si="205"/>
        <v>0</v>
      </c>
      <c r="M3086" s="29"/>
    </row>
    <row r="3087" spans="2:13" x14ac:dyDescent="0.25">
      <c r="B3087" s="29">
        <v>32305</v>
      </c>
      <c r="C3087" s="4">
        <f t="shared" si="202"/>
        <v>1988</v>
      </c>
      <c r="D3087" s="4">
        <f t="shared" si="203"/>
        <v>6</v>
      </c>
      <c r="E3087" s="4" t="str">
        <f t="shared" si="204"/>
        <v>6-1988</v>
      </c>
      <c r="F3087">
        <v>5.9</v>
      </c>
      <c r="G3087" t="b">
        <f t="shared" si="205"/>
        <v>0</v>
      </c>
      <c r="M3087" s="29"/>
    </row>
    <row r="3088" spans="2:13" x14ac:dyDescent="0.25">
      <c r="B3088" s="29">
        <v>32306</v>
      </c>
      <c r="C3088" s="4">
        <f t="shared" si="202"/>
        <v>1988</v>
      </c>
      <c r="D3088" s="4">
        <f t="shared" si="203"/>
        <v>6</v>
      </c>
      <c r="E3088" s="4" t="str">
        <f t="shared" si="204"/>
        <v>6-1988</v>
      </c>
      <c r="F3088">
        <v>7.1000000000000005</v>
      </c>
      <c r="G3088" t="b">
        <f t="shared" si="205"/>
        <v>0</v>
      </c>
      <c r="M3088" s="29"/>
    </row>
    <row r="3089" spans="2:13" x14ac:dyDescent="0.25">
      <c r="B3089" s="29">
        <v>32307</v>
      </c>
      <c r="C3089" s="4">
        <f t="shared" si="202"/>
        <v>1988</v>
      </c>
      <c r="D3089" s="4">
        <f t="shared" si="203"/>
        <v>6</v>
      </c>
      <c r="E3089" s="4" t="str">
        <f t="shared" si="204"/>
        <v>6-1988</v>
      </c>
      <c r="F3089">
        <v>7.4</v>
      </c>
      <c r="G3089" t="b">
        <f t="shared" si="205"/>
        <v>0</v>
      </c>
      <c r="M3089" s="29"/>
    </row>
    <row r="3090" spans="2:13" x14ac:dyDescent="0.25">
      <c r="B3090" s="29">
        <v>32308</v>
      </c>
      <c r="C3090" s="4">
        <f t="shared" si="202"/>
        <v>1988</v>
      </c>
      <c r="D3090" s="4">
        <f t="shared" si="203"/>
        <v>6</v>
      </c>
      <c r="E3090" s="4" t="str">
        <f t="shared" si="204"/>
        <v>6-1988</v>
      </c>
      <c r="F3090">
        <v>4.6000000000000005</v>
      </c>
      <c r="G3090" t="b">
        <f t="shared" si="205"/>
        <v>0</v>
      </c>
      <c r="M3090" s="29"/>
    </row>
    <row r="3091" spans="2:13" x14ac:dyDescent="0.25">
      <c r="B3091" s="29">
        <v>32309</v>
      </c>
      <c r="C3091" s="4">
        <f t="shared" si="202"/>
        <v>1988</v>
      </c>
      <c r="D3091" s="4">
        <f t="shared" si="203"/>
        <v>6</v>
      </c>
      <c r="E3091" s="4" t="str">
        <f t="shared" si="204"/>
        <v>6-1988</v>
      </c>
      <c r="F3091">
        <v>6.7</v>
      </c>
      <c r="G3091" t="b">
        <f t="shared" si="205"/>
        <v>0</v>
      </c>
      <c r="M3091" s="29"/>
    </row>
    <row r="3092" spans="2:13" x14ac:dyDescent="0.25">
      <c r="B3092" s="29">
        <v>32310</v>
      </c>
      <c r="C3092" s="4">
        <f t="shared" si="202"/>
        <v>1988</v>
      </c>
      <c r="D3092" s="4">
        <f t="shared" si="203"/>
        <v>6</v>
      </c>
      <c r="E3092" s="4" t="str">
        <f t="shared" si="204"/>
        <v>6-1988</v>
      </c>
      <c r="F3092">
        <v>5.8</v>
      </c>
      <c r="G3092" t="b">
        <f t="shared" si="205"/>
        <v>0</v>
      </c>
      <c r="M3092" s="29"/>
    </row>
    <row r="3093" spans="2:13" x14ac:dyDescent="0.25">
      <c r="B3093" s="29">
        <v>32311</v>
      </c>
      <c r="C3093" s="4">
        <f t="shared" si="202"/>
        <v>1988</v>
      </c>
      <c r="D3093" s="4">
        <f t="shared" si="203"/>
        <v>6</v>
      </c>
      <c r="E3093" s="4" t="str">
        <f t="shared" si="204"/>
        <v>6-1988</v>
      </c>
      <c r="F3093">
        <v>6.9</v>
      </c>
      <c r="G3093" t="b">
        <f t="shared" si="205"/>
        <v>0</v>
      </c>
      <c r="M3093" s="29"/>
    </row>
    <row r="3094" spans="2:13" x14ac:dyDescent="0.25">
      <c r="B3094" s="29">
        <v>32312</v>
      </c>
      <c r="C3094" s="4">
        <f t="shared" si="202"/>
        <v>1988</v>
      </c>
      <c r="D3094" s="4">
        <f t="shared" si="203"/>
        <v>6</v>
      </c>
      <c r="E3094" s="4" t="str">
        <f t="shared" si="204"/>
        <v>6-1988</v>
      </c>
      <c r="F3094">
        <v>7.7</v>
      </c>
      <c r="G3094" t="b">
        <f t="shared" si="205"/>
        <v>0</v>
      </c>
      <c r="M3094" s="29"/>
    </row>
    <row r="3095" spans="2:13" x14ac:dyDescent="0.25">
      <c r="B3095" s="29">
        <v>32313</v>
      </c>
      <c r="C3095" s="4">
        <f t="shared" si="202"/>
        <v>1988</v>
      </c>
      <c r="D3095" s="4">
        <f t="shared" si="203"/>
        <v>6</v>
      </c>
      <c r="E3095" s="4" t="str">
        <f t="shared" si="204"/>
        <v>6-1988</v>
      </c>
      <c r="F3095">
        <v>7.2</v>
      </c>
      <c r="G3095" t="b">
        <f t="shared" si="205"/>
        <v>0</v>
      </c>
      <c r="M3095" s="29"/>
    </row>
    <row r="3096" spans="2:13" x14ac:dyDescent="0.25">
      <c r="B3096" s="29">
        <v>32314</v>
      </c>
      <c r="C3096" s="4">
        <f t="shared" si="202"/>
        <v>1988</v>
      </c>
      <c r="D3096" s="4">
        <f t="shared" si="203"/>
        <v>6</v>
      </c>
      <c r="E3096" s="4" t="str">
        <f t="shared" si="204"/>
        <v>6-1988</v>
      </c>
      <c r="F3096">
        <v>5.9</v>
      </c>
      <c r="G3096" t="b">
        <f t="shared" si="205"/>
        <v>0</v>
      </c>
      <c r="M3096" s="29"/>
    </row>
    <row r="3097" spans="2:13" x14ac:dyDescent="0.25">
      <c r="B3097" s="29">
        <v>32315</v>
      </c>
      <c r="C3097" s="4">
        <f t="shared" si="202"/>
        <v>1988</v>
      </c>
      <c r="D3097" s="4">
        <f t="shared" si="203"/>
        <v>6</v>
      </c>
      <c r="E3097" s="4" t="str">
        <f t="shared" si="204"/>
        <v>6-1988</v>
      </c>
      <c r="F3097">
        <v>7.3</v>
      </c>
      <c r="G3097" t="b">
        <f t="shared" si="205"/>
        <v>0</v>
      </c>
      <c r="M3097" s="29"/>
    </row>
    <row r="3098" spans="2:13" x14ac:dyDescent="0.25">
      <c r="B3098" s="29">
        <v>32316</v>
      </c>
      <c r="C3098" s="4">
        <f t="shared" si="202"/>
        <v>1988</v>
      </c>
      <c r="D3098" s="4">
        <f t="shared" si="203"/>
        <v>6</v>
      </c>
      <c r="E3098" s="4" t="str">
        <f t="shared" si="204"/>
        <v>6-1988</v>
      </c>
      <c r="F3098">
        <v>6.2</v>
      </c>
      <c r="G3098" t="b">
        <f t="shared" si="205"/>
        <v>0</v>
      </c>
      <c r="M3098" s="29"/>
    </row>
    <row r="3099" spans="2:13" x14ac:dyDescent="0.25">
      <c r="B3099" s="29">
        <v>32317</v>
      </c>
      <c r="C3099" s="4">
        <f t="shared" si="202"/>
        <v>1988</v>
      </c>
      <c r="D3099" s="4">
        <f t="shared" si="203"/>
        <v>6</v>
      </c>
      <c r="E3099" s="4" t="str">
        <f t="shared" si="204"/>
        <v>6-1988</v>
      </c>
      <c r="F3099">
        <v>6.6000000000000005</v>
      </c>
      <c r="G3099" t="b">
        <f t="shared" si="205"/>
        <v>0</v>
      </c>
      <c r="M3099" s="29"/>
    </row>
    <row r="3100" spans="2:13" x14ac:dyDescent="0.25">
      <c r="B3100" s="29">
        <v>32318</v>
      </c>
      <c r="C3100" s="4">
        <f t="shared" si="202"/>
        <v>1988</v>
      </c>
      <c r="D3100" s="4">
        <f t="shared" si="203"/>
        <v>6</v>
      </c>
      <c r="E3100" s="4" t="str">
        <f t="shared" si="204"/>
        <v>6-1988</v>
      </c>
      <c r="F3100">
        <v>8</v>
      </c>
      <c r="G3100" t="b">
        <f t="shared" si="205"/>
        <v>0</v>
      </c>
      <c r="M3100" s="29"/>
    </row>
    <row r="3101" spans="2:13" x14ac:dyDescent="0.25">
      <c r="B3101" s="29">
        <v>32319</v>
      </c>
      <c r="C3101" s="4">
        <f t="shared" si="202"/>
        <v>1988</v>
      </c>
      <c r="D3101" s="4">
        <f t="shared" si="203"/>
        <v>6</v>
      </c>
      <c r="E3101" s="4" t="str">
        <f t="shared" si="204"/>
        <v>6-1988</v>
      </c>
      <c r="F3101">
        <v>5.7</v>
      </c>
      <c r="G3101" t="b">
        <f t="shared" si="205"/>
        <v>0</v>
      </c>
      <c r="M3101" s="29"/>
    </row>
    <row r="3102" spans="2:13" x14ac:dyDescent="0.25">
      <c r="B3102" s="29">
        <v>32320</v>
      </c>
      <c r="C3102" s="4">
        <f t="shared" si="202"/>
        <v>1988</v>
      </c>
      <c r="D3102" s="4">
        <f t="shared" si="203"/>
        <v>6</v>
      </c>
      <c r="E3102" s="4" t="str">
        <f t="shared" si="204"/>
        <v>6-1988</v>
      </c>
      <c r="F3102">
        <v>7.3</v>
      </c>
      <c r="G3102" t="b">
        <f t="shared" si="205"/>
        <v>0</v>
      </c>
      <c r="M3102" s="29"/>
    </row>
    <row r="3103" spans="2:13" x14ac:dyDescent="0.25">
      <c r="B3103" s="29">
        <v>32321</v>
      </c>
      <c r="C3103" s="4">
        <f t="shared" si="202"/>
        <v>1988</v>
      </c>
      <c r="D3103" s="4">
        <f t="shared" si="203"/>
        <v>6</v>
      </c>
      <c r="E3103" s="4" t="str">
        <f t="shared" si="204"/>
        <v>6-1988</v>
      </c>
      <c r="F3103">
        <v>7.1000000000000005</v>
      </c>
      <c r="G3103" t="b">
        <f t="shared" si="205"/>
        <v>0</v>
      </c>
      <c r="M3103" s="29"/>
    </row>
    <row r="3104" spans="2:13" x14ac:dyDescent="0.25">
      <c r="B3104" s="29">
        <v>32322</v>
      </c>
      <c r="C3104" s="4">
        <f t="shared" si="202"/>
        <v>1988</v>
      </c>
      <c r="D3104" s="4">
        <f t="shared" si="203"/>
        <v>6</v>
      </c>
      <c r="E3104" s="4" t="str">
        <f t="shared" si="204"/>
        <v>6-1988</v>
      </c>
      <c r="F3104">
        <v>7.6000000000000005</v>
      </c>
      <c r="G3104" t="b">
        <f t="shared" si="205"/>
        <v>0</v>
      </c>
      <c r="M3104" s="29"/>
    </row>
    <row r="3105" spans="2:13" x14ac:dyDescent="0.25">
      <c r="B3105" s="29">
        <v>32323</v>
      </c>
      <c r="C3105" s="4">
        <f t="shared" si="202"/>
        <v>1988</v>
      </c>
      <c r="D3105" s="4">
        <f t="shared" si="203"/>
        <v>6</v>
      </c>
      <c r="E3105" s="4" t="str">
        <f t="shared" si="204"/>
        <v>6-1988</v>
      </c>
      <c r="F3105">
        <v>8.1</v>
      </c>
      <c r="G3105" t="b">
        <f t="shared" si="205"/>
        <v>0</v>
      </c>
      <c r="M3105" s="29"/>
    </row>
    <row r="3106" spans="2:13" x14ac:dyDescent="0.25">
      <c r="B3106" s="29">
        <v>32324</v>
      </c>
      <c r="C3106" s="4">
        <f t="shared" si="202"/>
        <v>1988</v>
      </c>
      <c r="D3106" s="4">
        <f t="shared" si="203"/>
        <v>6</v>
      </c>
      <c r="E3106" s="4" t="str">
        <f t="shared" si="204"/>
        <v>6-1988</v>
      </c>
      <c r="F3106">
        <v>5.2</v>
      </c>
      <c r="G3106" t="b">
        <f t="shared" si="205"/>
        <v>0</v>
      </c>
      <c r="M3106" s="29"/>
    </row>
    <row r="3107" spans="2:13" x14ac:dyDescent="0.25">
      <c r="B3107" s="29">
        <v>32325</v>
      </c>
      <c r="C3107" s="4">
        <f t="shared" si="202"/>
        <v>1988</v>
      </c>
      <c r="D3107" s="4">
        <f t="shared" si="203"/>
        <v>7</v>
      </c>
      <c r="E3107" s="4" t="str">
        <f t="shared" si="204"/>
        <v>7-1988</v>
      </c>
      <c r="F3107">
        <v>6.4</v>
      </c>
      <c r="G3107" t="b">
        <f t="shared" si="205"/>
        <v>0</v>
      </c>
      <c r="M3107" s="29"/>
    </row>
    <row r="3108" spans="2:13" x14ac:dyDescent="0.25">
      <c r="B3108" s="29">
        <v>32326</v>
      </c>
      <c r="C3108" s="4">
        <f t="shared" si="202"/>
        <v>1988</v>
      </c>
      <c r="D3108" s="4">
        <f t="shared" si="203"/>
        <v>7</v>
      </c>
      <c r="E3108" s="4" t="str">
        <f t="shared" si="204"/>
        <v>7-1988</v>
      </c>
      <c r="F3108">
        <v>5.7</v>
      </c>
      <c r="G3108" t="b">
        <f t="shared" si="205"/>
        <v>0</v>
      </c>
      <c r="M3108" s="29"/>
    </row>
    <row r="3109" spans="2:13" x14ac:dyDescent="0.25">
      <c r="B3109" s="29">
        <v>32327</v>
      </c>
      <c r="C3109" s="4">
        <f t="shared" si="202"/>
        <v>1988</v>
      </c>
      <c r="D3109" s="4">
        <f t="shared" si="203"/>
        <v>7</v>
      </c>
      <c r="E3109" s="4" t="str">
        <f t="shared" si="204"/>
        <v>7-1988</v>
      </c>
      <c r="F3109">
        <v>6.9</v>
      </c>
      <c r="G3109" t="b">
        <f t="shared" si="205"/>
        <v>0</v>
      </c>
      <c r="M3109" s="29"/>
    </row>
    <row r="3110" spans="2:13" x14ac:dyDescent="0.25">
      <c r="B3110" s="29">
        <v>32328</v>
      </c>
      <c r="C3110" s="4">
        <f t="shared" si="202"/>
        <v>1988</v>
      </c>
      <c r="D3110" s="4">
        <f t="shared" si="203"/>
        <v>7</v>
      </c>
      <c r="E3110" s="4" t="str">
        <f t="shared" si="204"/>
        <v>7-1988</v>
      </c>
      <c r="F3110">
        <v>6.8</v>
      </c>
      <c r="G3110" t="b">
        <f t="shared" si="205"/>
        <v>0</v>
      </c>
      <c r="M3110" s="29"/>
    </row>
    <row r="3111" spans="2:13" x14ac:dyDescent="0.25">
      <c r="B3111" s="29">
        <v>32329</v>
      </c>
      <c r="C3111" s="4">
        <f t="shared" si="202"/>
        <v>1988</v>
      </c>
      <c r="D3111" s="4">
        <f t="shared" si="203"/>
        <v>7</v>
      </c>
      <c r="E3111" s="4" t="str">
        <f t="shared" si="204"/>
        <v>7-1988</v>
      </c>
      <c r="F3111">
        <v>6.1000000000000005</v>
      </c>
      <c r="G3111" t="b">
        <f t="shared" si="205"/>
        <v>0</v>
      </c>
      <c r="M3111" s="29"/>
    </row>
    <row r="3112" spans="2:13" x14ac:dyDescent="0.25">
      <c r="B3112" s="29">
        <v>32330</v>
      </c>
      <c r="C3112" s="4">
        <f t="shared" si="202"/>
        <v>1988</v>
      </c>
      <c r="D3112" s="4">
        <f t="shared" si="203"/>
        <v>7</v>
      </c>
      <c r="E3112" s="4" t="str">
        <f t="shared" si="204"/>
        <v>7-1988</v>
      </c>
      <c r="F3112">
        <v>3.2</v>
      </c>
      <c r="G3112" t="b">
        <f t="shared" si="205"/>
        <v>0</v>
      </c>
      <c r="M3112" s="29"/>
    </row>
    <row r="3113" spans="2:13" x14ac:dyDescent="0.25">
      <c r="B3113" s="29">
        <v>32331</v>
      </c>
      <c r="C3113" s="4">
        <f t="shared" si="202"/>
        <v>1988</v>
      </c>
      <c r="D3113" s="4">
        <f t="shared" si="203"/>
        <v>7</v>
      </c>
      <c r="E3113" s="4" t="str">
        <f t="shared" si="204"/>
        <v>7-1988</v>
      </c>
      <c r="F3113">
        <v>3.9</v>
      </c>
      <c r="G3113" t="b">
        <f t="shared" si="205"/>
        <v>0</v>
      </c>
      <c r="M3113" s="29"/>
    </row>
    <row r="3114" spans="2:13" x14ac:dyDescent="0.25">
      <c r="B3114" s="29">
        <v>32332</v>
      </c>
      <c r="C3114" s="4">
        <f t="shared" si="202"/>
        <v>1988</v>
      </c>
      <c r="D3114" s="4">
        <f t="shared" si="203"/>
        <v>7</v>
      </c>
      <c r="E3114" s="4" t="str">
        <f t="shared" si="204"/>
        <v>7-1988</v>
      </c>
      <c r="F3114">
        <v>5.2</v>
      </c>
      <c r="G3114" t="b">
        <f t="shared" si="205"/>
        <v>0</v>
      </c>
      <c r="M3114" s="29"/>
    </row>
    <row r="3115" spans="2:13" x14ac:dyDescent="0.25">
      <c r="B3115" s="29">
        <v>32333</v>
      </c>
      <c r="C3115" s="4">
        <f t="shared" si="202"/>
        <v>1988</v>
      </c>
      <c r="D3115" s="4">
        <f t="shared" si="203"/>
        <v>7</v>
      </c>
      <c r="E3115" s="4" t="str">
        <f t="shared" si="204"/>
        <v>7-1988</v>
      </c>
      <c r="F3115">
        <v>5.1000000000000005</v>
      </c>
      <c r="G3115" t="b">
        <f t="shared" si="205"/>
        <v>0</v>
      </c>
      <c r="M3115" s="29"/>
    </row>
    <row r="3116" spans="2:13" x14ac:dyDescent="0.25">
      <c r="B3116" s="29">
        <v>32334</v>
      </c>
      <c r="C3116" s="4">
        <f t="shared" si="202"/>
        <v>1988</v>
      </c>
      <c r="D3116" s="4">
        <f t="shared" si="203"/>
        <v>7</v>
      </c>
      <c r="E3116" s="4" t="str">
        <f t="shared" si="204"/>
        <v>7-1988</v>
      </c>
      <c r="F3116">
        <v>4.8</v>
      </c>
      <c r="G3116" t="b">
        <f t="shared" si="205"/>
        <v>0</v>
      </c>
      <c r="M3116" s="29"/>
    </row>
    <row r="3117" spans="2:13" x14ac:dyDescent="0.25">
      <c r="B3117" s="29">
        <v>32335</v>
      </c>
      <c r="C3117" s="4">
        <f t="shared" si="202"/>
        <v>1988</v>
      </c>
      <c r="D3117" s="4">
        <f t="shared" si="203"/>
        <v>7</v>
      </c>
      <c r="E3117" s="4" t="str">
        <f t="shared" si="204"/>
        <v>7-1988</v>
      </c>
      <c r="F3117">
        <v>5.9</v>
      </c>
      <c r="G3117" t="b">
        <f t="shared" si="205"/>
        <v>0</v>
      </c>
      <c r="M3117" s="29"/>
    </row>
    <row r="3118" spans="2:13" x14ac:dyDescent="0.25">
      <c r="B3118" s="29">
        <v>32336</v>
      </c>
      <c r="C3118" s="4">
        <f t="shared" si="202"/>
        <v>1988</v>
      </c>
      <c r="D3118" s="4">
        <f t="shared" si="203"/>
        <v>7</v>
      </c>
      <c r="E3118" s="4" t="str">
        <f t="shared" si="204"/>
        <v>7-1988</v>
      </c>
      <c r="F3118">
        <v>5.2</v>
      </c>
      <c r="G3118" t="b">
        <f t="shared" si="205"/>
        <v>0</v>
      </c>
      <c r="M3118" s="29"/>
    </row>
    <row r="3119" spans="2:13" x14ac:dyDescent="0.25">
      <c r="B3119" s="29">
        <v>32337</v>
      </c>
      <c r="C3119" s="4">
        <f t="shared" si="202"/>
        <v>1988</v>
      </c>
      <c r="D3119" s="4">
        <f t="shared" si="203"/>
        <v>7</v>
      </c>
      <c r="E3119" s="4" t="str">
        <f t="shared" si="204"/>
        <v>7-1988</v>
      </c>
      <c r="F3119">
        <v>5.1000000000000005</v>
      </c>
      <c r="G3119" t="b">
        <f t="shared" si="205"/>
        <v>0</v>
      </c>
      <c r="M3119" s="29"/>
    </row>
    <row r="3120" spans="2:13" x14ac:dyDescent="0.25">
      <c r="B3120" s="29">
        <v>32338</v>
      </c>
      <c r="C3120" s="4">
        <f t="shared" si="202"/>
        <v>1988</v>
      </c>
      <c r="D3120" s="4">
        <f t="shared" si="203"/>
        <v>7</v>
      </c>
      <c r="E3120" s="4" t="str">
        <f t="shared" si="204"/>
        <v>7-1988</v>
      </c>
      <c r="F3120">
        <v>5.4</v>
      </c>
      <c r="G3120" t="b">
        <f t="shared" si="205"/>
        <v>0</v>
      </c>
      <c r="M3120" s="29"/>
    </row>
    <row r="3121" spans="2:13" x14ac:dyDescent="0.25">
      <c r="B3121" s="29">
        <v>32339</v>
      </c>
      <c r="C3121" s="4">
        <f t="shared" si="202"/>
        <v>1988</v>
      </c>
      <c r="D3121" s="4">
        <f t="shared" si="203"/>
        <v>7</v>
      </c>
      <c r="E3121" s="4" t="str">
        <f t="shared" si="204"/>
        <v>7-1988</v>
      </c>
      <c r="F3121">
        <v>6.4</v>
      </c>
      <c r="G3121" t="b">
        <f t="shared" si="205"/>
        <v>0</v>
      </c>
      <c r="M3121" s="29"/>
    </row>
    <row r="3122" spans="2:13" x14ac:dyDescent="0.25">
      <c r="B3122" s="29">
        <v>32340</v>
      </c>
      <c r="C3122" s="4">
        <f t="shared" si="202"/>
        <v>1988</v>
      </c>
      <c r="D3122" s="4">
        <f t="shared" si="203"/>
        <v>7</v>
      </c>
      <c r="E3122" s="4" t="str">
        <f t="shared" si="204"/>
        <v>7-1988</v>
      </c>
      <c r="F3122">
        <v>7.4</v>
      </c>
      <c r="G3122" t="b">
        <f t="shared" si="205"/>
        <v>0</v>
      </c>
      <c r="M3122" s="29"/>
    </row>
    <row r="3123" spans="2:13" x14ac:dyDescent="0.25">
      <c r="B3123" s="29">
        <v>32341</v>
      </c>
      <c r="C3123" s="4">
        <f t="shared" si="202"/>
        <v>1988</v>
      </c>
      <c r="D3123" s="4">
        <f t="shared" si="203"/>
        <v>7</v>
      </c>
      <c r="E3123" s="4" t="str">
        <f t="shared" si="204"/>
        <v>7-1988</v>
      </c>
      <c r="F3123">
        <v>5.3</v>
      </c>
      <c r="G3123" t="b">
        <f t="shared" si="205"/>
        <v>0</v>
      </c>
      <c r="M3123" s="29"/>
    </row>
    <row r="3124" spans="2:13" x14ac:dyDescent="0.25">
      <c r="B3124" s="29">
        <v>32342</v>
      </c>
      <c r="C3124" s="4">
        <f t="shared" si="202"/>
        <v>1988</v>
      </c>
      <c r="D3124" s="4">
        <f t="shared" si="203"/>
        <v>7</v>
      </c>
      <c r="E3124" s="4" t="str">
        <f t="shared" si="204"/>
        <v>7-1988</v>
      </c>
      <c r="F3124">
        <v>5</v>
      </c>
      <c r="G3124" t="b">
        <f t="shared" si="205"/>
        <v>0</v>
      </c>
      <c r="M3124" s="29"/>
    </row>
    <row r="3125" spans="2:13" x14ac:dyDescent="0.25">
      <c r="B3125" s="29">
        <v>32343</v>
      </c>
      <c r="C3125" s="4">
        <f t="shared" si="202"/>
        <v>1988</v>
      </c>
      <c r="D3125" s="4">
        <f t="shared" si="203"/>
        <v>7</v>
      </c>
      <c r="E3125" s="4" t="str">
        <f t="shared" si="204"/>
        <v>7-1988</v>
      </c>
      <c r="F3125">
        <v>5.3</v>
      </c>
      <c r="G3125" t="b">
        <f t="shared" si="205"/>
        <v>0</v>
      </c>
      <c r="M3125" s="29"/>
    </row>
    <row r="3126" spans="2:13" x14ac:dyDescent="0.25">
      <c r="B3126" s="29">
        <v>32344</v>
      </c>
      <c r="C3126" s="4">
        <f t="shared" si="202"/>
        <v>1988</v>
      </c>
      <c r="D3126" s="4">
        <f t="shared" si="203"/>
        <v>7</v>
      </c>
      <c r="E3126" s="4" t="str">
        <f t="shared" si="204"/>
        <v>7-1988</v>
      </c>
      <c r="F3126">
        <v>6.2</v>
      </c>
      <c r="G3126" t="b">
        <f t="shared" si="205"/>
        <v>0</v>
      </c>
      <c r="M3126" s="29"/>
    </row>
    <row r="3127" spans="2:13" x14ac:dyDescent="0.25">
      <c r="B3127" s="29">
        <v>32345</v>
      </c>
      <c r="C3127" s="4">
        <f t="shared" si="202"/>
        <v>1988</v>
      </c>
      <c r="D3127" s="4">
        <f t="shared" si="203"/>
        <v>7</v>
      </c>
      <c r="E3127" s="4" t="str">
        <f t="shared" si="204"/>
        <v>7-1988</v>
      </c>
      <c r="F3127">
        <v>5.7</v>
      </c>
      <c r="G3127" t="b">
        <f t="shared" si="205"/>
        <v>0</v>
      </c>
      <c r="M3127" s="29"/>
    </row>
    <row r="3128" spans="2:13" x14ac:dyDescent="0.25">
      <c r="B3128" s="29">
        <v>32346</v>
      </c>
      <c r="C3128" s="4">
        <f t="shared" si="202"/>
        <v>1988</v>
      </c>
      <c r="D3128" s="4">
        <f t="shared" si="203"/>
        <v>7</v>
      </c>
      <c r="E3128" s="4" t="str">
        <f t="shared" si="204"/>
        <v>7-1988</v>
      </c>
      <c r="F3128">
        <v>5.5</v>
      </c>
      <c r="G3128" t="b">
        <f t="shared" si="205"/>
        <v>0</v>
      </c>
      <c r="M3128" s="29"/>
    </row>
    <row r="3129" spans="2:13" x14ac:dyDescent="0.25">
      <c r="B3129" s="29">
        <v>32347</v>
      </c>
      <c r="C3129" s="4">
        <f t="shared" si="202"/>
        <v>1988</v>
      </c>
      <c r="D3129" s="4">
        <f t="shared" si="203"/>
        <v>7</v>
      </c>
      <c r="E3129" s="4" t="str">
        <f t="shared" si="204"/>
        <v>7-1988</v>
      </c>
      <c r="F3129">
        <v>6.6000000000000005</v>
      </c>
      <c r="G3129" t="b">
        <f t="shared" si="205"/>
        <v>0</v>
      </c>
      <c r="M3129" s="29"/>
    </row>
    <row r="3130" spans="2:13" x14ac:dyDescent="0.25">
      <c r="B3130" s="29">
        <v>32348</v>
      </c>
      <c r="C3130" s="4">
        <f t="shared" si="202"/>
        <v>1988</v>
      </c>
      <c r="D3130" s="4">
        <f t="shared" si="203"/>
        <v>7</v>
      </c>
      <c r="E3130" s="4" t="str">
        <f t="shared" si="204"/>
        <v>7-1988</v>
      </c>
      <c r="F3130">
        <v>5.3</v>
      </c>
      <c r="G3130" t="b">
        <f t="shared" si="205"/>
        <v>0</v>
      </c>
      <c r="M3130" s="29"/>
    </row>
    <row r="3131" spans="2:13" x14ac:dyDescent="0.25">
      <c r="B3131" s="29">
        <v>32349</v>
      </c>
      <c r="C3131" s="4">
        <f t="shared" si="202"/>
        <v>1988</v>
      </c>
      <c r="D3131" s="4">
        <f t="shared" si="203"/>
        <v>7</v>
      </c>
      <c r="E3131" s="4" t="str">
        <f t="shared" si="204"/>
        <v>7-1988</v>
      </c>
      <c r="F3131">
        <v>5.7</v>
      </c>
      <c r="G3131" t="b">
        <f t="shared" si="205"/>
        <v>0</v>
      </c>
      <c r="M3131" s="29"/>
    </row>
    <row r="3132" spans="2:13" x14ac:dyDescent="0.25">
      <c r="B3132" s="29">
        <v>32350</v>
      </c>
      <c r="C3132" s="4">
        <f t="shared" si="202"/>
        <v>1988</v>
      </c>
      <c r="D3132" s="4">
        <f t="shared" si="203"/>
        <v>7</v>
      </c>
      <c r="E3132" s="4" t="str">
        <f t="shared" si="204"/>
        <v>7-1988</v>
      </c>
      <c r="F3132">
        <v>6.6000000000000005</v>
      </c>
      <c r="G3132" t="b">
        <f t="shared" si="205"/>
        <v>0</v>
      </c>
      <c r="M3132" s="29"/>
    </row>
    <row r="3133" spans="2:13" x14ac:dyDescent="0.25">
      <c r="B3133" s="29">
        <v>32351</v>
      </c>
      <c r="C3133" s="4">
        <f t="shared" si="202"/>
        <v>1988</v>
      </c>
      <c r="D3133" s="4">
        <f t="shared" si="203"/>
        <v>7</v>
      </c>
      <c r="E3133" s="4" t="str">
        <f t="shared" si="204"/>
        <v>7-1988</v>
      </c>
      <c r="F3133">
        <v>7.2</v>
      </c>
      <c r="G3133" t="b">
        <f t="shared" si="205"/>
        <v>0</v>
      </c>
      <c r="M3133" s="29"/>
    </row>
    <row r="3134" spans="2:13" x14ac:dyDescent="0.25">
      <c r="B3134" s="29">
        <v>32352</v>
      </c>
      <c r="C3134" s="4">
        <f t="shared" si="202"/>
        <v>1988</v>
      </c>
      <c r="D3134" s="4">
        <f t="shared" si="203"/>
        <v>7</v>
      </c>
      <c r="E3134" s="4" t="str">
        <f t="shared" si="204"/>
        <v>7-1988</v>
      </c>
      <c r="F3134">
        <v>4.3</v>
      </c>
      <c r="G3134" t="b">
        <f t="shared" si="205"/>
        <v>0</v>
      </c>
      <c r="M3134" s="29"/>
    </row>
    <row r="3135" spans="2:13" x14ac:dyDescent="0.25">
      <c r="B3135" s="29">
        <v>32353</v>
      </c>
      <c r="C3135" s="4">
        <f t="shared" si="202"/>
        <v>1988</v>
      </c>
      <c r="D3135" s="4">
        <f t="shared" si="203"/>
        <v>7</v>
      </c>
      <c r="E3135" s="4" t="str">
        <f t="shared" si="204"/>
        <v>7-1988</v>
      </c>
      <c r="F3135">
        <v>5.6000000000000005</v>
      </c>
      <c r="G3135" t="b">
        <f t="shared" si="205"/>
        <v>0</v>
      </c>
      <c r="M3135" s="29"/>
    </row>
    <row r="3136" spans="2:13" x14ac:dyDescent="0.25">
      <c r="B3136" s="29">
        <v>32354</v>
      </c>
      <c r="C3136" s="4">
        <f t="shared" si="202"/>
        <v>1988</v>
      </c>
      <c r="D3136" s="4">
        <f t="shared" si="203"/>
        <v>7</v>
      </c>
      <c r="E3136" s="4" t="str">
        <f t="shared" si="204"/>
        <v>7-1988</v>
      </c>
      <c r="F3136">
        <v>3.7</v>
      </c>
      <c r="G3136" t="b">
        <f t="shared" si="205"/>
        <v>0</v>
      </c>
      <c r="M3136" s="29"/>
    </row>
    <row r="3137" spans="2:13" x14ac:dyDescent="0.25">
      <c r="B3137" s="29">
        <v>32355</v>
      </c>
      <c r="C3137" s="4">
        <f t="shared" si="202"/>
        <v>1988</v>
      </c>
      <c r="D3137" s="4">
        <f t="shared" si="203"/>
        <v>7</v>
      </c>
      <c r="E3137" s="4" t="str">
        <f t="shared" si="204"/>
        <v>7-1988</v>
      </c>
      <c r="F3137">
        <v>4.9000000000000004</v>
      </c>
      <c r="G3137" t="b">
        <f t="shared" si="205"/>
        <v>0</v>
      </c>
      <c r="M3137" s="29"/>
    </row>
    <row r="3138" spans="2:13" x14ac:dyDescent="0.25">
      <c r="B3138" s="29">
        <v>32356</v>
      </c>
      <c r="C3138" s="4">
        <f t="shared" si="202"/>
        <v>1988</v>
      </c>
      <c r="D3138" s="4">
        <f t="shared" si="203"/>
        <v>8</v>
      </c>
      <c r="E3138" s="4" t="str">
        <f t="shared" si="204"/>
        <v>8-1988</v>
      </c>
      <c r="F3138">
        <v>5.2</v>
      </c>
      <c r="G3138" t="b">
        <f t="shared" si="205"/>
        <v>0</v>
      </c>
      <c r="M3138" s="29"/>
    </row>
    <row r="3139" spans="2:13" x14ac:dyDescent="0.25">
      <c r="B3139" s="29">
        <v>32357</v>
      </c>
      <c r="C3139" s="4">
        <f t="shared" si="202"/>
        <v>1988</v>
      </c>
      <c r="D3139" s="4">
        <f t="shared" si="203"/>
        <v>8</v>
      </c>
      <c r="E3139" s="4" t="str">
        <f t="shared" si="204"/>
        <v>8-1988</v>
      </c>
      <c r="F3139">
        <v>4.5</v>
      </c>
      <c r="G3139" t="b">
        <f t="shared" si="205"/>
        <v>0</v>
      </c>
      <c r="M3139" s="29"/>
    </row>
    <row r="3140" spans="2:13" x14ac:dyDescent="0.25">
      <c r="B3140" s="29">
        <v>32358</v>
      </c>
      <c r="C3140" s="4">
        <f t="shared" ref="C3140:C3203" si="206">YEAR(B3140)</f>
        <v>1988</v>
      </c>
      <c r="D3140" s="4">
        <f t="shared" ref="D3140:D3203" si="207">MONTH(B3140)</f>
        <v>8</v>
      </c>
      <c r="E3140" s="4" t="str">
        <f t="shared" ref="E3140:E3203" si="208">D3140&amp;"-"&amp;C3140</f>
        <v>8-1988</v>
      </c>
      <c r="F3140">
        <v>5.3</v>
      </c>
      <c r="G3140" t="b">
        <f t="shared" ref="G3140:G3203" si="209">ISBLANK(F3140)</f>
        <v>0</v>
      </c>
      <c r="M3140" s="29"/>
    </row>
    <row r="3141" spans="2:13" x14ac:dyDescent="0.25">
      <c r="B3141" s="29">
        <v>32359</v>
      </c>
      <c r="C3141" s="4">
        <f t="shared" si="206"/>
        <v>1988</v>
      </c>
      <c r="D3141" s="4">
        <f t="shared" si="207"/>
        <v>8</v>
      </c>
      <c r="E3141" s="4" t="str">
        <f t="shared" si="208"/>
        <v>8-1988</v>
      </c>
      <c r="F3141">
        <v>6.4</v>
      </c>
      <c r="G3141" t="b">
        <f t="shared" si="209"/>
        <v>0</v>
      </c>
      <c r="M3141" s="29"/>
    </row>
    <row r="3142" spans="2:13" x14ac:dyDescent="0.25">
      <c r="B3142" s="29">
        <v>32360</v>
      </c>
      <c r="C3142" s="4">
        <f t="shared" si="206"/>
        <v>1988</v>
      </c>
      <c r="D3142" s="4">
        <f t="shared" si="207"/>
        <v>8</v>
      </c>
      <c r="E3142" s="4" t="str">
        <f t="shared" si="208"/>
        <v>8-1988</v>
      </c>
      <c r="F3142">
        <v>5.3</v>
      </c>
      <c r="G3142" t="b">
        <f t="shared" si="209"/>
        <v>0</v>
      </c>
      <c r="M3142" s="29"/>
    </row>
    <row r="3143" spans="2:13" x14ac:dyDescent="0.25">
      <c r="B3143" s="29">
        <v>32361</v>
      </c>
      <c r="C3143" s="4">
        <f t="shared" si="206"/>
        <v>1988</v>
      </c>
      <c r="D3143" s="4">
        <f t="shared" si="207"/>
        <v>8</v>
      </c>
      <c r="E3143" s="4" t="str">
        <f t="shared" si="208"/>
        <v>8-1988</v>
      </c>
      <c r="F3143">
        <v>2.6</v>
      </c>
      <c r="G3143" t="b">
        <f t="shared" si="209"/>
        <v>0</v>
      </c>
      <c r="M3143" s="29"/>
    </row>
    <row r="3144" spans="2:13" x14ac:dyDescent="0.25">
      <c r="B3144" s="29">
        <v>32362</v>
      </c>
      <c r="C3144" s="4">
        <f t="shared" si="206"/>
        <v>1988</v>
      </c>
      <c r="D3144" s="4">
        <f t="shared" si="207"/>
        <v>8</v>
      </c>
      <c r="E3144" s="4" t="str">
        <f t="shared" si="208"/>
        <v>8-1988</v>
      </c>
      <c r="F3144">
        <v>3.5</v>
      </c>
      <c r="G3144" t="b">
        <f t="shared" si="209"/>
        <v>0</v>
      </c>
      <c r="M3144" s="29"/>
    </row>
    <row r="3145" spans="2:13" x14ac:dyDescent="0.25">
      <c r="B3145" s="29">
        <v>32363</v>
      </c>
      <c r="C3145" s="4">
        <f t="shared" si="206"/>
        <v>1988</v>
      </c>
      <c r="D3145" s="4">
        <f t="shared" si="207"/>
        <v>8</v>
      </c>
      <c r="E3145" s="4" t="str">
        <f t="shared" si="208"/>
        <v>8-1988</v>
      </c>
      <c r="F3145">
        <v>3.6</v>
      </c>
      <c r="G3145" t="b">
        <f t="shared" si="209"/>
        <v>0</v>
      </c>
      <c r="M3145" s="29"/>
    </row>
    <row r="3146" spans="2:13" x14ac:dyDescent="0.25">
      <c r="B3146" s="29">
        <v>32364</v>
      </c>
      <c r="C3146" s="4">
        <f t="shared" si="206"/>
        <v>1988</v>
      </c>
      <c r="D3146" s="4">
        <f t="shared" si="207"/>
        <v>8</v>
      </c>
      <c r="E3146" s="4" t="str">
        <f t="shared" si="208"/>
        <v>8-1988</v>
      </c>
      <c r="F3146">
        <v>5.1000000000000005</v>
      </c>
      <c r="G3146" t="b">
        <f t="shared" si="209"/>
        <v>0</v>
      </c>
      <c r="M3146" s="29"/>
    </row>
    <row r="3147" spans="2:13" x14ac:dyDescent="0.25">
      <c r="B3147" s="29">
        <v>32365</v>
      </c>
      <c r="C3147" s="4">
        <f t="shared" si="206"/>
        <v>1988</v>
      </c>
      <c r="D3147" s="4">
        <f t="shared" si="207"/>
        <v>8</v>
      </c>
      <c r="E3147" s="4" t="str">
        <f t="shared" si="208"/>
        <v>8-1988</v>
      </c>
      <c r="F3147">
        <v>6.2</v>
      </c>
      <c r="G3147" t="b">
        <f t="shared" si="209"/>
        <v>0</v>
      </c>
      <c r="M3147" s="29"/>
    </row>
    <row r="3148" spans="2:13" x14ac:dyDescent="0.25">
      <c r="B3148" s="29">
        <v>32366</v>
      </c>
      <c r="C3148" s="4">
        <f t="shared" si="206"/>
        <v>1988</v>
      </c>
      <c r="D3148" s="4">
        <f t="shared" si="207"/>
        <v>8</v>
      </c>
      <c r="E3148" s="4" t="str">
        <f t="shared" si="208"/>
        <v>8-1988</v>
      </c>
      <c r="F3148">
        <v>3.4</v>
      </c>
      <c r="G3148" t="b">
        <f t="shared" si="209"/>
        <v>0</v>
      </c>
      <c r="M3148" s="29"/>
    </row>
    <row r="3149" spans="2:13" x14ac:dyDescent="0.25">
      <c r="B3149" s="29">
        <v>32367</v>
      </c>
      <c r="C3149" s="4">
        <f t="shared" si="206"/>
        <v>1988</v>
      </c>
      <c r="D3149" s="4">
        <f t="shared" si="207"/>
        <v>8</v>
      </c>
      <c r="E3149" s="4" t="str">
        <f t="shared" si="208"/>
        <v>8-1988</v>
      </c>
      <c r="F3149">
        <v>4.7</v>
      </c>
      <c r="G3149" t="b">
        <f t="shared" si="209"/>
        <v>0</v>
      </c>
      <c r="M3149" s="29"/>
    </row>
    <row r="3150" spans="2:13" x14ac:dyDescent="0.25">
      <c r="B3150" s="29">
        <v>32368</v>
      </c>
      <c r="C3150" s="4">
        <f t="shared" si="206"/>
        <v>1988</v>
      </c>
      <c r="D3150" s="4">
        <f t="shared" si="207"/>
        <v>8</v>
      </c>
      <c r="E3150" s="4" t="str">
        <f t="shared" si="208"/>
        <v>8-1988</v>
      </c>
      <c r="F3150">
        <v>4.5</v>
      </c>
      <c r="G3150" t="b">
        <f t="shared" si="209"/>
        <v>0</v>
      </c>
      <c r="M3150" s="29"/>
    </row>
    <row r="3151" spans="2:13" x14ac:dyDescent="0.25">
      <c r="B3151" s="29">
        <v>32369</v>
      </c>
      <c r="C3151" s="4">
        <f t="shared" si="206"/>
        <v>1988</v>
      </c>
      <c r="D3151" s="4">
        <f t="shared" si="207"/>
        <v>8</v>
      </c>
      <c r="E3151" s="4" t="str">
        <f t="shared" si="208"/>
        <v>8-1988</v>
      </c>
      <c r="F3151">
        <v>5.3</v>
      </c>
      <c r="G3151" t="b">
        <f t="shared" si="209"/>
        <v>0</v>
      </c>
      <c r="M3151" s="29"/>
    </row>
    <row r="3152" spans="2:13" x14ac:dyDescent="0.25">
      <c r="B3152" s="29">
        <v>32370</v>
      </c>
      <c r="C3152" s="4">
        <f t="shared" si="206"/>
        <v>1988</v>
      </c>
      <c r="D3152" s="4">
        <f t="shared" si="207"/>
        <v>8</v>
      </c>
      <c r="E3152" s="4" t="str">
        <f t="shared" si="208"/>
        <v>8-1988</v>
      </c>
      <c r="F3152">
        <v>6</v>
      </c>
      <c r="G3152" t="b">
        <f t="shared" si="209"/>
        <v>0</v>
      </c>
      <c r="M3152" s="29"/>
    </row>
    <row r="3153" spans="2:13" x14ac:dyDescent="0.25">
      <c r="B3153" s="29">
        <v>32371</v>
      </c>
      <c r="C3153" s="4">
        <f t="shared" si="206"/>
        <v>1988</v>
      </c>
      <c r="D3153" s="4">
        <f t="shared" si="207"/>
        <v>8</v>
      </c>
      <c r="E3153" s="4" t="str">
        <f t="shared" si="208"/>
        <v>8-1988</v>
      </c>
      <c r="F3153">
        <v>3.7</v>
      </c>
      <c r="G3153" t="b">
        <f t="shared" si="209"/>
        <v>0</v>
      </c>
      <c r="M3153" s="29"/>
    </row>
    <row r="3154" spans="2:13" x14ac:dyDescent="0.25">
      <c r="B3154" s="29">
        <v>32372</v>
      </c>
      <c r="C3154" s="4">
        <f t="shared" si="206"/>
        <v>1988</v>
      </c>
      <c r="D3154" s="4">
        <f t="shared" si="207"/>
        <v>8</v>
      </c>
      <c r="E3154" s="4" t="str">
        <f t="shared" si="208"/>
        <v>8-1988</v>
      </c>
      <c r="F3154">
        <v>5.2</v>
      </c>
      <c r="G3154" t="b">
        <f t="shared" si="209"/>
        <v>0</v>
      </c>
      <c r="M3154" s="29"/>
    </row>
    <row r="3155" spans="2:13" x14ac:dyDescent="0.25">
      <c r="B3155" s="29">
        <v>32373</v>
      </c>
      <c r="C3155" s="4">
        <f t="shared" si="206"/>
        <v>1988</v>
      </c>
      <c r="D3155" s="4">
        <f t="shared" si="207"/>
        <v>8</v>
      </c>
      <c r="E3155" s="4" t="str">
        <f t="shared" si="208"/>
        <v>8-1988</v>
      </c>
      <c r="F3155">
        <v>5.4</v>
      </c>
      <c r="G3155" t="b">
        <f t="shared" si="209"/>
        <v>0</v>
      </c>
      <c r="M3155" s="29"/>
    </row>
    <row r="3156" spans="2:13" x14ac:dyDescent="0.25">
      <c r="B3156" s="29">
        <v>32374</v>
      </c>
      <c r="C3156" s="4">
        <f t="shared" si="206"/>
        <v>1988</v>
      </c>
      <c r="D3156" s="4">
        <f t="shared" si="207"/>
        <v>8</v>
      </c>
      <c r="E3156" s="4" t="str">
        <f t="shared" si="208"/>
        <v>8-1988</v>
      </c>
      <c r="F3156">
        <v>4.6000000000000005</v>
      </c>
      <c r="G3156" t="b">
        <f t="shared" si="209"/>
        <v>0</v>
      </c>
      <c r="M3156" s="29"/>
    </row>
    <row r="3157" spans="2:13" x14ac:dyDescent="0.25">
      <c r="B3157" s="29">
        <v>32375</v>
      </c>
      <c r="C3157" s="4">
        <f t="shared" si="206"/>
        <v>1988</v>
      </c>
      <c r="D3157" s="4">
        <f t="shared" si="207"/>
        <v>8</v>
      </c>
      <c r="E3157" s="4" t="str">
        <f t="shared" si="208"/>
        <v>8-1988</v>
      </c>
      <c r="F3157">
        <v>3.6</v>
      </c>
      <c r="G3157" t="b">
        <f t="shared" si="209"/>
        <v>0</v>
      </c>
      <c r="M3157" s="29"/>
    </row>
    <row r="3158" spans="2:13" x14ac:dyDescent="0.25">
      <c r="B3158" s="29">
        <v>32376</v>
      </c>
      <c r="C3158" s="4">
        <f t="shared" si="206"/>
        <v>1988</v>
      </c>
      <c r="D3158" s="4">
        <f t="shared" si="207"/>
        <v>8</v>
      </c>
      <c r="E3158" s="4" t="str">
        <f t="shared" si="208"/>
        <v>8-1988</v>
      </c>
      <c r="F3158">
        <v>5.9</v>
      </c>
      <c r="G3158" t="b">
        <f t="shared" si="209"/>
        <v>0</v>
      </c>
      <c r="M3158" s="29"/>
    </row>
    <row r="3159" spans="2:13" x14ac:dyDescent="0.25">
      <c r="B3159" s="29">
        <v>32377</v>
      </c>
      <c r="C3159" s="4">
        <f t="shared" si="206"/>
        <v>1988</v>
      </c>
      <c r="D3159" s="4">
        <f t="shared" si="207"/>
        <v>8</v>
      </c>
      <c r="E3159" s="4" t="str">
        <f t="shared" si="208"/>
        <v>8-1988</v>
      </c>
      <c r="F3159">
        <v>3.3000000000000003</v>
      </c>
      <c r="G3159" t="b">
        <f t="shared" si="209"/>
        <v>0</v>
      </c>
      <c r="M3159" s="29"/>
    </row>
    <row r="3160" spans="2:13" x14ac:dyDescent="0.25">
      <c r="B3160" s="29">
        <v>32378</v>
      </c>
      <c r="C3160" s="4">
        <f t="shared" si="206"/>
        <v>1988</v>
      </c>
      <c r="D3160" s="4">
        <f t="shared" si="207"/>
        <v>8</v>
      </c>
      <c r="E3160" s="4" t="str">
        <f t="shared" si="208"/>
        <v>8-1988</v>
      </c>
      <c r="F3160">
        <v>4.9000000000000004</v>
      </c>
      <c r="G3160" t="b">
        <f t="shared" si="209"/>
        <v>0</v>
      </c>
      <c r="M3160" s="29"/>
    </row>
    <row r="3161" spans="2:13" x14ac:dyDescent="0.25">
      <c r="B3161" s="29">
        <v>32379</v>
      </c>
      <c r="C3161" s="4">
        <f t="shared" si="206"/>
        <v>1988</v>
      </c>
      <c r="D3161" s="4">
        <f t="shared" si="207"/>
        <v>8</v>
      </c>
      <c r="E3161" s="4" t="str">
        <f t="shared" si="208"/>
        <v>8-1988</v>
      </c>
      <c r="F3161">
        <v>5.5</v>
      </c>
      <c r="G3161" t="b">
        <f t="shared" si="209"/>
        <v>0</v>
      </c>
      <c r="M3161" s="29"/>
    </row>
    <row r="3162" spans="2:13" x14ac:dyDescent="0.25">
      <c r="B3162" s="29">
        <v>32380</v>
      </c>
      <c r="C3162" s="4">
        <f t="shared" si="206"/>
        <v>1988</v>
      </c>
      <c r="D3162" s="4">
        <f t="shared" si="207"/>
        <v>8</v>
      </c>
      <c r="E3162" s="4" t="str">
        <f t="shared" si="208"/>
        <v>8-1988</v>
      </c>
      <c r="F3162">
        <v>5.2</v>
      </c>
      <c r="G3162" t="b">
        <f t="shared" si="209"/>
        <v>0</v>
      </c>
      <c r="M3162" s="29"/>
    </row>
    <row r="3163" spans="2:13" x14ac:dyDescent="0.25">
      <c r="B3163" s="29">
        <v>32381</v>
      </c>
      <c r="C3163" s="4">
        <f t="shared" si="206"/>
        <v>1988</v>
      </c>
      <c r="D3163" s="4">
        <f t="shared" si="207"/>
        <v>8</v>
      </c>
      <c r="E3163" s="4" t="str">
        <f t="shared" si="208"/>
        <v>8-1988</v>
      </c>
      <c r="F3163">
        <v>4.9000000000000004</v>
      </c>
      <c r="G3163" t="b">
        <f t="shared" si="209"/>
        <v>0</v>
      </c>
      <c r="M3163" s="29"/>
    </row>
    <row r="3164" spans="2:13" x14ac:dyDescent="0.25">
      <c r="B3164" s="29">
        <v>32382</v>
      </c>
      <c r="C3164" s="4">
        <f t="shared" si="206"/>
        <v>1988</v>
      </c>
      <c r="D3164" s="4">
        <f t="shared" si="207"/>
        <v>8</v>
      </c>
      <c r="E3164" s="4" t="str">
        <f t="shared" si="208"/>
        <v>8-1988</v>
      </c>
      <c r="F3164">
        <v>5.5</v>
      </c>
      <c r="G3164" t="b">
        <f t="shared" si="209"/>
        <v>0</v>
      </c>
      <c r="M3164" s="29"/>
    </row>
    <row r="3165" spans="2:13" x14ac:dyDescent="0.25">
      <c r="B3165" s="29">
        <v>32383</v>
      </c>
      <c r="C3165" s="4">
        <f t="shared" si="206"/>
        <v>1988</v>
      </c>
      <c r="D3165" s="4">
        <f t="shared" si="207"/>
        <v>8</v>
      </c>
      <c r="E3165" s="4" t="str">
        <f t="shared" si="208"/>
        <v>8-1988</v>
      </c>
      <c r="F3165">
        <v>5</v>
      </c>
      <c r="G3165" t="b">
        <f t="shared" si="209"/>
        <v>0</v>
      </c>
      <c r="M3165" s="29"/>
    </row>
    <row r="3166" spans="2:13" x14ac:dyDescent="0.25">
      <c r="B3166" s="29">
        <v>32384</v>
      </c>
      <c r="C3166" s="4">
        <f t="shared" si="206"/>
        <v>1988</v>
      </c>
      <c r="D3166" s="4">
        <f t="shared" si="207"/>
        <v>8</v>
      </c>
      <c r="E3166" s="4" t="str">
        <f t="shared" si="208"/>
        <v>8-1988</v>
      </c>
      <c r="F3166">
        <v>5.1000000000000005</v>
      </c>
      <c r="G3166" t="b">
        <f t="shared" si="209"/>
        <v>0</v>
      </c>
      <c r="M3166" s="29"/>
    </row>
    <row r="3167" spans="2:13" x14ac:dyDescent="0.25">
      <c r="B3167" s="29">
        <v>32385</v>
      </c>
      <c r="C3167" s="4">
        <f t="shared" si="206"/>
        <v>1988</v>
      </c>
      <c r="D3167" s="4">
        <f t="shared" si="207"/>
        <v>8</v>
      </c>
      <c r="E3167" s="4" t="str">
        <f t="shared" si="208"/>
        <v>8-1988</v>
      </c>
      <c r="F3167">
        <v>5.6000000000000005</v>
      </c>
      <c r="G3167" t="b">
        <f t="shared" si="209"/>
        <v>0</v>
      </c>
      <c r="M3167" s="29"/>
    </row>
    <row r="3168" spans="2:13" x14ac:dyDescent="0.25">
      <c r="B3168" s="29">
        <v>32386</v>
      </c>
      <c r="C3168" s="4">
        <f t="shared" si="206"/>
        <v>1988</v>
      </c>
      <c r="D3168" s="4">
        <f t="shared" si="207"/>
        <v>8</v>
      </c>
      <c r="E3168" s="4" t="str">
        <f t="shared" si="208"/>
        <v>8-1988</v>
      </c>
      <c r="F3168">
        <v>4.5</v>
      </c>
      <c r="G3168" t="b">
        <f t="shared" si="209"/>
        <v>0</v>
      </c>
      <c r="M3168" s="29"/>
    </row>
    <row r="3169" spans="2:13" x14ac:dyDescent="0.25">
      <c r="B3169" s="29">
        <v>32387</v>
      </c>
      <c r="C3169" s="4">
        <f t="shared" si="206"/>
        <v>1988</v>
      </c>
      <c r="D3169" s="4">
        <f t="shared" si="207"/>
        <v>9</v>
      </c>
      <c r="E3169" s="4" t="str">
        <f t="shared" si="208"/>
        <v>9-1988</v>
      </c>
      <c r="F3169">
        <v>4.9000000000000004</v>
      </c>
      <c r="G3169" t="b">
        <f t="shared" si="209"/>
        <v>0</v>
      </c>
      <c r="M3169" s="29"/>
    </row>
    <row r="3170" spans="2:13" x14ac:dyDescent="0.25">
      <c r="B3170" s="29">
        <v>32388</v>
      </c>
      <c r="C3170" s="4">
        <f t="shared" si="206"/>
        <v>1988</v>
      </c>
      <c r="D3170" s="4">
        <f t="shared" si="207"/>
        <v>9</v>
      </c>
      <c r="E3170" s="4" t="str">
        <f t="shared" si="208"/>
        <v>9-1988</v>
      </c>
      <c r="F3170">
        <v>6</v>
      </c>
      <c r="G3170" t="b">
        <f t="shared" si="209"/>
        <v>0</v>
      </c>
      <c r="M3170" s="29"/>
    </row>
    <row r="3171" spans="2:13" x14ac:dyDescent="0.25">
      <c r="B3171" s="29">
        <v>32389</v>
      </c>
      <c r="C3171" s="4">
        <f t="shared" si="206"/>
        <v>1988</v>
      </c>
      <c r="D3171" s="4">
        <f t="shared" si="207"/>
        <v>9</v>
      </c>
      <c r="E3171" s="4" t="str">
        <f t="shared" si="208"/>
        <v>9-1988</v>
      </c>
      <c r="F3171">
        <v>3.5</v>
      </c>
      <c r="G3171" t="b">
        <f t="shared" si="209"/>
        <v>0</v>
      </c>
      <c r="M3171" s="29"/>
    </row>
    <row r="3172" spans="2:13" x14ac:dyDescent="0.25">
      <c r="B3172" s="29">
        <v>32390</v>
      </c>
      <c r="C3172" s="4">
        <f t="shared" si="206"/>
        <v>1988</v>
      </c>
      <c r="D3172" s="4">
        <f t="shared" si="207"/>
        <v>9</v>
      </c>
      <c r="E3172" s="4" t="str">
        <f t="shared" si="208"/>
        <v>9-1988</v>
      </c>
      <c r="F3172">
        <v>4.8</v>
      </c>
      <c r="G3172" t="b">
        <f t="shared" si="209"/>
        <v>0</v>
      </c>
      <c r="M3172" s="29"/>
    </row>
    <row r="3173" spans="2:13" x14ac:dyDescent="0.25">
      <c r="B3173" s="29">
        <v>32391</v>
      </c>
      <c r="C3173" s="4">
        <f t="shared" si="206"/>
        <v>1988</v>
      </c>
      <c r="D3173" s="4">
        <f t="shared" si="207"/>
        <v>9</v>
      </c>
      <c r="E3173" s="4" t="str">
        <f t="shared" si="208"/>
        <v>9-1988</v>
      </c>
      <c r="F3173">
        <v>3.9</v>
      </c>
      <c r="G3173" t="b">
        <f t="shared" si="209"/>
        <v>0</v>
      </c>
      <c r="M3173" s="29"/>
    </row>
    <row r="3174" spans="2:13" x14ac:dyDescent="0.25">
      <c r="B3174" s="29">
        <v>32392</v>
      </c>
      <c r="C3174" s="4">
        <f t="shared" si="206"/>
        <v>1988</v>
      </c>
      <c r="D3174" s="4">
        <f t="shared" si="207"/>
        <v>9</v>
      </c>
      <c r="E3174" s="4" t="str">
        <f t="shared" si="208"/>
        <v>9-1988</v>
      </c>
      <c r="F3174">
        <v>3.9</v>
      </c>
      <c r="G3174" t="b">
        <f t="shared" si="209"/>
        <v>0</v>
      </c>
      <c r="M3174" s="29"/>
    </row>
    <row r="3175" spans="2:13" x14ac:dyDescent="0.25">
      <c r="B3175" s="29">
        <v>32393</v>
      </c>
      <c r="C3175" s="4">
        <f t="shared" si="206"/>
        <v>1988</v>
      </c>
      <c r="D3175" s="4">
        <f t="shared" si="207"/>
        <v>9</v>
      </c>
      <c r="E3175" s="4" t="str">
        <f t="shared" si="208"/>
        <v>9-1988</v>
      </c>
      <c r="F3175">
        <v>4.2</v>
      </c>
      <c r="G3175" t="b">
        <f t="shared" si="209"/>
        <v>0</v>
      </c>
      <c r="M3175" s="29"/>
    </row>
    <row r="3176" spans="2:13" x14ac:dyDescent="0.25">
      <c r="B3176" s="29">
        <v>32394</v>
      </c>
      <c r="C3176" s="4">
        <f t="shared" si="206"/>
        <v>1988</v>
      </c>
      <c r="D3176" s="4">
        <f t="shared" si="207"/>
        <v>9</v>
      </c>
      <c r="E3176" s="4" t="str">
        <f t="shared" si="208"/>
        <v>9-1988</v>
      </c>
      <c r="F3176">
        <v>4.2</v>
      </c>
      <c r="G3176" t="b">
        <f t="shared" si="209"/>
        <v>0</v>
      </c>
      <c r="M3176" s="29"/>
    </row>
    <row r="3177" spans="2:13" x14ac:dyDescent="0.25">
      <c r="B3177" s="29">
        <v>32395</v>
      </c>
      <c r="C3177" s="4">
        <f t="shared" si="206"/>
        <v>1988</v>
      </c>
      <c r="D3177" s="4">
        <f t="shared" si="207"/>
        <v>9</v>
      </c>
      <c r="E3177" s="4" t="str">
        <f t="shared" si="208"/>
        <v>9-1988</v>
      </c>
      <c r="F3177">
        <v>2.6</v>
      </c>
      <c r="G3177" t="b">
        <f t="shared" si="209"/>
        <v>0</v>
      </c>
      <c r="M3177" s="29"/>
    </row>
    <row r="3178" spans="2:13" x14ac:dyDescent="0.25">
      <c r="B3178" s="29">
        <v>32396</v>
      </c>
      <c r="C3178" s="4">
        <f t="shared" si="206"/>
        <v>1988</v>
      </c>
      <c r="D3178" s="4">
        <f t="shared" si="207"/>
        <v>9</v>
      </c>
      <c r="E3178" s="4" t="str">
        <f t="shared" si="208"/>
        <v>9-1988</v>
      </c>
      <c r="F3178">
        <v>3.9</v>
      </c>
      <c r="G3178" t="b">
        <f t="shared" si="209"/>
        <v>0</v>
      </c>
      <c r="M3178" s="29"/>
    </row>
    <row r="3179" spans="2:13" x14ac:dyDescent="0.25">
      <c r="B3179" s="29">
        <v>32397</v>
      </c>
      <c r="C3179" s="4">
        <f t="shared" si="206"/>
        <v>1988</v>
      </c>
      <c r="D3179" s="4">
        <f t="shared" si="207"/>
        <v>9</v>
      </c>
      <c r="E3179" s="4" t="str">
        <f t="shared" si="208"/>
        <v>9-1988</v>
      </c>
      <c r="F3179">
        <v>3.9</v>
      </c>
      <c r="G3179" t="b">
        <f t="shared" si="209"/>
        <v>0</v>
      </c>
      <c r="M3179" s="29"/>
    </row>
    <row r="3180" spans="2:13" x14ac:dyDescent="0.25">
      <c r="B3180" s="29">
        <v>32398</v>
      </c>
      <c r="C3180" s="4">
        <f t="shared" si="206"/>
        <v>1988</v>
      </c>
      <c r="D3180" s="4">
        <f t="shared" si="207"/>
        <v>9</v>
      </c>
      <c r="E3180" s="4" t="str">
        <f t="shared" si="208"/>
        <v>9-1988</v>
      </c>
      <c r="F3180">
        <v>5.1000000000000005</v>
      </c>
      <c r="G3180" t="b">
        <f t="shared" si="209"/>
        <v>0</v>
      </c>
      <c r="M3180" s="29"/>
    </row>
    <row r="3181" spans="2:13" x14ac:dyDescent="0.25">
      <c r="B3181" s="29">
        <v>32399</v>
      </c>
      <c r="C3181" s="4">
        <f t="shared" si="206"/>
        <v>1988</v>
      </c>
      <c r="D3181" s="4">
        <f t="shared" si="207"/>
        <v>9</v>
      </c>
      <c r="E3181" s="4" t="str">
        <f t="shared" si="208"/>
        <v>9-1988</v>
      </c>
      <c r="F3181">
        <v>4.8</v>
      </c>
      <c r="G3181" t="b">
        <f t="shared" si="209"/>
        <v>0</v>
      </c>
      <c r="M3181" s="29"/>
    </row>
    <row r="3182" spans="2:13" x14ac:dyDescent="0.25">
      <c r="B3182" s="29">
        <v>32400</v>
      </c>
      <c r="C3182" s="4">
        <f t="shared" si="206"/>
        <v>1988</v>
      </c>
      <c r="D3182" s="4">
        <f t="shared" si="207"/>
        <v>9</v>
      </c>
      <c r="E3182" s="4" t="str">
        <f t="shared" si="208"/>
        <v>9-1988</v>
      </c>
      <c r="F3182">
        <v>3.8000000000000003</v>
      </c>
      <c r="G3182" t="b">
        <f t="shared" si="209"/>
        <v>0</v>
      </c>
      <c r="M3182" s="29"/>
    </row>
    <row r="3183" spans="2:13" x14ac:dyDescent="0.25">
      <c r="B3183" s="29">
        <v>32401</v>
      </c>
      <c r="C3183" s="4">
        <f t="shared" si="206"/>
        <v>1988</v>
      </c>
      <c r="D3183" s="4">
        <f t="shared" si="207"/>
        <v>9</v>
      </c>
      <c r="E3183" s="4" t="str">
        <f t="shared" si="208"/>
        <v>9-1988</v>
      </c>
      <c r="F3183">
        <v>4.4000000000000004</v>
      </c>
      <c r="G3183" t="b">
        <f t="shared" si="209"/>
        <v>0</v>
      </c>
      <c r="M3183" s="29"/>
    </row>
    <row r="3184" spans="2:13" x14ac:dyDescent="0.25">
      <c r="B3184" s="29">
        <v>32402</v>
      </c>
      <c r="C3184" s="4">
        <f t="shared" si="206"/>
        <v>1988</v>
      </c>
      <c r="D3184" s="4">
        <f t="shared" si="207"/>
        <v>9</v>
      </c>
      <c r="E3184" s="4" t="str">
        <f t="shared" si="208"/>
        <v>9-1988</v>
      </c>
      <c r="F3184">
        <v>5.3</v>
      </c>
      <c r="G3184" t="b">
        <f t="shared" si="209"/>
        <v>0</v>
      </c>
      <c r="M3184" s="29"/>
    </row>
    <row r="3185" spans="2:13" x14ac:dyDescent="0.25">
      <c r="B3185" s="29">
        <v>32403</v>
      </c>
      <c r="C3185" s="4">
        <f t="shared" si="206"/>
        <v>1988</v>
      </c>
      <c r="D3185" s="4">
        <f t="shared" si="207"/>
        <v>9</v>
      </c>
      <c r="E3185" s="4" t="str">
        <f t="shared" si="208"/>
        <v>9-1988</v>
      </c>
      <c r="F3185">
        <v>3.7</v>
      </c>
      <c r="G3185" t="b">
        <f t="shared" si="209"/>
        <v>0</v>
      </c>
      <c r="M3185" s="29"/>
    </row>
    <row r="3186" spans="2:13" x14ac:dyDescent="0.25">
      <c r="B3186" s="29">
        <v>32404</v>
      </c>
      <c r="C3186" s="4">
        <f t="shared" si="206"/>
        <v>1988</v>
      </c>
      <c r="D3186" s="4">
        <f t="shared" si="207"/>
        <v>9</v>
      </c>
      <c r="E3186" s="4" t="str">
        <f t="shared" si="208"/>
        <v>9-1988</v>
      </c>
      <c r="F3186">
        <v>5.3</v>
      </c>
      <c r="G3186" t="b">
        <f t="shared" si="209"/>
        <v>0</v>
      </c>
      <c r="M3186" s="29"/>
    </row>
    <row r="3187" spans="2:13" x14ac:dyDescent="0.25">
      <c r="B3187" s="29">
        <v>32405</v>
      </c>
      <c r="C3187" s="4">
        <f t="shared" si="206"/>
        <v>1988</v>
      </c>
      <c r="D3187" s="4">
        <f t="shared" si="207"/>
        <v>9</v>
      </c>
      <c r="E3187" s="4" t="str">
        <f t="shared" si="208"/>
        <v>9-1988</v>
      </c>
      <c r="F3187">
        <v>5.6000000000000005</v>
      </c>
      <c r="G3187" t="b">
        <f t="shared" si="209"/>
        <v>0</v>
      </c>
      <c r="M3187" s="29"/>
    </row>
    <row r="3188" spans="2:13" x14ac:dyDescent="0.25">
      <c r="B3188" s="29">
        <v>32406</v>
      </c>
      <c r="C3188" s="4">
        <f t="shared" si="206"/>
        <v>1988</v>
      </c>
      <c r="D3188" s="4">
        <f t="shared" si="207"/>
        <v>9</v>
      </c>
      <c r="E3188" s="4" t="str">
        <f t="shared" si="208"/>
        <v>9-1988</v>
      </c>
      <c r="F3188">
        <v>6.3</v>
      </c>
      <c r="G3188" t="b">
        <f t="shared" si="209"/>
        <v>0</v>
      </c>
      <c r="M3188" s="29"/>
    </row>
    <row r="3189" spans="2:13" x14ac:dyDescent="0.25">
      <c r="B3189" s="29">
        <v>32407</v>
      </c>
      <c r="C3189" s="4">
        <f t="shared" si="206"/>
        <v>1988</v>
      </c>
      <c r="D3189" s="4">
        <f t="shared" si="207"/>
        <v>9</v>
      </c>
      <c r="E3189" s="4" t="str">
        <f t="shared" si="208"/>
        <v>9-1988</v>
      </c>
      <c r="F3189">
        <v>5.6000000000000005</v>
      </c>
      <c r="G3189" t="b">
        <f t="shared" si="209"/>
        <v>0</v>
      </c>
      <c r="M3189" s="29"/>
    </row>
    <row r="3190" spans="2:13" x14ac:dyDescent="0.25">
      <c r="B3190" s="29">
        <v>32408</v>
      </c>
      <c r="C3190" s="4">
        <f t="shared" si="206"/>
        <v>1988</v>
      </c>
      <c r="D3190" s="4">
        <f t="shared" si="207"/>
        <v>9</v>
      </c>
      <c r="E3190" s="4" t="str">
        <f t="shared" si="208"/>
        <v>9-1988</v>
      </c>
      <c r="F3190">
        <v>5.8</v>
      </c>
      <c r="G3190" t="b">
        <f t="shared" si="209"/>
        <v>0</v>
      </c>
      <c r="M3190" s="29"/>
    </row>
    <row r="3191" spans="2:13" x14ac:dyDescent="0.25">
      <c r="B3191" s="29">
        <v>32409</v>
      </c>
      <c r="C3191" s="4">
        <f t="shared" si="206"/>
        <v>1988</v>
      </c>
      <c r="D3191" s="4">
        <f t="shared" si="207"/>
        <v>9</v>
      </c>
      <c r="E3191" s="4" t="str">
        <f t="shared" si="208"/>
        <v>9-1988</v>
      </c>
      <c r="F3191">
        <v>5.5</v>
      </c>
      <c r="G3191" t="b">
        <f t="shared" si="209"/>
        <v>0</v>
      </c>
      <c r="M3191" s="29"/>
    </row>
    <row r="3192" spans="2:13" x14ac:dyDescent="0.25">
      <c r="B3192" s="29">
        <v>32410</v>
      </c>
      <c r="C3192" s="4">
        <f t="shared" si="206"/>
        <v>1988</v>
      </c>
      <c r="D3192" s="4">
        <f t="shared" si="207"/>
        <v>9</v>
      </c>
      <c r="E3192" s="4" t="str">
        <f t="shared" si="208"/>
        <v>9-1988</v>
      </c>
      <c r="F3192">
        <v>6</v>
      </c>
      <c r="G3192" t="b">
        <f t="shared" si="209"/>
        <v>0</v>
      </c>
      <c r="M3192" s="29"/>
    </row>
    <row r="3193" spans="2:13" x14ac:dyDescent="0.25">
      <c r="B3193" s="29">
        <v>32411</v>
      </c>
      <c r="C3193" s="4">
        <f t="shared" si="206"/>
        <v>1988</v>
      </c>
      <c r="D3193" s="4">
        <f t="shared" si="207"/>
        <v>9</v>
      </c>
      <c r="E3193" s="4" t="str">
        <f t="shared" si="208"/>
        <v>9-1988</v>
      </c>
      <c r="F3193">
        <v>5.4</v>
      </c>
      <c r="G3193" t="b">
        <f t="shared" si="209"/>
        <v>0</v>
      </c>
      <c r="M3193" s="29"/>
    </row>
    <row r="3194" spans="2:13" x14ac:dyDescent="0.25">
      <c r="B3194" s="29">
        <v>32412</v>
      </c>
      <c r="C3194" s="4">
        <f t="shared" si="206"/>
        <v>1988</v>
      </c>
      <c r="D3194" s="4">
        <f t="shared" si="207"/>
        <v>9</v>
      </c>
      <c r="E3194" s="4" t="str">
        <f t="shared" si="208"/>
        <v>9-1988</v>
      </c>
      <c r="F3194">
        <v>5.8</v>
      </c>
      <c r="G3194" t="b">
        <f t="shared" si="209"/>
        <v>0</v>
      </c>
      <c r="M3194" s="29"/>
    </row>
    <row r="3195" spans="2:13" x14ac:dyDescent="0.25">
      <c r="B3195" s="29">
        <v>32413</v>
      </c>
      <c r="C3195" s="4">
        <f t="shared" si="206"/>
        <v>1988</v>
      </c>
      <c r="D3195" s="4">
        <f t="shared" si="207"/>
        <v>9</v>
      </c>
      <c r="E3195" s="4" t="str">
        <f t="shared" si="208"/>
        <v>9-1988</v>
      </c>
      <c r="F3195">
        <v>6.2</v>
      </c>
      <c r="G3195" t="b">
        <f t="shared" si="209"/>
        <v>0</v>
      </c>
      <c r="M3195" s="29"/>
    </row>
    <row r="3196" spans="2:13" x14ac:dyDescent="0.25">
      <c r="B3196" s="29">
        <v>32414</v>
      </c>
      <c r="C3196" s="4">
        <f t="shared" si="206"/>
        <v>1988</v>
      </c>
      <c r="D3196" s="4">
        <f t="shared" si="207"/>
        <v>9</v>
      </c>
      <c r="E3196" s="4" t="str">
        <f t="shared" si="208"/>
        <v>9-1988</v>
      </c>
      <c r="F3196">
        <v>6.8</v>
      </c>
      <c r="G3196" t="b">
        <f t="shared" si="209"/>
        <v>0</v>
      </c>
      <c r="M3196" s="29"/>
    </row>
    <row r="3197" spans="2:13" x14ac:dyDescent="0.25">
      <c r="B3197" s="29">
        <v>32415</v>
      </c>
      <c r="C3197" s="4">
        <f t="shared" si="206"/>
        <v>1988</v>
      </c>
      <c r="D3197" s="4">
        <f t="shared" si="207"/>
        <v>9</v>
      </c>
      <c r="E3197" s="4" t="str">
        <f t="shared" si="208"/>
        <v>9-1988</v>
      </c>
      <c r="F3197">
        <v>3.8000000000000003</v>
      </c>
      <c r="G3197" t="b">
        <f t="shared" si="209"/>
        <v>0</v>
      </c>
      <c r="M3197" s="29"/>
    </row>
    <row r="3198" spans="2:13" x14ac:dyDescent="0.25">
      <c r="B3198" s="29">
        <v>32416</v>
      </c>
      <c r="C3198" s="4">
        <f t="shared" si="206"/>
        <v>1988</v>
      </c>
      <c r="D3198" s="4">
        <f t="shared" si="207"/>
        <v>9</v>
      </c>
      <c r="E3198" s="4" t="str">
        <f t="shared" si="208"/>
        <v>9-1988</v>
      </c>
      <c r="F3198">
        <v>5.7</v>
      </c>
      <c r="G3198" t="b">
        <f t="shared" si="209"/>
        <v>0</v>
      </c>
      <c r="M3198" s="29"/>
    </row>
    <row r="3199" spans="2:13" x14ac:dyDescent="0.25">
      <c r="B3199" s="29">
        <v>32417</v>
      </c>
      <c r="C3199" s="4">
        <f t="shared" si="206"/>
        <v>1988</v>
      </c>
      <c r="D3199" s="4">
        <f t="shared" si="207"/>
        <v>10</v>
      </c>
      <c r="E3199" s="4" t="str">
        <f t="shared" si="208"/>
        <v>10-1988</v>
      </c>
      <c r="F3199">
        <v>6.3</v>
      </c>
      <c r="G3199" t="b">
        <f t="shared" si="209"/>
        <v>0</v>
      </c>
      <c r="M3199" s="29"/>
    </row>
    <row r="3200" spans="2:13" x14ac:dyDescent="0.25">
      <c r="B3200" s="29">
        <v>32418</v>
      </c>
      <c r="C3200" s="4">
        <f t="shared" si="206"/>
        <v>1988</v>
      </c>
      <c r="D3200" s="4">
        <f t="shared" si="207"/>
        <v>10</v>
      </c>
      <c r="E3200" s="4" t="str">
        <f t="shared" si="208"/>
        <v>10-1988</v>
      </c>
      <c r="F3200">
        <v>6.4</v>
      </c>
      <c r="G3200" t="b">
        <f t="shared" si="209"/>
        <v>0</v>
      </c>
      <c r="M3200" s="29"/>
    </row>
    <row r="3201" spans="2:13" x14ac:dyDescent="0.25">
      <c r="B3201" s="29">
        <v>32419</v>
      </c>
      <c r="C3201" s="4">
        <f t="shared" si="206"/>
        <v>1988</v>
      </c>
      <c r="D3201" s="4">
        <f t="shared" si="207"/>
        <v>10</v>
      </c>
      <c r="E3201" s="4" t="str">
        <f t="shared" si="208"/>
        <v>10-1988</v>
      </c>
      <c r="F3201">
        <v>5.7</v>
      </c>
      <c r="G3201" t="b">
        <f t="shared" si="209"/>
        <v>0</v>
      </c>
      <c r="M3201" s="29"/>
    </row>
    <row r="3202" spans="2:13" x14ac:dyDescent="0.25">
      <c r="B3202" s="29">
        <v>32420</v>
      </c>
      <c r="C3202" s="4">
        <f t="shared" si="206"/>
        <v>1988</v>
      </c>
      <c r="D3202" s="4">
        <f t="shared" si="207"/>
        <v>10</v>
      </c>
      <c r="E3202" s="4" t="str">
        <f t="shared" si="208"/>
        <v>10-1988</v>
      </c>
      <c r="F3202">
        <v>5.1000000000000005</v>
      </c>
      <c r="G3202" t="b">
        <f t="shared" si="209"/>
        <v>0</v>
      </c>
      <c r="M3202" s="29"/>
    </row>
    <row r="3203" spans="2:13" x14ac:dyDescent="0.25">
      <c r="B3203" s="29">
        <v>32421</v>
      </c>
      <c r="C3203" s="4">
        <f t="shared" si="206"/>
        <v>1988</v>
      </c>
      <c r="D3203" s="4">
        <f t="shared" si="207"/>
        <v>10</v>
      </c>
      <c r="E3203" s="4" t="str">
        <f t="shared" si="208"/>
        <v>10-1988</v>
      </c>
      <c r="F3203">
        <v>4.5</v>
      </c>
      <c r="G3203" t="b">
        <f t="shared" si="209"/>
        <v>0</v>
      </c>
      <c r="M3203" s="29"/>
    </row>
    <row r="3204" spans="2:13" x14ac:dyDescent="0.25">
      <c r="B3204" s="29">
        <v>32422</v>
      </c>
      <c r="C3204" s="4">
        <f t="shared" ref="C3204:C3267" si="210">YEAR(B3204)</f>
        <v>1988</v>
      </c>
      <c r="D3204" s="4">
        <f t="shared" ref="D3204:D3267" si="211">MONTH(B3204)</f>
        <v>10</v>
      </c>
      <c r="E3204" s="4" t="str">
        <f t="shared" ref="E3204:E3267" si="212">D3204&amp;"-"&amp;C3204</f>
        <v>10-1988</v>
      </c>
      <c r="F3204">
        <v>3.6</v>
      </c>
      <c r="G3204" t="b">
        <f t="shared" ref="G3204:G3267" si="213">ISBLANK(F3204)</f>
        <v>0</v>
      </c>
      <c r="M3204" s="29"/>
    </row>
    <row r="3205" spans="2:13" x14ac:dyDescent="0.25">
      <c r="B3205" s="29">
        <v>32423</v>
      </c>
      <c r="C3205" s="4">
        <f t="shared" si="210"/>
        <v>1988</v>
      </c>
      <c r="D3205" s="4">
        <f t="shared" si="211"/>
        <v>10</v>
      </c>
      <c r="E3205" s="4" t="str">
        <f t="shared" si="212"/>
        <v>10-1988</v>
      </c>
      <c r="F3205">
        <v>4.3</v>
      </c>
      <c r="G3205" t="b">
        <f t="shared" si="213"/>
        <v>0</v>
      </c>
      <c r="M3205" s="29"/>
    </row>
    <row r="3206" spans="2:13" x14ac:dyDescent="0.25">
      <c r="B3206" s="29">
        <v>32424</v>
      </c>
      <c r="C3206" s="4">
        <f t="shared" si="210"/>
        <v>1988</v>
      </c>
      <c r="D3206" s="4">
        <f t="shared" si="211"/>
        <v>10</v>
      </c>
      <c r="E3206" s="4" t="str">
        <f t="shared" si="212"/>
        <v>10-1988</v>
      </c>
      <c r="F3206">
        <v>4.8</v>
      </c>
      <c r="G3206" t="b">
        <f t="shared" si="213"/>
        <v>0</v>
      </c>
      <c r="M3206" s="29"/>
    </row>
    <row r="3207" spans="2:13" x14ac:dyDescent="0.25">
      <c r="B3207" s="29">
        <v>32425</v>
      </c>
      <c r="C3207" s="4">
        <f t="shared" si="210"/>
        <v>1988</v>
      </c>
      <c r="D3207" s="4">
        <f t="shared" si="211"/>
        <v>10</v>
      </c>
      <c r="E3207" s="4" t="str">
        <f t="shared" si="212"/>
        <v>10-1988</v>
      </c>
      <c r="F3207">
        <v>5.8</v>
      </c>
      <c r="G3207" t="b">
        <f t="shared" si="213"/>
        <v>0</v>
      </c>
      <c r="M3207" s="29"/>
    </row>
    <row r="3208" spans="2:13" x14ac:dyDescent="0.25">
      <c r="B3208" s="29">
        <v>32426</v>
      </c>
      <c r="C3208" s="4">
        <f t="shared" si="210"/>
        <v>1988</v>
      </c>
      <c r="D3208" s="4">
        <f t="shared" si="211"/>
        <v>10</v>
      </c>
      <c r="E3208" s="4" t="str">
        <f t="shared" si="212"/>
        <v>10-1988</v>
      </c>
      <c r="F3208">
        <v>5.8</v>
      </c>
      <c r="G3208" t="b">
        <f t="shared" si="213"/>
        <v>0</v>
      </c>
      <c r="M3208" s="29"/>
    </row>
    <row r="3209" spans="2:13" x14ac:dyDescent="0.25">
      <c r="B3209" s="29">
        <v>32427</v>
      </c>
      <c r="C3209" s="4">
        <f t="shared" si="210"/>
        <v>1988</v>
      </c>
      <c r="D3209" s="4">
        <f t="shared" si="211"/>
        <v>10</v>
      </c>
      <c r="E3209" s="4" t="str">
        <f t="shared" si="212"/>
        <v>10-1988</v>
      </c>
      <c r="F3209">
        <v>6.4</v>
      </c>
      <c r="G3209" t="b">
        <f t="shared" si="213"/>
        <v>0</v>
      </c>
      <c r="M3209" s="29"/>
    </row>
    <row r="3210" spans="2:13" x14ac:dyDescent="0.25">
      <c r="B3210" s="29">
        <v>32428</v>
      </c>
      <c r="C3210" s="4">
        <f t="shared" si="210"/>
        <v>1988</v>
      </c>
      <c r="D3210" s="4">
        <f t="shared" si="211"/>
        <v>10</v>
      </c>
      <c r="E3210" s="4" t="str">
        <f t="shared" si="212"/>
        <v>10-1988</v>
      </c>
      <c r="F3210">
        <v>6.6000000000000005</v>
      </c>
      <c r="G3210" t="b">
        <f t="shared" si="213"/>
        <v>0</v>
      </c>
      <c r="M3210" s="29"/>
    </row>
    <row r="3211" spans="2:13" x14ac:dyDescent="0.25">
      <c r="B3211" s="29">
        <v>32429</v>
      </c>
      <c r="C3211" s="4">
        <f t="shared" si="210"/>
        <v>1988</v>
      </c>
      <c r="D3211" s="4">
        <f t="shared" si="211"/>
        <v>10</v>
      </c>
      <c r="E3211" s="4" t="str">
        <f t="shared" si="212"/>
        <v>10-1988</v>
      </c>
      <c r="F3211">
        <v>6.8</v>
      </c>
      <c r="G3211" t="b">
        <f t="shared" si="213"/>
        <v>0</v>
      </c>
      <c r="M3211" s="29"/>
    </row>
    <row r="3212" spans="2:13" x14ac:dyDescent="0.25">
      <c r="B3212" s="29">
        <v>32430</v>
      </c>
      <c r="C3212" s="4">
        <f t="shared" si="210"/>
        <v>1988</v>
      </c>
      <c r="D3212" s="4">
        <f t="shared" si="211"/>
        <v>10</v>
      </c>
      <c r="E3212" s="4" t="str">
        <f t="shared" si="212"/>
        <v>10-1988</v>
      </c>
      <c r="F3212">
        <v>5.5</v>
      </c>
      <c r="G3212" t="b">
        <f t="shared" si="213"/>
        <v>0</v>
      </c>
      <c r="M3212" s="29"/>
    </row>
    <row r="3213" spans="2:13" x14ac:dyDescent="0.25">
      <c r="B3213" s="29">
        <v>32431</v>
      </c>
      <c r="C3213" s="4">
        <f t="shared" si="210"/>
        <v>1988</v>
      </c>
      <c r="D3213" s="4">
        <f t="shared" si="211"/>
        <v>10</v>
      </c>
      <c r="E3213" s="4" t="str">
        <f t="shared" si="212"/>
        <v>10-1988</v>
      </c>
      <c r="F3213">
        <v>6.4</v>
      </c>
      <c r="G3213" t="b">
        <f t="shared" si="213"/>
        <v>0</v>
      </c>
      <c r="M3213" s="29"/>
    </row>
    <row r="3214" spans="2:13" x14ac:dyDescent="0.25">
      <c r="B3214" s="29">
        <v>32432</v>
      </c>
      <c r="C3214" s="4">
        <f t="shared" si="210"/>
        <v>1988</v>
      </c>
      <c r="D3214" s="4">
        <f t="shared" si="211"/>
        <v>10</v>
      </c>
      <c r="E3214" s="4" t="str">
        <f t="shared" si="212"/>
        <v>10-1988</v>
      </c>
      <c r="F3214">
        <v>5.7</v>
      </c>
      <c r="G3214" t="b">
        <f t="shared" si="213"/>
        <v>0</v>
      </c>
      <c r="M3214" s="29"/>
    </row>
    <row r="3215" spans="2:13" x14ac:dyDescent="0.25">
      <c r="B3215" s="29">
        <v>32433</v>
      </c>
      <c r="C3215" s="4">
        <f t="shared" si="210"/>
        <v>1988</v>
      </c>
      <c r="D3215" s="4">
        <f t="shared" si="211"/>
        <v>10</v>
      </c>
      <c r="E3215" s="4" t="str">
        <f t="shared" si="212"/>
        <v>10-1988</v>
      </c>
      <c r="F3215">
        <v>6.2</v>
      </c>
      <c r="G3215" t="b">
        <f t="shared" si="213"/>
        <v>0</v>
      </c>
      <c r="M3215" s="29"/>
    </row>
    <row r="3216" spans="2:13" x14ac:dyDescent="0.25">
      <c r="B3216" s="29">
        <v>32434</v>
      </c>
      <c r="C3216" s="4">
        <f t="shared" si="210"/>
        <v>1988</v>
      </c>
      <c r="D3216" s="4">
        <f t="shared" si="211"/>
        <v>10</v>
      </c>
      <c r="E3216" s="4" t="str">
        <f t="shared" si="212"/>
        <v>10-1988</v>
      </c>
      <c r="F3216">
        <v>6.2</v>
      </c>
      <c r="G3216" t="b">
        <f t="shared" si="213"/>
        <v>0</v>
      </c>
      <c r="M3216" s="29"/>
    </row>
    <row r="3217" spans="2:13" x14ac:dyDescent="0.25">
      <c r="B3217" s="29">
        <v>32435</v>
      </c>
      <c r="C3217" s="4">
        <f t="shared" si="210"/>
        <v>1988</v>
      </c>
      <c r="D3217" s="4">
        <f t="shared" si="211"/>
        <v>10</v>
      </c>
      <c r="E3217" s="4" t="str">
        <f t="shared" si="212"/>
        <v>10-1988</v>
      </c>
      <c r="F3217">
        <v>5.7</v>
      </c>
      <c r="G3217" t="b">
        <f t="shared" si="213"/>
        <v>0</v>
      </c>
      <c r="M3217" s="29"/>
    </row>
    <row r="3218" spans="2:13" x14ac:dyDescent="0.25">
      <c r="B3218" s="29">
        <v>32436</v>
      </c>
      <c r="C3218" s="4">
        <f t="shared" si="210"/>
        <v>1988</v>
      </c>
      <c r="D3218" s="4">
        <f t="shared" si="211"/>
        <v>10</v>
      </c>
      <c r="E3218" s="4" t="str">
        <f t="shared" si="212"/>
        <v>10-1988</v>
      </c>
      <c r="F3218">
        <v>6.7</v>
      </c>
      <c r="G3218" t="b">
        <f t="shared" si="213"/>
        <v>0</v>
      </c>
      <c r="M3218" s="29"/>
    </row>
    <row r="3219" spans="2:13" x14ac:dyDescent="0.25">
      <c r="B3219" s="29">
        <v>32437</v>
      </c>
      <c r="C3219" s="4">
        <f t="shared" si="210"/>
        <v>1988</v>
      </c>
      <c r="D3219" s="4">
        <f t="shared" si="211"/>
        <v>10</v>
      </c>
      <c r="E3219" s="4" t="str">
        <f t="shared" si="212"/>
        <v>10-1988</v>
      </c>
      <c r="F3219">
        <v>5.5</v>
      </c>
      <c r="G3219" t="b">
        <f t="shared" si="213"/>
        <v>0</v>
      </c>
      <c r="M3219" s="29"/>
    </row>
    <row r="3220" spans="2:13" x14ac:dyDescent="0.25">
      <c r="B3220" s="29">
        <v>32438</v>
      </c>
      <c r="C3220" s="4">
        <f t="shared" si="210"/>
        <v>1988</v>
      </c>
      <c r="D3220" s="4">
        <f t="shared" si="211"/>
        <v>10</v>
      </c>
      <c r="E3220" s="4" t="str">
        <f t="shared" si="212"/>
        <v>10-1988</v>
      </c>
      <c r="F3220">
        <v>6.1000000000000005</v>
      </c>
      <c r="G3220" t="b">
        <f t="shared" si="213"/>
        <v>0</v>
      </c>
      <c r="M3220" s="29"/>
    </row>
    <row r="3221" spans="2:13" x14ac:dyDescent="0.25">
      <c r="B3221" s="29">
        <v>32439</v>
      </c>
      <c r="C3221" s="4">
        <f t="shared" si="210"/>
        <v>1988</v>
      </c>
      <c r="D3221" s="4">
        <f t="shared" si="211"/>
        <v>10</v>
      </c>
      <c r="E3221" s="4" t="str">
        <f t="shared" si="212"/>
        <v>10-1988</v>
      </c>
      <c r="F3221">
        <v>6.6000000000000005</v>
      </c>
      <c r="G3221" t="b">
        <f t="shared" si="213"/>
        <v>0</v>
      </c>
      <c r="M3221" s="29"/>
    </row>
    <row r="3222" spans="2:13" x14ac:dyDescent="0.25">
      <c r="B3222" s="29">
        <v>32440</v>
      </c>
      <c r="C3222" s="4">
        <f t="shared" si="210"/>
        <v>1988</v>
      </c>
      <c r="D3222" s="4">
        <f t="shared" si="211"/>
        <v>10</v>
      </c>
      <c r="E3222" s="4" t="str">
        <f t="shared" si="212"/>
        <v>10-1988</v>
      </c>
      <c r="F3222">
        <v>5.9</v>
      </c>
      <c r="G3222" t="b">
        <f t="shared" si="213"/>
        <v>0</v>
      </c>
      <c r="M3222" s="29"/>
    </row>
    <row r="3223" spans="2:13" x14ac:dyDescent="0.25">
      <c r="B3223" s="29">
        <v>32441</v>
      </c>
      <c r="C3223" s="4">
        <f t="shared" si="210"/>
        <v>1988</v>
      </c>
      <c r="D3223" s="4">
        <f t="shared" si="211"/>
        <v>10</v>
      </c>
      <c r="E3223" s="4" t="str">
        <f t="shared" si="212"/>
        <v>10-1988</v>
      </c>
      <c r="F3223">
        <v>6.1000000000000005</v>
      </c>
      <c r="G3223" t="b">
        <f t="shared" si="213"/>
        <v>0</v>
      </c>
      <c r="M3223" s="29"/>
    </row>
    <row r="3224" spans="2:13" x14ac:dyDescent="0.25">
      <c r="B3224" s="29">
        <v>32442</v>
      </c>
      <c r="C3224" s="4">
        <f t="shared" si="210"/>
        <v>1988</v>
      </c>
      <c r="D3224" s="4">
        <f t="shared" si="211"/>
        <v>10</v>
      </c>
      <c r="E3224" s="4" t="str">
        <f t="shared" si="212"/>
        <v>10-1988</v>
      </c>
      <c r="F3224">
        <v>5.8</v>
      </c>
      <c r="G3224" t="b">
        <f t="shared" si="213"/>
        <v>0</v>
      </c>
      <c r="M3224" s="29"/>
    </row>
    <row r="3225" spans="2:13" x14ac:dyDescent="0.25">
      <c r="B3225" s="29">
        <v>32443</v>
      </c>
      <c r="C3225" s="4">
        <f t="shared" si="210"/>
        <v>1988</v>
      </c>
      <c r="D3225" s="4">
        <f t="shared" si="211"/>
        <v>10</v>
      </c>
      <c r="E3225" s="4" t="str">
        <f t="shared" si="212"/>
        <v>10-1988</v>
      </c>
      <c r="F3225">
        <v>6.9</v>
      </c>
      <c r="G3225" t="b">
        <f t="shared" si="213"/>
        <v>0</v>
      </c>
      <c r="M3225" s="29"/>
    </row>
    <row r="3226" spans="2:13" x14ac:dyDescent="0.25">
      <c r="B3226" s="29">
        <v>32444</v>
      </c>
      <c r="C3226" s="4">
        <f t="shared" si="210"/>
        <v>1988</v>
      </c>
      <c r="D3226" s="4">
        <f t="shared" si="211"/>
        <v>10</v>
      </c>
      <c r="E3226" s="4" t="str">
        <f t="shared" si="212"/>
        <v>10-1988</v>
      </c>
      <c r="F3226">
        <v>7</v>
      </c>
      <c r="G3226" t="b">
        <f t="shared" si="213"/>
        <v>0</v>
      </c>
      <c r="M3226" s="29"/>
    </row>
    <row r="3227" spans="2:13" x14ac:dyDescent="0.25">
      <c r="B3227" s="29">
        <v>32445</v>
      </c>
      <c r="C3227" s="4">
        <f t="shared" si="210"/>
        <v>1988</v>
      </c>
      <c r="D3227" s="4">
        <f t="shared" si="211"/>
        <v>10</v>
      </c>
      <c r="E3227" s="4" t="str">
        <f t="shared" si="212"/>
        <v>10-1988</v>
      </c>
      <c r="F3227">
        <v>7.3</v>
      </c>
      <c r="G3227" t="b">
        <f t="shared" si="213"/>
        <v>0</v>
      </c>
      <c r="M3227" s="29"/>
    </row>
    <row r="3228" spans="2:13" x14ac:dyDescent="0.25">
      <c r="B3228" s="29">
        <v>32446</v>
      </c>
      <c r="C3228" s="4">
        <f t="shared" si="210"/>
        <v>1988</v>
      </c>
      <c r="D3228" s="4">
        <f t="shared" si="211"/>
        <v>10</v>
      </c>
      <c r="E3228" s="4" t="str">
        <f t="shared" si="212"/>
        <v>10-1988</v>
      </c>
      <c r="F3228">
        <v>5.5</v>
      </c>
      <c r="G3228" t="b">
        <f t="shared" si="213"/>
        <v>0</v>
      </c>
      <c r="M3228" s="29"/>
    </row>
    <row r="3229" spans="2:13" x14ac:dyDescent="0.25">
      <c r="B3229" s="29">
        <v>32447</v>
      </c>
      <c r="C3229" s="4">
        <f t="shared" si="210"/>
        <v>1988</v>
      </c>
      <c r="D3229" s="4">
        <f t="shared" si="211"/>
        <v>10</v>
      </c>
      <c r="E3229" s="4" t="str">
        <f t="shared" si="212"/>
        <v>10-1988</v>
      </c>
      <c r="F3229">
        <v>5.7</v>
      </c>
      <c r="G3229" t="b">
        <f t="shared" si="213"/>
        <v>0</v>
      </c>
      <c r="M3229" s="29"/>
    </row>
    <row r="3230" spans="2:13" x14ac:dyDescent="0.25">
      <c r="B3230" s="29">
        <v>32448</v>
      </c>
      <c r="C3230" s="4">
        <f t="shared" si="210"/>
        <v>1988</v>
      </c>
      <c r="D3230" s="4">
        <f t="shared" si="211"/>
        <v>11</v>
      </c>
      <c r="E3230" s="4" t="str">
        <f t="shared" si="212"/>
        <v>11-1988</v>
      </c>
      <c r="F3230">
        <v>6.1000000000000005</v>
      </c>
      <c r="G3230" t="b">
        <f t="shared" si="213"/>
        <v>0</v>
      </c>
      <c r="M3230" s="29"/>
    </row>
    <row r="3231" spans="2:13" x14ac:dyDescent="0.25">
      <c r="B3231" s="29">
        <v>32449</v>
      </c>
      <c r="C3231" s="4">
        <f t="shared" si="210"/>
        <v>1988</v>
      </c>
      <c r="D3231" s="4">
        <f t="shared" si="211"/>
        <v>11</v>
      </c>
      <c r="E3231" s="4" t="str">
        <f t="shared" si="212"/>
        <v>11-1988</v>
      </c>
      <c r="F3231">
        <v>5.9</v>
      </c>
      <c r="G3231" t="b">
        <f t="shared" si="213"/>
        <v>0</v>
      </c>
      <c r="M3231" s="29"/>
    </row>
    <row r="3232" spans="2:13" x14ac:dyDescent="0.25">
      <c r="B3232" s="29">
        <v>32450</v>
      </c>
      <c r="C3232" s="4">
        <f t="shared" si="210"/>
        <v>1988</v>
      </c>
      <c r="D3232" s="4">
        <f t="shared" si="211"/>
        <v>11</v>
      </c>
      <c r="E3232" s="4" t="str">
        <f t="shared" si="212"/>
        <v>11-1988</v>
      </c>
      <c r="F3232">
        <v>5.8</v>
      </c>
      <c r="G3232" t="b">
        <f t="shared" si="213"/>
        <v>0</v>
      </c>
      <c r="M3232" s="29"/>
    </row>
    <row r="3233" spans="2:13" x14ac:dyDescent="0.25">
      <c r="B3233" s="29">
        <v>32451</v>
      </c>
      <c r="C3233" s="4">
        <f t="shared" si="210"/>
        <v>1988</v>
      </c>
      <c r="D3233" s="4">
        <f t="shared" si="211"/>
        <v>11</v>
      </c>
      <c r="E3233" s="4" t="str">
        <f t="shared" si="212"/>
        <v>11-1988</v>
      </c>
      <c r="F3233">
        <v>5.7</v>
      </c>
      <c r="G3233" t="b">
        <f t="shared" si="213"/>
        <v>0</v>
      </c>
      <c r="M3233" s="29"/>
    </row>
    <row r="3234" spans="2:13" x14ac:dyDescent="0.25">
      <c r="B3234" s="29">
        <v>32452</v>
      </c>
      <c r="C3234" s="4">
        <f t="shared" si="210"/>
        <v>1988</v>
      </c>
      <c r="D3234" s="4">
        <f t="shared" si="211"/>
        <v>11</v>
      </c>
      <c r="E3234" s="4" t="str">
        <f t="shared" si="212"/>
        <v>11-1988</v>
      </c>
      <c r="F3234">
        <v>5.1000000000000005</v>
      </c>
      <c r="G3234" t="b">
        <f t="shared" si="213"/>
        <v>0</v>
      </c>
      <c r="M3234" s="29"/>
    </row>
    <row r="3235" spans="2:13" x14ac:dyDescent="0.25">
      <c r="B3235" s="29">
        <v>32453</v>
      </c>
      <c r="C3235" s="4">
        <f t="shared" si="210"/>
        <v>1988</v>
      </c>
      <c r="D3235" s="4">
        <f t="shared" si="211"/>
        <v>11</v>
      </c>
      <c r="E3235" s="4" t="str">
        <f t="shared" si="212"/>
        <v>11-1988</v>
      </c>
      <c r="F3235">
        <v>4.6000000000000005</v>
      </c>
      <c r="G3235" t="b">
        <f t="shared" si="213"/>
        <v>0</v>
      </c>
      <c r="M3235" s="29"/>
    </row>
    <row r="3236" spans="2:13" x14ac:dyDescent="0.25">
      <c r="B3236" s="29">
        <v>32454</v>
      </c>
      <c r="C3236" s="4">
        <f t="shared" si="210"/>
        <v>1988</v>
      </c>
      <c r="D3236" s="4">
        <f t="shared" si="211"/>
        <v>11</v>
      </c>
      <c r="E3236" s="4" t="str">
        <f t="shared" si="212"/>
        <v>11-1988</v>
      </c>
      <c r="F3236">
        <v>5</v>
      </c>
      <c r="G3236" t="b">
        <f t="shared" si="213"/>
        <v>0</v>
      </c>
      <c r="M3236" s="29"/>
    </row>
    <row r="3237" spans="2:13" x14ac:dyDescent="0.25">
      <c r="B3237" s="29">
        <v>32455</v>
      </c>
      <c r="C3237" s="4">
        <f t="shared" si="210"/>
        <v>1988</v>
      </c>
      <c r="D3237" s="4">
        <f t="shared" si="211"/>
        <v>11</v>
      </c>
      <c r="E3237" s="4" t="str">
        <f t="shared" si="212"/>
        <v>11-1988</v>
      </c>
      <c r="F3237">
        <v>5.5</v>
      </c>
      <c r="G3237" t="b">
        <f t="shared" si="213"/>
        <v>0</v>
      </c>
      <c r="M3237" s="29"/>
    </row>
    <row r="3238" spans="2:13" x14ac:dyDescent="0.25">
      <c r="B3238" s="29">
        <v>32456</v>
      </c>
      <c r="C3238" s="4">
        <f t="shared" si="210"/>
        <v>1988</v>
      </c>
      <c r="D3238" s="4">
        <f t="shared" si="211"/>
        <v>11</v>
      </c>
      <c r="E3238" s="4" t="str">
        <f t="shared" si="212"/>
        <v>11-1988</v>
      </c>
      <c r="F3238">
        <v>6.1000000000000005</v>
      </c>
      <c r="G3238" t="b">
        <f t="shared" si="213"/>
        <v>0</v>
      </c>
      <c r="M3238" s="29"/>
    </row>
    <row r="3239" spans="2:13" x14ac:dyDescent="0.25">
      <c r="B3239" s="29">
        <v>32457</v>
      </c>
      <c r="C3239" s="4">
        <f t="shared" si="210"/>
        <v>1988</v>
      </c>
      <c r="D3239" s="4">
        <f t="shared" si="211"/>
        <v>11</v>
      </c>
      <c r="E3239" s="4" t="str">
        <f t="shared" si="212"/>
        <v>11-1988</v>
      </c>
      <c r="F3239">
        <v>6.6000000000000005</v>
      </c>
      <c r="G3239" t="b">
        <f t="shared" si="213"/>
        <v>0</v>
      </c>
      <c r="M3239" s="29"/>
    </row>
    <row r="3240" spans="2:13" x14ac:dyDescent="0.25">
      <c r="B3240" s="29">
        <v>32458</v>
      </c>
      <c r="C3240" s="4">
        <f t="shared" si="210"/>
        <v>1988</v>
      </c>
      <c r="D3240" s="4">
        <f t="shared" si="211"/>
        <v>11</v>
      </c>
      <c r="E3240" s="4" t="str">
        <f t="shared" si="212"/>
        <v>11-1988</v>
      </c>
      <c r="F3240">
        <v>5.7</v>
      </c>
      <c r="G3240" t="b">
        <f t="shared" si="213"/>
        <v>0</v>
      </c>
      <c r="M3240" s="29"/>
    </row>
    <row r="3241" spans="2:13" x14ac:dyDescent="0.25">
      <c r="B3241" s="29">
        <v>32459</v>
      </c>
      <c r="C3241" s="4">
        <f t="shared" si="210"/>
        <v>1988</v>
      </c>
      <c r="D3241" s="4">
        <f t="shared" si="211"/>
        <v>11</v>
      </c>
      <c r="E3241" s="4" t="str">
        <f t="shared" si="212"/>
        <v>11-1988</v>
      </c>
      <c r="F3241">
        <v>6.7</v>
      </c>
      <c r="G3241" t="b">
        <f t="shared" si="213"/>
        <v>0</v>
      </c>
      <c r="M3241" s="29"/>
    </row>
    <row r="3242" spans="2:13" x14ac:dyDescent="0.25">
      <c r="B3242" s="29">
        <v>32460</v>
      </c>
      <c r="C3242" s="4">
        <f t="shared" si="210"/>
        <v>1988</v>
      </c>
      <c r="D3242" s="4">
        <f t="shared" si="211"/>
        <v>11</v>
      </c>
      <c r="E3242" s="4" t="str">
        <f t="shared" si="212"/>
        <v>11-1988</v>
      </c>
      <c r="F3242">
        <v>6.3</v>
      </c>
      <c r="G3242" t="b">
        <f t="shared" si="213"/>
        <v>0</v>
      </c>
      <c r="M3242" s="29"/>
    </row>
    <row r="3243" spans="2:13" x14ac:dyDescent="0.25">
      <c r="B3243" s="29">
        <v>32461</v>
      </c>
      <c r="C3243" s="4">
        <f t="shared" si="210"/>
        <v>1988</v>
      </c>
      <c r="D3243" s="4">
        <f t="shared" si="211"/>
        <v>11</v>
      </c>
      <c r="E3243" s="4" t="str">
        <f t="shared" si="212"/>
        <v>11-1988</v>
      </c>
      <c r="F3243">
        <v>6.7</v>
      </c>
      <c r="G3243" t="b">
        <f t="shared" si="213"/>
        <v>0</v>
      </c>
      <c r="M3243" s="29"/>
    </row>
    <row r="3244" spans="2:13" x14ac:dyDescent="0.25">
      <c r="B3244" s="29">
        <v>32462</v>
      </c>
      <c r="C3244" s="4">
        <f t="shared" si="210"/>
        <v>1988</v>
      </c>
      <c r="D3244" s="4">
        <f t="shared" si="211"/>
        <v>11</v>
      </c>
      <c r="E3244" s="4" t="str">
        <f t="shared" si="212"/>
        <v>11-1988</v>
      </c>
      <c r="F3244">
        <v>6.5</v>
      </c>
      <c r="G3244" t="b">
        <f t="shared" si="213"/>
        <v>0</v>
      </c>
      <c r="M3244" s="29"/>
    </row>
    <row r="3245" spans="2:13" x14ac:dyDescent="0.25">
      <c r="B3245" s="29">
        <v>32463</v>
      </c>
      <c r="C3245" s="4">
        <f t="shared" si="210"/>
        <v>1988</v>
      </c>
      <c r="D3245" s="4">
        <f t="shared" si="211"/>
        <v>11</v>
      </c>
      <c r="E3245" s="4" t="str">
        <f t="shared" si="212"/>
        <v>11-1988</v>
      </c>
      <c r="F3245">
        <v>5.5</v>
      </c>
      <c r="G3245" t="b">
        <f t="shared" si="213"/>
        <v>0</v>
      </c>
      <c r="M3245" s="29"/>
    </row>
    <row r="3246" spans="2:13" x14ac:dyDescent="0.25">
      <c r="B3246" s="29">
        <v>32464</v>
      </c>
      <c r="C3246" s="4">
        <f t="shared" si="210"/>
        <v>1988</v>
      </c>
      <c r="D3246" s="4">
        <f t="shared" si="211"/>
        <v>11</v>
      </c>
      <c r="E3246" s="4" t="str">
        <f t="shared" si="212"/>
        <v>11-1988</v>
      </c>
      <c r="F3246">
        <v>5.4</v>
      </c>
      <c r="G3246" t="b">
        <f t="shared" si="213"/>
        <v>0</v>
      </c>
      <c r="M3246" s="29"/>
    </row>
    <row r="3247" spans="2:13" x14ac:dyDescent="0.25">
      <c r="B3247" s="29">
        <v>32465</v>
      </c>
      <c r="C3247" s="4">
        <f t="shared" si="210"/>
        <v>1988</v>
      </c>
      <c r="D3247" s="4">
        <f t="shared" si="211"/>
        <v>11</v>
      </c>
      <c r="E3247" s="4" t="str">
        <f t="shared" si="212"/>
        <v>11-1988</v>
      </c>
      <c r="F3247">
        <v>6</v>
      </c>
      <c r="G3247" t="b">
        <f t="shared" si="213"/>
        <v>0</v>
      </c>
      <c r="M3247" s="29"/>
    </row>
    <row r="3248" spans="2:13" x14ac:dyDescent="0.25">
      <c r="B3248" s="29">
        <v>32466</v>
      </c>
      <c r="C3248" s="4">
        <f t="shared" si="210"/>
        <v>1988</v>
      </c>
      <c r="D3248" s="4">
        <f t="shared" si="211"/>
        <v>11</v>
      </c>
      <c r="E3248" s="4" t="str">
        <f t="shared" si="212"/>
        <v>11-1988</v>
      </c>
      <c r="F3248">
        <v>5.7</v>
      </c>
      <c r="G3248" t="b">
        <f t="shared" si="213"/>
        <v>0</v>
      </c>
      <c r="M3248" s="29"/>
    </row>
    <row r="3249" spans="2:13" x14ac:dyDescent="0.25">
      <c r="B3249" s="29">
        <v>32467</v>
      </c>
      <c r="C3249" s="4">
        <f t="shared" si="210"/>
        <v>1988</v>
      </c>
      <c r="D3249" s="4">
        <f t="shared" si="211"/>
        <v>11</v>
      </c>
      <c r="E3249" s="4" t="str">
        <f t="shared" si="212"/>
        <v>11-1988</v>
      </c>
      <c r="F3249">
        <v>5.6000000000000005</v>
      </c>
      <c r="G3249" t="b">
        <f t="shared" si="213"/>
        <v>0</v>
      </c>
      <c r="M3249" s="29"/>
    </row>
    <row r="3250" spans="2:13" x14ac:dyDescent="0.25">
      <c r="B3250" s="29">
        <v>32468</v>
      </c>
      <c r="C3250" s="4">
        <f t="shared" si="210"/>
        <v>1988</v>
      </c>
      <c r="D3250" s="4">
        <f t="shared" si="211"/>
        <v>11</v>
      </c>
      <c r="E3250" s="4" t="str">
        <f t="shared" si="212"/>
        <v>11-1988</v>
      </c>
      <c r="F3250">
        <v>5.4</v>
      </c>
      <c r="G3250" t="b">
        <f t="shared" si="213"/>
        <v>0</v>
      </c>
      <c r="M3250" s="29"/>
    </row>
    <row r="3251" spans="2:13" x14ac:dyDescent="0.25">
      <c r="B3251" s="29">
        <v>32469</v>
      </c>
      <c r="C3251" s="4">
        <f t="shared" si="210"/>
        <v>1988</v>
      </c>
      <c r="D3251" s="4">
        <f t="shared" si="211"/>
        <v>11</v>
      </c>
      <c r="E3251" s="4" t="str">
        <f t="shared" si="212"/>
        <v>11-1988</v>
      </c>
      <c r="F3251">
        <v>4.9000000000000004</v>
      </c>
      <c r="G3251" t="b">
        <f t="shared" si="213"/>
        <v>0</v>
      </c>
      <c r="M3251" s="29"/>
    </row>
    <row r="3252" spans="2:13" x14ac:dyDescent="0.25">
      <c r="B3252" s="29">
        <v>32470</v>
      </c>
      <c r="C3252" s="4">
        <f t="shared" si="210"/>
        <v>1988</v>
      </c>
      <c r="D3252" s="4">
        <f t="shared" si="211"/>
        <v>11</v>
      </c>
      <c r="E3252" s="4" t="str">
        <f t="shared" si="212"/>
        <v>11-1988</v>
      </c>
      <c r="F3252">
        <v>5.4</v>
      </c>
      <c r="G3252" t="b">
        <f t="shared" si="213"/>
        <v>0</v>
      </c>
      <c r="M3252" s="29"/>
    </row>
    <row r="3253" spans="2:13" x14ac:dyDescent="0.25">
      <c r="B3253" s="29">
        <v>32471</v>
      </c>
      <c r="C3253" s="4">
        <f t="shared" si="210"/>
        <v>1988</v>
      </c>
      <c r="D3253" s="4">
        <f t="shared" si="211"/>
        <v>11</v>
      </c>
      <c r="E3253" s="4" t="str">
        <f t="shared" si="212"/>
        <v>11-1988</v>
      </c>
      <c r="F3253">
        <v>5.7</v>
      </c>
      <c r="G3253" t="b">
        <f t="shared" si="213"/>
        <v>0</v>
      </c>
      <c r="M3253" s="29"/>
    </row>
    <row r="3254" spans="2:13" x14ac:dyDescent="0.25">
      <c r="B3254" s="29">
        <v>32472</v>
      </c>
      <c r="C3254" s="4">
        <f t="shared" si="210"/>
        <v>1988</v>
      </c>
      <c r="D3254" s="4">
        <f t="shared" si="211"/>
        <v>11</v>
      </c>
      <c r="E3254" s="4" t="str">
        <f t="shared" si="212"/>
        <v>11-1988</v>
      </c>
      <c r="F3254">
        <v>4.9000000000000004</v>
      </c>
      <c r="G3254" t="b">
        <f t="shared" si="213"/>
        <v>0</v>
      </c>
      <c r="M3254" s="29"/>
    </row>
    <row r="3255" spans="2:13" x14ac:dyDescent="0.25">
      <c r="B3255" s="29">
        <v>32473</v>
      </c>
      <c r="C3255" s="4">
        <f t="shared" si="210"/>
        <v>1988</v>
      </c>
      <c r="D3255" s="4">
        <f t="shared" si="211"/>
        <v>11</v>
      </c>
      <c r="E3255" s="4" t="str">
        <f t="shared" si="212"/>
        <v>11-1988</v>
      </c>
      <c r="F3255">
        <v>5.1000000000000005</v>
      </c>
      <c r="G3255" t="b">
        <f t="shared" si="213"/>
        <v>0</v>
      </c>
      <c r="M3255" s="29"/>
    </row>
    <row r="3256" spans="2:13" x14ac:dyDescent="0.25">
      <c r="B3256" s="29">
        <v>32474</v>
      </c>
      <c r="C3256" s="4">
        <f t="shared" si="210"/>
        <v>1988</v>
      </c>
      <c r="D3256" s="4">
        <f t="shared" si="211"/>
        <v>11</v>
      </c>
      <c r="E3256" s="4" t="str">
        <f t="shared" si="212"/>
        <v>11-1988</v>
      </c>
      <c r="F3256">
        <v>5.2</v>
      </c>
      <c r="G3256" t="b">
        <f t="shared" si="213"/>
        <v>0</v>
      </c>
      <c r="M3256" s="29"/>
    </row>
    <row r="3257" spans="2:13" x14ac:dyDescent="0.25">
      <c r="B3257" s="29">
        <v>32475</v>
      </c>
      <c r="C3257" s="4">
        <f t="shared" si="210"/>
        <v>1988</v>
      </c>
      <c r="D3257" s="4">
        <f t="shared" si="211"/>
        <v>11</v>
      </c>
      <c r="E3257" s="4" t="str">
        <f t="shared" si="212"/>
        <v>11-1988</v>
      </c>
      <c r="F3257">
        <v>4.8</v>
      </c>
      <c r="G3257" t="b">
        <f t="shared" si="213"/>
        <v>0</v>
      </c>
      <c r="M3257" s="29"/>
    </row>
    <row r="3258" spans="2:13" x14ac:dyDescent="0.25">
      <c r="B3258" s="29">
        <v>32476</v>
      </c>
      <c r="C3258" s="4">
        <f t="shared" si="210"/>
        <v>1988</v>
      </c>
      <c r="D3258" s="4">
        <f t="shared" si="211"/>
        <v>11</v>
      </c>
      <c r="E3258" s="4" t="str">
        <f t="shared" si="212"/>
        <v>11-1988</v>
      </c>
      <c r="F3258">
        <v>4.7</v>
      </c>
      <c r="G3258" t="b">
        <f t="shared" si="213"/>
        <v>0</v>
      </c>
      <c r="M3258" s="29"/>
    </row>
    <row r="3259" spans="2:13" x14ac:dyDescent="0.25">
      <c r="B3259" s="29">
        <v>32477</v>
      </c>
      <c r="C3259" s="4">
        <f t="shared" si="210"/>
        <v>1988</v>
      </c>
      <c r="D3259" s="4">
        <f t="shared" si="211"/>
        <v>11</v>
      </c>
      <c r="E3259" s="4" t="str">
        <f t="shared" si="212"/>
        <v>11-1988</v>
      </c>
      <c r="F3259">
        <v>5</v>
      </c>
      <c r="G3259" t="b">
        <f t="shared" si="213"/>
        <v>0</v>
      </c>
      <c r="M3259" s="29"/>
    </row>
    <row r="3260" spans="2:13" x14ac:dyDescent="0.25">
      <c r="B3260" s="29">
        <v>32478</v>
      </c>
      <c r="C3260" s="4">
        <f t="shared" si="210"/>
        <v>1988</v>
      </c>
      <c r="D3260" s="4">
        <f t="shared" si="211"/>
        <v>12</v>
      </c>
      <c r="E3260" s="4" t="str">
        <f t="shared" si="212"/>
        <v>12-1988</v>
      </c>
      <c r="F3260">
        <v>5.3</v>
      </c>
      <c r="G3260" t="b">
        <f t="shared" si="213"/>
        <v>0</v>
      </c>
      <c r="M3260" s="29"/>
    </row>
    <row r="3261" spans="2:13" x14ac:dyDescent="0.25">
      <c r="B3261" s="29">
        <v>32479</v>
      </c>
      <c r="C3261" s="4">
        <f t="shared" si="210"/>
        <v>1988</v>
      </c>
      <c r="D3261" s="4">
        <f t="shared" si="211"/>
        <v>12</v>
      </c>
      <c r="E3261" s="4" t="str">
        <f t="shared" si="212"/>
        <v>12-1988</v>
      </c>
      <c r="F3261">
        <v>5.5</v>
      </c>
      <c r="G3261" t="b">
        <f t="shared" si="213"/>
        <v>0</v>
      </c>
      <c r="M3261" s="29"/>
    </row>
    <row r="3262" spans="2:13" x14ac:dyDescent="0.25">
      <c r="B3262" s="29">
        <v>32480</v>
      </c>
      <c r="C3262" s="4">
        <f t="shared" si="210"/>
        <v>1988</v>
      </c>
      <c r="D3262" s="4">
        <f t="shared" si="211"/>
        <v>12</v>
      </c>
      <c r="E3262" s="4" t="str">
        <f t="shared" si="212"/>
        <v>12-1988</v>
      </c>
      <c r="F3262">
        <v>5.7</v>
      </c>
      <c r="G3262" t="b">
        <f t="shared" si="213"/>
        <v>0</v>
      </c>
      <c r="M3262" s="29"/>
    </row>
    <row r="3263" spans="2:13" x14ac:dyDescent="0.25">
      <c r="B3263" s="29">
        <v>32481</v>
      </c>
      <c r="C3263" s="4">
        <f t="shared" si="210"/>
        <v>1988</v>
      </c>
      <c r="D3263" s="4">
        <f t="shared" si="211"/>
        <v>12</v>
      </c>
      <c r="E3263" s="4" t="str">
        <f t="shared" si="212"/>
        <v>12-1988</v>
      </c>
      <c r="F3263">
        <v>6.3</v>
      </c>
      <c r="G3263" t="b">
        <f t="shared" si="213"/>
        <v>0</v>
      </c>
      <c r="M3263" s="29"/>
    </row>
    <row r="3264" spans="2:13" x14ac:dyDescent="0.25">
      <c r="B3264" s="29">
        <v>32482</v>
      </c>
      <c r="C3264" s="4">
        <f t="shared" si="210"/>
        <v>1988</v>
      </c>
      <c r="D3264" s="4">
        <f t="shared" si="211"/>
        <v>12</v>
      </c>
      <c r="E3264" s="4" t="str">
        <f t="shared" si="212"/>
        <v>12-1988</v>
      </c>
      <c r="F3264">
        <v>5.2</v>
      </c>
      <c r="G3264" t="b">
        <f t="shared" si="213"/>
        <v>0</v>
      </c>
      <c r="M3264" s="29"/>
    </row>
    <row r="3265" spans="2:13" x14ac:dyDescent="0.25">
      <c r="B3265" s="29">
        <v>32483</v>
      </c>
      <c r="C3265" s="4">
        <f t="shared" si="210"/>
        <v>1988</v>
      </c>
      <c r="D3265" s="4">
        <f t="shared" si="211"/>
        <v>12</v>
      </c>
      <c r="E3265" s="4" t="str">
        <f t="shared" si="212"/>
        <v>12-1988</v>
      </c>
      <c r="F3265">
        <v>4.0999999999999996</v>
      </c>
      <c r="G3265" t="b">
        <f t="shared" si="213"/>
        <v>0</v>
      </c>
      <c r="M3265" s="29"/>
    </row>
    <row r="3266" spans="2:13" x14ac:dyDescent="0.25">
      <c r="B3266" s="29">
        <v>32484</v>
      </c>
      <c r="C3266" s="4">
        <f t="shared" si="210"/>
        <v>1988</v>
      </c>
      <c r="D3266" s="4">
        <f t="shared" si="211"/>
        <v>12</v>
      </c>
      <c r="E3266" s="4" t="str">
        <f t="shared" si="212"/>
        <v>12-1988</v>
      </c>
      <c r="F3266">
        <v>3.6</v>
      </c>
      <c r="G3266" t="b">
        <f t="shared" si="213"/>
        <v>0</v>
      </c>
      <c r="M3266" s="29"/>
    </row>
    <row r="3267" spans="2:13" x14ac:dyDescent="0.25">
      <c r="B3267" s="29">
        <v>32485</v>
      </c>
      <c r="C3267" s="4">
        <f t="shared" si="210"/>
        <v>1988</v>
      </c>
      <c r="D3267" s="4">
        <f t="shared" si="211"/>
        <v>12</v>
      </c>
      <c r="E3267" s="4" t="str">
        <f t="shared" si="212"/>
        <v>12-1988</v>
      </c>
      <c r="F3267">
        <v>4.3</v>
      </c>
      <c r="G3267" t="b">
        <f t="shared" si="213"/>
        <v>0</v>
      </c>
      <c r="M3267" s="29"/>
    </row>
    <row r="3268" spans="2:13" x14ac:dyDescent="0.25">
      <c r="B3268" s="29">
        <v>32486</v>
      </c>
      <c r="C3268" s="4">
        <f t="shared" ref="C3268:C3331" si="214">YEAR(B3268)</f>
        <v>1988</v>
      </c>
      <c r="D3268" s="4">
        <f t="shared" ref="D3268:D3331" si="215">MONTH(B3268)</f>
        <v>12</v>
      </c>
      <c r="E3268" s="4" t="str">
        <f t="shared" ref="E3268:E3331" si="216">D3268&amp;"-"&amp;C3268</f>
        <v>12-1988</v>
      </c>
      <c r="F3268">
        <v>4.8</v>
      </c>
      <c r="G3268" t="b">
        <f t="shared" ref="G3268:G3331" si="217">ISBLANK(F3268)</f>
        <v>0</v>
      </c>
      <c r="M3268" s="29"/>
    </row>
    <row r="3269" spans="2:13" x14ac:dyDescent="0.25">
      <c r="B3269" s="29">
        <v>32487</v>
      </c>
      <c r="C3269" s="4">
        <f t="shared" si="214"/>
        <v>1988</v>
      </c>
      <c r="D3269" s="4">
        <f t="shared" si="215"/>
        <v>12</v>
      </c>
      <c r="E3269" s="4" t="str">
        <f t="shared" si="216"/>
        <v>12-1988</v>
      </c>
      <c r="F3269">
        <v>5.6000000000000005</v>
      </c>
      <c r="G3269" t="b">
        <f t="shared" si="217"/>
        <v>0</v>
      </c>
      <c r="M3269" s="29"/>
    </row>
    <row r="3270" spans="2:13" x14ac:dyDescent="0.25">
      <c r="B3270" s="29">
        <v>32488</v>
      </c>
      <c r="C3270" s="4">
        <f t="shared" si="214"/>
        <v>1988</v>
      </c>
      <c r="D3270" s="4">
        <f t="shared" si="215"/>
        <v>12</v>
      </c>
      <c r="E3270" s="4" t="str">
        <f t="shared" si="216"/>
        <v>12-1988</v>
      </c>
      <c r="F3270">
        <v>5.2</v>
      </c>
      <c r="G3270" t="b">
        <f t="shared" si="217"/>
        <v>0</v>
      </c>
      <c r="M3270" s="29"/>
    </row>
    <row r="3271" spans="2:13" x14ac:dyDescent="0.25">
      <c r="B3271" s="29">
        <v>32489</v>
      </c>
      <c r="C3271" s="4">
        <f t="shared" si="214"/>
        <v>1988</v>
      </c>
      <c r="D3271" s="4">
        <f t="shared" si="215"/>
        <v>12</v>
      </c>
      <c r="E3271" s="4" t="str">
        <f t="shared" si="216"/>
        <v>12-1988</v>
      </c>
      <c r="F3271">
        <v>5.2</v>
      </c>
      <c r="G3271" t="b">
        <f t="shared" si="217"/>
        <v>0</v>
      </c>
      <c r="M3271" s="29"/>
    </row>
    <row r="3272" spans="2:13" x14ac:dyDescent="0.25">
      <c r="B3272" s="29">
        <v>32490</v>
      </c>
      <c r="C3272" s="4">
        <f t="shared" si="214"/>
        <v>1988</v>
      </c>
      <c r="D3272" s="4">
        <f t="shared" si="215"/>
        <v>12</v>
      </c>
      <c r="E3272" s="4" t="str">
        <f t="shared" si="216"/>
        <v>12-1988</v>
      </c>
      <c r="F3272">
        <v>5.2</v>
      </c>
      <c r="G3272" t="b">
        <f t="shared" si="217"/>
        <v>0</v>
      </c>
      <c r="M3272" s="29"/>
    </row>
    <row r="3273" spans="2:13" x14ac:dyDescent="0.25">
      <c r="B3273" s="29">
        <v>32491</v>
      </c>
      <c r="C3273" s="4">
        <f t="shared" si="214"/>
        <v>1988</v>
      </c>
      <c r="D3273" s="4">
        <f t="shared" si="215"/>
        <v>12</v>
      </c>
      <c r="E3273" s="4" t="str">
        <f t="shared" si="216"/>
        <v>12-1988</v>
      </c>
      <c r="F3273">
        <v>4.8</v>
      </c>
      <c r="G3273" t="b">
        <f t="shared" si="217"/>
        <v>0</v>
      </c>
      <c r="M3273" s="29"/>
    </row>
    <row r="3274" spans="2:13" x14ac:dyDescent="0.25">
      <c r="B3274" s="29">
        <v>32492</v>
      </c>
      <c r="C3274" s="4">
        <f t="shared" si="214"/>
        <v>1988</v>
      </c>
      <c r="D3274" s="4">
        <f t="shared" si="215"/>
        <v>12</v>
      </c>
      <c r="E3274" s="4" t="str">
        <f t="shared" si="216"/>
        <v>12-1988</v>
      </c>
      <c r="F3274">
        <v>5</v>
      </c>
      <c r="G3274" t="b">
        <f t="shared" si="217"/>
        <v>0</v>
      </c>
      <c r="M3274" s="29"/>
    </row>
    <row r="3275" spans="2:13" x14ac:dyDescent="0.25">
      <c r="B3275" s="29">
        <v>32493</v>
      </c>
      <c r="C3275" s="4">
        <f t="shared" si="214"/>
        <v>1988</v>
      </c>
      <c r="D3275" s="4">
        <f t="shared" si="215"/>
        <v>12</v>
      </c>
      <c r="E3275" s="4" t="str">
        <f t="shared" si="216"/>
        <v>12-1988</v>
      </c>
      <c r="F3275">
        <v>4.9000000000000004</v>
      </c>
      <c r="G3275" t="b">
        <f t="shared" si="217"/>
        <v>0</v>
      </c>
      <c r="M3275" s="29"/>
    </row>
    <row r="3276" spans="2:13" x14ac:dyDescent="0.25">
      <c r="B3276" s="29">
        <v>32494</v>
      </c>
      <c r="C3276" s="4">
        <f t="shared" si="214"/>
        <v>1988</v>
      </c>
      <c r="D3276" s="4">
        <f t="shared" si="215"/>
        <v>12</v>
      </c>
      <c r="E3276" s="4" t="str">
        <f t="shared" si="216"/>
        <v>12-1988</v>
      </c>
      <c r="F3276">
        <v>5</v>
      </c>
      <c r="G3276" t="b">
        <f t="shared" si="217"/>
        <v>0</v>
      </c>
      <c r="M3276" s="29"/>
    </row>
    <row r="3277" spans="2:13" x14ac:dyDescent="0.25">
      <c r="B3277" s="29">
        <v>32495</v>
      </c>
      <c r="C3277" s="4">
        <f t="shared" si="214"/>
        <v>1988</v>
      </c>
      <c r="D3277" s="4">
        <f t="shared" si="215"/>
        <v>12</v>
      </c>
      <c r="E3277" s="4" t="str">
        <f t="shared" si="216"/>
        <v>12-1988</v>
      </c>
      <c r="F3277">
        <v>5.9</v>
      </c>
      <c r="G3277" t="b">
        <f t="shared" si="217"/>
        <v>0</v>
      </c>
      <c r="M3277" s="29"/>
    </row>
    <row r="3278" spans="2:13" x14ac:dyDescent="0.25">
      <c r="B3278" s="29">
        <v>32496</v>
      </c>
      <c r="C3278" s="4">
        <f t="shared" si="214"/>
        <v>1988</v>
      </c>
      <c r="D3278" s="4">
        <f t="shared" si="215"/>
        <v>12</v>
      </c>
      <c r="E3278" s="4" t="str">
        <f t="shared" si="216"/>
        <v>12-1988</v>
      </c>
      <c r="F3278">
        <v>5.4</v>
      </c>
      <c r="G3278" t="b">
        <f t="shared" si="217"/>
        <v>0</v>
      </c>
      <c r="M3278" s="29"/>
    </row>
    <row r="3279" spans="2:13" x14ac:dyDescent="0.25">
      <c r="B3279" s="29">
        <v>32497</v>
      </c>
      <c r="C3279" s="4">
        <f t="shared" si="214"/>
        <v>1988</v>
      </c>
      <c r="D3279" s="4">
        <f t="shared" si="215"/>
        <v>12</v>
      </c>
      <c r="E3279" s="4" t="str">
        <f t="shared" si="216"/>
        <v>12-1988</v>
      </c>
      <c r="F3279">
        <v>5.8</v>
      </c>
      <c r="G3279" t="b">
        <f t="shared" si="217"/>
        <v>0</v>
      </c>
      <c r="M3279" s="29"/>
    </row>
    <row r="3280" spans="2:13" x14ac:dyDescent="0.25">
      <c r="B3280" s="29">
        <v>32498</v>
      </c>
      <c r="C3280" s="4">
        <f t="shared" si="214"/>
        <v>1988</v>
      </c>
      <c r="D3280" s="4">
        <f t="shared" si="215"/>
        <v>12</v>
      </c>
      <c r="E3280" s="4" t="str">
        <f t="shared" si="216"/>
        <v>12-1988</v>
      </c>
      <c r="F3280">
        <v>5</v>
      </c>
      <c r="G3280" t="b">
        <f t="shared" si="217"/>
        <v>0</v>
      </c>
      <c r="M3280" s="29"/>
    </row>
    <row r="3281" spans="2:13" x14ac:dyDescent="0.25">
      <c r="B3281" s="29">
        <v>32499</v>
      </c>
      <c r="C3281" s="4">
        <f t="shared" si="214"/>
        <v>1988</v>
      </c>
      <c r="D3281" s="4">
        <f t="shared" si="215"/>
        <v>12</v>
      </c>
      <c r="E3281" s="4" t="str">
        <f t="shared" si="216"/>
        <v>12-1988</v>
      </c>
      <c r="F3281">
        <v>5.3</v>
      </c>
      <c r="G3281" t="b">
        <f t="shared" si="217"/>
        <v>0</v>
      </c>
      <c r="M3281" s="29"/>
    </row>
    <row r="3282" spans="2:13" x14ac:dyDescent="0.25">
      <c r="B3282" s="29">
        <v>32500</v>
      </c>
      <c r="C3282" s="4">
        <f t="shared" si="214"/>
        <v>1988</v>
      </c>
      <c r="D3282" s="4">
        <f t="shared" si="215"/>
        <v>12</v>
      </c>
      <c r="E3282" s="4" t="str">
        <f t="shared" si="216"/>
        <v>12-1988</v>
      </c>
      <c r="F3282">
        <v>5.5</v>
      </c>
      <c r="G3282" t="b">
        <f t="shared" si="217"/>
        <v>0</v>
      </c>
      <c r="M3282" s="29"/>
    </row>
    <row r="3283" spans="2:13" x14ac:dyDescent="0.25">
      <c r="B3283" s="29">
        <v>32501</v>
      </c>
      <c r="C3283" s="4">
        <f t="shared" si="214"/>
        <v>1988</v>
      </c>
      <c r="D3283" s="4">
        <f t="shared" si="215"/>
        <v>12</v>
      </c>
      <c r="E3283" s="4" t="str">
        <f t="shared" si="216"/>
        <v>12-1988</v>
      </c>
      <c r="F3283">
        <v>4.7</v>
      </c>
      <c r="G3283" t="b">
        <f t="shared" si="217"/>
        <v>0</v>
      </c>
      <c r="M3283" s="29"/>
    </row>
    <row r="3284" spans="2:13" x14ac:dyDescent="0.25">
      <c r="B3284" s="29">
        <v>32502</v>
      </c>
      <c r="C3284" s="4">
        <f t="shared" si="214"/>
        <v>1988</v>
      </c>
      <c r="D3284" s="4">
        <f t="shared" si="215"/>
        <v>12</v>
      </c>
      <c r="E3284" s="4" t="str">
        <f t="shared" si="216"/>
        <v>12-1988</v>
      </c>
      <c r="F3284">
        <v>5.2</v>
      </c>
      <c r="G3284" t="b">
        <f t="shared" si="217"/>
        <v>0</v>
      </c>
      <c r="M3284" s="29"/>
    </row>
    <row r="3285" spans="2:13" x14ac:dyDescent="0.25">
      <c r="B3285" s="29">
        <v>32503</v>
      </c>
      <c r="C3285" s="4">
        <f t="shared" si="214"/>
        <v>1988</v>
      </c>
      <c r="D3285" s="4">
        <f t="shared" si="215"/>
        <v>12</v>
      </c>
      <c r="E3285" s="4" t="str">
        <f t="shared" si="216"/>
        <v>12-1988</v>
      </c>
      <c r="F3285">
        <v>4.6000000000000005</v>
      </c>
      <c r="G3285" t="b">
        <f t="shared" si="217"/>
        <v>0</v>
      </c>
      <c r="M3285" s="29"/>
    </row>
    <row r="3286" spans="2:13" x14ac:dyDescent="0.25">
      <c r="B3286" s="29">
        <v>32504</v>
      </c>
      <c r="C3286" s="4">
        <f t="shared" si="214"/>
        <v>1988</v>
      </c>
      <c r="D3286" s="4">
        <f t="shared" si="215"/>
        <v>12</v>
      </c>
      <c r="E3286" s="4" t="str">
        <f t="shared" si="216"/>
        <v>12-1988</v>
      </c>
      <c r="F3286">
        <v>4.6000000000000005</v>
      </c>
      <c r="G3286" t="b">
        <f t="shared" si="217"/>
        <v>0</v>
      </c>
      <c r="M3286" s="29"/>
    </row>
    <row r="3287" spans="2:13" x14ac:dyDescent="0.25">
      <c r="B3287" s="29">
        <v>32505</v>
      </c>
      <c r="C3287" s="4">
        <f t="shared" si="214"/>
        <v>1988</v>
      </c>
      <c r="D3287" s="4">
        <f t="shared" si="215"/>
        <v>12</v>
      </c>
      <c r="E3287" s="4" t="str">
        <f t="shared" si="216"/>
        <v>12-1988</v>
      </c>
      <c r="F3287">
        <v>4.7</v>
      </c>
      <c r="G3287" t="b">
        <f t="shared" si="217"/>
        <v>0</v>
      </c>
      <c r="M3287" s="29"/>
    </row>
    <row r="3288" spans="2:13" x14ac:dyDescent="0.25">
      <c r="B3288" s="29">
        <v>32506</v>
      </c>
      <c r="C3288" s="4">
        <f t="shared" si="214"/>
        <v>1988</v>
      </c>
      <c r="D3288" s="4">
        <f t="shared" si="215"/>
        <v>12</v>
      </c>
      <c r="E3288" s="4" t="str">
        <f t="shared" si="216"/>
        <v>12-1988</v>
      </c>
      <c r="F3288">
        <v>5</v>
      </c>
      <c r="G3288" t="b">
        <f t="shared" si="217"/>
        <v>0</v>
      </c>
      <c r="M3288" s="29"/>
    </row>
    <row r="3289" spans="2:13" x14ac:dyDescent="0.25">
      <c r="B3289" s="29">
        <v>32507</v>
      </c>
      <c r="C3289" s="4">
        <f t="shared" si="214"/>
        <v>1988</v>
      </c>
      <c r="D3289" s="4">
        <f t="shared" si="215"/>
        <v>12</v>
      </c>
      <c r="E3289" s="4" t="str">
        <f t="shared" si="216"/>
        <v>12-1988</v>
      </c>
      <c r="F3289">
        <v>5.2</v>
      </c>
      <c r="G3289" t="b">
        <f t="shared" si="217"/>
        <v>0</v>
      </c>
      <c r="M3289" s="29"/>
    </row>
    <row r="3290" spans="2:13" x14ac:dyDescent="0.25">
      <c r="B3290" s="29">
        <v>32508</v>
      </c>
      <c r="C3290" s="4">
        <f t="shared" si="214"/>
        <v>1988</v>
      </c>
      <c r="D3290" s="4">
        <f t="shared" si="215"/>
        <v>12</v>
      </c>
      <c r="E3290" s="4" t="str">
        <f t="shared" si="216"/>
        <v>12-1988</v>
      </c>
      <c r="F3290">
        <v>5.7</v>
      </c>
      <c r="G3290" t="b">
        <f t="shared" si="217"/>
        <v>0</v>
      </c>
    </row>
    <row r="3291" spans="2:13" x14ac:dyDescent="0.25">
      <c r="B3291" s="29">
        <v>32509</v>
      </c>
      <c r="C3291" s="4">
        <f t="shared" si="214"/>
        <v>1989</v>
      </c>
      <c r="D3291" s="4">
        <f t="shared" si="215"/>
        <v>1</v>
      </c>
      <c r="E3291" s="4" t="str">
        <f t="shared" si="216"/>
        <v>1-1989</v>
      </c>
      <c r="F3291">
        <v>5.5</v>
      </c>
      <c r="G3291" t="b">
        <f t="shared" si="217"/>
        <v>0</v>
      </c>
    </row>
    <row r="3292" spans="2:13" x14ac:dyDescent="0.25">
      <c r="B3292" s="29">
        <v>32510</v>
      </c>
      <c r="C3292" s="4">
        <f t="shared" si="214"/>
        <v>1989</v>
      </c>
      <c r="D3292" s="4">
        <f t="shared" si="215"/>
        <v>1</v>
      </c>
      <c r="E3292" s="4" t="str">
        <f t="shared" si="216"/>
        <v>1-1989</v>
      </c>
      <c r="F3292">
        <v>5.5</v>
      </c>
      <c r="G3292" t="b">
        <f t="shared" si="217"/>
        <v>0</v>
      </c>
    </row>
    <row r="3293" spans="2:13" x14ac:dyDescent="0.25">
      <c r="B3293" s="29">
        <v>32511</v>
      </c>
      <c r="C3293" s="4">
        <f t="shared" si="214"/>
        <v>1989</v>
      </c>
      <c r="D3293" s="4">
        <f t="shared" si="215"/>
        <v>1</v>
      </c>
      <c r="E3293" s="4" t="str">
        <f t="shared" si="216"/>
        <v>1-1989</v>
      </c>
      <c r="F3293">
        <v>6.1000000000000005</v>
      </c>
      <c r="G3293" t="b">
        <f t="shared" si="217"/>
        <v>0</v>
      </c>
    </row>
    <row r="3294" spans="2:13" x14ac:dyDescent="0.25">
      <c r="B3294" s="29">
        <v>32512</v>
      </c>
      <c r="C3294" s="4">
        <f t="shared" si="214"/>
        <v>1989</v>
      </c>
      <c r="D3294" s="4">
        <f t="shared" si="215"/>
        <v>1</v>
      </c>
      <c r="E3294" s="4" t="str">
        <f t="shared" si="216"/>
        <v>1-1989</v>
      </c>
      <c r="F3294">
        <v>5.4</v>
      </c>
      <c r="G3294" t="b">
        <f t="shared" si="217"/>
        <v>0</v>
      </c>
    </row>
    <row r="3295" spans="2:13" x14ac:dyDescent="0.25">
      <c r="B3295" s="29">
        <v>32513</v>
      </c>
      <c r="C3295" s="4">
        <f t="shared" si="214"/>
        <v>1989</v>
      </c>
      <c r="D3295" s="4">
        <f t="shared" si="215"/>
        <v>1</v>
      </c>
      <c r="E3295" s="4" t="str">
        <f t="shared" si="216"/>
        <v>1-1989</v>
      </c>
      <c r="F3295">
        <v>4.9000000000000004</v>
      </c>
      <c r="G3295" t="b">
        <f t="shared" si="217"/>
        <v>0</v>
      </c>
    </row>
    <row r="3296" spans="2:13" x14ac:dyDescent="0.25">
      <c r="B3296" s="29">
        <v>32514</v>
      </c>
      <c r="C3296" s="4">
        <f t="shared" si="214"/>
        <v>1989</v>
      </c>
      <c r="D3296" s="4">
        <f t="shared" si="215"/>
        <v>1</v>
      </c>
      <c r="E3296" s="4" t="str">
        <f t="shared" si="216"/>
        <v>1-1989</v>
      </c>
      <c r="F3296">
        <v>3.7</v>
      </c>
      <c r="G3296" t="b">
        <f t="shared" si="217"/>
        <v>0</v>
      </c>
    </row>
    <row r="3297" spans="2:7" x14ac:dyDescent="0.25">
      <c r="B3297" s="29">
        <v>32515</v>
      </c>
      <c r="C3297" s="4">
        <f t="shared" si="214"/>
        <v>1989</v>
      </c>
      <c r="D3297" s="4">
        <f t="shared" si="215"/>
        <v>1</v>
      </c>
      <c r="E3297" s="4" t="str">
        <f t="shared" si="216"/>
        <v>1-1989</v>
      </c>
      <c r="F3297">
        <v>3.5</v>
      </c>
      <c r="G3297" t="b">
        <f t="shared" si="217"/>
        <v>0</v>
      </c>
    </row>
    <row r="3298" spans="2:7" x14ac:dyDescent="0.25">
      <c r="B3298" s="29">
        <v>32516</v>
      </c>
      <c r="C3298" s="4">
        <f t="shared" si="214"/>
        <v>1989</v>
      </c>
      <c r="D3298" s="4">
        <f t="shared" si="215"/>
        <v>1</v>
      </c>
      <c r="E3298" s="4" t="str">
        <f t="shared" si="216"/>
        <v>1-1989</v>
      </c>
      <c r="F3298">
        <v>4.0999999999999996</v>
      </c>
      <c r="G3298" t="b">
        <f t="shared" si="217"/>
        <v>0</v>
      </c>
    </row>
    <row r="3299" spans="2:7" x14ac:dyDescent="0.25">
      <c r="B3299" s="29">
        <v>32517</v>
      </c>
      <c r="C3299" s="4">
        <f t="shared" si="214"/>
        <v>1989</v>
      </c>
      <c r="D3299" s="4">
        <f t="shared" si="215"/>
        <v>1</v>
      </c>
      <c r="E3299" s="4" t="str">
        <f t="shared" si="216"/>
        <v>1-1989</v>
      </c>
      <c r="F3299">
        <v>5.1000000000000005</v>
      </c>
      <c r="G3299" t="b">
        <f t="shared" si="217"/>
        <v>0</v>
      </c>
    </row>
    <row r="3300" spans="2:7" x14ac:dyDescent="0.25">
      <c r="B3300" s="29">
        <v>32518</v>
      </c>
      <c r="C3300" s="4">
        <f t="shared" si="214"/>
        <v>1989</v>
      </c>
      <c r="D3300" s="4">
        <f t="shared" si="215"/>
        <v>1</v>
      </c>
      <c r="E3300" s="4" t="str">
        <f t="shared" si="216"/>
        <v>1-1989</v>
      </c>
      <c r="F3300">
        <v>6.1000000000000005</v>
      </c>
      <c r="G3300" t="b">
        <f t="shared" si="217"/>
        <v>0</v>
      </c>
    </row>
    <row r="3301" spans="2:7" x14ac:dyDescent="0.25">
      <c r="B3301" s="29">
        <v>32519</v>
      </c>
      <c r="C3301" s="4">
        <f t="shared" si="214"/>
        <v>1989</v>
      </c>
      <c r="D3301" s="4">
        <f t="shared" si="215"/>
        <v>1</v>
      </c>
      <c r="E3301" s="4" t="str">
        <f t="shared" si="216"/>
        <v>1-1989</v>
      </c>
      <c r="F3301">
        <v>6.2</v>
      </c>
      <c r="G3301" t="b">
        <f t="shared" si="217"/>
        <v>0</v>
      </c>
    </row>
    <row r="3302" spans="2:7" x14ac:dyDescent="0.25">
      <c r="B3302" s="29">
        <v>32520</v>
      </c>
      <c r="C3302" s="4">
        <f t="shared" si="214"/>
        <v>1989</v>
      </c>
      <c r="D3302" s="4">
        <f t="shared" si="215"/>
        <v>1</v>
      </c>
      <c r="E3302" s="4" t="str">
        <f t="shared" si="216"/>
        <v>1-1989</v>
      </c>
      <c r="F3302">
        <v>5.1000000000000005</v>
      </c>
      <c r="G3302" t="b">
        <f t="shared" si="217"/>
        <v>0</v>
      </c>
    </row>
    <row r="3303" spans="2:7" x14ac:dyDescent="0.25">
      <c r="B3303" s="29">
        <v>32521</v>
      </c>
      <c r="C3303" s="4">
        <f t="shared" si="214"/>
        <v>1989</v>
      </c>
      <c r="D3303" s="4">
        <f t="shared" si="215"/>
        <v>1</v>
      </c>
      <c r="E3303" s="4" t="str">
        <f t="shared" si="216"/>
        <v>1-1989</v>
      </c>
      <c r="F3303">
        <v>5.8</v>
      </c>
      <c r="G3303" t="b">
        <f t="shared" si="217"/>
        <v>0</v>
      </c>
    </row>
    <row r="3304" spans="2:7" x14ac:dyDescent="0.25">
      <c r="B3304" s="29">
        <v>32522</v>
      </c>
      <c r="C3304" s="4">
        <f t="shared" si="214"/>
        <v>1989</v>
      </c>
      <c r="D3304" s="4">
        <f t="shared" si="215"/>
        <v>1</v>
      </c>
      <c r="E3304" s="4" t="str">
        <f t="shared" si="216"/>
        <v>1-1989</v>
      </c>
      <c r="F3304">
        <v>5.7</v>
      </c>
      <c r="G3304" t="b">
        <f t="shared" si="217"/>
        <v>0</v>
      </c>
    </row>
    <row r="3305" spans="2:7" x14ac:dyDescent="0.25">
      <c r="B3305" s="29">
        <v>32523</v>
      </c>
      <c r="C3305" s="4">
        <f t="shared" si="214"/>
        <v>1989</v>
      </c>
      <c r="D3305" s="4">
        <f t="shared" si="215"/>
        <v>1</v>
      </c>
      <c r="E3305" s="4" t="str">
        <f t="shared" si="216"/>
        <v>1-1989</v>
      </c>
      <c r="F3305">
        <v>5.2</v>
      </c>
      <c r="G3305" t="b">
        <f t="shared" si="217"/>
        <v>0</v>
      </c>
    </row>
    <row r="3306" spans="2:7" x14ac:dyDescent="0.25">
      <c r="B3306" s="29">
        <v>32524</v>
      </c>
      <c r="C3306" s="4">
        <f t="shared" si="214"/>
        <v>1989</v>
      </c>
      <c r="D3306" s="4">
        <f t="shared" si="215"/>
        <v>1</v>
      </c>
      <c r="E3306" s="4" t="str">
        <f t="shared" si="216"/>
        <v>1-1989</v>
      </c>
      <c r="F3306">
        <v>5.7</v>
      </c>
      <c r="G3306" t="b">
        <f t="shared" si="217"/>
        <v>0</v>
      </c>
    </row>
    <row r="3307" spans="2:7" x14ac:dyDescent="0.25">
      <c r="B3307" s="29">
        <v>32525</v>
      </c>
      <c r="C3307" s="4">
        <f t="shared" si="214"/>
        <v>1989</v>
      </c>
      <c r="D3307" s="4">
        <f t="shared" si="215"/>
        <v>1</v>
      </c>
      <c r="E3307" s="4" t="str">
        <f t="shared" si="216"/>
        <v>1-1989</v>
      </c>
      <c r="F3307">
        <v>4.8</v>
      </c>
      <c r="G3307" t="b">
        <f t="shared" si="217"/>
        <v>0</v>
      </c>
    </row>
    <row r="3308" spans="2:7" x14ac:dyDescent="0.25">
      <c r="B3308" s="29">
        <v>32526</v>
      </c>
      <c r="C3308" s="4">
        <f t="shared" si="214"/>
        <v>1989</v>
      </c>
      <c r="D3308" s="4">
        <f t="shared" si="215"/>
        <v>1</v>
      </c>
      <c r="E3308" s="4" t="str">
        <f t="shared" si="216"/>
        <v>1-1989</v>
      </c>
      <c r="F3308">
        <v>5.3</v>
      </c>
      <c r="G3308" t="b">
        <f t="shared" si="217"/>
        <v>0</v>
      </c>
    </row>
    <row r="3309" spans="2:7" x14ac:dyDescent="0.25">
      <c r="B3309" s="29">
        <v>32527</v>
      </c>
      <c r="C3309" s="4">
        <f t="shared" si="214"/>
        <v>1989</v>
      </c>
      <c r="D3309" s="4">
        <f t="shared" si="215"/>
        <v>1</v>
      </c>
      <c r="E3309" s="4" t="str">
        <f t="shared" si="216"/>
        <v>1-1989</v>
      </c>
      <c r="F3309">
        <v>5.8</v>
      </c>
      <c r="G3309" t="b">
        <f t="shared" si="217"/>
        <v>0</v>
      </c>
    </row>
    <row r="3310" spans="2:7" x14ac:dyDescent="0.25">
      <c r="B3310" s="29">
        <v>32528</v>
      </c>
      <c r="C3310" s="4">
        <f t="shared" si="214"/>
        <v>1989</v>
      </c>
      <c r="D3310" s="4">
        <f t="shared" si="215"/>
        <v>1</v>
      </c>
      <c r="E3310" s="4" t="str">
        <f t="shared" si="216"/>
        <v>1-1989</v>
      </c>
      <c r="F3310">
        <v>6.1000000000000005</v>
      </c>
      <c r="G3310" t="b">
        <f t="shared" si="217"/>
        <v>0</v>
      </c>
    </row>
    <row r="3311" spans="2:7" x14ac:dyDescent="0.25">
      <c r="B3311" s="29">
        <v>32529</v>
      </c>
      <c r="C3311" s="4">
        <f t="shared" si="214"/>
        <v>1989</v>
      </c>
      <c r="D3311" s="4">
        <f t="shared" si="215"/>
        <v>1</v>
      </c>
      <c r="E3311" s="4" t="str">
        <f t="shared" si="216"/>
        <v>1-1989</v>
      </c>
      <c r="F3311">
        <v>6.3</v>
      </c>
      <c r="G3311" t="b">
        <f t="shared" si="217"/>
        <v>0</v>
      </c>
    </row>
    <row r="3312" spans="2:7" x14ac:dyDescent="0.25">
      <c r="B3312" s="29">
        <v>32530</v>
      </c>
      <c r="C3312" s="4">
        <f t="shared" si="214"/>
        <v>1989</v>
      </c>
      <c r="D3312" s="4">
        <f t="shared" si="215"/>
        <v>1</v>
      </c>
      <c r="E3312" s="4" t="str">
        <f t="shared" si="216"/>
        <v>1-1989</v>
      </c>
      <c r="F3312">
        <v>6.2</v>
      </c>
      <c r="G3312" t="b">
        <f t="shared" si="217"/>
        <v>0</v>
      </c>
    </row>
    <row r="3313" spans="2:7" x14ac:dyDescent="0.25">
      <c r="B3313" s="29">
        <v>32531</v>
      </c>
      <c r="C3313" s="4">
        <f t="shared" si="214"/>
        <v>1989</v>
      </c>
      <c r="D3313" s="4">
        <f t="shared" si="215"/>
        <v>1</v>
      </c>
      <c r="E3313" s="4" t="str">
        <f t="shared" si="216"/>
        <v>1-1989</v>
      </c>
      <c r="F3313">
        <v>6.2</v>
      </c>
      <c r="G3313" t="b">
        <f t="shared" si="217"/>
        <v>0</v>
      </c>
    </row>
    <row r="3314" spans="2:7" x14ac:dyDescent="0.25">
      <c r="B3314" s="29">
        <v>32532</v>
      </c>
      <c r="C3314" s="4">
        <f t="shared" si="214"/>
        <v>1989</v>
      </c>
      <c r="D3314" s="4">
        <f t="shared" si="215"/>
        <v>1</v>
      </c>
      <c r="E3314" s="4" t="str">
        <f t="shared" si="216"/>
        <v>1-1989</v>
      </c>
      <c r="F3314">
        <v>5.5</v>
      </c>
      <c r="G3314" t="b">
        <f t="shared" si="217"/>
        <v>0</v>
      </c>
    </row>
    <row r="3315" spans="2:7" x14ac:dyDescent="0.25">
      <c r="B3315" s="29">
        <v>32533</v>
      </c>
      <c r="C3315" s="4">
        <f t="shared" si="214"/>
        <v>1989</v>
      </c>
      <c r="D3315" s="4">
        <f t="shared" si="215"/>
        <v>1</v>
      </c>
      <c r="E3315" s="4" t="str">
        <f t="shared" si="216"/>
        <v>1-1989</v>
      </c>
      <c r="F3315">
        <v>7</v>
      </c>
      <c r="G3315" t="b">
        <f t="shared" si="217"/>
        <v>0</v>
      </c>
    </row>
    <row r="3316" spans="2:7" x14ac:dyDescent="0.25">
      <c r="B3316" s="29">
        <v>32534</v>
      </c>
      <c r="C3316" s="4">
        <f t="shared" si="214"/>
        <v>1989</v>
      </c>
      <c r="D3316" s="4">
        <f t="shared" si="215"/>
        <v>1</v>
      </c>
      <c r="E3316" s="4" t="str">
        <f t="shared" si="216"/>
        <v>1-1989</v>
      </c>
      <c r="F3316">
        <v>6.8</v>
      </c>
      <c r="G3316" t="b">
        <f t="shared" si="217"/>
        <v>0</v>
      </c>
    </row>
    <row r="3317" spans="2:7" x14ac:dyDescent="0.25">
      <c r="B3317" s="29">
        <v>32535</v>
      </c>
      <c r="C3317" s="4">
        <f t="shared" si="214"/>
        <v>1989</v>
      </c>
      <c r="D3317" s="4">
        <f t="shared" si="215"/>
        <v>1</v>
      </c>
      <c r="E3317" s="4" t="str">
        <f t="shared" si="216"/>
        <v>1-1989</v>
      </c>
      <c r="F3317">
        <v>6.7</v>
      </c>
      <c r="G3317" t="b">
        <f t="shared" si="217"/>
        <v>0</v>
      </c>
    </row>
    <row r="3318" spans="2:7" x14ac:dyDescent="0.25">
      <c r="B3318" s="29">
        <v>32536</v>
      </c>
      <c r="C3318" s="4">
        <f t="shared" si="214"/>
        <v>1989</v>
      </c>
      <c r="D3318" s="4">
        <f t="shared" si="215"/>
        <v>1</v>
      </c>
      <c r="E3318" s="4" t="str">
        <f t="shared" si="216"/>
        <v>1-1989</v>
      </c>
      <c r="F3318">
        <v>6.1000000000000005</v>
      </c>
      <c r="G3318" t="b">
        <f t="shared" si="217"/>
        <v>0</v>
      </c>
    </row>
    <row r="3319" spans="2:7" x14ac:dyDescent="0.25">
      <c r="B3319" s="29">
        <v>32537</v>
      </c>
      <c r="C3319" s="4">
        <f t="shared" si="214"/>
        <v>1989</v>
      </c>
      <c r="D3319" s="4">
        <f t="shared" si="215"/>
        <v>1</v>
      </c>
      <c r="E3319" s="4" t="str">
        <f t="shared" si="216"/>
        <v>1-1989</v>
      </c>
      <c r="F3319">
        <v>6</v>
      </c>
      <c r="G3319" t="b">
        <f t="shared" si="217"/>
        <v>0</v>
      </c>
    </row>
    <row r="3320" spans="2:7" x14ac:dyDescent="0.25">
      <c r="B3320" s="29">
        <v>32538</v>
      </c>
      <c r="C3320" s="4">
        <f t="shared" si="214"/>
        <v>1989</v>
      </c>
      <c r="D3320" s="4">
        <f t="shared" si="215"/>
        <v>1</v>
      </c>
      <c r="E3320" s="4" t="str">
        <f t="shared" si="216"/>
        <v>1-1989</v>
      </c>
      <c r="F3320">
        <v>5.3</v>
      </c>
      <c r="G3320" t="b">
        <f t="shared" si="217"/>
        <v>0</v>
      </c>
    </row>
    <row r="3321" spans="2:7" x14ac:dyDescent="0.25">
      <c r="B3321" s="29">
        <v>32539</v>
      </c>
      <c r="C3321" s="4">
        <f t="shared" si="214"/>
        <v>1989</v>
      </c>
      <c r="D3321" s="4">
        <f t="shared" si="215"/>
        <v>1</v>
      </c>
      <c r="E3321" s="4" t="str">
        <f t="shared" si="216"/>
        <v>1-1989</v>
      </c>
      <c r="F3321">
        <v>7</v>
      </c>
      <c r="G3321" t="b">
        <f t="shared" si="217"/>
        <v>0</v>
      </c>
    </row>
    <row r="3322" spans="2:7" x14ac:dyDescent="0.25">
      <c r="B3322" s="29">
        <v>32540</v>
      </c>
      <c r="C3322" s="4">
        <f t="shared" si="214"/>
        <v>1989</v>
      </c>
      <c r="D3322" s="4">
        <f t="shared" si="215"/>
        <v>2</v>
      </c>
      <c r="E3322" s="4" t="str">
        <f t="shared" si="216"/>
        <v>2-1989</v>
      </c>
      <c r="F3322">
        <v>6.9</v>
      </c>
      <c r="G3322" t="b">
        <f t="shared" si="217"/>
        <v>0</v>
      </c>
    </row>
    <row r="3323" spans="2:7" x14ac:dyDescent="0.25">
      <c r="B3323" s="29">
        <v>32541</v>
      </c>
      <c r="C3323" s="4">
        <f t="shared" si="214"/>
        <v>1989</v>
      </c>
      <c r="D3323" s="4">
        <f t="shared" si="215"/>
        <v>2</v>
      </c>
      <c r="E3323" s="4" t="str">
        <f t="shared" si="216"/>
        <v>2-1989</v>
      </c>
      <c r="F3323">
        <v>5.9</v>
      </c>
      <c r="G3323" t="b">
        <f t="shared" si="217"/>
        <v>0</v>
      </c>
    </row>
    <row r="3324" spans="2:7" x14ac:dyDescent="0.25">
      <c r="B3324" s="29">
        <v>32542</v>
      </c>
      <c r="C3324" s="4">
        <f t="shared" si="214"/>
        <v>1989</v>
      </c>
      <c r="D3324" s="4">
        <f t="shared" si="215"/>
        <v>2</v>
      </c>
      <c r="E3324" s="4" t="str">
        <f t="shared" si="216"/>
        <v>2-1989</v>
      </c>
      <c r="F3324">
        <v>6.4</v>
      </c>
      <c r="G3324" t="b">
        <f t="shared" si="217"/>
        <v>0</v>
      </c>
    </row>
    <row r="3325" spans="2:7" x14ac:dyDescent="0.25">
      <c r="B3325" s="29">
        <v>32543</v>
      </c>
      <c r="C3325" s="4">
        <f t="shared" si="214"/>
        <v>1989</v>
      </c>
      <c r="D3325" s="4">
        <f t="shared" si="215"/>
        <v>2</v>
      </c>
      <c r="E3325" s="4" t="str">
        <f t="shared" si="216"/>
        <v>2-1989</v>
      </c>
      <c r="F3325">
        <v>5.8</v>
      </c>
      <c r="G3325" t="b">
        <f t="shared" si="217"/>
        <v>0</v>
      </c>
    </row>
    <row r="3326" spans="2:7" x14ac:dyDescent="0.25">
      <c r="B3326" s="29">
        <v>32544</v>
      </c>
      <c r="C3326" s="4">
        <f t="shared" si="214"/>
        <v>1989</v>
      </c>
      <c r="D3326" s="4">
        <f t="shared" si="215"/>
        <v>2</v>
      </c>
      <c r="E3326" s="4" t="str">
        <f t="shared" si="216"/>
        <v>2-1989</v>
      </c>
      <c r="F3326">
        <v>4.7</v>
      </c>
      <c r="G3326" t="b">
        <f t="shared" si="217"/>
        <v>0</v>
      </c>
    </row>
    <row r="3327" spans="2:7" x14ac:dyDescent="0.25">
      <c r="B3327" s="29">
        <v>32545</v>
      </c>
      <c r="C3327" s="4">
        <f t="shared" si="214"/>
        <v>1989</v>
      </c>
      <c r="D3327" s="4">
        <f t="shared" si="215"/>
        <v>2</v>
      </c>
      <c r="E3327" s="4" t="str">
        <f t="shared" si="216"/>
        <v>2-1989</v>
      </c>
      <c r="F3327">
        <v>3.5</v>
      </c>
      <c r="G3327" t="b">
        <f t="shared" si="217"/>
        <v>0</v>
      </c>
    </row>
    <row r="3328" spans="2:7" x14ac:dyDescent="0.25">
      <c r="B3328" s="29">
        <v>32546</v>
      </c>
      <c r="C3328" s="4">
        <f t="shared" si="214"/>
        <v>1989</v>
      </c>
      <c r="D3328" s="4">
        <f t="shared" si="215"/>
        <v>2</v>
      </c>
      <c r="E3328" s="4" t="str">
        <f t="shared" si="216"/>
        <v>2-1989</v>
      </c>
      <c r="F3328">
        <v>3.9</v>
      </c>
      <c r="G3328" t="b">
        <f t="shared" si="217"/>
        <v>0</v>
      </c>
    </row>
    <row r="3329" spans="2:7" x14ac:dyDescent="0.25">
      <c r="B3329" s="29">
        <v>32547</v>
      </c>
      <c r="C3329" s="4">
        <f t="shared" si="214"/>
        <v>1989</v>
      </c>
      <c r="D3329" s="4">
        <f t="shared" si="215"/>
        <v>2</v>
      </c>
      <c r="E3329" s="4" t="str">
        <f t="shared" si="216"/>
        <v>2-1989</v>
      </c>
      <c r="F3329">
        <v>4.5</v>
      </c>
      <c r="G3329" t="b">
        <f t="shared" si="217"/>
        <v>0</v>
      </c>
    </row>
    <row r="3330" spans="2:7" x14ac:dyDescent="0.25">
      <c r="B3330" s="29">
        <v>32548</v>
      </c>
      <c r="C3330" s="4">
        <f t="shared" si="214"/>
        <v>1989</v>
      </c>
      <c r="D3330" s="4">
        <f t="shared" si="215"/>
        <v>2</v>
      </c>
      <c r="E3330" s="4" t="str">
        <f t="shared" si="216"/>
        <v>2-1989</v>
      </c>
      <c r="F3330" s="31">
        <v>5.2</v>
      </c>
      <c r="G3330" t="b">
        <f t="shared" si="217"/>
        <v>0</v>
      </c>
    </row>
    <row r="3331" spans="2:7" x14ac:dyDescent="0.25">
      <c r="B3331" s="29">
        <v>32549</v>
      </c>
      <c r="C3331" s="4">
        <f t="shared" si="214"/>
        <v>1989</v>
      </c>
      <c r="D3331" s="4">
        <f t="shared" si="215"/>
        <v>2</v>
      </c>
      <c r="E3331" s="4" t="str">
        <f t="shared" si="216"/>
        <v>2-1989</v>
      </c>
      <c r="F3331" s="31">
        <v>5.2</v>
      </c>
      <c r="G3331" t="b">
        <f t="shared" si="217"/>
        <v>0</v>
      </c>
    </row>
    <row r="3332" spans="2:7" x14ac:dyDescent="0.25">
      <c r="B3332" s="29">
        <v>32550</v>
      </c>
      <c r="C3332" s="4">
        <f t="shared" ref="C3332:C3395" si="218">YEAR(B3332)</f>
        <v>1989</v>
      </c>
      <c r="D3332" s="4">
        <f t="shared" ref="D3332:D3395" si="219">MONTH(B3332)</f>
        <v>2</v>
      </c>
      <c r="E3332" s="4" t="str">
        <f t="shared" ref="E3332:E3395" si="220">D3332&amp;"-"&amp;C3332</f>
        <v>2-1989</v>
      </c>
      <c r="F3332">
        <v>5.9</v>
      </c>
      <c r="G3332" t="b">
        <f t="shared" ref="G3332:G3395" si="221">ISBLANK(F3332)</f>
        <v>0</v>
      </c>
    </row>
    <row r="3333" spans="2:7" x14ac:dyDescent="0.25">
      <c r="B3333" s="29">
        <v>32551</v>
      </c>
      <c r="C3333" s="4">
        <f t="shared" si="218"/>
        <v>1989</v>
      </c>
      <c r="D3333" s="4">
        <f t="shared" si="219"/>
        <v>2</v>
      </c>
      <c r="E3333" s="4" t="str">
        <f t="shared" si="220"/>
        <v>2-1989</v>
      </c>
      <c r="F3333">
        <v>6.4</v>
      </c>
      <c r="G3333" t="b">
        <f t="shared" si="221"/>
        <v>0</v>
      </c>
    </row>
    <row r="3334" spans="2:7" x14ac:dyDescent="0.25">
      <c r="B3334" s="29">
        <v>32552</v>
      </c>
      <c r="C3334" s="4">
        <f t="shared" si="218"/>
        <v>1989</v>
      </c>
      <c r="D3334" s="4">
        <f t="shared" si="219"/>
        <v>2</v>
      </c>
      <c r="E3334" s="4" t="str">
        <f t="shared" si="220"/>
        <v>2-1989</v>
      </c>
      <c r="F3334">
        <v>7.1000000000000005</v>
      </c>
      <c r="G3334" t="b">
        <f t="shared" si="221"/>
        <v>0</v>
      </c>
    </row>
    <row r="3335" spans="2:7" x14ac:dyDescent="0.25">
      <c r="B3335" s="29">
        <v>32553</v>
      </c>
      <c r="C3335" s="4">
        <f t="shared" si="218"/>
        <v>1989</v>
      </c>
      <c r="D3335" s="4">
        <f t="shared" si="219"/>
        <v>2</v>
      </c>
      <c r="E3335" s="4" t="str">
        <f t="shared" si="220"/>
        <v>2-1989</v>
      </c>
      <c r="F3335">
        <v>6.6000000000000005</v>
      </c>
      <c r="G3335" t="b">
        <f t="shared" si="221"/>
        <v>0</v>
      </c>
    </row>
    <row r="3336" spans="2:7" x14ac:dyDescent="0.25">
      <c r="B3336" s="29">
        <v>32554</v>
      </c>
      <c r="C3336" s="4">
        <f t="shared" si="218"/>
        <v>1989</v>
      </c>
      <c r="D3336" s="4">
        <f t="shared" si="219"/>
        <v>2</v>
      </c>
      <c r="E3336" s="4" t="str">
        <f t="shared" si="220"/>
        <v>2-1989</v>
      </c>
      <c r="F3336">
        <v>6.5</v>
      </c>
      <c r="G3336" t="b">
        <f t="shared" si="221"/>
        <v>0</v>
      </c>
    </row>
    <row r="3337" spans="2:7" x14ac:dyDescent="0.25">
      <c r="B3337" s="29">
        <v>32555</v>
      </c>
      <c r="C3337" s="4">
        <f t="shared" si="218"/>
        <v>1989</v>
      </c>
      <c r="D3337" s="4">
        <f t="shared" si="219"/>
        <v>2</v>
      </c>
      <c r="E3337" s="4" t="str">
        <f t="shared" si="220"/>
        <v>2-1989</v>
      </c>
      <c r="F3337">
        <v>6.4</v>
      </c>
      <c r="G3337" t="b">
        <f t="shared" si="221"/>
        <v>0</v>
      </c>
    </row>
    <row r="3338" spans="2:7" x14ac:dyDescent="0.25">
      <c r="B3338" s="29">
        <v>32556</v>
      </c>
      <c r="C3338" s="4">
        <f t="shared" si="218"/>
        <v>1989</v>
      </c>
      <c r="D3338" s="4">
        <f t="shared" si="219"/>
        <v>2</v>
      </c>
      <c r="E3338" s="4" t="str">
        <f t="shared" si="220"/>
        <v>2-1989</v>
      </c>
      <c r="F3338">
        <v>6</v>
      </c>
      <c r="G3338" t="b">
        <f t="shared" si="221"/>
        <v>0</v>
      </c>
    </row>
    <row r="3339" spans="2:7" x14ac:dyDescent="0.25">
      <c r="B3339" s="29">
        <v>32557</v>
      </c>
      <c r="C3339" s="4">
        <f t="shared" si="218"/>
        <v>1989</v>
      </c>
      <c r="D3339" s="4">
        <f t="shared" si="219"/>
        <v>2</v>
      </c>
      <c r="E3339" s="4" t="str">
        <f t="shared" si="220"/>
        <v>2-1989</v>
      </c>
      <c r="F3339">
        <v>6.8</v>
      </c>
      <c r="G3339" t="b">
        <f t="shared" si="221"/>
        <v>0</v>
      </c>
    </row>
    <row r="3340" spans="2:7" x14ac:dyDescent="0.25">
      <c r="B3340" s="29">
        <v>32558</v>
      </c>
      <c r="C3340" s="4">
        <f t="shared" si="218"/>
        <v>1989</v>
      </c>
      <c r="D3340" s="4">
        <f t="shared" si="219"/>
        <v>2</v>
      </c>
      <c r="E3340" s="4" t="str">
        <f t="shared" si="220"/>
        <v>2-1989</v>
      </c>
      <c r="F3340" s="31">
        <v>6.2</v>
      </c>
      <c r="G3340" t="b">
        <f t="shared" si="221"/>
        <v>0</v>
      </c>
    </row>
    <row r="3341" spans="2:7" x14ac:dyDescent="0.25">
      <c r="B3341" s="29">
        <v>32559</v>
      </c>
      <c r="C3341" s="4">
        <f t="shared" si="218"/>
        <v>1989</v>
      </c>
      <c r="D3341" s="4">
        <f t="shared" si="219"/>
        <v>2</v>
      </c>
      <c r="E3341" s="4" t="str">
        <f t="shared" si="220"/>
        <v>2-1989</v>
      </c>
      <c r="F3341" s="31">
        <v>6.2</v>
      </c>
      <c r="G3341" t="b">
        <f t="shared" si="221"/>
        <v>0</v>
      </c>
    </row>
    <row r="3342" spans="2:7" x14ac:dyDescent="0.25">
      <c r="B3342" s="29">
        <v>32560</v>
      </c>
      <c r="C3342" s="4">
        <f t="shared" si="218"/>
        <v>1989</v>
      </c>
      <c r="D3342" s="4">
        <f t="shared" si="219"/>
        <v>2</v>
      </c>
      <c r="E3342" s="4" t="str">
        <f t="shared" si="220"/>
        <v>2-1989</v>
      </c>
      <c r="F3342">
        <v>5.6000000000000005</v>
      </c>
      <c r="G3342" t="b">
        <f t="shared" si="221"/>
        <v>0</v>
      </c>
    </row>
    <row r="3343" spans="2:7" x14ac:dyDescent="0.25">
      <c r="B3343" s="29">
        <v>32561</v>
      </c>
      <c r="C3343" s="4">
        <f t="shared" si="218"/>
        <v>1989</v>
      </c>
      <c r="D3343" s="4">
        <f t="shared" si="219"/>
        <v>2</v>
      </c>
      <c r="E3343" s="4" t="str">
        <f t="shared" si="220"/>
        <v>2-1989</v>
      </c>
      <c r="F3343">
        <v>5.6000000000000005</v>
      </c>
      <c r="G3343" t="b">
        <f t="shared" si="221"/>
        <v>0</v>
      </c>
    </row>
    <row r="3344" spans="2:7" x14ac:dyDescent="0.25">
      <c r="B3344" s="29">
        <v>32562</v>
      </c>
      <c r="C3344" s="4">
        <f t="shared" si="218"/>
        <v>1989</v>
      </c>
      <c r="D3344" s="4">
        <f t="shared" si="219"/>
        <v>2</v>
      </c>
      <c r="E3344" s="4" t="str">
        <f t="shared" si="220"/>
        <v>2-1989</v>
      </c>
      <c r="F3344">
        <v>5.9</v>
      </c>
      <c r="G3344" t="b">
        <f t="shared" si="221"/>
        <v>0</v>
      </c>
    </row>
    <row r="3345" spans="2:7" x14ac:dyDescent="0.25">
      <c r="B3345" s="29">
        <v>32563</v>
      </c>
      <c r="C3345" s="4">
        <f t="shared" si="218"/>
        <v>1989</v>
      </c>
      <c r="D3345" s="4">
        <f t="shared" si="219"/>
        <v>2</v>
      </c>
      <c r="E3345" s="4" t="str">
        <f t="shared" si="220"/>
        <v>2-1989</v>
      </c>
      <c r="F3345">
        <v>5.6000000000000005</v>
      </c>
      <c r="G3345" t="b">
        <f t="shared" si="221"/>
        <v>0</v>
      </c>
    </row>
    <row r="3346" spans="2:7" x14ac:dyDescent="0.25">
      <c r="B3346" s="29">
        <v>32564</v>
      </c>
      <c r="C3346" s="4">
        <f t="shared" si="218"/>
        <v>1989</v>
      </c>
      <c r="D3346" s="4">
        <f t="shared" si="219"/>
        <v>2</v>
      </c>
      <c r="E3346" s="4" t="str">
        <f t="shared" si="220"/>
        <v>2-1989</v>
      </c>
      <c r="F3346">
        <v>5.4</v>
      </c>
      <c r="G3346" t="b">
        <f t="shared" si="221"/>
        <v>0</v>
      </c>
    </row>
    <row r="3347" spans="2:7" x14ac:dyDescent="0.25">
      <c r="B3347" s="29">
        <v>32565</v>
      </c>
      <c r="C3347" s="4">
        <f t="shared" si="218"/>
        <v>1989</v>
      </c>
      <c r="D3347" s="4">
        <f t="shared" si="219"/>
        <v>2</v>
      </c>
      <c r="E3347" s="4" t="str">
        <f t="shared" si="220"/>
        <v>2-1989</v>
      </c>
      <c r="F3347">
        <v>6</v>
      </c>
      <c r="G3347" t="b">
        <f t="shared" si="221"/>
        <v>0</v>
      </c>
    </row>
    <row r="3348" spans="2:7" x14ac:dyDescent="0.25">
      <c r="B3348" s="29">
        <v>32566</v>
      </c>
      <c r="C3348" s="4">
        <f t="shared" si="218"/>
        <v>1989</v>
      </c>
      <c r="D3348" s="4">
        <f t="shared" si="219"/>
        <v>2</v>
      </c>
      <c r="E3348" s="4" t="str">
        <f t="shared" si="220"/>
        <v>2-1989</v>
      </c>
      <c r="F3348">
        <v>6.1000000000000005</v>
      </c>
      <c r="G3348" t="b">
        <f t="shared" si="221"/>
        <v>0</v>
      </c>
    </row>
    <row r="3349" spans="2:7" x14ac:dyDescent="0.25">
      <c r="B3349" s="29">
        <v>32567</v>
      </c>
      <c r="C3349" s="4">
        <f t="shared" si="218"/>
        <v>1989</v>
      </c>
      <c r="D3349" s="4">
        <f t="shared" si="219"/>
        <v>2</v>
      </c>
      <c r="E3349" s="4" t="str">
        <f t="shared" si="220"/>
        <v>2-1989</v>
      </c>
      <c r="F3349">
        <v>5.8</v>
      </c>
      <c r="G3349" t="b">
        <f t="shared" si="221"/>
        <v>0</v>
      </c>
    </row>
    <row r="3350" spans="2:7" x14ac:dyDescent="0.25">
      <c r="B3350" s="29">
        <v>32568</v>
      </c>
      <c r="C3350" s="4">
        <f t="shared" si="218"/>
        <v>1989</v>
      </c>
      <c r="D3350" s="4">
        <f t="shared" si="219"/>
        <v>3</v>
      </c>
      <c r="E3350" s="4" t="str">
        <f t="shared" si="220"/>
        <v>3-1989</v>
      </c>
      <c r="F3350">
        <v>6.4</v>
      </c>
      <c r="G3350" t="b">
        <f t="shared" si="221"/>
        <v>0</v>
      </c>
    </row>
    <row r="3351" spans="2:7" x14ac:dyDescent="0.25">
      <c r="B3351" s="29">
        <v>32569</v>
      </c>
      <c r="C3351" s="4">
        <f t="shared" si="218"/>
        <v>1989</v>
      </c>
      <c r="D3351" s="4">
        <f t="shared" si="219"/>
        <v>3</v>
      </c>
      <c r="E3351" s="4" t="str">
        <f t="shared" si="220"/>
        <v>3-1989</v>
      </c>
      <c r="F3351">
        <v>7.8</v>
      </c>
      <c r="G3351" t="b">
        <f t="shared" si="221"/>
        <v>0</v>
      </c>
    </row>
    <row r="3352" spans="2:7" x14ac:dyDescent="0.25">
      <c r="B3352" s="29">
        <v>32570</v>
      </c>
      <c r="C3352" s="4">
        <f t="shared" si="218"/>
        <v>1989</v>
      </c>
      <c r="D3352" s="4">
        <f t="shared" si="219"/>
        <v>3</v>
      </c>
      <c r="E3352" s="4" t="str">
        <f t="shared" si="220"/>
        <v>3-1989</v>
      </c>
      <c r="F3352">
        <v>7.5</v>
      </c>
      <c r="G3352" t="b">
        <f t="shared" si="221"/>
        <v>0</v>
      </c>
    </row>
    <row r="3353" spans="2:7" x14ac:dyDescent="0.25">
      <c r="B3353" s="29">
        <v>32571</v>
      </c>
      <c r="C3353" s="4">
        <f t="shared" si="218"/>
        <v>1989</v>
      </c>
      <c r="D3353" s="4">
        <f t="shared" si="219"/>
        <v>3</v>
      </c>
      <c r="E3353" s="4" t="str">
        <f t="shared" si="220"/>
        <v>3-1989</v>
      </c>
      <c r="F3353">
        <v>6.4</v>
      </c>
      <c r="G3353" t="b">
        <f t="shared" si="221"/>
        <v>0</v>
      </c>
    </row>
    <row r="3354" spans="2:7" x14ac:dyDescent="0.25">
      <c r="B3354" s="29">
        <v>32572</v>
      </c>
      <c r="C3354" s="4">
        <f t="shared" si="218"/>
        <v>1989</v>
      </c>
      <c r="D3354" s="4">
        <f t="shared" si="219"/>
        <v>3</v>
      </c>
      <c r="E3354" s="4" t="str">
        <f t="shared" si="220"/>
        <v>3-1989</v>
      </c>
      <c r="F3354">
        <v>5.2</v>
      </c>
      <c r="G3354" t="b">
        <f t="shared" si="221"/>
        <v>0</v>
      </c>
    </row>
    <row r="3355" spans="2:7" x14ac:dyDescent="0.25">
      <c r="B3355" s="29">
        <v>32573</v>
      </c>
      <c r="C3355" s="4">
        <f t="shared" si="218"/>
        <v>1989</v>
      </c>
      <c r="D3355" s="4">
        <f t="shared" si="219"/>
        <v>3</v>
      </c>
      <c r="E3355" s="4" t="str">
        <f t="shared" si="220"/>
        <v>3-1989</v>
      </c>
      <c r="F3355">
        <v>4.6000000000000005</v>
      </c>
      <c r="G3355" t="b">
        <f t="shared" si="221"/>
        <v>0</v>
      </c>
    </row>
    <row r="3356" spans="2:7" x14ac:dyDescent="0.25">
      <c r="B3356" s="29">
        <v>32574</v>
      </c>
      <c r="C3356" s="4">
        <f t="shared" si="218"/>
        <v>1989</v>
      </c>
      <c r="D3356" s="4">
        <f t="shared" si="219"/>
        <v>3</v>
      </c>
      <c r="E3356" s="4" t="str">
        <f t="shared" si="220"/>
        <v>3-1989</v>
      </c>
      <c r="F3356">
        <v>3.6</v>
      </c>
      <c r="G3356" t="b">
        <f t="shared" si="221"/>
        <v>0</v>
      </c>
    </row>
    <row r="3357" spans="2:7" x14ac:dyDescent="0.25">
      <c r="B3357" s="29">
        <v>32575</v>
      </c>
      <c r="C3357" s="4">
        <f t="shared" si="218"/>
        <v>1989</v>
      </c>
      <c r="D3357" s="4">
        <f t="shared" si="219"/>
        <v>3</v>
      </c>
      <c r="E3357" s="4" t="str">
        <f t="shared" si="220"/>
        <v>3-1989</v>
      </c>
      <c r="F3357">
        <v>3.9</v>
      </c>
      <c r="G3357" t="b">
        <f t="shared" si="221"/>
        <v>0</v>
      </c>
    </row>
    <row r="3358" spans="2:7" x14ac:dyDescent="0.25">
      <c r="B3358" s="29">
        <v>32576</v>
      </c>
      <c r="C3358" s="4">
        <f t="shared" si="218"/>
        <v>1989</v>
      </c>
      <c r="D3358" s="4">
        <f t="shared" si="219"/>
        <v>3</v>
      </c>
      <c r="E3358" s="4" t="str">
        <f t="shared" si="220"/>
        <v>3-1989</v>
      </c>
      <c r="F3358">
        <v>4.7</v>
      </c>
      <c r="G3358" t="b">
        <f t="shared" si="221"/>
        <v>0</v>
      </c>
    </row>
    <row r="3359" spans="2:7" x14ac:dyDescent="0.25">
      <c r="B3359" s="29">
        <v>32577</v>
      </c>
      <c r="C3359" s="4">
        <f t="shared" si="218"/>
        <v>1989</v>
      </c>
      <c r="D3359" s="4">
        <f t="shared" si="219"/>
        <v>3</v>
      </c>
      <c r="E3359" s="4" t="str">
        <f t="shared" si="220"/>
        <v>3-1989</v>
      </c>
      <c r="F3359">
        <v>4.7</v>
      </c>
      <c r="G3359" t="b">
        <f t="shared" si="221"/>
        <v>0</v>
      </c>
    </row>
    <row r="3360" spans="2:7" x14ac:dyDescent="0.25">
      <c r="B3360" s="29">
        <v>32578</v>
      </c>
      <c r="C3360" s="4">
        <f t="shared" si="218"/>
        <v>1989</v>
      </c>
      <c r="D3360" s="4">
        <f t="shared" si="219"/>
        <v>3</v>
      </c>
      <c r="E3360" s="4" t="str">
        <f t="shared" si="220"/>
        <v>3-1989</v>
      </c>
      <c r="F3360">
        <v>5.4</v>
      </c>
      <c r="G3360" t="b">
        <f t="shared" si="221"/>
        <v>0</v>
      </c>
    </row>
    <row r="3361" spans="2:7" x14ac:dyDescent="0.25">
      <c r="B3361" s="29">
        <v>32579</v>
      </c>
      <c r="C3361" s="4">
        <f t="shared" si="218"/>
        <v>1989</v>
      </c>
      <c r="D3361" s="4">
        <f t="shared" si="219"/>
        <v>3</v>
      </c>
      <c r="E3361" s="4" t="str">
        <f t="shared" si="220"/>
        <v>3-1989</v>
      </c>
      <c r="F3361">
        <v>6.7</v>
      </c>
      <c r="G3361" t="b">
        <f t="shared" si="221"/>
        <v>0</v>
      </c>
    </row>
    <row r="3362" spans="2:7" x14ac:dyDescent="0.25">
      <c r="B3362" s="29">
        <v>32580</v>
      </c>
      <c r="C3362" s="4">
        <f t="shared" si="218"/>
        <v>1989</v>
      </c>
      <c r="D3362" s="4">
        <f t="shared" si="219"/>
        <v>3</v>
      </c>
      <c r="E3362" s="4" t="str">
        <f t="shared" si="220"/>
        <v>3-1989</v>
      </c>
      <c r="F3362">
        <v>6.2</v>
      </c>
      <c r="G3362" t="b">
        <f t="shared" si="221"/>
        <v>0</v>
      </c>
    </row>
    <row r="3363" spans="2:7" x14ac:dyDescent="0.25">
      <c r="B3363" s="29">
        <v>32581</v>
      </c>
      <c r="C3363" s="4">
        <f t="shared" si="218"/>
        <v>1989</v>
      </c>
      <c r="D3363" s="4">
        <f t="shared" si="219"/>
        <v>3</v>
      </c>
      <c r="E3363" s="4" t="str">
        <f t="shared" si="220"/>
        <v>3-1989</v>
      </c>
      <c r="F3363">
        <v>5.8</v>
      </c>
      <c r="G3363" t="b">
        <f t="shared" si="221"/>
        <v>0</v>
      </c>
    </row>
    <row r="3364" spans="2:7" x14ac:dyDescent="0.25">
      <c r="B3364" s="29">
        <v>32582</v>
      </c>
      <c r="C3364" s="4">
        <f t="shared" si="218"/>
        <v>1989</v>
      </c>
      <c r="D3364" s="4">
        <f t="shared" si="219"/>
        <v>3</v>
      </c>
      <c r="E3364" s="4" t="str">
        <f t="shared" si="220"/>
        <v>3-1989</v>
      </c>
      <c r="F3364">
        <v>5.6000000000000005</v>
      </c>
      <c r="G3364" t="b">
        <f t="shared" si="221"/>
        <v>0</v>
      </c>
    </row>
    <row r="3365" spans="2:7" x14ac:dyDescent="0.25">
      <c r="B3365" s="29">
        <v>32583</v>
      </c>
      <c r="C3365" s="4">
        <f t="shared" si="218"/>
        <v>1989</v>
      </c>
      <c r="D3365" s="4">
        <f t="shared" si="219"/>
        <v>3</v>
      </c>
      <c r="E3365" s="4" t="str">
        <f t="shared" si="220"/>
        <v>3-1989</v>
      </c>
      <c r="F3365">
        <v>6</v>
      </c>
      <c r="G3365" t="b">
        <f t="shared" si="221"/>
        <v>0</v>
      </c>
    </row>
    <row r="3366" spans="2:7" x14ac:dyDescent="0.25">
      <c r="B3366" s="29">
        <v>32584</v>
      </c>
      <c r="C3366" s="4">
        <f t="shared" si="218"/>
        <v>1989</v>
      </c>
      <c r="D3366" s="4">
        <f t="shared" si="219"/>
        <v>3</v>
      </c>
      <c r="E3366" s="4" t="str">
        <f t="shared" si="220"/>
        <v>3-1989</v>
      </c>
      <c r="F3366">
        <v>5.5</v>
      </c>
      <c r="G3366" t="b">
        <f t="shared" si="221"/>
        <v>0</v>
      </c>
    </row>
    <row r="3367" spans="2:7" x14ac:dyDescent="0.25">
      <c r="B3367" s="29">
        <v>32585</v>
      </c>
      <c r="C3367" s="4">
        <f t="shared" si="218"/>
        <v>1989</v>
      </c>
      <c r="D3367" s="4">
        <f t="shared" si="219"/>
        <v>3</v>
      </c>
      <c r="E3367" s="4" t="str">
        <f t="shared" si="220"/>
        <v>3-1989</v>
      </c>
      <c r="F3367">
        <v>4.4000000000000004</v>
      </c>
      <c r="G3367" t="b">
        <f t="shared" si="221"/>
        <v>0</v>
      </c>
    </row>
    <row r="3368" spans="2:7" x14ac:dyDescent="0.25">
      <c r="B3368" s="29">
        <v>32586</v>
      </c>
      <c r="C3368" s="4">
        <f t="shared" si="218"/>
        <v>1989</v>
      </c>
      <c r="D3368" s="4">
        <f t="shared" si="219"/>
        <v>3</v>
      </c>
      <c r="E3368" s="4" t="str">
        <f t="shared" si="220"/>
        <v>3-1989</v>
      </c>
      <c r="F3368">
        <v>4.9000000000000004</v>
      </c>
      <c r="G3368" t="b">
        <f t="shared" si="221"/>
        <v>0</v>
      </c>
    </row>
    <row r="3369" spans="2:7" x14ac:dyDescent="0.25">
      <c r="B3369" s="29">
        <v>32587</v>
      </c>
      <c r="C3369" s="4">
        <f t="shared" si="218"/>
        <v>1989</v>
      </c>
      <c r="D3369" s="4">
        <f t="shared" si="219"/>
        <v>3</v>
      </c>
      <c r="E3369" s="4" t="str">
        <f t="shared" si="220"/>
        <v>3-1989</v>
      </c>
      <c r="F3369">
        <v>6.5</v>
      </c>
      <c r="G3369" t="b">
        <f t="shared" si="221"/>
        <v>0</v>
      </c>
    </row>
    <row r="3370" spans="2:7" x14ac:dyDescent="0.25">
      <c r="B3370" s="29">
        <v>32588</v>
      </c>
      <c r="C3370" s="4">
        <f t="shared" si="218"/>
        <v>1989</v>
      </c>
      <c r="D3370" s="4">
        <f t="shared" si="219"/>
        <v>3</v>
      </c>
      <c r="E3370" s="4" t="str">
        <f t="shared" si="220"/>
        <v>3-1989</v>
      </c>
      <c r="F3370">
        <v>7.1000000000000005</v>
      </c>
      <c r="G3370" t="b">
        <f t="shared" si="221"/>
        <v>0</v>
      </c>
    </row>
    <row r="3371" spans="2:7" x14ac:dyDescent="0.25">
      <c r="B3371" s="29">
        <v>32589</v>
      </c>
      <c r="C3371" s="4">
        <f t="shared" si="218"/>
        <v>1989</v>
      </c>
      <c r="D3371" s="4">
        <f t="shared" si="219"/>
        <v>3</v>
      </c>
      <c r="E3371" s="4" t="str">
        <f t="shared" si="220"/>
        <v>3-1989</v>
      </c>
      <c r="F3371">
        <v>6.7</v>
      </c>
      <c r="G3371" t="b">
        <f t="shared" si="221"/>
        <v>0</v>
      </c>
    </row>
    <row r="3372" spans="2:7" x14ac:dyDescent="0.25">
      <c r="B3372" s="29">
        <v>32590</v>
      </c>
      <c r="C3372" s="4">
        <f t="shared" si="218"/>
        <v>1989</v>
      </c>
      <c r="D3372" s="4">
        <f t="shared" si="219"/>
        <v>3</v>
      </c>
      <c r="E3372" s="4" t="str">
        <f t="shared" si="220"/>
        <v>3-1989</v>
      </c>
      <c r="F3372">
        <v>6.5</v>
      </c>
      <c r="G3372" t="b">
        <f t="shared" si="221"/>
        <v>0</v>
      </c>
    </row>
    <row r="3373" spans="2:7" x14ac:dyDescent="0.25">
      <c r="B3373" s="29">
        <v>32591</v>
      </c>
      <c r="C3373" s="4">
        <f t="shared" si="218"/>
        <v>1989</v>
      </c>
      <c r="D3373" s="4">
        <f t="shared" si="219"/>
        <v>3</v>
      </c>
      <c r="E3373" s="4" t="str">
        <f t="shared" si="220"/>
        <v>3-1989</v>
      </c>
      <c r="F3373">
        <v>6.2</v>
      </c>
      <c r="G3373" t="b">
        <f t="shared" si="221"/>
        <v>0</v>
      </c>
    </row>
    <row r="3374" spans="2:7" x14ac:dyDescent="0.25">
      <c r="B3374" s="29">
        <v>32592</v>
      </c>
      <c r="C3374" s="4">
        <f t="shared" si="218"/>
        <v>1989</v>
      </c>
      <c r="D3374" s="4">
        <f t="shared" si="219"/>
        <v>3</v>
      </c>
      <c r="E3374" s="4" t="str">
        <f t="shared" si="220"/>
        <v>3-1989</v>
      </c>
      <c r="F3374">
        <v>6.1000000000000005</v>
      </c>
      <c r="G3374" t="b">
        <f t="shared" si="221"/>
        <v>0</v>
      </c>
    </row>
    <row r="3375" spans="2:7" x14ac:dyDescent="0.25">
      <c r="B3375" s="29">
        <v>32593</v>
      </c>
      <c r="C3375" s="4">
        <f t="shared" si="218"/>
        <v>1989</v>
      </c>
      <c r="D3375" s="4">
        <f t="shared" si="219"/>
        <v>3</v>
      </c>
      <c r="E3375" s="4" t="str">
        <f t="shared" si="220"/>
        <v>3-1989</v>
      </c>
      <c r="F3375">
        <v>5.4</v>
      </c>
      <c r="G3375" t="b">
        <f t="shared" si="221"/>
        <v>0</v>
      </c>
    </row>
    <row r="3376" spans="2:7" x14ac:dyDescent="0.25">
      <c r="B3376" s="29">
        <v>32594</v>
      </c>
      <c r="C3376" s="4">
        <f t="shared" si="218"/>
        <v>1989</v>
      </c>
      <c r="D3376" s="4">
        <f t="shared" si="219"/>
        <v>3</v>
      </c>
      <c r="E3376" s="4" t="str">
        <f t="shared" si="220"/>
        <v>3-1989</v>
      </c>
      <c r="F3376">
        <v>6</v>
      </c>
      <c r="G3376" t="b">
        <f t="shared" si="221"/>
        <v>0</v>
      </c>
    </row>
    <row r="3377" spans="2:7" x14ac:dyDescent="0.25">
      <c r="B3377" s="29">
        <v>32595</v>
      </c>
      <c r="C3377" s="4">
        <f t="shared" si="218"/>
        <v>1989</v>
      </c>
      <c r="D3377" s="4">
        <f t="shared" si="219"/>
        <v>3</v>
      </c>
      <c r="E3377" s="4" t="str">
        <f t="shared" si="220"/>
        <v>3-1989</v>
      </c>
      <c r="F3377">
        <v>6.3</v>
      </c>
      <c r="G3377" t="b">
        <f t="shared" si="221"/>
        <v>0</v>
      </c>
    </row>
    <row r="3378" spans="2:7" x14ac:dyDescent="0.25">
      <c r="B3378" s="29">
        <v>32596</v>
      </c>
      <c r="C3378" s="4">
        <f t="shared" si="218"/>
        <v>1989</v>
      </c>
      <c r="D3378" s="4">
        <f t="shared" si="219"/>
        <v>3</v>
      </c>
      <c r="E3378" s="4" t="str">
        <f t="shared" si="220"/>
        <v>3-1989</v>
      </c>
      <c r="F3378">
        <v>7.1000000000000005</v>
      </c>
      <c r="G3378" t="b">
        <f t="shared" si="221"/>
        <v>0</v>
      </c>
    </row>
    <row r="3379" spans="2:7" x14ac:dyDescent="0.25">
      <c r="B3379" s="29">
        <v>32597</v>
      </c>
      <c r="C3379" s="4">
        <f t="shared" si="218"/>
        <v>1989</v>
      </c>
      <c r="D3379" s="4">
        <f t="shared" si="219"/>
        <v>3</v>
      </c>
      <c r="E3379" s="4" t="str">
        <f t="shared" si="220"/>
        <v>3-1989</v>
      </c>
      <c r="F3379">
        <v>6.9</v>
      </c>
      <c r="G3379" t="b">
        <f t="shared" si="221"/>
        <v>0</v>
      </c>
    </row>
    <row r="3380" spans="2:7" x14ac:dyDescent="0.25">
      <c r="B3380" s="29">
        <v>32598</v>
      </c>
      <c r="C3380" s="4">
        <f t="shared" si="218"/>
        <v>1989</v>
      </c>
      <c r="D3380" s="4">
        <f t="shared" si="219"/>
        <v>3</v>
      </c>
      <c r="E3380" s="4" t="str">
        <f t="shared" si="220"/>
        <v>3-1989</v>
      </c>
      <c r="F3380">
        <v>6</v>
      </c>
      <c r="G3380" t="b">
        <f t="shared" si="221"/>
        <v>0</v>
      </c>
    </row>
    <row r="3381" spans="2:7" x14ac:dyDescent="0.25">
      <c r="B3381" s="29">
        <v>32599</v>
      </c>
      <c r="C3381" s="4">
        <f t="shared" si="218"/>
        <v>1989</v>
      </c>
      <c r="D3381" s="4">
        <f t="shared" si="219"/>
        <v>4</v>
      </c>
      <c r="E3381" s="4" t="str">
        <f t="shared" si="220"/>
        <v>4-1989</v>
      </c>
      <c r="F3381">
        <v>6</v>
      </c>
      <c r="G3381" t="b">
        <f t="shared" si="221"/>
        <v>0</v>
      </c>
    </row>
    <row r="3382" spans="2:7" x14ac:dyDescent="0.25">
      <c r="B3382" s="29">
        <v>32600</v>
      </c>
      <c r="C3382" s="4">
        <f t="shared" si="218"/>
        <v>1989</v>
      </c>
      <c r="D3382" s="4">
        <f t="shared" si="219"/>
        <v>4</v>
      </c>
      <c r="E3382" s="4" t="str">
        <f t="shared" si="220"/>
        <v>4-1989</v>
      </c>
      <c r="F3382">
        <v>6</v>
      </c>
      <c r="G3382" t="b">
        <f t="shared" si="221"/>
        <v>0</v>
      </c>
    </row>
    <row r="3383" spans="2:7" x14ac:dyDescent="0.25">
      <c r="B3383" s="29">
        <v>32601</v>
      </c>
      <c r="C3383" s="4">
        <f t="shared" si="218"/>
        <v>1989</v>
      </c>
      <c r="D3383" s="4">
        <f t="shared" si="219"/>
        <v>4</v>
      </c>
      <c r="E3383" s="4" t="str">
        <f t="shared" si="220"/>
        <v>4-1989</v>
      </c>
      <c r="F3383">
        <v>6.1000000000000005</v>
      </c>
      <c r="G3383" t="b">
        <f t="shared" si="221"/>
        <v>0</v>
      </c>
    </row>
    <row r="3384" spans="2:7" x14ac:dyDescent="0.25">
      <c r="B3384" s="29">
        <v>32602</v>
      </c>
      <c r="C3384" s="4">
        <f t="shared" si="218"/>
        <v>1989</v>
      </c>
      <c r="D3384" s="4">
        <f t="shared" si="219"/>
        <v>4</v>
      </c>
      <c r="E3384" s="4" t="str">
        <f t="shared" si="220"/>
        <v>4-1989</v>
      </c>
      <c r="F3384">
        <v>7.4</v>
      </c>
      <c r="G3384" t="b">
        <f t="shared" si="221"/>
        <v>0</v>
      </c>
    </row>
    <row r="3385" spans="2:7" x14ac:dyDescent="0.25">
      <c r="B3385" s="29">
        <v>32603</v>
      </c>
      <c r="C3385" s="4">
        <f t="shared" si="218"/>
        <v>1989</v>
      </c>
      <c r="D3385" s="4">
        <f t="shared" si="219"/>
        <v>4</v>
      </c>
      <c r="E3385" s="4" t="str">
        <f t="shared" si="220"/>
        <v>4-1989</v>
      </c>
      <c r="F3385">
        <v>7</v>
      </c>
      <c r="G3385" t="b">
        <f t="shared" si="221"/>
        <v>0</v>
      </c>
    </row>
    <row r="3386" spans="2:7" x14ac:dyDescent="0.25">
      <c r="B3386" s="29">
        <v>32604</v>
      </c>
      <c r="C3386" s="4">
        <f t="shared" si="218"/>
        <v>1989</v>
      </c>
      <c r="D3386" s="4">
        <f t="shared" si="219"/>
        <v>4</v>
      </c>
      <c r="E3386" s="4" t="str">
        <f t="shared" si="220"/>
        <v>4-1989</v>
      </c>
      <c r="F3386">
        <v>6.5</v>
      </c>
      <c r="G3386" t="b">
        <f t="shared" si="221"/>
        <v>0</v>
      </c>
    </row>
    <row r="3387" spans="2:7" x14ac:dyDescent="0.25">
      <c r="B3387" s="29">
        <v>32605</v>
      </c>
      <c r="C3387" s="4">
        <f t="shared" si="218"/>
        <v>1989</v>
      </c>
      <c r="D3387" s="4">
        <f t="shared" si="219"/>
        <v>4</v>
      </c>
      <c r="E3387" s="4" t="str">
        <f t="shared" si="220"/>
        <v>4-1989</v>
      </c>
      <c r="F3387">
        <v>6.8</v>
      </c>
      <c r="G3387" t="b">
        <f t="shared" si="221"/>
        <v>0</v>
      </c>
    </row>
    <row r="3388" spans="2:7" x14ac:dyDescent="0.25">
      <c r="B3388" s="29">
        <v>32606</v>
      </c>
      <c r="C3388" s="4">
        <f t="shared" si="218"/>
        <v>1989</v>
      </c>
      <c r="D3388" s="4">
        <f t="shared" si="219"/>
        <v>4</v>
      </c>
      <c r="E3388" s="4" t="str">
        <f t="shared" si="220"/>
        <v>4-1989</v>
      </c>
      <c r="F3388">
        <v>5.9</v>
      </c>
      <c r="G3388" t="b">
        <f t="shared" si="221"/>
        <v>0</v>
      </c>
    </row>
    <row r="3389" spans="2:7" x14ac:dyDescent="0.25">
      <c r="B3389" s="29">
        <v>32607</v>
      </c>
      <c r="C3389" s="4">
        <f t="shared" si="218"/>
        <v>1989</v>
      </c>
      <c r="D3389" s="4">
        <f t="shared" si="219"/>
        <v>4</v>
      </c>
      <c r="E3389" s="4" t="str">
        <f t="shared" si="220"/>
        <v>4-1989</v>
      </c>
      <c r="F3389">
        <v>6.9</v>
      </c>
      <c r="G3389" t="b">
        <f t="shared" si="221"/>
        <v>0</v>
      </c>
    </row>
    <row r="3390" spans="2:7" x14ac:dyDescent="0.25">
      <c r="B3390" s="29">
        <v>32608</v>
      </c>
      <c r="C3390" s="4">
        <f t="shared" si="218"/>
        <v>1989</v>
      </c>
      <c r="D3390" s="4">
        <f t="shared" si="219"/>
        <v>4</v>
      </c>
      <c r="E3390" s="4" t="str">
        <f t="shared" si="220"/>
        <v>4-1989</v>
      </c>
      <c r="F3390">
        <v>7.5</v>
      </c>
      <c r="G3390" t="b">
        <f t="shared" si="221"/>
        <v>0</v>
      </c>
    </row>
    <row r="3391" spans="2:7" x14ac:dyDescent="0.25">
      <c r="B3391" s="29">
        <v>32609</v>
      </c>
      <c r="C3391" s="4">
        <f t="shared" si="218"/>
        <v>1989</v>
      </c>
      <c r="D3391" s="4">
        <f t="shared" si="219"/>
        <v>4</v>
      </c>
      <c r="E3391" s="4" t="str">
        <f t="shared" si="220"/>
        <v>4-1989</v>
      </c>
      <c r="F3391">
        <v>8.4</v>
      </c>
      <c r="G3391" t="b">
        <f t="shared" si="221"/>
        <v>0</v>
      </c>
    </row>
    <row r="3392" spans="2:7" x14ac:dyDescent="0.25">
      <c r="B3392" s="29">
        <v>32610</v>
      </c>
      <c r="C3392" s="4">
        <f t="shared" si="218"/>
        <v>1989</v>
      </c>
      <c r="D3392" s="4">
        <f t="shared" si="219"/>
        <v>4</v>
      </c>
      <c r="E3392" s="4" t="str">
        <f t="shared" si="220"/>
        <v>4-1989</v>
      </c>
      <c r="F3392">
        <v>9</v>
      </c>
      <c r="G3392" t="b">
        <f t="shared" si="221"/>
        <v>0</v>
      </c>
    </row>
    <row r="3393" spans="2:7" x14ac:dyDescent="0.25">
      <c r="B3393" s="29">
        <v>32611</v>
      </c>
      <c r="C3393" s="4">
        <f t="shared" si="218"/>
        <v>1989</v>
      </c>
      <c r="D3393" s="4">
        <f t="shared" si="219"/>
        <v>4</v>
      </c>
      <c r="E3393" s="4" t="str">
        <f t="shared" si="220"/>
        <v>4-1989</v>
      </c>
      <c r="F3393">
        <v>8.7000000000000011</v>
      </c>
      <c r="G3393" t="b">
        <f t="shared" si="221"/>
        <v>0</v>
      </c>
    </row>
    <row r="3394" spans="2:7" x14ac:dyDescent="0.25">
      <c r="B3394" s="29">
        <v>32612</v>
      </c>
      <c r="C3394" s="4">
        <f t="shared" si="218"/>
        <v>1989</v>
      </c>
      <c r="D3394" s="4">
        <f t="shared" si="219"/>
        <v>4</v>
      </c>
      <c r="E3394" s="4" t="str">
        <f t="shared" si="220"/>
        <v>4-1989</v>
      </c>
      <c r="F3394">
        <v>6.7</v>
      </c>
      <c r="G3394" t="b">
        <f t="shared" si="221"/>
        <v>0</v>
      </c>
    </row>
    <row r="3395" spans="2:7" x14ac:dyDescent="0.25">
      <c r="B3395" s="29">
        <v>32613</v>
      </c>
      <c r="C3395" s="4">
        <f t="shared" si="218"/>
        <v>1989</v>
      </c>
      <c r="D3395" s="4">
        <f t="shared" si="219"/>
        <v>4</v>
      </c>
      <c r="E3395" s="4" t="str">
        <f t="shared" si="220"/>
        <v>4-1989</v>
      </c>
      <c r="F3395">
        <v>6.8</v>
      </c>
      <c r="G3395" t="b">
        <f t="shared" si="221"/>
        <v>0</v>
      </c>
    </row>
    <row r="3396" spans="2:7" x14ac:dyDescent="0.25">
      <c r="B3396" s="29">
        <v>32614</v>
      </c>
      <c r="C3396" s="4">
        <f t="shared" ref="C3396:C3459" si="222">YEAR(B3396)</f>
        <v>1989</v>
      </c>
      <c r="D3396" s="4">
        <f t="shared" ref="D3396:D3459" si="223">MONTH(B3396)</f>
        <v>4</v>
      </c>
      <c r="E3396" s="4" t="str">
        <f t="shared" ref="E3396:E3459" si="224">D3396&amp;"-"&amp;C3396</f>
        <v>4-1989</v>
      </c>
      <c r="F3396">
        <v>7.9</v>
      </c>
      <c r="G3396" t="b">
        <f t="shared" ref="G3396:G3459" si="225">ISBLANK(F3396)</f>
        <v>0</v>
      </c>
    </row>
    <row r="3397" spans="2:7" x14ac:dyDescent="0.25">
      <c r="B3397" s="29">
        <v>32615</v>
      </c>
      <c r="C3397" s="4">
        <f t="shared" si="222"/>
        <v>1989</v>
      </c>
      <c r="D3397" s="4">
        <f t="shared" si="223"/>
        <v>4</v>
      </c>
      <c r="E3397" s="4" t="str">
        <f t="shared" si="224"/>
        <v>4-1989</v>
      </c>
      <c r="F3397">
        <v>8.4</v>
      </c>
      <c r="G3397" t="b">
        <f t="shared" si="225"/>
        <v>0</v>
      </c>
    </row>
    <row r="3398" spans="2:7" x14ac:dyDescent="0.25">
      <c r="B3398" s="29">
        <v>32616</v>
      </c>
      <c r="C3398" s="4">
        <f t="shared" si="222"/>
        <v>1989</v>
      </c>
      <c r="D3398" s="4">
        <f t="shared" si="223"/>
        <v>4</v>
      </c>
      <c r="E3398" s="4" t="str">
        <f t="shared" si="224"/>
        <v>4-1989</v>
      </c>
      <c r="F3398">
        <v>7.7</v>
      </c>
      <c r="G3398" t="b">
        <f t="shared" si="225"/>
        <v>0</v>
      </c>
    </row>
    <row r="3399" spans="2:7" x14ac:dyDescent="0.25">
      <c r="B3399" s="29">
        <v>32617</v>
      </c>
      <c r="C3399" s="4">
        <f t="shared" si="222"/>
        <v>1989</v>
      </c>
      <c r="D3399" s="4">
        <f t="shared" si="223"/>
        <v>4</v>
      </c>
      <c r="E3399" s="4" t="str">
        <f t="shared" si="224"/>
        <v>4-1989</v>
      </c>
      <c r="F3399">
        <v>7.2</v>
      </c>
      <c r="G3399" t="b">
        <f t="shared" si="225"/>
        <v>0</v>
      </c>
    </row>
    <row r="3400" spans="2:7" x14ac:dyDescent="0.25">
      <c r="B3400" s="29">
        <v>32618</v>
      </c>
      <c r="C3400" s="4">
        <f t="shared" si="222"/>
        <v>1989</v>
      </c>
      <c r="D3400" s="4">
        <f t="shared" si="223"/>
        <v>4</v>
      </c>
      <c r="E3400" s="4" t="str">
        <f t="shared" si="224"/>
        <v>4-1989</v>
      </c>
      <c r="F3400">
        <v>5.5</v>
      </c>
      <c r="G3400" t="b">
        <f t="shared" si="225"/>
        <v>0</v>
      </c>
    </row>
    <row r="3401" spans="2:7" x14ac:dyDescent="0.25">
      <c r="B3401" s="29">
        <v>32619</v>
      </c>
      <c r="C3401" s="4">
        <f t="shared" si="222"/>
        <v>1989</v>
      </c>
      <c r="D3401" s="4">
        <f t="shared" si="223"/>
        <v>4</v>
      </c>
      <c r="E3401" s="4" t="str">
        <f t="shared" si="224"/>
        <v>4-1989</v>
      </c>
      <c r="F3401">
        <v>7.9</v>
      </c>
      <c r="G3401" t="b">
        <f t="shared" si="225"/>
        <v>0</v>
      </c>
    </row>
    <row r="3402" spans="2:7" x14ac:dyDescent="0.25">
      <c r="B3402" s="29">
        <v>32620</v>
      </c>
      <c r="C3402" s="4">
        <f t="shared" si="222"/>
        <v>1989</v>
      </c>
      <c r="D3402" s="4">
        <f t="shared" si="223"/>
        <v>4</v>
      </c>
      <c r="E3402" s="4" t="str">
        <f t="shared" si="224"/>
        <v>4-1989</v>
      </c>
      <c r="F3402">
        <v>7.8</v>
      </c>
      <c r="G3402" t="b">
        <f t="shared" si="225"/>
        <v>0</v>
      </c>
    </row>
    <row r="3403" spans="2:7" x14ac:dyDescent="0.25">
      <c r="B3403" s="29">
        <v>32621</v>
      </c>
      <c r="C3403" s="4">
        <f t="shared" si="222"/>
        <v>1989</v>
      </c>
      <c r="D3403" s="4">
        <f t="shared" si="223"/>
        <v>4</v>
      </c>
      <c r="E3403" s="4" t="str">
        <f t="shared" si="224"/>
        <v>4-1989</v>
      </c>
      <c r="F3403">
        <v>6.8</v>
      </c>
      <c r="G3403" t="b">
        <f t="shared" si="225"/>
        <v>0</v>
      </c>
    </row>
    <row r="3404" spans="2:7" x14ac:dyDescent="0.25">
      <c r="B3404" s="29">
        <v>32622</v>
      </c>
      <c r="C3404" s="4">
        <f t="shared" si="222"/>
        <v>1989</v>
      </c>
      <c r="D3404" s="4">
        <f t="shared" si="223"/>
        <v>4</v>
      </c>
      <c r="E3404" s="4" t="str">
        <f t="shared" si="224"/>
        <v>4-1989</v>
      </c>
      <c r="F3404">
        <v>7</v>
      </c>
      <c r="G3404" t="b">
        <f t="shared" si="225"/>
        <v>0</v>
      </c>
    </row>
    <row r="3405" spans="2:7" x14ac:dyDescent="0.25">
      <c r="B3405" s="29">
        <v>32623</v>
      </c>
      <c r="C3405" s="4">
        <f t="shared" si="222"/>
        <v>1989</v>
      </c>
      <c r="D3405" s="4">
        <f t="shared" si="223"/>
        <v>4</v>
      </c>
      <c r="E3405" s="4" t="str">
        <f t="shared" si="224"/>
        <v>4-1989</v>
      </c>
      <c r="F3405">
        <v>7</v>
      </c>
      <c r="G3405" t="b">
        <f t="shared" si="225"/>
        <v>0</v>
      </c>
    </row>
    <row r="3406" spans="2:7" x14ac:dyDescent="0.25">
      <c r="B3406" s="29">
        <v>32624</v>
      </c>
      <c r="C3406" s="4">
        <f t="shared" si="222"/>
        <v>1989</v>
      </c>
      <c r="D3406" s="4">
        <f t="shared" si="223"/>
        <v>4</v>
      </c>
      <c r="E3406" s="4" t="str">
        <f t="shared" si="224"/>
        <v>4-1989</v>
      </c>
      <c r="F3406">
        <v>7.2</v>
      </c>
      <c r="G3406" t="b">
        <f t="shared" si="225"/>
        <v>0</v>
      </c>
    </row>
    <row r="3407" spans="2:7" x14ac:dyDescent="0.25">
      <c r="B3407" s="29">
        <v>32625</v>
      </c>
      <c r="C3407" s="4">
        <f t="shared" si="222"/>
        <v>1989</v>
      </c>
      <c r="D3407" s="4">
        <f t="shared" si="223"/>
        <v>4</v>
      </c>
      <c r="E3407" s="4" t="str">
        <f t="shared" si="224"/>
        <v>4-1989</v>
      </c>
      <c r="F3407">
        <v>8.5</v>
      </c>
      <c r="G3407" t="b">
        <f t="shared" si="225"/>
        <v>0</v>
      </c>
    </row>
    <row r="3408" spans="2:7" x14ac:dyDescent="0.25">
      <c r="B3408" s="29">
        <v>32626</v>
      </c>
      <c r="C3408" s="4">
        <f t="shared" si="222"/>
        <v>1989</v>
      </c>
      <c r="D3408" s="4">
        <f t="shared" si="223"/>
        <v>4</v>
      </c>
      <c r="E3408" s="4" t="str">
        <f t="shared" si="224"/>
        <v>4-1989</v>
      </c>
      <c r="F3408">
        <v>7.3</v>
      </c>
      <c r="G3408" t="b">
        <f t="shared" si="225"/>
        <v>0</v>
      </c>
    </row>
    <row r="3409" spans="2:7" x14ac:dyDescent="0.25">
      <c r="B3409" s="29">
        <v>32627</v>
      </c>
      <c r="C3409" s="4">
        <f t="shared" si="222"/>
        <v>1989</v>
      </c>
      <c r="D3409" s="4">
        <f t="shared" si="223"/>
        <v>4</v>
      </c>
      <c r="E3409" s="4" t="str">
        <f t="shared" si="224"/>
        <v>4-1989</v>
      </c>
      <c r="F3409">
        <v>7.4</v>
      </c>
      <c r="G3409" t="b">
        <f t="shared" si="225"/>
        <v>0</v>
      </c>
    </row>
    <row r="3410" spans="2:7" x14ac:dyDescent="0.25">
      <c r="B3410" s="29">
        <v>32628</v>
      </c>
      <c r="C3410" s="4">
        <f t="shared" si="222"/>
        <v>1989</v>
      </c>
      <c r="D3410" s="4">
        <f t="shared" si="223"/>
        <v>4</v>
      </c>
      <c r="E3410" s="4" t="str">
        <f t="shared" si="224"/>
        <v>4-1989</v>
      </c>
      <c r="F3410">
        <v>6.9</v>
      </c>
      <c r="G3410" t="b">
        <f t="shared" si="225"/>
        <v>0</v>
      </c>
    </row>
    <row r="3411" spans="2:7" x14ac:dyDescent="0.25">
      <c r="B3411" s="29">
        <v>32629</v>
      </c>
      <c r="C3411" s="4">
        <f t="shared" si="222"/>
        <v>1989</v>
      </c>
      <c r="D3411" s="4">
        <f t="shared" si="223"/>
        <v>5</v>
      </c>
      <c r="E3411" s="4" t="str">
        <f t="shared" si="224"/>
        <v>5-1989</v>
      </c>
      <c r="F3411">
        <v>7.5</v>
      </c>
      <c r="G3411" t="b">
        <f t="shared" si="225"/>
        <v>0</v>
      </c>
    </row>
    <row r="3412" spans="2:7" x14ac:dyDescent="0.25">
      <c r="B3412" s="29">
        <v>32630</v>
      </c>
      <c r="C3412" s="4">
        <f t="shared" si="222"/>
        <v>1989</v>
      </c>
      <c r="D3412" s="4">
        <f t="shared" si="223"/>
        <v>5</v>
      </c>
      <c r="E3412" s="4" t="str">
        <f t="shared" si="224"/>
        <v>5-1989</v>
      </c>
      <c r="F3412">
        <v>6.8</v>
      </c>
      <c r="G3412" t="b">
        <f t="shared" si="225"/>
        <v>0</v>
      </c>
    </row>
    <row r="3413" spans="2:7" x14ac:dyDescent="0.25">
      <c r="B3413" s="29">
        <v>32631</v>
      </c>
      <c r="C3413" s="4">
        <f t="shared" si="222"/>
        <v>1989</v>
      </c>
      <c r="D3413" s="4">
        <f t="shared" si="223"/>
        <v>5</v>
      </c>
      <c r="E3413" s="4" t="str">
        <f t="shared" si="224"/>
        <v>5-1989</v>
      </c>
      <c r="F3413">
        <v>7.8</v>
      </c>
      <c r="G3413" t="b">
        <f t="shared" si="225"/>
        <v>0</v>
      </c>
    </row>
    <row r="3414" spans="2:7" x14ac:dyDescent="0.25">
      <c r="B3414" s="29">
        <v>32632</v>
      </c>
      <c r="C3414" s="4">
        <f t="shared" si="222"/>
        <v>1989</v>
      </c>
      <c r="D3414" s="4">
        <f t="shared" si="223"/>
        <v>5</v>
      </c>
      <c r="E3414" s="4" t="str">
        <f t="shared" si="224"/>
        <v>5-1989</v>
      </c>
      <c r="F3414">
        <v>7.9</v>
      </c>
      <c r="G3414" t="b">
        <f t="shared" si="225"/>
        <v>0</v>
      </c>
    </row>
    <row r="3415" spans="2:7" x14ac:dyDescent="0.25">
      <c r="B3415" s="29">
        <v>32633</v>
      </c>
      <c r="C3415" s="4">
        <f t="shared" si="222"/>
        <v>1989</v>
      </c>
      <c r="D3415" s="4">
        <f t="shared" si="223"/>
        <v>5</v>
      </c>
      <c r="E3415" s="4" t="str">
        <f t="shared" si="224"/>
        <v>5-1989</v>
      </c>
      <c r="F3415">
        <v>6</v>
      </c>
      <c r="G3415" t="b">
        <f t="shared" si="225"/>
        <v>0</v>
      </c>
    </row>
    <row r="3416" spans="2:7" x14ac:dyDescent="0.25">
      <c r="B3416" s="29">
        <v>32634</v>
      </c>
      <c r="C3416" s="4">
        <f t="shared" si="222"/>
        <v>1989</v>
      </c>
      <c r="D3416" s="4">
        <f t="shared" si="223"/>
        <v>5</v>
      </c>
      <c r="E3416" s="4" t="str">
        <f t="shared" si="224"/>
        <v>5-1989</v>
      </c>
      <c r="F3416">
        <v>5.3</v>
      </c>
      <c r="G3416" t="b">
        <f t="shared" si="225"/>
        <v>0</v>
      </c>
    </row>
    <row r="3417" spans="2:7" x14ac:dyDescent="0.25">
      <c r="B3417" s="29">
        <v>32635</v>
      </c>
      <c r="C3417" s="4">
        <f t="shared" si="222"/>
        <v>1989</v>
      </c>
      <c r="D3417" s="4">
        <f t="shared" si="223"/>
        <v>5</v>
      </c>
      <c r="E3417" s="4" t="str">
        <f t="shared" si="224"/>
        <v>5-1989</v>
      </c>
      <c r="F3417">
        <v>6.3</v>
      </c>
      <c r="G3417" t="b">
        <f t="shared" si="225"/>
        <v>0</v>
      </c>
    </row>
    <row r="3418" spans="2:7" x14ac:dyDescent="0.25">
      <c r="B3418" s="29">
        <v>32636</v>
      </c>
      <c r="C3418" s="4">
        <f t="shared" si="222"/>
        <v>1989</v>
      </c>
      <c r="D3418" s="4">
        <f t="shared" si="223"/>
        <v>5</v>
      </c>
      <c r="E3418" s="4" t="str">
        <f t="shared" si="224"/>
        <v>5-1989</v>
      </c>
      <c r="F3418">
        <v>6.6000000000000005</v>
      </c>
      <c r="G3418" t="b">
        <f t="shared" si="225"/>
        <v>0</v>
      </c>
    </row>
    <row r="3419" spans="2:7" x14ac:dyDescent="0.25">
      <c r="B3419" s="29">
        <v>32637</v>
      </c>
      <c r="C3419" s="4">
        <f t="shared" si="222"/>
        <v>1989</v>
      </c>
      <c r="D3419" s="4">
        <f t="shared" si="223"/>
        <v>5</v>
      </c>
      <c r="E3419" s="4" t="str">
        <f t="shared" si="224"/>
        <v>5-1989</v>
      </c>
      <c r="F3419">
        <v>6.4</v>
      </c>
      <c r="G3419" t="b">
        <f t="shared" si="225"/>
        <v>0</v>
      </c>
    </row>
    <row r="3420" spans="2:7" x14ac:dyDescent="0.25">
      <c r="B3420" s="29">
        <v>32638</v>
      </c>
      <c r="C3420" s="4">
        <f t="shared" si="222"/>
        <v>1989</v>
      </c>
      <c r="D3420" s="4">
        <f t="shared" si="223"/>
        <v>5</v>
      </c>
      <c r="E3420" s="4" t="str">
        <f t="shared" si="224"/>
        <v>5-1989</v>
      </c>
      <c r="F3420">
        <v>7.4</v>
      </c>
      <c r="G3420" t="b">
        <f t="shared" si="225"/>
        <v>0</v>
      </c>
    </row>
    <row r="3421" spans="2:7" x14ac:dyDescent="0.25">
      <c r="B3421" s="29">
        <v>32639</v>
      </c>
      <c r="C3421" s="4">
        <f t="shared" si="222"/>
        <v>1989</v>
      </c>
      <c r="D3421" s="4">
        <f t="shared" si="223"/>
        <v>5</v>
      </c>
      <c r="E3421" s="4" t="str">
        <f t="shared" si="224"/>
        <v>5-1989</v>
      </c>
      <c r="F3421">
        <v>7.6000000000000005</v>
      </c>
      <c r="G3421" t="b">
        <f t="shared" si="225"/>
        <v>0</v>
      </c>
    </row>
    <row r="3422" spans="2:7" x14ac:dyDescent="0.25">
      <c r="B3422" s="29">
        <v>32640</v>
      </c>
      <c r="C3422" s="4">
        <f t="shared" si="222"/>
        <v>1989</v>
      </c>
      <c r="D3422" s="4">
        <f t="shared" si="223"/>
        <v>5</v>
      </c>
      <c r="E3422" s="4" t="str">
        <f t="shared" si="224"/>
        <v>5-1989</v>
      </c>
      <c r="F3422">
        <v>8</v>
      </c>
      <c r="G3422" t="b">
        <f t="shared" si="225"/>
        <v>0</v>
      </c>
    </row>
    <row r="3423" spans="2:7" x14ac:dyDescent="0.25">
      <c r="B3423" s="29">
        <v>32641</v>
      </c>
      <c r="C3423" s="4">
        <f t="shared" si="222"/>
        <v>1989</v>
      </c>
      <c r="D3423" s="4">
        <f t="shared" si="223"/>
        <v>5</v>
      </c>
      <c r="E3423" s="4" t="str">
        <f t="shared" si="224"/>
        <v>5-1989</v>
      </c>
      <c r="F3423">
        <v>8.9</v>
      </c>
      <c r="G3423" t="b">
        <f t="shared" si="225"/>
        <v>0</v>
      </c>
    </row>
    <row r="3424" spans="2:7" x14ac:dyDescent="0.25">
      <c r="B3424" s="29">
        <v>32642</v>
      </c>
      <c r="C3424" s="4">
        <f t="shared" si="222"/>
        <v>1989</v>
      </c>
      <c r="D3424" s="4">
        <f t="shared" si="223"/>
        <v>5</v>
      </c>
      <c r="E3424" s="4" t="str">
        <f t="shared" si="224"/>
        <v>5-1989</v>
      </c>
      <c r="F3424">
        <v>8</v>
      </c>
      <c r="G3424" t="b">
        <f t="shared" si="225"/>
        <v>0</v>
      </c>
    </row>
    <row r="3425" spans="2:7" x14ac:dyDescent="0.25">
      <c r="B3425" s="29">
        <v>32643</v>
      </c>
      <c r="C3425" s="4">
        <f t="shared" si="222"/>
        <v>1989</v>
      </c>
      <c r="D3425" s="4">
        <f t="shared" si="223"/>
        <v>5</v>
      </c>
      <c r="E3425" s="4" t="str">
        <f t="shared" si="224"/>
        <v>5-1989</v>
      </c>
      <c r="F3425">
        <v>7.6000000000000005</v>
      </c>
      <c r="G3425" t="b">
        <f t="shared" si="225"/>
        <v>0</v>
      </c>
    </row>
    <row r="3426" spans="2:7" x14ac:dyDescent="0.25">
      <c r="B3426" s="29">
        <v>32644</v>
      </c>
      <c r="C3426" s="4">
        <f t="shared" si="222"/>
        <v>1989</v>
      </c>
      <c r="D3426" s="4">
        <f t="shared" si="223"/>
        <v>5</v>
      </c>
      <c r="E3426" s="4" t="str">
        <f t="shared" si="224"/>
        <v>5-1989</v>
      </c>
      <c r="F3426">
        <v>7.9</v>
      </c>
      <c r="G3426" t="b">
        <f t="shared" si="225"/>
        <v>0</v>
      </c>
    </row>
    <row r="3427" spans="2:7" x14ac:dyDescent="0.25">
      <c r="B3427" s="29">
        <v>32645</v>
      </c>
      <c r="C3427" s="4">
        <f t="shared" si="222"/>
        <v>1989</v>
      </c>
      <c r="D3427" s="4">
        <f t="shared" si="223"/>
        <v>5</v>
      </c>
      <c r="E3427" s="4" t="str">
        <f t="shared" si="224"/>
        <v>5-1989</v>
      </c>
      <c r="F3427">
        <v>7.8</v>
      </c>
      <c r="G3427" t="b">
        <f t="shared" si="225"/>
        <v>0</v>
      </c>
    </row>
    <row r="3428" spans="2:7" x14ac:dyDescent="0.25">
      <c r="B3428" s="29">
        <v>32646</v>
      </c>
      <c r="C3428" s="4">
        <f t="shared" si="222"/>
        <v>1989</v>
      </c>
      <c r="D3428" s="4">
        <f t="shared" si="223"/>
        <v>5</v>
      </c>
      <c r="E3428" s="4" t="str">
        <f t="shared" si="224"/>
        <v>5-1989</v>
      </c>
      <c r="F3428">
        <v>8.5</v>
      </c>
      <c r="G3428" t="b">
        <f t="shared" si="225"/>
        <v>0</v>
      </c>
    </row>
    <row r="3429" spans="2:7" x14ac:dyDescent="0.25">
      <c r="B3429" s="29">
        <v>32647</v>
      </c>
      <c r="C3429" s="4">
        <f t="shared" si="222"/>
        <v>1989</v>
      </c>
      <c r="D3429" s="4">
        <f t="shared" si="223"/>
        <v>5</v>
      </c>
      <c r="E3429" s="4" t="str">
        <f t="shared" si="224"/>
        <v>5-1989</v>
      </c>
      <c r="F3429">
        <v>8.4</v>
      </c>
      <c r="G3429" t="b">
        <f t="shared" si="225"/>
        <v>0</v>
      </c>
    </row>
    <row r="3430" spans="2:7" x14ac:dyDescent="0.25">
      <c r="B3430" s="29">
        <v>32648</v>
      </c>
      <c r="C3430" s="4">
        <f t="shared" si="222"/>
        <v>1989</v>
      </c>
      <c r="D3430" s="4">
        <f t="shared" si="223"/>
        <v>5</v>
      </c>
      <c r="E3430" s="4" t="str">
        <f t="shared" si="224"/>
        <v>5-1989</v>
      </c>
      <c r="F3430">
        <v>7.3</v>
      </c>
      <c r="G3430" t="b">
        <f t="shared" si="225"/>
        <v>0</v>
      </c>
    </row>
    <row r="3431" spans="2:7" x14ac:dyDescent="0.25">
      <c r="B3431" s="29">
        <v>32649</v>
      </c>
      <c r="C3431" s="4">
        <f t="shared" si="222"/>
        <v>1989</v>
      </c>
      <c r="D3431" s="4">
        <f t="shared" si="223"/>
        <v>5</v>
      </c>
      <c r="E3431" s="4" t="str">
        <f t="shared" si="224"/>
        <v>5-1989</v>
      </c>
      <c r="F3431">
        <v>6.7</v>
      </c>
      <c r="G3431" t="b">
        <f t="shared" si="225"/>
        <v>0</v>
      </c>
    </row>
    <row r="3432" spans="2:7" x14ac:dyDescent="0.25">
      <c r="B3432" s="29">
        <v>32650</v>
      </c>
      <c r="C3432" s="4">
        <f t="shared" si="222"/>
        <v>1989</v>
      </c>
      <c r="D3432" s="4">
        <f t="shared" si="223"/>
        <v>5</v>
      </c>
      <c r="E3432" s="4" t="str">
        <f t="shared" si="224"/>
        <v>5-1989</v>
      </c>
      <c r="F3432">
        <v>6.3</v>
      </c>
      <c r="G3432" t="b">
        <f t="shared" si="225"/>
        <v>0</v>
      </c>
    </row>
    <row r="3433" spans="2:7" x14ac:dyDescent="0.25">
      <c r="B3433" s="29">
        <v>32651</v>
      </c>
      <c r="C3433" s="4">
        <f t="shared" si="222"/>
        <v>1989</v>
      </c>
      <c r="D3433" s="4">
        <f t="shared" si="223"/>
        <v>5</v>
      </c>
      <c r="E3433" s="4" t="str">
        <f t="shared" si="224"/>
        <v>5-1989</v>
      </c>
      <c r="F3433">
        <v>6.2</v>
      </c>
      <c r="G3433" t="b">
        <f t="shared" si="225"/>
        <v>0</v>
      </c>
    </row>
    <row r="3434" spans="2:7" x14ac:dyDescent="0.25">
      <c r="B3434" s="29">
        <v>32652</v>
      </c>
      <c r="C3434" s="4">
        <f t="shared" si="222"/>
        <v>1989</v>
      </c>
      <c r="D3434" s="4">
        <f t="shared" si="223"/>
        <v>5</v>
      </c>
      <c r="E3434" s="4" t="str">
        <f t="shared" si="224"/>
        <v>5-1989</v>
      </c>
      <c r="F3434">
        <v>5.9</v>
      </c>
      <c r="G3434" t="b">
        <f t="shared" si="225"/>
        <v>0</v>
      </c>
    </row>
    <row r="3435" spans="2:7" x14ac:dyDescent="0.25">
      <c r="B3435" s="29">
        <v>32653</v>
      </c>
      <c r="C3435" s="4">
        <f t="shared" si="222"/>
        <v>1989</v>
      </c>
      <c r="D3435" s="4">
        <f t="shared" si="223"/>
        <v>5</v>
      </c>
      <c r="E3435" s="4" t="str">
        <f t="shared" si="224"/>
        <v>5-1989</v>
      </c>
      <c r="F3435">
        <v>7.6000000000000005</v>
      </c>
      <c r="G3435" t="b">
        <f t="shared" si="225"/>
        <v>0</v>
      </c>
    </row>
    <row r="3436" spans="2:7" x14ac:dyDescent="0.25">
      <c r="B3436" s="29">
        <v>32654</v>
      </c>
      <c r="C3436" s="4">
        <f t="shared" si="222"/>
        <v>1989</v>
      </c>
      <c r="D3436" s="4">
        <f t="shared" si="223"/>
        <v>5</v>
      </c>
      <c r="E3436" s="4" t="str">
        <f t="shared" si="224"/>
        <v>5-1989</v>
      </c>
      <c r="F3436">
        <v>8.1999999999999993</v>
      </c>
      <c r="G3436" t="b">
        <f t="shared" si="225"/>
        <v>0</v>
      </c>
    </row>
    <row r="3437" spans="2:7" x14ac:dyDescent="0.25">
      <c r="B3437" s="29">
        <v>32655</v>
      </c>
      <c r="C3437" s="4">
        <f t="shared" si="222"/>
        <v>1989</v>
      </c>
      <c r="D3437" s="4">
        <f t="shared" si="223"/>
        <v>5</v>
      </c>
      <c r="E3437" s="4" t="str">
        <f t="shared" si="224"/>
        <v>5-1989</v>
      </c>
      <c r="F3437">
        <v>8.4</v>
      </c>
      <c r="G3437" t="b">
        <f t="shared" si="225"/>
        <v>0</v>
      </c>
    </row>
    <row r="3438" spans="2:7" x14ac:dyDescent="0.25">
      <c r="B3438" s="29">
        <v>32656</v>
      </c>
      <c r="C3438" s="4">
        <f t="shared" si="222"/>
        <v>1989</v>
      </c>
      <c r="D3438" s="4">
        <f t="shared" si="223"/>
        <v>5</v>
      </c>
      <c r="E3438" s="4" t="str">
        <f t="shared" si="224"/>
        <v>5-1989</v>
      </c>
      <c r="F3438">
        <v>6.8</v>
      </c>
      <c r="G3438" t="b">
        <f t="shared" si="225"/>
        <v>0</v>
      </c>
    </row>
    <row r="3439" spans="2:7" x14ac:dyDescent="0.25">
      <c r="B3439" s="29">
        <v>32657</v>
      </c>
      <c r="C3439" s="4">
        <f t="shared" si="222"/>
        <v>1989</v>
      </c>
      <c r="D3439" s="4">
        <f t="shared" si="223"/>
        <v>5</v>
      </c>
      <c r="E3439" s="4" t="str">
        <f t="shared" si="224"/>
        <v>5-1989</v>
      </c>
      <c r="F3439">
        <v>7.5</v>
      </c>
      <c r="G3439" t="b">
        <f t="shared" si="225"/>
        <v>0</v>
      </c>
    </row>
    <row r="3440" spans="2:7" x14ac:dyDescent="0.25">
      <c r="B3440" s="29">
        <v>32658</v>
      </c>
      <c r="C3440" s="4">
        <f t="shared" si="222"/>
        <v>1989</v>
      </c>
      <c r="D3440" s="4">
        <f t="shared" si="223"/>
        <v>5</v>
      </c>
      <c r="E3440" s="4" t="str">
        <f t="shared" si="224"/>
        <v>5-1989</v>
      </c>
      <c r="F3440">
        <v>7.4</v>
      </c>
      <c r="G3440" t="b">
        <f t="shared" si="225"/>
        <v>0</v>
      </c>
    </row>
    <row r="3441" spans="2:7" x14ac:dyDescent="0.25">
      <c r="B3441" s="29">
        <v>32659</v>
      </c>
      <c r="C3441" s="4">
        <f t="shared" si="222"/>
        <v>1989</v>
      </c>
      <c r="D3441" s="4">
        <f t="shared" si="223"/>
        <v>5</v>
      </c>
      <c r="E3441" s="4" t="str">
        <f t="shared" si="224"/>
        <v>5-1989</v>
      </c>
      <c r="F3441">
        <v>7.6000000000000005</v>
      </c>
      <c r="G3441" t="b">
        <f t="shared" si="225"/>
        <v>0</v>
      </c>
    </row>
    <row r="3442" spans="2:7" x14ac:dyDescent="0.25">
      <c r="B3442" s="29">
        <v>32660</v>
      </c>
      <c r="C3442" s="4">
        <f t="shared" si="222"/>
        <v>1989</v>
      </c>
      <c r="D3442" s="4">
        <f t="shared" si="223"/>
        <v>6</v>
      </c>
      <c r="E3442" s="4" t="str">
        <f t="shared" si="224"/>
        <v>6-1989</v>
      </c>
      <c r="F3442">
        <v>8.1</v>
      </c>
      <c r="G3442" t="b">
        <f t="shared" si="225"/>
        <v>0</v>
      </c>
    </row>
    <row r="3443" spans="2:7" x14ac:dyDescent="0.25">
      <c r="B3443" s="29">
        <v>32661</v>
      </c>
      <c r="C3443" s="4">
        <f t="shared" si="222"/>
        <v>1989</v>
      </c>
      <c r="D3443" s="4">
        <f t="shared" si="223"/>
        <v>6</v>
      </c>
      <c r="E3443" s="4" t="str">
        <f t="shared" si="224"/>
        <v>6-1989</v>
      </c>
      <c r="F3443">
        <v>9.1</v>
      </c>
      <c r="G3443" t="b">
        <f t="shared" si="225"/>
        <v>0</v>
      </c>
    </row>
    <row r="3444" spans="2:7" x14ac:dyDescent="0.25">
      <c r="B3444" s="29">
        <v>32662</v>
      </c>
      <c r="C3444" s="4">
        <f t="shared" si="222"/>
        <v>1989</v>
      </c>
      <c r="D3444" s="4">
        <f t="shared" si="223"/>
        <v>6</v>
      </c>
      <c r="E3444" s="4" t="str">
        <f t="shared" si="224"/>
        <v>6-1989</v>
      </c>
      <c r="F3444">
        <v>9.5</v>
      </c>
      <c r="G3444" t="b">
        <f t="shared" si="225"/>
        <v>0</v>
      </c>
    </row>
    <row r="3445" spans="2:7" x14ac:dyDescent="0.25">
      <c r="B3445" s="29">
        <v>32663</v>
      </c>
      <c r="C3445" s="4">
        <f t="shared" si="222"/>
        <v>1989</v>
      </c>
      <c r="D3445" s="4">
        <f t="shared" si="223"/>
        <v>6</v>
      </c>
      <c r="E3445" s="4" t="str">
        <f t="shared" si="224"/>
        <v>6-1989</v>
      </c>
      <c r="F3445">
        <v>8.6</v>
      </c>
      <c r="G3445" t="b">
        <f t="shared" si="225"/>
        <v>0</v>
      </c>
    </row>
    <row r="3446" spans="2:7" x14ac:dyDescent="0.25">
      <c r="B3446" s="29">
        <v>32664</v>
      </c>
      <c r="C3446" s="4">
        <f t="shared" si="222"/>
        <v>1989</v>
      </c>
      <c r="D3446" s="4">
        <f t="shared" si="223"/>
        <v>6</v>
      </c>
      <c r="E3446" s="4" t="str">
        <f t="shared" si="224"/>
        <v>6-1989</v>
      </c>
      <c r="F3446">
        <v>6.8</v>
      </c>
      <c r="G3446" t="b">
        <f t="shared" si="225"/>
        <v>0</v>
      </c>
    </row>
    <row r="3447" spans="2:7" x14ac:dyDescent="0.25">
      <c r="B3447" s="29">
        <v>32665</v>
      </c>
      <c r="C3447" s="4">
        <f t="shared" si="222"/>
        <v>1989</v>
      </c>
      <c r="D3447" s="4">
        <f t="shared" si="223"/>
        <v>6</v>
      </c>
      <c r="E3447" s="4" t="str">
        <f t="shared" si="224"/>
        <v>6-1989</v>
      </c>
      <c r="F3447">
        <v>4.6000000000000005</v>
      </c>
      <c r="G3447" t="b">
        <f t="shared" si="225"/>
        <v>0</v>
      </c>
    </row>
    <row r="3448" spans="2:7" x14ac:dyDescent="0.25">
      <c r="B3448" s="29">
        <v>32666</v>
      </c>
      <c r="C3448" s="4">
        <f t="shared" si="222"/>
        <v>1989</v>
      </c>
      <c r="D3448" s="4">
        <f t="shared" si="223"/>
        <v>6</v>
      </c>
      <c r="E3448" s="4" t="str">
        <f t="shared" si="224"/>
        <v>6-1989</v>
      </c>
      <c r="F3448">
        <v>5.9</v>
      </c>
      <c r="G3448" t="b">
        <f t="shared" si="225"/>
        <v>0</v>
      </c>
    </row>
    <row r="3449" spans="2:7" x14ac:dyDescent="0.25">
      <c r="B3449" s="29">
        <v>32667</v>
      </c>
      <c r="C3449" s="4">
        <f t="shared" si="222"/>
        <v>1989</v>
      </c>
      <c r="D3449" s="4">
        <f t="shared" si="223"/>
        <v>6</v>
      </c>
      <c r="E3449" s="4" t="str">
        <f t="shared" si="224"/>
        <v>6-1989</v>
      </c>
      <c r="F3449">
        <v>6.9</v>
      </c>
      <c r="G3449" t="b">
        <f t="shared" si="225"/>
        <v>0</v>
      </c>
    </row>
    <row r="3450" spans="2:7" x14ac:dyDescent="0.25">
      <c r="B3450" s="29">
        <v>32668</v>
      </c>
      <c r="C3450" s="4">
        <f t="shared" si="222"/>
        <v>1989</v>
      </c>
      <c r="D3450" s="4">
        <f t="shared" si="223"/>
        <v>6</v>
      </c>
      <c r="E3450" s="4" t="str">
        <f t="shared" si="224"/>
        <v>6-1989</v>
      </c>
      <c r="F3450">
        <v>7.5</v>
      </c>
      <c r="G3450" t="b">
        <f t="shared" si="225"/>
        <v>0</v>
      </c>
    </row>
    <row r="3451" spans="2:7" x14ac:dyDescent="0.25">
      <c r="B3451" s="29">
        <v>32669</v>
      </c>
      <c r="C3451" s="4">
        <f t="shared" si="222"/>
        <v>1989</v>
      </c>
      <c r="D3451" s="4">
        <f t="shared" si="223"/>
        <v>6</v>
      </c>
      <c r="E3451" s="4" t="str">
        <f t="shared" si="224"/>
        <v>6-1989</v>
      </c>
      <c r="F3451">
        <v>6.5</v>
      </c>
      <c r="G3451" t="b">
        <f t="shared" si="225"/>
        <v>0</v>
      </c>
    </row>
    <row r="3452" spans="2:7" x14ac:dyDescent="0.25">
      <c r="B3452" s="29">
        <v>32670</v>
      </c>
      <c r="C3452" s="4">
        <f t="shared" si="222"/>
        <v>1989</v>
      </c>
      <c r="D3452" s="4">
        <f t="shared" si="223"/>
        <v>6</v>
      </c>
      <c r="E3452" s="4" t="str">
        <f t="shared" si="224"/>
        <v>6-1989</v>
      </c>
      <c r="F3452">
        <v>6.4</v>
      </c>
      <c r="G3452" t="b">
        <f t="shared" si="225"/>
        <v>0</v>
      </c>
    </row>
    <row r="3453" spans="2:7" x14ac:dyDescent="0.25">
      <c r="B3453" s="29">
        <v>32671</v>
      </c>
      <c r="C3453" s="4">
        <f t="shared" si="222"/>
        <v>1989</v>
      </c>
      <c r="D3453" s="4">
        <f t="shared" si="223"/>
        <v>6</v>
      </c>
      <c r="E3453" s="4" t="str">
        <f t="shared" si="224"/>
        <v>6-1989</v>
      </c>
      <c r="F3453">
        <v>8.4</v>
      </c>
      <c r="G3453" t="b">
        <f t="shared" si="225"/>
        <v>0</v>
      </c>
    </row>
    <row r="3454" spans="2:7" x14ac:dyDescent="0.25">
      <c r="B3454" s="29">
        <v>32672</v>
      </c>
      <c r="C3454" s="4">
        <f t="shared" si="222"/>
        <v>1989</v>
      </c>
      <c r="D3454" s="4">
        <f t="shared" si="223"/>
        <v>6</v>
      </c>
      <c r="E3454" s="4" t="str">
        <f t="shared" si="224"/>
        <v>6-1989</v>
      </c>
      <c r="F3454">
        <v>8.3000000000000007</v>
      </c>
      <c r="G3454" t="b">
        <f t="shared" si="225"/>
        <v>0</v>
      </c>
    </row>
    <row r="3455" spans="2:7" x14ac:dyDescent="0.25">
      <c r="B3455" s="29">
        <v>32673</v>
      </c>
      <c r="C3455" s="4">
        <f t="shared" si="222"/>
        <v>1989</v>
      </c>
      <c r="D3455" s="4">
        <f t="shared" si="223"/>
        <v>6</v>
      </c>
      <c r="E3455" s="4" t="str">
        <f t="shared" si="224"/>
        <v>6-1989</v>
      </c>
      <c r="F3455">
        <v>8.1999999999999993</v>
      </c>
      <c r="G3455" t="b">
        <f t="shared" si="225"/>
        <v>0</v>
      </c>
    </row>
    <row r="3456" spans="2:7" x14ac:dyDescent="0.25">
      <c r="B3456" s="29">
        <v>32674</v>
      </c>
      <c r="C3456" s="4">
        <f t="shared" si="222"/>
        <v>1989</v>
      </c>
      <c r="D3456" s="4">
        <f t="shared" si="223"/>
        <v>6</v>
      </c>
      <c r="E3456" s="4" t="str">
        <f t="shared" si="224"/>
        <v>6-1989</v>
      </c>
      <c r="F3456">
        <v>7.8</v>
      </c>
      <c r="G3456" t="b">
        <f t="shared" si="225"/>
        <v>0</v>
      </c>
    </row>
    <row r="3457" spans="2:7" x14ac:dyDescent="0.25">
      <c r="B3457" s="29">
        <v>32675</v>
      </c>
      <c r="C3457" s="4">
        <f t="shared" si="222"/>
        <v>1989</v>
      </c>
      <c r="D3457" s="4">
        <f t="shared" si="223"/>
        <v>6</v>
      </c>
      <c r="E3457" s="4" t="str">
        <f t="shared" si="224"/>
        <v>6-1989</v>
      </c>
      <c r="F3457">
        <v>7.5</v>
      </c>
      <c r="G3457" t="b">
        <f t="shared" si="225"/>
        <v>0</v>
      </c>
    </row>
    <row r="3458" spans="2:7" x14ac:dyDescent="0.25">
      <c r="B3458" s="29">
        <v>32676</v>
      </c>
      <c r="C3458" s="4">
        <f t="shared" si="222"/>
        <v>1989</v>
      </c>
      <c r="D3458" s="4">
        <f t="shared" si="223"/>
        <v>6</v>
      </c>
      <c r="E3458" s="4" t="str">
        <f t="shared" si="224"/>
        <v>6-1989</v>
      </c>
      <c r="F3458">
        <v>7.2</v>
      </c>
      <c r="G3458" t="b">
        <f t="shared" si="225"/>
        <v>0</v>
      </c>
    </row>
    <row r="3459" spans="2:7" x14ac:dyDescent="0.25">
      <c r="B3459" s="29">
        <v>32677</v>
      </c>
      <c r="C3459" s="4">
        <f t="shared" si="222"/>
        <v>1989</v>
      </c>
      <c r="D3459" s="4">
        <f t="shared" si="223"/>
        <v>6</v>
      </c>
      <c r="E3459" s="4" t="str">
        <f t="shared" si="224"/>
        <v>6-1989</v>
      </c>
      <c r="F3459">
        <v>6.7</v>
      </c>
      <c r="G3459" t="b">
        <f t="shared" si="225"/>
        <v>0</v>
      </c>
    </row>
    <row r="3460" spans="2:7" x14ac:dyDescent="0.25">
      <c r="B3460" s="29">
        <v>32678</v>
      </c>
      <c r="C3460" s="4">
        <f t="shared" ref="C3460:C3523" si="226">YEAR(B3460)</f>
        <v>1989</v>
      </c>
      <c r="D3460" s="4">
        <f t="shared" ref="D3460:D3523" si="227">MONTH(B3460)</f>
        <v>6</v>
      </c>
      <c r="E3460" s="4" t="str">
        <f t="shared" ref="E3460:E3523" si="228">D3460&amp;"-"&amp;C3460</f>
        <v>6-1989</v>
      </c>
      <c r="F3460">
        <v>7.6000000000000005</v>
      </c>
      <c r="G3460" t="b">
        <f t="shared" ref="G3460:G3523" si="229">ISBLANK(F3460)</f>
        <v>0</v>
      </c>
    </row>
    <row r="3461" spans="2:7" x14ac:dyDescent="0.25">
      <c r="B3461" s="29">
        <v>32679</v>
      </c>
      <c r="C3461" s="4">
        <f t="shared" si="226"/>
        <v>1989</v>
      </c>
      <c r="D3461" s="4">
        <f t="shared" si="227"/>
        <v>6</v>
      </c>
      <c r="E3461" s="4" t="str">
        <f t="shared" si="228"/>
        <v>6-1989</v>
      </c>
      <c r="F3461">
        <v>7.7</v>
      </c>
      <c r="G3461" t="b">
        <f t="shared" si="229"/>
        <v>0</v>
      </c>
    </row>
    <row r="3462" spans="2:7" x14ac:dyDescent="0.25">
      <c r="B3462" s="29">
        <v>32680</v>
      </c>
      <c r="C3462" s="4">
        <f t="shared" si="226"/>
        <v>1989</v>
      </c>
      <c r="D3462" s="4">
        <f t="shared" si="227"/>
        <v>6</v>
      </c>
      <c r="E3462" s="4" t="str">
        <f t="shared" si="228"/>
        <v>6-1989</v>
      </c>
      <c r="F3462">
        <v>8.1999999999999993</v>
      </c>
      <c r="G3462" t="b">
        <f t="shared" si="229"/>
        <v>0</v>
      </c>
    </row>
    <row r="3463" spans="2:7" x14ac:dyDescent="0.25">
      <c r="B3463" s="29">
        <v>32681</v>
      </c>
      <c r="C3463" s="4">
        <f t="shared" si="226"/>
        <v>1989</v>
      </c>
      <c r="D3463" s="4">
        <f t="shared" si="227"/>
        <v>6</v>
      </c>
      <c r="E3463" s="4" t="str">
        <f t="shared" si="228"/>
        <v>6-1989</v>
      </c>
      <c r="F3463">
        <v>7</v>
      </c>
      <c r="G3463" t="b">
        <f t="shared" si="229"/>
        <v>0</v>
      </c>
    </row>
    <row r="3464" spans="2:7" x14ac:dyDescent="0.25">
      <c r="B3464" s="29">
        <v>32682</v>
      </c>
      <c r="C3464" s="4">
        <f t="shared" si="226"/>
        <v>1989</v>
      </c>
      <c r="D3464" s="4">
        <f t="shared" si="227"/>
        <v>6</v>
      </c>
      <c r="E3464" s="4" t="str">
        <f t="shared" si="228"/>
        <v>6-1989</v>
      </c>
      <c r="F3464">
        <v>6.8</v>
      </c>
      <c r="G3464" t="b">
        <f t="shared" si="229"/>
        <v>0</v>
      </c>
    </row>
    <row r="3465" spans="2:7" x14ac:dyDescent="0.25">
      <c r="B3465" s="29">
        <v>32683</v>
      </c>
      <c r="C3465" s="4">
        <f t="shared" si="226"/>
        <v>1989</v>
      </c>
      <c r="D3465" s="4">
        <f t="shared" si="227"/>
        <v>6</v>
      </c>
      <c r="E3465" s="4" t="str">
        <f t="shared" si="228"/>
        <v>6-1989</v>
      </c>
      <c r="F3465">
        <v>6.6000000000000005</v>
      </c>
      <c r="G3465" t="b">
        <f t="shared" si="229"/>
        <v>0</v>
      </c>
    </row>
    <row r="3466" spans="2:7" x14ac:dyDescent="0.25">
      <c r="B3466" s="29">
        <v>32684</v>
      </c>
      <c r="C3466" s="4">
        <f t="shared" si="226"/>
        <v>1989</v>
      </c>
      <c r="D3466" s="4">
        <f t="shared" si="227"/>
        <v>6</v>
      </c>
      <c r="E3466" s="4" t="str">
        <f t="shared" si="228"/>
        <v>6-1989</v>
      </c>
      <c r="F3466">
        <v>7.5</v>
      </c>
      <c r="G3466" t="b">
        <f t="shared" si="229"/>
        <v>0</v>
      </c>
    </row>
    <row r="3467" spans="2:7" x14ac:dyDescent="0.25">
      <c r="B3467" s="29">
        <v>32685</v>
      </c>
      <c r="C3467" s="4">
        <f t="shared" si="226"/>
        <v>1989</v>
      </c>
      <c r="D3467" s="4">
        <f t="shared" si="227"/>
        <v>6</v>
      </c>
      <c r="E3467" s="4" t="str">
        <f t="shared" si="228"/>
        <v>6-1989</v>
      </c>
      <c r="F3467">
        <v>6.7</v>
      </c>
      <c r="G3467" t="b">
        <f t="shared" si="229"/>
        <v>0</v>
      </c>
    </row>
    <row r="3468" spans="2:7" x14ac:dyDescent="0.25">
      <c r="B3468" s="29">
        <v>32686</v>
      </c>
      <c r="C3468" s="4">
        <f t="shared" si="226"/>
        <v>1989</v>
      </c>
      <c r="D3468" s="4">
        <f t="shared" si="227"/>
        <v>6</v>
      </c>
      <c r="E3468" s="4" t="str">
        <f t="shared" si="228"/>
        <v>6-1989</v>
      </c>
      <c r="F3468">
        <v>6.2</v>
      </c>
      <c r="G3468" t="b">
        <f t="shared" si="229"/>
        <v>0</v>
      </c>
    </row>
    <row r="3469" spans="2:7" x14ac:dyDescent="0.25">
      <c r="B3469" s="29">
        <v>32687</v>
      </c>
      <c r="C3469" s="4">
        <f t="shared" si="226"/>
        <v>1989</v>
      </c>
      <c r="D3469" s="4">
        <f t="shared" si="227"/>
        <v>6</v>
      </c>
      <c r="E3469" s="4" t="str">
        <f t="shared" si="228"/>
        <v>6-1989</v>
      </c>
      <c r="F3469">
        <v>7.7</v>
      </c>
      <c r="G3469" t="b">
        <f t="shared" si="229"/>
        <v>0</v>
      </c>
    </row>
    <row r="3470" spans="2:7" x14ac:dyDescent="0.25">
      <c r="B3470" s="29">
        <v>32688</v>
      </c>
      <c r="C3470" s="4">
        <f t="shared" si="226"/>
        <v>1989</v>
      </c>
      <c r="D3470" s="4">
        <f t="shared" si="227"/>
        <v>6</v>
      </c>
      <c r="E3470" s="4" t="str">
        <f t="shared" si="228"/>
        <v>6-1989</v>
      </c>
      <c r="F3470">
        <v>6.7</v>
      </c>
      <c r="G3470" t="b">
        <f t="shared" si="229"/>
        <v>0</v>
      </c>
    </row>
    <row r="3471" spans="2:7" x14ac:dyDescent="0.25">
      <c r="B3471" s="29">
        <v>32689</v>
      </c>
      <c r="C3471" s="4">
        <f t="shared" si="226"/>
        <v>1989</v>
      </c>
      <c r="D3471" s="4">
        <f t="shared" si="227"/>
        <v>6</v>
      </c>
      <c r="E3471" s="4" t="str">
        <f t="shared" si="228"/>
        <v>6-1989</v>
      </c>
      <c r="F3471">
        <v>6.1000000000000005</v>
      </c>
      <c r="G3471" t="b">
        <f t="shared" si="229"/>
        <v>0</v>
      </c>
    </row>
    <row r="3472" spans="2:7" x14ac:dyDescent="0.25">
      <c r="B3472" s="29">
        <v>32690</v>
      </c>
      <c r="C3472" s="4">
        <f t="shared" si="226"/>
        <v>1989</v>
      </c>
      <c r="D3472" s="4">
        <f t="shared" si="227"/>
        <v>7</v>
      </c>
      <c r="E3472" s="4" t="str">
        <f t="shared" si="228"/>
        <v>7-1989</v>
      </c>
      <c r="F3472">
        <v>5.9</v>
      </c>
      <c r="G3472" t="b">
        <f t="shared" si="229"/>
        <v>0</v>
      </c>
    </row>
    <row r="3473" spans="2:7" x14ac:dyDescent="0.25">
      <c r="B3473" s="29">
        <v>32691</v>
      </c>
      <c r="C3473" s="4">
        <f t="shared" si="226"/>
        <v>1989</v>
      </c>
      <c r="D3473" s="4">
        <f t="shared" si="227"/>
        <v>7</v>
      </c>
      <c r="E3473" s="4" t="str">
        <f t="shared" si="228"/>
        <v>7-1989</v>
      </c>
      <c r="F3473">
        <v>6</v>
      </c>
      <c r="G3473" t="b">
        <f t="shared" si="229"/>
        <v>0</v>
      </c>
    </row>
    <row r="3474" spans="2:7" x14ac:dyDescent="0.25">
      <c r="B3474" s="29">
        <v>32692</v>
      </c>
      <c r="C3474" s="4">
        <f t="shared" si="226"/>
        <v>1989</v>
      </c>
      <c r="D3474" s="4">
        <f t="shared" si="227"/>
        <v>7</v>
      </c>
      <c r="E3474" s="4" t="str">
        <f t="shared" si="228"/>
        <v>7-1989</v>
      </c>
      <c r="F3474">
        <v>7.2</v>
      </c>
      <c r="G3474" t="b">
        <f t="shared" si="229"/>
        <v>0</v>
      </c>
    </row>
    <row r="3475" spans="2:7" x14ac:dyDescent="0.25">
      <c r="B3475" s="29">
        <v>32693</v>
      </c>
      <c r="C3475" s="4">
        <f t="shared" si="226"/>
        <v>1989</v>
      </c>
      <c r="D3475" s="4">
        <f t="shared" si="227"/>
        <v>7</v>
      </c>
      <c r="E3475" s="4" t="str">
        <f t="shared" si="228"/>
        <v>7-1989</v>
      </c>
      <c r="F3475">
        <v>5.7</v>
      </c>
      <c r="G3475" t="b">
        <f t="shared" si="229"/>
        <v>0</v>
      </c>
    </row>
    <row r="3476" spans="2:7" x14ac:dyDescent="0.25">
      <c r="B3476" s="29">
        <v>32694</v>
      </c>
      <c r="C3476" s="4">
        <f t="shared" si="226"/>
        <v>1989</v>
      </c>
      <c r="D3476" s="4">
        <f t="shared" si="227"/>
        <v>7</v>
      </c>
      <c r="E3476" s="4" t="str">
        <f t="shared" si="228"/>
        <v>7-1989</v>
      </c>
      <c r="F3476">
        <v>3.3000000000000003</v>
      </c>
      <c r="G3476" t="b">
        <f t="shared" si="229"/>
        <v>0</v>
      </c>
    </row>
    <row r="3477" spans="2:7" x14ac:dyDescent="0.25">
      <c r="B3477" s="29">
        <v>32695</v>
      </c>
      <c r="C3477" s="4">
        <f t="shared" si="226"/>
        <v>1989</v>
      </c>
      <c r="D3477" s="4">
        <f t="shared" si="227"/>
        <v>7</v>
      </c>
      <c r="E3477" s="4" t="str">
        <f t="shared" si="228"/>
        <v>7-1989</v>
      </c>
      <c r="F3477">
        <v>3.8000000000000003</v>
      </c>
      <c r="G3477" t="b">
        <f t="shared" si="229"/>
        <v>0</v>
      </c>
    </row>
    <row r="3478" spans="2:7" x14ac:dyDescent="0.25">
      <c r="B3478" s="29">
        <v>32696</v>
      </c>
      <c r="C3478" s="4">
        <f t="shared" si="226"/>
        <v>1989</v>
      </c>
      <c r="D3478" s="4">
        <f t="shared" si="227"/>
        <v>7</v>
      </c>
      <c r="E3478" s="4" t="str">
        <f t="shared" si="228"/>
        <v>7-1989</v>
      </c>
      <c r="F3478">
        <v>5.3</v>
      </c>
      <c r="G3478" t="b">
        <f t="shared" si="229"/>
        <v>0</v>
      </c>
    </row>
    <row r="3479" spans="2:7" x14ac:dyDescent="0.25">
      <c r="B3479" s="29">
        <v>32697</v>
      </c>
      <c r="C3479" s="4">
        <f t="shared" si="226"/>
        <v>1989</v>
      </c>
      <c r="D3479" s="4">
        <f t="shared" si="227"/>
        <v>7</v>
      </c>
      <c r="E3479" s="4" t="str">
        <f t="shared" si="228"/>
        <v>7-1989</v>
      </c>
      <c r="F3479">
        <v>7.4</v>
      </c>
      <c r="G3479" t="b">
        <f t="shared" si="229"/>
        <v>0</v>
      </c>
    </row>
    <row r="3480" spans="2:7" x14ac:dyDescent="0.25">
      <c r="B3480" s="29">
        <v>32698</v>
      </c>
      <c r="C3480" s="4">
        <f t="shared" si="226"/>
        <v>1989</v>
      </c>
      <c r="D3480" s="4">
        <f t="shared" si="227"/>
        <v>7</v>
      </c>
      <c r="E3480" s="4" t="str">
        <f t="shared" si="228"/>
        <v>7-1989</v>
      </c>
      <c r="F3480">
        <v>4.5</v>
      </c>
      <c r="G3480" t="b">
        <f t="shared" si="229"/>
        <v>0</v>
      </c>
    </row>
    <row r="3481" spans="2:7" x14ac:dyDescent="0.25">
      <c r="B3481" s="29">
        <v>32699</v>
      </c>
      <c r="C3481" s="4">
        <f t="shared" si="226"/>
        <v>1989</v>
      </c>
      <c r="D3481" s="4">
        <f t="shared" si="227"/>
        <v>7</v>
      </c>
      <c r="E3481" s="4" t="str">
        <f t="shared" si="228"/>
        <v>7-1989</v>
      </c>
      <c r="F3481">
        <v>4.9000000000000004</v>
      </c>
      <c r="G3481" t="b">
        <f t="shared" si="229"/>
        <v>0</v>
      </c>
    </row>
    <row r="3482" spans="2:7" x14ac:dyDescent="0.25">
      <c r="B3482" s="29">
        <v>32700</v>
      </c>
      <c r="C3482" s="4">
        <f t="shared" si="226"/>
        <v>1989</v>
      </c>
      <c r="D3482" s="4">
        <f t="shared" si="227"/>
        <v>7</v>
      </c>
      <c r="E3482" s="4" t="str">
        <f t="shared" si="228"/>
        <v>7-1989</v>
      </c>
      <c r="F3482">
        <v>4.7</v>
      </c>
      <c r="G3482" t="b">
        <f t="shared" si="229"/>
        <v>0</v>
      </c>
    </row>
    <row r="3483" spans="2:7" x14ac:dyDescent="0.25">
      <c r="B3483" s="29">
        <v>32701</v>
      </c>
      <c r="C3483" s="4">
        <f t="shared" si="226"/>
        <v>1989</v>
      </c>
      <c r="D3483" s="4">
        <f t="shared" si="227"/>
        <v>7</v>
      </c>
      <c r="E3483" s="4" t="str">
        <f t="shared" si="228"/>
        <v>7-1989</v>
      </c>
      <c r="F3483">
        <v>5.7</v>
      </c>
      <c r="G3483" t="b">
        <f t="shared" si="229"/>
        <v>0</v>
      </c>
    </row>
    <row r="3484" spans="2:7" x14ac:dyDescent="0.25">
      <c r="B3484" s="29">
        <v>32702</v>
      </c>
      <c r="C3484" s="4">
        <f t="shared" si="226"/>
        <v>1989</v>
      </c>
      <c r="D3484" s="4">
        <f t="shared" si="227"/>
        <v>7</v>
      </c>
      <c r="E3484" s="4" t="str">
        <f t="shared" si="228"/>
        <v>7-1989</v>
      </c>
      <c r="F3484">
        <v>4.8</v>
      </c>
      <c r="G3484" t="b">
        <f t="shared" si="229"/>
        <v>0</v>
      </c>
    </row>
    <row r="3485" spans="2:7" x14ac:dyDescent="0.25">
      <c r="B3485" s="29">
        <v>32703</v>
      </c>
      <c r="C3485" s="4">
        <f t="shared" si="226"/>
        <v>1989</v>
      </c>
      <c r="D3485" s="4">
        <f t="shared" si="227"/>
        <v>7</v>
      </c>
      <c r="E3485" s="4" t="str">
        <f t="shared" si="228"/>
        <v>7-1989</v>
      </c>
      <c r="F3485">
        <v>5.9</v>
      </c>
      <c r="G3485" t="b">
        <f t="shared" si="229"/>
        <v>0</v>
      </c>
    </row>
    <row r="3486" spans="2:7" x14ac:dyDescent="0.25">
      <c r="B3486" s="29">
        <v>32704</v>
      </c>
      <c r="C3486" s="4">
        <f t="shared" si="226"/>
        <v>1989</v>
      </c>
      <c r="D3486" s="4">
        <f t="shared" si="227"/>
        <v>7</v>
      </c>
      <c r="E3486" s="4" t="str">
        <f t="shared" si="228"/>
        <v>7-1989</v>
      </c>
      <c r="F3486">
        <v>6.4</v>
      </c>
      <c r="G3486" t="b">
        <f t="shared" si="229"/>
        <v>0</v>
      </c>
    </row>
    <row r="3487" spans="2:7" x14ac:dyDescent="0.25">
      <c r="B3487" s="29">
        <v>32705</v>
      </c>
      <c r="C3487" s="4">
        <f t="shared" si="226"/>
        <v>1989</v>
      </c>
      <c r="D3487" s="4">
        <f t="shared" si="227"/>
        <v>7</v>
      </c>
      <c r="E3487" s="4" t="str">
        <f t="shared" si="228"/>
        <v>7-1989</v>
      </c>
      <c r="F3487">
        <v>6.2</v>
      </c>
      <c r="G3487" t="b">
        <f t="shared" si="229"/>
        <v>0</v>
      </c>
    </row>
    <row r="3488" spans="2:7" x14ac:dyDescent="0.25">
      <c r="B3488" s="29">
        <v>32706</v>
      </c>
      <c r="C3488" s="4">
        <f t="shared" si="226"/>
        <v>1989</v>
      </c>
      <c r="D3488" s="4">
        <f t="shared" si="227"/>
        <v>7</v>
      </c>
      <c r="E3488" s="4" t="str">
        <f t="shared" si="228"/>
        <v>7-1989</v>
      </c>
      <c r="F3488">
        <v>6.3</v>
      </c>
      <c r="G3488" t="b">
        <f t="shared" si="229"/>
        <v>0</v>
      </c>
    </row>
    <row r="3489" spans="2:7" x14ac:dyDescent="0.25">
      <c r="B3489" s="29">
        <v>32707</v>
      </c>
      <c r="C3489" s="4">
        <f t="shared" si="226"/>
        <v>1989</v>
      </c>
      <c r="D3489" s="4">
        <f t="shared" si="227"/>
        <v>7</v>
      </c>
      <c r="E3489" s="4" t="str">
        <f t="shared" si="228"/>
        <v>7-1989</v>
      </c>
      <c r="F3489">
        <v>6.6000000000000005</v>
      </c>
      <c r="G3489" t="b">
        <f t="shared" si="229"/>
        <v>0</v>
      </c>
    </row>
    <row r="3490" spans="2:7" x14ac:dyDescent="0.25">
      <c r="B3490" s="29">
        <v>32708</v>
      </c>
      <c r="C3490" s="4">
        <f t="shared" si="226"/>
        <v>1989</v>
      </c>
      <c r="D3490" s="4">
        <f t="shared" si="227"/>
        <v>7</v>
      </c>
      <c r="E3490" s="4" t="str">
        <f t="shared" si="228"/>
        <v>7-1989</v>
      </c>
      <c r="F3490">
        <v>6.5</v>
      </c>
      <c r="G3490" t="b">
        <f t="shared" si="229"/>
        <v>0</v>
      </c>
    </row>
    <row r="3491" spans="2:7" x14ac:dyDescent="0.25">
      <c r="B3491" s="29">
        <v>32709</v>
      </c>
      <c r="C3491" s="4">
        <f t="shared" si="226"/>
        <v>1989</v>
      </c>
      <c r="D3491" s="4">
        <f t="shared" si="227"/>
        <v>7</v>
      </c>
      <c r="E3491" s="4" t="str">
        <f t="shared" si="228"/>
        <v>7-1989</v>
      </c>
      <c r="F3491">
        <v>5.7</v>
      </c>
      <c r="G3491" t="b">
        <f t="shared" si="229"/>
        <v>0</v>
      </c>
    </row>
    <row r="3492" spans="2:7" x14ac:dyDescent="0.25">
      <c r="B3492" s="29">
        <v>32710</v>
      </c>
      <c r="C3492" s="4">
        <f t="shared" si="226"/>
        <v>1989</v>
      </c>
      <c r="D3492" s="4">
        <f t="shared" si="227"/>
        <v>7</v>
      </c>
      <c r="E3492" s="4" t="str">
        <f t="shared" si="228"/>
        <v>7-1989</v>
      </c>
      <c r="F3492">
        <v>5.3</v>
      </c>
      <c r="G3492" t="b">
        <f t="shared" si="229"/>
        <v>0</v>
      </c>
    </row>
    <row r="3493" spans="2:7" x14ac:dyDescent="0.25">
      <c r="B3493" s="29">
        <v>32711</v>
      </c>
      <c r="C3493" s="4">
        <f t="shared" si="226"/>
        <v>1989</v>
      </c>
      <c r="D3493" s="4">
        <f t="shared" si="227"/>
        <v>7</v>
      </c>
      <c r="E3493" s="4" t="str">
        <f t="shared" si="228"/>
        <v>7-1989</v>
      </c>
      <c r="F3493">
        <v>6.7</v>
      </c>
      <c r="G3493" t="b">
        <f t="shared" si="229"/>
        <v>0</v>
      </c>
    </row>
    <row r="3494" spans="2:7" x14ac:dyDescent="0.25">
      <c r="B3494" s="29">
        <v>32712</v>
      </c>
      <c r="C3494" s="4">
        <f t="shared" si="226"/>
        <v>1989</v>
      </c>
      <c r="D3494" s="4">
        <f t="shared" si="227"/>
        <v>7</v>
      </c>
      <c r="E3494" s="4" t="str">
        <f t="shared" si="228"/>
        <v>7-1989</v>
      </c>
      <c r="F3494">
        <v>5.3</v>
      </c>
      <c r="G3494" t="b">
        <f t="shared" si="229"/>
        <v>0</v>
      </c>
    </row>
    <row r="3495" spans="2:7" x14ac:dyDescent="0.25">
      <c r="B3495" s="29">
        <v>32713</v>
      </c>
      <c r="C3495" s="4">
        <f t="shared" si="226"/>
        <v>1989</v>
      </c>
      <c r="D3495" s="4">
        <f t="shared" si="227"/>
        <v>7</v>
      </c>
      <c r="E3495" s="4" t="str">
        <f t="shared" si="228"/>
        <v>7-1989</v>
      </c>
      <c r="F3495">
        <v>5.7</v>
      </c>
      <c r="G3495" t="b">
        <f t="shared" si="229"/>
        <v>0</v>
      </c>
    </row>
    <row r="3496" spans="2:7" x14ac:dyDescent="0.25">
      <c r="B3496" s="29">
        <v>32714</v>
      </c>
      <c r="C3496" s="4">
        <f t="shared" si="226"/>
        <v>1989</v>
      </c>
      <c r="D3496" s="4">
        <f t="shared" si="227"/>
        <v>7</v>
      </c>
      <c r="E3496" s="4" t="str">
        <f t="shared" si="228"/>
        <v>7-1989</v>
      </c>
      <c r="F3496">
        <v>5.5</v>
      </c>
      <c r="G3496" t="b">
        <f t="shared" si="229"/>
        <v>0</v>
      </c>
    </row>
    <row r="3497" spans="2:7" x14ac:dyDescent="0.25">
      <c r="B3497" s="29">
        <v>32715</v>
      </c>
      <c r="C3497" s="4">
        <f t="shared" si="226"/>
        <v>1989</v>
      </c>
      <c r="D3497" s="4">
        <f t="shared" si="227"/>
        <v>7</v>
      </c>
      <c r="E3497" s="4" t="str">
        <f t="shared" si="228"/>
        <v>7-1989</v>
      </c>
      <c r="F3497">
        <v>6.2</v>
      </c>
      <c r="G3497" t="b">
        <f t="shared" si="229"/>
        <v>0</v>
      </c>
    </row>
    <row r="3498" spans="2:7" x14ac:dyDescent="0.25">
      <c r="B3498" s="29">
        <v>32716</v>
      </c>
      <c r="C3498" s="4">
        <f t="shared" si="226"/>
        <v>1989</v>
      </c>
      <c r="D3498" s="4">
        <f t="shared" si="227"/>
        <v>7</v>
      </c>
      <c r="E3498" s="4" t="str">
        <f t="shared" si="228"/>
        <v>7-1989</v>
      </c>
      <c r="F3498">
        <v>6.6000000000000005</v>
      </c>
      <c r="G3498" t="b">
        <f t="shared" si="229"/>
        <v>0</v>
      </c>
    </row>
    <row r="3499" spans="2:7" x14ac:dyDescent="0.25">
      <c r="B3499" s="29">
        <v>32717</v>
      </c>
      <c r="C3499" s="4">
        <f t="shared" si="226"/>
        <v>1989</v>
      </c>
      <c r="D3499" s="4">
        <f t="shared" si="227"/>
        <v>7</v>
      </c>
      <c r="E3499" s="4" t="str">
        <f t="shared" si="228"/>
        <v>7-1989</v>
      </c>
      <c r="F3499">
        <v>6.8</v>
      </c>
      <c r="G3499" t="b">
        <f t="shared" si="229"/>
        <v>0</v>
      </c>
    </row>
    <row r="3500" spans="2:7" x14ac:dyDescent="0.25">
      <c r="B3500" s="29">
        <v>32718</v>
      </c>
      <c r="C3500" s="4">
        <f t="shared" si="226"/>
        <v>1989</v>
      </c>
      <c r="D3500" s="4">
        <f t="shared" si="227"/>
        <v>7</v>
      </c>
      <c r="E3500" s="4" t="str">
        <f t="shared" si="228"/>
        <v>7-1989</v>
      </c>
      <c r="F3500">
        <v>5</v>
      </c>
      <c r="G3500" t="b">
        <f t="shared" si="229"/>
        <v>0</v>
      </c>
    </row>
    <row r="3501" spans="2:7" x14ac:dyDescent="0.25">
      <c r="B3501" s="29">
        <v>32719</v>
      </c>
      <c r="C3501" s="4">
        <f t="shared" si="226"/>
        <v>1989</v>
      </c>
      <c r="D3501" s="4">
        <f t="shared" si="227"/>
        <v>7</v>
      </c>
      <c r="E3501" s="4" t="str">
        <f t="shared" si="228"/>
        <v>7-1989</v>
      </c>
      <c r="F3501">
        <v>6.2</v>
      </c>
      <c r="G3501" t="b">
        <f t="shared" si="229"/>
        <v>0</v>
      </c>
    </row>
    <row r="3502" spans="2:7" x14ac:dyDescent="0.25">
      <c r="B3502" s="29">
        <v>32720</v>
      </c>
      <c r="C3502" s="4">
        <f t="shared" si="226"/>
        <v>1989</v>
      </c>
      <c r="D3502" s="4">
        <f t="shared" si="227"/>
        <v>7</v>
      </c>
      <c r="E3502" s="4" t="str">
        <f t="shared" si="228"/>
        <v>7-1989</v>
      </c>
      <c r="F3502">
        <v>5.8</v>
      </c>
      <c r="G3502" t="b">
        <f t="shared" si="229"/>
        <v>0</v>
      </c>
    </row>
    <row r="3503" spans="2:7" x14ac:dyDescent="0.25">
      <c r="B3503" s="29">
        <v>32721</v>
      </c>
      <c r="C3503" s="4">
        <f t="shared" si="226"/>
        <v>1989</v>
      </c>
      <c r="D3503" s="4">
        <f t="shared" si="227"/>
        <v>8</v>
      </c>
      <c r="E3503" s="4" t="str">
        <f t="shared" si="228"/>
        <v>8-1989</v>
      </c>
      <c r="F3503">
        <v>3.8000000000000003</v>
      </c>
      <c r="G3503" t="b">
        <f t="shared" si="229"/>
        <v>0</v>
      </c>
    </row>
    <row r="3504" spans="2:7" x14ac:dyDescent="0.25">
      <c r="B3504" s="29">
        <v>32722</v>
      </c>
      <c r="C3504" s="4">
        <f t="shared" si="226"/>
        <v>1989</v>
      </c>
      <c r="D3504" s="4">
        <f t="shared" si="227"/>
        <v>8</v>
      </c>
      <c r="E3504" s="4" t="str">
        <f t="shared" si="228"/>
        <v>8-1989</v>
      </c>
      <c r="F3504">
        <v>5.2</v>
      </c>
      <c r="G3504" t="b">
        <f t="shared" si="229"/>
        <v>0</v>
      </c>
    </row>
    <row r="3505" spans="2:7" x14ac:dyDescent="0.25">
      <c r="B3505" s="29">
        <v>32723</v>
      </c>
      <c r="C3505" s="4">
        <f t="shared" si="226"/>
        <v>1989</v>
      </c>
      <c r="D3505" s="4">
        <f t="shared" si="227"/>
        <v>8</v>
      </c>
      <c r="E3505" s="4" t="str">
        <f t="shared" si="228"/>
        <v>8-1989</v>
      </c>
      <c r="F3505">
        <v>6.7</v>
      </c>
      <c r="G3505" t="b">
        <f t="shared" si="229"/>
        <v>0</v>
      </c>
    </row>
    <row r="3506" spans="2:7" x14ac:dyDescent="0.25">
      <c r="B3506" s="29">
        <v>32724</v>
      </c>
      <c r="C3506" s="4">
        <f t="shared" si="226"/>
        <v>1989</v>
      </c>
      <c r="D3506" s="4">
        <f t="shared" si="227"/>
        <v>8</v>
      </c>
      <c r="E3506" s="4" t="str">
        <f t="shared" si="228"/>
        <v>8-1989</v>
      </c>
      <c r="F3506">
        <v>3.2</v>
      </c>
      <c r="G3506" t="b">
        <f t="shared" si="229"/>
        <v>0</v>
      </c>
    </row>
    <row r="3507" spans="2:7" x14ac:dyDescent="0.25">
      <c r="B3507" s="29">
        <v>32725</v>
      </c>
      <c r="C3507" s="4">
        <f t="shared" si="226"/>
        <v>1989</v>
      </c>
      <c r="D3507" s="4">
        <f t="shared" si="227"/>
        <v>8</v>
      </c>
      <c r="E3507" s="4" t="str">
        <f t="shared" si="228"/>
        <v>8-1989</v>
      </c>
      <c r="F3507">
        <v>2.7</v>
      </c>
      <c r="G3507" t="b">
        <f t="shared" si="229"/>
        <v>0</v>
      </c>
    </row>
    <row r="3508" spans="2:7" x14ac:dyDescent="0.25">
      <c r="B3508" s="29">
        <v>32726</v>
      </c>
      <c r="C3508" s="4">
        <f t="shared" si="226"/>
        <v>1989</v>
      </c>
      <c r="D3508" s="4">
        <f t="shared" si="227"/>
        <v>8</v>
      </c>
      <c r="E3508" s="4" t="str">
        <f t="shared" si="228"/>
        <v>8-1989</v>
      </c>
      <c r="F3508">
        <v>3.2</v>
      </c>
      <c r="G3508" t="b">
        <f t="shared" si="229"/>
        <v>0</v>
      </c>
    </row>
    <row r="3509" spans="2:7" x14ac:dyDescent="0.25">
      <c r="B3509" s="29">
        <v>32727</v>
      </c>
      <c r="C3509" s="4">
        <f t="shared" si="226"/>
        <v>1989</v>
      </c>
      <c r="D3509" s="4">
        <f t="shared" si="227"/>
        <v>8</v>
      </c>
      <c r="E3509" s="4" t="str">
        <f t="shared" si="228"/>
        <v>8-1989</v>
      </c>
      <c r="F3509">
        <v>3.4</v>
      </c>
      <c r="G3509" t="b">
        <f t="shared" si="229"/>
        <v>0</v>
      </c>
    </row>
    <row r="3510" spans="2:7" x14ac:dyDescent="0.25">
      <c r="B3510" s="29">
        <v>32728</v>
      </c>
      <c r="C3510" s="4">
        <f t="shared" si="226"/>
        <v>1989</v>
      </c>
      <c r="D3510" s="4">
        <f t="shared" si="227"/>
        <v>8</v>
      </c>
      <c r="E3510" s="4" t="str">
        <f t="shared" si="228"/>
        <v>8-1989</v>
      </c>
      <c r="F3510">
        <v>4</v>
      </c>
      <c r="G3510" t="b">
        <f t="shared" si="229"/>
        <v>0</v>
      </c>
    </row>
    <row r="3511" spans="2:7" x14ac:dyDescent="0.25">
      <c r="B3511" s="29">
        <v>32729</v>
      </c>
      <c r="C3511" s="4">
        <f t="shared" si="226"/>
        <v>1989</v>
      </c>
      <c r="D3511" s="4">
        <f t="shared" si="227"/>
        <v>8</v>
      </c>
      <c r="E3511" s="4" t="str">
        <f t="shared" si="228"/>
        <v>8-1989</v>
      </c>
      <c r="F3511">
        <v>3.4</v>
      </c>
      <c r="G3511" t="b">
        <f t="shared" si="229"/>
        <v>0</v>
      </c>
    </row>
    <row r="3512" spans="2:7" x14ac:dyDescent="0.25">
      <c r="B3512" s="29">
        <v>32730</v>
      </c>
      <c r="C3512" s="4">
        <f t="shared" si="226"/>
        <v>1989</v>
      </c>
      <c r="D3512" s="4">
        <f t="shared" si="227"/>
        <v>8</v>
      </c>
      <c r="E3512" s="4" t="str">
        <f t="shared" si="228"/>
        <v>8-1989</v>
      </c>
      <c r="F3512">
        <v>3.4</v>
      </c>
      <c r="G3512" t="b">
        <f t="shared" si="229"/>
        <v>0</v>
      </c>
    </row>
    <row r="3513" spans="2:7" x14ac:dyDescent="0.25">
      <c r="B3513" s="29">
        <v>32731</v>
      </c>
      <c r="C3513" s="4">
        <f t="shared" si="226"/>
        <v>1989</v>
      </c>
      <c r="D3513" s="4">
        <f t="shared" si="227"/>
        <v>8</v>
      </c>
      <c r="E3513" s="4" t="str">
        <f t="shared" si="228"/>
        <v>8-1989</v>
      </c>
      <c r="F3513">
        <v>4.3</v>
      </c>
      <c r="G3513" t="b">
        <f t="shared" si="229"/>
        <v>0</v>
      </c>
    </row>
    <row r="3514" spans="2:7" x14ac:dyDescent="0.25">
      <c r="B3514" s="29">
        <v>32732</v>
      </c>
      <c r="C3514" s="4">
        <f t="shared" si="226"/>
        <v>1989</v>
      </c>
      <c r="D3514" s="4">
        <f t="shared" si="227"/>
        <v>8</v>
      </c>
      <c r="E3514" s="4" t="str">
        <f t="shared" si="228"/>
        <v>8-1989</v>
      </c>
      <c r="F3514">
        <v>4.8</v>
      </c>
      <c r="G3514" t="b">
        <f t="shared" si="229"/>
        <v>0</v>
      </c>
    </row>
    <row r="3515" spans="2:7" x14ac:dyDescent="0.25">
      <c r="B3515" s="29">
        <v>32733</v>
      </c>
      <c r="C3515" s="4">
        <f t="shared" si="226"/>
        <v>1989</v>
      </c>
      <c r="D3515" s="4">
        <f t="shared" si="227"/>
        <v>8</v>
      </c>
      <c r="E3515" s="4" t="str">
        <f t="shared" si="228"/>
        <v>8-1989</v>
      </c>
      <c r="F3515">
        <v>5.4</v>
      </c>
      <c r="G3515" t="b">
        <f t="shared" si="229"/>
        <v>0</v>
      </c>
    </row>
    <row r="3516" spans="2:7" x14ac:dyDescent="0.25">
      <c r="B3516" s="29">
        <v>32734</v>
      </c>
      <c r="C3516" s="4">
        <f t="shared" si="226"/>
        <v>1989</v>
      </c>
      <c r="D3516" s="4">
        <f t="shared" si="227"/>
        <v>8</v>
      </c>
      <c r="E3516" s="4" t="str">
        <f t="shared" si="228"/>
        <v>8-1989</v>
      </c>
      <c r="F3516">
        <v>4.2</v>
      </c>
      <c r="G3516" t="b">
        <f t="shared" si="229"/>
        <v>0</v>
      </c>
    </row>
    <row r="3517" spans="2:7" x14ac:dyDescent="0.25">
      <c r="B3517" s="29">
        <v>32735</v>
      </c>
      <c r="C3517" s="4">
        <f t="shared" si="226"/>
        <v>1989</v>
      </c>
      <c r="D3517" s="4">
        <f t="shared" si="227"/>
        <v>8</v>
      </c>
      <c r="E3517" s="4" t="str">
        <f t="shared" si="228"/>
        <v>8-1989</v>
      </c>
      <c r="F3517">
        <v>5.5</v>
      </c>
      <c r="G3517" t="b">
        <f t="shared" si="229"/>
        <v>0</v>
      </c>
    </row>
    <row r="3518" spans="2:7" x14ac:dyDescent="0.25">
      <c r="B3518" s="29">
        <v>32736</v>
      </c>
      <c r="C3518" s="4">
        <f t="shared" si="226"/>
        <v>1989</v>
      </c>
      <c r="D3518" s="4">
        <f t="shared" si="227"/>
        <v>8</v>
      </c>
      <c r="E3518" s="4" t="str">
        <f t="shared" si="228"/>
        <v>8-1989</v>
      </c>
      <c r="F3518">
        <v>5.2</v>
      </c>
      <c r="G3518" t="b">
        <f t="shared" si="229"/>
        <v>0</v>
      </c>
    </row>
    <row r="3519" spans="2:7" x14ac:dyDescent="0.25">
      <c r="B3519" s="29">
        <v>32737</v>
      </c>
      <c r="C3519" s="4">
        <f t="shared" si="226"/>
        <v>1989</v>
      </c>
      <c r="D3519" s="4">
        <f t="shared" si="227"/>
        <v>8</v>
      </c>
      <c r="E3519" s="4" t="str">
        <f t="shared" si="228"/>
        <v>8-1989</v>
      </c>
      <c r="F3519">
        <v>5.4</v>
      </c>
      <c r="G3519" t="b">
        <f t="shared" si="229"/>
        <v>0</v>
      </c>
    </row>
    <row r="3520" spans="2:7" x14ac:dyDescent="0.25">
      <c r="B3520" s="29">
        <v>32738</v>
      </c>
      <c r="C3520" s="4">
        <f t="shared" si="226"/>
        <v>1989</v>
      </c>
      <c r="D3520" s="4">
        <f t="shared" si="227"/>
        <v>8</v>
      </c>
      <c r="E3520" s="4" t="str">
        <f t="shared" si="228"/>
        <v>8-1989</v>
      </c>
      <c r="F3520">
        <v>6.1000000000000005</v>
      </c>
      <c r="G3520" t="b">
        <f t="shared" si="229"/>
        <v>0</v>
      </c>
    </row>
    <row r="3521" spans="2:7" x14ac:dyDescent="0.25">
      <c r="B3521" s="29">
        <v>32739</v>
      </c>
      <c r="C3521" s="4">
        <f t="shared" si="226"/>
        <v>1989</v>
      </c>
      <c r="D3521" s="4">
        <f t="shared" si="227"/>
        <v>8</v>
      </c>
      <c r="E3521" s="4" t="str">
        <f t="shared" si="228"/>
        <v>8-1989</v>
      </c>
      <c r="F3521">
        <v>2.9</v>
      </c>
      <c r="G3521" t="b">
        <f t="shared" si="229"/>
        <v>0</v>
      </c>
    </row>
    <row r="3522" spans="2:7" x14ac:dyDescent="0.25">
      <c r="B3522" s="29">
        <v>32740</v>
      </c>
      <c r="C3522" s="4">
        <f t="shared" si="226"/>
        <v>1989</v>
      </c>
      <c r="D3522" s="4">
        <f t="shared" si="227"/>
        <v>8</v>
      </c>
      <c r="E3522" s="4" t="str">
        <f t="shared" si="228"/>
        <v>8-1989</v>
      </c>
      <c r="F3522">
        <v>5.2</v>
      </c>
      <c r="G3522" t="b">
        <f t="shared" si="229"/>
        <v>0</v>
      </c>
    </row>
    <row r="3523" spans="2:7" x14ac:dyDescent="0.25">
      <c r="B3523" s="29">
        <v>32741</v>
      </c>
      <c r="C3523" s="4">
        <f t="shared" si="226"/>
        <v>1989</v>
      </c>
      <c r="D3523" s="4">
        <f t="shared" si="227"/>
        <v>8</v>
      </c>
      <c r="E3523" s="4" t="str">
        <f t="shared" si="228"/>
        <v>8-1989</v>
      </c>
      <c r="F3523">
        <v>4.6000000000000005</v>
      </c>
      <c r="G3523" t="b">
        <f t="shared" si="229"/>
        <v>0</v>
      </c>
    </row>
    <row r="3524" spans="2:7" x14ac:dyDescent="0.25">
      <c r="B3524" s="29">
        <v>32742</v>
      </c>
      <c r="C3524" s="4">
        <f t="shared" ref="C3524:C3587" si="230">YEAR(B3524)</f>
        <v>1989</v>
      </c>
      <c r="D3524" s="4">
        <f t="shared" ref="D3524:D3587" si="231">MONTH(B3524)</f>
        <v>8</v>
      </c>
      <c r="E3524" s="4" t="str">
        <f t="shared" ref="E3524:E3587" si="232">D3524&amp;"-"&amp;C3524</f>
        <v>8-1989</v>
      </c>
      <c r="F3524">
        <v>4</v>
      </c>
      <c r="G3524" t="b">
        <f t="shared" ref="G3524:G3587" si="233">ISBLANK(F3524)</f>
        <v>0</v>
      </c>
    </row>
    <row r="3525" spans="2:7" x14ac:dyDescent="0.25">
      <c r="B3525" s="29">
        <v>32743</v>
      </c>
      <c r="C3525" s="4">
        <f t="shared" si="230"/>
        <v>1989</v>
      </c>
      <c r="D3525" s="4">
        <f t="shared" si="231"/>
        <v>8</v>
      </c>
      <c r="E3525" s="4" t="str">
        <f t="shared" si="232"/>
        <v>8-1989</v>
      </c>
      <c r="F3525">
        <v>5.6000000000000005</v>
      </c>
      <c r="G3525" t="b">
        <f t="shared" si="233"/>
        <v>0</v>
      </c>
    </row>
    <row r="3526" spans="2:7" x14ac:dyDescent="0.25">
      <c r="B3526" s="29">
        <v>32744</v>
      </c>
      <c r="C3526" s="4">
        <f t="shared" si="230"/>
        <v>1989</v>
      </c>
      <c r="D3526" s="4">
        <f t="shared" si="231"/>
        <v>8</v>
      </c>
      <c r="E3526" s="4" t="str">
        <f t="shared" si="232"/>
        <v>8-1989</v>
      </c>
      <c r="F3526">
        <v>4.2</v>
      </c>
      <c r="G3526" t="b">
        <f t="shared" si="233"/>
        <v>0</v>
      </c>
    </row>
    <row r="3527" spans="2:7" x14ac:dyDescent="0.25">
      <c r="B3527" s="29">
        <v>32745</v>
      </c>
      <c r="C3527" s="4">
        <f t="shared" si="230"/>
        <v>1989</v>
      </c>
      <c r="D3527" s="4">
        <f t="shared" si="231"/>
        <v>8</v>
      </c>
      <c r="E3527" s="4" t="str">
        <f t="shared" si="232"/>
        <v>8-1989</v>
      </c>
      <c r="F3527">
        <v>4.4000000000000004</v>
      </c>
      <c r="G3527" t="b">
        <f t="shared" si="233"/>
        <v>0</v>
      </c>
    </row>
    <row r="3528" spans="2:7" x14ac:dyDescent="0.25">
      <c r="B3528" s="29">
        <v>32746</v>
      </c>
      <c r="C3528" s="4">
        <f t="shared" si="230"/>
        <v>1989</v>
      </c>
      <c r="D3528" s="4">
        <f t="shared" si="231"/>
        <v>8</v>
      </c>
      <c r="E3528" s="4" t="str">
        <f t="shared" si="232"/>
        <v>8-1989</v>
      </c>
      <c r="F3528">
        <v>4.6000000000000005</v>
      </c>
      <c r="G3528" t="b">
        <f t="shared" si="233"/>
        <v>0</v>
      </c>
    </row>
    <row r="3529" spans="2:7" x14ac:dyDescent="0.25">
      <c r="B3529" s="29">
        <v>32747</v>
      </c>
      <c r="C3529" s="4">
        <f t="shared" si="230"/>
        <v>1989</v>
      </c>
      <c r="D3529" s="4">
        <f t="shared" si="231"/>
        <v>8</v>
      </c>
      <c r="E3529" s="4" t="str">
        <f t="shared" si="232"/>
        <v>8-1989</v>
      </c>
      <c r="F3529">
        <v>5.1000000000000005</v>
      </c>
      <c r="G3529" t="b">
        <f t="shared" si="233"/>
        <v>0</v>
      </c>
    </row>
    <row r="3530" spans="2:7" x14ac:dyDescent="0.25">
      <c r="B3530" s="29">
        <v>32748</v>
      </c>
      <c r="C3530" s="4">
        <f t="shared" si="230"/>
        <v>1989</v>
      </c>
      <c r="D3530" s="4">
        <f t="shared" si="231"/>
        <v>8</v>
      </c>
      <c r="E3530" s="4" t="str">
        <f t="shared" si="232"/>
        <v>8-1989</v>
      </c>
      <c r="F3530">
        <v>5.9</v>
      </c>
      <c r="G3530" t="b">
        <f t="shared" si="233"/>
        <v>0</v>
      </c>
    </row>
    <row r="3531" spans="2:7" x14ac:dyDescent="0.25">
      <c r="B3531" s="29">
        <v>32749</v>
      </c>
      <c r="C3531" s="4">
        <f t="shared" si="230"/>
        <v>1989</v>
      </c>
      <c r="D3531" s="4">
        <f t="shared" si="231"/>
        <v>8</v>
      </c>
      <c r="E3531" s="4" t="str">
        <f t="shared" si="232"/>
        <v>8-1989</v>
      </c>
      <c r="F3531">
        <v>5.2</v>
      </c>
      <c r="G3531" t="b">
        <f t="shared" si="233"/>
        <v>0</v>
      </c>
    </row>
    <row r="3532" spans="2:7" x14ac:dyDescent="0.25">
      <c r="B3532" s="29">
        <v>32750</v>
      </c>
      <c r="C3532" s="4">
        <f t="shared" si="230"/>
        <v>1989</v>
      </c>
      <c r="D3532" s="4">
        <f t="shared" si="231"/>
        <v>8</v>
      </c>
      <c r="E3532" s="4" t="str">
        <f t="shared" si="232"/>
        <v>8-1989</v>
      </c>
      <c r="F3532">
        <v>4.6000000000000005</v>
      </c>
      <c r="G3532" t="b">
        <f t="shared" si="233"/>
        <v>0</v>
      </c>
    </row>
    <row r="3533" spans="2:7" x14ac:dyDescent="0.25">
      <c r="B3533" s="29">
        <v>32751</v>
      </c>
      <c r="C3533" s="4">
        <f t="shared" si="230"/>
        <v>1989</v>
      </c>
      <c r="D3533" s="4">
        <f t="shared" si="231"/>
        <v>8</v>
      </c>
      <c r="E3533" s="4" t="str">
        <f t="shared" si="232"/>
        <v>8-1989</v>
      </c>
      <c r="F3533">
        <v>5.2</v>
      </c>
      <c r="G3533" t="b">
        <f t="shared" si="233"/>
        <v>0</v>
      </c>
    </row>
    <row r="3534" spans="2:7" x14ac:dyDescent="0.25">
      <c r="B3534" s="29">
        <v>32752</v>
      </c>
      <c r="C3534" s="4">
        <f t="shared" si="230"/>
        <v>1989</v>
      </c>
      <c r="D3534" s="4">
        <f t="shared" si="231"/>
        <v>9</v>
      </c>
      <c r="E3534" s="4" t="str">
        <f t="shared" si="232"/>
        <v>9-1989</v>
      </c>
      <c r="F3534">
        <v>5.5</v>
      </c>
      <c r="G3534" t="b">
        <f t="shared" si="233"/>
        <v>0</v>
      </c>
    </row>
    <row r="3535" spans="2:7" x14ac:dyDescent="0.25">
      <c r="B3535" s="29">
        <v>32753</v>
      </c>
      <c r="C3535" s="4">
        <f t="shared" si="230"/>
        <v>1989</v>
      </c>
      <c r="D3535" s="4">
        <f t="shared" si="231"/>
        <v>9</v>
      </c>
      <c r="E3535" s="4" t="str">
        <f t="shared" si="232"/>
        <v>9-1989</v>
      </c>
      <c r="F3535">
        <v>4</v>
      </c>
      <c r="G3535" t="b">
        <f t="shared" si="233"/>
        <v>0</v>
      </c>
    </row>
    <row r="3536" spans="2:7" x14ac:dyDescent="0.25">
      <c r="B3536" s="29">
        <v>32754</v>
      </c>
      <c r="C3536" s="4">
        <f t="shared" si="230"/>
        <v>1989</v>
      </c>
      <c r="D3536" s="4">
        <f t="shared" si="231"/>
        <v>9</v>
      </c>
      <c r="E3536" s="4" t="str">
        <f t="shared" si="232"/>
        <v>9-1989</v>
      </c>
      <c r="F3536">
        <v>6</v>
      </c>
      <c r="G3536" t="b">
        <f t="shared" si="233"/>
        <v>0</v>
      </c>
    </row>
    <row r="3537" spans="2:7" x14ac:dyDescent="0.25">
      <c r="B3537" s="29">
        <v>32755</v>
      </c>
      <c r="C3537" s="4">
        <f t="shared" si="230"/>
        <v>1989</v>
      </c>
      <c r="D3537" s="4">
        <f t="shared" si="231"/>
        <v>9</v>
      </c>
      <c r="E3537" s="4" t="str">
        <f t="shared" si="232"/>
        <v>9-1989</v>
      </c>
      <c r="F3537">
        <v>3.6</v>
      </c>
      <c r="G3537" t="b">
        <f t="shared" si="233"/>
        <v>0</v>
      </c>
    </row>
    <row r="3538" spans="2:7" x14ac:dyDescent="0.25">
      <c r="B3538" s="29">
        <v>32756</v>
      </c>
      <c r="C3538" s="4">
        <f t="shared" si="230"/>
        <v>1989</v>
      </c>
      <c r="D3538" s="4">
        <f t="shared" si="231"/>
        <v>9</v>
      </c>
      <c r="E3538" s="4" t="str">
        <f t="shared" si="232"/>
        <v>9-1989</v>
      </c>
      <c r="F3538">
        <v>3.8000000000000003</v>
      </c>
      <c r="G3538" t="b">
        <f t="shared" si="233"/>
        <v>0</v>
      </c>
    </row>
    <row r="3539" spans="2:7" x14ac:dyDescent="0.25">
      <c r="B3539" s="29">
        <v>32757</v>
      </c>
      <c r="C3539" s="4">
        <f t="shared" si="230"/>
        <v>1989</v>
      </c>
      <c r="D3539" s="4">
        <f t="shared" si="231"/>
        <v>9</v>
      </c>
      <c r="E3539" s="4" t="str">
        <f t="shared" si="232"/>
        <v>9-1989</v>
      </c>
      <c r="F3539">
        <v>4</v>
      </c>
      <c r="G3539" t="b">
        <f t="shared" si="233"/>
        <v>0</v>
      </c>
    </row>
    <row r="3540" spans="2:7" x14ac:dyDescent="0.25">
      <c r="B3540" s="29">
        <v>32758</v>
      </c>
      <c r="C3540" s="4">
        <f t="shared" si="230"/>
        <v>1989</v>
      </c>
      <c r="D3540" s="4">
        <f t="shared" si="231"/>
        <v>9</v>
      </c>
      <c r="E3540" s="4" t="str">
        <f t="shared" si="232"/>
        <v>9-1989</v>
      </c>
      <c r="F3540">
        <v>3</v>
      </c>
      <c r="G3540" t="b">
        <f t="shared" si="233"/>
        <v>0</v>
      </c>
    </row>
    <row r="3541" spans="2:7" x14ac:dyDescent="0.25">
      <c r="B3541" s="29">
        <v>32759</v>
      </c>
      <c r="C3541" s="4">
        <f t="shared" si="230"/>
        <v>1989</v>
      </c>
      <c r="D3541" s="4">
        <f t="shared" si="231"/>
        <v>9</v>
      </c>
      <c r="E3541" s="4" t="str">
        <f t="shared" si="232"/>
        <v>9-1989</v>
      </c>
      <c r="F3541">
        <v>3</v>
      </c>
      <c r="G3541" t="b">
        <f t="shared" si="233"/>
        <v>0</v>
      </c>
    </row>
    <row r="3542" spans="2:7" x14ac:dyDescent="0.25">
      <c r="B3542" s="29">
        <v>32760</v>
      </c>
      <c r="C3542" s="4">
        <f t="shared" si="230"/>
        <v>1989</v>
      </c>
      <c r="D3542" s="4">
        <f t="shared" si="231"/>
        <v>9</v>
      </c>
      <c r="E3542" s="4" t="str">
        <f t="shared" si="232"/>
        <v>9-1989</v>
      </c>
      <c r="F3542">
        <v>3</v>
      </c>
      <c r="G3542" t="b">
        <f t="shared" si="233"/>
        <v>0</v>
      </c>
    </row>
    <row r="3543" spans="2:7" x14ac:dyDescent="0.25">
      <c r="B3543" s="29">
        <v>32761</v>
      </c>
      <c r="C3543" s="4">
        <f t="shared" si="230"/>
        <v>1989</v>
      </c>
      <c r="D3543" s="4">
        <f t="shared" si="231"/>
        <v>9</v>
      </c>
      <c r="E3543" s="4" t="str">
        <f t="shared" si="232"/>
        <v>9-1989</v>
      </c>
      <c r="F3543">
        <v>4.5</v>
      </c>
      <c r="G3543" t="b">
        <f t="shared" si="233"/>
        <v>0</v>
      </c>
    </row>
    <row r="3544" spans="2:7" x14ac:dyDescent="0.25">
      <c r="B3544" s="29">
        <v>32762</v>
      </c>
      <c r="C3544" s="4">
        <f t="shared" si="230"/>
        <v>1989</v>
      </c>
      <c r="D3544" s="4">
        <f t="shared" si="231"/>
        <v>9</v>
      </c>
      <c r="E3544" s="4" t="str">
        <f t="shared" si="232"/>
        <v>9-1989</v>
      </c>
      <c r="F3544">
        <v>5.9</v>
      </c>
      <c r="G3544" t="b">
        <f t="shared" si="233"/>
        <v>0</v>
      </c>
    </row>
    <row r="3545" spans="2:7" x14ac:dyDescent="0.25">
      <c r="B3545" s="29">
        <v>32763</v>
      </c>
      <c r="C3545" s="4">
        <f t="shared" si="230"/>
        <v>1989</v>
      </c>
      <c r="D3545" s="4">
        <f t="shared" si="231"/>
        <v>9</v>
      </c>
      <c r="E3545" s="4" t="str">
        <f t="shared" si="232"/>
        <v>9-1989</v>
      </c>
      <c r="F3545">
        <v>5.4</v>
      </c>
      <c r="G3545" t="b">
        <f t="shared" si="233"/>
        <v>0</v>
      </c>
    </row>
    <row r="3546" spans="2:7" x14ac:dyDescent="0.25">
      <c r="B3546" s="29">
        <v>32764</v>
      </c>
      <c r="C3546" s="4">
        <f t="shared" si="230"/>
        <v>1989</v>
      </c>
      <c r="D3546" s="4">
        <f t="shared" si="231"/>
        <v>9</v>
      </c>
      <c r="E3546" s="4" t="str">
        <f t="shared" si="232"/>
        <v>9-1989</v>
      </c>
      <c r="F3546">
        <v>5.6000000000000005</v>
      </c>
      <c r="G3546" t="b">
        <f t="shared" si="233"/>
        <v>0</v>
      </c>
    </row>
    <row r="3547" spans="2:7" x14ac:dyDescent="0.25">
      <c r="B3547" s="29">
        <v>32765</v>
      </c>
      <c r="C3547" s="4">
        <f t="shared" si="230"/>
        <v>1989</v>
      </c>
      <c r="D3547" s="4">
        <f t="shared" si="231"/>
        <v>9</v>
      </c>
      <c r="E3547" s="4" t="str">
        <f t="shared" si="232"/>
        <v>9-1989</v>
      </c>
      <c r="F3547">
        <v>4.9000000000000004</v>
      </c>
      <c r="G3547" t="b">
        <f t="shared" si="233"/>
        <v>0</v>
      </c>
    </row>
    <row r="3548" spans="2:7" x14ac:dyDescent="0.25">
      <c r="B3548" s="29">
        <v>32766</v>
      </c>
      <c r="C3548" s="4">
        <f t="shared" si="230"/>
        <v>1989</v>
      </c>
      <c r="D3548" s="4">
        <f t="shared" si="231"/>
        <v>9</v>
      </c>
      <c r="E3548" s="4" t="str">
        <f t="shared" si="232"/>
        <v>9-1989</v>
      </c>
      <c r="F3548">
        <v>6.2</v>
      </c>
      <c r="G3548" t="b">
        <f t="shared" si="233"/>
        <v>0</v>
      </c>
    </row>
    <row r="3549" spans="2:7" x14ac:dyDescent="0.25">
      <c r="B3549" s="29">
        <v>32767</v>
      </c>
      <c r="C3549" s="4">
        <f t="shared" si="230"/>
        <v>1989</v>
      </c>
      <c r="D3549" s="4">
        <f t="shared" si="231"/>
        <v>9</v>
      </c>
      <c r="E3549" s="4" t="str">
        <f t="shared" si="232"/>
        <v>9-1989</v>
      </c>
      <c r="F3549">
        <v>6.9</v>
      </c>
      <c r="G3549" t="b">
        <f t="shared" si="233"/>
        <v>0</v>
      </c>
    </row>
    <row r="3550" spans="2:7" x14ac:dyDescent="0.25">
      <c r="B3550" s="29">
        <v>32768</v>
      </c>
      <c r="C3550" s="4">
        <f t="shared" si="230"/>
        <v>1989</v>
      </c>
      <c r="D3550" s="4">
        <f t="shared" si="231"/>
        <v>9</v>
      </c>
      <c r="E3550" s="4" t="str">
        <f t="shared" si="232"/>
        <v>9-1989</v>
      </c>
      <c r="F3550">
        <v>6.8</v>
      </c>
      <c r="G3550" t="b">
        <f t="shared" si="233"/>
        <v>0</v>
      </c>
    </row>
    <row r="3551" spans="2:7" x14ac:dyDescent="0.25">
      <c r="B3551" s="29">
        <v>32769</v>
      </c>
      <c r="C3551" s="4">
        <f t="shared" si="230"/>
        <v>1989</v>
      </c>
      <c r="D3551" s="4">
        <f t="shared" si="231"/>
        <v>9</v>
      </c>
      <c r="E3551" s="4" t="str">
        <f t="shared" si="232"/>
        <v>9-1989</v>
      </c>
      <c r="F3551">
        <v>5.3</v>
      </c>
      <c r="G3551" t="b">
        <f t="shared" si="233"/>
        <v>0</v>
      </c>
    </row>
    <row r="3552" spans="2:7" x14ac:dyDescent="0.25">
      <c r="B3552" s="29">
        <v>32770</v>
      </c>
      <c r="C3552" s="4">
        <f t="shared" si="230"/>
        <v>1989</v>
      </c>
      <c r="D3552" s="4">
        <f t="shared" si="231"/>
        <v>9</v>
      </c>
      <c r="E3552" s="4" t="str">
        <f t="shared" si="232"/>
        <v>9-1989</v>
      </c>
      <c r="F3552">
        <v>5.8</v>
      </c>
      <c r="G3552" t="b">
        <f t="shared" si="233"/>
        <v>0</v>
      </c>
    </row>
    <row r="3553" spans="2:7" x14ac:dyDescent="0.25">
      <c r="B3553" s="29">
        <v>32771</v>
      </c>
      <c r="C3553" s="4">
        <f t="shared" si="230"/>
        <v>1989</v>
      </c>
      <c r="D3553" s="4">
        <f t="shared" si="231"/>
        <v>9</v>
      </c>
      <c r="E3553" s="4" t="str">
        <f t="shared" si="232"/>
        <v>9-1989</v>
      </c>
      <c r="F3553">
        <v>6.6000000000000005</v>
      </c>
      <c r="G3553" t="b">
        <f t="shared" si="233"/>
        <v>0</v>
      </c>
    </row>
    <row r="3554" spans="2:7" x14ac:dyDescent="0.25">
      <c r="B3554" s="29">
        <v>32772</v>
      </c>
      <c r="C3554" s="4">
        <f t="shared" si="230"/>
        <v>1989</v>
      </c>
      <c r="D3554" s="4">
        <f t="shared" si="231"/>
        <v>9</v>
      </c>
      <c r="E3554" s="4" t="str">
        <f t="shared" si="232"/>
        <v>9-1989</v>
      </c>
      <c r="F3554">
        <v>5.5</v>
      </c>
      <c r="G3554" t="b">
        <f t="shared" si="233"/>
        <v>0</v>
      </c>
    </row>
    <row r="3555" spans="2:7" x14ac:dyDescent="0.25">
      <c r="B3555" s="29">
        <v>32773</v>
      </c>
      <c r="C3555" s="4">
        <f t="shared" si="230"/>
        <v>1989</v>
      </c>
      <c r="D3555" s="4">
        <f t="shared" si="231"/>
        <v>9</v>
      </c>
      <c r="E3555" s="4" t="str">
        <f t="shared" si="232"/>
        <v>9-1989</v>
      </c>
      <c r="F3555">
        <v>5.6000000000000005</v>
      </c>
      <c r="G3555" t="b">
        <f t="shared" si="233"/>
        <v>0</v>
      </c>
    </row>
    <row r="3556" spans="2:7" x14ac:dyDescent="0.25">
      <c r="B3556" s="29">
        <v>32774</v>
      </c>
      <c r="C3556" s="4">
        <f t="shared" si="230"/>
        <v>1989</v>
      </c>
      <c r="D3556" s="4">
        <f t="shared" si="231"/>
        <v>9</v>
      </c>
      <c r="E3556" s="4" t="str">
        <f t="shared" si="232"/>
        <v>9-1989</v>
      </c>
      <c r="F3556">
        <v>5.9</v>
      </c>
      <c r="G3556" t="b">
        <f t="shared" si="233"/>
        <v>0</v>
      </c>
    </row>
    <row r="3557" spans="2:7" x14ac:dyDescent="0.25">
      <c r="B3557" s="29">
        <v>32775</v>
      </c>
      <c r="C3557" s="4">
        <f t="shared" si="230"/>
        <v>1989</v>
      </c>
      <c r="D3557" s="4">
        <f t="shared" si="231"/>
        <v>9</v>
      </c>
      <c r="E3557" s="4" t="str">
        <f t="shared" si="232"/>
        <v>9-1989</v>
      </c>
      <c r="F3557">
        <v>5.2</v>
      </c>
      <c r="G3557" t="b">
        <f t="shared" si="233"/>
        <v>0</v>
      </c>
    </row>
    <row r="3558" spans="2:7" x14ac:dyDescent="0.25">
      <c r="B3558" s="29">
        <v>32776</v>
      </c>
      <c r="C3558" s="4">
        <f t="shared" si="230"/>
        <v>1989</v>
      </c>
      <c r="D3558" s="4">
        <f t="shared" si="231"/>
        <v>9</v>
      </c>
      <c r="E3558" s="4" t="str">
        <f t="shared" si="232"/>
        <v>9-1989</v>
      </c>
      <c r="F3558">
        <v>6.1000000000000005</v>
      </c>
      <c r="G3558" t="b">
        <f t="shared" si="233"/>
        <v>0</v>
      </c>
    </row>
    <row r="3559" spans="2:7" x14ac:dyDescent="0.25">
      <c r="B3559" s="29">
        <v>32777</v>
      </c>
      <c r="C3559" s="4">
        <f t="shared" si="230"/>
        <v>1989</v>
      </c>
      <c r="D3559" s="4">
        <f t="shared" si="231"/>
        <v>9</v>
      </c>
      <c r="E3559" s="4" t="str">
        <f t="shared" si="232"/>
        <v>9-1989</v>
      </c>
      <c r="F3559">
        <v>6.5</v>
      </c>
      <c r="G3559" t="b">
        <f t="shared" si="233"/>
        <v>0</v>
      </c>
    </row>
    <row r="3560" spans="2:7" x14ac:dyDescent="0.25">
      <c r="B3560" s="29">
        <v>32778</v>
      </c>
      <c r="C3560" s="4">
        <f t="shared" si="230"/>
        <v>1989</v>
      </c>
      <c r="D3560" s="4">
        <f t="shared" si="231"/>
        <v>9</v>
      </c>
      <c r="E3560" s="4" t="str">
        <f t="shared" si="232"/>
        <v>9-1989</v>
      </c>
      <c r="F3560">
        <v>6</v>
      </c>
      <c r="G3560" t="b">
        <f t="shared" si="233"/>
        <v>0</v>
      </c>
    </row>
    <row r="3561" spans="2:7" x14ac:dyDescent="0.25">
      <c r="B3561" s="29">
        <v>32779</v>
      </c>
      <c r="C3561" s="4">
        <f t="shared" si="230"/>
        <v>1989</v>
      </c>
      <c r="D3561" s="4">
        <f t="shared" si="231"/>
        <v>9</v>
      </c>
      <c r="E3561" s="4" t="str">
        <f t="shared" si="232"/>
        <v>9-1989</v>
      </c>
      <c r="F3561">
        <v>6</v>
      </c>
      <c r="G3561" t="b">
        <f t="shared" si="233"/>
        <v>0</v>
      </c>
    </row>
    <row r="3562" spans="2:7" x14ac:dyDescent="0.25">
      <c r="B3562" s="29">
        <v>32780</v>
      </c>
      <c r="C3562" s="4">
        <f t="shared" si="230"/>
        <v>1989</v>
      </c>
      <c r="D3562" s="4">
        <f t="shared" si="231"/>
        <v>9</v>
      </c>
      <c r="E3562" s="4" t="str">
        <f t="shared" si="232"/>
        <v>9-1989</v>
      </c>
      <c r="F3562">
        <v>6.7</v>
      </c>
      <c r="G3562" t="b">
        <f t="shared" si="233"/>
        <v>0</v>
      </c>
    </row>
    <row r="3563" spans="2:7" x14ac:dyDescent="0.25">
      <c r="B3563" s="29">
        <v>32781</v>
      </c>
      <c r="C3563" s="4">
        <f t="shared" si="230"/>
        <v>1989</v>
      </c>
      <c r="D3563" s="4">
        <f t="shared" si="231"/>
        <v>9</v>
      </c>
      <c r="E3563" s="4" t="str">
        <f t="shared" si="232"/>
        <v>9-1989</v>
      </c>
      <c r="F3563">
        <v>6.1000000000000005</v>
      </c>
      <c r="G3563" t="b">
        <f t="shared" si="233"/>
        <v>0</v>
      </c>
    </row>
    <row r="3564" spans="2:7" x14ac:dyDescent="0.25">
      <c r="B3564" s="29">
        <v>32782</v>
      </c>
      <c r="C3564" s="4">
        <f t="shared" si="230"/>
        <v>1989</v>
      </c>
      <c r="D3564" s="4">
        <f t="shared" si="231"/>
        <v>10</v>
      </c>
      <c r="E3564" s="4" t="str">
        <f t="shared" si="232"/>
        <v>10-1989</v>
      </c>
      <c r="F3564">
        <v>5.8</v>
      </c>
      <c r="G3564" t="b">
        <f t="shared" si="233"/>
        <v>0</v>
      </c>
    </row>
    <row r="3565" spans="2:7" x14ac:dyDescent="0.25">
      <c r="B3565" s="29">
        <v>32783</v>
      </c>
      <c r="C3565" s="4">
        <f t="shared" si="230"/>
        <v>1989</v>
      </c>
      <c r="D3565" s="4">
        <f t="shared" si="231"/>
        <v>10</v>
      </c>
      <c r="E3565" s="4" t="str">
        <f t="shared" si="232"/>
        <v>10-1989</v>
      </c>
      <c r="F3565">
        <v>7.3</v>
      </c>
      <c r="G3565" t="b">
        <f t="shared" si="233"/>
        <v>0</v>
      </c>
    </row>
    <row r="3566" spans="2:7" x14ac:dyDescent="0.25">
      <c r="B3566" s="29">
        <v>32784</v>
      </c>
      <c r="C3566" s="4">
        <f t="shared" si="230"/>
        <v>1989</v>
      </c>
      <c r="D3566" s="4">
        <f t="shared" si="231"/>
        <v>10</v>
      </c>
      <c r="E3566" s="4" t="str">
        <f t="shared" si="232"/>
        <v>10-1989</v>
      </c>
      <c r="F3566">
        <v>5.6000000000000005</v>
      </c>
      <c r="G3566" t="b">
        <f t="shared" si="233"/>
        <v>0</v>
      </c>
    </row>
    <row r="3567" spans="2:7" x14ac:dyDescent="0.25">
      <c r="B3567" s="29">
        <v>32785</v>
      </c>
      <c r="C3567" s="4">
        <f t="shared" si="230"/>
        <v>1989</v>
      </c>
      <c r="D3567" s="4">
        <f t="shared" si="231"/>
        <v>10</v>
      </c>
      <c r="E3567" s="4" t="str">
        <f t="shared" si="232"/>
        <v>10-1989</v>
      </c>
      <c r="F3567">
        <v>4.6000000000000005</v>
      </c>
      <c r="G3567" t="b">
        <f t="shared" si="233"/>
        <v>0</v>
      </c>
    </row>
    <row r="3568" spans="2:7" x14ac:dyDescent="0.25">
      <c r="B3568" s="29">
        <v>32786</v>
      </c>
      <c r="C3568" s="4">
        <f t="shared" si="230"/>
        <v>1989</v>
      </c>
      <c r="D3568" s="4">
        <f t="shared" si="231"/>
        <v>10</v>
      </c>
      <c r="E3568" s="4" t="str">
        <f t="shared" si="232"/>
        <v>10-1989</v>
      </c>
      <c r="F3568">
        <v>3.8000000000000003</v>
      </c>
      <c r="G3568" t="b">
        <f t="shared" si="233"/>
        <v>0</v>
      </c>
    </row>
    <row r="3569" spans="2:7" x14ac:dyDescent="0.25">
      <c r="B3569" s="29">
        <v>32787</v>
      </c>
      <c r="C3569" s="4">
        <f t="shared" si="230"/>
        <v>1989</v>
      </c>
      <c r="D3569" s="4">
        <f t="shared" si="231"/>
        <v>10</v>
      </c>
      <c r="E3569" s="4" t="str">
        <f t="shared" si="232"/>
        <v>10-1989</v>
      </c>
      <c r="F3569">
        <v>3.8000000000000003</v>
      </c>
      <c r="G3569" t="b">
        <f t="shared" si="233"/>
        <v>0</v>
      </c>
    </row>
    <row r="3570" spans="2:7" x14ac:dyDescent="0.25">
      <c r="B3570" s="29">
        <v>32788</v>
      </c>
      <c r="C3570" s="4">
        <f t="shared" si="230"/>
        <v>1989</v>
      </c>
      <c r="D3570" s="4">
        <f t="shared" si="231"/>
        <v>10</v>
      </c>
      <c r="E3570" s="4" t="str">
        <f t="shared" si="232"/>
        <v>10-1989</v>
      </c>
      <c r="F3570">
        <v>3.8000000000000003</v>
      </c>
      <c r="G3570" t="b">
        <f t="shared" si="233"/>
        <v>0</v>
      </c>
    </row>
    <row r="3571" spans="2:7" x14ac:dyDescent="0.25">
      <c r="B3571" s="29">
        <v>32789</v>
      </c>
      <c r="C3571" s="4">
        <f t="shared" si="230"/>
        <v>1989</v>
      </c>
      <c r="D3571" s="4">
        <f t="shared" si="231"/>
        <v>10</v>
      </c>
      <c r="E3571" s="4" t="str">
        <f t="shared" si="232"/>
        <v>10-1989</v>
      </c>
      <c r="F3571">
        <v>4.4000000000000004</v>
      </c>
      <c r="G3571" t="b">
        <f t="shared" si="233"/>
        <v>0</v>
      </c>
    </row>
    <row r="3572" spans="2:7" x14ac:dyDescent="0.25">
      <c r="B3572" s="29">
        <v>32790</v>
      </c>
      <c r="C3572" s="4">
        <f t="shared" si="230"/>
        <v>1989</v>
      </c>
      <c r="D3572" s="4">
        <f t="shared" si="231"/>
        <v>10</v>
      </c>
      <c r="E3572" s="4" t="str">
        <f t="shared" si="232"/>
        <v>10-1989</v>
      </c>
      <c r="F3572">
        <v>5.5</v>
      </c>
      <c r="G3572" t="b">
        <f t="shared" si="233"/>
        <v>0</v>
      </c>
    </row>
    <row r="3573" spans="2:7" x14ac:dyDescent="0.25">
      <c r="B3573" s="29">
        <v>32791</v>
      </c>
      <c r="C3573" s="4">
        <f t="shared" si="230"/>
        <v>1989</v>
      </c>
      <c r="D3573" s="4">
        <f t="shared" si="231"/>
        <v>10</v>
      </c>
      <c r="E3573" s="4" t="str">
        <f t="shared" si="232"/>
        <v>10-1989</v>
      </c>
      <c r="F3573">
        <v>5.1000000000000005</v>
      </c>
      <c r="G3573" t="b">
        <f t="shared" si="233"/>
        <v>0</v>
      </c>
    </row>
    <row r="3574" spans="2:7" x14ac:dyDescent="0.25">
      <c r="B3574" s="29">
        <v>32792</v>
      </c>
      <c r="C3574" s="4">
        <f t="shared" si="230"/>
        <v>1989</v>
      </c>
      <c r="D3574" s="4">
        <f t="shared" si="231"/>
        <v>10</v>
      </c>
      <c r="E3574" s="4" t="str">
        <f t="shared" si="232"/>
        <v>10-1989</v>
      </c>
      <c r="F3574">
        <v>5.8</v>
      </c>
      <c r="G3574" t="b">
        <f t="shared" si="233"/>
        <v>0</v>
      </c>
    </row>
    <row r="3575" spans="2:7" x14ac:dyDescent="0.25">
      <c r="B3575" s="29">
        <v>32793</v>
      </c>
      <c r="C3575" s="4">
        <f t="shared" si="230"/>
        <v>1989</v>
      </c>
      <c r="D3575" s="4">
        <f t="shared" si="231"/>
        <v>10</v>
      </c>
      <c r="E3575" s="4" t="str">
        <f t="shared" si="232"/>
        <v>10-1989</v>
      </c>
      <c r="F3575">
        <v>6.5</v>
      </c>
      <c r="G3575" t="b">
        <f t="shared" si="233"/>
        <v>0</v>
      </c>
    </row>
    <row r="3576" spans="2:7" x14ac:dyDescent="0.25">
      <c r="B3576" s="29">
        <v>32794</v>
      </c>
      <c r="C3576" s="4">
        <f t="shared" si="230"/>
        <v>1989</v>
      </c>
      <c r="D3576" s="4">
        <f t="shared" si="231"/>
        <v>10</v>
      </c>
      <c r="E3576" s="4" t="str">
        <f t="shared" si="232"/>
        <v>10-1989</v>
      </c>
      <c r="F3576">
        <v>7</v>
      </c>
      <c r="G3576" t="b">
        <f t="shared" si="233"/>
        <v>0</v>
      </c>
    </row>
    <row r="3577" spans="2:7" x14ac:dyDescent="0.25">
      <c r="B3577" s="29">
        <v>32795</v>
      </c>
      <c r="C3577" s="4">
        <f t="shared" si="230"/>
        <v>1989</v>
      </c>
      <c r="D3577" s="4">
        <f t="shared" si="231"/>
        <v>10</v>
      </c>
      <c r="E3577" s="4" t="str">
        <f t="shared" si="232"/>
        <v>10-1989</v>
      </c>
      <c r="F3577">
        <v>6.6000000000000005</v>
      </c>
      <c r="G3577" t="b">
        <f t="shared" si="233"/>
        <v>0</v>
      </c>
    </row>
    <row r="3578" spans="2:7" x14ac:dyDescent="0.25">
      <c r="B3578" s="29">
        <v>32796</v>
      </c>
      <c r="C3578" s="4">
        <f t="shared" si="230"/>
        <v>1989</v>
      </c>
      <c r="D3578" s="4">
        <f t="shared" si="231"/>
        <v>10</v>
      </c>
      <c r="E3578" s="4" t="str">
        <f t="shared" si="232"/>
        <v>10-1989</v>
      </c>
      <c r="F3578">
        <v>6.6000000000000005</v>
      </c>
      <c r="G3578" t="b">
        <f t="shared" si="233"/>
        <v>0</v>
      </c>
    </row>
    <row r="3579" spans="2:7" x14ac:dyDescent="0.25">
      <c r="B3579" s="29">
        <v>32797</v>
      </c>
      <c r="C3579" s="4">
        <f t="shared" si="230"/>
        <v>1989</v>
      </c>
      <c r="D3579" s="4">
        <f t="shared" si="231"/>
        <v>10</v>
      </c>
      <c r="E3579" s="4" t="str">
        <f t="shared" si="232"/>
        <v>10-1989</v>
      </c>
      <c r="F3579">
        <v>5.5</v>
      </c>
      <c r="G3579" t="b">
        <f t="shared" si="233"/>
        <v>0</v>
      </c>
    </row>
    <row r="3580" spans="2:7" x14ac:dyDescent="0.25">
      <c r="B3580" s="29">
        <v>32798</v>
      </c>
      <c r="C3580" s="4">
        <f t="shared" si="230"/>
        <v>1989</v>
      </c>
      <c r="D3580" s="4">
        <f t="shared" si="231"/>
        <v>10</v>
      </c>
      <c r="E3580" s="4" t="str">
        <f t="shared" si="232"/>
        <v>10-1989</v>
      </c>
      <c r="F3580">
        <v>5.6000000000000005</v>
      </c>
      <c r="G3580" t="b">
        <f t="shared" si="233"/>
        <v>0</v>
      </c>
    </row>
    <row r="3581" spans="2:7" x14ac:dyDescent="0.25">
      <c r="B3581" s="29">
        <v>32799</v>
      </c>
      <c r="C3581" s="4">
        <f t="shared" si="230"/>
        <v>1989</v>
      </c>
      <c r="D3581" s="4">
        <f t="shared" si="231"/>
        <v>10</v>
      </c>
      <c r="E3581" s="4" t="str">
        <f t="shared" si="232"/>
        <v>10-1989</v>
      </c>
      <c r="F3581">
        <v>5.4</v>
      </c>
      <c r="G3581" t="b">
        <f t="shared" si="233"/>
        <v>0</v>
      </c>
    </row>
    <row r="3582" spans="2:7" x14ac:dyDescent="0.25">
      <c r="B3582" s="29">
        <v>32800</v>
      </c>
      <c r="C3582" s="4">
        <f t="shared" si="230"/>
        <v>1989</v>
      </c>
      <c r="D3582" s="4">
        <f t="shared" si="231"/>
        <v>10</v>
      </c>
      <c r="E3582" s="4" t="str">
        <f t="shared" si="232"/>
        <v>10-1989</v>
      </c>
      <c r="F3582">
        <v>6.2</v>
      </c>
      <c r="G3582" t="b">
        <f t="shared" si="233"/>
        <v>0</v>
      </c>
    </row>
    <row r="3583" spans="2:7" x14ac:dyDescent="0.25">
      <c r="B3583" s="29">
        <v>32801</v>
      </c>
      <c r="C3583" s="4">
        <f t="shared" si="230"/>
        <v>1989</v>
      </c>
      <c r="D3583" s="4">
        <f t="shared" si="231"/>
        <v>10</v>
      </c>
      <c r="E3583" s="4" t="str">
        <f t="shared" si="232"/>
        <v>10-1989</v>
      </c>
      <c r="F3583">
        <v>5.8</v>
      </c>
      <c r="G3583" t="b">
        <f t="shared" si="233"/>
        <v>0</v>
      </c>
    </row>
    <row r="3584" spans="2:7" x14ac:dyDescent="0.25">
      <c r="B3584" s="29">
        <v>32802</v>
      </c>
      <c r="C3584" s="4">
        <f t="shared" si="230"/>
        <v>1989</v>
      </c>
      <c r="D3584" s="4">
        <f t="shared" si="231"/>
        <v>10</v>
      </c>
      <c r="E3584" s="4" t="str">
        <f t="shared" si="232"/>
        <v>10-1989</v>
      </c>
      <c r="F3584">
        <v>5.1000000000000005</v>
      </c>
      <c r="G3584" t="b">
        <f t="shared" si="233"/>
        <v>0</v>
      </c>
    </row>
    <row r="3585" spans="2:7" x14ac:dyDescent="0.25">
      <c r="B3585" s="29">
        <v>32803</v>
      </c>
      <c r="C3585" s="4">
        <f t="shared" si="230"/>
        <v>1989</v>
      </c>
      <c r="D3585" s="4">
        <f t="shared" si="231"/>
        <v>10</v>
      </c>
      <c r="E3585" s="4" t="str">
        <f t="shared" si="232"/>
        <v>10-1989</v>
      </c>
      <c r="F3585">
        <v>5.2</v>
      </c>
      <c r="G3585" t="b">
        <f t="shared" si="233"/>
        <v>0</v>
      </c>
    </row>
    <row r="3586" spans="2:7" x14ac:dyDescent="0.25">
      <c r="B3586" s="29">
        <v>32804</v>
      </c>
      <c r="C3586" s="4">
        <f t="shared" si="230"/>
        <v>1989</v>
      </c>
      <c r="D3586" s="4">
        <f t="shared" si="231"/>
        <v>10</v>
      </c>
      <c r="E3586" s="4" t="str">
        <f t="shared" si="232"/>
        <v>10-1989</v>
      </c>
      <c r="F3586">
        <v>5.3</v>
      </c>
      <c r="G3586" t="b">
        <f t="shared" si="233"/>
        <v>0</v>
      </c>
    </row>
    <row r="3587" spans="2:7" x14ac:dyDescent="0.25">
      <c r="B3587" s="29">
        <v>32805</v>
      </c>
      <c r="C3587" s="4">
        <f t="shared" si="230"/>
        <v>1989</v>
      </c>
      <c r="D3587" s="4">
        <f t="shared" si="231"/>
        <v>10</v>
      </c>
      <c r="E3587" s="4" t="str">
        <f t="shared" si="232"/>
        <v>10-1989</v>
      </c>
      <c r="F3587">
        <v>5.4</v>
      </c>
      <c r="G3587" t="b">
        <f t="shared" si="233"/>
        <v>0</v>
      </c>
    </row>
    <row r="3588" spans="2:7" x14ac:dyDescent="0.25">
      <c r="B3588" s="29">
        <v>32806</v>
      </c>
      <c r="C3588" s="4">
        <f t="shared" ref="C3588:C3651" si="234">YEAR(B3588)</f>
        <v>1989</v>
      </c>
      <c r="D3588" s="4">
        <f t="shared" ref="D3588:D3651" si="235">MONTH(B3588)</f>
        <v>10</v>
      </c>
      <c r="E3588" s="4" t="str">
        <f t="shared" ref="E3588:E3651" si="236">D3588&amp;"-"&amp;C3588</f>
        <v>10-1989</v>
      </c>
      <c r="F3588">
        <v>6.1000000000000005</v>
      </c>
      <c r="G3588" t="b">
        <f t="shared" ref="G3588:G3651" si="237">ISBLANK(F3588)</f>
        <v>0</v>
      </c>
    </row>
    <row r="3589" spans="2:7" x14ac:dyDescent="0.25">
      <c r="B3589" s="29">
        <v>32807</v>
      </c>
      <c r="C3589" s="4">
        <f t="shared" si="234"/>
        <v>1989</v>
      </c>
      <c r="D3589" s="4">
        <f t="shared" si="235"/>
        <v>10</v>
      </c>
      <c r="E3589" s="4" t="str">
        <f t="shared" si="236"/>
        <v>10-1989</v>
      </c>
      <c r="F3589">
        <v>5.6000000000000005</v>
      </c>
      <c r="G3589" t="b">
        <f t="shared" si="237"/>
        <v>0</v>
      </c>
    </row>
    <row r="3590" spans="2:7" x14ac:dyDescent="0.25">
      <c r="B3590" s="29">
        <v>32808</v>
      </c>
      <c r="C3590" s="4">
        <f t="shared" si="234"/>
        <v>1989</v>
      </c>
      <c r="D3590" s="4">
        <f t="shared" si="235"/>
        <v>10</v>
      </c>
      <c r="E3590" s="4" t="str">
        <f t="shared" si="236"/>
        <v>10-1989</v>
      </c>
      <c r="F3590">
        <v>5.3</v>
      </c>
      <c r="G3590" t="b">
        <f t="shared" si="237"/>
        <v>0</v>
      </c>
    </row>
    <row r="3591" spans="2:7" x14ac:dyDescent="0.25">
      <c r="B3591" s="29">
        <v>32809</v>
      </c>
      <c r="C3591" s="4">
        <f t="shared" si="234"/>
        <v>1989</v>
      </c>
      <c r="D3591" s="4">
        <f t="shared" si="235"/>
        <v>10</v>
      </c>
      <c r="E3591" s="4" t="str">
        <f t="shared" si="236"/>
        <v>10-1989</v>
      </c>
      <c r="F3591">
        <v>5.9</v>
      </c>
      <c r="G3591" t="b">
        <f t="shared" si="237"/>
        <v>0</v>
      </c>
    </row>
    <row r="3592" spans="2:7" x14ac:dyDescent="0.25">
      <c r="B3592" s="29">
        <v>32810</v>
      </c>
      <c r="C3592" s="4">
        <f t="shared" si="234"/>
        <v>1989</v>
      </c>
      <c r="D3592" s="4">
        <f t="shared" si="235"/>
        <v>10</v>
      </c>
      <c r="E3592" s="4" t="str">
        <f t="shared" si="236"/>
        <v>10-1989</v>
      </c>
      <c r="F3592">
        <v>5.8</v>
      </c>
      <c r="G3592" t="b">
        <f t="shared" si="237"/>
        <v>0</v>
      </c>
    </row>
    <row r="3593" spans="2:7" x14ac:dyDescent="0.25">
      <c r="B3593" s="29">
        <v>32811</v>
      </c>
      <c r="C3593" s="4">
        <f t="shared" si="234"/>
        <v>1989</v>
      </c>
      <c r="D3593" s="4">
        <f t="shared" si="235"/>
        <v>10</v>
      </c>
      <c r="E3593" s="4" t="str">
        <f t="shared" si="236"/>
        <v>10-1989</v>
      </c>
      <c r="F3593">
        <v>5.9</v>
      </c>
      <c r="G3593" t="b">
        <f t="shared" si="237"/>
        <v>0</v>
      </c>
    </row>
    <row r="3594" spans="2:7" x14ac:dyDescent="0.25">
      <c r="B3594" s="29">
        <v>32812</v>
      </c>
      <c r="C3594" s="4">
        <f t="shared" si="234"/>
        <v>1989</v>
      </c>
      <c r="D3594" s="4">
        <f t="shared" si="235"/>
        <v>10</v>
      </c>
      <c r="E3594" s="4" t="str">
        <f t="shared" si="236"/>
        <v>10-1989</v>
      </c>
      <c r="F3594">
        <v>6.9</v>
      </c>
      <c r="G3594" t="b">
        <f t="shared" si="237"/>
        <v>0</v>
      </c>
    </row>
    <row r="3595" spans="2:7" x14ac:dyDescent="0.25">
      <c r="B3595" s="29">
        <v>32813</v>
      </c>
      <c r="C3595" s="4">
        <f t="shared" si="234"/>
        <v>1989</v>
      </c>
      <c r="D3595" s="4">
        <f t="shared" si="235"/>
        <v>11</v>
      </c>
      <c r="E3595" s="4" t="str">
        <f t="shared" si="236"/>
        <v>11-1989</v>
      </c>
      <c r="F3595">
        <v>6.4</v>
      </c>
      <c r="G3595" t="b">
        <f t="shared" si="237"/>
        <v>0</v>
      </c>
    </row>
    <row r="3596" spans="2:7" x14ac:dyDescent="0.25">
      <c r="B3596" s="29">
        <v>32814</v>
      </c>
      <c r="C3596" s="4">
        <f t="shared" si="234"/>
        <v>1989</v>
      </c>
      <c r="D3596" s="4">
        <f t="shared" si="235"/>
        <v>11</v>
      </c>
      <c r="E3596" s="4" t="str">
        <f t="shared" si="236"/>
        <v>11-1989</v>
      </c>
      <c r="F3596">
        <v>7</v>
      </c>
      <c r="G3596" t="b">
        <f t="shared" si="237"/>
        <v>0</v>
      </c>
    </row>
    <row r="3597" spans="2:7" x14ac:dyDescent="0.25">
      <c r="B3597" s="29">
        <v>32815</v>
      </c>
      <c r="C3597" s="4">
        <f t="shared" si="234"/>
        <v>1989</v>
      </c>
      <c r="D3597" s="4">
        <f t="shared" si="235"/>
        <v>11</v>
      </c>
      <c r="E3597" s="4" t="str">
        <f t="shared" si="236"/>
        <v>11-1989</v>
      </c>
      <c r="F3597">
        <v>7.8</v>
      </c>
      <c r="G3597" t="b">
        <f t="shared" si="237"/>
        <v>0</v>
      </c>
    </row>
    <row r="3598" spans="2:7" x14ac:dyDescent="0.25">
      <c r="B3598" s="29">
        <v>32816</v>
      </c>
      <c r="C3598" s="4">
        <f t="shared" si="234"/>
        <v>1989</v>
      </c>
      <c r="D3598" s="4">
        <f t="shared" si="235"/>
        <v>11</v>
      </c>
      <c r="E3598" s="4" t="str">
        <f t="shared" si="236"/>
        <v>11-1989</v>
      </c>
      <c r="F3598">
        <v>6.1000000000000005</v>
      </c>
      <c r="G3598" t="b">
        <f t="shared" si="237"/>
        <v>0</v>
      </c>
    </row>
    <row r="3599" spans="2:7" x14ac:dyDescent="0.25">
      <c r="B3599" s="29">
        <v>32817</v>
      </c>
      <c r="C3599" s="4">
        <f t="shared" si="234"/>
        <v>1989</v>
      </c>
      <c r="D3599" s="4">
        <f t="shared" si="235"/>
        <v>11</v>
      </c>
      <c r="E3599" s="4" t="str">
        <f t="shared" si="236"/>
        <v>11-1989</v>
      </c>
      <c r="F3599">
        <v>5.6000000000000005</v>
      </c>
      <c r="G3599" t="b">
        <f t="shared" si="237"/>
        <v>0</v>
      </c>
    </row>
    <row r="3600" spans="2:7" x14ac:dyDescent="0.25">
      <c r="B3600" s="29">
        <v>32818</v>
      </c>
      <c r="C3600" s="4">
        <f t="shared" si="234"/>
        <v>1989</v>
      </c>
      <c r="D3600" s="4">
        <f t="shared" si="235"/>
        <v>11</v>
      </c>
      <c r="E3600" s="4" t="str">
        <f t="shared" si="236"/>
        <v>11-1989</v>
      </c>
      <c r="F3600">
        <v>5.4</v>
      </c>
      <c r="G3600" t="b">
        <f t="shared" si="237"/>
        <v>0</v>
      </c>
    </row>
    <row r="3601" spans="2:7" x14ac:dyDescent="0.25">
      <c r="B3601" s="29">
        <v>32819</v>
      </c>
      <c r="C3601" s="4">
        <f t="shared" si="234"/>
        <v>1989</v>
      </c>
      <c r="D3601" s="4">
        <f t="shared" si="235"/>
        <v>11</v>
      </c>
      <c r="E3601" s="4" t="str">
        <f t="shared" si="236"/>
        <v>11-1989</v>
      </c>
      <c r="F3601">
        <v>5.6000000000000005</v>
      </c>
      <c r="G3601" t="b">
        <f t="shared" si="237"/>
        <v>0</v>
      </c>
    </row>
    <row r="3602" spans="2:7" x14ac:dyDescent="0.25">
      <c r="B3602" s="29">
        <v>32820</v>
      </c>
      <c r="C3602" s="4">
        <f t="shared" si="234"/>
        <v>1989</v>
      </c>
      <c r="D3602" s="4">
        <f t="shared" si="235"/>
        <v>11</v>
      </c>
      <c r="E3602" s="4" t="str">
        <f t="shared" si="236"/>
        <v>11-1989</v>
      </c>
      <c r="F3602">
        <v>5.4</v>
      </c>
      <c r="G3602" t="b">
        <f t="shared" si="237"/>
        <v>0</v>
      </c>
    </row>
    <row r="3603" spans="2:7" x14ac:dyDescent="0.25">
      <c r="B3603" s="29">
        <v>32821</v>
      </c>
      <c r="C3603" s="4">
        <f t="shared" si="234"/>
        <v>1989</v>
      </c>
      <c r="D3603" s="4">
        <f t="shared" si="235"/>
        <v>11</v>
      </c>
      <c r="E3603" s="4" t="str">
        <f t="shared" si="236"/>
        <v>11-1989</v>
      </c>
      <c r="F3603">
        <v>6.2</v>
      </c>
      <c r="G3603" t="b">
        <f t="shared" si="237"/>
        <v>0</v>
      </c>
    </row>
    <row r="3604" spans="2:7" x14ac:dyDescent="0.25">
      <c r="B3604" s="29">
        <v>32822</v>
      </c>
      <c r="C3604" s="4">
        <f t="shared" si="234"/>
        <v>1989</v>
      </c>
      <c r="D3604" s="4">
        <f t="shared" si="235"/>
        <v>11</v>
      </c>
      <c r="E3604" s="4" t="str">
        <f t="shared" si="236"/>
        <v>11-1989</v>
      </c>
      <c r="F3604">
        <v>6.3</v>
      </c>
      <c r="G3604" t="b">
        <f t="shared" si="237"/>
        <v>0</v>
      </c>
    </row>
    <row r="3605" spans="2:7" x14ac:dyDescent="0.25">
      <c r="B3605" s="29">
        <v>32823</v>
      </c>
      <c r="C3605" s="4">
        <f t="shared" si="234"/>
        <v>1989</v>
      </c>
      <c r="D3605" s="4">
        <f t="shared" si="235"/>
        <v>11</v>
      </c>
      <c r="E3605" s="4" t="str">
        <f t="shared" si="236"/>
        <v>11-1989</v>
      </c>
      <c r="F3605">
        <v>6.2</v>
      </c>
      <c r="G3605" t="b">
        <f t="shared" si="237"/>
        <v>0</v>
      </c>
    </row>
    <row r="3606" spans="2:7" x14ac:dyDescent="0.25">
      <c r="B3606" s="29">
        <v>32824</v>
      </c>
      <c r="C3606" s="4">
        <f t="shared" si="234"/>
        <v>1989</v>
      </c>
      <c r="D3606" s="4">
        <f t="shared" si="235"/>
        <v>11</v>
      </c>
      <c r="E3606" s="4" t="str">
        <f t="shared" si="236"/>
        <v>11-1989</v>
      </c>
      <c r="F3606">
        <v>6.6000000000000005</v>
      </c>
      <c r="G3606" t="b">
        <f t="shared" si="237"/>
        <v>0</v>
      </c>
    </row>
    <row r="3607" spans="2:7" x14ac:dyDescent="0.25">
      <c r="B3607" s="29">
        <v>32825</v>
      </c>
      <c r="C3607" s="4">
        <f t="shared" si="234"/>
        <v>1989</v>
      </c>
      <c r="D3607" s="4">
        <f t="shared" si="235"/>
        <v>11</v>
      </c>
      <c r="E3607" s="4" t="str">
        <f t="shared" si="236"/>
        <v>11-1989</v>
      </c>
      <c r="F3607">
        <v>4.9000000000000004</v>
      </c>
      <c r="G3607" t="b">
        <f t="shared" si="237"/>
        <v>0</v>
      </c>
    </row>
    <row r="3608" spans="2:7" x14ac:dyDescent="0.25">
      <c r="B3608" s="29">
        <v>32826</v>
      </c>
      <c r="C3608" s="4">
        <f t="shared" si="234"/>
        <v>1989</v>
      </c>
      <c r="D3608" s="4">
        <f t="shared" si="235"/>
        <v>11</v>
      </c>
      <c r="E3608" s="4" t="str">
        <f t="shared" si="236"/>
        <v>11-1989</v>
      </c>
      <c r="F3608">
        <v>6.5</v>
      </c>
      <c r="G3608" t="b">
        <f t="shared" si="237"/>
        <v>0</v>
      </c>
    </row>
    <row r="3609" spans="2:7" x14ac:dyDescent="0.25">
      <c r="B3609" s="29">
        <v>32827</v>
      </c>
      <c r="C3609" s="4">
        <f t="shared" si="234"/>
        <v>1989</v>
      </c>
      <c r="D3609" s="4">
        <f t="shared" si="235"/>
        <v>11</v>
      </c>
      <c r="E3609" s="4" t="str">
        <f t="shared" si="236"/>
        <v>11-1989</v>
      </c>
      <c r="F3609">
        <v>6.5</v>
      </c>
      <c r="G3609" t="b">
        <f t="shared" si="237"/>
        <v>0</v>
      </c>
    </row>
    <row r="3610" spans="2:7" x14ac:dyDescent="0.25">
      <c r="B3610" s="29">
        <v>32828</v>
      </c>
      <c r="C3610" s="4">
        <f t="shared" si="234"/>
        <v>1989</v>
      </c>
      <c r="D3610" s="4">
        <f t="shared" si="235"/>
        <v>11</v>
      </c>
      <c r="E3610" s="4" t="str">
        <f t="shared" si="236"/>
        <v>11-1989</v>
      </c>
      <c r="F3610">
        <v>6.9</v>
      </c>
      <c r="G3610" t="b">
        <f t="shared" si="237"/>
        <v>0</v>
      </c>
    </row>
    <row r="3611" spans="2:7" x14ac:dyDescent="0.25">
      <c r="B3611" s="29">
        <v>32829</v>
      </c>
      <c r="C3611" s="4">
        <f t="shared" si="234"/>
        <v>1989</v>
      </c>
      <c r="D3611" s="4">
        <f t="shared" si="235"/>
        <v>11</v>
      </c>
      <c r="E3611" s="4" t="str">
        <f t="shared" si="236"/>
        <v>11-1989</v>
      </c>
      <c r="F3611">
        <v>7</v>
      </c>
      <c r="G3611" t="b">
        <f t="shared" si="237"/>
        <v>0</v>
      </c>
    </row>
    <row r="3612" spans="2:7" x14ac:dyDescent="0.25">
      <c r="B3612" s="29">
        <v>32830</v>
      </c>
      <c r="C3612" s="4">
        <f t="shared" si="234"/>
        <v>1989</v>
      </c>
      <c r="D3612" s="4">
        <f t="shared" si="235"/>
        <v>11</v>
      </c>
      <c r="E3612" s="4" t="str">
        <f t="shared" si="236"/>
        <v>11-1989</v>
      </c>
      <c r="F3612">
        <v>6.2</v>
      </c>
      <c r="G3612" t="b">
        <f t="shared" si="237"/>
        <v>0</v>
      </c>
    </row>
    <row r="3613" spans="2:7" x14ac:dyDescent="0.25">
      <c r="B3613" s="29">
        <v>32831</v>
      </c>
      <c r="C3613" s="4">
        <f t="shared" si="234"/>
        <v>1989</v>
      </c>
      <c r="D3613" s="4">
        <f t="shared" si="235"/>
        <v>11</v>
      </c>
      <c r="E3613" s="4" t="str">
        <f t="shared" si="236"/>
        <v>11-1989</v>
      </c>
      <c r="F3613">
        <v>6</v>
      </c>
      <c r="G3613" t="b">
        <f t="shared" si="237"/>
        <v>0</v>
      </c>
    </row>
    <row r="3614" spans="2:7" x14ac:dyDescent="0.25">
      <c r="B3614" s="29">
        <v>32832</v>
      </c>
      <c r="C3614" s="4">
        <f t="shared" si="234"/>
        <v>1989</v>
      </c>
      <c r="D3614" s="4">
        <f t="shared" si="235"/>
        <v>11</v>
      </c>
      <c r="E3614" s="4" t="str">
        <f t="shared" si="236"/>
        <v>11-1989</v>
      </c>
      <c r="F3614">
        <v>7.6000000000000005</v>
      </c>
      <c r="G3614" t="b">
        <f t="shared" si="237"/>
        <v>0</v>
      </c>
    </row>
    <row r="3615" spans="2:7" x14ac:dyDescent="0.25">
      <c r="B3615" s="29">
        <v>32833</v>
      </c>
      <c r="C3615" s="4">
        <f t="shared" si="234"/>
        <v>1989</v>
      </c>
      <c r="D3615" s="4">
        <f t="shared" si="235"/>
        <v>11</v>
      </c>
      <c r="E3615" s="4" t="str">
        <f t="shared" si="236"/>
        <v>11-1989</v>
      </c>
      <c r="F3615">
        <v>6.9</v>
      </c>
      <c r="G3615" t="b">
        <f t="shared" si="237"/>
        <v>0</v>
      </c>
    </row>
    <row r="3616" spans="2:7" x14ac:dyDescent="0.25">
      <c r="B3616" s="29">
        <v>32834</v>
      </c>
      <c r="C3616" s="4">
        <f t="shared" si="234"/>
        <v>1989</v>
      </c>
      <c r="D3616" s="4">
        <f t="shared" si="235"/>
        <v>11</v>
      </c>
      <c r="E3616" s="4" t="str">
        <f t="shared" si="236"/>
        <v>11-1989</v>
      </c>
      <c r="F3616">
        <v>7.3</v>
      </c>
      <c r="G3616" t="b">
        <f t="shared" si="237"/>
        <v>0</v>
      </c>
    </row>
    <row r="3617" spans="2:7" x14ac:dyDescent="0.25">
      <c r="B3617" s="29">
        <v>32835</v>
      </c>
      <c r="C3617" s="4">
        <f t="shared" si="234"/>
        <v>1989</v>
      </c>
      <c r="D3617" s="4">
        <f t="shared" si="235"/>
        <v>11</v>
      </c>
      <c r="E3617" s="4" t="str">
        <f t="shared" si="236"/>
        <v>11-1989</v>
      </c>
      <c r="F3617">
        <v>7</v>
      </c>
      <c r="G3617" t="b">
        <f t="shared" si="237"/>
        <v>0</v>
      </c>
    </row>
    <row r="3618" spans="2:7" x14ac:dyDescent="0.25">
      <c r="B3618" s="29">
        <v>32836</v>
      </c>
      <c r="C3618" s="4">
        <f t="shared" si="234"/>
        <v>1989</v>
      </c>
      <c r="D3618" s="4">
        <f t="shared" si="235"/>
        <v>11</v>
      </c>
      <c r="E3618" s="4" t="str">
        <f t="shared" si="236"/>
        <v>11-1989</v>
      </c>
      <c r="F3618">
        <v>7.3</v>
      </c>
      <c r="G3618" t="b">
        <f t="shared" si="237"/>
        <v>0</v>
      </c>
    </row>
    <row r="3619" spans="2:7" x14ac:dyDescent="0.25">
      <c r="B3619" s="29">
        <v>32837</v>
      </c>
      <c r="C3619" s="4">
        <f t="shared" si="234"/>
        <v>1989</v>
      </c>
      <c r="D3619" s="4">
        <f t="shared" si="235"/>
        <v>11</v>
      </c>
      <c r="E3619" s="4" t="str">
        <f t="shared" si="236"/>
        <v>11-1989</v>
      </c>
      <c r="F3619">
        <v>7.4</v>
      </c>
      <c r="G3619" t="b">
        <f t="shared" si="237"/>
        <v>0</v>
      </c>
    </row>
    <row r="3620" spans="2:7" x14ac:dyDescent="0.25">
      <c r="B3620" s="29">
        <v>32838</v>
      </c>
      <c r="C3620" s="4">
        <f t="shared" si="234"/>
        <v>1989</v>
      </c>
      <c r="D3620" s="4">
        <f t="shared" si="235"/>
        <v>11</v>
      </c>
      <c r="E3620" s="4" t="str">
        <f t="shared" si="236"/>
        <v>11-1989</v>
      </c>
      <c r="F3620">
        <v>7.7</v>
      </c>
      <c r="G3620" t="b">
        <f t="shared" si="237"/>
        <v>0</v>
      </c>
    </row>
    <row r="3621" spans="2:7" x14ac:dyDescent="0.25">
      <c r="B3621" s="29">
        <v>32839</v>
      </c>
      <c r="C3621" s="4">
        <f t="shared" si="234"/>
        <v>1989</v>
      </c>
      <c r="D3621" s="4">
        <f t="shared" si="235"/>
        <v>11</v>
      </c>
      <c r="E3621" s="4" t="str">
        <f t="shared" si="236"/>
        <v>11-1989</v>
      </c>
      <c r="F3621">
        <v>6.8</v>
      </c>
      <c r="G3621" t="b">
        <f t="shared" si="237"/>
        <v>0</v>
      </c>
    </row>
    <row r="3622" spans="2:7" x14ac:dyDescent="0.25">
      <c r="B3622" s="29">
        <v>32840</v>
      </c>
      <c r="C3622" s="4">
        <f t="shared" si="234"/>
        <v>1989</v>
      </c>
      <c r="D3622" s="4">
        <f t="shared" si="235"/>
        <v>11</v>
      </c>
      <c r="E3622" s="4" t="str">
        <f t="shared" si="236"/>
        <v>11-1989</v>
      </c>
      <c r="F3622">
        <v>7.4</v>
      </c>
      <c r="G3622" t="b">
        <f t="shared" si="237"/>
        <v>0</v>
      </c>
    </row>
    <row r="3623" spans="2:7" x14ac:dyDescent="0.25">
      <c r="B3623" s="29">
        <v>32841</v>
      </c>
      <c r="C3623" s="4">
        <f t="shared" si="234"/>
        <v>1989</v>
      </c>
      <c r="D3623" s="4">
        <f t="shared" si="235"/>
        <v>11</v>
      </c>
      <c r="E3623" s="4" t="str">
        <f t="shared" si="236"/>
        <v>11-1989</v>
      </c>
      <c r="F3623">
        <v>7.6000000000000005</v>
      </c>
      <c r="G3623" t="b">
        <f t="shared" si="237"/>
        <v>0</v>
      </c>
    </row>
    <row r="3624" spans="2:7" x14ac:dyDescent="0.25">
      <c r="B3624" s="29">
        <v>32842</v>
      </c>
      <c r="C3624" s="4">
        <f t="shared" si="234"/>
        <v>1989</v>
      </c>
      <c r="D3624" s="4">
        <f t="shared" si="235"/>
        <v>11</v>
      </c>
      <c r="E3624" s="4" t="str">
        <f t="shared" si="236"/>
        <v>11-1989</v>
      </c>
      <c r="F3624">
        <v>7.1000000000000005</v>
      </c>
      <c r="G3624" t="b">
        <f t="shared" si="237"/>
        <v>0</v>
      </c>
    </row>
    <row r="3625" spans="2:7" x14ac:dyDescent="0.25">
      <c r="B3625" s="29">
        <v>32843</v>
      </c>
      <c r="C3625" s="4">
        <f t="shared" si="234"/>
        <v>1989</v>
      </c>
      <c r="D3625" s="4">
        <f t="shared" si="235"/>
        <v>12</v>
      </c>
      <c r="E3625" s="4" t="str">
        <f t="shared" si="236"/>
        <v>12-1989</v>
      </c>
      <c r="F3625">
        <v>7.8</v>
      </c>
      <c r="G3625" t="b">
        <f t="shared" si="237"/>
        <v>0</v>
      </c>
    </row>
    <row r="3626" spans="2:7" x14ac:dyDescent="0.25">
      <c r="B3626" s="29">
        <v>32844</v>
      </c>
      <c r="C3626" s="4">
        <f t="shared" si="234"/>
        <v>1989</v>
      </c>
      <c r="D3626" s="4">
        <f t="shared" si="235"/>
        <v>12</v>
      </c>
      <c r="E3626" s="4" t="str">
        <f t="shared" si="236"/>
        <v>12-1989</v>
      </c>
      <c r="F3626">
        <v>7</v>
      </c>
      <c r="G3626" t="b">
        <f t="shared" si="237"/>
        <v>0</v>
      </c>
    </row>
    <row r="3627" spans="2:7" x14ac:dyDescent="0.25">
      <c r="B3627" s="29">
        <v>32845</v>
      </c>
      <c r="C3627" s="4">
        <f t="shared" si="234"/>
        <v>1989</v>
      </c>
      <c r="D3627" s="4">
        <f t="shared" si="235"/>
        <v>12</v>
      </c>
      <c r="E3627" s="4" t="str">
        <f t="shared" si="236"/>
        <v>12-1989</v>
      </c>
      <c r="F3627">
        <v>5.9</v>
      </c>
      <c r="G3627" t="b">
        <f t="shared" si="237"/>
        <v>0</v>
      </c>
    </row>
    <row r="3628" spans="2:7" x14ac:dyDescent="0.25">
      <c r="B3628" s="29">
        <v>32846</v>
      </c>
      <c r="C3628" s="4">
        <f t="shared" si="234"/>
        <v>1989</v>
      </c>
      <c r="D3628" s="4">
        <f t="shared" si="235"/>
        <v>12</v>
      </c>
      <c r="E3628" s="4" t="str">
        <f t="shared" si="236"/>
        <v>12-1989</v>
      </c>
      <c r="F3628">
        <v>6.1000000000000005</v>
      </c>
      <c r="G3628" t="b">
        <f t="shared" si="237"/>
        <v>0</v>
      </c>
    </row>
    <row r="3629" spans="2:7" x14ac:dyDescent="0.25">
      <c r="B3629" s="29">
        <v>32847</v>
      </c>
      <c r="C3629" s="4">
        <f t="shared" si="234"/>
        <v>1989</v>
      </c>
      <c r="D3629" s="4">
        <f t="shared" si="235"/>
        <v>12</v>
      </c>
      <c r="E3629" s="4" t="str">
        <f t="shared" si="236"/>
        <v>12-1989</v>
      </c>
      <c r="F3629">
        <v>5.2</v>
      </c>
      <c r="G3629" t="b">
        <f t="shared" si="237"/>
        <v>0</v>
      </c>
    </row>
    <row r="3630" spans="2:7" x14ac:dyDescent="0.25">
      <c r="B3630" s="29">
        <v>32848</v>
      </c>
      <c r="C3630" s="4">
        <f t="shared" si="234"/>
        <v>1989</v>
      </c>
      <c r="D3630" s="4">
        <f t="shared" si="235"/>
        <v>12</v>
      </c>
      <c r="E3630" s="4" t="str">
        <f t="shared" si="236"/>
        <v>12-1989</v>
      </c>
      <c r="F3630">
        <v>4.9000000000000004</v>
      </c>
      <c r="G3630" t="b">
        <f t="shared" si="237"/>
        <v>0</v>
      </c>
    </row>
    <row r="3631" spans="2:7" x14ac:dyDescent="0.25">
      <c r="B3631" s="29">
        <v>32849</v>
      </c>
      <c r="C3631" s="4">
        <f t="shared" si="234"/>
        <v>1989</v>
      </c>
      <c r="D3631" s="4">
        <f t="shared" si="235"/>
        <v>12</v>
      </c>
      <c r="E3631" s="4" t="str">
        <f t="shared" si="236"/>
        <v>12-1989</v>
      </c>
      <c r="F3631">
        <v>4.2</v>
      </c>
      <c r="G3631" t="b">
        <f t="shared" si="237"/>
        <v>0</v>
      </c>
    </row>
    <row r="3632" spans="2:7" x14ac:dyDescent="0.25">
      <c r="B3632" s="29">
        <v>32850</v>
      </c>
      <c r="C3632" s="4">
        <f t="shared" si="234"/>
        <v>1989</v>
      </c>
      <c r="D3632" s="4">
        <f t="shared" si="235"/>
        <v>12</v>
      </c>
      <c r="E3632" s="4" t="str">
        <f t="shared" si="236"/>
        <v>12-1989</v>
      </c>
      <c r="F3632">
        <v>5.7</v>
      </c>
      <c r="G3632" t="b">
        <f t="shared" si="237"/>
        <v>0</v>
      </c>
    </row>
    <row r="3633" spans="2:7" x14ac:dyDescent="0.25">
      <c r="B3633" s="29">
        <v>32851</v>
      </c>
      <c r="C3633" s="4">
        <f t="shared" si="234"/>
        <v>1989</v>
      </c>
      <c r="D3633" s="4">
        <f t="shared" si="235"/>
        <v>12</v>
      </c>
      <c r="E3633" s="4" t="str">
        <f t="shared" si="236"/>
        <v>12-1989</v>
      </c>
      <c r="F3633">
        <v>6.8</v>
      </c>
      <c r="G3633" t="b">
        <f t="shared" si="237"/>
        <v>0</v>
      </c>
    </row>
    <row r="3634" spans="2:7" x14ac:dyDescent="0.25">
      <c r="B3634" s="29">
        <v>32852</v>
      </c>
      <c r="C3634" s="4">
        <f t="shared" si="234"/>
        <v>1989</v>
      </c>
      <c r="D3634" s="4">
        <f t="shared" si="235"/>
        <v>12</v>
      </c>
      <c r="E3634" s="4" t="str">
        <f t="shared" si="236"/>
        <v>12-1989</v>
      </c>
      <c r="F3634">
        <v>6</v>
      </c>
      <c r="G3634" t="b">
        <f t="shared" si="237"/>
        <v>0</v>
      </c>
    </row>
    <row r="3635" spans="2:7" x14ac:dyDescent="0.25">
      <c r="B3635" s="29">
        <v>32853</v>
      </c>
      <c r="C3635" s="4">
        <f t="shared" si="234"/>
        <v>1989</v>
      </c>
      <c r="D3635" s="4">
        <f t="shared" si="235"/>
        <v>12</v>
      </c>
      <c r="E3635" s="4" t="str">
        <f t="shared" si="236"/>
        <v>12-1989</v>
      </c>
      <c r="F3635">
        <v>6.3</v>
      </c>
      <c r="G3635" t="b">
        <f t="shared" si="237"/>
        <v>0</v>
      </c>
    </row>
    <row r="3636" spans="2:7" x14ac:dyDescent="0.25">
      <c r="B3636" s="29">
        <v>32854</v>
      </c>
      <c r="C3636" s="4">
        <f t="shared" si="234"/>
        <v>1989</v>
      </c>
      <c r="D3636" s="4">
        <f t="shared" si="235"/>
        <v>12</v>
      </c>
      <c r="E3636" s="4" t="str">
        <f t="shared" si="236"/>
        <v>12-1989</v>
      </c>
      <c r="F3636">
        <v>6.5</v>
      </c>
      <c r="G3636" t="b">
        <f t="shared" si="237"/>
        <v>0</v>
      </c>
    </row>
    <row r="3637" spans="2:7" x14ac:dyDescent="0.25">
      <c r="B3637" s="29">
        <v>32855</v>
      </c>
      <c r="C3637" s="4">
        <f t="shared" si="234"/>
        <v>1989</v>
      </c>
      <c r="D3637" s="4">
        <f t="shared" si="235"/>
        <v>12</v>
      </c>
      <c r="E3637" s="4" t="str">
        <f t="shared" si="236"/>
        <v>12-1989</v>
      </c>
      <c r="F3637">
        <v>6</v>
      </c>
      <c r="G3637" t="b">
        <f t="shared" si="237"/>
        <v>0</v>
      </c>
    </row>
    <row r="3638" spans="2:7" x14ac:dyDescent="0.25">
      <c r="B3638" s="29">
        <v>32856</v>
      </c>
      <c r="C3638" s="4">
        <f t="shared" si="234"/>
        <v>1989</v>
      </c>
      <c r="D3638" s="4">
        <f t="shared" si="235"/>
        <v>12</v>
      </c>
      <c r="E3638" s="4" t="str">
        <f t="shared" si="236"/>
        <v>12-1989</v>
      </c>
      <c r="F3638">
        <v>6.5</v>
      </c>
      <c r="G3638" t="b">
        <f t="shared" si="237"/>
        <v>0</v>
      </c>
    </row>
    <row r="3639" spans="2:7" x14ac:dyDescent="0.25">
      <c r="B3639" s="29">
        <v>32857</v>
      </c>
      <c r="C3639" s="4">
        <f t="shared" si="234"/>
        <v>1989</v>
      </c>
      <c r="D3639" s="4">
        <f t="shared" si="235"/>
        <v>12</v>
      </c>
      <c r="E3639" s="4" t="str">
        <f t="shared" si="236"/>
        <v>12-1989</v>
      </c>
      <c r="F3639">
        <v>8.1999999999999993</v>
      </c>
      <c r="G3639" t="b">
        <f t="shared" si="237"/>
        <v>0</v>
      </c>
    </row>
    <row r="3640" spans="2:7" x14ac:dyDescent="0.25">
      <c r="B3640" s="29">
        <v>32858</v>
      </c>
      <c r="C3640" s="4">
        <f t="shared" si="234"/>
        <v>1989</v>
      </c>
      <c r="D3640" s="4">
        <f t="shared" si="235"/>
        <v>12</v>
      </c>
      <c r="E3640" s="4" t="str">
        <f t="shared" si="236"/>
        <v>12-1989</v>
      </c>
      <c r="F3640">
        <v>7.3</v>
      </c>
      <c r="G3640" t="b">
        <f t="shared" si="237"/>
        <v>0</v>
      </c>
    </row>
    <row r="3641" spans="2:7" x14ac:dyDescent="0.25">
      <c r="B3641" s="29">
        <v>32859</v>
      </c>
      <c r="C3641" s="4">
        <f t="shared" si="234"/>
        <v>1989</v>
      </c>
      <c r="D3641" s="4">
        <f t="shared" si="235"/>
        <v>12</v>
      </c>
      <c r="E3641" s="4" t="str">
        <f t="shared" si="236"/>
        <v>12-1989</v>
      </c>
      <c r="F3641">
        <v>6.9</v>
      </c>
      <c r="G3641" t="b">
        <f t="shared" si="237"/>
        <v>0</v>
      </c>
    </row>
    <row r="3642" spans="2:7" x14ac:dyDescent="0.25">
      <c r="B3642" s="29">
        <v>32860</v>
      </c>
      <c r="C3642" s="4">
        <f t="shared" si="234"/>
        <v>1989</v>
      </c>
      <c r="D3642" s="4">
        <f t="shared" si="235"/>
        <v>12</v>
      </c>
      <c r="E3642" s="4" t="str">
        <f t="shared" si="236"/>
        <v>12-1989</v>
      </c>
      <c r="F3642">
        <v>6.3</v>
      </c>
      <c r="G3642" t="b">
        <f t="shared" si="237"/>
        <v>0</v>
      </c>
    </row>
    <row r="3643" spans="2:7" x14ac:dyDescent="0.25">
      <c r="B3643" s="29">
        <v>32861</v>
      </c>
      <c r="C3643" s="4">
        <f t="shared" si="234"/>
        <v>1989</v>
      </c>
      <c r="D3643" s="4">
        <f t="shared" si="235"/>
        <v>12</v>
      </c>
      <c r="E3643" s="4" t="str">
        <f t="shared" si="236"/>
        <v>12-1989</v>
      </c>
      <c r="F3643">
        <v>7</v>
      </c>
      <c r="G3643" t="b">
        <f t="shared" si="237"/>
        <v>0</v>
      </c>
    </row>
    <row r="3644" spans="2:7" x14ac:dyDescent="0.25">
      <c r="B3644" s="29">
        <v>32862</v>
      </c>
      <c r="C3644" s="4">
        <f t="shared" si="234"/>
        <v>1989</v>
      </c>
      <c r="D3644" s="4">
        <f t="shared" si="235"/>
        <v>12</v>
      </c>
      <c r="E3644" s="4" t="str">
        <f t="shared" si="236"/>
        <v>12-1989</v>
      </c>
      <c r="F3644">
        <v>6.7</v>
      </c>
      <c r="G3644" t="b">
        <f t="shared" si="237"/>
        <v>0</v>
      </c>
    </row>
    <row r="3645" spans="2:7" x14ac:dyDescent="0.25">
      <c r="B3645" s="29">
        <v>32863</v>
      </c>
      <c r="C3645" s="4">
        <f t="shared" si="234"/>
        <v>1989</v>
      </c>
      <c r="D3645" s="4">
        <f t="shared" si="235"/>
        <v>12</v>
      </c>
      <c r="E3645" s="4" t="str">
        <f t="shared" si="236"/>
        <v>12-1989</v>
      </c>
      <c r="F3645">
        <v>6</v>
      </c>
      <c r="G3645" t="b">
        <f t="shared" si="237"/>
        <v>0</v>
      </c>
    </row>
    <row r="3646" spans="2:7" x14ac:dyDescent="0.25">
      <c r="B3646" s="29">
        <v>32864</v>
      </c>
      <c r="C3646" s="4">
        <f t="shared" si="234"/>
        <v>1989</v>
      </c>
      <c r="D3646" s="4">
        <f t="shared" si="235"/>
        <v>12</v>
      </c>
      <c r="E3646" s="4" t="str">
        <f t="shared" si="236"/>
        <v>12-1989</v>
      </c>
      <c r="F3646">
        <v>5.9</v>
      </c>
      <c r="G3646" t="b">
        <f t="shared" si="237"/>
        <v>0</v>
      </c>
    </row>
    <row r="3647" spans="2:7" x14ac:dyDescent="0.25">
      <c r="B3647" s="29">
        <v>32865</v>
      </c>
      <c r="C3647" s="4">
        <f t="shared" si="234"/>
        <v>1989</v>
      </c>
      <c r="D3647" s="4">
        <f t="shared" si="235"/>
        <v>12</v>
      </c>
      <c r="E3647" s="4" t="str">
        <f t="shared" si="236"/>
        <v>12-1989</v>
      </c>
      <c r="F3647">
        <v>5.9</v>
      </c>
      <c r="G3647" t="b">
        <f t="shared" si="237"/>
        <v>0</v>
      </c>
    </row>
    <row r="3648" spans="2:7" x14ac:dyDescent="0.25">
      <c r="B3648" s="29">
        <v>32866</v>
      </c>
      <c r="C3648" s="4">
        <f t="shared" si="234"/>
        <v>1989</v>
      </c>
      <c r="D3648" s="4">
        <f t="shared" si="235"/>
        <v>12</v>
      </c>
      <c r="E3648" s="4" t="str">
        <f t="shared" si="236"/>
        <v>12-1989</v>
      </c>
      <c r="F3648">
        <v>4.7</v>
      </c>
      <c r="G3648" t="b">
        <f t="shared" si="237"/>
        <v>0</v>
      </c>
    </row>
    <row r="3649" spans="2:7" x14ac:dyDescent="0.25">
      <c r="B3649" s="29">
        <v>32867</v>
      </c>
      <c r="C3649" s="4">
        <f t="shared" si="234"/>
        <v>1989</v>
      </c>
      <c r="D3649" s="4">
        <f t="shared" si="235"/>
        <v>12</v>
      </c>
      <c r="E3649" s="4" t="str">
        <f t="shared" si="236"/>
        <v>12-1989</v>
      </c>
      <c r="F3649">
        <v>5.4</v>
      </c>
      <c r="G3649" t="b">
        <f t="shared" si="237"/>
        <v>0</v>
      </c>
    </row>
    <row r="3650" spans="2:7" x14ac:dyDescent="0.25">
      <c r="B3650" s="29">
        <v>32868</v>
      </c>
      <c r="C3650" s="4">
        <f t="shared" si="234"/>
        <v>1989</v>
      </c>
      <c r="D3650" s="4">
        <f t="shared" si="235"/>
        <v>12</v>
      </c>
      <c r="E3650" s="4" t="str">
        <f t="shared" si="236"/>
        <v>12-1989</v>
      </c>
      <c r="F3650">
        <v>5.7</v>
      </c>
      <c r="G3650" t="b">
        <f t="shared" si="237"/>
        <v>0</v>
      </c>
    </row>
    <row r="3651" spans="2:7" x14ac:dyDescent="0.25">
      <c r="B3651" s="29">
        <v>32869</v>
      </c>
      <c r="C3651" s="4">
        <f t="shared" si="234"/>
        <v>1989</v>
      </c>
      <c r="D3651" s="4">
        <f t="shared" si="235"/>
        <v>12</v>
      </c>
      <c r="E3651" s="4" t="str">
        <f t="shared" si="236"/>
        <v>12-1989</v>
      </c>
      <c r="F3651">
        <v>5.2</v>
      </c>
      <c r="G3651" t="b">
        <f t="shared" si="237"/>
        <v>0</v>
      </c>
    </row>
    <row r="3652" spans="2:7" x14ac:dyDescent="0.25">
      <c r="B3652" s="29">
        <v>32870</v>
      </c>
      <c r="C3652" s="4">
        <f t="shared" ref="C3652:C3715" si="238">YEAR(B3652)</f>
        <v>1989</v>
      </c>
      <c r="D3652" s="4">
        <f t="shared" ref="D3652:D3715" si="239">MONTH(B3652)</f>
        <v>12</v>
      </c>
      <c r="E3652" s="4" t="str">
        <f t="shared" ref="E3652:E3715" si="240">D3652&amp;"-"&amp;C3652</f>
        <v>12-1989</v>
      </c>
      <c r="F3652">
        <v>6</v>
      </c>
      <c r="G3652" t="b">
        <f t="shared" ref="G3652:G3715" si="241">ISBLANK(F3652)</f>
        <v>0</v>
      </c>
    </row>
    <row r="3653" spans="2:7" x14ac:dyDescent="0.25">
      <c r="B3653" s="29">
        <v>32871</v>
      </c>
      <c r="C3653" s="4">
        <f t="shared" si="238"/>
        <v>1989</v>
      </c>
      <c r="D3653" s="4">
        <f t="shared" si="239"/>
        <v>12</v>
      </c>
      <c r="E3653" s="4" t="str">
        <f t="shared" si="240"/>
        <v>12-1989</v>
      </c>
      <c r="F3653">
        <v>5.2</v>
      </c>
      <c r="G3653" t="b">
        <f t="shared" si="241"/>
        <v>0</v>
      </c>
    </row>
    <row r="3654" spans="2:7" x14ac:dyDescent="0.25">
      <c r="B3654" s="29">
        <v>32872</v>
      </c>
      <c r="C3654" s="4">
        <f t="shared" si="238"/>
        <v>1989</v>
      </c>
      <c r="D3654" s="4">
        <f t="shared" si="239"/>
        <v>12</v>
      </c>
      <c r="E3654" s="4" t="str">
        <f t="shared" si="240"/>
        <v>12-1989</v>
      </c>
      <c r="F3654">
        <v>4.0999999999999996</v>
      </c>
      <c r="G3654" t="b">
        <f t="shared" si="241"/>
        <v>0</v>
      </c>
    </row>
    <row r="3655" spans="2:7" x14ac:dyDescent="0.25">
      <c r="B3655" s="29">
        <v>32873</v>
      </c>
      <c r="C3655" s="4">
        <f t="shared" si="238"/>
        <v>1989</v>
      </c>
      <c r="D3655" s="4">
        <f t="shared" si="239"/>
        <v>12</v>
      </c>
      <c r="E3655" s="4" t="str">
        <f t="shared" si="240"/>
        <v>12-1989</v>
      </c>
      <c r="F3655">
        <v>5.5</v>
      </c>
      <c r="G3655" t="b">
        <f t="shared" si="241"/>
        <v>0</v>
      </c>
    </row>
    <row r="3656" spans="2:7" x14ac:dyDescent="0.25">
      <c r="B3656" s="29">
        <v>32874</v>
      </c>
      <c r="C3656" s="4">
        <f t="shared" si="238"/>
        <v>1990</v>
      </c>
      <c r="D3656" s="4">
        <f t="shared" si="239"/>
        <v>1</v>
      </c>
      <c r="E3656" s="4" t="str">
        <f t="shared" si="240"/>
        <v>1-1990</v>
      </c>
      <c r="F3656">
        <v>6</v>
      </c>
      <c r="G3656" t="b">
        <f t="shared" si="241"/>
        <v>0</v>
      </c>
    </row>
    <row r="3657" spans="2:7" x14ac:dyDescent="0.25">
      <c r="B3657" s="29">
        <v>32875</v>
      </c>
      <c r="C3657" s="4">
        <f t="shared" si="238"/>
        <v>1990</v>
      </c>
      <c r="D3657" s="4">
        <f t="shared" si="239"/>
        <v>1</v>
      </c>
      <c r="E3657" s="4" t="str">
        <f t="shared" si="240"/>
        <v>1-1990</v>
      </c>
      <c r="F3657">
        <v>6.6000000000000005</v>
      </c>
      <c r="G3657" t="b">
        <f t="shared" si="241"/>
        <v>0</v>
      </c>
    </row>
    <row r="3658" spans="2:7" x14ac:dyDescent="0.25">
      <c r="B3658" s="29">
        <v>32876</v>
      </c>
      <c r="C3658" s="4">
        <f t="shared" si="238"/>
        <v>1990</v>
      </c>
      <c r="D3658" s="4">
        <f t="shared" si="239"/>
        <v>1</v>
      </c>
      <c r="E3658" s="4" t="str">
        <f t="shared" si="240"/>
        <v>1-1990</v>
      </c>
      <c r="F3658">
        <v>7</v>
      </c>
      <c r="G3658" t="b">
        <f t="shared" si="241"/>
        <v>0</v>
      </c>
    </row>
    <row r="3659" spans="2:7" x14ac:dyDescent="0.25">
      <c r="B3659" s="29">
        <v>32877</v>
      </c>
      <c r="C3659" s="4">
        <f t="shared" si="238"/>
        <v>1990</v>
      </c>
      <c r="D3659" s="4">
        <f t="shared" si="239"/>
        <v>1</v>
      </c>
      <c r="E3659" s="4" t="str">
        <f t="shared" si="240"/>
        <v>1-1990</v>
      </c>
      <c r="F3659">
        <v>6.3</v>
      </c>
      <c r="G3659" t="b">
        <f t="shared" si="241"/>
        <v>0</v>
      </c>
    </row>
    <row r="3660" spans="2:7" x14ac:dyDescent="0.25">
      <c r="B3660" s="29">
        <v>32878</v>
      </c>
      <c r="C3660" s="4">
        <f t="shared" si="238"/>
        <v>1990</v>
      </c>
      <c r="D3660" s="4">
        <f t="shared" si="239"/>
        <v>1</v>
      </c>
      <c r="E3660" s="4" t="str">
        <f t="shared" si="240"/>
        <v>1-1990</v>
      </c>
      <c r="F3660">
        <v>6</v>
      </c>
      <c r="G3660" t="b">
        <f t="shared" si="241"/>
        <v>0</v>
      </c>
    </row>
    <row r="3661" spans="2:7" x14ac:dyDescent="0.25">
      <c r="B3661" s="29">
        <v>32879</v>
      </c>
      <c r="C3661" s="4">
        <f t="shared" si="238"/>
        <v>1990</v>
      </c>
      <c r="D3661" s="4">
        <f t="shared" si="239"/>
        <v>1</v>
      </c>
      <c r="E3661" s="4" t="str">
        <f t="shared" si="240"/>
        <v>1-1990</v>
      </c>
      <c r="F3661">
        <v>4.4000000000000004</v>
      </c>
      <c r="G3661" t="b">
        <f t="shared" si="241"/>
        <v>0</v>
      </c>
    </row>
    <row r="3662" spans="2:7" x14ac:dyDescent="0.25">
      <c r="B3662" s="29">
        <v>32880</v>
      </c>
      <c r="C3662" s="4">
        <f t="shared" si="238"/>
        <v>1990</v>
      </c>
      <c r="D3662" s="4">
        <f t="shared" si="239"/>
        <v>1</v>
      </c>
      <c r="E3662" s="4" t="str">
        <f t="shared" si="240"/>
        <v>1-1990</v>
      </c>
      <c r="F3662">
        <v>4.6000000000000005</v>
      </c>
      <c r="G3662" t="b">
        <f t="shared" si="241"/>
        <v>0</v>
      </c>
    </row>
    <row r="3663" spans="2:7" x14ac:dyDescent="0.25">
      <c r="B3663" s="29">
        <v>32881</v>
      </c>
      <c r="C3663" s="4">
        <f t="shared" si="238"/>
        <v>1990</v>
      </c>
      <c r="D3663" s="4">
        <f t="shared" si="239"/>
        <v>1</v>
      </c>
      <c r="E3663" s="4" t="str">
        <f t="shared" si="240"/>
        <v>1-1990</v>
      </c>
      <c r="F3663">
        <v>6.3</v>
      </c>
      <c r="G3663" t="b">
        <f t="shared" si="241"/>
        <v>0</v>
      </c>
    </row>
    <row r="3664" spans="2:7" x14ac:dyDescent="0.25">
      <c r="B3664" s="29">
        <v>32882</v>
      </c>
      <c r="C3664" s="4">
        <f t="shared" si="238"/>
        <v>1990</v>
      </c>
      <c r="D3664" s="4">
        <f t="shared" si="239"/>
        <v>1</v>
      </c>
      <c r="E3664" s="4" t="str">
        <f t="shared" si="240"/>
        <v>1-1990</v>
      </c>
      <c r="F3664">
        <v>6.3</v>
      </c>
      <c r="G3664" t="b">
        <f t="shared" si="241"/>
        <v>0</v>
      </c>
    </row>
    <row r="3665" spans="2:7" x14ac:dyDescent="0.25">
      <c r="B3665" s="29">
        <v>32883</v>
      </c>
      <c r="C3665" s="4">
        <f t="shared" si="238"/>
        <v>1990</v>
      </c>
      <c r="D3665" s="4">
        <f t="shared" si="239"/>
        <v>1</v>
      </c>
      <c r="E3665" s="4" t="str">
        <f t="shared" si="240"/>
        <v>1-1990</v>
      </c>
      <c r="F3665">
        <v>5.9</v>
      </c>
      <c r="G3665" t="b">
        <f t="shared" si="241"/>
        <v>0</v>
      </c>
    </row>
    <row r="3666" spans="2:7" x14ac:dyDescent="0.25">
      <c r="B3666" s="29">
        <v>32884</v>
      </c>
      <c r="C3666" s="4">
        <f t="shared" si="238"/>
        <v>1990</v>
      </c>
      <c r="D3666" s="4">
        <f t="shared" si="239"/>
        <v>1</v>
      </c>
      <c r="E3666" s="4" t="str">
        <f t="shared" si="240"/>
        <v>1-1990</v>
      </c>
      <c r="F3666">
        <v>5.2</v>
      </c>
      <c r="G3666" t="b">
        <f t="shared" si="241"/>
        <v>0</v>
      </c>
    </row>
    <row r="3667" spans="2:7" x14ac:dyDescent="0.25">
      <c r="B3667" s="29">
        <v>32885</v>
      </c>
      <c r="C3667" s="4">
        <f t="shared" si="238"/>
        <v>1990</v>
      </c>
      <c r="D3667" s="4">
        <f t="shared" si="239"/>
        <v>1</v>
      </c>
      <c r="E3667" s="4" t="str">
        <f t="shared" si="240"/>
        <v>1-1990</v>
      </c>
      <c r="F3667">
        <v>4.6000000000000005</v>
      </c>
      <c r="G3667" t="b">
        <f t="shared" si="241"/>
        <v>0</v>
      </c>
    </row>
    <row r="3668" spans="2:7" x14ac:dyDescent="0.25">
      <c r="B3668" s="29">
        <v>32886</v>
      </c>
      <c r="C3668" s="4">
        <f t="shared" si="238"/>
        <v>1990</v>
      </c>
      <c r="D3668" s="4">
        <f t="shared" si="239"/>
        <v>1</v>
      </c>
      <c r="E3668" s="4" t="str">
        <f t="shared" si="240"/>
        <v>1-1990</v>
      </c>
      <c r="F3668">
        <v>5.5</v>
      </c>
      <c r="G3668" t="b">
        <f t="shared" si="241"/>
        <v>0</v>
      </c>
    </row>
    <row r="3669" spans="2:7" x14ac:dyDescent="0.25">
      <c r="B3669" s="29">
        <v>32887</v>
      </c>
      <c r="C3669" s="4">
        <f t="shared" si="238"/>
        <v>1990</v>
      </c>
      <c r="D3669" s="4">
        <f t="shared" si="239"/>
        <v>1</v>
      </c>
      <c r="E3669" s="4" t="str">
        <f t="shared" si="240"/>
        <v>1-1990</v>
      </c>
      <c r="F3669">
        <v>5.9</v>
      </c>
      <c r="G3669" t="b">
        <f t="shared" si="241"/>
        <v>0</v>
      </c>
    </row>
    <row r="3670" spans="2:7" x14ac:dyDescent="0.25">
      <c r="B3670" s="29">
        <v>32888</v>
      </c>
      <c r="C3670" s="4">
        <f t="shared" si="238"/>
        <v>1990</v>
      </c>
      <c r="D3670" s="4">
        <f t="shared" si="239"/>
        <v>1</v>
      </c>
      <c r="E3670" s="4" t="str">
        <f t="shared" si="240"/>
        <v>1-1990</v>
      </c>
      <c r="F3670">
        <v>5.4</v>
      </c>
      <c r="G3670" t="b">
        <f t="shared" si="241"/>
        <v>0</v>
      </c>
    </row>
    <row r="3671" spans="2:7" x14ac:dyDescent="0.25">
      <c r="B3671" s="29">
        <v>32889</v>
      </c>
      <c r="C3671" s="4">
        <f t="shared" si="238"/>
        <v>1990</v>
      </c>
      <c r="D3671" s="4">
        <f t="shared" si="239"/>
        <v>1</v>
      </c>
      <c r="E3671" s="4" t="str">
        <f t="shared" si="240"/>
        <v>1-1990</v>
      </c>
      <c r="F3671">
        <v>7.8</v>
      </c>
      <c r="G3671" t="b">
        <f t="shared" si="241"/>
        <v>0</v>
      </c>
    </row>
    <row r="3672" spans="2:7" x14ac:dyDescent="0.25">
      <c r="B3672" s="29">
        <v>32890</v>
      </c>
      <c r="C3672" s="4">
        <f t="shared" si="238"/>
        <v>1990</v>
      </c>
      <c r="D3672" s="4">
        <f t="shared" si="239"/>
        <v>1</v>
      </c>
      <c r="E3672" s="4" t="str">
        <f t="shared" si="240"/>
        <v>1-1990</v>
      </c>
      <c r="F3672">
        <v>7.5</v>
      </c>
      <c r="G3672" t="b">
        <f t="shared" si="241"/>
        <v>0</v>
      </c>
    </row>
    <row r="3673" spans="2:7" x14ac:dyDescent="0.25">
      <c r="B3673" s="29">
        <v>32891</v>
      </c>
      <c r="C3673" s="4">
        <f t="shared" si="238"/>
        <v>1990</v>
      </c>
      <c r="D3673" s="4">
        <f t="shared" si="239"/>
        <v>1</v>
      </c>
      <c r="E3673" s="4" t="str">
        <f t="shared" si="240"/>
        <v>1-1990</v>
      </c>
      <c r="F3673">
        <v>7.2</v>
      </c>
      <c r="G3673" t="b">
        <f t="shared" si="241"/>
        <v>0</v>
      </c>
    </row>
    <row r="3674" spans="2:7" x14ac:dyDescent="0.25">
      <c r="B3674" s="29">
        <v>32892</v>
      </c>
      <c r="C3674" s="4">
        <f t="shared" si="238"/>
        <v>1990</v>
      </c>
      <c r="D3674" s="4">
        <f t="shared" si="239"/>
        <v>1</v>
      </c>
      <c r="E3674" s="4" t="str">
        <f t="shared" si="240"/>
        <v>1-1990</v>
      </c>
      <c r="F3674">
        <v>7.5</v>
      </c>
      <c r="G3674" t="b">
        <f t="shared" si="241"/>
        <v>0</v>
      </c>
    </row>
    <row r="3675" spans="2:7" x14ac:dyDescent="0.25">
      <c r="B3675" s="29">
        <v>32893</v>
      </c>
      <c r="C3675" s="4">
        <f t="shared" si="238"/>
        <v>1990</v>
      </c>
      <c r="D3675" s="4">
        <f t="shared" si="239"/>
        <v>1</v>
      </c>
      <c r="E3675" s="4" t="str">
        <f t="shared" si="240"/>
        <v>1-1990</v>
      </c>
      <c r="F3675">
        <v>7.2</v>
      </c>
      <c r="G3675" t="b">
        <f t="shared" si="241"/>
        <v>0</v>
      </c>
    </row>
    <row r="3676" spans="2:7" x14ac:dyDescent="0.25">
      <c r="B3676" s="29">
        <v>32894</v>
      </c>
      <c r="C3676" s="4">
        <f t="shared" si="238"/>
        <v>1990</v>
      </c>
      <c r="D3676" s="4">
        <f t="shared" si="239"/>
        <v>1</v>
      </c>
      <c r="E3676" s="4" t="str">
        <f t="shared" si="240"/>
        <v>1-1990</v>
      </c>
      <c r="F3676">
        <v>6.9</v>
      </c>
      <c r="G3676" t="b">
        <f t="shared" si="241"/>
        <v>0</v>
      </c>
    </row>
    <row r="3677" spans="2:7" x14ac:dyDescent="0.25">
      <c r="B3677" s="29">
        <v>32895</v>
      </c>
      <c r="C3677" s="4">
        <f t="shared" si="238"/>
        <v>1990</v>
      </c>
      <c r="D3677" s="4">
        <f t="shared" si="239"/>
        <v>1</v>
      </c>
      <c r="E3677" s="4" t="str">
        <f t="shared" si="240"/>
        <v>1-1990</v>
      </c>
      <c r="F3677">
        <v>6.7</v>
      </c>
      <c r="G3677" t="b">
        <f t="shared" si="241"/>
        <v>0</v>
      </c>
    </row>
    <row r="3678" spans="2:7" x14ac:dyDescent="0.25">
      <c r="B3678" s="29">
        <v>32896</v>
      </c>
      <c r="C3678" s="4">
        <f t="shared" si="238"/>
        <v>1990</v>
      </c>
      <c r="D3678" s="4">
        <f t="shared" si="239"/>
        <v>1</v>
      </c>
      <c r="E3678" s="4" t="str">
        <f t="shared" si="240"/>
        <v>1-1990</v>
      </c>
      <c r="F3678">
        <v>6.1000000000000005</v>
      </c>
      <c r="G3678" t="b">
        <f t="shared" si="241"/>
        <v>0</v>
      </c>
    </row>
    <row r="3679" spans="2:7" x14ac:dyDescent="0.25">
      <c r="B3679" s="29">
        <v>32897</v>
      </c>
      <c r="C3679" s="4">
        <f t="shared" si="238"/>
        <v>1990</v>
      </c>
      <c r="D3679" s="4">
        <f t="shared" si="239"/>
        <v>1</v>
      </c>
      <c r="E3679" s="4" t="str">
        <f t="shared" si="240"/>
        <v>1-1990</v>
      </c>
      <c r="F3679">
        <v>5.7</v>
      </c>
      <c r="G3679" t="b">
        <f t="shared" si="241"/>
        <v>0</v>
      </c>
    </row>
    <row r="3680" spans="2:7" x14ac:dyDescent="0.25">
      <c r="B3680" s="29">
        <v>32898</v>
      </c>
      <c r="C3680" s="4">
        <f t="shared" si="238"/>
        <v>1990</v>
      </c>
      <c r="D3680" s="4">
        <f t="shared" si="239"/>
        <v>1</v>
      </c>
      <c r="E3680" s="4" t="str">
        <f t="shared" si="240"/>
        <v>1-1990</v>
      </c>
      <c r="F3680">
        <v>6.7</v>
      </c>
      <c r="G3680" t="b">
        <f t="shared" si="241"/>
        <v>0</v>
      </c>
    </row>
    <row r="3681" spans="2:7" x14ac:dyDescent="0.25">
      <c r="B3681" s="29">
        <v>32899</v>
      </c>
      <c r="C3681" s="4">
        <f t="shared" si="238"/>
        <v>1990</v>
      </c>
      <c r="D3681" s="4">
        <f t="shared" si="239"/>
        <v>1</v>
      </c>
      <c r="E3681" s="4" t="str">
        <f t="shared" si="240"/>
        <v>1-1990</v>
      </c>
      <c r="F3681">
        <v>6.7</v>
      </c>
      <c r="G3681" t="b">
        <f t="shared" si="241"/>
        <v>0</v>
      </c>
    </row>
    <row r="3682" spans="2:7" x14ac:dyDescent="0.25">
      <c r="B3682" s="29">
        <v>32900</v>
      </c>
      <c r="C3682" s="4">
        <f t="shared" si="238"/>
        <v>1990</v>
      </c>
      <c r="D3682" s="4">
        <f t="shared" si="239"/>
        <v>1</v>
      </c>
      <c r="E3682" s="4" t="str">
        <f t="shared" si="240"/>
        <v>1-1990</v>
      </c>
      <c r="F3682">
        <v>6</v>
      </c>
      <c r="G3682" t="b">
        <f t="shared" si="241"/>
        <v>0</v>
      </c>
    </row>
    <row r="3683" spans="2:7" x14ac:dyDescent="0.25">
      <c r="B3683" s="29">
        <v>32901</v>
      </c>
      <c r="C3683" s="4">
        <f t="shared" si="238"/>
        <v>1990</v>
      </c>
      <c r="D3683" s="4">
        <f t="shared" si="239"/>
        <v>1</v>
      </c>
      <c r="E3683" s="4" t="str">
        <f t="shared" si="240"/>
        <v>1-1990</v>
      </c>
      <c r="F3683">
        <v>6.2</v>
      </c>
      <c r="G3683" t="b">
        <f t="shared" si="241"/>
        <v>0</v>
      </c>
    </row>
    <row r="3684" spans="2:7" x14ac:dyDescent="0.25">
      <c r="B3684" s="29">
        <v>32902</v>
      </c>
      <c r="C3684" s="4">
        <f t="shared" si="238"/>
        <v>1990</v>
      </c>
      <c r="D3684" s="4">
        <f t="shared" si="239"/>
        <v>1</v>
      </c>
      <c r="E3684" s="4" t="str">
        <f t="shared" si="240"/>
        <v>1-1990</v>
      </c>
      <c r="F3684">
        <v>6.5</v>
      </c>
      <c r="G3684" t="b">
        <f t="shared" si="241"/>
        <v>0</v>
      </c>
    </row>
    <row r="3685" spans="2:7" x14ac:dyDescent="0.25">
      <c r="B3685" s="29">
        <v>32903</v>
      </c>
      <c r="C3685" s="4">
        <f t="shared" si="238"/>
        <v>1990</v>
      </c>
      <c r="D3685" s="4">
        <f t="shared" si="239"/>
        <v>1</v>
      </c>
      <c r="E3685" s="4" t="str">
        <f t="shared" si="240"/>
        <v>1-1990</v>
      </c>
      <c r="F3685">
        <v>7.5</v>
      </c>
      <c r="G3685" t="b">
        <f t="shared" si="241"/>
        <v>0</v>
      </c>
    </row>
    <row r="3686" spans="2:7" x14ac:dyDescent="0.25">
      <c r="B3686" s="29">
        <v>32904</v>
      </c>
      <c r="C3686" s="4">
        <f t="shared" si="238"/>
        <v>1990</v>
      </c>
      <c r="D3686" s="4">
        <f t="shared" si="239"/>
        <v>1</v>
      </c>
      <c r="E3686" s="4" t="str">
        <f t="shared" si="240"/>
        <v>1-1990</v>
      </c>
      <c r="F3686">
        <v>7.1000000000000005</v>
      </c>
      <c r="G3686" t="b">
        <f t="shared" si="241"/>
        <v>0</v>
      </c>
    </row>
    <row r="3687" spans="2:7" x14ac:dyDescent="0.25">
      <c r="B3687" s="29">
        <v>32905</v>
      </c>
      <c r="C3687" s="4">
        <f t="shared" si="238"/>
        <v>1990</v>
      </c>
      <c r="D3687" s="4">
        <f t="shared" si="239"/>
        <v>2</v>
      </c>
      <c r="E3687" s="4" t="str">
        <f t="shared" si="240"/>
        <v>2-1990</v>
      </c>
      <c r="F3687">
        <v>6.6000000000000005</v>
      </c>
      <c r="G3687" t="b">
        <f t="shared" si="241"/>
        <v>0</v>
      </c>
    </row>
    <row r="3688" spans="2:7" x14ac:dyDescent="0.25">
      <c r="B3688" s="29">
        <v>32906</v>
      </c>
      <c r="C3688" s="4">
        <f t="shared" si="238"/>
        <v>1990</v>
      </c>
      <c r="D3688" s="4">
        <f t="shared" si="239"/>
        <v>2</v>
      </c>
      <c r="E3688" s="4" t="str">
        <f t="shared" si="240"/>
        <v>2-1990</v>
      </c>
      <c r="F3688">
        <v>8.7000000000000011</v>
      </c>
      <c r="G3688" t="b">
        <f t="shared" si="241"/>
        <v>0</v>
      </c>
    </row>
    <row r="3689" spans="2:7" x14ac:dyDescent="0.25">
      <c r="B3689" s="29">
        <v>32907</v>
      </c>
      <c r="C3689" s="4">
        <f t="shared" si="238"/>
        <v>1990</v>
      </c>
      <c r="D3689" s="4">
        <f t="shared" si="239"/>
        <v>2</v>
      </c>
      <c r="E3689" s="4" t="str">
        <f t="shared" si="240"/>
        <v>2-1990</v>
      </c>
      <c r="F3689">
        <v>7.4</v>
      </c>
      <c r="G3689" t="b">
        <f t="shared" si="241"/>
        <v>0</v>
      </c>
    </row>
    <row r="3690" spans="2:7" x14ac:dyDescent="0.25">
      <c r="B3690" s="29">
        <v>32908</v>
      </c>
      <c r="C3690" s="4">
        <f t="shared" si="238"/>
        <v>1990</v>
      </c>
      <c r="D3690" s="4">
        <f t="shared" si="239"/>
        <v>2</v>
      </c>
      <c r="E3690" s="4" t="str">
        <f t="shared" si="240"/>
        <v>2-1990</v>
      </c>
      <c r="F3690">
        <v>8.1</v>
      </c>
      <c r="G3690" t="b">
        <f t="shared" si="241"/>
        <v>0</v>
      </c>
    </row>
    <row r="3691" spans="2:7" x14ac:dyDescent="0.25">
      <c r="B3691" s="29">
        <v>32909</v>
      </c>
      <c r="C3691" s="4">
        <f t="shared" si="238"/>
        <v>1990</v>
      </c>
      <c r="D3691" s="4">
        <f t="shared" si="239"/>
        <v>2</v>
      </c>
      <c r="E3691" s="4" t="str">
        <f t="shared" si="240"/>
        <v>2-1990</v>
      </c>
      <c r="F3691">
        <v>8</v>
      </c>
      <c r="G3691" t="b">
        <f t="shared" si="241"/>
        <v>0</v>
      </c>
    </row>
    <row r="3692" spans="2:7" x14ac:dyDescent="0.25">
      <c r="B3692" s="29">
        <v>32910</v>
      </c>
      <c r="C3692" s="4">
        <f t="shared" si="238"/>
        <v>1990</v>
      </c>
      <c r="D3692" s="4">
        <f t="shared" si="239"/>
        <v>2</v>
      </c>
      <c r="E3692" s="4" t="str">
        <f t="shared" si="240"/>
        <v>2-1990</v>
      </c>
      <c r="F3692">
        <v>4.9000000000000004</v>
      </c>
      <c r="G3692" t="b">
        <f t="shared" si="241"/>
        <v>0</v>
      </c>
    </row>
    <row r="3693" spans="2:7" x14ac:dyDescent="0.25">
      <c r="B3693" s="29">
        <v>32911</v>
      </c>
      <c r="C3693" s="4">
        <f t="shared" si="238"/>
        <v>1990</v>
      </c>
      <c r="D3693" s="4">
        <f t="shared" si="239"/>
        <v>2</v>
      </c>
      <c r="E3693" s="4" t="str">
        <f t="shared" si="240"/>
        <v>2-1990</v>
      </c>
      <c r="F3693">
        <v>4.3</v>
      </c>
      <c r="G3693" t="b">
        <f t="shared" si="241"/>
        <v>0</v>
      </c>
    </row>
    <row r="3694" spans="2:7" x14ac:dyDescent="0.25">
      <c r="B3694" s="29">
        <v>32912</v>
      </c>
      <c r="C3694" s="4">
        <f t="shared" si="238"/>
        <v>1990</v>
      </c>
      <c r="D3694" s="4">
        <f t="shared" si="239"/>
        <v>2</v>
      </c>
      <c r="E3694" s="4" t="str">
        <f t="shared" si="240"/>
        <v>2-1990</v>
      </c>
      <c r="F3694">
        <v>5.1000000000000005</v>
      </c>
      <c r="G3694" t="b">
        <f t="shared" si="241"/>
        <v>0</v>
      </c>
    </row>
    <row r="3695" spans="2:7" x14ac:dyDescent="0.25">
      <c r="B3695" s="29">
        <v>32913</v>
      </c>
      <c r="C3695" s="4">
        <f t="shared" si="238"/>
        <v>1990</v>
      </c>
      <c r="D3695" s="4">
        <f t="shared" si="239"/>
        <v>2</v>
      </c>
      <c r="E3695" s="4" t="str">
        <f t="shared" si="240"/>
        <v>2-1990</v>
      </c>
      <c r="F3695" s="31">
        <v>6.4</v>
      </c>
      <c r="G3695" t="b">
        <f t="shared" si="241"/>
        <v>0</v>
      </c>
    </row>
    <row r="3696" spans="2:7" x14ac:dyDescent="0.25">
      <c r="B3696" s="29">
        <v>32914</v>
      </c>
      <c r="C3696" s="4">
        <f t="shared" si="238"/>
        <v>1990</v>
      </c>
      <c r="D3696" s="4">
        <f t="shared" si="239"/>
        <v>2</v>
      </c>
      <c r="E3696" s="4" t="str">
        <f t="shared" si="240"/>
        <v>2-1990</v>
      </c>
      <c r="F3696" s="31">
        <v>6.4</v>
      </c>
      <c r="G3696" t="b">
        <f t="shared" si="241"/>
        <v>0</v>
      </c>
    </row>
    <row r="3697" spans="2:7" x14ac:dyDescent="0.25">
      <c r="B3697" s="29">
        <v>32915</v>
      </c>
      <c r="C3697" s="4">
        <f t="shared" si="238"/>
        <v>1990</v>
      </c>
      <c r="D3697" s="4">
        <f t="shared" si="239"/>
        <v>2</v>
      </c>
      <c r="E3697" s="4" t="str">
        <f t="shared" si="240"/>
        <v>2-1990</v>
      </c>
      <c r="F3697">
        <v>7.7</v>
      </c>
      <c r="G3697" t="b">
        <f t="shared" si="241"/>
        <v>0</v>
      </c>
    </row>
    <row r="3698" spans="2:7" x14ac:dyDescent="0.25">
      <c r="B3698" s="29">
        <v>32916</v>
      </c>
      <c r="C3698" s="4">
        <f t="shared" si="238"/>
        <v>1990</v>
      </c>
      <c r="D3698" s="4">
        <f t="shared" si="239"/>
        <v>2</v>
      </c>
      <c r="E3698" s="4" t="str">
        <f t="shared" si="240"/>
        <v>2-1990</v>
      </c>
      <c r="F3698">
        <v>5.9</v>
      </c>
      <c r="G3698" t="b">
        <f t="shared" si="241"/>
        <v>0</v>
      </c>
    </row>
    <row r="3699" spans="2:7" x14ac:dyDescent="0.25">
      <c r="B3699" s="29">
        <v>32917</v>
      </c>
      <c r="C3699" s="4">
        <f t="shared" si="238"/>
        <v>1990</v>
      </c>
      <c r="D3699" s="4">
        <f t="shared" si="239"/>
        <v>2</v>
      </c>
      <c r="E3699" s="4" t="str">
        <f t="shared" si="240"/>
        <v>2-1990</v>
      </c>
      <c r="F3699">
        <v>7</v>
      </c>
      <c r="G3699" t="b">
        <f t="shared" si="241"/>
        <v>0</v>
      </c>
    </row>
    <row r="3700" spans="2:7" x14ac:dyDescent="0.25">
      <c r="B3700" s="29">
        <v>32918</v>
      </c>
      <c r="C3700" s="4">
        <f t="shared" si="238"/>
        <v>1990</v>
      </c>
      <c r="D3700" s="4">
        <f t="shared" si="239"/>
        <v>2</v>
      </c>
      <c r="E3700" s="4" t="str">
        <f t="shared" si="240"/>
        <v>2-1990</v>
      </c>
      <c r="F3700">
        <v>6.8</v>
      </c>
      <c r="G3700" t="b">
        <f t="shared" si="241"/>
        <v>0</v>
      </c>
    </row>
    <row r="3701" spans="2:7" x14ac:dyDescent="0.25">
      <c r="B3701" s="29">
        <v>32919</v>
      </c>
      <c r="C3701" s="4">
        <f t="shared" si="238"/>
        <v>1990</v>
      </c>
      <c r="D3701" s="4">
        <f t="shared" si="239"/>
        <v>2</v>
      </c>
      <c r="E3701" s="4" t="str">
        <f t="shared" si="240"/>
        <v>2-1990</v>
      </c>
      <c r="F3701">
        <v>6.1000000000000005</v>
      </c>
      <c r="G3701" t="b">
        <f t="shared" si="241"/>
        <v>0</v>
      </c>
    </row>
    <row r="3702" spans="2:7" x14ac:dyDescent="0.25">
      <c r="B3702" s="29">
        <v>32920</v>
      </c>
      <c r="C3702" s="4">
        <f t="shared" si="238"/>
        <v>1990</v>
      </c>
      <c r="D3702" s="4">
        <f t="shared" si="239"/>
        <v>2</v>
      </c>
      <c r="E3702" s="4" t="str">
        <f t="shared" si="240"/>
        <v>2-1990</v>
      </c>
      <c r="F3702">
        <v>5.8</v>
      </c>
      <c r="G3702" t="b">
        <f t="shared" si="241"/>
        <v>0</v>
      </c>
    </row>
    <row r="3703" spans="2:7" x14ac:dyDescent="0.25">
      <c r="B3703" s="29">
        <v>32921</v>
      </c>
      <c r="C3703" s="4">
        <f t="shared" si="238"/>
        <v>1990</v>
      </c>
      <c r="D3703" s="4">
        <f t="shared" si="239"/>
        <v>2</v>
      </c>
      <c r="E3703" s="4" t="str">
        <f t="shared" si="240"/>
        <v>2-1990</v>
      </c>
      <c r="F3703">
        <v>6.9</v>
      </c>
      <c r="G3703" t="b">
        <f t="shared" si="241"/>
        <v>0</v>
      </c>
    </row>
    <row r="3704" spans="2:7" x14ac:dyDescent="0.25">
      <c r="B3704" s="29">
        <v>32922</v>
      </c>
      <c r="C3704" s="4">
        <f t="shared" si="238"/>
        <v>1990</v>
      </c>
      <c r="D3704" s="4">
        <f t="shared" si="239"/>
        <v>2</v>
      </c>
      <c r="E3704" s="4" t="str">
        <f t="shared" si="240"/>
        <v>2-1990</v>
      </c>
      <c r="F3704">
        <v>7.1000000000000005</v>
      </c>
      <c r="G3704" t="b">
        <f t="shared" si="241"/>
        <v>0</v>
      </c>
    </row>
    <row r="3705" spans="2:7" x14ac:dyDescent="0.25">
      <c r="B3705" s="29">
        <v>32923</v>
      </c>
      <c r="C3705" s="4">
        <f t="shared" si="238"/>
        <v>1990</v>
      </c>
      <c r="D3705" s="4">
        <f t="shared" si="239"/>
        <v>2</v>
      </c>
      <c r="E3705" s="4" t="str">
        <f t="shared" si="240"/>
        <v>2-1990</v>
      </c>
      <c r="F3705" s="31">
        <v>7.7</v>
      </c>
      <c r="G3705" t="b">
        <f t="shared" si="241"/>
        <v>0</v>
      </c>
    </row>
    <row r="3706" spans="2:7" x14ac:dyDescent="0.25">
      <c r="B3706" s="29">
        <v>32924</v>
      </c>
      <c r="C3706" s="4">
        <f t="shared" si="238"/>
        <v>1990</v>
      </c>
      <c r="D3706" s="4">
        <f t="shared" si="239"/>
        <v>2</v>
      </c>
      <c r="E3706" s="4" t="str">
        <f t="shared" si="240"/>
        <v>2-1990</v>
      </c>
      <c r="F3706" s="31">
        <v>7.7</v>
      </c>
      <c r="G3706" t="b">
        <f t="shared" si="241"/>
        <v>0</v>
      </c>
    </row>
    <row r="3707" spans="2:7" x14ac:dyDescent="0.25">
      <c r="B3707" s="29">
        <v>32925</v>
      </c>
      <c r="C3707" s="4">
        <f t="shared" si="238"/>
        <v>1990</v>
      </c>
      <c r="D3707" s="4">
        <f t="shared" si="239"/>
        <v>2</v>
      </c>
      <c r="E3707" s="4" t="str">
        <f t="shared" si="240"/>
        <v>2-1990</v>
      </c>
      <c r="F3707">
        <v>8.3000000000000007</v>
      </c>
      <c r="G3707" t="b">
        <f t="shared" si="241"/>
        <v>0</v>
      </c>
    </row>
    <row r="3708" spans="2:7" x14ac:dyDescent="0.25">
      <c r="B3708" s="29">
        <v>32926</v>
      </c>
      <c r="C3708" s="4">
        <f t="shared" si="238"/>
        <v>1990</v>
      </c>
      <c r="D3708" s="4">
        <f t="shared" si="239"/>
        <v>2</v>
      </c>
      <c r="E3708" s="4" t="str">
        <f t="shared" si="240"/>
        <v>2-1990</v>
      </c>
      <c r="F3708">
        <v>7.6000000000000005</v>
      </c>
      <c r="G3708" t="b">
        <f t="shared" si="241"/>
        <v>0</v>
      </c>
    </row>
    <row r="3709" spans="2:7" x14ac:dyDescent="0.25">
      <c r="B3709" s="29">
        <v>32927</v>
      </c>
      <c r="C3709" s="4">
        <f t="shared" si="238"/>
        <v>1990</v>
      </c>
      <c r="D3709" s="4">
        <f t="shared" si="239"/>
        <v>2</v>
      </c>
      <c r="E3709" s="4" t="str">
        <f t="shared" si="240"/>
        <v>2-1990</v>
      </c>
      <c r="F3709">
        <v>8.1</v>
      </c>
      <c r="G3709" t="b">
        <f t="shared" si="241"/>
        <v>0</v>
      </c>
    </row>
    <row r="3710" spans="2:7" x14ac:dyDescent="0.25">
      <c r="B3710" s="29">
        <v>32928</v>
      </c>
      <c r="C3710" s="4">
        <f t="shared" si="238"/>
        <v>1990</v>
      </c>
      <c r="D3710" s="4">
        <f t="shared" si="239"/>
        <v>2</v>
      </c>
      <c r="E3710" s="4" t="str">
        <f t="shared" si="240"/>
        <v>2-1990</v>
      </c>
      <c r="F3710">
        <v>7.1000000000000005</v>
      </c>
      <c r="G3710" t="b">
        <f t="shared" si="241"/>
        <v>0</v>
      </c>
    </row>
    <row r="3711" spans="2:7" x14ac:dyDescent="0.25">
      <c r="B3711" s="29">
        <v>32929</v>
      </c>
      <c r="C3711" s="4">
        <f t="shared" si="238"/>
        <v>1990</v>
      </c>
      <c r="D3711" s="4">
        <f t="shared" si="239"/>
        <v>2</v>
      </c>
      <c r="E3711" s="4" t="str">
        <f t="shared" si="240"/>
        <v>2-1990</v>
      </c>
      <c r="F3711">
        <v>6.3</v>
      </c>
      <c r="G3711" t="b">
        <f t="shared" si="241"/>
        <v>0</v>
      </c>
    </row>
    <row r="3712" spans="2:7" x14ac:dyDescent="0.25">
      <c r="B3712" s="29">
        <v>32930</v>
      </c>
      <c r="C3712" s="4">
        <f t="shared" si="238"/>
        <v>1990</v>
      </c>
      <c r="D3712" s="4">
        <f t="shared" si="239"/>
        <v>2</v>
      </c>
      <c r="E3712" s="4" t="str">
        <f t="shared" si="240"/>
        <v>2-1990</v>
      </c>
      <c r="F3712">
        <v>6.9</v>
      </c>
      <c r="G3712" t="b">
        <f t="shared" si="241"/>
        <v>0</v>
      </c>
    </row>
    <row r="3713" spans="2:7" x14ac:dyDescent="0.25">
      <c r="B3713" s="29">
        <v>32931</v>
      </c>
      <c r="C3713" s="4">
        <f t="shared" si="238"/>
        <v>1990</v>
      </c>
      <c r="D3713" s="4">
        <f t="shared" si="239"/>
        <v>2</v>
      </c>
      <c r="E3713" s="4" t="str">
        <f t="shared" si="240"/>
        <v>2-1990</v>
      </c>
      <c r="F3713">
        <v>6.4</v>
      </c>
      <c r="G3713" t="b">
        <f t="shared" si="241"/>
        <v>0</v>
      </c>
    </row>
    <row r="3714" spans="2:7" x14ac:dyDescent="0.25">
      <c r="B3714" s="29">
        <v>32932</v>
      </c>
      <c r="C3714" s="4">
        <f t="shared" si="238"/>
        <v>1990</v>
      </c>
      <c r="D3714" s="4">
        <f t="shared" si="239"/>
        <v>2</v>
      </c>
      <c r="E3714" s="4" t="str">
        <f t="shared" si="240"/>
        <v>2-1990</v>
      </c>
      <c r="F3714">
        <v>6.6000000000000005</v>
      </c>
      <c r="G3714" t="b">
        <f t="shared" si="241"/>
        <v>0</v>
      </c>
    </row>
    <row r="3715" spans="2:7" x14ac:dyDescent="0.25">
      <c r="B3715" s="29">
        <v>32933</v>
      </c>
      <c r="C3715" s="4">
        <f t="shared" si="238"/>
        <v>1990</v>
      </c>
      <c r="D3715" s="4">
        <f t="shared" si="239"/>
        <v>3</v>
      </c>
      <c r="E3715" s="4" t="str">
        <f t="shared" si="240"/>
        <v>3-1990</v>
      </c>
      <c r="F3715">
        <v>6.9</v>
      </c>
      <c r="G3715" t="b">
        <f t="shared" si="241"/>
        <v>0</v>
      </c>
    </row>
    <row r="3716" spans="2:7" x14ac:dyDescent="0.25">
      <c r="B3716" s="29">
        <v>32934</v>
      </c>
      <c r="C3716" s="4">
        <f t="shared" ref="C3716:C3779" si="242">YEAR(B3716)</f>
        <v>1990</v>
      </c>
      <c r="D3716" s="4">
        <f t="shared" ref="D3716:D3779" si="243">MONTH(B3716)</f>
        <v>3</v>
      </c>
      <c r="E3716" s="4" t="str">
        <f t="shared" ref="E3716:E3779" si="244">D3716&amp;"-"&amp;C3716</f>
        <v>3-1990</v>
      </c>
      <c r="F3716">
        <v>8.1999999999999993</v>
      </c>
      <c r="G3716" t="b">
        <f t="shared" ref="G3716:G3779" si="245">ISBLANK(F3716)</f>
        <v>0</v>
      </c>
    </row>
    <row r="3717" spans="2:7" x14ac:dyDescent="0.25">
      <c r="B3717" s="29">
        <v>32935</v>
      </c>
      <c r="C3717" s="4">
        <f t="shared" si="242"/>
        <v>1990</v>
      </c>
      <c r="D3717" s="4">
        <f t="shared" si="243"/>
        <v>3</v>
      </c>
      <c r="E3717" s="4" t="str">
        <f t="shared" si="244"/>
        <v>3-1990</v>
      </c>
      <c r="F3717">
        <v>6.5</v>
      </c>
      <c r="G3717" t="b">
        <f t="shared" si="245"/>
        <v>0</v>
      </c>
    </row>
    <row r="3718" spans="2:7" x14ac:dyDescent="0.25">
      <c r="B3718" s="29">
        <v>32936</v>
      </c>
      <c r="C3718" s="4">
        <f t="shared" si="242"/>
        <v>1990</v>
      </c>
      <c r="D3718" s="4">
        <f t="shared" si="243"/>
        <v>3</v>
      </c>
      <c r="E3718" s="4" t="str">
        <f t="shared" si="244"/>
        <v>3-1990</v>
      </c>
      <c r="F3718">
        <v>7.1000000000000005</v>
      </c>
      <c r="G3718" t="b">
        <f t="shared" si="245"/>
        <v>0</v>
      </c>
    </row>
    <row r="3719" spans="2:7" x14ac:dyDescent="0.25">
      <c r="B3719" s="29">
        <v>32937</v>
      </c>
      <c r="C3719" s="4">
        <f t="shared" si="242"/>
        <v>1990</v>
      </c>
      <c r="D3719" s="4">
        <f t="shared" si="243"/>
        <v>3</v>
      </c>
      <c r="E3719" s="4" t="str">
        <f t="shared" si="244"/>
        <v>3-1990</v>
      </c>
      <c r="F3719">
        <v>7.3</v>
      </c>
      <c r="G3719" t="b">
        <f t="shared" si="245"/>
        <v>0</v>
      </c>
    </row>
    <row r="3720" spans="2:7" x14ac:dyDescent="0.25">
      <c r="B3720" s="29">
        <v>32938</v>
      </c>
      <c r="C3720" s="4">
        <f t="shared" si="242"/>
        <v>1990</v>
      </c>
      <c r="D3720" s="4">
        <f t="shared" si="243"/>
        <v>3</v>
      </c>
      <c r="E3720" s="4" t="str">
        <f t="shared" si="244"/>
        <v>3-1990</v>
      </c>
      <c r="F3720">
        <v>7.8</v>
      </c>
      <c r="G3720" t="b">
        <f t="shared" si="245"/>
        <v>0</v>
      </c>
    </row>
    <row r="3721" spans="2:7" x14ac:dyDescent="0.25">
      <c r="B3721" s="29">
        <v>32939</v>
      </c>
      <c r="C3721" s="4">
        <f t="shared" si="242"/>
        <v>1990</v>
      </c>
      <c r="D3721" s="4">
        <f t="shared" si="243"/>
        <v>3</v>
      </c>
      <c r="E3721" s="4" t="str">
        <f t="shared" si="244"/>
        <v>3-1990</v>
      </c>
      <c r="F3721">
        <v>7.6000000000000005</v>
      </c>
      <c r="G3721" t="b">
        <f t="shared" si="245"/>
        <v>0</v>
      </c>
    </row>
    <row r="3722" spans="2:7" x14ac:dyDescent="0.25">
      <c r="B3722" s="29">
        <v>32940</v>
      </c>
      <c r="C3722" s="4">
        <f t="shared" si="242"/>
        <v>1990</v>
      </c>
      <c r="D3722" s="4">
        <f t="shared" si="243"/>
        <v>3</v>
      </c>
      <c r="E3722" s="4" t="str">
        <f t="shared" si="244"/>
        <v>3-1990</v>
      </c>
      <c r="F3722">
        <v>7.5</v>
      </c>
      <c r="G3722" t="b">
        <f t="shared" si="245"/>
        <v>0</v>
      </c>
    </row>
    <row r="3723" spans="2:7" x14ac:dyDescent="0.25">
      <c r="B3723" s="29">
        <v>32941</v>
      </c>
      <c r="C3723" s="4">
        <f t="shared" si="242"/>
        <v>1990</v>
      </c>
      <c r="D3723" s="4">
        <f t="shared" si="243"/>
        <v>3</v>
      </c>
      <c r="E3723" s="4" t="str">
        <f t="shared" si="244"/>
        <v>3-1990</v>
      </c>
      <c r="F3723">
        <v>7.5</v>
      </c>
      <c r="G3723" t="b">
        <f t="shared" si="245"/>
        <v>0</v>
      </c>
    </row>
    <row r="3724" spans="2:7" x14ac:dyDescent="0.25">
      <c r="B3724" s="29">
        <v>32942</v>
      </c>
      <c r="C3724" s="4">
        <f t="shared" si="242"/>
        <v>1990</v>
      </c>
      <c r="D3724" s="4">
        <f t="shared" si="243"/>
        <v>3</v>
      </c>
      <c r="E3724" s="4" t="str">
        <f t="shared" si="244"/>
        <v>3-1990</v>
      </c>
      <c r="F3724">
        <v>8</v>
      </c>
      <c r="G3724" t="b">
        <f t="shared" si="245"/>
        <v>0</v>
      </c>
    </row>
    <row r="3725" spans="2:7" x14ac:dyDescent="0.25">
      <c r="B3725" s="29">
        <v>32943</v>
      </c>
      <c r="C3725" s="4">
        <f t="shared" si="242"/>
        <v>1990</v>
      </c>
      <c r="D3725" s="4">
        <f t="shared" si="243"/>
        <v>3</v>
      </c>
      <c r="E3725" s="4" t="str">
        <f t="shared" si="244"/>
        <v>3-1990</v>
      </c>
      <c r="F3725">
        <v>7.8</v>
      </c>
      <c r="G3725" t="b">
        <f t="shared" si="245"/>
        <v>0</v>
      </c>
    </row>
    <row r="3726" spans="2:7" x14ac:dyDescent="0.25">
      <c r="B3726" s="29">
        <v>32944</v>
      </c>
      <c r="C3726" s="4">
        <f t="shared" si="242"/>
        <v>1990</v>
      </c>
      <c r="D3726" s="4">
        <f t="shared" si="243"/>
        <v>3</v>
      </c>
      <c r="E3726" s="4" t="str">
        <f t="shared" si="244"/>
        <v>3-1990</v>
      </c>
      <c r="F3726">
        <v>7.7</v>
      </c>
      <c r="G3726" t="b">
        <f t="shared" si="245"/>
        <v>0</v>
      </c>
    </row>
    <row r="3727" spans="2:7" x14ac:dyDescent="0.25">
      <c r="B3727" s="29">
        <v>32945</v>
      </c>
      <c r="C3727" s="4">
        <f t="shared" si="242"/>
        <v>1990</v>
      </c>
      <c r="D3727" s="4">
        <f t="shared" si="243"/>
        <v>3</v>
      </c>
      <c r="E3727" s="4" t="str">
        <f t="shared" si="244"/>
        <v>3-1990</v>
      </c>
      <c r="F3727">
        <v>7.1000000000000005</v>
      </c>
      <c r="G3727" t="b">
        <f t="shared" si="245"/>
        <v>0</v>
      </c>
    </row>
    <row r="3728" spans="2:7" x14ac:dyDescent="0.25">
      <c r="B3728" s="29">
        <v>32946</v>
      </c>
      <c r="C3728" s="4">
        <f t="shared" si="242"/>
        <v>1990</v>
      </c>
      <c r="D3728" s="4">
        <f t="shared" si="243"/>
        <v>3</v>
      </c>
      <c r="E3728" s="4" t="str">
        <f t="shared" si="244"/>
        <v>3-1990</v>
      </c>
      <c r="F3728">
        <v>6.4</v>
      </c>
      <c r="G3728" t="b">
        <f t="shared" si="245"/>
        <v>0</v>
      </c>
    </row>
    <row r="3729" spans="2:7" x14ac:dyDescent="0.25">
      <c r="B3729" s="29">
        <v>32947</v>
      </c>
      <c r="C3729" s="4">
        <f t="shared" si="242"/>
        <v>1990</v>
      </c>
      <c r="D3729" s="4">
        <f t="shared" si="243"/>
        <v>3</v>
      </c>
      <c r="E3729" s="4" t="str">
        <f t="shared" si="244"/>
        <v>3-1990</v>
      </c>
      <c r="F3729">
        <v>6.5</v>
      </c>
      <c r="G3729" t="b">
        <f t="shared" si="245"/>
        <v>0</v>
      </c>
    </row>
    <row r="3730" spans="2:7" x14ac:dyDescent="0.25">
      <c r="B3730" s="29">
        <v>32948</v>
      </c>
      <c r="C3730" s="4">
        <f t="shared" si="242"/>
        <v>1990</v>
      </c>
      <c r="D3730" s="4">
        <f t="shared" si="243"/>
        <v>3</v>
      </c>
      <c r="E3730" s="4" t="str">
        <f t="shared" si="244"/>
        <v>3-1990</v>
      </c>
      <c r="F3730">
        <v>7.3</v>
      </c>
      <c r="G3730" t="b">
        <f t="shared" si="245"/>
        <v>0</v>
      </c>
    </row>
    <row r="3731" spans="2:7" x14ac:dyDescent="0.25">
      <c r="B3731" s="29">
        <v>32949</v>
      </c>
      <c r="C3731" s="4">
        <f t="shared" si="242"/>
        <v>1990</v>
      </c>
      <c r="D3731" s="4">
        <f t="shared" si="243"/>
        <v>3</v>
      </c>
      <c r="E3731" s="4" t="str">
        <f t="shared" si="244"/>
        <v>3-1990</v>
      </c>
      <c r="F3731">
        <v>5.9</v>
      </c>
      <c r="G3731" t="b">
        <f t="shared" si="245"/>
        <v>0</v>
      </c>
    </row>
    <row r="3732" spans="2:7" x14ac:dyDescent="0.25">
      <c r="B3732" s="29">
        <v>32950</v>
      </c>
      <c r="C3732" s="4">
        <f t="shared" si="242"/>
        <v>1990</v>
      </c>
      <c r="D3732" s="4">
        <f t="shared" si="243"/>
        <v>3</v>
      </c>
      <c r="E3732" s="4" t="str">
        <f t="shared" si="244"/>
        <v>3-1990</v>
      </c>
      <c r="F3732">
        <v>6.2</v>
      </c>
      <c r="G3732" t="b">
        <f t="shared" si="245"/>
        <v>0</v>
      </c>
    </row>
    <row r="3733" spans="2:7" x14ac:dyDescent="0.25">
      <c r="B3733" s="29">
        <v>32951</v>
      </c>
      <c r="C3733" s="4">
        <f t="shared" si="242"/>
        <v>1990</v>
      </c>
      <c r="D3733" s="4">
        <f t="shared" si="243"/>
        <v>3</v>
      </c>
      <c r="E3733" s="4" t="str">
        <f t="shared" si="244"/>
        <v>3-1990</v>
      </c>
      <c r="F3733">
        <v>7.7</v>
      </c>
      <c r="G3733" t="b">
        <f t="shared" si="245"/>
        <v>0</v>
      </c>
    </row>
    <row r="3734" spans="2:7" x14ac:dyDescent="0.25">
      <c r="B3734" s="29">
        <v>32952</v>
      </c>
      <c r="C3734" s="4">
        <f t="shared" si="242"/>
        <v>1990</v>
      </c>
      <c r="D3734" s="4">
        <f t="shared" si="243"/>
        <v>3</v>
      </c>
      <c r="E3734" s="4" t="str">
        <f t="shared" si="244"/>
        <v>3-1990</v>
      </c>
      <c r="F3734">
        <v>7.9</v>
      </c>
      <c r="G3734" t="b">
        <f t="shared" si="245"/>
        <v>0</v>
      </c>
    </row>
    <row r="3735" spans="2:7" x14ac:dyDescent="0.25">
      <c r="B3735" s="29">
        <v>32953</v>
      </c>
      <c r="C3735" s="4">
        <f t="shared" si="242"/>
        <v>1990</v>
      </c>
      <c r="D3735" s="4">
        <f t="shared" si="243"/>
        <v>3</v>
      </c>
      <c r="E3735" s="4" t="str">
        <f t="shared" si="244"/>
        <v>3-1990</v>
      </c>
      <c r="F3735">
        <v>8.1</v>
      </c>
      <c r="G3735" t="b">
        <f t="shared" si="245"/>
        <v>0</v>
      </c>
    </row>
    <row r="3736" spans="2:7" x14ac:dyDescent="0.25">
      <c r="B3736" s="29">
        <v>32954</v>
      </c>
      <c r="C3736" s="4">
        <f t="shared" si="242"/>
        <v>1990</v>
      </c>
      <c r="D3736" s="4">
        <f t="shared" si="243"/>
        <v>3</v>
      </c>
      <c r="E3736" s="4" t="str">
        <f t="shared" si="244"/>
        <v>3-1990</v>
      </c>
      <c r="F3736">
        <v>8.4</v>
      </c>
      <c r="G3736" t="b">
        <f t="shared" si="245"/>
        <v>0</v>
      </c>
    </row>
    <row r="3737" spans="2:7" x14ac:dyDescent="0.25">
      <c r="B3737" s="29">
        <v>32955</v>
      </c>
      <c r="C3737" s="4">
        <f t="shared" si="242"/>
        <v>1990</v>
      </c>
      <c r="D3737" s="4">
        <f t="shared" si="243"/>
        <v>3</v>
      </c>
      <c r="E3737" s="4" t="str">
        <f t="shared" si="244"/>
        <v>3-1990</v>
      </c>
      <c r="F3737">
        <v>8.4</v>
      </c>
      <c r="G3737" t="b">
        <f t="shared" si="245"/>
        <v>0</v>
      </c>
    </row>
    <row r="3738" spans="2:7" x14ac:dyDescent="0.25">
      <c r="B3738" s="29">
        <v>32956</v>
      </c>
      <c r="C3738" s="4">
        <f t="shared" si="242"/>
        <v>1990</v>
      </c>
      <c r="D3738" s="4">
        <f t="shared" si="243"/>
        <v>3</v>
      </c>
      <c r="E3738" s="4" t="str">
        <f t="shared" si="244"/>
        <v>3-1990</v>
      </c>
      <c r="F3738">
        <v>9.9</v>
      </c>
      <c r="G3738" t="b">
        <f t="shared" si="245"/>
        <v>0</v>
      </c>
    </row>
    <row r="3739" spans="2:7" x14ac:dyDescent="0.25">
      <c r="B3739" s="29">
        <v>32957</v>
      </c>
      <c r="C3739" s="4">
        <f t="shared" si="242"/>
        <v>1990</v>
      </c>
      <c r="D3739" s="4">
        <f t="shared" si="243"/>
        <v>3</v>
      </c>
      <c r="E3739" s="4" t="str">
        <f t="shared" si="244"/>
        <v>3-1990</v>
      </c>
      <c r="F3739">
        <v>8.1</v>
      </c>
      <c r="G3739" t="b">
        <f t="shared" si="245"/>
        <v>0</v>
      </c>
    </row>
    <row r="3740" spans="2:7" x14ac:dyDescent="0.25">
      <c r="B3740" s="29">
        <v>32958</v>
      </c>
      <c r="C3740" s="4">
        <f t="shared" si="242"/>
        <v>1990</v>
      </c>
      <c r="D3740" s="4">
        <f t="shared" si="243"/>
        <v>3</v>
      </c>
      <c r="E3740" s="4" t="str">
        <f t="shared" si="244"/>
        <v>3-1990</v>
      </c>
      <c r="F3740">
        <v>6.4</v>
      </c>
      <c r="G3740" t="b">
        <f t="shared" si="245"/>
        <v>0</v>
      </c>
    </row>
    <row r="3741" spans="2:7" x14ac:dyDescent="0.25">
      <c r="B3741" s="29">
        <v>32959</v>
      </c>
      <c r="C3741" s="4">
        <f t="shared" si="242"/>
        <v>1990</v>
      </c>
      <c r="D3741" s="4">
        <f t="shared" si="243"/>
        <v>3</v>
      </c>
      <c r="E3741" s="4" t="str">
        <f t="shared" si="244"/>
        <v>3-1990</v>
      </c>
      <c r="F3741">
        <v>6.6000000000000005</v>
      </c>
      <c r="G3741" t="b">
        <f t="shared" si="245"/>
        <v>0</v>
      </c>
    </row>
    <row r="3742" spans="2:7" x14ac:dyDescent="0.25">
      <c r="B3742" s="29">
        <v>32960</v>
      </c>
      <c r="C3742" s="4">
        <f t="shared" si="242"/>
        <v>1990</v>
      </c>
      <c r="D3742" s="4">
        <f t="shared" si="243"/>
        <v>3</v>
      </c>
      <c r="E3742" s="4" t="str">
        <f t="shared" si="244"/>
        <v>3-1990</v>
      </c>
      <c r="F3742">
        <v>7</v>
      </c>
      <c r="G3742" t="b">
        <f t="shared" si="245"/>
        <v>0</v>
      </c>
    </row>
    <row r="3743" spans="2:7" x14ac:dyDescent="0.25">
      <c r="B3743" s="29">
        <v>32961</v>
      </c>
      <c r="C3743" s="4">
        <f t="shared" si="242"/>
        <v>1990</v>
      </c>
      <c r="D3743" s="4">
        <f t="shared" si="243"/>
        <v>3</v>
      </c>
      <c r="E3743" s="4" t="str">
        <f t="shared" si="244"/>
        <v>3-1990</v>
      </c>
      <c r="F3743">
        <v>6.9</v>
      </c>
      <c r="G3743" t="b">
        <f t="shared" si="245"/>
        <v>0</v>
      </c>
    </row>
    <row r="3744" spans="2:7" x14ac:dyDescent="0.25">
      <c r="B3744" s="29">
        <v>32962</v>
      </c>
      <c r="C3744" s="4">
        <f t="shared" si="242"/>
        <v>1990</v>
      </c>
      <c r="D3744" s="4">
        <f t="shared" si="243"/>
        <v>3</v>
      </c>
      <c r="E3744" s="4" t="str">
        <f t="shared" si="244"/>
        <v>3-1990</v>
      </c>
      <c r="F3744">
        <v>6.7</v>
      </c>
      <c r="G3744" t="b">
        <f t="shared" si="245"/>
        <v>0</v>
      </c>
    </row>
    <row r="3745" spans="2:7" x14ac:dyDescent="0.25">
      <c r="B3745" s="29">
        <v>32963</v>
      </c>
      <c r="C3745" s="4">
        <f t="shared" si="242"/>
        <v>1990</v>
      </c>
      <c r="D3745" s="4">
        <f t="shared" si="243"/>
        <v>3</v>
      </c>
      <c r="E3745" s="4" t="str">
        <f t="shared" si="244"/>
        <v>3-1990</v>
      </c>
      <c r="F3745">
        <v>8</v>
      </c>
      <c r="G3745" t="b">
        <f t="shared" si="245"/>
        <v>0</v>
      </c>
    </row>
    <row r="3746" spans="2:7" x14ac:dyDescent="0.25">
      <c r="B3746" s="29">
        <v>32964</v>
      </c>
      <c r="C3746" s="4">
        <f t="shared" si="242"/>
        <v>1990</v>
      </c>
      <c r="D3746" s="4">
        <f t="shared" si="243"/>
        <v>4</v>
      </c>
      <c r="E3746" s="4" t="str">
        <f t="shared" si="244"/>
        <v>4-1990</v>
      </c>
      <c r="F3746">
        <v>7.7</v>
      </c>
      <c r="G3746" t="b">
        <f t="shared" si="245"/>
        <v>0</v>
      </c>
    </row>
    <row r="3747" spans="2:7" x14ac:dyDescent="0.25">
      <c r="B3747" s="29">
        <v>32965</v>
      </c>
      <c r="C3747" s="4">
        <f t="shared" si="242"/>
        <v>1990</v>
      </c>
      <c r="D3747" s="4">
        <f t="shared" si="243"/>
        <v>4</v>
      </c>
      <c r="E3747" s="4" t="str">
        <f t="shared" si="244"/>
        <v>4-1990</v>
      </c>
      <c r="F3747">
        <v>7</v>
      </c>
      <c r="G3747" t="b">
        <f t="shared" si="245"/>
        <v>0</v>
      </c>
    </row>
    <row r="3748" spans="2:7" x14ac:dyDescent="0.25">
      <c r="B3748" s="29">
        <v>32966</v>
      </c>
      <c r="C3748" s="4">
        <f t="shared" si="242"/>
        <v>1990</v>
      </c>
      <c r="D3748" s="4">
        <f t="shared" si="243"/>
        <v>4</v>
      </c>
      <c r="E3748" s="4" t="str">
        <f t="shared" si="244"/>
        <v>4-1990</v>
      </c>
      <c r="F3748">
        <v>7.1000000000000005</v>
      </c>
      <c r="G3748" t="b">
        <f t="shared" si="245"/>
        <v>0</v>
      </c>
    </row>
    <row r="3749" spans="2:7" x14ac:dyDescent="0.25">
      <c r="B3749" s="29">
        <v>32967</v>
      </c>
      <c r="C3749" s="4">
        <f t="shared" si="242"/>
        <v>1990</v>
      </c>
      <c r="D3749" s="4">
        <f t="shared" si="243"/>
        <v>4</v>
      </c>
      <c r="E3749" s="4" t="str">
        <f t="shared" si="244"/>
        <v>4-1990</v>
      </c>
      <c r="F3749">
        <v>7.2</v>
      </c>
      <c r="G3749" t="b">
        <f t="shared" si="245"/>
        <v>0</v>
      </c>
    </row>
    <row r="3750" spans="2:7" x14ac:dyDescent="0.25">
      <c r="B3750" s="29">
        <v>32968</v>
      </c>
      <c r="C3750" s="4">
        <f t="shared" si="242"/>
        <v>1990</v>
      </c>
      <c r="D3750" s="4">
        <f t="shared" si="243"/>
        <v>4</v>
      </c>
      <c r="E3750" s="4" t="str">
        <f t="shared" si="244"/>
        <v>4-1990</v>
      </c>
      <c r="F3750">
        <v>5.1000000000000005</v>
      </c>
      <c r="G3750" t="b">
        <f t="shared" si="245"/>
        <v>0</v>
      </c>
    </row>
    <row r="3751" spans="2:7" x14ac:dyDescent="0.25">
      <c r="B3751" s="29">
        <v>32969</v>
      </c>
      <c r="C3751" s="4">
        <f t="shared" si="242"/>
        <v>1990</v>
      </c>
      <c r="D3751" s="4">
        <f t="shared" si="243"/>
        <v>4</v>
      </c>
      <c r="E3751" s="4" t="str">
        <f t="shared" si="244"/>
        <v>4-1990</v>
      </c>
      <c r="F3751">
        <v>5.6000000000000005</v>
      </c>
      <c r="G3751" t="b">
        <f t="shared" si="245"/>
        <v>0</v>
      </c>
    </row>
    <row r="3752" spans="2:7" x14ac:dyDescent="0.25">
      <c r="B3752" s="29">
        <v>32970</v>
      </c>
      <c r="C3752" s="4">
        <f t="shared" si="242"/>
        <v>1990</v>
      </c>
      <c r="D3752" s="4">
        <f t="shared" si="243"/>
        <v>4</v>
      </c>
      <c r="E3752" s="4" t="str">
        <f t="shared" si="244"/>
        <v>4-1990</v>
      </c>
      <c r="F3752">
        <v>6.3</v>
      </c>
      <c r="G3752" t="b">
        <f t="shared" si="245"/>
        <v>0</v>
      </c>
    </row>
    <row r="3753" spans="2:7" x14ac:dyDescent="0.25">
      <c r="B3753" s="29">
        <v>32971</v>
      </c>
      <c r="C3753" s="4">
        <f t="shared" si="242"/>
        <v>1990</v>
      </c>
      <c r="D3753" s="4">
        <f t="shared" si="243"/>
        <v>4</v>
      </c>
      <c r="E3753" s="4" t="str">
        <f t="shared" si="244"/>
        <v>4-1990</v>
      </c>
      <c r="F3753">
        <v>5.8</v>
      </c>
      <c r="G3753" t="b">
        <f t="shared" si="245"/>
        <v>0</v>
      </c>
    </row>
    <row r="3754" spans="2:7" x14ac:dyDescent="0.25">
      <c r="B3754" s="29">
        <v>32972</v>
      </c>
      <c r="C3754" s="4">
        <f t="shared" si="242"/>
        <v>1990</v>
      </c>
      <c r="D3754" s="4">
        <f t="shared" si="243"/>
        <v>4</v>
      </c>
      <c r="E3754" s="4" t="str">
        <f t="shared" si="244"/>
        <v>4-1990</v>
      </c>
      <c r="F3754">
        <v>6.1000000000000005</v>
      </c>
      <c r="G3754" t="b">
        <f t="shared" si="245"/>
        <v>0</v>
      </c>
    </row>
    <row r="3755" spans="2:7" x14ac:dyDescent="0.25">
      <c r="B3755" s="29">
        <v>32973</v>
      </c>
      <c r="C3755" s="4">
        <f t="shared" si="242"/>
        <v>1990</v>
      </c>
      <c r="D3755" s="4">
        <f t="shared" si="243"/>
        <v>4</v>
      </c>
      <c r="E3755" s="4" t="str">
        <f t="shared" si="244"/>
        <v>4-1990</v>
      </c>
      <c r="F3755">
        <v>7.3</v>
      </c>
      <c r="G3755" t="b">
        <f t="shared" si="245"/>
        <v>0</v>
      </c>
    </row>
    <row r="3756" spans="2:7" x14ac:dyDescent="0.25">
      <c r="B3756" s="29">
        <v>32974</v>
      </c>
      <c r="C3756" s="4">
        <f t="shared" si="242"/>
        <v>1990</v>
      </c>
      <c r="D3756" s="4">
        <f t="shared" si="243"/>
        <v>4</v>
      </c>
      <c r="E3756" s="4" t="str">
        <f t="shared" si="244"/>
        <v>4-1990</v>
      </c>
      <c r="F3756">
        <v>8</v>
      </c>
      <c r="G3756" t="b">
        <f t="shared" si="245"/>
        <v>0</v>
      </c>
    </row>
    <row r="3757" spans="2:7" x14ac:dyDescent="0.25">
      <c r="B3757" s="29">
        <v>32975</v>
      </c>
      <c r="C3757" s="4">
        <f t="shared" si="242"/>
        <v>1990</v>
      </c>
      <c r="D3757" s="4">
        <f t="shared" si="243"/>
        <v>4</v>
      </c>
      <c r="E3757" s="4" t="str">
        <f t="shared" si="244"/>
        <v>4-1990</v>
      </c>
      <c r="F3757">
        <v>6.6000000000000005</v>
      </c>
      <c r="G3757" t="b">
        <f t="shared" si="245"/>
        <v>0</v>
      </c>
    </row>
    <row r="3758" spans="2:7" x14ac:dyDescent="0.25">
      <c r="B3758" s="29">
        <v>32976</v>
      </c>
      <c r="C3758" s="4">
        <f t="shared" si="242"/>
        <v>1990</v>
      </c>
      <c r="D3758" s="4">
        <f t="shared" si="243"/>
        <v>4</v>
      </c>
      <c r="E3758" s="4" t="str">
        <f t="shared" si="244"/>
        <v>4-1990</v>
      </c>
      <c r="F3758">
        <v>6.8</v>
      </c>
      <c r="G3758" t="b">
        <f t="shared" si="245"/>
        <v>0</v>
      </c>
    </row>
    <row r="3759" spans="2:7" x14ac:dyDescent="0.25">
      <c r="B3759" s="29">
        <v>32977</v>
      </c>
      <c r="C3759" s="4">
        <f t="shared" si="242"/>
        <v>1990</v>
      </c>
      <c r="D3759" s="4">
        <f t="shared" si="243"/>
        <v>4</v>
      </c>
      <c r="E3759" s="4" t="str">
        <f t="shared" si="244"/>
        <v>4-1990</v>
      </c>
      <c r="F3759">
        <v>7.8</v>
      </c>
      <c r="G3759" t="b">
        <f t="shared" si="245"/>
        <v>0</v>
      </c>
    </row>
    <row r="3760" spans="2:7" x14ac:dyDescent="0.25">
      <c r="B3760" s="29">
        <v>32978</v>
      </c>
      <c r="C3760" s="4">
        <f t="shared" si="242"/>
        <v>1990</v>
      </c>
      <c r="D3760" s="4">
        <f t="shared" si="243"/>
        <v>4</v>
      </c>
      <c r="E3760" s="4" t="str">
        <f t="shared" si="244"/>
        <v>4-1990</v>
      </c>
      <c r="F3760">
        <v>7.1000000000000005</v>
      </c>
      <c r="G3760" t="b">
        <f t="shared" si="245"/>
        <v>0</v>
      </c>
    </row>
    <row r="3761" spans="2:7" x14ac:dyDescent="0.25">
      <c r="B3761" s="29">
        <v>32979</v>
      </c>
      <c r="C3761" s="4">
        <f t="shared" si="242"/>
        <v>1990</v>
      </c>
      <c r="D3761" s="4">
        <f t="shared" si="243"/>
        <v>4</v>
      </c>
      <c r="E3761" s="4" t="str">
        <f t="shared" si="244"/>
        <v>4-1990</v>
      </c>
      <c r="F3761">
        <v>6.5</v>
      </c>
      <c r="G3761" t="b">
        <f t="shared" si="245"/>
        <v>0</v>
      </c>
    </row>
    <row r="3762" spans="2:7" x14ac:dyDescent="0.25">
      <c r="B3762" s="29">
        <v>32980</v>
      </c>
      <c r="C3762" s="4">
        <f t="shared" si="242"/>
        <v>1990</v>
      </c>
      <c r="D3762" s="4">
        <f t="shared" si="243"/>
        <v>4</v>
      </c>
      <c r="E3762" s="4" t="str">
        <f t="shared" si="244"/>
        <v>4-1990</v>
      </c>
      <c r="F3762">
        <v>6.4</v>
      </c>
      <c r="G3762" t="b">
        <f t="shared" si="245"/>
        <v>0</v>
      </c>
    </row>
    <row r="3763" spans="2:7" x14ac:dyDescent="0.25">
      <c r="B3763" s="29">
        <v>32981</v>
      </c>
      <c r="C3763" s="4">
        <f t="shared" si="242"/>
        <v>1990</v>
      </c>
      <c r="D3763" s="4">
        <f t="shared" si="243"/>
        <v>4</v>
      </c>
      <c r="E3763" s="4" t="str">
        <f t="shared" si="244"/>
        <v>4-1990</v>
      </c>
      <c r="F3763">
        <v>6.2</v>
      </c>
      <c r="G3763" t="b">
        <f t="shared" si="245"/>
        <v>0</v>
      </c>
    </row>
    <row r="3764" spans="2:7" x14ac:dyDescent="0.25">
      <c r="B3764" s="29">
        <v>32982</v>
      </c>
      <c r="C3764" s="4">
        <f t="shared" si="242"/>
        <v>1990</v>
      </c>
      <c r="D3764" s="4">
        <f t="shared" si="243"/>
        <v>4</v>
      </c>
      <c r="E3764" s="4" t="str">
        <f t="shared" si="244"/>
        <v>4-1990</v>
      </c>
      <c r="F3764">
        <v>6.2</v>
      </c>
      <c r="G3764" t="b">
        <f t="shared" si="245"/>
        <v>0</v>
      </c>
    </row>
    <row r="3765" spans="2:7" x14ac:dyDescent="0.25">
      <c r="B3765" s="29">
        <v>32983</v>
      </c>
      <c r="C3765" s="4">
        <f t="shared" si="242"/>
        <v>1990</v>
      </c>
      <c r="D3765" s="4">
        <f t="shared" si="243"/>
        <v>4</v>
      </c>
      <c r="E3765" s="4" t="str">
        <f t="shared" si="244"/>
        <v>4-1990</v>
      </c>
      <c r="F3765">
        <v>5.3</v>
      </c>
      <c r="G3765" t="b">
        <f t="shared" si="245"/>
        <v>0</v>
      </c>
    </row>
    <row r="3766" spans="2:7" x14ac:dyDescent="0.25">
      <c r="B3766" s="29">
        <v>32984</v>
      </c>
      <c r="C3766" s="4">
        <f t="shared" si="242"/>
        <v>1990</v>
      </c>
      <c r="D3766" s="4">
        <f t="shared" si="243"/>
        <v>4</v>
      </c>
      <c r="E3766" s="4" t="str">
        <f t="shared" si="244"/>
        <v>4-1990</v>
      </c>
      <c r="F3766">
        <v>6.1000000000000005</v>
      </c>
      <c r="G3766" t="b">
        <f t="shared" si="245"/>
        <v>0</v>
      </c>
    </row>
    <row r="3767" spans="2:7" x14ac:dyDescent="0.25">
      <c r="B3767" s="29">
        <v>32985</v>
      </c>
      <c r="C3767" s="4">
        <f t="shared" si="242"/>
        <v>1990</v>
      </c>
      <c r="D3767" s="4">
        <f t="shared" si="243"/>
        <v>4</v>
      </c>
      <c r="E3767" s="4" t="str">
        <f t="shared" si="244"/>
        <v>4-1990</v>
      </c>
      <c r="F3767">
        <v>7.5</v>
      </c>
      <c r="G3767" t="b">
        <f t="shared" si="245"/>
        <v>0</v>
      </c>
    </row>
    <row r="3768" spans="2:7" x14ac:dyDescent="0.25">
      <c r="B3768" s="29">
        <v>32986</v>
      </c>
      <c r="C3768" s="4">
        <f t="shared" si="242"/>
        <v>1990</v>
      </c>
      <c r="D3768" s="4">
        <f t="shared" si="243"/>
        <v>4</v>
      </c>
      <c r="E3768" s="4" t="str">
        <f t="shared" si="244"/>
        <v>4-1990</v>
      </c>
      <c r="F3768">
        <v>7.9</v>
      </c>
      <c r="G3768" t="b">
        <f t="shared" si="245"/>
        <v>0</v>
      </c>
    </row>
    <row r="3769" spans="2:7" x14ac:dyDescent="0.25">
      <c r="B3769" s="29">
        <v>32987</v>
      </c>
      <c r="C3769" s="4">
        <f t="shared" si="242"/>
        <v>1990</v>
      </c>
      <c r="D3769" s="4">
        <f t="shared" si="243"/>
        <v>4</v>
      </c>
      <c r="E3769" s="4" t="str">
        <f t="shared" si="244"/>
        <v>4-1990</v>
      </c>
      <c r="F3769">
        <v>6.6000000000000005</v>
      </c>
      <c r="G3769" t="b">
        <f t="shared" si="245"/>
        <v>0</v>
      </c>
    </row>
    <row r="3770" spans="2:7" x14ac:dyDescent="0.25">
      <c r="B3770" s="29">
        <v>32988</v>
      </c>
      <c r="C3770" s="4">
        <f t="shared" si="242"/>
        <v>1990</v>
      </c>
      <c r="D3770" s="4">
        <f t="shared" si="243"/>
        <v>4</v>
      </c>
      <c r="E3770" s="4" t="str">
        <f t="shared" si="244"/>
        <v>4-1990</v>
      </c>
      <c r="F3770">
        <v>8.8000000000000007</v>
      </c>
      <c r="G3770" t="b">
        <f t="shared" si="245"/>
        <v>0</v>
      </c>
    </row>
    <row r="3771" spans="2:7" x14ac:dyDescent="0.25">
      <c r="B3771" s="29">
        <v>32989</v>
      </c>
      <c r="C3771" s="4">
        <f t="shared" si="242"/>
        <v>1990</v>
      </c>
      <c r="D3771" s="4">
        <f t="shared" si="243"/>
        <v>4</v>
      </c>
      <c r="E3771" s="4" t="str">
        <f t="shared" si="244"/>
        <v>4-1990</v>
      </c>
      <c r="F3771">
        <v>7.3</v>
      </c>
      <c r="G3771" t="b">
        <f t="shared" si="245"/>
        <v>0</v>
      </c>
    </row>
    <row r="3772" spans="2:7" x14ac:dyDescent="0.25">
      <c r="B3772" s="29">
        <v>32990</v>
      </c>
      <c r="C3772" s="4">
        <f t="shared" si="242"/>
        <v>1990</v>
      </c>
      <c r="D3772" s="4">
        <f t="shared" si="243"/>
        <v>4</v>
      </c>
      <c r="E3772" s="4" t="str">
        <f t="shared" si="244"/>
        <v>4-1990</v>
      </c>
      <c r="F3772">
        <v>8.1</v>
      </c>
      <c r="G3772" t="b">
        <f t="shared" si="245"/>
        <v>0</v>
      </c>
    </row>
    <row r="3773" spans="2:7" x14ac:dyDescent="0.25">
      <c r="B3773" s="29">
        <v>32991</v>
      </c>
      <c r="C3773" s="4">
        <f t="shared" si="242"/>
        <v>1990</v>
      </c>
      <c r="D3773" s="4">
        <f t="shared" si="243"/>
        <v>4</v>
      </c>
      <c r="E3773" s="4" t="str">
        <f t="shared" si="244"/>
        <v>4-1990</v>
      </c>
      <c r="F3773">
        <v>6.8</v>
      </c>
      <c r="G3773" t="b">
        <f t="shared" si="245"/>
        <v>0</v>
      </c>
    </row>
    <row r="3774" spans="2:7" x14ac:dyDescent="0.25">
      <c r="B3774" s="29">
        <v>32992</v>
      </c>
      <c r="C3774" s="4">
        <f t="shared" si="242"/>
        <v>1990</v>
      </c>
      <c r="D3774" s="4">
        <f t="shared" si="243"/>
        <v>4</v>
      </c>
      <c r="E3774" s="4" t="str">
        <f t="shared" si="244"/>
        <v>4-1990</v>
      </c>
      <c r="F3774">
        <v>6.5</v>
      </c>
      <c r="G3774" t="b">
        <f t="shared" si="245"/>
        <v>0</v>
      </c>
    </row>
    <row r="3775" spans="2:7" x14ac:dyDescent="0.25">
      <c r="B3775" s="29">
        <v>32993</v>
      </c>
      <c r="C3775" s="4">
        <f t="shared" si="242"/>
        <v>1990</v>
      </c>
      <c r="D3775" s="4">
        <f t="shared" si="243"/>
        <v>4</v>
      </c>
      <c r="E3775" s="4" t="str">
        <f t="shared" si="244"/>
        <v>4-1990</v>
      </c>
      <c r="F3775">
        <v>8.1</v>
      </c>
      <c r="G3775" t="b">
        <f t="shared" si="245"/>
        <v>0</v>
      </c>
    </row>
    <row r="3776" spans="2:7" x14ac:dyDescent="0.25">
      <c r="B3776" s="29">
        <v>32994</v>
      </c>
      <c r="C3776" s="4">
        <f t="shared" si="242"/>
        <v>1990</v>
      </c>
      <c r="D3776" s="4">
        <f t="shared" si="243"/>
        <v>5</v>
      </c>
      <c r="E3776" s="4" t="str">
        <f t="shared" si="244"/>
        <v>5-1990</v>
      </c>
      <c r="F3776">
        <v>6.8</v>
      </c>
      <c r="G3776" t="b">
        <f t="shared" si="245"/>
        <v>0</v>
      </c>
    </row>
    <row r="3777" spans="2:7" x14ac:dyDescent="0.25">
      <c r="B3777" s="29">
        <v>32995</v>
      </c>
      <c r="C3777" s="4">
        <f t="shared" si="242"/>
        <v>1990</v>
      </c>
      <c r="D3777" s="4">
        <f t="shared" si="243"/>
        <v>5</v>
      </c>
      <c r="E3777" s="4" t="str">
        <f t="shared" si="244"/>
        <v>5-1990</v>
      </c>
      <c r="F3777">
        <v>8.8000000000000007</v>
      </c>
      <c r="G3777" t="b">
        <f t="shared" si="245"/>
        <v>0</v>
      </c>
    </row>
    <row r="3778" spans="2:7" x14ac:dyDescent="0.25">
      <c r="B3778" s="29">
        <v>32996</v>
      </c>
      <c r="C3778" s="4">
        <f t="shared" si="242"/>
        <v>1990</v>
      </c>
      <c r="D3778" s="4">
        <f t="shared" si="243"/>
        <v>5</v>
      </c>
      <c r="E3778" s="4" t="str">
        <f t="shared" si="244"/>
        <v>5-1990</v>
      </c>
      <c r="F3778">
        <v>6.4</v>
      </c>
      <c r="G3778" t="b">
        <f t="shared" si="245"/>
        <v>0</v>
      </c>
    </row>
    <row r="3779" spans="2:7" x14ac:dyDescent="0.25">
      <c r="B3779" s="29">
        <v>32997</v>
      </c>
      <c r="C3779" s="4">
        <f t="shared" si="242"/>
        <v>1990</v>
      </c>
      <c r="D3779" s="4">
        <f t="shared" si="243"/>
        <v>5</v>
      </c>
      <c r="E3779" s="4" t="str">
        <f t="shared" si="244"/>
        <v>5-1990</v>
      </c>
      <c r="F3779">
        <v>7.7</v>
      </c>
      <c r="G3779" t="b">
        <f t="shared" si="245"/>
        <v>0</v>
      </c>
    </row>
    <row r="3780" spans="2:7" x14ac:dyDescent="0.25">
      <c r="B3780" s="29">
        <v>32998</v>
      </c>
      <c r="C3780" s="4">
        <f t="shared" ref="C3780:C3843" si="246">YEAR(B3780)</f>
        <v>1990</v>
      </c>
      <c r="D3780" s="4">
        <f t="shared" ref="D3780:D3843" si="247">MONTH(B3780)</f>
        <v>5</v>
      </c>
      <c r="E3780" s="4" t="str">
        <f t="shared" ref="E3780:E3843" si="248">D3780&amp;"-"&amp;C3780</f>
        <v>5-1990</v>
      </c>
      <c r="F3780">
        <v>7.4</v>
      </c>
      <c r="G3780" t="b">
        <f t="shared" ref="G3780:G3843" si="249">ISBLANK(F3780)</f>
        <v>0</v>
      </c>
    </row>
    <row r="3781" spans="2:7" x14ac:dyDescent="0.25">
      <c r="B3781" s="29">
        <v>32999</v>
      </c>
      <c r="C3781" s="4">
        <f t="shared" si="246"/>
        <v>1990</v>
      </c>
      <c r="D3781" s="4">
        <f t="shared" si="247"/>
        <v>5</v>
      </c>
      <c r="E3781" s="4" t="str">
        <f t="shared" si="248"/>
        <v>5-1990</v>
      </c>
      <c r="F3781">
        <v>7.5</v>
      </c>
      <c r="G3781" t="b">
        <f t="shared" si="249"/>
        <v>0</v>
      </c>
    </row>
    <row r="3782" spans="2:7" x14ac:dyDescent="0.25">
      <c r="B3782" s="29">
        <v>33000</v>
      </c>
      <c r="C3782" s="4">
        <f t="shared" si="246"/>
        <v>1990</v>
      </c>
      <c r="D3782" s="4">
        <f t="shared" si="247"/>
        <v>5</v>
      </c>
      <c r="E3782" s="4" t="str">
        <f t="shared" si="248"/>
        <v>5-1990</v>
      </c>
      <c r="F3782">
        <v>7.2</v>
      </c>
      <c r="G3782" t="b">
        <f t="shared" si="249"/>
        <v>0</v>
      </c>
    </row>
    <row r="3783" spans="2:7" x14ac:dyDescent="0.25">
      <c r="B3783" s="29">
        <v>33001</v>
      </c>
      <c r="C3783" s="4">
        <f t="shared" si="246"/>
        <v>1990</v>
      </c>
      <c r="D3783" s="4">
        <f t="shared" si="247"/>
        <v>5</v>
      </c>
      <c r="E3783" s="4" t="str">
        <f t="shared" si="248"/>
        <v>5-1990</v>
      </c>
      <c r="F3783">
        <v>7.7</v>
      </c>
      <c r="G3783" t="b">
        <f t="shared" si="249"/>
        <v>0</v>
      </c>
    </row>
    <row r="3784" spans="2:7" x14ac:dyDescent="0.25">
      <c r="B3784" s="29">
        <v>33002</v>
      </c>
      <c r="C3784" s="4">
        <f t="shared" si="246"/>
        <v>1990</v>
      </c>
      <c r="D3784" s="4">
        <f t="shared" si="247"/>
        <v>5</v>
      </c>
      <c r="E3784" s="4" t="str">
        <f t="shared" si="248"/>
        <v>5-1990</v>
      </c>
      <c r="F3784">
        <v>7.6000000000000005</v>
      </c>
      <c r="G3784" t="b">
        <f t="shared" si="249"/>
        <v>0</v>
      </c>
    </row>
    <row r="3785" spans="2:7" x14ac:dyDescent="0.25">
      <c r="B3785" s="29">
        <v>33003</v>
      </c>
      <c r="C3785" s="4">
        <f t="shared" si="246"/>
        <v>1990</v>
      </c>
      <c r="D3785" s="4">
        <f t="shared" si="247"/>
        <v>5</v>
      </c>
      <c r="E3785" s="4" t="str">
        <f t="shared" si="248"/>
        <v>5-1990</v>
      </c>
      <c r="F3785">
        <v>8.4</v>
      </c>
      <c r="G3785" t="b">
        <f t="shared" si="249"/>
        <v>0</v>
      </c>
    </row>
    <row r="3786" spans="2:7" x14ac:dyDescent="0.25">
      <c r="B3786" s="29">
        <v>33004</v>
      </c>
      <c r="C3786" s="4">
        <f t="shared" si="246"/>
        <v>1990</v>
      </c>
      <c r="D3786" s="4">
        <f t="shared" si="247"/>
        <v>5</v>
      </c>
      <c r="E3786" s="4" t="str">
        <f t="shared" si="248"/>
        <v>5-1990</v>
      </c>
      <c r="F3786">
        <v>8.4</v>
      </c>
      <c r="G3786" t="b">
        <f t="shared" si="249"/>
        <v>0</v>
      </c>
    </row>
    <row r="3787" spans="2:7" x14ac:dyDescent="0.25">
      <c r="B3787" s="29">
        <v>33005</v>
      </c>
      <c r="C3787" s="4">
        <f t="shared" si="246"/>
        <v>1990</v>
      </c>
      <c r="D3787" s="4">
        <f t="shared" si="247"/>
        <v>5</v>
      </c>
      <c r="E3787" s="4" t="str">
        <f t="shared" si="248"/>
        <v>5-1990</v>
      </c>
      <c r="F3787">
        <v>7.2</v>
      </c>
      <c r="G3787" t="b">
        <f t="shared" si="249"/>
        <v>0</v>
      </c>
    </row>
    <row r="3788" spans="2:7" x14ac:dyDescent="0.25">
      <c r="B3788" s="29">
        <v>33006</v>
      </c>
      <c r="C3788" s="4">
        <f t="shared" si="246"/>
        <v>1990</v>
      </c>
      <c r="D3788" s="4">
        <f t="shared" si="247"/>
        <v>5</v>
      </c>
      <c r="E3788" s="4" t="str">
        <f t="shared" si="248"/>
        <v>5-1990</v>
      </c>
      <c r="F3788">
        <v>7.2</v>
      </c>
      <c r="G3788" t="b">
        <f t="shared" si="249"/>
        <v>0</v>
      </c>
    </row>
    <row r="3789" spans="2:7" x14ac:dyDescent="0.25">
      <c r="B3789" s="29">
        <v>33007</v>
      </c>
      <c r="C3789" s="4">
        <f t="shared" si="246"/>
        <v>1990</v>
      </c>
      <c r="D3789" s="4">
        <f t="shared" si="247"/>
        <v>5</v>
      </c>
      <c r="E3789" s="4" t="str">
        <f t="shared" si="248"/>
        <v>5-1990</v>
      </c>
      <c r="F3789">
        <v>7.3</v>
      </c>
      <c r="G3789" t="b">
        <f t="shared" si="249"/>
        <v>0</v>
      </c>
    </row>
    <row r="3790" spans="2:7" x14ac:dyDescent="0.25">
      <c r="B3790" s="29">
        <v>33008</v>
      </c>
      <c r="C3790" s="4">
        <f t="shared" si="246"/>
        <v>1990</v>
      </c>
      <c r="D3790" s="4">
        <f t="shared" si="247"/>
        <v>5</v>
      </c>
      <c r="E3790" s="4" t="str">
        <f t="shared" si="248"/>
        <v>5-1990</v>
      </c>
      <c r="F3790">
        <v>7.7</v>
      </c>
      <c r="G3790" t="b">
        <f t="shared" si="249"/>
        <v>0</v>
      </c>
    </row>
    <row r="3791" spans="2:7" x14ac:dyDescent="0.25">
      <c r="B3791" s="29">
        <v>33009</v>
      </c>
      <c r="C3791" s="4">
        <f t="shared" si="246"/>
        <v>1990</v>
      </c>
      <c r="D3791" s="4">
        <f t="shared" si="247"/>
        <v>5</v>
      </c>
      <c r="E3791" s="4" t="str">
        <f t="shared" si="248"/>
        <v>5-1990</v>
      </c>
      <c r="F3791">
        <v>8</v>
      </c>
      <c r="G3791" t="b">
        <f t="shared" si="249"/>
        <v>0</v>
      </c>
    </row>
    <row r="3792" spans="2:7" x14ac:dyDescent="0.25">
      <c r="B3792" s="29">
        <v>33010</v>
      </c>
      <c r="C3792" s="4">
        <f t="shared" si="246"/>
        <v>1990</v>
      </c>
      <c r="D3792" s="4">
        <f t="shared" si="247"/>
        <v>5</v>
      </c>
      <c r="E3792" s="4" t="str">
        <f t="shared" si="248"/>
        <v>5-1990</v>
      </c>
      <c r="F3792">
        <v>8</v>
      </c>
      <c r="G3792" t="b">
        <f t="shared" si="249"/>
        <v>0</v>
      </c>
    </row>
    <row r="3793" spans="2:7" x14ac:dyDescent="0.25">
      <c r="B3793" s="29">
        <v>33011</v>
      </c>
      <c r="C3793" s="4">
        <f t="shared" si="246"/>
        <v>1990</v>
      </c>
      <c r="D3793" s="4">
        <f t="shared" si="247"/>
        <v>5</v>
      </c>
      <c r="E3793" s="4" t="str">
        <f t="shared" si="248"/>
        <v>5-1990</v>
      </c>
      <c r="F3793">
        <v>8.1999999999999993</v>
      </c>
      <c r="G3793" t="b">
        <f t="shared" si="249"/>
        <v>0</v>
      </c>
    </row>
    <row r="3794" spans="2:7" x14ac:dyDescent="0.25">
      <c r="B3794" s="29">
        <v>33012</v>
      </c>
      <c r="C3794" s="4">
        <f t="shared" si="246"/>
        <v>1990</v>
      </c>
      <c r="D3794" s="4">
        <f t="shared" si="247"/>
        <v>5</v>
      </c>
      <c r="E3794" s="4" t="str">
        <f t="shared" si="248"/>
        <v>5-1990</v>
      </c>
      <c r="F3794">
        <v>7.8</v>
      </c>
      <c r="G3794" t="b">
        <f t="shared" si="249"/>
        <v>0</v>
      </c>
    </row>
    <row r="3795" spans="2:7" x14ac:dyDescent="0.25">
      <c r="B3795" s="29">
        <v>33013</v>
      </c>
      <c r="C3795" s="4">
        <f t="shared" si="246"/>
        <v>1990</v>
      </c>
      <c r="D3795" s="4">
        <f t="shared" si="247"/>
        <v>5</v>
      </c>
      <c r="E3795" s="4" t="str">
        <f t="shared" si="248"/>
        <v>5-1990</v>
      </c>
      <c r="F3795">
        <v>10</v>
      </c>
      <c r="G3795" t="b">
        <f t="shared" si="249"/>
        <v>0</v>
      </c>
    </row>
    <row r="3796" spans="2:7" x14ac:dyDescent="0.25">
      <c r="B3796" s="29">
        <v>33014</v>
      </c>
      <c r="C3796" s="4">
        <f t="shared" si="246"/>
        <v>1990</v>
      </c>
      <c r="D3796" s="4">
        <f t="shared" si="247"/>
        <v>5</v>
      </c>
      <c r="E3796" s="4" t="str">
        <f t="shared" si="248"/>
        <v>5-1990</v>
      </c>
      <c r="F3796">
        <v>8.4</v>
      </c>
      <c r="G3796" t="b">
        <f t="shared" si="249"/>
        <v>0</v>
      </c>
    </row>
    <row r="3797" spans="2:7" x14ac:dyDescent="0.25">
      <c r="B3797" s="29">
        <v>33015</v>
      </c>
      <c r="C3797" s="4">
        <f t="shared" si="246"/>
        <v>1990</v>
      </c>
      <c r="D3797" s="4">
        <f t="shared" si="247"/>
        <v>5</v>
      </c>
      <c r="E3797" s="4" t="str">
        <f t="shared" si="248"/>
        <v>5-1990</v>
      </c>
      <c r="F3797">
        <v>8.9</v>
      </c>
      <c r="G3797" t="b">
        <f t="shared" si="249"/>
        <v>0</v>
      </c>
    </row>
    <row r="3798" spans="2:7" x14ac:dyDescent="0.25">
      <c r="B3798" s="29">
        <v>33016</v>
      </c>
      <c r="C3798" s="4">
        <f t="shared" si="246"/>
        <v>1990</v>
      </c>
      <c r="D3798" s="4">
        <f t="shared" si="247"/>
        <v>5</v>
      </c>
      <c r="E3798" s="4" t="str">
        <f t="shared" si="248"/>
        <v>5-1990</v>
      </c>
      <c r="F3798">
        <v>9.1</v>
      </c>
      <c r="G3798" t="b">
        <f t="shared" si="249"/>
        <v>0</v>
      </c>
    </row>
    <row r="3799" spans="2:7" x14ac:dyDescent="0.25">
      <c r="B3799" s="29">
        <v>33017</v>
      </c>
      <c r="C3799" s="4">
        <f t="shared" si="246"/>
        <v>1990</v>
      </c>
      <c r="D3799" s="4">
        <f t="shared" si="247"/>
        <v>5</v>
      </c>
      <c r="E3799" s="4" t="str">
        <f t="shared" si="248"/>
        <v>5-1990</v>
      </c>
      <c r="F3799">
        <v>8.8000000000000007</v>
      </c>
      <c r="G3799" t="b">
        <f t="shared" si="249"/>
        <v>0</v>
      </c>
    </row>
    <row r="3800" spans="2:7" x14ac:dyDescent="0.25">
      <c r="B3800" s="29">
        <v>33018</v>
      </c>
      <c r="C3800" s="4">
        <f t="shared" si="246"/>
        <v>1990</v>
      </c>
      <c r="D3800" s="4">
        <f t="shared" si="247"/>
        <v>5</v>
      </c>
      <c r="E3800" s="4" t="str">
        <f t="shared" si="248"/>
        <v>5-1990</v>
      </c>
      <c r="F3800">
        <v>7.3</v>
      </c>
      <c r="G3800" t="b">
        <f t="shared" si="249"/>
        <v>0</v>
      </c>
    </row>
    <row r="3801" spans="2:7" x14ac:dyDescent="0.25">
      <c r="B3801" s="29">
        <v>33019</v>
      </c>
      <c r="C3801" s="4">
        <f t="shared" si="246"/>
        <v>1990</v>
      </c>
      <c r="D3801" s="4">
        <f t="shared" si="247"/>
        <v>5</v>
      </c>
      <c r="E3801" s="4" t="str">
        <f t="shared" si="248"/>
        <v>5-1990</v>
      </c>
      <c r="F3801">
        <v>9.5</v>
      </c>
      <c r="G3801" t="b">
        <f t="shared" si="249"/>
        <v>0</v>
      </c>
    </row>
    <row r="3802" spans="2:7" x14ac:dyDescent="0.25">
      <c r="B3802" s="29">
        <v>33020</v>
      </c>
      <c r="C3802" s="4">
        <f t="shared" si="246"/>
        <v>1990</v>
      </c>
      <c r="D3802" s="4">
        <f t="shared" si="247"/>
        <v>5</v>
      </c>
      <c r="E3802" s="4" t="str">
        <f t="shared" si="248"/>
        <v>5-1990</v>
      </c>
      <c r="F3802">
        <v>9.8000000000000007</v>
      </c>
      <c r="G3802" t="b">
        <f t="shared" si="249"/>
        <v>0</v>
      </c>
    </row>
    <row r="3803" spans="2:7" x14ac:dyDescent="0.25">
      <c r="B3803" s="29">
        <v>33021</v>
      </c>
      <c r="C3803" s="4">
        <f t="shared" si="246"/>
        <v>1990</v>
      </c>
      <c r="D3803" s="4">
        <f t="shared" si="247"/>
        <v>5</v>
      </c>
      <c r="E3803" s="4" t="str">
        <f t="shared" si="248"/>
        <v>5-1990</v>
      </c>
      <c r="F3803">
        <v>8.5</v>
      </c>
      <c r="G3803" t="b">
        <f t="shared" si="249"/>
        <v>0</v>
      </c>
    </row>
    <row r="3804" spans="2:7" x14ac:dyDescent="0.25">
      <c r="B3804" s="29">
        <v>33022</v>
      </c>
      <c r="C3804" s="4">
        <f t="shared" si="246"/>
        <v>1990</v>
      </c>
      <c r="D3804" s="4">
        <f t="shared" si="247"/>
        <v>5</v>
      </c>
      <c r="E3804" s="4" t="str">
        <f t="shared" si="248"/>
        <v>5-1990</v>
      </c>
      <c r="F3804">
        <v>7.1000000000000005</v>
      </c>
      <c r="G3804" t="b">
        <f t="shared" si="249"/>
        <v>0</v>
      </c>
    </row>
    <row r="3805" spans="2:7" x14ac:dyDescent="0.25">
      <c r="B3805" s="29">
        <v>33023</v>
      </c>
      <c r="C3805" s="4">
        <f t="shared" si="246"/>
        <v>1990</v>
      </c>
      <c r="D3805" s="4">
        <f t="shared" si="247"/>
        <v>5</v>
      </c>
      <c r="E3805" s="4" t="str">
        <f t="shared" si="248"/>
        <v>5-1990</v>
      </c>
      <c r="F3805">
        <v>7.4</v>
      </c>
      <c r="G3805" t="b">
        <f t="shared" si="249"/>
        <v>0</v>
      </c>
    </row>
    <row r="3806" spans="2:7" x14ac:dyDescent="0.25">
      <c r="B3806" s="29">
        <v>33024</v>
      </c>
      <c r="C3806" s="4">
        <f t="shared" si="246"/>
        <v>1990</v>
      </c>
      <c r="D3806" s="4">
        <f t="shared" si="247"/>
        <v>5</v>
      </c>
      <c r="E3806" s="4" t="str">
        <f t="shared" si="248"/>
        <v>5-1990</v>
      </c>
      <c r="F3806">
        <v>6.6000000000000005</v>
      </c>
      <c r="G3806" t="b">
        <f t="shared" si="249"/>
        <v>0</v>
      </c>
    </row>
    <row r="3807" spans="2:7" x14ac:dyDescent="0.25">
      <c r="B3807" s="29">
        <v>33025</v>
      </c>
      <c r="C3807" s="4">
        <f t="shared" si="246"/>
        <v>1990</v>
      </c>
      <c r="D3807" s="4">
        <f t="shared" si="247"/>
        <v>6</v>
      </c>
      <c r="E3807" s="4" t="str">
        <f t="shared" si="248"/>
        <v>6-1990</v>
      </c>
      <c r="F3807">
        <v>7.3</v>
      </c>
      <c r="G3807" t="b">
        <f t="shared" si="249"/>
        <v>0</v>
      </c>
    </row>
    <row r="3808" spans="2:7" x14ac:dyDescent="0.25">
      <c r="B3808" s="29">
        <v>33026</v>
      </c>
      <c r="C3808" s="4">
        <f t="shared" si="246"/>
        <v>1990</v>
      </c>
      <c r="D3808" s="4">
        <f t="shared" si="247"/>
        <v>6</v>
      </c>
      <c r="E3808" s="4" t="str">
        <f t="shared" si="248"/>
        <v>6-1990</v>
      </c>
      <c r="F3808">
        <v>8.5</v>
      </c>
      <c r="G3808" t="b">
        <f t="shared" si="249"/>
        <v>0</v>
      </c>
    </row>
    <row r="3809" spans="2:7" x14ac:dyDescent="0.25">
      <c r="B3809" s="29">
        <v>33027</v>
      </c>
      <c r="C3809" s="4">
        <f t="shared" si="246"/>
        <v>1990</v>
      </c>
      <c r="D3809" s="4">
        <f t="shared" si="247"/>
        <v>6</v>
      </c>
      <c r="E3809" s="4" t="str">
        <f t="shared" si="248"/>
        <v>6-1990</v>
      </c>
      <c r="F3809">
        <v>8.4</v>
      </c>
      <c r="G3809" t="b">
        <f t="shared" si="249"/>
        <v>0</v>
      </c>
    </row>
    <row r="3810" spans="2:7" x14ac:dyDescent="0.25">
      <c r="B3810" s="29">
        <v>33028</v>
      </c>
      <c r="C3810" s="4">
        <f t="shared" si="246"/>
        <v>1990</v>
      </c>
      <c r="D3810" s="4">
        <f t="shared" si="247"/>
        <v>6</v>
      </c>
      <c r="E3810" s="4" t="str">
        <f t="shared" si="248"/>
        <v>6-1990</v>
      </c>
      <c r="F3810">
        <v>8.1999999999999993</v>
      </c>
      <c r="G3810" t="b">
        <f t="shared" si="249"/>
        <v>0</v>
      </c>
    </row>
    <row r="3811" spans="2:7" x14ac:dyDescent="0.25">
      <c r="B3811" s="29">
        <v>33029</v>
      </c>
      <c r="C3811" s="4">
        <f t="shared" si="246"/>
        <v>1990</v>
      </c>
      <c r="D3811" s="4">
        <f t="shared" si="247"/>
        <v>6</v>
      </c>
      <c r="E3811" s="4" t="str">
        <f t="shared" si="248"/>
        <v>6-1990</v>
      </c>
      <c r="F3811">
        <v>7</v>
      </c>
      <c r="G3811" t="b">
        <f t="shared" si="249"/>
        <v>0</v>
      </c>
    </row>
    <row r="3812" spans="2:7" x14ac:dyDescent="0.25">
      <c r="B3812" s="29">
        <v>33030</v>
      </c>
      <c r="C3812" s="4">
        <f t="shared" si="246"/>
        <v>1990</v>
      </c>
      <c r="D3812" s="4">
        <f t="shared" si="247"/>
        <v>6</v>
      </c>
      <c r="E3812" s="4" t="str">
        <f t="shared" si="248"/>
        <v>6-1990</v>
      </c>
      <c r="F3812">
        <v>6.6000000000000005</v>
      </c>
      <c r="G3812" t="b">
        <f t="shared" si="249"/>
        <v>0</v>
      </c>
    </row>
    <row r="3813" spans="2:7" x14ac:dyDescent="0.25">
      <c r="B3813" s="29">
        <v>33031</v>
      </c>
      <c r="C3813" s="4">
        <f t="shared" si="246"/>
        <v>1990</v>
      </c>
      <c r="D3813" s="4">
        <f t="shared" si="247"/>
        <v>6</v>
      </c>
      <c r="E3813" s="4" t="str">
        <f t="shared" si="248"/>
        <v>6-1990</v>
      </c>
      <c r="F3813">
        <v>6.2</v>
      </c>
      <c r="G3813" t="b">
        <f t="shared" si="249"/>
        <v>0</v>
      </c>
    </row>
    <row r="3814" spans="2:7" x14ac:dyDescent="0.25">
      <c r="B3814" s="29">
        <v>33032</v>
      </c>
      <c r="C3814" s="4">
        <f t="shared" si="246"/>
        <v>1990</v>
      </c>
      <c r="D3814" s="4">
        <f t="shared" si="247"/>
        <v>6</v>
      </c>
      <c r="E3814" s="4" t="str">
        <f t="shared" si="248"/>
        <v>6-1990</v>
      </c>
      <c r="F3814">
        <v>4.4000000000000004</v>
      </c>
      <c r="G3814" t="b">
        <f t="shared" si="249"/>
        <v>0</v>
      </c>
    </row>
    <row r="3815" spans="2:7" x14ac:dyDescent="0.25">
      <c r="B3815" s="29">
        <v>33033</v>
      </c>
      <c r="C3815" s="4">
        <f t="shared" si="246"/>
        <v>1990</v>
      </c>
      <c r="D3815" s="4">
        <f t="shared" si="247"/>
        <v>6</v>
      </c>
      <c r="E3815" s="4" t="str">
        <f t="shared" si="248"/>
        <v>6-1990</v>
      </c>
      <c r="F3815">
        <v>5.7</v>
      </c>
      <c r="G3815" t="b">
        <f t="shared" si="249"/>
        <v>0</v>
      </c>
    </row>
    <row r="3816" spans="2:7" x14ac:dyDescent="0.25">
      <c r="B3816" s="29">
        <v>33034</v>
      </c>
      <c r="C3816" s="4">
        <f t="shared" si="246"/>
        <v>1990</v>
      </c>
      <c r="D3816" s="4">
        <f t="shared" si="247"/>
        <v>6</v>
      </c>
      <c r="E3816" s="4" t="str">
        <f t="shared" si="248"/>
        <v>6-1990</v>
      </c>
      <c r="F3816">
        <v>7.7</v>
      </c>
      <c r="G3816" t="b">
        <f t="shared" si="249"/>
        <v>0</v>
      </c>
    </row>
    <row r="3817" spans="2:7" x14ac:dyDescent="0.25">
      <c r="B3817" s="29">
        <v>33035</v>
      </c>
      <c r="C3817" s="4">
        <f t="shared" si="246"/>
        <v>1990</v>
      </c>
      <c r="D3817" s="4">
        <f t="shared" si="247"/>
        <v>6</v>
      </c>
      <c r="E3817" s="4" t="str">
        <f t="shared" si="248"/>
        <v>6-1990</v>
      </c>
      <c r="F3817">
        <v>7.2</v>
      </c>
      <c r="G3817" t="b">
        <f t="shared" si="249"/>
        <v>0</v>
      </c>
    </row>
    <row r="3818" spans="2:7" x14ac:dyDescent="0.25">
      <c r="B3818" s="29">
        <v>33036</v>
      </c>
      <c r="C3818" s="4">
        <f t="shared" si="246"/>
        <v>1990</v>
      </c>
      <c r="D3818" s="4">
        <f t="shared" si="247"/>
        <v>6</v>
      </c>
      <c r="E3818" s="4" t="str">
        <f t="shared" si="248"/>
        <v>6-1990</v>
      </c>
      <c r="F3818">
        <v>7.6000000000000005</v>
      </c>
      <c r="G3818" t="b">
        <f t="shared" si="249"/>
        <v>0</v>
      </c>
    </row>
    <row r="3819" spans="2:7" x14ac:dyDescent="0.25">
      <c r="B3819" s="29">
        <v>33037</v>
      </c>
      <c r="C3819" s="4">
        <f t="shared" si="246"/>
        <v>1990</v>
      </c>
      <c r="D3819" s="4">
        <f t="shared" si="247"/>
        <v>6</v>
      </c>
      <c r="E3819" s="4" t="str">
        <f t="shared" si="248"/>
        <v>6-1990</v>
      </c>
      <c r="F3819">
        <v>7.4</v>
      </c>
      <c r="G3819" t="b">
        <f t="shared" si="249"/>
        <v>0</v>
      </c>
    </row>
    <row r="3820" spans="2:7" x14ac:dyDescent="0.25">
      <c r="B3820" s="29">
        <v>33038</v>
      </c>
      <c r="C3820" s="4">
        <f t="shared" si="246"/>
        <v>1990</v>
      </c>
      <c r="D3820" s="4">
        <f t="shared" si="247"/>
        <v>6</v>
      </c>
      <c r="E3820" s="4" t="str">
        <f t="shared" si="248"/>
        <v>6-1990</v>
      </c>
      <c r="F3820">
        <v>7.1000000000000005</v>
      </c>
      <c r="G3820" t="b">
        <f t="shared" si="249"/>
        <v>0</v>
      </c>
    </row>
    <row r="3821" spans="2:7" x14ac:dyDescent="0.25">
      <c r="B3821" s="29">
        <v>33039</v>
      </c>
      <c r="C3821" s="4">
        <f t="shared" si="246"/>
        <v>1990</v>
      </c>
      <c r="D3821" s="4">
        <f t="shared" si="247"/>
        <v>6</v>
      </c>
      <c r="E3821" s="4" t="str">
        <f t="shared" si="248"/>
        <v>6-1990</v>
      </c>
      <c r="F3821">
        <v>6.9</v>
      </c>
      <c r="G3821" t="b">
        <f t="shared" si="249"/>
        <v>0</v>
      </c>
    </row>
    <row r="3822" spans="2:7" x14ac:dyDescent="0.25">
      <c r="B3822" s="29">
        <v>33040</v>
      </c>
      <c r="C3822" s="4">
        <f t="shared" si="246"/>
        <v>1990</v>
      </c>
      <c r="D3822" s="4">
        <f t="shared" si="247"/>
        <v>6</v>
      </c>
      <c r="E3822" s="4" t="str">
        <f t="shared" si="248"/>
        <v>6-1990</v>
      </c>
      <c r="F3822">
        <v>7.6000000000000005</v>
      </c>
      <c r="G3822" t="b">
        <f t="shared" si="249"/>
        <v>0</v>
      </c>
    </row>
    <row r="3823" spans="2:7" x14ac:dyDescent="0.25">
      <c r="B3823" s="29">
        <v>33041</v>
      </c>
      <c r="C3823" s="4">
        <f t="shared" si="246"/>
        <v>1990</v>
      </c>
      <c r="D3823" s="4">
        <f t="shared" si="247"/>
        <v>6</v>
      </c>
      <c r="E3823" s="4" t="str">
        <f t="shared" si="248"/>
        <v>6-1990</v>
      </c>
      <c r="F3823">
        <v>6.9</v>
      </c>
      <c r="G3823" t="b">
        <f t="shared" si="249"/>
        <v>0</v>
      </c>
    </row>
    <row r="3824" spans="2:7" x14ac:dyDescent="0.25">
      <c r="B3824" s="29">
        <v>33042</v>
      </c>
      <c r="C3824" s="4">
        <f t="shared" si="246"/>
        <v>1990</v>
      </c>
      <c r="D3824" s="4">
        <f t="shared" si="247"/>
        <v>6</v>
      </c>
      <c r="E3824" s="4" t="str">
        <f t="shared" si="248"/>
        <v>6-1990</v>
      </c>
      <c r="F3824">
        <v>7.3</v>
      </c>
      <c r="G3824" t="b">
        <f t="shared" si="249"/>
        <v>0</v>
      </c>
    </row>
    <row r="3825" spans="2:7" x14ac:dyDescent="0.25">
      <c r="B3825" s="29">
        <v>33043</v>
      </c>
      <c r="C3825" s="4">
        <f t="shared" si="246"/>
        <v>1990</v>
      </c>
      <c r="D3825" s="4">
        <f t="shared" si="247"/>
        <v>6</v>
      </c>
      <c r="E3825" s="4" t="str">
        <f t="shared" si="248"/>
        <v>6-1990</v>
      </c>
      <c r="F3825">
        <v>7.1000000000000005</v>
      </c>
      <c r="G3825" t="b">
        <f t="shared" si="249"/>
        <v>0</v>
      </c>
    </row>
    <row r="3826" spans="2:7" x14ac:dyDescent="0.25">
      <c r="B3826" s="29">
        <v>33044</v>
      </c>
      <c r="C3826" s="4">
        <f t="shared" si="246"/>
        <v>1990</v>
      </c>
      <c r="D3826" s="4">
        <f t="shared" si="247"/>
        <v>6</v>
      </c>
      <c r="E3826" s="4" t="str">
        <f t="shared" si="248"/>
        <v>6-1990</v>
      </c>
      <c r="F3826">
        <v>7.5</v>
      </c>
      <c r="G3826" t="b">
        <f t="shared" si="249"/>
        <v>0</v>
      </c>
    </row>
    <row r="3827" spans="2:7" x14ac:dyDescent="0.25">
      <c r="B3827" s="29">
        <v>33045</v>
      </c>
      <c r="C3827" s="4">
        <f t="shared" si="246"/>
        <v>1990</v>
      </c>
      <c r="D3827" s="4">
        <f t="shared" si="247"/>
        <v>6</v>
      </c>
      <c r="E3827" s="4" t="str">
        <f t="shared" si="248"/>
        <v>6-1990</v>
      </c>
      <c r="F3827">
        <v>8</v>
      </c>
      <c r="G3827" t="b">
        <f t="shared" si="249"/>
        <v>0</v>
      </c>
    </row>
    <row r="3828" spans="2:7" x14ac:dyDescent="0.25">
      <c r="B3828" s="29">
        <v>33046</v>
      </c>
      <c r="C3828" s="4">
        <f t="shared" si="246"/>
        <v>1990</v>
      </c>
      <c r="D3828" s="4">
        <f t="shared" si="247"/>
        <v>6</v>
      </c>
      <c r="E3828" s="4" t="str">
        <f t="shared" si="248"/>
        <v>6-1990</v>
      </c>
      <c r="F3828">
        <v>6.6000000000000005</v>
      </c>
      <c r="G3828" t="b">
        <f t="shared" si="249"/>
        <v>0</v>
      </c>
    </row>
    <row r="3829" spans="2:7" x14ac:dyDescent="0.25">
      <c r="B3829" s="29">
        <v>33047</v>
      </c>
      <c r="C3829" s="4">
        <f t="shared" si="246"/>
        <v>1990</v>
      </c>
      <c r="D3829" s="4">
        <f t="shared" si="247"/>
        <v>6</v>
      </c>
      <c r="E3829" s="4" t="str">
        <f t="shared" si="248"/>
        <v>6-1990</v>
      </c>
      <c r="F3829">
        <v>7.4</v>
      </c>
      <c r="G3829" t="b">
        <f t="shared" si="249"/>
        <v>0</v>
      </c>
    </row>
    <row r="3830" spans="2:7" x14ac:dyDescent="0.25">
      <c r="B3830" s="29">
        <v>33048</v>
      </c>
      <c r="C3830" s="4">
        <f t="shared" si="246"/>
        <v>1990</v>
      </c>
      <c r="D3830" s="4">
        <f t="shared" si="247"/>
        <v>6</v>
      </c>
      <c r="E3830" s="4" t="str">
        <f t="shared" si="248"/>
        <v>6-1990</v>
      </c>
      <c r="F3830">
        <v>4.7</v>
      </c>
      <c r="G3830" t="b">
        <f t="shared" si="249"/>
        <v>0</v>
      </c>
    </row>
    <row r="3831" spans="2:7" x14ac:dyDescent="0.25">
      <c r="B3831" s="29">
        <v>33049</v>
      </c>
      <c r="C3831" s="4">
        <f t="shared" si="246"/>
        <v>1990</v>
      </c>
      <c r="D3831" s="4">
        <f t="shared" si="247"/>
        <v>6</v>
      </c>
      <c r="E3831" s="4" t="str">
        <f t="shared" si="248"/>
        <v>6-1990</v>
      </c>
      <c r="F3831">
        <v>5.4</v>
      </c>
      <c r="G3831" t="b">
        <f t="shared" si="249"/>
        <v>0</v>
      </c>
    </row>
    <row r="3832" spans="2:7" x14ac:dyDescent="0.25">
      <c r="B3832" s="29">
        <v>33050</v>
      </c>
      <c r="C3832" s="4">
        <f t="shared" si="246"/>
        <v>1990</v>
      </c>
      <c r="D3832" s="4">
        <f t="shared" si="247"/>
        <v>6</v>
      </c>
      <c r="E3832" s="4" t="str">
        <f t="shared" si="248"/>
        <v>6-1990</v>
      </c>
      <c r="F3832">
        <v>6.3</v>
      </c>
      <c r="G3832" t="b">
        <f t="shared" si="249"/>
        <v>0</v>
      </c>
    </row>
    <row r="3833" spans="2:7" x14ac:dyDescent="0.25">
      <c r="B3833" s="29">
        <v>33051</v>
      </c>
      <c r="C3833" s="4">
        <f t="shared" si="246"/>
        <v>1990</v>
      </c>
      <c r="D3833" s="4">
        <f t="shared" si="247"/>
        <v>6</v>
      </c>
      <c r="E3833" s="4" t="str">
        <f t="shared" si="248"/>
        <v>6-1990</v>
      </c>
      <c r="F3833">
        <v>6.2</v>
      </c>
      <c r="G3833" t="b">
        <f t="shared" si="249"/>
        <v>0</v>
      </c>
    </row>
    <row r="3834" spans="2:7" x14ac:dyDescent="0.25">
      <c r="B3834" s="29">
        <v>33052</v>
      </c>
      <c r="C3834" s="4">
        <f t="shared" si="246"/>
        <v>1990</v>
      </c>
      <c r="D3834" s="4">
        <f t="shared" si="247"/>
        <v>6</v>
      </c>
      <c r="E3834" s="4" t="str">
        <f t="shared" si="248"/>
        <v>6-1990</v>
      </c>
      <c r="F3834">
        <v>6.2</v>
      </c>
      <c r="G3834" t="b">
        <f t="shared" si="249"/>
        <v>0</v>
      </c>
    </row>
    <row r="3835" spans="2:7" x14ac:dyDescent="0.25">
      <c r="B3835" s="29">
        <v>33053</v>
      </c>
      <c r="C3835" s="4">
        <f t="shared" si="246"/>
        <v>1990</v>
      </c>
      <c r="D3835" s="4">
        <f t="shared" si="247"/>
        <v>6</v>
      </c>
      <c r="E3835" s="4" t="str">
        <f t="shared" si="248"/>
        <v>6-1990</v>
      </c>
      <c r="F3835">
        <v>6.5</v>
      </c>
      <c r="G3835" t="b">
        <f t="shared" si="249"/>
        <v>0</v>
      </c>
    </row>
    <row r="3836" spans="2:7" x14ac:dyDescent="0.25">
      <c r="B3836" s="29">
        <v>33054</v>
      </c>
      <c r="C3836" s="4">
        <f t="shared" si="246"/>
        <v>1990</v>
      </c>
      <c r="D3836" s="4">
        <f t="shared" si="247"/>
        <v>6</v>
      </c>
      <c r="E3836" s="4" t="str">
        <f t="shared" si="248"/>
        <v>6-1990</v>
      </c>
      <c r="F3836">
        <v>6.5</v>
      </c>
      <c r="G3836" t="b">
        <f t="shared" si="249"/>
        <v>0</v>
      </c>
    </row>
    <row r="3837" spans="2:7" x14ac:dyDescent="0.25">
      <c r="B3837" s="29">
        <v>33055</v>
      </c>
      <c r="C3837" s="4">
        <f t="shared" si="246"/>
        <v>1990</v>
      </c>
      <c r="D3837" s="4">
        <f t="shared" si="247"/>
        <v>7</v>
      </c>
      <c r="E3837" s="4" t="str">
        <f t="shared" si="248"/>
        <v>7-1990</v>
      </c>
      <c r="F3837">
        <v>7.7</v>
      </c>
      <c r="G3837" t="b">
        <f t="shared" si="249"/>
        <v>0</v>
      </c>
    </row>
    <row r="3838" spans="2:7" x14ac:dyDescent="0.25">
      <c r="B3838" s="29">
        <v>33056</v>
      </c>
      <c r="C3838" s="4">
        <f t="shared" si="246"/>
        <v>1990</v>
      </c>
      <c r="D3838" s="4">
        <f t="shared" si="247"/>
        <v>7</v>
      </c>
      <c r="E3838" s="4" t="str">
        <f t="shared" si="248"/>
        <v>7-1990</v>
      </c>
      <c r="F3838">
        <v>7.3</v>
      </c>
      <c r="G3838" t="b">
        <f t="shared" si="249"/>
        <v>0</v>
      </c>
    </row>
    <row r="3839" spans="2:7" x14ac:dyDescent="0.25">
      <c r="B3839" s="29">
        <v>33057</v>
      </c>
      <c r="C3839" s="4">
        <f t="shared" si="246"/>
        <v>1990</v>
      </c>
      <c r="D3839" s="4">
        <f t="shared" si="247"/>
        <v>7</v>
      </c>
      <c r="E3839" s="4" t="str">
        <f t="shared" si="248"/>
        <v>7-1990</v>
      </c>
      <c r="F3839">
        <v>7.3</v>
      </c>
      <c r="G3839" t="b">
        <f t="shared" si="249"/>
        <v>0</v>
      </c>
    </row>
    <row r="3840" spans="2:7" x14ac:dyDescent="0.25">
      <c r="B3840" s="29">
        <v>33058</v>
      </c>
      <c r="C3840" s="4">
        <f t="shared" si="246"/>
        <v>1990</v>
      </c>
      <c r="D3840" s="4">
        <f t="shared" si="247"/>
        <v>7</v>
      </c>
      <c r="E3840" s="4" t="str">
        <f t="shared" si="248"/>
        <v>7-1990</v>
      </c>
      <c r="F3840">
        <v>6</v>
      </c>
      <c r="G3840" t="b">
        <f t="shared" si="249"/>
        <v>0</v>
      </c>
    </row>
    <row r="3841" spans="2:7" x14ac:dyDescent="0.25">
      <c r="B3841" s="29">
        <v>33059</v>
      </c>
      <c r="C3841" s="4">
        <f t="shared" si="246"/>
        <v>1990</v>
      </c>
      <c r="D3841" s="4">
        <f t="shared" si="247"/>
        <v>7</v>
      </c>
      <c r="E3841" s="4" t="str">
        <f t="shared" si="248"/>
        <v>7-1990</v>
      </c>
      <c r="F3841">
        <v>5.4</v>
      </c>
      <c r="G3841" t="b">
        <f t="shared" si="249"/>
        <v>0</v>
      </c>
    </row>
    <row r="3842" spans="2:7" x14ac:dyDescent="0.25">
      <c r="B3842" s="29">
        <v>33060</v>
      </c>
      <c r="C3842" s="4">
        <f t="shared" si="246"/>
        <v>1990</v>
      </c>
      <c r="D3842" s="4">
        <f t="shared" si="247"/>
        <v>7</v>
      </c>
      <c r="E3842" s="4" t="str">
        <f t="shared" si="248"/>
        <v>7-1990</v>
      </c>
      <c r="F3842">
        <v>3.8000000000000003</v>
      </c>
      <c r="G3842" t="b">
        <f t="shared" si="249"/>
        <v>0</v>
      </c>
    </row>
    <row r="3843" spans="2:7" x14ac:dyDescent="0.25">
      <c r="B3843" s="29">
        <v>33061</v>
      </c>
      <c r="C3843" s="4">
        <f t="shared" si="246"/>
        <v>1990</v>
      </c>
      <c r="D3843" s="4">
        <f t="shared" si="247"/>
        <v>7</v>
      </c>
      <c r="E3843" s="4" t="str">
        <f t="shared" si="248"/>
        <v>7-1990</v>
      </c>
      <c r="F3843">
        <v>4.7</v>
      </c>
      <c r="G3843" t="b">
        <f t="shared" si="249"/>
        <v>0</v>
      </c>
    </row>
    <row r="3844" spans="2:7" x14ac:dyDescent="0.25">
      <c r="B3844" s="29">
        <v>33062</v>
      </c>
      <c r="C3844" s="4">
        <f t="shared" ref="C3844:C3907" si="250">YEAR(B3844)</f>
        <v>1990</v>
      </c>
      <c r="D3844" s="4">
        <f t="shared" ref="D3844:D3907" si="251">MONTH(B3844)</f>
        <v>7</v>
      </c>
      <c r="E3844" s="4" t="str">
        <f t="shared" ref="E3844:E3907" si="252">D3844&amp;"-"&amp;C3844</f>
        <v>7-1990</v>
      </c>
      <c r="F3844">
        <v>6.5</v>
      </c>
      <c r="G3844" t="b">
        <f t="shared" ref="G3844:G3907" si="253">ISBLANK(F3844)</f>
        <v>0</v>
      </c>
    </row>
    <row r="3845" spans="2:7" x14ac:dyDescent="0.25">
      <c r="B3845" s="29">
        <v>33063</v>
      </c>
      <c r="C3845" s="4">
        <f t="shared" si="250"/>
        <v>1990</v>
      </c>
      <c r="D3845" s="4">
        <f t="shared" si="251"/>
        <v>7</v>
      </c>
      <c r="E3845" s="4" t="str">
        <f t="shared" si="252"/>
        <v>7-1990</v>
      </c>
      <c r="F3845">
        <v>5.6000000000000005</v>
      </c>
      <c r="G3845" t="b">
        <f t="shared" si="253"/>
        <v>0</v>
      </c>
    </row>
    <row r="3846" spans="2:7" x14ac:dyDescent="0.25">
      <c r="B3846" s="29">
        <v>33064</v>
      </c>
      <c r="C3846" s="4">
        <f t="shared" si="250"/>
        <v>1990</v>
      </c>
      <c r="D3846" s="4">
        <f t="shared" si="251"/>
        <v>7</v>
      </c>
      <c r="E3846" s="4" t="str">
        <f t="shared" si="252"/>
        <v>7-1990</v>
      </c>
      <c r="F3846">
        <v>5.4</v>
      </c>
      <c r="G3846" t="b">
        <f t="shared" si="253"/>
        <v>0</v>
      </c>
    </row>
    <row r="3847" spans="2:7" x14ac:dyDescent="0.25">
      <c r="B3847" s="29">
        <v>33065</v>
      </c>
      <c r="C3847" s="4">
        <f t="shared" si="250"/>
        <v>1990</v>
      </c>
      <c r="D3847" s="4">
        <f t="shared" si="251"/>
        <v>7</v>
      </c>
      <c r="E3847" s="4" t="str">
        <f t="shared" si="252"/>
        <v>7-1990</v>
      </c>
      <c r="F3847">
        <v>5.6000000000000005</v>
      </c>
      <c r="G3847" t="b">
        <f t="shared" si="253"/>
        <v>0</v>
      </c>
    </row>
    <row r="3848" spans="2:7" x14ac:dyDescent="0.25">
      <c r="B3848" s="29">
        <v>33066</v>
      </c>
      <c r="C3848" s="4">
        <f t="shared" si="250"/>
        <v>1990</v>
      </c>
      <c r="D3848" s="4">
        <f t="shared" si="251"/>
        <v>7</v>
      </c>
      <c r="E3848" s="4" t="str">
        <f t="shared" si="252"/>
        <v>7-1990</v>
      </c>
      <c r="F3848">
        <v>6.1000000000000005</v>
      </c>
      <c r="G3848" t="b">
        <f t="shared" si="253"/>
        <v>0</v>
      </c>
    </row>
    <row r="3849" spans="2:7" x14ac:dyDescent="0.25">
      <c r="B3849" s="29">
        <v>33067</v>
      </c>
      <c r="C3849" s="4">
        <f t="shared" si="250"/>
        <v>1990</v>
      </c>
      <c r="D3849" s="4">
        <f t="shared" si="251"/>
        <v>7</v>
      </c>
      <c r="E3849" s="4" t="str">
        <f t="shared" si="252"/>
        <v>7-1990</v>
      </c>
      <c r="F3849">
        <v>3.4</v>
      </c>
      <c r="G3849" t="b">
        <f t="shared" si="253"/>
        <v>0</v>
      </c>
    </row>
    <row r="3850" spans="2:7" x14ac:dyDescent="0.25">
      <c r="B3850" s="29">
        <v>33068</v>
      </c>
      <c r="C3850" s="4">
        <f t="shared" si="250"/>
        <v>1990</v>
      </c>
      <c r="D3850" s="4">
        <f t="shared" si="251"/>
        <v>7</v>
      </c>
      <c r="E3850" s="4" t="str">
        <f t="shared" si="252"/>
        <v>7-1990</v>
      </c>
      <c r="F3850">
        <v>4.6000000000000005</v>
      </c>
      <c r="G3850" t="b">
        <f t="shared" si="253"/>
        <v>0</v>
      </c>
    </row>
    <row r="3851" spans="2:7" x14ac:dyDescent="0.25">
      <c r="B3851" s="29">
        <v>33069</v>
      </c>
      <c r="C3851" s="4">
        <f t="shared" si="250"/>
        <v>1990</v>
      </c>
      <c r="D3851" s="4">
        <f t="shared" si="251"/>
        <v>7</v>
      </c>
      <c r="E3851" s="4" t="str">
        <f t="shared" si="252"/>
        <v>7-1990</v>
      </c>
      <c r="F3851">
        <v>3.9</v>
      </c>
      <c r="G3851" t="b">
        <f t="shared" si="253"/>
        <v>0</v>
      </c>
    </row>
    <row r="3852" spans="2:7" x14ac:dyDescent="0.25">
      <c r="B3852" s="29">
        <v>33070</v>
      </c>
      <c r="C3852" s="4">
        <f t="shared" si="250"/>
        <v>1990</v>
      </c>
      <c r="D3852" s="4">
        <f t="shared" si="251"/>
        <v>7</v>
      </c>
      <c r="E3852" s="4" t="str">
        <f t="shared" si="252"/>
        <v>7-1990</v>
      </c>
      <c r="F3852">
        <v>6.1000000000000005</v>
      </c>
      <c r="G3852" t="b">
        <f t="shared" si="253"/>
        <v>0</v>
      </c>
    </row>
    <row r="3853" spans="2:7" x14ac:dyDescent="0.25">
      <c r="B3853" s="29">
        <v>33071</v>
      </c>
      <c r="C3853" s="4">
        <f t="shared" si="250"/>
        <v>1990</v>
      </c>
      <c r="D3853" s="4">
        <f t="shared" si="251"/>
        <v>7</v>
      </c>
      <c r="E3853" s="4" t="str">
        <f t="shared" si="252"/>
        <v>7-1990</v>
      </c>
      <c r="F3853">
        <v>5.9</v>
      </c>
      <c r="G3853" t="b">
        <f t="shared" si="253"/>
        <v>0</v>
      </c>
    </row>
    <row r="3854" spans="2:7" x14ac:dyDescent="0.25">
      <c r="B3854" s="29">
        <v>33072</v>
      </c>
      <c r="C3854" s="4">
        <f t="shared" si="250"/>
        <v>1990</v>
      </c>
      <c r="D3854" s="4">
        <f t="shared" si="251"/>
        <v>7</v>
      </c>
      <c r="E3854" s="4" t="str">
        <f t="shared" si="252"/>
        <v>7-1990</v>
      </c>
      <c r="F3854">
        <v>5.1000000000000005</v>
      </c>
      <c r="G3854" t="b">
        <f t="shared" si="253"/>
        <v>0</v>
      </c>
    </row>
    <row r="3855" spans="2:7" x14ac:dyDescent="0.25">
      <c r="B3855" s="29">
        <v>33073</v>
      </c>
      <c r="C3855" s="4">
        <f t="shared" si="250"/>
        <v>1990</v>
      </c>
      <c r="D3855" s="4">
        <f t="shared" si="251"/>
        <v>7</v>
      </c>
      <c r="E3855" s="4" t="str">
        <f t="shared" si="252"/>
        <v>7-1990</v>
      </c>
      <c r="F3855">
        <v>5.9</v>
      </c>
      <c r="G3855" t="b">
        <f t="shared" si="253"/>
        <v>0</v>
      </c>
    </row>
    <row r="3856" spans="2:7" x14ac:dyDescent="0.25">
      <c r="B3856" s="29">
        <v>33074</v>
      </c>
      <c r="C3856" s="4">
        <f t="shared" si="250"/>
        <v>1990</v>
      </c>
      <c r="D3856" s="4">
        <f t="shared" si="251"/>
        <v>7</v>
      </c>
      <c r="E3856" s="4" t="str">
        <f t="shared" si="252"/>
        <v>7-1990</v>
      </c>
      <c r="F3856">
        <v>6.2</v>
      </c>
      <c r="G3856" t="b">
        <f t="shared" si="253"/>
        <v>0</v>
      </c>
    </row>
    <row r="3857" spans="2:7" x14ac:dyDescent="0.25">
      <c r="B3857" s="29">
        <v>33075</v>
      </c>
      <c r="C3857" s="4">
        <f t="shared" si="250"/>
        <v>1990</v>
      </c>
      <c r="D3857" s="4">
        <f t="shared" si="251"/>
        <v>7</v>
      </c>
      <c r="E3857" s="4" t="str">
        <f t="shared" si="252"/>
        <v>7-1990</v>
      </c>
      <c r="F3857">
        <v>5.5</v>
      </c>
      <c r="G3857" t="b">
        <f t="shared" si="253"/>
        <v>0</v>
      </c>
    </row>
    <row r="3858" spans="2:7" x14ac:dyDescent="0.25">
      <c r="B3858" s="29">
        <v>33076</v>
      </c>
      <c r="C3858" s="4">
        <f t="shared" si="250"/>
        <v>1990</v>
      </c>
      <c r="D3858" s="4">
        <f t="shared" si="251"/>
        <v>7</v>
      </c>
      <c r="E3858" s="4" t="str">
        <f t="shared" si="252"/>
        <v>7-1990</v>
      </c>
      <c r="F3858">
        <v>2.7</v>
      </c>
      <c r="G3858" t="b">
        <f t="shared" si="253"/>
        <v>0</v>
      </c>
    </row>
    <row r="3859" spans="2:7" x14ac:dyDescent="0.25">
      <c r="B3859" s="29">
        <v>33077</v>
      </c>
      <c r="C3859" s="4">
        <f t="shared" si="250"/>
        <v>1990</v>
      </c>
      <c r="D3859" s="4">
        <f t="shared" si="251"/>
        <v>7</v>
      </c>
      <c r="E3859" s="4" t="str">
        <f t="shared" si="252"/>
        <v>7-1990</v>
      </c>
      <c r="F3859">
        <v>4.8</v>
      </c>
      <c r="G3859" t="b">
        <f t="shared" si="253"/>
        <v>0</v>
      </c>
    </row>
    <row r="3860" spans="2:7" x14ac:dyDescent="0.25">
      <c r="B3860" s="29">
        <v>33078</v>
      </c>
      <c r="C3860" s="4">
        <f t="shared" si="250"/>
        <v>1990</v>
      </c>
      <c r="D3860" s="4">
        <f t="shared" si="251"/>
        <v>7</v>
      </c>
      <c r="E3860" s="4" t="str">
        <f t="shared" si="252"/>
        <v>7-1990</v>
      </c>
      <c r="F3860">
        <v>5.2</v>
      </c>
      <c r="G3860" t="b">
        <f t="shared" si="253"/>
        <v>0</v>
      </c>
    </row>
    <row r="3861" spans="2:7" x14ac:dyDescent="0.25">
      <c r="B3861" s="29">
        <v>33079</v>
      </c>
      <c r="C3861" s="4">
        <f t="shared" si="250"/>
        <v>1990</v>
      </c>
      <c r="D3861" s="4">
        <f t="shared" si="251"/>
        <v>7</v>
      </c>
      <c r="E3861" s="4" t="str">
        <f t="shared" si="252"/>
        <v>7-1990</v>
      </c>
      <c r="F3861">
        <v>5.9</v>
      </c>
      <c r="G3861" t="b">
        <f t="shared" si="253"/>
        <v>0</v>
      </c>
    </row>
    <row r="3862" spans="2:7" x14ac:dyDescent="0.25">
      <c r="B3862" s="29">
        <v>33080</v>
      </c>
      <c r="C3862" s="4">
        <f t="shared" si="250"/>
        <v>1990</v>
      </c>
      <c r="D3862" s="4">
        <f t="shared" si="251"/>
        <v>7</v>
      </c>
      <c r="E3862" s="4" t="str">
        <f t="shared" si="252"/>
        <v>7-1990</v>
      </c>
      <c r="F3862">
        <v>6.8</v>
      </c>
      <c r="G3862" t="b">
        <f t="shared" si="253"/>
        <v>0</v>
      </c>
    </row>
    <row r="3863" spans="2:7" x14ac:dyDescent="0.25">
      <c r="B3863" s="29">
        <v>33081</v>
      </c>
      <c r="C3863" s="4">
        <f t="shared" si="250"/>
        <v>1990</v>
      </c>
      <c r="D3863" s="4">
        <f t="shared" si="251"/>
        <v>7</v>
      </c>
      <c r="E3863" s="4" t="str">
        <f t="shared" si="252"/>
        <v>7-1990</v>
      </c>
      <c r="F3863">
        <v>6.7</v>
      </c>
      <c r="G3863" t="b">
        <f t="shared" si="253"/>
        <v>0</v>
      </c>
    </row>
    <row r="3864" spans="2:7" x14ac:dyDescent="0.25">
      <c r="B3864" s="29">
        <v>33082</v>
      </c>
      <c r="C3864" s="4">
        <f t="shared" si="250"/>
        <v>1990</v>
      </c>
      <c r="D3864" s="4">
        <f t="shared" si="251"/>
        <v>7</v>
      </c>
      <c r="E3864" s="4" t="str">
        <f t="shared" si="252"/>
        <v>7-1990</v>
      </c>
      <c r="F3864">
        <v>5.7</v>
      </c>
      <c r="G3864" t="b">
        <f t="shared" si="253"/>
        <v>0</v>
      </c>
    </row>
    <row r="3865" spans="2:7" x14ac:dyDescent="0.25">
      <c r="B3865" s="29">
        <v>33083</v>
      </c>
      <c r="C3865" s="4">
        <f t="shared" si="250"/>
        <v>1990</v>
      </c>
      <c r="D3865" s="4">
        <f t="shared" si="251"/>
        <v>7</v>
      </c>
      <c r="E3865" s="4" t="str">
        <f t="shared" si="252"/>
        <v>7-1990</v>
      </c>
      <c r="F3865">
        <v>5.3</v>
      </c>
      <c r="G3865" t="b">
        <f t="shared" si="253"/>
        <v>0</v>
      </c>
    </row>
    <row r="3866" spans="2:7" x14ac:dyDescent="0.25">
      <c r="B3866" s="29">
        <v>33084</v>
      </c>
      <c r="C3866" s="4">
        <f t="shared" si="250"/>
        <v>1990</v>
      </c>
      <c r="D3866" s="4">
        <f t="shared" si="251"/>
        <v>7</v>
      </c>
      <c r="E3866" s="4" t="str">
        <f t="shared" si="252"/>
        <v>7-1990</v>
      </c>
      <c r="F3866">
        <v>6</v>
      </c>
      <c r="G3866" t="b">
        <f t="shared" si="253"/>
        <v>0</v>
      </c>
    </row>
    <row r="3867" spans="2:7" x14ac:dyDescent="0.25">
      <c r="B3867" s="29">
        <v>33085</v>
      </c>
      <c r="C3867" s="4">
        <f t="shared" si="250"/>
        <v>1990</v>
      </c>
      <c r="D3867" s="4">
        <f t="shared" si="251"/>
        <v>7</v>
      </c>
      <c r="E3867" s="4" t="str">
        <f t="shared" si="252"/>
        <v>7-1990</v>
      </c>
      <c r="F3867">
        <v>3.5</v>
      </c>
      <c r="G3867" t="b">
        <f t="shared" si="253"/>
        <v>0</v>
      </c>
    </row>
    <row r="3868" spans="2:7" x14ac:dyDescent="0.25">
      <c r="B3868" s="29">
        <v>33086</v>
      </c>
      <c r="C3868" s="4">
        <f t="shared" si="250"/>
        <v>1990</v>
      </c>
      <c r="D3868" s="4">
        <f t="shared" si="251"/>
        <v>8</v>
      </c>
      <c r="E3868" s="4" t="str">
        <f t="shared" si="252"/>
        <v>8-1990</v>
      </c>
      <c r="F3868">
        <v>5.2</v>
      </c>
      <c r="G3868" t="b">
        <f t="shared" si="253"/>
        <v>0</v>
      </c>
    </row>
    <row r="3869" spans="2:7" x14ac:dyDescent="0.25">
      <c r="B3869" s="29">
        <v>33087</v>
      </c>
      <c r="C3869" s="4">
        <f t="shared" si="250"/>
        <v>1990</v>
      </c>
      <c r="D3869" s="4">
        <f t="shared" si="251"/>
        <v>8</v>
      </c>
      <c r="E3869" s="4" t="str">
        <f t="shared" si="252"/>
        <v>8-1990</v>
      </c>
      <c r="F3869">
        <v>6.3</v>
      </c>
      <c r="G3869" t="b">
        <f t="shared" si="253"/>
        <v>0</v>
      </c>
    </row>
    <row r="3870" spans="2:7" x14ac:dyDescent="0.25">
      <c r="B3870" s="29">
        <v>33088</v>
      </c>
      <c r="C3870" s="4">
        <f t="shared" si="250"/>
        <v>1990</v>
      </c>
      <c r="D3870" s="4">
        <f t="shared" si="251"/>
        <v>8</v>
      </c>
      <c r="E3870" s="4" t="str">
        <f t="shared" si="252"/>
        <v>8-1990</v>
      </c>
      <c r="F3870">
        <v>3</v>
      </c>
      <c r="G3870" t="b">
        <f t="shared" si="253"/>
        <v>0</v>
      </c>
    </row>
    <row r="3871" spans="2:7" x14ac:dyDescent="0.25">
      <c r="B3871" s="29">
        <v>33089</v>
      </c>
      <c r="C3871" s="4">
        <f t="shared" si="250"/>
        <v>1990</v>
      </c>
      <c r="D3871" s="4">
        <f t="shared" si="251"/>
        <v>8</v>
      </c>
      <c r="E3871" s="4" t="str">
        <f t="shared" si="252"/>
        <v>8-1990</v>
      </c>
      <c r="F3871">
        <v>4.6000000000000005</v>
      </c>
      <c r="G3871" t="b">
        <f t="shared" si="253"/>
        <v>0</v>
      </c>
    </row>
    <row r="3872" spans="2:7" x14ac:dyDescent="0.25">
      <c r="B3872" s="29">
        <v>33090</v>
      </c>
      <c r="C3872" s="4">
        <f t="shared" si="250"/>
        <v>1990</v>
      </c>
      <c r="D3872" s="4">
        <f t="shared" si="251"/>
        <v>8</v>
      </c>
      <c r="E3872" s="4" t="str">
        <f t="shared" si="252"/>
        <v>8-1990</v>
      </c>
      <c r="F3872">
        <v>4.5</v>
      </c>
      <c r="G3872" t="b">
        <f t="shared" si="253"/>
        <v>0</v>
      </c>
    </row>
    <row r="3873" spans="2:7" x14ac:dyDescent="0.25">
      <c r="B3873" s="29">
        <v>33091</v>
      </c>
      <c r="C3873" s="4">
        <f t="shared" si="250"/>
        <v>1990</v>
      </c>
      <c r="D3873" s="4">
        <f t="shared" si="251"/>
        <v>8</v>
      </c>
      <c r="E3873" s="4" t="str">
        <f t="shared" si="252"/>
        <v>8-1990</v>
      </c>
      <c r="F3873">
        <v>3.9</v>
      </c>
      <c r="G3873" t="b">
        <f t="shared" si="253"/>
        <v>0</v>
      </c>
    </row>
    <row r="3874" spans="2:7" x14ac:dyDescent="0.25">
      <c r="B3874" s="29">
        <v>33092</v>
      </c>
      <c r="C3874" s="4">
        <f t="shared" si="250"/>
        <v>1990</v>
      </c>
      <c r="D3874" s="4">
        <f t="shared" si="251"/>
        <v>8</v>
      </c>
      <c r="E3874" s="4" t="str">
        <f t="shared" si="252"/>
        <v>8-1990</v>
      </c>
      <c r="F3874">
        <v>3.5</v>
      </c>
      <c r="G3874" t="b">
        <f t="shared" si="253"/>
        <v>0</v>
      </c>
    </row>
    <row r="3875" spans="2:7" x14ac:dyDescent="0.25">
      <c r="B3875" s="29">
        <v>33093</v>
      </c>
      <c r="C3875" s="4">
        <f t="shared" si="250"/>
        <v>1990</v>
      </c>
      <c r="D3875" s="4">
        <f t="shared" si="251"/>
        <v>8</v>
      </c>
      <c r="E3875" s="4" t="str">
        <f t="shared" si="252"/>
        <v>8-1990</v>
      </c>
      <c r="F3875">
        <v>4.7</v>
      </c>
      <c r="G3875" t="b">
        <f t="shared" si="253"/>
        <v>0</v>
      </c>
    </row>
    <row r="3876" spans="2:7" x14ac:dyDescent="0.25">
      <c r="B3876" s="29">
        <v>33094</v>
      </c>
      <c r="C3876" s="4">
        <f t="shared" si="250"/>
        <v>1990</v>
      </c>
      <c r="D3876" s="4">
        <f t="shared" si="251"/>
        <v>8</v>
      </c>
      <c r="E3876" s="4" t="str">
        <f t="shared" si="252"/>
        <v>8-1990</v>
      </c>
      <c r="F3876">
        <v>3.9</v>
      </c>
      <c r="G3876" t="b">
        <f t="shared" si="253"/>
        <v>0</v>
      </c>
    </row>
    <row r="3877" spans="2:7" x14ac:dyDescent="0.25">
      <c r="B3877" s="29">
        <v>33095</v>
      </c>
      <c r="C3877" s="4">
        <f t="shared" si="250"/>
        <v>1990</v>
      </c>
      <c r="D3877" s="4">
        <f t="shared" si="251"/>
        <v>8</v>
      </c>
      <c r="E3877" s="4" t="str">
        <f t="shared" si="252"/>
        <v>8-1990</v>
      </c>
      <c r="F3877">
        <v>5.5</v>
      </c>
      <c r="G3877" t="b">
        <f t="shared" si="253"/>
        <v>0</v>
      </c>
    </row>
    <row r="3878" spans="2:7" x14ac:dyDescent="0.25">
      <c r="B3878" s="29">
        <v>33096</v>
      </c>
      <c r="C3878" s="4">
        <f t="shared" si="250"/>
        <v>1990</v>
      </c>
      <c r="D3878" s="4">
        <f t="shared" si="251"/>
        <v>8</v>
      </c>
      <c r="E3878" s="4" t="str">
        <f t="shared" si="252"/>
        <v>8-1990</v>
      </c>
      <c r="F3878">
        <v>5.7</v>
      </c>
      <c r="G3878" t="b">
        <f t="shared" si="253"/>
        <v>0</v>
      </c>
    </row>
    <row r="3879" spans="2:7" x14ac:dyDescent="0.25">
      <c r="B3879" s="29">
        <v>33097</v>
      </c>
      <c r="C3879" s="4">
        <f t="shared" si="250"/>
        <v>1990</v>
      </c>
      <c r="D3879" s="4">
        <f t="shared" si="251"/>
        <v>8</v>
      </c>
      <c r="E3879" s="4" t="str">
        <f t="shared" si="252"/>
        <v>8-1990</v>
      </c>
      <c r="F3879">
        <v>6.3</v>
      </c>
      <c r="G3879" t="b">
        <f t="shared" si="253"/>
        <v>0</v>
      </c>
    </row>
    <row r="3880" spans="2:7" x14ac:dyDescent="0.25">
      <c r="B3880" s="29">
        <v>33098</v>
      </c>
      <c r="C3880" s="4">
        <f t="shared" si="250"/>
        <v>1990</v>
      </c>
      <c r="D3880" s="4">
        <f t="shared" si="251"/>
        <v>8</v>
      </c>
      <c r="E3880" s="4" t="str">
        <f t="shared" si="252"/>
        <v>8-1990</v>
      </c>
      <c r="F3880">
        <v>6.8</v>
      </c>
      <c r="G3880" t="b">
        <f t="shared" si="253"/>
        <v>0</v>
      </c>
    </row>
    <row r="3881" spans="2:7" x14ac:dyDescent="0.25">
      <c r="B3881" s="29">
        <v>33099</v>
      </c>
      <c r="C3881" s="4">
        <f t="shared" si="250"/>
        <v>1990</v>
      </c>
      <c r="D3881" s="4">
        <f t="shared" si="251"/>
        <v>8</v>
      </c>
      <c r="E3881" s="4" t="str">
        <f t="shared" si="252"/>
        <v>8-1990</v>
      </c>
      <c r="F3881">
        <v>4.6000000000000005</v>
      </c>
      <c r="G3881" t="b">
        <f t="shared" si="253"/>
        <v>0</v>
      </c>
    </row>
    <row r="3882" spans="2:7" x14ac:dyDescent="0.25">
      <c r="B3882" s="29">
        <v>33100</v>
      </c>
      <c r="C3882" s="4">
        <f t="shared" si="250"/>
        <v>1990</v>
      </c>
      <c r="D3882" s="4">
        <f t="shared" si="251"/>
        <v>8</v>
      </c>
      <c r="E3882" s="4" t="str">
        <f t="shared" si="252"/>
        <v>8-1990</v>
      </c>
      <c r="F3882">
        <v>4.5</v>
      </c>
      <c r="G3882" t="b">
        <f t="shared" si="253"/>
        <v>0</v>
      </c>
    </row>
    <row r="3883" spans="2:7" x14ac:dyDescent="0.25">
      <c r="B3883" s="29">
        <v>33101</v>
      </c>
      <c r="C3883" s="4">
        <f t="shared" si="250"/>
        <v>1990</v>
      </c>
      <c r="D3883" s="4">
        <f t="shared" si="251"/>
        <v>8</v>
      </c>
      <c r="E3883" s="4" t="str">
        <f t="shared" si="252"/>
        <v>8-1990</v>
      </c>
      <c r="F3883">
        <v>5.3</v>
      </c>
      <c r="G3883" t="b">
        <f t="shared" si="253"/>
        <v>0</v>
      </c>
    </row>
    <row r="3884" spans="2:7" x14ac:dyDescent="0.25">
      <c r="B3884" s="29">
        <v>33102</v>
      </c>
      <c r="C3884" s="4">
        <f t="shared" si="250"/>
        <v>1990</v>
      </c>
      <c r="D3884" s="4">
        <f t="shared" si="251"/>
        <v>8</v>
      </c>
      <c r="E3884" s="4" t="str">
        <f t="shared" si="252"/>
        <v>8-1990</v>
      </c>
      <c r="F3884">
        <v>5.9</v>
      </c>
      <c r="G3884" t="b">
        <f t="shared" si="253"/>
        <v>0</v>
      </c>
    </row>
    <row r="3885" spans="2:7" x14ac:dyDescent="0.25">
      <c r="B3885" s="29">
        <v>33103</v>
      </c>
      <c r="C3885" s="4">
        <f t="shared" si="250"/>
        <v>1990</v>
      </c>
      <c r="D3885" s="4">
        <f t="shared" si="251"/>
        <v>8</v>
      </c>
      <c r="E3885" s="4" t="str">
        <f t="shared" si="252"/>
        <v>8-1990</v>
      </c>
      <c r="F3885">
        <v>4.9000000000000004</v>
      </c>
      <c r="G3885" t="b">
        <f t="shared" si="253"/>
        <v>0</v>
      </c>
    </row>
    <row r="3886" spans="2:7" x14ac:dyDescent="0.25">
      <c r="B3886" s="29">
        <v>33104</v>
      </c>
      <c r="C3886" s="4">
        <f t="shared" si="250"/>
        <v>1990</v>
      </c>
      <c r="D3886" s="4">
        <f t="shared" si="251"/>
        <v>8</v>
      </c>
      <c r="E3886" s="4" t="str">
        <f t="shared" si="252"/>
        <v>8-1990</v>
      </c>
      <c r="F3886">
        <v>5.4</v>
      </c>
      <c r="G3886" t="b">
        <f t="shared" si="253"/>
        <v>0</v>
      </c>
    </row>
    <row r="3887" spans="2:7" x14ac:dyDescent="0.25">
      <c r="B3887" s="29">
        <v>33105</v>
      </c>
      <c r="C3887" s="4">
        <f t="shared" si="250"/>
        <v>1990</v>
      </c>
      <c r="D3887" s="4">
        <f t="shared" si="251"/>
        <v>8</v>
      </c>
      <c r="E3887" s="4" t="str">
        <f t="shared" si="252"/>
        <v>8-1990</v>
      </c>
      <c r="F3887">
        <v>6</v>
      </c>
      <c r="G3887" t="b">
        <f t="shared" si="253"/>
        <v>0</v>
      </c>
    </row>
    <row r="3888" spans="2:7" x14ac:dyDescent="0.25">
      <c r="B3888" s="29">
        <v>33106</v>
      </c>
      <c r="C3888" s="4">
        <f t="shared" si="250"/>
        <v>1990</v>
      </c>
      <c r="D3888" s="4">
        <f t="shared" si="251"/>
        <v>8</v>
      </c>
      <c r="E3888" s="4" t="str">
        <f t="shared" si="252"/>
        <v>8-1990</v>
      </c>
      <c r="F3888">
        <v>5.4</v>
      </c>
      <c r="G3888" t="b">
        <f t="shared" si="253"/>
        <v>0</v>
      </c>
    </row>
    <row r="3889" spans="2:7" x14ac:dyDescent="0.25">
      <c r="B3889" s="29">
        <v>33107</v>
      </c>
      <c r="C3889" s="4">
        <f t="shared" si="250"/>
        <v>1990</v>
      </c>
      <c r="D3889" s="4">
        <f t="shared" si="251"/>
        <v>8</v>
      </c>
      <c r="E3889" s="4" t="str">
        <f t="shared" si="252"/>
        <v>8-1990</v>
      </c>
      <c r="F3889">
        <v>5.7</v>
      </c>
      <c r="G3889" t="b">
        <f t="shared" si="253"/>
        <v>0</v>
      </c>
    </row>
    <row r="3890" spans="2:7" x14ac:dyDescent="0.25">
      <c r="B3890" s="29">
        <v>33108</v>
      </c>
      <c r="C3890" s="4">
        <f t="shared" si="250"/>
        <v>1990</v>
      </c>
      <c r="D3890" s="4">
        <f t="shared" si="251"/>
        <v>8</v>
      </c>
      <c r="E3890" s="4" t="str">
        <f t="shared" si="252"/>
        <v>8-1990</v>
      </c>
      <c r="F3890">
        <v>6.4</v>
      </c>
      <c r="G3890" t="b">
        <f t="shared" si="253"/>
        <v>0</v>
      </c>
    </row>
    <row r="3891" spans="2:7" x14ac:dyDescent="0.25">
      <c r="B3891" s="29">
        <v>33109</v>
      </c>
      <c r="C3891" s="4">
        <f t="shared" si="250"/>
        <v>1990</v>
      </c>
      <c r="D3891" s="4">
        <f t="shared" si="251"/>
        <v>8</v>
      </c>
      <c r="E3891" s="4" t="str">
        <f t="shared" si="252"/>
        <v>8-1990</v>
      </c>
      <c r="F3891">
        <v>6.2</v>
      </c>
      <c r="G3891" t="b">
        <f t="shared" si="253"/>
        <v>0</v>
      </c>
    </row>
    <row r="3892" spans="2:7" x14ac:dyDescent="0.25">
      <c r="B3892" s="29">
        <v>33110</v>
      </c>
      <c r="C3892" s="4">
        <f t="shared" si="250"/>
        <v>1990</v>
      </c>
      <c r="D3892" s="4">
        <f t="shared" si="251"/>
        <v>8</v>
      </c>
      <c r="E3892" s="4" t="str">
        <f t="shared" si="252"/>
        <v>8-1990</v>
      </c>
      <c r="F3892">
        <v>3.8000000000000003</v>
      </c>
      <c r="G3892" t="b">
        <f t="shared" si="253"/>
        <v>0</v>
      </c>
    </row>
    <row r="3893" spans="2:7" x14ac:dyDescent="0.25">
      <c r="B3893" s="29">
        <v>33111</v>
      </c>
      <c r="C3893" s="4">
        <f t="shared" si="250"/>
        <v>1990</v>
      </c>
      <c r="D3893" s="4">
        <f t="shared" si="251"/>
        <v>8</v>
      </c>
      <c r="E3893" s="4" t="str">
        <f t="shared" si="252"/>
        <v>8-1990</v>
      </c>
      <c r="F3893">
        <v>6</v>
      </c>
      <c r="G3893" t="b">
        <f t="shared" si="253"/>
        <v>0</v>
      </c>
    </row>
    <row r="3894" spans="2:7" x14ac:dyDescent="0.25">
      <c r="B3894" s="29">
        <v>33112</v>
      </c>
      <c r="C3894" s="4">
        <f t="shared" si="250"/>
        <v>1990</v>
      </c>
      <c r="D3894" s="4">
        <f t="shared" si="251"/>
        <v>8</v>
      </c>
      <c r="E3894" s="4" t="str">
        <f t="shared" si="252"/>
        <v>8-1990</v>
      </c>
      <c r="F3894">
        <v>6.3</v>
      </c>
      <c r="G3894" t="b">
        <f t="shared" si="253"/>
        <v>0</v>
      </c>
    </row>
    <row r="3895" spans="2:7" x14ac:dyDescent="0.25">
      <c r="B3895" s="29">
        <v>33113</v>
      </c>
      <c r="C3895" s="4">
        <f t="shared" si="250"/>
        <v>1990</v>
      </c>
      <c r="D3895" s="4">
        <f t="shared" si="251"/>
        <v>8</v>
      </c>
      <c r="E3895" s="4" t="str">
        <f t="shared" si="252"/>
        <v>8-1990</v>
      </c>
      <c r="F3895">
        <v>5.4</v>
      </c>
      <c r="G3895" t="b">
        <f t="shared" si="253"/>
        <v>0</v>
      </c>
    </row>
    <row r="3896" spans="2:7" x14ac:dyDescent="0.25">
      <c r="B3896" s="29">
        <v>33114</v>
      </c>
      <c r="C3896" s="4">
        <f t="shared" si="250"/>
        <v>1990</v>
      </c>
      <c r="D3896" s="4">
        <f t="shared" si="251"/>
        <v>8</v>
      </c>
      <c r="E3896" s="4" t="str">
        <f t="shared" si="252"/>
        <v>8-1990</v>
      </c>
      <c r="F3896">
        <v>4.7</v>
      </c>
      <c r="G3896" t="b">
        <f t="shared" si="253"/>
        <v>0</v>
      </c>
    </row>
    <row r="3897" spans="2:7" x14ac:dyDescent="0.25">
      <c r="B3897" s="29">
        <v>33115</v>
      </c>
      <c r="C3897" s="4">
        <f t="shared" si="250"/>
        <v>1990</v>
      </c>
      <c r="D3897" s="4">
        <f t="shared" si="251"/>
        <v>8</v>
      </c>
      <c r="E3897" s="4" t="str">
        <f t="shared" si="252"/>
        <v>8-1990</v>
      </c>
      <c r="F3897">
        <v>4.3</v>
      </c>
      <c r="G3897" t="b">
        <f t="shared" si="253"/>
        <v>0</v>
      </c>
    </row>
    <row r="3898" spans="2:7" x14ac:dyDescent="0.25">
      <c r="B3898" s="29">
        <v>33116</v>
      </c>
      <c r="C3898" s="4">
        <f t="shared" si="250"/>
        <v>1990</v>
      </c>
      <c r="D3898" s="4">
        <f t="shared" si="251"/>
        <v>8</v>
      </c>
      <c r="E3898" s="4" t="str">
        <f t="shared" si="252"/>
        <v>8-1990</v>
      </c>
      <c r="F3898">
        <v>6</v>
      </c>
      <c r="G3898" t="b">
        <f t="shared" si="253"/>
        <v>0</v>
      </c>
    </row>
    <row r="3899" spans="2:7" x14ac:dyDescent="0.25">
      <c r="B3899" s="29">
        <v>33117</v>
      </c>
      <c r="C3899" s="4">
        <f t="shared" si="250"/>
        <v>1990</v>
      </c>
      <c r="D3899" s="4">
        <f t="shared" si="251"/>
        <v>9</v>
      </c>
      <c r="E3899" s="4" t="str">
        <f t="shared" si="252"/>
        <v>9-1990</v>
      </c>
      <c r="F3899">
        <v>5.4</v>
      </c>
      <c r="G3899" t="b">
        <f t="shared" si="253"/>
        <v>0</v>
      </c>
    </row>
    <row r="3900" spans="2:7" x14ac:dyDescent="0.25">
      <c r="B3900" s="29">
        <v>33118</v>
      </c>
      <c r="C3900" s="4">
        <f t="shared" si="250"/>
        <v>1990</v>
      </c>
      <c r="D3900" s="4">
        <f t="shared" si="251"/>
        <v>9</v>
      </c>
      <c r="E3900" s="4" t="str">
        <f t="shared" si="252"/>
        <v>9-1990</v>
      </c>
      <c r="F3900">
        <v>5.7</v>
      </c>
      <c r="G3900" t="b">
        <f t="shared" si="253"/>
        <v>0</v>
      </c>
    </row>
    <row r="3901" spans="2:7" x14ac:dyDescent="0.25">
      <c r="B3901" s="29">
        <v>33119</v>
      </c>
      <c r="C3901" s="4">
        <f t="shared" si="250"/>
        <v>1990</v>
      </c>
      <c r="D3901" s="4">
        <f t="shared" si="251"/>
        <v>9</v>
      </c>
      <c r="E3901" s="4" t="str">
        <f t="shared" si="252"/>
        <v>9-1990</v>
      </c>
      <c r="F3901">
        <v>6.2</v>
      </c>
      <c r="G3901" t="b">
        <f t="shared" si="253"/>
        <v>0</v>
      </c>
    </row>
    <row r="3902" spans="2:7" x14ac:dyDescent="0.25">
      <c r="B3902" s="29">
        <v>33120</v>
      </c>
      <c r="C3902" s="4">
        <f t="shared" si="250"/>
        <v>1990</v>
      </c>
      <c r="D3902" s="4">
        <f t="shared" si="251"/>
        <v>9</v>
      </c>
      <c r="E3902" s="4" t="str">
        <f t="shared" si="252"/>
        <v>9-1990</v>
      </c>
      <c r="F3902">
        <v>5.4</v>
      </c>
      <c r="G3902" t="b">
        <f t="shared" si="253"/>
        <v>0</v>
      </c>
    </row>
    <row r="3903" spans="2:7" x14ac:dyDescent="0.25">
      <c r="B3903" s="29">
        <v>33121</v>
      </c>
      <c r="C3903" s="4">
        <f t="shared" si="250"/>
        <v>1990</v>
      </c>
      <c r="D3903" s="4">
        <f t="shared" si="251"/>
        <v>9</v>
      </c>
      <c r="E3903" s="4" t="str">
        <f t="shared" si="252"/>
        <v>9-1990</v>
      </c>
      <c r="F3903">
        <v>3.4</v>
      </c>
      <c r="G3903" t="b">
        <f t="shared" si="253"/>
        <v>0</v>
      </c>
    </row>
    <row r="3904" spans="2:7" x14ac:dyDescent="0.25">
      <c r="B3904" s="29">
        <v>33122</v>
      </c>
      <c r="C3904" s="4">
        <f t="shared" si="250"/>
        <v>1990</v>
      </c>
      <c r="D3904" s="4">
        <f t="shared" si="251"/>
        <v>9</v>
      </c>
      <c r="E3904" s="4" t="str">
        <f t="shared" si="252"/>
        <v>9-1990</v>
      </c>
      <c r="F3904">
        <v>3.8000000000000003</v>
      </c>
      <c r="G3904" t="b">
        <f t="shared" si="253"/>
        <v>0</v>
      </c>
    </row>
    <row r="3905" spans="2:7" x14ac:dyDescent="0.25">
      <c r="B3905" s="29">
        <v>33123</v>
      </c>
      <c r="C3905" s="4">
        <f t="shared" si="250"/>
        <v>1990</v>
      </c>
      <c r="D3905" s="4">
        <f t="shared" si="251"/>
        <v>9</v>
      </c>
      <c r="E3905" s="4" t="str">
        <f t="shared" si="252"/>
        <v>9-1990</v>
      </c>
      <c r="F3905">
        <v>4.0999999999999996</v>
      </c>
      <c r="G3905" t="b">
        <f t="shared" si="253"/>
        <v>0</v>
      </c>
    </row>
    <row r="3906" spans="2:7" x14ac:dyDescent="0.25">
      <c r="B3906" s="29">
        <v>33124</v>
      </c>
      <c r="C3906" s="4">
        <f t="shared" si="250"/>
        <v>1990</v>
      </c>
      <c r="D3906" s="4">
        <f t="shared" si="251"/>
        <v>9</v>
      </c>
      <c r="E3906" s="4" t="str">
        <f t="shared" si="252"/>
        <v>9-1990</v>
      </c>
      <c r="F3906">
        <v>4</v>
      </c>
      <c r="G3906" t="b">
        <f t="shared" si="253"/>
        <v>0</v>
      </c>
    </row>
    <row r="3907" spans="2:7" x14ac:dyDescent="0.25">
      <c r="B3907" s="29">
        <v>33125</v>
      </c>
      <c r="C3907" s="4">
        <f t="shared" si="250"/>
        <v>1990</v>
      </c>
      <c r="D3907" s="4">
        <f t="shared" si="251"/>
        <v>9</v>
      </c>
      <c r="E3907" s="4" t="str">
        <f t="shared" si="252"/>
        <v>9-1990</v>
      </c>
      <c r="F3907">
        <v>4.7</v>
      </c>
      <c r="G3907" t="b">
        <f t="shared" si="253"/>
        <v>0</v>
      </c>
    </row>
    <row r="3908" spans="2:7" x14ac:dyDescent="0.25">
      <c r="B3908" s="29">
        <v>33126</v>
      </c>
      <c r="C3908" s="4">
        <f t="shared" ref="C3908:C3971" si="254">YEAR(B3908)</f>
        <v>1990</v>
      </c>
      <c r="D3908" s="4">
        <f t="shared" ref="D3908:D3971" si="255">MONTH(B3908)</f>
        <v>9</v>
      </c>
      <c r="E3908" s="4" t="str">
        <f t="shared" ref="E3908:E3971" si="256">D3908&amp;"-"&amp;C3908</f>
        <v>9-1990</v>
      </c>
      <c r="F3908">
        <v>6</v>
      </c>
      <c r="G3908" t="b">
        <f t="shared" ref="G3908:G3971" si="257">ISBLANK(F3908)</f>
        <v>0</v>
      </c>
    </row>
    <row r="3909" spans="2:7" x14ac:dyDescent="0.25">
      <c r="B3909" s="29">
        <v>33127</v>
      </c>
      <c r="C3909" s="4">
        <f t="shared" si="254"/>
        <v>1990</v>
      </c>
      <c r="D3909" s="4">
        <f t="shared" si="255"/>
        <v>9</v>
      </c>
      <c r="E3909" s="4" t="str">
        <f t="shared" si="256"/>
        <v>9-1990</v>
      </c>
      <c r="F3909">
        <v>5.3</v>
      </c>
      <c r="G3909" t="b">
        <f t="shared" si="257"/>
        <v>0</v>
      </c>
    </row>
    <row r="3910" spans="2:7" x14ac:dyDescent="0.25">
      <c r="B3910" s="29">
        <v>33128</v>
      </c>
      <c r="C3910" s="4">
        <f t="shared" si="254"/>
        <v>1990</v>
      </c>
      <c r="D3910" s="4">
        <f t="shared" si="255"/>
        <v>9</v>
      </c>
      <c r="E3910" s="4" t="str">
        <f t="shared" si="256"/>
        <v>9-1990</v>
      </c>
      <c r="F3910">
        <v>5.3</v>
      </c>
      <c r="G3910" t="b">
        <f t="shared" si="257"/>
        <v>0</v>
      </c>
    </row>
    <row r="3911" spans="2:7" x14ac:dyDescent="0.25">
      <c r="B3911" s="29">
        <v>33129</v>
      </c>
      <c r="C3911" s="4">
        <f t="shared" si="254"/>
        <v>1990</v>
      </c>
      <c r="D3911" s="4">
        <f t="shared" si="255"/>
        <v>9</v>
      </c>
      <c r="E3911" s="4" t="str">
        <f t="shared" si="256"/>
        <v>9-1990</v>
      </c>
      <c r="F3911">
        <v>5.6000000000000005</v>
      </c>
      <c r="G3911" t="b">
        <f t="shared" si="257"/>
        <v>0</v>
      </c>
    </row>
    <row r="3912" spans="2:7" x14ac:dyDescent="0.25">
      <c r="B3912" s="29">
        <v>33130</v>
      </c>
      <c r="C3912" s="4">
        <f t="shared" si="254"/>
        <v>1990</v>
      </c>
      <c r="D3912" s="4">
        <f t="shared" si="255"/>
        <v>9</v>
      </c>
      <c r="E3912" s="4" t="str">
        <f t="shared" si="256"/>
        <v>9-1990</v>
      </c>
      <c r="F3912">
        <v>4.9000000000000004</v>
      </c>
      <c r="G3912" t="b">
        <f t="shared" si="257"/>
        <v>0</v>
      </c>
    </row>
    <row r="3913" spans="2:7" x14ac:dyDescent="0.25">
      <c r="B3913" s="29">
        <v>33131</v>
      </c>
      <c r="C3913" s="4">
        <f t="shared" si="254"/>
        <v>1990</v>
      </c>
      <c r="D3913" s="4">
        <f t="shared" si="255"/>
        <v>9</v>
      </c>
      <c r="E3913" s="4" t="str">
        <f t="shared" si="256"/>
        <v>9-1990</v>
      </c>
      <c r="F3913">
        <v>5.7</v>
      </c>
      <c r="G3913" t="b">
        <f t="shared" si="257"/>
        <v>0</v>
      </c>
    </row>
    <row r="3914" spans="2:7" x14ac:dyDescent="0.25">
      <c r="B3914" s="29">
        <v>33132</v>
      </c>
      <c r="C3914" s="4">
        <f t="shared" si="254"/>
        <v>1990</v>
      </c>
      <c r="D3914" s="4">
        <f t="shared" si="255"/>
        <v>9</v>
      </c>
      <c r="E3914" s="4" t="str">
        <f t="shared" si="256"/>
        <v>9-1990</v>
      </c>
      <c r="F3914">
        <v>6.2</v>
      </c>
      <c r="G3914" t="b">
        <f t="shared" si="257"/>
        <v>0</v>
      </c>
    </row>
    <row r="3915" spans="2:7" x14ac:dyDescent="0.25">
      <c r="B3915" s="29">
        <v>33133</v>
      </c>
      <c r="C3915" s="4">
        <f t="shared" si="254"/>
        <v>1990</v>
      </c>
      <c r="D3915" s="4">
        <f t="shared" si="255"/>
        <v>9</v>
      </c>
      <c r="E3915" s="4" t="str">
        <f t="shared" si="256"/>
        <v>9-1990</v>
      </c>
      <c r="F3915">
        <v>5.6000000000000005</v>
      </c>
      <c r="G3915" t="b">
        <f t="shared" si="257"/>
        <v>0</v>
      </c>
    </row>
    <row r="3916" spans="2:7" x14ac:dyDescent="0.25">
      <c r="B3916" s="29">
        <v>33134</v>
      </c>
      <c r="C3916" s="4">
        <f t="shared" si="254"/>
        <v>1990</v>
      </c>
      <c r="D3916" s="4">
        <f t="shared" si="255"/>
        <v>9</v>
      </c>
      <c r="E3916" s="4" t="str">
        <f t="shared" si="256"/>
        <v>9-1990</v>
      </c>
      <c r="F3916">
        <v>6.1000000000000005</v>
      </c>
      <c r="G3916" t="b">
        <f t="shared" si="257"/>
        <v>0</v>
      </c>
    </row>
    <row r="3917" spans="2:7" x14ac:dyDescent="0.25">
      <c r="B3917" s="29">
        <v>33135</v>
      </c>
      <c r="C3917" s="4">
        <f t="shared" si="254"/>
        <v>1990</v>
      </c>
      <c r="D3917" s="4">
        <f t="shared" si="255"/>
        <v>9</v>
      </c>
      <c r="E3917" s="4" t="str">
        <f t="shared" si="256"/>
        <v>9-1990</v>
      </c>
      <c r="F3917">
        <v>6.1000000000000005</v>
      </c>
      <c r="G3917" t="b">
        <f t="shared" si="257"/>
        <v>0</v>
      </c>
    </row>
    <row r="3918" spans="2:7" x14ac:dyDescent="0.25">
      <c r="B3918" s="29">
        <v>33136</v>
      </c>
      <c r="C3918" s="4">
        <f t="shared" si="254"/>
        <v>1990</v>
      </c>
      <c r="D3918" s="4">
        <f t="shared" si="255"/>
        <v>9</v>
      </c>
      <c r="E3918" s="4" t="str">
        <f t="shared" si="256"/>
        <v>9-1990</v>
      </c>
      <c r="F3918">
        <v>5.4</v>
      </c>
      <c r="G3918" t="b">
        <f t="shared" si="257"/>
        <v>0</v>
      </c>
    </row>
    <row r="3919" spans="2:7" x14ac:dyDescent="0.25">
      <c r="B3919" s="29">
        <v>33137</v>
      </c>
      <c r="C3919" s="4">
        <f t="shared" si="254"/>
        <v>1990</v>
      </c>
      <c r="D3919" s="4">
        <f t="shared" si="255"/>
        <v>9</v>
      </c>
      <c r="E3919" s="4" t="str">
        <f t="shared" si="256"/>
        <v>9-1990</v>
      </c>
      <c r="F3919">
        <v>5.5</v>
      </c>
      <c r="G3919" t="b">
        <f t="shared" si="257"/>
        <v>0</v>
      </c>
    </row>
    <row r="3920" spans="2:7" x14ac:dyDescent="0.25">
      <c r="B3920" s="29">
        <v>33138</v>
      </c>
      <c r="C3920" s="4">
        <f t="shared" si="254"/>
        <v>1990</v>
      </c>
      <c r="D3920" s="4">
        <f t="shared" si="255"/>
        <v>9</v>
      </c>
      <c r="E3920" s="4" t="str">
        <f t="shared" si="256"/>
        <v>9-1990</v>
      </c>
      <c r="F3920">
        <v>5</v>
      </c>
      <c r="G3920" t="b">
        <f t="shared" si="257"/>
        <v>0</v>
      </c>
    </row>
    <row r="3921" spans="2:7" x14ac:dyDescent="0.25">
      <c r="B3921" s="29">
        <v>33139</v>
      </c>
      <c r="C3921" s="4">
        <f t="shared" si="254"/>
        <v>1990</v>
      </c>
      <c r="D3921" s="4">
        <f t="shared" si="255"/>
        <v>9</v>
      </c>
      <c r="E3921" s="4" t="str">
        <f t="shared" si="256"/>
        <v>9-1990</v>
      </c>
      <c r="F3921">
        <v>6.3</v>
      </c>
      <c r="G3921" t="b">
        <f t="shared" si="257"/>
        <v>0</v>
      </c>
    </row>
    <row r="3922" spans="2:7" x14ac:dyDescent="0.25">
      <c r="B3922" s="29">
        <v>33140</v>
      </c>
      <c r="C3922" s="4">
        <f t="shared" si="254"/>
        <v>1990</v>
      </c>
      <c r="D3922" s="4">
        <f t="shared" si="255"/>
        <v>9</v>
      </c>
      <c r="E3922" s="4" t="str">
        <f t="shared" si="256"/>
        <v>9-1990</v>
      </c>
      <c r="F3922">
        <v>5.7</v>
      </c>
      <c r="G3922" t="b">
        <f t="shared" si="257"/>
        <v>0</v>
      </c>
    </row>
    <row r="3923" spans="2:7" x14ac:dyDescent="0.25">
      <c r="B3923" s="29">
        <v>33141</v>
      </c>
      <c r="C3923" s="4">
        <f t="shared" si="254"/>
        <v>1990</v>
      </c>
      <c r="D3923" s="4">
        <f t="shared" si="255"/>
        <v>9</v>
      </c>
      <c r="E3923" s="4" t="str">
        <f t="shared" si="256"/>
        <v>9-1990</v>
      </c>
      <c r="F3923">
        <v>5.1000000000000005</v>
      </c>
      <c r="G3923" t="b">
        <f t="shared" si="257"/>
        <v>0</v>
      </c>
    </row>
    <row r="3924" spans="2:7" x14ac:dyDescent="0.25">
      <c r="B3924" s="29">
        <v>33142</v>
      </c>
      <c r="C3924" s="4">
        <f t="shared" si="254"/>
        <v>1990</v>
      </c>
      <c r="D3924" s="4">
        <f t="shared" si="255"/>
        <v>9</v>
      </c>
      <c r="E3924" s="4" t="str">
        <f t="shared" si="256"/>
        <v>9-1990</v>
      </c>
      <c r="F3924">
        <v>5.2</v>
      </c>
      <c r="G3924" t="b">
        <f t="shared" si="257"/>
        <v>0</v>
      </c>
    </row>
    <row r="3925" spans="2:7" x14ac:dyDescent="0.25">
      <c r="B3925" s="29">
        <v>33143</v>
      </c>
      <c r="C3925" s="4">
        <f t="shared" si="254"/>
        <v>1990</v>
      </c>
      <c r="D3925" s="4">
        <f t="shared" si="255"/>
        <v>9</v>
      </c>
      <c r="E3925" s="4" t="str">
        <f t="shared" si="256"/>
        <v>9-1990</v>
      </c>
      <c r="F3925">
        <v>5</v>
      </c>
      <c r="G3925" t="b">
        <f t="shared" si="257"/>
        <v>0</v>
      </c>
    </row>
    <row r="3926" spans="2:7" x14ac:dyDescent="0.25">
      <c r="B3926" s="29">
        <v>33144</v>
      </c>
      <c r="C3926" s="4">
        <f t="shared" si="254"/>
        <v>1990</v>
      </c>
      <c r="D3926" s="4">
        <f t="shared" si="255"/>
        <v>9</v>
      </c>
      <c r="E3926" s="4" t="str">
        <f t="shared" si="256"/>
        <v>9-1990</v>
      </c>
      <c r="F3926">
        <v>6.6000000000000005</v>
      </c>
      <c r="G3926" t="b">
        <f t="shared" si="257"/>
        <v>0</v>
      </c>
    </row>
    <row r="3927" spans="2:7" x14ac:dyDescent="0.25">
      <c r="B3927" s="29">
        <v>33145</v>
      </c>
      <c r="C3927" s="4">
        <f t="shared" si="254"/>
        <v>1990</v>
      </c>
      <c r="D3927" s="4">
        <f t="shared" si="255"/>
        <v>9</v>
      </c>
      <c r="E3927" s="4" t="str">
        <f t="shared" si="256"/>
        <v>9-1990</v>
      </c>
      <c r="F3927">
        <v>6.6000000000000005</v>
      </c>
      <c r="G3927" t="b">
        <f t="shared" si="257"/>
        <v>0</v>
      </c>
    </row>
    <row r="3928" spans="2:7" x14ac:dyDescent="0.25">
      <c r="B3928" s="29">
        <v>33146</v>
      </c>
      <c r="C3928" s="4">
        <f t="shared" si="254"/>
        <v>1990</v>
      </c>
      <c r="D3928" s="4">
        <f t="shared" si="255"/>
        <v>9</v>
      </c>
      <c r="E3928" s="4" t="str">
        <f t="shared" si="256"/>
        <v>9-1990</v>
      </c>
      <c r="F3928">
        <v>6.2</v>
      </c>
      <c r="G3928" t="b">
        <f t="shared" si="257"/>
        <v>0</v>
      </c>
    </row>
    <row r="3929" spans="2:7" x14ac:dyDescent="0.25">
      <c r="B3929" s="29">
        <v>33147</v>
      </c>
      <c r="C3929" s="4">
        <f t="shared" si="254"/>
        <v>1990</v>
      </c>
      <c r="D3929" s="4">
        <f t="shared" si="255"/>
        <v>10</v>
      </c>
      <c r="E3929" s="4" t="str">
        <f t="shared" si="256"/>
        <v>10-1990</v>
      </c>
      <c r="F3929">
        <v>6.3</v>
      </c>
      <c r="G3929" t="b">
        <f t="shared" si="257"/>
        <v>0</v>
      </c>
    </row>
    <row r="3930" spans="2:7" x14ac:dyDescent="0.25">
      <c r="B3930" s="29">
        <v>33148</v>
      </c>
      <c r="C3930" s="4">
        <f t="shared" si="254"/>
        <v>1990</v>
      </c>
      <c r="D3930" s="4">
        <f t="shared" si="255"/>
        <v>10</v>
      </c>
      <c r="E3930" s="4" t="str">
        <f t="shared" si="256"/>
        <v>10-1990</v>
      </c>
      <c r="F3930">
        <v>6.7</v>
      </c>
      <c r="G3930" t="b">
        <f t="shared" si="257"/>
        <v>0</v>
      </c>
    </row>
    <row r="3931" spans="2:7" x14ac:dyDescent="0.25">
      <c r="B3931" s="29">
        <v>33149</v>
      </c>
      <c r="C3931" s="4">
        <f t="shared" si="254"/>
        <v>1990</v>
      </c>
      <c r="D3931" s="4">
        <f t="shared" si="255"/>
        <v>10</v>
      </c>
      <c r="E3931" s="4" t="str">
        <f t="shared" si="256"/>
        <v>10-1990</v>
      </c>
      <c r="F3931">
        <v>5.7</v>
      </c>
      <c r="G3931" t="b">
        <f t="shared" si="257"/>
        <v>0</v>
      </c>
    </row>
    <row r="3932" spans="2:7" x14ac:dyDescent="0.25">
      <c r="B3932" s="29">
        <v>33150</v>
      </c>
      <c r="C3932" s="4">
        <f t="shared" si="254"/>
        <v>1990</v>
      </c>
      <c r="D3932" s="4">
        <f t="shared" si="255"/>
        <v>10</v>
      </c>
      <c r="E3932" s="4" t="str">
        <f t="shared" si="256"/>
        <v>10-1990</v>
      </c>
      <c r="F3932">
        <v>5.1000000000000005</v>
      </c>
      <c r="G3932" t="b">
        <f t="shared" si="257"/>
        <v>0</v>
      </c>
    </row>
    <row r="3933" spans="2:7" x14ac:dyDescent="0.25">
      <c r="B3933" s="29">
        <v>33151</v>
      </c>
      <c r="C3933" s="4">
        <f t="shared" si="254"/>
        <v>1990</v>
      </c>
      <c r="D3933" s="4">
        <f t="shared" si="255"/>
        <v>10</v>
      </c>
      <c r="E3933" s="4" t="str">
        <f t="shared" si="256"/>
        <v>10-1990</v>
      </c>
      <c r="F3933">
        <v>5.1000000000000005</v>
      </c>
      <c r="G3933" t="b">
        <f t="shared" si="257"/>
        <v>0</v>
      </c>
    </row>
    <row r="3934" spans="2:7" x14ac:dyDescent="0.25">
      <c r="B3934" s="29">
        <v>33152</v>
      </c>
      <c r="C3934" s="4">
        <f t="shared" si="254"/>
        <v>1990</v>
      </c>
      <c r="D3934" s="4">
        <f t="shared" si="255"/>
        <v>10</v>
      </c>
      <c r="E3934" s="4" t="str">
        <f t="shared" si="256"/>
        <v>10-1990</v>
      </c>
      <c r="F3934">
        <v>4.0999999999999996</v>
      </c>
      <c r="G3934" t="b">
        <f t="shared" si="257"/>
        <v>0</v>
      </c>
    </row>
    <row r="3935" spans="2:7" x14ac:dyDescent="0.25">
      <c r="B3935" s="29">
        <v>33153</v>
      </c>
      <c r="C3935" s="4">
        <f t="shared" si="254"/>
        <v>1990</v>
      </c>
      <c r="D3935" s="4">
        <f t="shared" si="255"/>
        <v>10</v>
      </c>
      <c r="E3935" s="4" t="str">
        <f t="shared" si="256"/>
        <v>10-1990</v>
      </c>
      <c r="F3935">
        <v>4.2</v>
      </c>
      <c r="G3935" t="b">
        <f t="shared" si="257"/>
        <v>0</v>
      </c>
    </row>
    <row r="3936" spans="2:7" x14ac:dyDescent="0.25">
      <c r="B3936" s="29">
        <v>33154</v>
      </c>
      <c r="C3936" s="4">
        <f t="shared" si="254"/>
        <v>1990</v>
      </c>
      <c r="D3936" s="4">
        <f t="shared" si="255"/>
        <v>10</v>
      </c>
      <c r="E3936" s="4" t="str">
        <f t="shared" si="256"/>
        <v>10-1990</v>
      </c>
      <c r="F3936">
        <v>4.7</v>
      </c>
      <c r="G3936" t="b">
        <f t="shared" si="257"/>
        <v>0</v>
      </c>
    </row>
    <row r="3937" spans="2:7" x14ac:dyDescent="0.25">
      <c r="B3937" s="29">
        <v>33155</v>
      </c>
      <c r="C3937" s="4">
        <f t="shared" si="254"/>
        <v>1990</v>
      </c>
      <c r="D3937" s="4">
        <f t="shared" si="255"/>
        <v>10</v>
      </c>
      <c r="E3937" s="4" t="str">
        <f t="shared" si="256"/>
        <v>10-1990</v>
      </c>
      <c r="F3937">
        <v>5.4</v>
      </c>
      <c r="G3937" t="b">
        <f t="shared" si="257"/>
        <v>0</v>
      </c>
    </row>
    <row r="3938" spans="2:7" x14ac:dyDescent="0.25">
      <c r="B3938" s="29">
        <v>33156</v>
      </c>
      <c r="C3938" s="4">
        <f t="shared" si="254"/>
        <v>1990</v>
      </c>
      <c r="D3938" s="4">
        <f t="shared" si="255"/>
        <v>10</v>
      </c>
      <c r="E3938" s="4" t="str">
        <f t="shared" si="256"/>
        <v>10-1990</v>
      </c>
      <c r="F3938">
        <v>5.7</v>
      </c>
      <c r="G3938" t="b">
        <f t="shared" si="257"/>
        <v>0</v>
      </c>
    </row>
    <row r="3939" spans="2:7" x14ac:dyDescent="0.25">
      <c r="B3939" s="29">
        <v>33157</v>
      </c>
      <c r="C3939" s="4">
        <f t="shared" si="254"/>
        <v>1990</v>
      </c>
      <c r="D3939" s="4">
        <f t="shared" si="255"/>
        <v>10</v>
      </c>
      <c r="E3939" s="4" t="str">
        <f t="shared" si="256"/>
        <v>10-1990</v>
      </c>
      <c r="F3939">
        <v>6.6000000000000005</v>
      </c>
      <c r="G3939" t="b">
        <f t="shared" si="257"/>
        <v>0</v>
      </c>
    </row>
    <row r="3940" spans="2:7" x14ac:dyDescent="0.25">
      <c r="B3940" s="29">
        <v>33158</v>
      </c>
      <c r="C3940" s="4">
        <f t="shared" si="254"/>
        <v>1990</v>
      </c>
      <c r="D3940" s="4">
        <f t="shared" si="255"/>
        <v>10</v>
      </c>
      <c r="E3940" s="4" t="str">
        <f t="shared" si="256"/>
        <v>10-1990</v>
      </c>
      <c r="F3940">
        <v>5.9</v>
      </c>
      <c r="G3940" t="b">
        <f t="shared" si="257"/>
        <v>0</v>
      </c>
    </row>
    <row r="3941" spans="2:7" x14ac:dyDescent="0.25">
      <c r="B3941" s="29">
        <v>33159</v>
      </c>
      <c r="C3941" s="4">
        <f t="shared" si="254"/>
        <v>1990</v>
      </c>
      <c r="D3941" s="4">
        <f t="shared" si="255"/>
        <v>10</v>
      </c>
      <c r="E3941" s="4" t="str">
        <f t="shared" si="256"/>
        <v>10-1990</v>
      </c>
      <c r="F3941">
        <v>6</v>
      </c>
      <c r="G3941" t="b">
        <f t="shared" si="257"/>
        <v>0</v>
      </c>
    </row>
    <row r="3942" spans="2:7" x14ac:dyDescent="0.25">
      <c r="B3942" s="29">
        <v>33160</v>
      </c>
      <c r="C3942" s="4">
        <f t="shared" si="254"/>
        <v>1990</v>
      </c>
      <c r="D3942" s="4">
        <f t="shared" si="255"/>
        <v>10</v>
      </c>
      <c r="E3942" s="4" t="str">
        <f t="shared" si="256"/>
        <v>10-1990</v>
      </c>
      <c r="F3942">
        <v>6.1000000000000005</v>
      </c>
      <c r="G3942" t="b">
        <f t="shared" si="257"/>
        <v>0</v>
      </c>
    </row>
    <row r="3943" spans="2:7" x14ac:dyDescent="0.25">
      <c r="B3943" s="29">
        <v>33161</v>
      </c>
      <c r="C3943" s="4">
        <f t="shared" si="254"/>
        <v>1990</v>
      </c>
      <c r="D3943" s="4">
        <f t="shared" si="255"/>
        <v>10</v>
      </c>
      <c r="E3943" s="4" t="str">
        <f t="shared" si="256"/>
        <v>10-1990</v>
      </c>
      <c r="F3943">
        <v>5.7</v>
      </c>
      <c r="G3943" t="b">
        <f t="shared" si="257"/>
        <v>0</v>
      </c>
    </row>
    <row r="3944" spans="2:7" x14ac:dyDescent="0.25">
      <c r="B3944" s="29">
        <v>33162</v>
      </c>
      <c r="C3944" s="4">
        <f t="shared" si="254"/>
        <v>1990</v>
      </c>
      <c r="D3944" s="4">
        <f t="shared" si="255"/>
        <v>10</v>
      </c>
      <c r="E3944" s="4" t="str">
        <f t="shared" si="256"/>
        <v>10-1990</v>
      </c>
      <c r="F3944">
        <v>5.9</v>
      </c>
      <c r="G3944" t="b">
        <f t="shared" si="257"/>
        <v>0</v>
      </c>
    </row>
    <row r="3945" spans="2:7" x14ac:dyDescent="0.25">
      <c r="B3945" s="29">
        <v>33163</v>
      </c>
      <c r="C3945" s="4">
        <f t="shared" si="254"/>
        <v>1990</v>
      </c>
      <c r="D3945" s="4">
        <f t="shared" si="255"/>
        <v>10</v>
      </c>
      <c r="E3945" s="4" t="str">
        <f t="shared" si="256"/>
        <v>10-1990</v>
      </c>
      <c r="F3945">
        <v>5.5</v>
      </c>
      <c r="G3945" t="b">
        <f t="shared" si="257"/>
        <v>0</v>
      </c>
    </row>
    <row r="3946" spans="2:7" x14ac:dyDescent="0.25">
      <c r="B3946" s="29">
        <v>33164</v>
      </c>
      <c r="C3946" s="4">
        <f t="shared" si="254"/>
        <v>1990</v>
      </c>
      <c r="D3946" s="4">
        <f t="shared" si="255"/>
        <v>10</v>
      </c>
      <c r="E3946" s="4" t="str">
        <f t="shared" si="256"/>
        <v>10-1990</v>
      </c>
      <c r="F3946">
        <v>5.5</v>
      </c>
      <c r="G3946" t="b">
        <f t="shared" si="257"/>
        <v>0</v>
      </c>
    </row>
    <row r="3947" spans="2:7" x14ac:dyDescent="0.25">
      <c r="B3947" s="29">
        <v>33165</v>
      </c>
      <c r="C3947" s="4">
        <f t="shared" si="254"/>
        <v>1990</v>
      </c>
      <c r="D3947" s="4">
        <f t="shared" si="255"/>
        <v>10</v>
      </c>
      <c r="E3947" s="4" t="str">
        <f t="shared" si="256"/>
        <v>10-1990</v>
      </c>
      <c r="F3947">
        <v>5.4</v>
      </c>
      <c r="G3947" t="b">
        <f t="shared" si="257"/>
        <v>0</v>
      </c>
    </row>
    <row r="3948" spans="2:7" x14ac:dyDescent="0.25">
      <c r="B3948" s="29">
        <v>33166</v>
      </c>
      <c r="C3948" s="4">
        <f t="shared" si="254"/>
        <v>1990</v>
      </c>
      <c r="D3948" s="4">
        <f t="shared" si="255"/>
        <v>10</v>
      </c>
      <c r="E3948" s="4" t="str">
        <f t="shared" si="256"/>
        <v>10-1990</v>
      </c>
      <c r="F3948">
        <v>5.8</v>
      </c>
      <c r="G3948" t="b">
        <f t="shared" si="257"/>
        <v>0</v>
      </c>
    </row>
    <row r="3949" spans="2:7" x14ac:dyDescent="0.25">
      <c r="B3949" s="29">
        <v>33167</v>
      </c>
      <c r="C3949" s="4">
        <f t="shared" si="254"/>
        <v>1990</v>
      </c>
      <c r="D3949" s="4">
        <f t="shared" si="255"/>
        <v>10</v>
      </c>
      <c r="E3949" s="4" t="str">
        <f t="shared" si="256"/>
        <v>10-1990</v>
      </c>
      <c r="F3949">
        <v>6.3</v>
      </c>
      <c r="G3949" t="b">
        <f t="shared" si="257"/>
        <v>0</v>
      </c>
    </row>
    <row r="3950" spans="2:7" x14ac:dyDescent="0.25">
      <c r="B3950" s="29">
        <v>33168</v>
      </c>
      <c r="C3950" s="4">
        <f t="shared" si="254"/>
        <v>1990</v>
      </c>
      <c r="D3950" s="4">
        <f t="shared" si="255"/>
        <v>10</v>
      </c>
      <c r="E3950" s="4" t="str">
        <f t="shared" si="256"/>
        <v>10-1990</v>
      </c>
      <c r="F3950">
        <v>6.7</v>
      </c>
      <c r="G3950" t="b">
        <f t="shared" si="257"/>
        <v>0</v>
      </c>
    </row>
    <row r="3951" spans="2:7" x14ac:dyDescent="0.25">
      <c r="B3951" s="29">
        <v>33169</v>
      </c>
      <c r="C3951" s="4">
        <f t="shared" si="254"/>
        <v>1990</v>
      </c>
      <c r="D3951" s="4">
        <f t="shared" si="255"/>
        <v>10</v>
      </c>
      <c r="E3951" s="4" t="str">
        <f t="shared" si="256"/>
        <v>10-1990</v>
      </c>
      <c r="F3951">
        <v>5.6000000000000005</v>
      </c>
      <c r="G3951" t="b">
        <f t="shared" si="257"/>
        <v>0</v>
      </c>
    </row>
    <row r="3952" spans="2:7" x14ac:dyDescent="0.25">
      <c r="B3952" s="29">
        <v>33170</v>
      </c>
      <c r="C3952" s="4">
        <f t="shared" si="254"/>
        <v>1990</v>
      </c>
      <c r="D3952" s="4">
        <f t="shared" si="255"/>
        <v>10</v>
      </c>
      <c r="E3952" s="4" t="str">
        <f t="shared" si="256"/>
        <v>10-1990</v>
      </c>
      <c r="F3952">
        <v>5.7</v>
      </c>
      <c r="G3952" t="b">
        <f t="shared" si="257"/>
        <v>0</v>
      </c>
    </row>
    <row r="3953" spans="2:7" x14ac:dyDescent="0.25">
      <c r="B3953" s="29">
        <v>33171</v>
      </c>
      <c r="C3953" s="4">
        <f t="shared" si="254"/>
        <v>1990</v>
      </c>
      <c r="D3953" s="4">
        <f t="shared" si="255"/>
        <v>10</v>
      </c>
      <c r="E3953" s="4" t="str">
        <f t="shared" si="256"/>
        <v>10-1990</v>
      </c>
      <c r="F3953">
        <v>5.6000000000000005</v>
      </c>
      <c r="G3953" t="b">
        <f t="shared" si="257"/>
        <v>0</v>
      </c>
    </row>
    <row r="3954" spans="2:7" x14ac:dyDescent="0.25">
      <c r="B3954" s="29">
        <v>33172</v>
      </c>
      <c r="C3954" s="4">
        <f t="shared" si="254"/>
        <v>1990</v>
      </c>
      <c r="D3954" s="4">
        <f t="shared" si="255"/>
        <v>10</v>
      </c>
      <c r="E3954" s="4" t="str">
        <f t="shared" si="256"/>
        <v>10-1990</v>
      </c>
      <c r="F3954">
        <v>5.9</v>
      </c>
      <c r="G3954" t="b">
        <f t="shared" si="257"/>
        <v>0</v>
      </c>
    </row>
    <row r="3955" spans="2:7" x14ac:dyDescent="0.25">
      <c r="B3955" s="29">
        <v>33173</v>
      </c>
      <c r="C3955" s="4">
        <f t="shared" si="254"/>
        <v>1990</v>
      </c>
      <c r="D3955" s="4">
        <f t="shared" si="255"/>
        <v>10</v>
      </c>
      <c r="E3955" s="4" t="str">
        <f t="shared" si="256"/>
        <v>10-1990</v>
      </c>
      <c r="F3955">
        <v>6.1000000000000005</v>
      </c>
      <c r="G3955" t="b">
        <f t="shared" si="257"/>
        <v>0</v>
      </c>
    </row>
    <row r="3956" spans="2:7" x14ac:dyDescent="0.25">
      <c r="B3956" s="29">
        <v>33174</v>
      </c>
      <c r="C3956" s="4">
        <f t="shared" si="254"/>
        <v>1990</v>
      </c>
      <c r="D3956" s="4">
        <f t="shared" si="255"/>
        <v>10</v>
      </c>
      <c r="E3956" s="4" t="str">
        <f t="shared" si="256"/>
        <v>10-1990</v>
      </c>
      <c r="F3956">
        <v>5.9</v>
      </c>
      <c r="G3956" t="b">
        <f t="shared" si="257"/>
        <v>0</v>
      </c>
    </row>
    <row r="3957" spans="2:7" x14ac:dyDescent="0.25">
      <c r="B3957" s="29">
        <v>33175</v>
      </c>
      <c r="C3957" s="4">
        <f t="shared" si="254"/>
        <v>1990</v>
      </c>
      <c r="D3957" s="4">
        <f t="shared" si="255"/>
        <v>10</v>
      </c>
      <c r="E3957" s="4" t="str">
        <f t="shared" si="256"/>
        <v>10-1990</v>
      </c>
      <c r="F3957">
        <v>5.8</v>
      </c>
      <c r="G3957" t="b">
        <f t="shared" si="257"/>
        <v>0</v>
      </c>
    </row>
    <row r="3958" spans="2:7" x14ac:dyDescent="0.25">
      <c r="B3958" s="29">
        <v>33176</v>
      </c>
      <c r="C3958" s="4">
        <f t="shared" si="254"/>
        <v>1990</v>
      </c>
      <c r="D3958" s="4">
        <f t="shared" si="255"/>
        <v>10</v>
      </c>
      <c r="E3958" s="4" t="str">
        <f t="shared" si="256"/>
        <v>10-1990</v>
      </c>
      <c r="F3958">
        <v>5.8</v>
      </c>
      <c r="G3958" t="b">
        <f t="shared" si="257"/>
        <v>0</v>
      </c>
    </row>
    <row r="3959" spans="2:7" x14ac:dyDescent="0.25">
      <c r="B3959" s="29">
        <v>33177</v>
      </c>
      <c r="C3959" s="4">
        <f t="shared" si="254"/>
        <v>1990</v>
      </c>
      <c r="D3959" s="4">
        <f t="shared" si="255"/>
        <v>10</v>
      </c>
      <c r="E3959" s="4" t="str">
        <f t="shared" si="256"/>
        <v>10-1990</v>
      </c>
      <c r="F3959">
        <v>5.6000000000000005</v>
      </c>
      <c r="G3959" t="b">
        <f t="shared" si="257"/>
        <v>0</v>
      </c>
    </row>
    <row r="3960" spans="2:7" x14ac:dyDescent="0.25">
      <c r="B3960" s="29">
        <v>33178</v>
      </c>
      <c r="C3960" s="4">
        <f t="shared" si="254"/>
        <v>1990</v>
      </c>
      <c r="D3960" s="4">
        <f t="shared" si="255"/>
        <v>11</v>
      </c>
      <c r="E3960" s="4" t="str">
        <f t="shared" si="256"/>
        <v>11-1990</v>
      </c>
      <c r="F3960">
        <v>6.1000000000000005</v>
      </c>
      <c r="G3960" t="b">
        <f t="shared" si="257"/>
        <v>0</v>
      </c>
    </row>
    <row r="3961" spans="2:7" x14ac:dyDescent="0.25">
      <c r="B3961" s="29">
        <v>33179</v>
      </c>
      <c r="C3961" s="4">
        <f t="shared" si="254"/>
        <v>1990</v>
      </c>
      <c r="D3961" s="4">
        <f t="shared" si="255"/>
        <v>11</v>
      </c>
      <c r="E3961" s="4" t="str">
        <f t="shared" si="256"/>
        <v>11-1990</v>
      </c>
      <c r="F3961">
        <v>5.9</v>
      </c>
      <c r="G3961" t="b">
        <f t="shared" si="257"/>
        <v>0</v>
      </c>
    </row>
    <row r="3962" spans="2:7" x14ac:dyDescent="0.25">
      <c r="B3962" s="29">
        <v>33180</v>
      </c>
      <c r="C3962" s="4">
        <f t="shared" si="254"/>
        <v>1990</v>
      </c>
      <c r="D3962" s="4">
        <f t="shared" si="255"/>
        <v>11</v>
      </c>
      <c r="E3962" s="4" t="str">
        <f t="shared" si="256"/>
        <v>11-1990</v>
      </c>
      <c r="F3962">
        <v>6.3</v>
      </c>
      <c r="G3962" t="b">
        <f t="shared" si="257"/>
        <v>0</v>
      </c>
    </row>
    <row r="3963" spans="2:7" x14ac:dyDescent="0.25">
      <c r="B3963" s="29">
        <v>33181</v>
      </c>
      <c r="C3963" s="4">
        <f t="shared" si="254"/>
        <v>1990</v>
      </c>
      <c r="D3963" s="4">
        <f t="shared" si="255"/>
        <v>11</v>
      </c>
      <c r="E3963" s="4" t="str">
        <f t="shared" si="256"/>
        <v>11-1990</v>
      </c>
      <c r="F3963">
        <v>5.7</v>
      </c>
      <c r="G3963" t="b">
        <f t="shared" si="257"/>
        <v>0</v>
      </c>
    </row>
    <row r="3964" spans="2:7" x14ac:dyDescent="0.25">
      <c r="B3964" s="29">
        <v>33182</v>
      </c>
      <c r="C3964" s="4">
        <f t="shared" si="254"/>
        <v>1990</v>
      </c>
      <c r="D3964" s="4">
        <f t="shared" si="255"/>
        <v>11</v>
      </c>
      <c r="E3964" s="4" t="str">
        <f t="shared" si="256"/>
        <v>11-1990</v>
      </c>
      <c r="F3964">
        <v>5.4</v>
      </c>
      <c r="G3964" t="b">
        <f t="shared" si="257"/>
        <v>0</v>
      </c>
    </row>
    <row r="3965" spans="2:7" x14ac:dyDescent="0.25">
      <c r="B3965" s="29">
        <v>33183</v>
      </c>
      <c r="C3965" s="4">
        <f t="shared" si="254"/>
        <v>1990</v>
      </c>
      <c r="D3965" s="4">
        <f t="shared" si="255"/>
        <v>11</v>
      </c>
      <c r="E3965" s="4" t="str">
        <f t="shared" si="256"/>
        <v>11-1990</v>
      </c>
      <c r="F3965">
        <v>5.2</v>
      </c>
      <c r="G3965" t="b">
        <f t="shared" si="257"/>
        <v>0</v>
      </c>
    </row>
    <row r="3966" spans="2:7" x14ac:dyDescent="0.25">
      <c r="B3966" s="29">
        <v>33184</v>
      </c>
      <c r="C3966" s="4">
        <f t="shared" si="254"/>
        <v>1990</v>
      </c>
      <c r="D3966" s="4">
        <f t="shared" si="255"/>
        <v>11</v>
      </c>
      <c r="E3966" s="4" t="str">
        <f t="shared" si="256"/>
        <v>11-1990</v>
      </c>
      <c r="F3966">
        <v>5.4</v>
      </c>
      <c r="G3966" t="b">
        <f t="shared" si="257"/>
        <v>0</v>
      </c>
    </row>
    <row r="3967" spans="2:7" x14ac:dyDescent="0.25">
      <c r="B3967" s="29">
        <v>33185</v>
      </c>
      <c r="C3967" s="4">
        <f t="shared" si="254"/>
        <v>1990</v>
      </c>
      <c r="D3967" s="4">
        <f t="shared" si="255"/>
        <v>11</v>
      </c>
      <c r="E3967" s="4" t="str">
        <f t="shared" si="256"/>
        <v>11-1990</v>
      </c>
      <c r="F3967">
        <v>5.8</v>
      </c>
      <c r="G3967" t="b">
        <f t="shared" si="257"/>
        <v>0</v>
      </c>
    </row>
    <row r="3968" spans="2:7" x14ac:dyDescent="0.25">
      <c r="B3968" s="29">
        <v>33186</v>
      </c>
      <c r="C3968" s="4">
        <f t="shared" si="254"/>
        <v>1990</v>
      </c>
      <c r="D3968" s="4">
        <f t="shared" si="255"/>
        <v>11</v>
      </c>
      <c r="E3968" s="4" t="str">
        <f t="shared" si="256"/>
        <v>11-1990</v>
      </c>
      <c r="F3968">
        <v>5.1000000000000005</v>
      </c>
      <c r="G3968" t="b">
        <f t="shared" si="257"/>
        <v>0</v>
      </c>
    </row>
    <row r="3969" spans="2:7" x14ac:dyDescent="0.25">
      <c r="B3969" s="29">
        <v>33187</v>
      </c>
      <c r="C3969" s="4">
        <f t="shared" si="254"/>
        <v>1990</v>
      </c>
      <c r="D3969" s="4">
        <f t="shared" si="255"/>
        <v>11</v>
      </c>
      <c r="E3969" s="4" t="str">
        <f t="shared" si="256"/>
        <v>11-1990</v>
      </c>
      <c r="F3969">
        <v>5.4</v>
      </c>
      <c r="G3969" t="b">
        <f t="shared" si="257"/>
        <v>0</v>
      </c>
    </row>
    <row r="3970" spans="2:7" x14ac:dyDescent="0.25">
      <c r="B3970" s="29">
        <v>33188</v>
      </c>
      <c r="C3970" s="4">
        <f t="shared" si="254"/>
        <v>1990</v>
      </c>
      <c r="D3970" s="4">
        <f t="shared" si="255"/>
        <v>11</v>
      </c>
      <c r="E3970" s="4" t="str">
        <f t="shared" si="256"/>
        <v>11-1990</v>
      </c>
      <c r="F3970">
        <v>6</v>
      </c>
      <c r="G3970" t="b">
        <f t="shared" si="257"/>
        <v>0</v>
      </c>
    </row>
    <row r="3971" spans="2:7" x14ac:dyDescent="0.25">
      <c r="B3971" s="29">
        <v>33189</v>
      </c>
      <c r="C3971" s="4">
        <f t="shared" si="254"/>
        <v>1990</v>
      </c>
      <c r="D3971" s="4">
        <f t="shared" si="255"/>
        <v>11</v>
      </c>
      <c r="E3971" s="4" t="str">
        <f t="shared" si="256"/>
        <v>11-1990</v>
      </c>
      <c r="F3971">
        <v>6.1000000000000005</v>
      </c>
      <c r="G3971" t="b">
        <f t="shared" si="257"/>
        <v>0</v>
      </c>
    </row>
    <row r="3972" spans="2:7" x14ac:dyDescent="0.25">
      <c r="B3972" s="29">
        <v>33190</v>
      </c>
      <c r="C3972" s="4">
        <f t="shared" ref="C3972:C4035" si="258">YEAR(B3972)</f>
        <v>1990</v>
      </c>
      <c r="D3972" s="4">
        <f t="shared" ref="D3972:D4035" si="259">MONTH(B3972)</f>
        <v>11</v>
      </c>
      <c r="E3972" s="4" t="str">
        <f t="shared" ref="E3972:E4035" si="260">D3972&amp;"-"&amp;C3972</f>
        <v>11-1990</v>
      </c>
      <c r="F3972">
        <v>5.9</v>
      </c>
      <c r="G3972" t="b">
        <f t="shared" ref="G3972:G4035" si="261">ISBLANK(F3972)</f>
        <v>0</v>
      </c>
    </row>
    <row r="3973" spans="2:7" x14ac:dyDescent="0.25">
      <c r="B3973" s="29">
        <v>33191</v>
      </c>
      <c r="C3973" s="4">
        <f t="shared" si="258"/>
        <v>1990</v>
      </c>
      <c r="D3973" s="4">
        <f t="shared" si="259"/>
        <v>11</v>
      </c>
      <c r="E3973" s="4" t="str">
        <f t="shared" si="260"/>
        <v>11-1990</v>
      </c>
      <c r="F3973">
        <v>5.1000000000000005</v>
      </c>
      <c r="G3973" t="b">
        <f t="shared" si="261"/>
        <v>0</v>
      </c>
    </row>
    <row r="3974" spans="2:7" x14ac:dyDescent="0.25">
      <c r="B3974" s="29">
        <v>33192</v>
      </c>
      <c r="C3974" s="4">
        <f t="shared" si="258"/>
        <v>1990</v>
      </c>
      <c r="D3974" s="4">
        <f t="shared" si="259"/>
        <v>11</v>
      </c>
      <c r="E3974" s="4" t="str">
        <f t="shared" si="260"/>
        <v>11-1990</v>
      </c>
      <c r="F3974">
        <v>5.2</v>
      </c>
      <c r="G3974" t="b">
        <f t="shared" si="261"/>
        <v>0</v>
      </c>
    </row>
    <row r="3975" spans="2:7" x14ac:dyDescent="0.25">
      <c r="B3975" s="29">
        <v>33193</v>
      </c>
      <c r="C3975" s="4">
        <f t="shared" si="258"/>
        <v>1990</v>
      </c>
      <c r="D3975" s="4">
        <f t="shared" si="259"/>
        <v>11</v>
      </c>
      <c r="E3975" s="4" t="str">
        <f t="shared" si="260"/>
        <v>11-1990</v>
      </c>
      <c r="F3975">
        <v>5.5</v>
      </c>
      <c r="G3975" t="b">
        <f t="shared" si="261"/>
        <v>0</v>
      </c>
    </row>
    <row r="3976" spans="2:7" x14ac:dyDescent="0.25">
      <c r="B3976" s="29">
        <v>33194</v>
      </c>
      <c r="C3976" s="4">
        <f t="shared" si="258"/>
        <v>1990</v>
      </c>
      <c r="D3976" s="4">
        <f t="shared" si="259"/>
        <v>11</v>
      </c>
      <c r="E3976" s="4" t="str">
        <f t="shared" si="260"/>
        <v>11-1990</v>
      </c>
      <c r="F3976">
        <v>5.6000000000000005</v>
      </c>
      <c r="G3976" t="b">
        <f t="shared" si="261"/>
        <v>0</v>
      </c>
    </row>
    <row r="3977" spans="2:7" x14ac:dyDescent="0.25">
      <c r="B3977" s="29">
        <v>33195</v>
      </c>
      <c r="C3977" s="4">
        <f t="shared" si="258"/>
        <v>1990</v>
      </c>
      <c r="D3977" s="4">
        <f t="shared" si="259"/>
        <v>11</v>
      </c>
      <c r="E3977" s="4" t="str">
        <f t="shared" si="260"/>
        <v>11-1990</v>
      </c>
      <c r="F3977">
        <v>5.4</v>
      </c>
      <c r="G3977" t="b">
        <f t="shared" si="261"/>
        <v>0</v>
      </c>
    </row>
    <row r="3978" spans="2:7" x14ac:dyDescent="0.25">
      <c r="B3978" s="29">
        <v>33196</v>
      </c>
      <c r="C3978" s="4">
        <f t="shared" si="258"/>
        <v>1990</v>
      </c>
      <c r="D3978" s="4">
        <f t="shared" si="259"/>
        <v>11</v>
      </c>
      <c r="E3978" s="4" t="str">
        <f t="shared" si="260"/>
        <v>11-1990</v>
      </c>
      <c r="F3978">
        <v>5.6000000000000005</v>
      </c>
      <c r="G3978" t="b">
        <f t="shared" si="261"/>
        <v>0</v>
      </c>
    </row>
    <row r="3979" spans="2:7" x14ac:dyDescent="0.25">
      <c r="B3979" s="29">
        <v>33197</v>
      </c>
      <c r="C3979" s="4">
        <f t="shared" si="258"/>
        <v>1990</v>
      </c>
      <c r="D3979" s="4">
        <f t="shared" si="259"/>
        <v>11</v>
      </c>
      <c r="E3979" s="4" t="str">
        <f t="shared" si="260"/>
        <v>11-1990</v>
      </c>
      <c r="F3979">
        <v>5.5</v>
      </c>
      <c r="G3979" t="b">
        <f t="shared" si="261"/>
        <v>0</v>
      </c>
    </row>
    <row r="3980" spans="2:7" x14ac:dyDescent="0.25">
      <c r="B3980" s="29">
        <v>33198</v>
      </c>
      <c r="C3980" s="4">
        <f t="shared" si="258"/>
        <v>1990</v>
      </c>
      <c r="D3980" s="4">
        <f t="shared" si="259"/>
        <v>11</v>
      </c>
      <c r="E3980" s="4" t="str">
        <f t="shared" si="260"/>
        <v>11-1990</v>
      </c>
      <c r="F3980">
        <v>5</v>
      </c>
      <c r="G3980" t="b">
        <f t="shared" si="261"/>
        <v>0</v>
      </c>
    </row>
    <row r="3981" spans="2:7" x14ac:dyDescent="0.25">
      <c r="B3981" s="29">
        <v>33199</v>
      </c>
      <c r="C3981" s="4">
        <f t="shared" si="258"/>
        <v>1990</v>
      </c>
      <c r="D3981" s="4">
        <f t="shared" si="259"/>
        <v>11</v>
      </c>
      <c r="E3981" s="4" t="str">
        <f t="shared" si="260"/>
        <v>11-1990</v>
      </c>
      <c r="F3981">
        <v>5.9</v>
      </c>
      <c r="G3981" t="b">
        <f t="shared" si="261"/>
        <v>0</v>
      </c>
    </row>
    <row r="3982" spans="2:7" x14ac:dyDescent="0.25">
      <c r="B3982" s="29">
        <v>33200</v>
      </c>
      <c r="C3982" s="4">
        <f t="shared" si="258"/>
        <v>1990</v>
      </c>
      <c r="D3982" s="4">
        <f t="shared" si="259"/>
        <v>11</v>
      </c>
      <c r="E3982" s="4" t="str">
        <f t="shared" si="260"/>
        <v>11-1990</v>
      </c>
      <c r="F3982">
        <v>6.2</v>
      </c>
      <c r="G3982" t="b">
        <f t="shared" si="261"/>
        <v>0</v>
      </c>
    </row>
    <row r="3983" spans="2:7" x14ac:dyDescent="0.25">
      <c r="B3983" s="29">
        <v>33201</v>
      </c>
      <c r="C3983" s="4">
        <f t="shared" si="258"/>
        <v>1990</v>
      </c>
      <c r="D3983" s="4">
        <f t="shared" si="259"/>
        <v>11</v>
      </c>
      <c r="E3983" s="4" t="str">
        <f t="shared" si="260"/>
        <v>11-1990</v>
      </c>
      <c r="F3983">
        <v>6</v>
      </c>
      <c r="G3983" t="b">
        <f t="shared" si="261"/>
        <v>0</v>
      </c>
    </row>
    <row r="3984" spans="2:7" x14ac:dyDescent="0.25">
      <c r="B3984" s="29">
        <v>33202</v>
      </c>
      <c r="C3984" s="4">
        <f t="shared" si="258"/>
        <v>1990</v>
      </c>
      <c r="D3984" s="4">
        <f t="shared" si="259"/>
        <v>11</v>
      </c>
      <c r="E3984" s="4" t="str">
        <f t="shared" si="260"/>
        <v>11-1990</v>
      </c>
      <c r="F3984">
        <v>6</v>
      </c>
      <c r="G3984" t="b">
        <f t="shared" si="261"/>
        <v>0</v>
      </c>
    </row>
    <row r="3985" spans="2:7" x14ac:dyDescent="0.25">
      <c r="B3985" s="29">
        <v>33203</v>
      </c>
      <c r="C3985" s="4">
        <f t="shared" si="258"/>
        <v>1990</v>
      </c>
      <c r="D3985" s="4">
        <f t="shared" si="259"/>
        <v>11</v>
      </c>
      <c r="E3985" s="4" t="str">
        <f t="shared" si="260"/>
        <v>11-1990</v>
      </c>
      <c r="F3985">
        <v>5.9</v>
      </c>
      <c r="G3985" t="b">
        <f t="shared" si="261"/>
        <v>0</v>
      </c>
    </row>
    <row r="3986" spans="2:7" x14ac:dyDescent="0.25">
      <c r="B3986" s="29">
        <v>33204</v>
      </c>
      <c r="C3986" s="4">
        <f t="shared" si="258"/>
        <v>1990</v>
      </c>
      <c r="D3986" s="4">
        <f t="shared" si="259"/>
        <v>11</v>
      </c>
      <c r="E3986" s="4" t="str">
        <f t="shared" si="260"/>
        <v>11-1990</v>
      </c>
      <c r="F3986">
        <v>6.8</v>
      </c>
      <c r="G3986" t="b">
        <f t="shared" si="261"/>
        <v>0</v>
      </c>
    </row>
    <row r="3987" spans="2:7" x14ac:dyDescent="0.25">
      <c r="B3987" s="29">
        <v>33205</v>
      </c>
      <c r="C3987" s="4">
        <f t="shared" si="258"/>
        <v>1990</v>
      </c>
      <c r="D3987" s="4">
        <f t="shared" si="259"/>
        <v>11</v>
      </c>
      <c r="E3987" s="4" t="str">
        <f t="shared" si="260"/>
        <v>11-1990</v>
      </c>
      <c r="F3987">
        <v>5.2</v>
      </c>
      <c r="G3987" t="b">
        <f t="shared" si="261"/>
        <v>0</v>
      </c>
    </row>
    <row r="3988" spans="2:7" x14ac:dyDescent="0.25">
      <c r="B3988" s="29">
        <v>33206</v>
      </c>
      <c r="C3988" s="4">
        <f t="shared" si="258"/>
        <v>1990</v>
      </c>
      <c r="D3988" s="4">
        <f t="shared" si="259"/>
        <v>11</v>
      </c>
      <c r="E3988" s="4" t="str">
        <f t="shared" si="260"/>
        <v>11-1990</v>
      </c>
      <c r="F3988">
        <v>5.9</v>
      </c>
      <c r="G3988" t="b">
        <f t="shared" si="261"/>
        <v>0</v>
      </c>
    </row>
    <row r="3989" spans="2:7" x14ac:dyDescent="0.25">
      <c r="B3989" s="29">
        <v>33207</v>
      </c>
      <c r="C3989" s="4">
        <f t="shared" si="258"/>
        <v>1990</v>
      </c>
      <c r="D3989" s="4">
        <f t="shared" si="259"/>
        <v>11</v>
      </c>
      <c r="E3989" s="4" t="str">
        <f t="shared" si="260"/>
        <v>11-1990</v>
      </c>
      <c r="F3989">
        <v>6.1000000000000005</v>
      </c>
      <c r="G3989" t="b">
        <f t="shared" si="261"/>
        <v>0</v>
      </c>
    </row>
    <row r="3990" spans="2:7" x14ac:dyDescent="0.25">
      <c r="B3990" s="29">
        <v>33208</v>
      </c>
      <c r="C3990" s="4">
        <f t="shared" si="258"/>
        <v>1990</v>
      </c>
      <c r="D3990" s="4">
        <f t="shared" si="259"/>
        <v>12</v>
      </c>
      <c r="E3990" s="4" t="str">
        <f t="shared" si="260"/>
        <v>12-1990</v>
      </c>
      <c r="F3990">
        <v>6.3</v>
      </c>
      <c r="G3990" t="b">
        <f t="shared" si="261"/>
        <v>0</v>
      </c>
    </row>
    <row r="3991" spans="2:7" x14ac:dyDescent="0.25">
      <c r="B3991" s="29">
        <v>33209</v>
      </c>
      <c r="C3991" s="4">
        <f t="shared" si="258"/>
        <v>1990</v>
      </c>
      <c r="D3991" s="4">
        <f t="shared" si="259"/>
        <v>12</v>
      </c>
      <c r="E3991" s="4" t="str">
        <f t="shared" si="260"/>
        <v>12-1990</v>
      </c>
      <c r="F3991">
        <v>6.8</v>
      </c>
      <c r="G3991" t="b">
        <f t="shared" si="261"/>
        <v>0</v>
      </c>
    </row>
    <row r="3992" spans="2:7" x14ac:dyDescent="0.25">
      <c r="B3992" s="29">
        <v>33210</v>
      </c>
      <c r="C3992" s="4">
        <f t="shared" si="258"/>
        <v>1990</v>
      </c>
      <c r="D3992" s="4">
        <f t="shared" si="259"/>
        <v>12</v>
      </c>
      <c r="E3992" s="4" t="str">
        <f t="shared" si="260"/>
        <v>12-1990</v>
      </c>
      <c r="F3992">
        <v>6.5</v>
      </c>
      <c r="G3992" t="b">
        <f t="shared" si="261"/>
        <v>0</v>
      </c>
    </row>
    <row r="3993" spans="2:7" x14ac:dyDescent="0.25">
      <c r="B3993" s="29">
        <v>33211</v>
      </c>
      <c r="C3993" s="4">
        <f t="shared" si="258"/>
        <v>1990</v>
      </c>
      <c r="D3993" s="4">
        <f t="shared" si="259"/>
        <v>12</v>
      </c>
      <c r="E3993" s="4" t="str">
        <f t="shared" si="260"/>
        <v>12-1990</v>
      </c>
      <c r="F3993">
        <v>5.8</v>
      </c>
      <c r="G3993" t="b">
        <f t="shared" si="261"/>
        <v>0</v>
      </c>
    </row>
    <row r="3994" spans="2:7" x14ac:dyDescent="0.25">
      <c r="B3994" s="29">
        <v>33212</v>
      </c>
      <c r="C3994" s="4">
        <f t="shared" si="258"/>
        <v>1990</v>
      </c>
      <c r="D3994" s="4">
        <f t="shared" si="259"/>
        <v>12</v>
      </c>
      <c r="E3994" s="4" t="str">
        <f t="shared" si="260"/>
        <v>12-1990</v>
      </c>
      <c r="F3994">
        <v>4.8</v>
      </c>
      <c r="G3994" t="b">
        <f t="shared" si="261"/>
        <v>0</v>
      </c>
    </row>
    <row r="3995" spans="2:7" x14ac:dyDescent="0.25">
      <c r="B3995" s="29">
        <v>33213</v>
      </c>
      <c r="C3995" s="4">
        <f t="shared" si="258"/>
        <v>1990</v>
      </c>
      <c r="D3995" s="4">
        <f t="shared" si="259"/>
        <v>12</v>
      </c>
      <c r="E3995" s="4" t="str">
        <f t="shared" si="260"/>
        <v>12-1990</v>
      </c>
      <c r="F3995">
        <v>4.0999999999999996</v>
      </c>
      <c r="G3995" t="b">
        <f t="shared" si="261"/>
        <v>0</v>
      </c>
    </row>
    <row r="3996" spans="2:7" x14ac:dyDescent="0.25">
      <c r="B3996" s="29">
        <v>33214</v>
      </c>
      <c r="C3996" s="4">
        <f t="shared" si="258"/>
        <v>1990</v>
      </c>
      <c r="D3996" s="4">
        <f t="shared" si="259"/>
        <v>12</v>
      </c>
      <c r="E3996" s="4" t="str">
        <f t="shared" si="260"/>
        <v>12-1990</v>
      </c>
      <c r="F3996">
        <v>3.6</v>
      </c>
      <c r="G3996" t="b">
        <f t="shared" si="261"/>
        <v>0</v>
      </c>
    </row>
    <row r="3997" spans="2:7" x14ac:dyDescent="0.25">
      <c r="B3997" s="29">
        <v>33215</v>
      </c>
      <c r="C3997" s="4">
        <f t="shared" si="258"/>
        <v>1990</v>
      </c>
      <c r="D3997" s="4">
        <f t="shared" si="259"/>
        <v>12</v>
      </c>
      <c r="E3997" s="4" t="str">
        <f t="shared" si="260"/>
        <v>12-1990</v>
      </c>
      <c r="F3997">
        <v>3.9</v>
      </c>
      <c r="G3997" t="b">
        <f t="shared" si="261"/>
        <v>0</v>
      </c>
    </row>
    <row r="3998" spans="2:7" x14ac:dyDescent="0.25">
      <c r="B3998" s="29">
        <v>33216</v>
      </c>
      <c r="C3998" s="4">
        <f t="shared" si="258"/>
        <v>1990</v>
      </c>
      <c r="D3998" s="4">
        <f t="shared" si="259"/>
        <v>12</v>
      </c>
      <c r="E3998" s="4" t="str">
        <f t="shared" si="260"/>
        <v>12-1990</v>
      </c>
      <c r="F3998">
        <v>4.8</v>
      </c>
      <c r="G3998" t="b">
        <f t="shared" si="261"/>
        <v>0</v>
      </c>
    </row>
    <row r="3999" spans="2:7" x14ac:dyDescent="0.25">
      <c r="B3999" s="29">
        <v>33217</v>
      </c>
      <c r="C3999" s="4">
        <f t="shared" si="258"/>
        <v>1990</v>
      </c>
      <c r="D3999" s="4">
        <f t="shared" si="259"/>
        <v>12</v>
      </c>
      <c r="E3999" s="4" t="str">
        <f t="shared" si="260"/>
        <v>12-1990</v>
      </c>
      <c r="F3999">
        <v>4.9000000000000004</v>
      </c>
      <c r="G3999" t="b">
        <f t="shared" si="261"/>
        <v>0</v>
      </c>
    </row>
    <row r="4000" spans="2:7" x14ac:dyDescent="0.25">
      <c r="B4000" s="29">
        <v>33218</v>
      </c>
      <c r="C4000" s="4">
        <f t="shared" si="258"/>
        <v>1990</v>
      </c>
      <c r="D4000" s="4">
        <f t="shared" si="259"/>
        <v>12</v>
      </c>
      <c r="E4000" s="4" t="str">
        <f t="shared" si="260"/>
        <v>12-1990</v>
      </c>
      <c r="F4000">
        <v>5.1000000000000005</v>
      </c>
      <c r="G4000" t="b">
        <f t="shared" si="261"/>
        <v>0</v>
      </c>
    </row>
    <row r="4001" spans="2:7" x14ac:dyDescent="0.25">
      <c r="B4001" s="29">
        <v>33219</v>
      </c>
      <c r="C4001" s="4">
        <f t="shared" si="258"/>
        <v>1990</v>
      </c>
      <c r="D4001" s="4">
        <f t="shared" si="259"/>
        <v>12</v>
      </c>
      <c r="E4001" s="4" t="str">
        <f t="shared" si="260"/>
        <v>12-1990</v>
      </c>
      <c r="F4001">
        <v>5.6000000000000005</v>
      </c>
      <c r="G4001" t="b">
        <f t="shared" si="261"/>
        <v>0</v>
      </c>
    </row>
    <row r="4002" spans="2:7" x14ac:dyDescent="0.25">
      <c r="B4002" s="29">
        <v>33220</v>
      </c>
      <c r="C4002" s="4">
        <f t="shared" si="258"/>
        <v>1990</v>
      </c>
      <c r="D4002" s="4">
        <f t="shared" si="259"/>
        <v>12</v>
      </c>
      <c r="E4002" s="4" t="str">
        <f t="shared" si="260"/>
        <v>12-1990</v>
      </c>
      <c r="F4002">
        <v>5.5</v>
      </c>
      <c r="G4002" t="b">
        <f t="shared" si="261"/>
        <v>0</v>
      </c>
    </row>
    <row r="4003" spans="2:7" x14ac:dyDescent="0.25">
      <c r="B4003" s="29">
        <v>33221</v>
      </c>
      <c r="C4003" s="4">
        <f t="shared" si="258"/>
        <v>1990</v>
      </c>
      <c r="D4003" s="4">
        <f t="shared" si="259"/>
        <v>12</v>
      </c>
      <c r="E4003" s="4" t="str">
        <f t="shared" si="260"/>
        <v>12-1990</v>
      </c>
      <c r="F4003">
        <v>5.5</v>
      </c>
      <c r="G4003" t="b">
        <f t="shared" si="261"/>
        <v>0</v>
      </c>
    </row>
    <row r="4004" spans="2:7" x14ac:dyDescent="0.25">
      <c r="B4004" s="29">
        <v>33222</v>
      </c>
      <c r="C4004" s="4">
        <f t="shared" si="258"/>
        <v>1990</v>
      </c>
      <c r="D4004" s="4">
        <f t="shared" si="259"/>
        <v>12</v>
      </c>
      <c r="E4004" s="4" t="str">
        <f t="shared" si="260"/>
        <v>12-1990</v>
      </c>
      <c r="F4004">
        <v>5.8</v>
      </c>
      <c r="G4004" t="b">
        <f t="shared" si="261"/>
        <v>0</v>
      </c>
    </row>
    <row r="4005" spans="2:7" x14ac:dyDescent="0.25">
      <c r="B4005" s="29">
        <v>33223</v>
      </c>
      <c r="C4005" s="4">
        <f t="shared" si="258"/>
        <v>1990</v>
      </c>
      <c r="D4005" s="4">
        <f t="shared" si="259"/>
        <v>12</v>
      </c>
      <c r="E4005" s="4" t="str">
        <f t="shared" si="260"/>
        <v>12-1990</v>
      </c>
      <c r="F4005">
        <v>5.8</v>
      </c>
      <c r="G4005" t="b">
        <f t="shared" si="261"/>
        <v>0</v>
      </c>
    </row>
    <row r="4006" spans="2:7" x14ac:dyDescent="0.25">
      <c r="B4006" s="29">
        <v>33224</v>
      </c>
      <c r="C4006" s="4">
        <f t="shared" si="258"/>
        <v>1990</v>
      </c>
      <c r="D4006" s="4">
        <f t="shared" si="259"/>
        <v>12</v>
      </c>
      <c r="E4006" s="4" t="str">
        <f t="shared" si="260"/>
        <v>12-1990</v>
      </c>
      <c r="F4006">
        <v>6.1000000000000005</v>
      </c>
      <c r="G4006" t="b">
        <f t="shared" si="261"/>
        <v>0</v>
      </c>
    </row>
    <row r="4007" spans="2:7" x14ac:dyDescent="0.25">
      <c r="B4007" s="29">
        <v>33225</v>
      </c>
      <c r="C4007" s="4">
        <f t="shared" si="258"/>
        <v>1990</v>
      </c>
      <c r="D4007" s="4">
        <f t="shared" si="259"/>
        <v>12</v>
      </c>
      <c r="E4007" s="4" t="str">
        <f t="shared" si="260"/>
        <v>12-1990</v>
      </c>
      <c r="F4007">
        <v>5.7</v>
      </c>
      <c r="G4007" t="b">
        <f t="shared" si="261"/>
        <v>0</v>
      </c>
    </row>
    <row r="4008" spans="2:7" x14ac:dyDescent="0.25">
      <c r="B4008" s="29">
        <v>33226</v>
      </c>
      <c r="C4008" s="4">
        <f t="shared" si="258"/>
        <v>1990</v>
      </c>
      <c r="D4008" s="4">
        <f t="shared" si="259"/>
        <v>12</v>
      </c>
      <c r="E4008" s="4" t="str">
        <f t="shared" si="260"/>
        <v>12-1990</v>
      </c>
      <c r="F4008">
        <v>5.9</v>
      </c>
      <c r="G4008" t="b">
        <f t="shared" si="261"/>
        <v>0</v>
      </c>
    </row>
    <row r="4009" spans="2:7" x14ac:dyDescent="0.25">
      <c r="B4009" s="29">
        <v>33227</v>
      </c>
      <c r="C4009" s="4">
        <f t="shared" si="258"/>
        <v>1990</v>
      </c>
      <c r="D4009" s="4">
        <f t="shared" si="259"/>
        <v>12</v>
      </c>
      <c r="E4009" s="4" t="str">
        <f t="shared" si="260"/>
        <v>12-1990</v>
      </c>
      <c r="F4009">
        <v>5.7</v>
      </c>
      <c r="G4009" t="b">
        <f t="shared" si="261"/>
        <v>0</v>
      </c>
    </row>
    <row r="4010" spans="2:7" x14ac:dyDescent="0.25">
      <c r="B4010" s="29">
        <v>33228</v>
      </c>
      <c r="C4010" s="4">
        <f t="shared" si="258"/>
        <v>1990</v>
      </c>
      <c r="D4010" s="4">
        <f t="shared" si="259"/>
        <v>12</v>
      </c>
      <c r="E4010" s="4" t="str">
        <f t="shared" si="260"/>
        <v>12-1990</v>
      </c>
      <c r="F4010">
        <v>5</v>
      </c>
      <c r="G4010" t="b">
        <f t="shared" si="261"/>
        <v>0</v>
      </c>
    </row>
    <row r="4011" spans="2:7" x14ac:dyDescent="0.25">
      <c r="B4011" s="29">
        <v>33229</v>
      </c>
      <c r="C4011" s="4">
        <f t="shared" si="258"/>
        <v>1990</v>
      </c>
      <c r="D4011" s="4">
        <f t="shared" si="259"/>
        <v>12</v>
      </c>
      <c r="E4011" s="4" t="str">
        <f t="shared" si="260"/>
        <v>12-1990</v>
      </c>
      <c r="F4011">
        <v>4.8</v>
      </c>
      <c r="G4011" t="b">
        <f t="shared" si="261"/>
        <v>0</v>
      </c>
    </row>
    <row r="4012" spans="2:7" x14ac:dyDescent="0.25">
      <c r="B4012" s="29">
        <v>33230</v>
      </c>
      <c r="C4012" s="4">
        <f t="shared" si="258"/>
        <v>1990</v>
      </c>
      <c r="D4012" s="4">
        <f t="shared" si="259"/>
        <v>12</v>
      </c>
      <c r="E4012" s="4" t="str">
        <f t="shared" si="260"/>
        <v>12-1990</v>
      </c>
      <c r="F4012">
        <v>5.4</v>
      </c>
      <c r="G4012" t="b">
        <f t="shared" si="261"/>
        <v>0</v>
      </c>
    </row>
    <row r="4013" spans="2:7" x14ac:dyDescent="0.25">
      <c r="B4013" s="29">
        <v>33231</v>
      </c>
      <c r="C4013" s="4">
        <f t="shared" si="258"/>
        <v>1990</v>
      </c>
      <c r="D4013" s="4">
        <f t="shared" si="259"/>
        <v>12</v>
      </c>
      <c r="E4013" s="4" t="str">
        <f t="shared" si="260"/>
        <v>12-1990</v>
      </c>
      <c r="F4013">
        <v>5.4</v>
      </c>
      <c r="G4013" t="b">
        <f t="shared" si="261"/>
        <v>0</v>
      </c>
    </row>
    <row r="4014" spans="2:7" x14ac:dyDescent="0.25">
      <c r="B4014" s="29">
        <v>33232</v>
      </c>
      <c r="C4014" s="4">
        <f t="shared" si="258"/>
        <v>1990</v>
      </c>
      <c r="D4014" s="4">
        <f t="shared" si="259"/>
        <v>12</v>
      </c>
      <c r="E4014" s="4" t="str">
        <f t="shared" si="260"/>
        <v>12-1990</v>
      </c>
      <c r="F4014">
        <v>6</v>
      </c>
      <c r="G4014" t="b">
        <f t="shared" si="261"/>
        <v>0</v>
      </c>
    </row>
    <row r="4015" spans="2:7" x14ac:dyDescent="0.25">
      <c r="B4015" s="29">
        <v>33233</v>
      </c>
      <c r="C4015" s="4">
        <f t="shared" si="258"/>
        <v>1990</v>
      </c>
      <c r="D4015" s="4">
        <f t="shared" si="259"/>
        <v>12</v>
      </c>
      <c r="E4015" s="4" t="str">
        <f t="shared" si="260"/>
        <v>12-1990</v>
      </c>
      <c r="F4015">
        <v>6.1000000000000005</v>
      </c>
      <c r="G4015" t="b">
        <f t="shared" si="261"/>
        <v>0</v>
      </c>
    </row>
    <row r="4016" spans="2:7" x14ac:dyDescent="0.25">
      <c r="B4016" s="29">
        <v>33234</v>
      </c>
      <c r="C4016" s="4">
        <f t="shared" si="258"/>
        <v>1990</v>
      </c>
      <c r="D4016" s="4">
        <f t="shared" si="259"/>
        <v>12</v>
      </c>
      <c r="E4016" s="4" t="str">
        <f t="shared" si="260"/>
        <v>12-1990</v>
      </c>
      <c r="F4016">
        <v>5.3</v>
      </c>
      <c r="G4016" t="b">
        <f t="shared" si="261"/>
        <v>0</v>
      </c>
    </row>
    <row r="4017" spans="2:7" x14ac:dyDescent="0.25">
      <c r="B4017" s="29">
        <v>33235</v>
      </c>
      <c r="C4017" s="4">
        <f t="shared" si="258"/>
        <v>1990</v>
      </c>
      <c r="D4017" s="4">
        <f t="shared" si="259"/>
        <v>12</v>
      </c>
      <c r="E4017" s="4" t="str">
        <f t="shared" si="260"/>
        <v>12-1990</v>
      </c>
      <c r="F4017">
        <v>5.3</v>
      </c>
      <c r="G4017" t="b">
        <f t="shared" si="261"/>
        <v>0</v>
      </c>
    </row>
    <row r="4018" spans="2:7" x14ac:dyDescent="0.25">
      <c r="B4018" s="29">
        <v>33236</v>
      </c>
      <c r="C4018" s="4">
        <f t="shared" si="258"/>
        <v>1990</v>
      </c>
      <c r="D4018" s="4">
        <f t="shared" si="259"/>
        <v>12</v>
      </c>
      <c r="E4018" s="4" t="str">
        <f t="shared" si="260"/>
        <v>12-1990</v>
      </c>
      <c r="F4018">
        <v>5.2</v>
      </c>
      <c r="G4018" t="b">
        <f t="shared" si="261"/>
        <v>0</v>
      </c>
    </row>
    <row r="4019" spans="2:7" x14ac:dyDescent="0.25">
      <c r="B4019" s="29">
        <v>33237</v>
      </c>
      <c r="C4019" s="4">
        <f t="shared" si="258"/>
        <v>1990</v>
      </c>
      <c r="D4019" s="4">
        <f t="shared" si="259"/>
        <v>12</v>
      </c>
      <c r="E4019" s="4" t="str">
        <f t="shared" si="260"/>
        <v>12-1990</v>
      </c>
      <c r="F4019">
        <v>5.6000000000000005</v>
      </c>
      <c r="G4019" t="b">
        <f t="shared" si="261"/>
        <v>0</v>
      </c>
    </row>
    <row r="4020" spans="2:7" x14ac:dyDescent="0.25">
      <c r="B4020" s="29">
        <v>33238</v>
      </c>
      <c r="C4020" s="4">
        <f t="shared" si="258"/>
        <v>1990</v>
      </c>
      <c r="D4020" s="4">
        <f t="shared" si="259"/>
        <v>12</v>
      </c>
      <c r="E4020" s="4" t="str">
        <f t="shared" si="260"/>
        <v>12-1990</v>
      </c>
      <c r="F4020">
        <v>5.9</v>
      </c>
      <c r="G4020" t="b">
        <f t="shared" si="261"/>
        <v>0</v>
      </c>
    </row>
    <row r="4021" spans="2:7" x14ac:dyDescent="0.25">
      <c r="B4021" s="29">
        <v>33239</v>
      </c>
      <c r="C4021" s="4">
        <f t="shared" si="258"/>
        <v>1991</v>
      </c>
      <c r="D4021" s="4">
        <f t="shared" si="259"/>
        <v>1</v>
      </c>
      <c r="E4021" s="4" t="str">
        <f t="shared" si="260"/>
        <v>1-1991</v>
      </c>
      <c r="F4021">
        <v>5.4</v>
      </c>
      <c r="G4021" t="b">
        <f t="shared" si="261"/>
        <v>0</v>
      </c>
    </row>
    <row r="4022" spans="2:7" x14ac:dyDescent="0.25">
      <c r="B4022" s="29">
        <v>33240</v>
      </c>
      <c r="C4022" s="4">
        <f t="shared" si="258"/>
        <v>1991</v>
      </c>
      <c r="D4022" s="4">
        <f t="shared" si="259"/>
        <v>1</v>
      </c>
      <c r="E4022" s="4" t="str">
        <f t="shared" si="260"/>
        <v>1-1991</v>
      </c>
      <c r="F4022">
        <v>5.5</v>
      </c>
      <c r="G4022" t="b">
        <f t="shared" si="261"/>
        <v>0</v>
      </c>
    </row>
    <row r="4023" spans="2:7" x14ac:dyDescent="0.25">
      <c r="B4023" s="29">
        <v>33241</v>
      </c>
      <c r="C4023" s="4">
        <f t="shared" si="258"/>
        <v>1991</v>
      </c>
      <c r="D4023" s="4">
        <f t="shared" si="259"/>
        <v>1</v>
      </c>
      <c r="E4023" s="4" t="str">
        <f t="shared" si="260"/>
        <v>1-1991</v>
      </c>
      <c r="F4023">
        <v>5.6000000000000005</v>
      </c>
      <c r="G4023" t="b">
        <f t="shared" si="261"/>
        <v>0</v>
      </c>
    </row>
    <row r="4024" spans="2:7" x14ac:dyDescent="0.25">
      <c r="B4024" s="29">
        <v>33242</v>
      </c>
      <c r="C4024" s="4">
        <f t="shared" si="258"/>
        <v>1991</v>
      </c>
      <c r="D4024" s="4">
        <f t="shared" si="259"/>
        <v>1</v>
      </c>
      <c r="E4024" s="4" t="str">
        <f t="shared" si="260"/>
        <v>1-1991</v>
      </c>
      <c r="F4024">
        <v>5.2</v>
      </c>
      <c r="G4024" t="b">
        <f t="shared" si="261"/>
        <v>0</v>
      </c>
    </row>
    <row r="4025" spans="2:7" x14ac:dyDescent="0.25">
      <c r="B4025" s="29">
        <v>33243</v>
      </c>
      <c r="C4025" s="4">
        <f t="shared" si="258"/>
        <v>1991</v>
      </c>
      <c r="D4025" s="4">
        <f t="shared" si="259"/>
        <v>1</v>
      </c>
      <c r="E4025" s="4" t="str">
        <f t="shared" si="260"/>
        <v>1-1991</v>
      </c>
      <c r="F4025">
        <v>4.4000000000000004</v>
      </c>
      <c r="G4025" t="b">
        <f t="shared" si="261"/>
        <v>0</v>
      </c>
    </row>
    <row r="4026" spans="2:7" x14ac:dyDescent="0.25">
      <c r="B4026" s="29">
        <v>33244</v>
      </c>
      <c r="C4026" s="4">
        <f t="shared" si="258"/>
        <v>1991</v>
      </c>
      <c r="D4026" s="4">
        <f t="shared" si="259"/>
        <v>1</v>
      </c>
      <c r="E4026" s="4" t="str">
        <f t="shared" si="260"/>
        <v>1-1991</v>
      </c>
      <c r="F4026">
        <v>3.6</v>
      </c>
      <c r="G4026" t="b">
        <f t="shared" si="261"/>
        <v>0</v>
      </c>
    </row>
    <row r="4027" spans="2:7" x14ac:dyDescent="0.25">
      <c r="B4027" s="29">
        <v>33245</v>
      </c>
      <c r="C4027" s="4">
        <f t="shared" si="258"/>
        <v>1991</v>
      </c>
      <c r="D4027" s="4">
        <f t="shared" si="259"/>
        <v>1</v>
      </c>
      <c r="E4027" s="4" t="str">
        <f t="shared" si="260"/>
        <v>1-1991</v>
      </c>
      <c r="F4027">
        <v>3.9</v>
      </c>
      <c r="G4027" t="b">
        <f t="shared" si="261"/>
        <v>0</v>
      </c>
    </row>
    <row r="4028" spans="2:7" x14ac:dyDescent="0.25">
      <c r="B4028" s="29">
        <v>33246</v>
      </c>
      <c r="C4028" s="4">
        <f t="shared" si="258"/>
        <v>1991</v>
      </c>
      <c r="D4028" s="4">
        <f t="shared" si="259"/>
        <v>1</v>
      </c>
      <c r="E4028" s="4" t="str">
        <f t="shared" si="260"/>
        <v>1-1991</v>
      </c>
      <c r="F4028">
        <v>4.3</v>
      </c>
      <c r="G4028" t="b">
        <f t="shared" si="261"/>
        <v>0</v>
      </c>
    </row>
    <row r="4029" spans="2:7" x14ac:dyDescent="0.25">
      <c r="B4029" s="29">
        <v>33247</v>
      </c>
      <c r="C4029" s="4">
        <f t="shared" si="258"/>
        <v>1991</v>
      </c>
      <c r="D4029" s="4">
        <f t="shared" si="259"/>
        <v>1</v>
      </c>
      <c r="E4029" s="4" t="str">
        <f t="shared" si="260"/>
        <v>1-1991</v>
      </c>
      <c r="F4029">
        <v>5.2</v>
      </c>
      <c r="G4029" t="b">
        <f t="shared" si="261"/>
        <v>0</v>
      </c>
    </row>
    <row r="4030" spans="2:7" x14ac:dyDescent="0.25">
      <c r="B4030" s="29">
        <v>33248</v>
      </c>
      <c r="C4030" s="4">
        <f t="shared" si="258"/>
        <v>1991</v>
      </c>
      <c r="D4030" s="4">
        <f t="shared" si="259"/>
        <v>1</v>
      </c>
      <c r="E4030" s="4" t="str">
        <f t="shared" si="260"/>
        <v>1-1991</v>
      </c>
      <c r="F4030">
        <v>5.5</v>
      </c>
      <c r="G4030" t="b">
        <f t="shared" si="261"/>
        <v>0</v>
      </c>
    </row>
    <row r="4031" spans="2:7" x14ac:dyDescent="0.25">
      <c r="B4031" s="29">
        <v>33249</v>
      </c>
      <c r="C4031" s="4">
        <f t="shared" si="258"/>
        <v>1991</v>
      </c>
      <c r="D4031" s="4">
        <f t="shared" si="259"/>
        <v>1</v>
      </c>
      <c r="E4031" s="4" t="str">
        <f t="shared" si="260"/>
        <v>1-1991</v>
      </c>
      <c r="F4031">
        <v>5.7</v>
      </c>
      <c r="G4031" t="b">
        <f t="shared" si="261"/>
        <v>0</v>
      </c>
    </row>
    <row r="4032" spans="2:7" x14ac:dyDescent="0.25">
      <c r="B4032" s="29">
        <v>33250</v>
      </c>
      <c r="C4032" s="4">
        <f t="shared" si="258"/>
        <v>1991</v>
      </c>
      <c r="D4032" s="4">
        <f t="shared" si="259"/>
        <v>1</v>
      </c>
      <c r="E4032" s="4" t="str">
        <f t="shared" si="260"/>
        <v>1-1991</v>
      </c>
      <c r="F4032">
        <v>6.1000000000000005</v>
      </c>
      <c r="G4032" t="b">
        <f t="shared" si="261"/>
        <v>0</v>
      </c>
    </row>
    <row r="4033" spans="2:7" x14ac:dyDescent="0.25">
      <c r="B4033" s="29">
        <v>33251</v>
      </c>
      <c r="C4033" s="4">
        <f t="shared" si="258"/>
        <v>1991</v>
      </c>
      <c r="D4033" s="4">
        <f t="shared" si="259"/>
        <v>1</v>
      </c>
      <c r="E4033" s="4" t="str">
        <f t="shared" si="260"/>
        <v>1-1991</v>
      </c>
      <c r="F4033">
        <v>5</v>
      </c>
      <c r="G4033" t="b">
        <f t="shared" si="261"/>
        <v>0</v>
      </c>
    </row>
    <row r="4034" spans="2:7" x14ac:dyDescent="0.25">
      <c r="B4034" s="29">
        <v>33252</v>
      </c>
      <c r="C4034" s="4">
        <f t="shared" si="258"/>
        <v>1991</v>
      </c>
      <c r="D4034" s="4">
        <f t="shared" si="259"/>
        <v>1</v>
      </c>
      <c r="E4034" s="4" t="str">
        <f t="shared" si="260"/>
        <v>1-1991</v>
      </c>
      <c r="F4034">
        <v>6</v>
      </c>
      <c r="G4034" t="b">
        <f t="shared" si="261"/>
        <v>0</v>
      </c>
    </row>
    <row r="4035" spans="2:7" x14ac:dyDescent="0.25">
      <c r="B4035" s="29">
        <v>33253</v>
      </c>
      <c r="C4035" s="4">
        <f t="shared" si="258"/>
        <v>1991</v>
      </c>
      <c r="D4035" s="4">
        <f t="shared" si="259"/>
        <v>1</v>
      </c>
      <c r="E4035" s="4" t="str">
        <f t="shared" si="260"/>
        <v>1-1991</v>
      </c>
      <c r="F4035">
        <v>5.6000000000000005</v>
      </c>
      <c r="G4035" t="b">
        <f t="shared" si="261"/>
        <v>0</v>
      </c>
    </row>
    <row r="4036" spans="2:7" x14ac:dyDescent="0.25">
      <c r="B4036" s="29">
        <v>33254</v>
      </c>
      <c r="C4036" s="4">
        <f t="shared" ref="C4036:C4099" si="262">YEAR(B4036)</f>
        <v>1991</v>
      </c>
      <c r="D4036" s="4">
        <f t="shared" ref="D4036:D4099" si="263">MONTH(B4036)</f>
        <v>1</v>
      </c>
      <c r="E4036" s="4" t="str">
        <f t="shared" ref="E4036:E4099" si="264">D4036&amp;"-"&amp;C4036</f>
        <v>1-1991</v>
      </c>
      <c r="F4036">
        <v>6.5</v>
      </c>
      <c r="G4036" t="b">
        <f t="shared" ref="G4036:G4099" si="265">ISBLANK(F4036)</f>
        <v>0</v>
      </c>
    </row>
    <row r="4037" spans="2:7" x14ac:dyDescent="0.25">
      <c r="B4037" s="29">
        <v>33255</v>
      </c>
      <c r="C4037" s="4">
        <f t="shared" si="262"/>
        <v>1991</v>
      </c>
      <c r="D4037" s="4">
        <f t="shared" si="263"/>
        <v>1</v>
      </c>
      <c r="E4037" s="4" t="str">
        <f t="shared" si="264"/>
        <v>1-1991</v>
      </c>
      <c r="F4037">
        <v>5.9</v>
      </c>
      <c r="G4037" t="b">
        <f t="shared" si="265"/>
        <v>0</v>
      </c>
    </row>
    <row r="4038" spans="2:7" x14ac:dyDescent="0.25">
      <c r="B4038" s="29">
        <v>33256</v>
      </c>
      <c r="C4038" s="4">
        <f t="shared" si="262"/>
        <v>1991</v>
      </c>
      <c r="D4038" s="4">
        <f t="shared" si="263"/>
        <v>1</v>
      </c>
      <c r="E4038" s="4" t="str">
        <f t="shared" si="264"/>
        <v>1-1991</v>
      </c>
      <c r="F4038">
        <v>5.1000000000000005</v>
      </c>
      <c r="G4038" t="b">
        <f t="shared" si="265"/>
        <v>0</v>
      </c>
    </row>
    <row r="4039" spans="2:7" x14ac:dyDescent="0.25">
      <c r="B4039" s="29">
        <v>33257</v>
      </c>
      <c r="C4039" s="4">
        <f t="shared" si="262"/>
        <v>1991</v>
      </c>
      <c r="D4039" s="4">
        <f t="shared" si="263"/>
        <v>1</v>
      </c>
      <c r="E4039" s="4" t="str">
        <f t="shared" si="264"/>
        <v>1-1991</v>
      </c>
      <c r="F4039">
        <v>5.6000000000000005</v>
      </c>
      <c r="G4039" t="b">
        <f t="shared" si="265"/>
        <v>0</v>
      </c>
    </row>
    <row r="4040" spans="2:7" x14ac:dyDescent="0.25">
      <c r="B4040" s="29">
        <v>33258</v>
      </c>
      <c r="C4040" s="4">
        <f t="shared" si="262"/>
        <v>1991</v>
      </c>
      <c r="D4040" s="4">
        <f t="shared" si="263"/>
        <v>1</v>
      </c>
      <c r="E4040" s="4" t="str">
        <f t="shared" si="264"/>
        <v>1-1991</v>
      </c>
      <c r="F4040">
        <v>5.6000000000000005</v>
      </c>
      <c r="G4040" t="b">
        <f t="shared" si="265"/>
        <v>0</v>
      </c>
    </row>
    <row r="4041" spans="2:7" x14ac:dyDescent="0.25">
      <c r="B4041" s="29">
        <v>33259</v>
      </c>
      <c r="C4041" s="4">
        <f t="shared" si="262"/>
        <v>1991</v>
      </c>
      <c r="D4041" s="4">
        <f t="shared" si="263"/>
        <v>1</v>
      </c>
      <c r="E4041" s="4" t="str">
        <f t="shared" si="264"/>
        <v>1-1991</v>
      </c>
      <c r="F4041">
        <v>7.4</v>
      </c>
      <c r="G4041" t="b">
        <f t="shared" si="265"/>
        <v>0</v>
      </c>
    </row>
    <row r="4042" spans="2:7" x14ac:dyDescent="0.25">
      <c r="B4042" s="29">
        <v>33260</v>
      </c>
      <c r="C4042" s="4">
        <f t="shared" si="262"/>
        <v>1991</v>
      </c>
      <c r="D4042" s="4">
        <f t="shared" si="263"/>
        <v>1</v>
      </c>
      <c r="E4042" s="4" t="str">
        <f t="shared" si="264"/>
        <v>1-1991</v>
      </c>
      <c r="F4042">
        <v>5.5</v>
      </c>
      <c r="G4042" t="b">
        <f t="shared" si="265"/>
        <v>0</v>
      </c>
    </row>
    <row r="4043" spans="2:7" x14ac:dyDescent="0.25">
      <c r="B4043" s="29">
        <v>33261</v>
      </c>
      <c r="C4043" s="4">
        <f t="shared" si="262"/>
        <v>1991</v>
      </c>
      <c r="D4043" s="4">
        <f t="shared" si="263"/>
        <v>1</v>
      </c>
      <c r="E4043" s="4" t="str">
        <f t="shared" si="264"/>
        <v>1-1991</v>
      </c>
      <c r="F4043">
        <v>6.5</v>
      </c>
      <c r="G4043" t="b">
        <f t="shared" si="265"/>
        <v>0</v>
      </c>
    </row>
    <row r="4044" spans="2:7" x14ac:dyDescent="0.25">
      <c r="B4044" s="29">
        <v>33262</v>
      </c>
      <c r="C4044" s="4">
        <f t="shared" si="262"/>
        <v>1991</v>
      </c>
      <c r="D4044" s="4">
        <f t="shared" si="263"/>
        <v>1</v>
      </c>
      <c r="E4044" s="4" t="str">
        <f t="shared" si="264"/>
        <v>1-1991</v>
      </c>
      <c r="F4044">
        <v>6.4</v>
      </c>
      <c r="G4044" t="b">
        <f t="shared" si="265"/>
        <v>0</v>
      </c>
    </row>
    <row r="4045" spans="2:7" x14ac:dyDescent="0.25">
      <c r="B4045" s="29">
        <v>33263</v>
      </c>
      <c r="C4045" s="4">
        <f t="shared" si="262"/>
        <v>1991</v>
      </c>
      <c r="D4045" s="4">
        <f t="shared" si="263"/>
        <v>1</v>
      </c>
      <c r="E4045" s="4" t="str">
        <f t="shared" si="264"/>
        <v>1-1991</v>
      </c>
      <c r="F4045">
        <v>6.2</v>
      </c>
      <c r="G4045" t="b">
        <f t="shared" si="265"/>
        <v>0</v>
      </c>
    </row>
    <row r="4046" spans="2:7" x14ac:dyDescent="0.25">
      <c r="B4046" s="29">
        <v>33264</v>
      </c>
      <c r="C4046" s="4">
        <f t="shared" si="262"/>
        <v>1991</v>
      </c>
      <c r="D4046" s="4">
        <f t="shared" si="263"/>
        <v>1</v>
      </c>
      <c r="E4046" s="4" t="str">
        <f t="shared" si="264"/>
        <v>1-1991</v>
      </c>
      <c r="F4046">
        <v>6.6000000000000005</v>
      </c>
      <c r="G4046" t="b">
        <f t="shared" si="265"/>
        <v>0</v>
      </c>
    </row>
    <row r="4047" spans="2:7" x14ac:dyDescent="0.25">
      <c r="B4047" s="29">
        <v>33265</v>
      </c>
      <c r="C4047" s="4">
        <f t="shared" si="262"/>
        <v>1991</v>
      </c>
      <c r="D4047" s="4">
        <f t="shared" si="263"/>
        <v>1</v>
      </c>
      <c r="E4047" s="4" t="str">
        <f t="shared" si="264"/>
        <v>1-1991</v>
      </c>
      <c r="F4047">
        <v>6.5</v>
      </c>
      <c r="G4047" t="b">
        <f t="shared" si="265"/>
        <v>0</v>
      </c>
    </row>
    <row r="4048" spans="2:7" x14ac:dyDescent="0.25">
      <c r="B4048" s="29">
        <v>33266</v>
      </c>
      <c r="C4048" s="4">
        <f t="shared" si="262"/>
        <v>1991</v>
      </c>
      <c r="D4048" s="4">
        <f t="shared" si="263"/>
        <v>1</v>
      </c>
      <c r="E4048" s="4" t="str">
        <f t="shared" si="264"/>
        <v>1-1991</v>
      </c>
      <c r="F4048">
        <v>6.5</v>
      </c>
      <c r="G4048" t="b">
        <f t="shared" si="265"/>
        <v>0</v>
      </c>
    </row>
    <row r="4049" spans="2:7" x14ac:dyDescent="0.25">
      <c r="B4049" s="29">
        <v>33267</v>
      </c>
      <c r="C4049" s="4">
        <f t="shared" si="262"/>
        <v>1991</v>
      </c>
      <c r="D4049" s="4">
        <f t="shared" si="263"/>
        <v>1</v>
      </c>
      <c r="E4049" s="4" t="str">
        <f t="shared" si="264"/>
        <v>1-1991</v>
      </c>
      <c r="F4049">
        <v>6.2</v>
      </c>
      <c r="G4049" t="b">
        <f t="shared" si="265"/>
        <v>0</v>
      </c>
    </row>
    <row r="4050" spans="2:7" x14ac:dyDescent="0.25">
      <c r="B4050" s="29">
        <v>33268</v>
      </c>
      <c r="C4050" s="4">
        <f t="shared" si="262"/>
        <v>1991</v>
      </c>
      <c r="D4050" s="4">
        <f t="shared" si="263"/>
        <v>1</v>
      </c>
      <c r="E4050" s="4" t="str">
        <f t="shared" si="264"/>
        <v>1-1991</v>
      </c>
      <c r="F4050">
        <v>7.4</v>
      </c>
      <c r="G4050" t="b">
        <f t="shared" si="265"/>
        <v>0</v>
      </c>
    </row>
    <row r="4051" spans="2:7" x14ac:dyDescent="0.25">
      <c r="B4051" s="29">
        <v>33269</v>
      </c>
      <c r="C4051" s="4">
        <f t="shared" si="262"/>
        <v>1991</v>
      </c>
      <c r="D4051" s="4">
        <f t="shared" si="263"/>
        <v>1</v>
      </c>
      <c r="E4051" s="4" t="str">
        <f t="shared" si="264"/>
        <v>1-1991</v>
      </c>
      <c r="F4051">
        <v>6.8</v>
      </c>
      <c r="G4051" t="b">
        <f t="shared" si="265"/>
        <v>0</v>
      </c>
    </row>
    <row r="4052" spans="2:7" x14ac:dyDescent="0.25">
      <c r="B4052" s="29">
        <v>33270</v>
      </c>
      <c r="C4052" s="4">
        <f t="shared" si="262"/>
        <v>1991</v>
      </c>
      <c r="D4052" s="4">
        <f t="shared" si="263"/>
        <v>2</v>
      </c>
      <c r="E4052" s="4" t="str">
        <f t="shared" si="264"/>
        <v>2-1991</v>
      </c>
      <c r="F4052">
        <v>6.8</v>
      </c>
      <c r="G4052" t="b">
        <f t="shared" si="265"/>
        <v>0</v>
      </c>
    </row>
    <row r="4053" spans="2:7" x14ac:dyDescent="0.25">
      <c r="B4053" s="29">
        <v>33271</v>
      </c>
      <c r="C4053" s="4">
        <f t="shared" si="262"/>
        <v>1991</v>
      </c>
      <c r="D4053" s="4">
        <f t="shared" si="263"/>
        <v>2</v>
      </c>
      <c r="E4053" s="4" t="str">
        <f t="shared" si="264"/>
        <v>2-1991</v>
      </c>
      <c r="F4053">
        <v>6.3</v>
      </c>
      <c r="G4053" t="b">
        <f t="shared" si="265"/>
        <v>0</v>
      </c>
    </row>
    <row r="4054" spans="2:7" x14ac:dyDescent="0.25">
      <c r="B4054" s="29">
        <v>33272</v>
      </c>
      <c r="C4054" s="4">
        <f t="shared" si="262"/>
        <v>1991</v>
      </c>
      <c r="D4054" s="4">
        <f t="shared" si="263"/>
        <v>2</v>
      </c>
      <c r="E4054" s="4" t="str">
        <f t="shared" si="264"/>
        <v>2-1991</v>
      </c>
      <c r="F4054">
        <v>5.8</v>
      </c>
      <c r="G4054" t="b">
        <f t="shared" si="265"/>
        <v>0</v>
      </c>
    </row>
    <row r="4055" spans="2:7" x14ac:dyDescent="0.25">
      <c r="B4055" s="29">
        <v>33273</v>
      </c>
      <c r="C4055" s="4">
        <f t="shared" si="262"/>
        <v>1991</v>
      </c>
      <c r="D4055" s="4">
        <f t="shared" si="263"/>
        <v>2</v>
      </c>
      <c r="E4055" s="4" t="str">
        <f t="shared" si="264"/>
        <v>2-1991</v>
      </c>
      <c r="F4055">
        <v>6.1000000000000005</v>
      </c>
      <c r="G4055" t="b">
        <f t="shared" si="265"/>
        <v>0</v>
      </c>
    </row>
    <row r="4056" spans="2:7" x14ac:dyDescent="0.25">
      <c r="B4056" s="29">
        <v>33274</v>
      </c>
      <c r="C4056" s="4">
        <f t="shared" si="262"/>
        <v>1991</v>
      </c>
      <c r="D4056" s="4">
        <f t="shared" si="263"/>
        <v>2</v>
      </c>
      <c r="E4056" s="4" t="str">
        <f t="shared" si="264"/>
        <v>2-1991</v>
      </c>
      <c r="F4056">
        <v>5.2</v>
      </c>
      <c r="G4056" t="b">
        <f t="shared" si="265"/>
        <v>0</v>
      </c>
    </row>
    <row r="4057" spans="2:7" x14ac:dyDescent="0.25">
      <c r="B4057" s="29">
        <v>33275</v>
      </c>
      <c r="C4057" s="4">
        <f t="shared" si="262"/>
        <v>1991</v>
      </c>
      <c r="D4057" s="4">
        <f t="shared" si="263"/>
        <v>2</v>
      </c>
      <c r="E4057" s="4" t="str">
        <f t="shared" si="264"/>
        <v>2-1991</v>
      </c>
      <c r="F4057">
        <v>4.9000000000000004</v>
      </c>
      <c r="G4057" t="b">
        <f t="shared" si="265"/>
        <v>0</v>
      </c>
    </row>
    <row r="4058" spans="2:7" x14ac:dyDescent="0.25">
      <c r="B4058" s="29">
        <v>33276</v>
      </c>
      <c r="C4058" s="4">
        <f t="shared" si="262"/>
        <v>1991</v>
      </c>
      <c r="D4058" s="4">
        <f t="shared" si="263"/>
        <v>2</v>
      </c>
      <c r="E4058" s="4" t="str">
        <f t="shared" si="264"/>
        <v>2-1991</v>
      </c>
      <c r="F4058">
        <v>4.2</v>
      </c>
      <c r="G4058" t="b">
        <f t="shared" si="265"/>
        <v>0</v>
      </c>
    </row>
    <row r="4059" spans="2:7" x14ac:dyDescent="0.25">
      <c r="B4059" s="29">
        <v>33277</v>
      </c>
      <c r="C4059" s="4">
        <f t="shared" si="262"/>
        <v>1991</v>
      </c>
      <c r="D4059" s="4">
        <f t="shared" si="263"/>
        <v>2</v>
      </c>
      <c r="E4059" s="4" t="str">
        <f t="shared" si="264"/>
        <v>2-1991</v>
      </c>
      <c r="F4059">
        <v>5</v>
      </c>
      <c r="G4059" t="b">
        <f t="shared" si="265"/>
        <v>0</v>
      </c>
    </row>
    <row r="4060" spans="2:7" x14ac:dyDescent="0.25">
      <c r="B4060" s="29">
        <v>33278</v>
      </c>
      <c r="C4060" s="4">
        <f t="shared" si="262"/>
        <v>1991</v>
      </c>
      <c r="D4060" s="4">
        <f t="shared" si="263"/>
        <v>2</v>
      </c>
      <c r="E4060" s="4" t="str">
        <f t="shared" si="264"/>
        <v>2-1991</v>
      </c>
      <c r="F4060">
        <v>5.4</v>
      </c>
      <c r="G4060" t="b">
        <f t="shared" si="265"/>
        <v>0</v>
      </c>
    </row>
    <row r="4061" spans="2:7" x14ac:dyDescent="0.25">
      <c r="B4061" s="29">
        <v>33279</v>
      </c>
      <c r="C4061" s="4">
        <f t="shared" si="262"/>
        <v>1991</v>
      </c>
      <c r="D4061" s="4">
        <f t="shared" si="263"/>
        <v>2</v>
      </c>
      <c r="E4061" s="4" t="str">
        <f t="shared" si="264"/>
        <v>2-1991</v>
      </c>
      <c r="F4061">
        <v>5.5</v>
      </c>
      <c r="G4061" t="b">
        <f t="shared" si="265"/>
        <v>0</v>
      </c>
    </row>
    <row r="4062" spans="2:7" x14ac:dyDescent="0.25">
      <c r="B4062" s="29">
        <v>33280</v>
      </c>
      <c r="C4062" s="4">
        <f t="shared" si="262"/>
        <v>1991</v>
      </c>
      <c r="D4062" s="4">
        <f t="shared" si="263"/>
        <v>2</v>
      </c>
      <c r="E4062" s="4" t="str">
        <f t="shared" si="264"/>
        <v>2-1991</v>
      </c>
      <c r="F4062">
        <v>6.4</v>
      </c>
      <c r="G4062" t="b">
        <f t="shared" si="265"/>
        <v>0</v>
      </c>
    </row>
    <row r="4063" spans="2:7" x14ac:dyDescent="0.25">
      <c r="B4063" s="29">
        <v>33281</v>
      </c>
      <c r="C4063" s="4">
        <f t="shared" si="262"/>
        <v>1991</v>
      </c>
      <c r="D4063" s="4">
        <f t="shared" si="263"/>
        <v>2</v>
      </c>
      <c r="E4063" s="4" t="str">
        <f t="shared" si="264"/>
        <v>2-1991</v>
      </c>
      <c r="F4063">
        <v>6.3</v>
      </c>
      <c r="G4063" t="b">
        <f t="shared" si="265"/>
        <v>0</v>
      </c>
    </row>
    <row r="4064" spans="2:7" x14ac:dyDescent="0.25">
      <c r="B4064" s="29">
        <v>33282</v>
      </c>
      <c r="C4064" s="4">
        <f t="shared" si="262"/>
        <v>1991</v>
      </c>
      <c r="D4064" s="4">
        <f t="shared" si="263"/>
        <v>2</v>
      </c>
      <c r="E4064" s="4" t="str">
        <f t="shared" si="264"/>
        <v>2-1991</v>
      </c>
      <c r="F4064">
        <v>5.7</v>
      </c>
      <c r="G4064" t="b">
        <f t="shared" si="265"/>
        <v>0</v>
      </c>
    </row>
    <row r="4065" spans="2:7" x14ac:dyDescent="0.25">
      <c r="B4065" s="29">
        <v>33283</v>
      </c>
      <c r="C4065" s="4">
        <f t="shared" si="262"/>
        <v>1991</v>
      </c>
      <c r="D4065" s="4">
        <f t="shared" si="263"/>
        <v>2</v>
      </c>
      <c r="E4065" s="4" t="str">
        <f t="shared" si="264"/>
        <v>2-1991</v>
      </c>
      <c r="F4065">
        <v>5.6000000000000005</v>
      </c>
      <c r="G4065" t="b">
        <f t="shared" si="265"/>
        <v>0</v>
      </c>
    </row>
    <row r="4066" spans="2:7" x14ac:dyDescent="0.25">
      <c r="B4066" s="29">
        <v>33284</v>
      </c>
      <c r="C4066" s="4">
        <f t="shared" si="262"/>
        <v>1991</v>
      </c>
      <c r="D4066" s="4">
        <f t="shared" si="263"/>
        <v>2</v>
      </c>
      <c r="E4066" s="4" t="str">
        <f t="shared" si="264"/>
        <v>2-1991</v>
      </c>
      <c r="F4066">
        <v>6.5</v>
      </c>
      <c r="G4066" t="b">
        <f t="shared" si="265"/>
        <v>0</v>
      </c>
    </row>
    <row r="4067" spans="2:7" x14ac:dyDescent="0.25">
      <c r="B4067" s="29">
        <v>33285</v>
      </c>
      <c r="C4067" s="4">
        <f t="shared" si="262"/>
        <v>1991</v>
      </c>
      <c r="D4067" s="4">
        <f t="shared" si="263"/>
        <v>2</v>
      </c>
      <c r="E4067" s="4" t="str">
        <f t="shared" si="264"/>
        <v>2-1991</v>
      </c>
      <c r="F4067">
        <v>5.9</v>
      </c>
      <c r="G4067" t="b">
        <f t="shared" si="265"/>
        <v>0</v>
      </c>
    </row>
    <row r="4068" spans="2:7" x14ac:dyDescent="0.25">
      <c r="B4068" s="29">
        <v>33286</v>
      </c>
      <c r="C4068" s="4">
        <f t="shared" si="262"/>
        <v>1991</v>
      </c>
      <c r="D4068" s="4">
        <f t="shared" si="263"/>
        <v>2</v>
      </c>
      <c r="E4068" s="4" t="str">
        <f t="shared" si="264"/>
        <v>2-1991</v>
      </c>
      <c r="F4068">
        <v>5.5</v>
      </c>
      <c r="G4068" t="b">
        <f t="shared" si="265"/>
        <v>0</v>
      </c>
    </row>
    <row r="4069" spans="2:7" x14ac:dyDescent="0.25">
      <c r="B4069" s="29">
        <v>33287</v>
      </c>
      <c r="C4069" s="4">
        <f t="shared" si="262"/>
        <v>1991</v>
      </c>
      <c r="D4069" s="4">
        <f t="shared" si="263"/>
        <v>2</v>
      </c>
      <c r="E4069" s="4" t="str">
        <f t="shared" si="264"/>
        <v>2-1991</v>
      </c>
      <c r="F4069">
        <v>6</v>
      </c>
      <c r="G4069" t="b">
        <f t="shared" si="265"/>
        <v>0</v>
      </c>
    </row>
    <row r="4070" spans="2:7" x14ac:dyDescent="0.25">
      <c r="B4070" s="29">
        <v>33288</v>
      </c>
      <c r="C4070" s="4">
        <f t="shared" si="262"/>
        <v>1991</v>
      </c>
      <c r="D4070" s="4">
        <f t="shared" si="263"/>
        <v>2</v>
      </c>
      <c r="E4070" s="4" t="str">
        <f t="shared" si="264"/>
        <v>2-1991</v>
      </c>
      <c r="F4070">
        <v>7.1000000000000005</v>
      </c>
      <c r="G4070" t="b">
        <f t="shared" si="265"/>
        <v>0</v>
      </c>
    </row>
    <row r="4071" spans="2:7" x14ac:dyDescent="0.25">
      <c r="B4071" s="29">
        <v>33289</v>
      </c>
      <c r="C4071" s="4">
        <f t="shared" si="262"/>
        <v>1991</v>
      </c>
      <c r="D4071" s="4">
        <f t="shared" si="263"/>
        <v>2</v>
      </c>
      <c r="E4071" s="4" t="str">
        <f t="shared" si="264"/>
        <v>2-1991</v>
      </c>
      <c r="F4071">
        <v>6.7</v>
      </c>
      <c r="G4071" t="b">
        <f t="shared" si="265"/>
        <v>0</v>
      </c>
    </row>
    <row r="4072" spans="2:7" x14ac:dyDescent="0.25">
      <c r="B4072" s="29">
        <v>33290</v>
      </c>
      <c r="C4072" s="4">
        <f t="shared" si="262"/>
        <v>1991</v>
      </c>
      <c r="D4072" s="4">
        <f t="shared" si="263"/>
        <v>2</v>
      </c>
      <c r="E4072" s="4" t="str">
        <f t="shared" si="264"/>
        <v>2-1991</v>
      </c>
      <c r="F4072">
        <v>6.2</v>
      </c>
      <c r="G4072" t="b">
        <f t="shared" si="265"/>
        <v>0</v>
      </c>
    </row>
    <row r="4073" spans="2:7" x14ac:dyDescent="0.25">
      <c r="B4073" s="29">
        <v>33291</v>
      </c>
      <c r="C4073" s="4">
        <f t="shared" si="262"/>
        <v>1991</v>
      </c>
      <c r="D4073" s="4">
        <f t="shared" si="263"/>
        <v>2</v>
      </c>
      <c r="E4073" s="4" t="str">
        <f t="shared" si="264"/>
        <v>2-1991</v>
      </c>
      <c r="F4073">
        <v>6.5</v>
      </c>
      <c r="G4073" t="b">
        <f t="shared" si="265"/>
        <v>0</v>
      </c>
    </row>
    <row r="4074" spans="2:7" x14ac:dyDescent="0.25">
      <c r="B4074" s="29">
        <v>33292</v>
      </c>
      <c r="C4074" s="4">
        <f t="shared" si="262"/>
        <v>1991</v>
      </c>
      <c r="D4074" s="4">
        <f t="shared" si="263"/>
        <v>2</v>
      </c>
      <c r="E4074" s="4" t="str">
        <f t="shared" si="264"/>
        <v>2-1991</v>
      </c>
      <c r="F4074">
        <v>6.8</v>
      </c>
      <c r="G4074" t="b">
        <f t="shared" si="265"/>
        <v>0</v>
      </c>
    </row>
    <row r="4075" spans="2:7" x14ac:dyDescent="0.25">
      <c r="B4075" s="29">
        <v>33293</v>
      </c>
      <c r="C4075" s="4">
        <f t="shared" si="262"/>
        <v>1991</v>
      </c>
      <c r="D4075" s="4">
        <f t="shared" si="263"/>
        <v>2</v>
      </c>
      <c r="E4075" s="4" t="str">
        <f t="shared" si="264"/>
        <v>2-1991</v>
      </c>
      <c r="F4075">
        <v>6.7</v>
      </c>
      <c r="G4075" t="b">
        <f t="shared" si="265"/>
        <v>0</v>
      </c>
    </row>
    <row r="4076" spans="2:7" x14ac:dyDescent="0.25">
      <c r="B4076" s="29">
        <v>33294</v>
      </c>
      <c r="C4076" s="4">
        <f t="shared" si="262"/>
        <v>1991</v>
      </c>
      <c r="D4076" s="4">
        <f t="shared" si="263"/>
        <v>2</v>
      </c>
      <c r="E4076" s="4" t="str">
        <f t="shared" si="264"/>
        <v>2-1991</v>
      </c>
      <c r="F4076">
        <v>6.2</v>
      </c>
      <c r="G4076" t="b">
        <f t="shared" si="265"/>
        <v>0</v>
      </c>
    </row>
    <row r="4077" spans="2:7" x14ac:dyDescent="0.25">
      <c r="B4077" s="29">
        <v>33295</v>
      </c>
      <c r="C4077" s="4">
        <f t="shared" si="262"/>
        <v>1991</v>
      </c>
      <c r="D4077" s="4">
        <f t="shared" si="263"/>
        <v>2</v>
      </c>
      <c r="E4077" s="4" t="str">
        <f t="shared" si="264"/>
        <v>2-1991</v>
      </c>
      <c r="F4077">
        <v>5.5</v>
      </c>
      <c r="G4077" t="b">
        <f t="shared" si="265"/>
        <v>0</v>
      </c>
    </row>
    <row r="4078" spans="2:7" x14ac:dyDescent="0.25">
      <c r="B4078" s="29">
        <v>33296</v>
      </c>
      <c r="C4078" s="4">
        <f t="shared" si="262"/>
        <v>1991</v>
      </c>
      <c r="D4078" s="4">
        <f t="shared" si="263"/>
        <v>2</v>
      </c>
      <c r="E4078" s="4" t="str">
        <f t="shared" si="264"/>
        <v>2-1991</v>
      </c>
      <c r="F4078">
        <v>5.6000000000000005</v>
      </c>
      <c r="G4078" t="b">
        <f t="shared" si="265"/>
        <v>0</v>
      </c>
    </row>
    <row r="4079" spans="2:7" x14ac:dyDescent="0.25">
      <c r="B4079" s="29">
        <v>33297</v>
      </c>
      <c r="C4079" s="4">
        <f t="shared" si="262"/>
        <v>1991</v>
      </c>
      <c r="D4079" s="4">
        <f t="shared" si="263"/>
        <v>2</v>
      </c>
      <c r="E4079" s="4" t="str">
        <f t="shared" si="264"/>
        <v>2-1991</v>
      </c>
      <c r="F4079">
        <v>6</v>
      </c>
      <c r="G4079" t="b">
        <f t="shared" si="265"/>
        <v>0</v>
      </c>
    </row>
    <row r="4080" spans="2:7" x14ac:dyDescent="0.25">
      <c r="B4080" s="29">
        <v>33298</v>
      </c>
      <c r="C4080" s="4">
        <f t="shared" si="262"/>
        <v>1991</v>
      </c>
      <c r="D4080" s="4">
        <f t="shared" si="263"/>
        <v>3</v>
      </c>
      <c r="E4080" s="4" t="str">
        <f t="shared" si="264"/>
        <v>3-1991</v>
      </c>
      <c r="F4080">
        <v>4.5</v>
      </c>
      <c r="G4080" t="b">
        <f t="shared" si="265"/>
        <v>0</v>
      </c>
    </row>
    <row r="4081" spans="2:7" x14ac:dyDescent="0.25">
      <c r="B4081" s="29">
        <v>33299</v>
      </c>
      <c r="C4081" s="4">
        <f t="shared" si="262"/>
        <v>1991</v>
      </c>
      <c r="D4081" s="4">
        <f t="shared" si="263"/>
        <v>3</v>
      </c>
      <c r="E4081" s="4" t="str">
        <f t="shared" si="264"/>
        <v>3-1991</v>
      </c>
      <c r="F4081">
        <v>5.6000000000000005</v>
      </c>
      <c r="G4081" t="b">
        <f t="shared" si="265"/>
        <v>0</v>
      </c>
    </row>
    <row r="4082" spans="2:7" x14ac:dyDescent="0.25">
      <c r="B4082" s="29">
        <v>33300</v>
      </c>
      <c r="C4082" s="4">
        <f t="shared" si="262"/>
        <v>1991</v>
      </c>
      <c r="D4082" s="4">
        <f t="shared" si="263"/>
        <v>3</v>
      </c>
      <c r="E4082" s="4" t="str">
        <f t="shared" si="264"/>
        <v>3-1991</v>
      </c>
      <c r="F4082">
        <v>6.3</v>
      </c>
      <c r="G4082" t="b">
        <f t="shared" si="265"/>
        <v>0</v>
      </c>
    </row>
    <row r="4083" spans="2:7" x14ac:dyDescent="0.25">
      <c r="B4083" s="29">
        <v>33301</v>
      </c>
      <c r="C4083" s="4">
        <f t="shared" si="262"/>
        <v>1991</v>
      </c>
      <c r="D4083" s="4">
        <f t="shared" si="263"/>
        <v>3</v>
      </c>
      <c r="E4083" s="4" t="str">
        <f t="shared" si="264"/>
        <v>3-1991</v>
      </c>
      <c r="F4083">
        <v>6.9</v>
      </c>
      <c r="G4083" t="b">
        <f t="shared" si="265"/>
        <v>0</v>
      </c>
    </row>
    <row r="4084" spans="2:7" x14ac:dyDescent="0.25">
      <c r="B4084" s="29">
        <v>33302</v>
      </c>
      <c r="C4084" s="4">
        <f t="shared" si="262"/>
        <v>1991</v>
      </c>
      <c r="D4084" s="4">
        <f t="shared" si="263"/>
        <v>3</v>
      </c>
      <c r="E4084" s="4" t="str">
        <f t="shared" si="264"/>
        <v>3-1991</v>
      </c>
      <c r="F4084">
        <v>6.4</v>
      </c>
      <c r="G4084" t="b">
        <f t="shared" si="265"/>
        <v>0</v>
      </c>
    </row>
    <row r="4085" spans="2:7" x14ac:dyDescent="0.25">
      <c r="B4085" s="29">
        <v>33303</v>
      </c>
      <c r="C4085" s="4">
        <f t="shared" si="262"/>
        <v>1991</v>
      </c>
      <c r="D4085" s="4">
        <f t="shared" si="263"/>
        <v>3</v>
      </c>
      <c r="E4085" s="4" t="str">
        <f t="shared" si="264"/>
        <v>3-1991</v>
      </c>
      <c r="F4085">
        <v>4.8</v>
      </c>
      <c r="G4085" t="b">
        <f t="shared" si="265"/>
        <v>0</v>
      </c>
    </row>
    <row r="4086" spans="2:7" x14ac:dyDescent="0.25">
      <c r="B4086" s="29">
        <v>33304</v>
      </c>
      <c r="C4086" s="4">
        <f t="shared" si="262"/>
        <v>1991</v>
      </c>
      <c r="D4086" s="4">
        <f t="shared" si="263"/>
        <v>3</v>
      </c>
      <c r="E4086" s="4" t="str">
        <f t="shared" si="264"/>
        <v>3-1991</v>
      </c>
      <c r="F4086">
        <v>4.7</v>
      </c>
      <c r="G4086" t="b">
        <f t="shared" si="265"/>
        <v>0</v>
      </c>
    </row>
    <row r="4087" spans="2:7" x14ac:dyDescent="0.25">
      <c r="B4087" s="29">
        <v>33305</v>
      </c>
      <c r="C4087" s="4">
        <f t="shared" si="262"/>
        <v>1991</v>
      </c>
      <c r="D4087" s="4">
        <f t="shared" si="263"/>
        <v>3</v>
      </c>
      <c r="E4087" s="4" t="str">
        <f t="shared" si="264"/>
        <v>3-1991</v>
      </c>
      <c r="F4087">
        <v>4.9000000000000004</v>
      </c>
      <c r="G4087" t="b">
        <f t="shared" si="265"/>
        <v>0</v>
      </c>
    </row>
    <row r="4088" spans="2:7" x14ac:dyDescent="0.25">
      <c r="B4088" s="29">
        <v>33306</v>
      </c>
      <c r="C4088" s="4">
        <f t="shared" si="262"/>
        <v>1991</v>
      </c>
      <c r="D4088" s="4">
        <f t="shared" si="263"/>
        <v>3</v>
      </c>
      <c r="E4088" s="4" t="str">
        <f t="shared" si="264"/>
        <v>3-1991</v>
      </c>
      <c r="F4088">
        <v>5.8</v>
      </c>
      <c r="G4088" t="b">
        <f t="shared" si="265"/>
        <v>0</v>
      </c>
    </row>
    <row r="4089" spans="2:7" x14ac:dyDescent="0.25">
      <c r="B4089" s="29">
        <v>33307</v>
      </c>
      <c r="C4089" s="4">
        <f t="shared" si="262"/>
        <v>1991</v>
      </c>
      <c r="D4089" s="4">
        <f t="shared" si="263"/>
        <v>3</v>
      </c>
      <c r="E4089" s="4" t="str">
        <f t="shared" si="264"/>
        <v>3-1991</v>
      </c>
      <c r="F4089">
        <v>6.7</v>
      </c>
      <c r="G4089" t="b">
        <f t="shared" si="265"/>
        <v>0</v>
      </c>
    </row>
    <row r="4090" spans="2:7" x14ac:dyDescent="0.25">
      <c r="B4090" s="29">
        <v>33308</v>
      </c>
      <c r="C4090" s="4">
        <f t="shared" si="262"/>
        <v>1991</v>
      </c>
      <c r="D4090" s="4">
        <f t="shared" si="263"/>
        <v>3</v>
      </c>
      <c r="E4090" s="4" t="str">
        <f t="shared" si="264"/>
        <v>3-1991</v>
      </c>
      <c r="F4090">
        <v>5.5</v>
      </c>
      <c r="G4090" t="b">
        <f t="shared" si="265"/>
        <v>0</v>
      </c>
    </row>
    <row r="4091" spans="2:7" x14ac:dyDescent="0.25">
      <c r="B4091" s="29">
        <v>33309</v>
      </c>
      <c r="C4091" s="4">
        <f t="shared" si="262"/>
        <v>1991</v>
      </c>
      <c r="D4091" s="4">
        <f t="shared" si="263"/>
        <v>3</v>
      </c>
      <c r="E4091" s="4" t="str">
        <f t="shared" si="264"/>
        <v>3-1991</v>
      </c>
      <c r="F4091">
        <v>5.9</v>
      </c>
      <c r="G4091" t="b">
        <f t="shared" si="265"/>
        <v>0</v>
      </c>
    </row>
    <row r="4092" spans="2:7" x14ac:dyDescent="0.25">
      <c r="B4092" s="29">
        <v>33310</v>
      </c>
      <c r="C4092" s="4">
        <f t="shared" si="262"/>
        <v>1991</v>
      </c>
      <c r="D4092" s="4">
        <f t="shared" si="263"/>
        <v>3</v>
      </c>
      <c r="E4092" s="4" t="str">
        <f t="shared" si="264"/>
        <v>3-1991</v>
      </c>
      <c r="F4092">
        <v>6.6000000000000005</v>
      </c>
      <c r="G4092" t="b">
        <f t="shared" si="265"/>
        <v>0</v>
      </c>
    </row>
    <row r="4093" spans="2:7" x14ac:dyDescent="0.25">
      <c r="B4093" s="29">
        <v>33311</v>
      </c>
      <c r="C4093" s="4">
        <f t="shared" si="262"/>
        <v>1991</v>
      </c>
      <c r="D4093" s="4">
        <f t="shared" si="263"/>
        <v>3</v>
      </c>
      <c r="E4093" s="4" t="str">
        <f t="shared" si="264"/>
        <v>3-1991</v>
      </c>
      <c r="F4093">
        <v>7.4</v>
      </c>
      <c r="G4093" t="b">
        <f t="shared" si="265"/>
        <v>0</v>
      </c>
    </row>
    <row r="4094" spans="2:7" x14ac:dyDescent="0.25">
      <c r="B4094" s="29">
        <v>33312</v>
      </c>
      <c r="C4094" s="4">
        <f t="shared" si="262"/>
        <v>1991</v>
      </c>
      <c r="D4094" s="4">
        <f t="shared" si="263"/>
        <v>3</v>
      </c>
      <c r="E4094" s="4" t="str">
        <f t="shared" si="264"/>
        <v>3-1991</v>
      </c>
      <c r="F4094">
        <v>5.8</v>
      </c>
      <c r="G4094" t="b">
        <f t="shared" si="265"/>
        <v>0</v>
      </c>
    </row>
    <row r="4095" spans="2:7" x14ac:dyDescent="0.25">
      <c r="B4095" s="29">
        <v>33313</v>
      </c>
      <c r="C4095" s="4">
        <f t="shared" si="262"/>
        <v>1991</v>
      </c>
      <c r="D4095" s="4">
        <f t="shared" si="263"/>
        <v>3</v>
      </c>
      <c r="E4095" s="4" t="str">
        <f t="shared" si="264"/>
        <v>3-1991</v>
      </c>
      <c r="F4095">
        <v>6.1000000000000005</v>
      </c>
      <c r="G4095" t="b">
        <f t="shared" si="265"/>
        <v>0</v>
      </c>
    </row>
    <row r="4096" spans="2:7" x14ac:dyDescent="0.25">
      <c r="B4096" s="29">
        <v>33314</v>
      </c>
      <c r="C4096" s="4">
        <f t="shared" si="262"/>
        <v>1991</v>
      </c>
      <c r="D4096" s="4">
        <f t="shared" si="263"/>
        <v>3</v>
      </c>
      <c r="E4096" s="4" t="str">
        <f t="shared" si="264"/>
        <v>3-1991</v>
      </c>
      <c r="F4096">
        <v>6.3</v>
      </c>
      <c r="G4096" t="b">
        <f t="shared" si="265"/>
        <v>0</v>
      </c>
    </row>
    <row r="4097" spans="2:7" x14ac:dyDescent="0.25">
      <c r="B4097" s="29">
        <v>33315</v>
      </c>
      <c r="C4097" s="4">
        <f t="shared" si="262"/>
        <v>1991</v>
      </c>
      <c r="D4097" s="4">
        <f t="shared" si="263"/>
        <v>3</v>
      </c>
      <c r="E4097" s="4" t="str">
        <f t="shared" si="264"/>
        <v>3-1991</v>
      </c>
      <c r="F4097">
        <v>5.8</v>
      </c>
      <c r="G4097" t="b">
        <f t="shared" si="265"/>
        <v>0</v>
      </c>
    </row>
    <row r="4098" spans="2:7" x14ac:dyDescent="0.25">
      <c r="B4098" s="29">
        <v>33316</v>
      </c>
      <c r="C4098" s="4">
        <f t="shared" si="262"/>
        <v>1991</v>
      </c>
      <c r="D4098" s="4">
        <f t="shared" si="263"/>
        <v>3</v>
      </c>
      <c r="E4098" s="4" t="str">
        <f t="shared" si="264"/>
        <v>3-1991</v>
      </c>
      <c r="F4098">
        <v>6.6000000000000005</v>
      </c>
      <c r="G4098" t="b">
        <f t="shared" si="265"/>
        <v>0</v>
      </c>
    </row>
    <row r="4099" spans="2:7" x14ac:dyDescent="0.25">
      <c r="B4099" s="29">
        <v>33317</v>
      </c>
      <c r="C4099" s="4">
        <f t="shared" si="262"/>
        <v>1991</v>
      </c>
      <c r="D4099" s="4">
        <f t="shared" si="263"/>
        <v>3</v>
      </c>
      <c r="E4099" s="4" t="str">
        <f t="shared" si="264"/>
        <v>3-1991</v>
      </c>
      <c r="F4099">
        <v>6.3</v>
      </c>
      <c r="G4099" t="b">
        <f t="shared" si="265"/>
        <v>0</v>
      </c>
    </row>
    <row r="4100" spans="2:7" x14ac:dyDescent="0.25">
      <c r="B4100" s="29">
        <v>33318</v>
      </c>
      <c r="C4100" s="4">
        <f t="shared" ref="C4100:C4163" si="266">YEAR(B4100)</f>
        <v>1991</v>
      </c>
      <c r="D4100" s="4">
        <f t="shared" ref="D4100:D4163" si="267">MONTH(B4100)</f>
        <v>3</v>
      </c>
      <c r="E4100" s="4" t="str">
        <f t="shared" ref="E4100:E4163" si="268">D4100&amp;"-"&amp;C4100</f>
        <v>3-1991</v>
      </c>
      <c r="F4100">
        <v>6.1000000000000005</v>
      </c>
      <c r="G4100" t="b">
        <f t="shared" ref="G4100:G4163" si="269">ISBLANK(F4100)</f>
        <v>0</v>
      </c>
    </row>
    <row r="4101" spans="2:7" x14ac:dyDescent="0.25">
      <c r="B4101" s="29">
        <v>33319</v>
      </c>
      <c r="C4101" s="4">
        <f t="shared" si="266"/>
        <v>1991</v>
      </c>
      <c r="D4101" s="4">
        <f t="shared" si="267"/>
        <v>3</v>
      </c>
      <c r="E4101" s="4" t="str">
        <f t="shared" si="268"/>
        <v>3-1991</v>
      </c>
      <c r="F4101">
        <v>6.3</v>
      </c>
      <c r="G4101" t="b">
        <f t="shared" si="269"/>
        <v>0</v>
      </c>
    </row>
    <row r="4102" spans="2:7" x14ac:dyDescent="0.25">
      <c r="B4102" s="29">
        <v>33320</v>
      </c>
      <c r="C4102" s="4">
        <f t="shared" si="266"/>
        <v>1991</v>
      </c>
      <c r="D4102" s="4">
        <f t="shared" si="267"/>
        <v>3</v>
      </c>
      <c r="E4102" s="4" t="str">
        <f t="shared" si="268"/>
        <v>3-1991</v>
      </c>
      <c r="F4102">
        <v>5.9</v>
      </c>
      <c r="G4102" t="b">
        <f t="shared" si="269"/>
        <v>0</v>
      </c>
    </row>
    <row r="4103" spans="2:7" x14ac:dyDescent="0.25">
      <c r="B4103" s="29">
        <v>33321</v>
      </c>
      <c r="C4103" s="4">
        <f t="shared" si="266"/>
        <v>1991</v>
      </c>
      <c r="D4103" s="4">
        <f t="shared" si="267"/>
        <v>3</v>
      </c>
      <c r="E4103" s="4" t="str">
        <f t="shared" si="268"/>
        <v>3-1991</v>
      </c>
      <c r="F4103">
        <v>6.4</v>
      </c>
      <c r="G4103" t="b">
        <f t="shared" si="269"/>
        <v>0</v>
      </c>
    </row>
    <row r="4104" spans="2:7" x14ac:dyDescent="0.25">
      <c r="B4104" s="29">
        <v>33322</v>
      </c>
      <c r="C4104" s="4">
        <f t="shared" si="266"/>
        <v>1991</v>
      </c>
      <c r="D4104" s="4">
        <f t="shared" si="267"/>
        <v>3</v>
      </c>
      <c r="E4104" s="4" t="str">
        <f t="shared" si="268"/>
        <v>3-1991</v>
      </c>
      <c r="F4104">
        <v>5.6000000000000005</v>
      </c>
      <c r="G4104" t="b">
        <f t="shared" si="269"/>
        <v>0</v>
      </c>
    </row>
    <row r="4105" spans="2:7" x14ac:dyDescent="0.25">
      <c r="B4105" s="29">
        <v>33323</v>
      </c>
      <c r="C4105" s="4">
        <f t="shared" si="266"/>
        <v>1991</v>
      </c>
      <c r="D4105" s="4">
        <f t="shared" si="267"/>
        <v>3</v>
      </c>
      <c r="E4105" s="4" t="str">
        <f t="shared" si="268"/>
        <v>3-1991</v>
      </c>
      <c r="F4105">
        <v>5.7</v>
      </c>
      <c r="G4105" t="b">
        <f t="shared" si="269"/>
        <v>0</v>
      </c>
    </row>
    <row r="4106" spans="2:7" x14ac:dyDescent="0.25">
      <c r="B4106" s="29">
        <v>33324</v>
      </c>
      <c r="C4106" s="4">
        <f t="shared" si="266"/>
        <v>1991</v>
      </c>
      <c r="D4106" s="4">
        <f t="shared" si="267"/>
        <v>3</v>
      </c>
      <c r="E4106" s="4" t="str">
        <f t="shared" si="268"/>
        <v>3-1991</v>
      </c>
      <c r="F4106">
        <v>6.6000000000000005</v>
      </c>
      <c r="G4106" t="b">
        <f t="shared" si="269"/>
        <v>0</v>
      </c>
    </row>
    <row r="4107" spans="2:7" x14ac:dyDescent="0.25">
      <c r="B4107" s="29">
        <v>33325</v>
      </c>
      <c r="C4107" s="4">
        <f t="shared" si="266"/>
        <v>1991</v>
      </c>
      <c r="D4107" s="4">
        <f t="shared" si="267"/>
        <v>3</v>
      </c>
      <c r="E4107" s="4" t="str">
        <f t="shared" si="268"/>
        <v>3-1991</v>
      </c>
      <c r="F4107">
        <v>6.5</v>
      </c>
      <c r="G4107" t="b">
        <f t="shared" si="269"/>
        <v>0</v>
      </c>
    </row>
    <row r="4108" spans="2:7" x14ac:dyDescent="0.25">
      <c r="B4108" s="29">
        <v>33326</v>
      </c>
      <c r="C4108" s="4">
        <f t="shared" si="266"/>
        <v>1991</v>
      </c>
      <c r="D4108" s="4">
        <f t="shared" si="267"/>
        <v>3</v>
      </c>
      <c r="E4108" s="4" t="str">
        <f t="shared" si="268"/>
        <v>3-1991</v>
      </c>
      <c r="F4108">
        <v>6.5</v>
      </c>
      <c r="G4108" t="b">
        <f t="shared" si="269"/>
        <v>0</v>
      </c>
    </row>
    <row r="4109" spans="2:7" x14ac:dyDescent="0.25">
      <c r="B4109" s="29">
        <v>33327</v>
      </c>
      <c r="C4109" s="4">
        <f t="shared" si="266"/>
        <v>1991</v>
      </c>
      <c r="D4109" s="4">
        <f t="shared" si="267"/>
        <v>3</v>
      </c>
      <c r="E4109" s="4" t="str">
        <f t="shared" si="268"/>
        <v>3-1991</v>
      </c>
      <c r="F4109">
        <v>7.5</v>
      </c>
      <c r="G4109" t="b">
        <f t="shared" si="269"/>
        <v>0</v>
      </c>
    </row>
    <row r="4110" spans="2:7" x14ac:dyDescent="0.25">
      <c r="B4110" s="29">
        <v>33328</v>
      </c>
      <c r="C4110" s="4">
        <f t="shared" si="266"/>
        <v>1991</v>
      </c>
      <c r="D4110" s="4">
        <f t="shared" si="267"/>
        <v>3</v>
      </c>
      <c r="E4110" s="4" t="str">
        <f t="shared" si="268"/>
        <v>3-1991</v>
      </c>
      <c r="F4110">
        <v>6.2</v>
      </c>
      <c r="G4110" t="b">
        <f t="shared" si="269"/>
        <v>0</v>
      </c>
    </row>
    <row r="4111" spans="2:7" x14ac:dyDescent="0.25">
      <c r="B4111" s="29">
        <v>33329</v>
      </c>
      <c r="C4111" s="4">
        <f t="shared" si="266"/>
        <v>1991</v>
      </c>
      <c r="D4111" s="4">
        <f t="shared" si="267"/>
        <v>4</v>
      </c>
      <c r="E4111" s="4" t="str">
        <f t="shared" si="268"/>
        <v>4-1991</v>
      </c>
      <c r="F4111">
        <v>6.8</v>
      </c>
      <c r="G4111" t="b">
        <f t="shared" si="269"/>
        <v>0</v>
      </c>
    </row>
    <row r="4112" spans="2:7" x14ac:dyDescent="0.25">
      <c r="B4112" s="29">
        <v>33330</v>
      </c>
      <c r="C4112" s="4">
        <f t="shared" si="266"/>
        <v>1991</v>
      </c>
      <c r="D4112" s="4">
        <f t="shared" si="267"/>
        <v>4</v>
      </c>
      <c r="E4112" s="4" t="str">
        <f t="shared" si="268"/>
        <v>4-1991</v>
      </c>
      <c r="F4112">
        <v>6.8</v>
      </c>
      <c r="G4112" t="b">
        <f t="shared" si="269"/>
        <v>0</v>
      </c>
    </row>
    <row r="4113" spans="2:7" x14ac:dyDescent="0.25">
      <c r="B4113" s="29">
        <v>33331</v>
      </c>
      <c r="C4113" s="4">
        <f t="shared" si="266"/>
        <v>1991</v>
      </c>
      <c r="D4113" s="4">
        <f t="shared" si="267"/>
        <v>4</v>
      </c>
      <c r="E4113" s="4" t="str">
        <f t="shared" si="268"/>
        <v>4-1991</v>
      </c>
      <c r="F4113">
        <v>6.3</v>
      </c>
      <c r="G4113" t="b">
        <f t="shared" si="269"/>
        <v>0</v>
      </c>
    </row>
    <row r="4114" spans="2:7" x14ac:dyDescent="0.25">
      <c r="B4114" s="29">
        <v>33332</v>
      </c>
      <c r="C4114" s="4">
        <f t="shared" si="266"/>
        <v>1991</v>
      </c>
      <c r="D4114" s="4">
        <f t="shared" si="267"/>
        <v>4</v>
      </c>
      <c r="E4114" s="4" t="str">
        <f t="shared" si="268"/>
        <v>4-1991</v>
      </c>
      <c r="F4114">
        <v>6.5</v>
      </c>
      <c r="G4114" t="b">
        <f t="shared" si="269"/>
        <v>0</v>
      </c>
    </row>
    <row r="4115" spans="2:7" x14ac:dyDescent="0.25">
      <c r="B4115" s="29">
        <v>33333</v>
      </c>
      <c r="C4115" s="4">
        <f t="shared" si="266"/>
        <v>1991</v>
      </c>
      <c r="D4115" s="4">
        <f t="shared" si="267"/>
        <v>4</v>
      </c>
      <c r="E4115" s="4" t="str">
        <f t="shared" si="268"/>
        <v>4-1991</v>
      </c>
      <c r="F4115">
        <v>5.4</v>
      </c>
      <c r="G4115" t="b">
        <f t="shared" si="269"/>
        <v>0</v>
      </c>
    </row>
    <row r="4116" spans="2:7" x14ac:dyDescent="0.25">
      <c r="B4116" s="29">
        <v>33334</v>
      </c>
      <c r="C4116" s="4">
        <f t="shared" si="266"/>
        <v>1991</v>
      </c>
      <c r="D4116" s="4">
        <f t="shared" si="267"/>
        <v>4</v>
      </c>
      <c r="E4116" s="4" t="str">
        <f t="shared" si="268"/>
        <v>4-1991</v>
      </c>
      <c r="F4116">
        <v>5</v>
      </c>
      <c r="G4116" t="b">
        <f t="shared" si="269"/>
        <v>0</v>
      </c>
    </row>
    <row r="4117" spans="2:7" x14ac:dyDescent="0.25">
      <c r="B4117" s="29">
        <v>33335</v>
      </c>
      <c r="C4117" s="4">
        <f t="shared" si="266"/>
        <v>1991</v>
      </c>
      <c r="D4117" s="4">
        <f t="shared" si="267"/>
        <v>4</v>
      </c>
      <c r="E4117" s="4" t="str">
        <f t="shared" si="268"/>
        <v>4-1991</v>
      </c>
      <c r="F4117">
        <v>3.8000000000000003</v>
      </c>
      <c r="G4117" t="b">
        <f t="shared" si="269"/>
        <v>0</v>
      </c>
    </row>
    <row r="4118" spans="2:7" x14ac:dyDescent="0.25">
      <c r="B4118" s="29">
        <v>33336</v>
      </c>
      <c r="C4118" s="4">
        <f t="shared" si="266"/>
        <v>1991</v>
      </c>
      <c r="D4118" s="4">
        <f t="shared" si="267"/>
        <v>4</v>
      </c>
      <c r="E4118" s="4" t="str">
        <f t="shared" si="268"/>
        <v>4-1991</v>
      </c>
      <c r="F4118">
        <v>4.0999999999999996</v>
      </c>
      <c r="G4118" t="b">
        <f t="shared" si="269"/>
        <v>0</v>
      </c>
    </row>
    <row r="4119" spans="2:7" x14ac:dyDescent="0.25">
      <c r="B4119" s="29">
        <v>33337</v>
      </c>
      <c r="C4119" s="4">
        <f t="shared" si="266"/>
        <v>1991</v>
      </c>
      <c r="D4119" s="4">
        <f t="shared" si="267"/>
        <v>4</v>
      </c>
      <c r="E4119" s="4" t="str">
        <f t="shared" si="268"/>
        <v>4-1991</v>
      </c>
      <c r="F4119">
        <v>5.6000000000000005</v>
      </c>
      <c r="G4119" t="b">
        <f t="shared" si="269"/>
        <v>0</v>
      </c>
    </row>
    <row r="4120" spans="2:7" x14ac:dyDescent="0.25">
      <c r="B4120" s="29">
        <v>33338</v>
      </c>
      <c r="C4120" s="4">
        <f t="shared" si="266"/>
        <v>1991</v>
      </c>
      <c r="D4120" s="4">
        <f t="shared" si="267"/>
        <v>4</v>
      </c>
      <c r="E4120" s="4" t="str">
        <f t="shared" si="268"/>
        <v>4-1991</v>
      </c>
      <c r="F4120">
        <v>7.3</v>
      </c>
      <c r="G4120" t="b">
        <f t="shared" si="269"/>
        <v>0</v>
      </c>
    </row>
    <row r="4121" spans="2:7" x14ac:dyDescent="0.25">
      <c r="B4121" s="29">
        <v>33339</v>
      </c>
      <c r="C4121" s="4">
        <f t="shared" si="266"/>
        <v>1991</v>
      </c>
      <c r="D4121" s="4">
        <f t="shared" si="267"/>
        <v>4</v>
      </c>
      <c r="E4121" s="4" t="str">
        <f t="shared" si="268"/>
        <v>4-1991</v>
      </c>
      <c r="F4121">
        <v>7</v>
      </c>
      <c r="G4121" t="b">
        <f t="shared" si="269"/>
        <v>0</v>
      </c>
    </row>
    <row r="4122" spans="2:7" x14ac:dyDescent="0.25">
      <c r="B4122" s="29">
        <v>33340</v>
      </c>
      <c r="C4122" s="4">
        <f t="shared" si="266"/>
        <v>1991</v>
      </c>
      <c r="D4122" s="4">
        <f t="shared" si="267"/>
        <v>4</v>
      </c>
      <c r="E4122" s="4" t="str">
        <f t="shared" si="268"/>
        <v>4-1991</v>
      </c>
      <c r="F4122">
        <v>6.4</v>
      </c>
      <c r="G4122" t="b">
        <f t="shared" si="269"/>
        <v>0</v>
      </c>
    </row>
    <row r="4123" spans="2:7" x14ac:dyDescent="0.25">
      <c r="B4123" s="29">
        <v>33341</v>
      </c>
      <c r="C4123" s="4">
        <f t="shared" si="266"/>
        <v>1991</v>
      </c>
      <c r="D4123" s="4">
        <f t="shared" si="267"/>
        <v>4</v>
      </c>
      <c r="E4123" s="4" t="str">
        <f t="shared" si="268"/>
        <v>4-1991</v>
      </c>
      <c r="F4123">
        <v>5.5</v>
      </c>
      <c r="G4123" t="b">
        <f t="shared" si="269"/>
        <v>0</v>
      </c>
    </row>
    <row r="4124" spans="2:7" x14ac:dyDescent="0.25">
      <c r="B4124" s="29">
        <v>33342</v>
      </c>
      <c r="C4124" s="4">
        <f t="shared" si="266"/>
        <v>1991</v>
      </c>
      <c r="D4124" s="4">
        <f t="shared" si="267"/>
        <v>4</v>
      </c>
      <c r="E4124" s="4" t="str">
        <f t="shared" si="268"/>
        <v>4-1991</v>
      </c>
      <c r="F4124">
        <v>5.8</v>
      </c>
      <c r="G4124" t="b">
        <f t="shared" si="269"/>
        <v>0</v>
      </c>
    </row>
    <row r="4125" spans="2:7" x14ac:dyDescent="0.25">
      <c r="B4125" s="29">
        <v>33343</v>
      </c>
      <c r="C4125" s="4">
        <f t="shared" si="266"/>
        <v>1991</v>
      </c>
      <c r="D4125" s="4">
        <f t="shared" si="267"/>
        <v>4</v>
      </c>
      <c r="E4125" s="4" t="str">
        <f t="shared" si="268"/>
        <v>4-1991</v>
      </c>
      <c r="F4125">
        <v>6.4</v>
      </c>
      <c r="G4125" t="b">
        <f t="shared" si="269"/>
        <v>0</v>
      </c>
    </row>
    <row r="4126" spans="2:7" x14ac:dyDescent="0.25">
      <c r="B4126" s="29">
        <v>33344</v>
      </c>
      <c r="C4126" s="4">
        <f t="shared" si="266"/>
        <v>1991</v>
      </c>
      <c r="D4126" s="4">
        <f t="shared" si="267"/>
        <v>4</v>
      </c>
      <c r="E4126" s="4" t="str">
        <f t="shared" si="268"/>
        <v>4-1991</v>
      </c>
      <c r="F4126">
        <v>6.1000000000000005</v>
      </c>
      <c r="G4126" t="b">
        <f t="shared" si="269"/>
        <v>0</v>
      </c>
    </row>
    <row r="4127" spans="2:7" x14ac:dyDescent="0.25">
      <c r="B4127" s="29">
        <v>33345</v>
      </c>
      <c r="C4127" s="4">
        <f t="shared" si="266"/>
        <v>1991</v>
      </c>
      <c r="D4127" s="4">
        <f t="shared" si="267"/>
        <v>4</v>
      </c>
      <c r="E4127" s="4" t="str">
        <f t="shared" si="268"/>
        <v>4-1991</v>
      </c>
      <c r="F4127">
        <v>6.9</v>
      </c>
      <c r="G4127" t="b">
        <f t="shared" si="269"/>
        <v>0</v>
      </c>
    </row>
    <row r="4128" spans="2:7" x14ac:dyDescent="0.25">
      <c r="B4128" s="29">
        <v>33346</v>
      </c>
      <c r="C4128" s="4">
        <f t="shared" si="266"/>
        <v>1991</v>
      </c>
      <c r="D4128" s="4">
        <f t="shared" si="267"/>
        <v>4</v>
      </c>
      <c r="E4128" s="4" t="str">
        <f t="shared" si="268"/>
        <v>4-1991</v>
      </c>
      <c r="F4128">
        <v>7.2</v>
      </c>
      <c r="G4128" t="b">
        <f t="shared" si="269"/>
        <v>0</v>
      </c>
    </row>
    <row r="4129" spans="2:7" x14ac:dyDescent="0.25">
      <c r="B4129" s="29">
        <v>33347</v>
      </c>
      <c r="C4129" s="4">
        <f t="shared" si="266"/>
        <v>1991</v>
      </c>
      <c r="D4129" s="4">
        <f t="shared" si="267"/>
        <v>4</v>
      </c>
      <c r="E4129" s="4" t="str">
        <f t="shared" si="268"/>
        <v>4-1991</v>
      </c>
      <c r="F4129">
        <v>7.4</v>
      </c>
      <c r="G4129" t="b">
        <f t="shared" si="269"/>
        <v>0</v>
      </c>
    </row>
    <row r="4130" spans="2:7" x14ac:dyDescent="0.25">
      <c r="B4130" s="29">
        <v>33348</v>
      </c>
      <c r="C4130" s="4">
        <f t="shared" si="266"/>
        <v>1991</v>
      </c>
      <c r="D4130" s="4">
        <f t="shared" si="267"/>
        <v>4</v>
      </c>
      <c r="E4130" s="4" t="str">
        <f t="shared" si="268"/>
        <v>4-1991</v>
      </c>
      <c r="F4130">
        <v>6.5</v>
      </c>
      <c r="G4130" t="b">
        <f t="shared" si="269"/>
        <v>0</v>
      </c>
    </row>
    <row r="4131" spans="2:7" x14ac:dyDescent="0.25">
      <c r="B4131" s="29">
        <v>33349</v>
      </c>
      <c r="C4131" s="4">
        <f t="shared" si="266"/>
        <v>1991</v>
      </c>
      <c r="D4131" s="4">
        <f t="shared" si="267"/>
        <v>4</v>
      </c>
      <c r="E4131" s="4" t="str">
        <f t="shared" si="268"/>
        <v>4-1991</v>
      </c>
      <c r="F4131">
        <v>7.6000000000000005</v>
      </c>
      <c r="G4131" t="b">
        <f t="shared" si="269"/>
        <v>0</v>
      </c>
    </row>
    <row r="4132" spans="2:7" x14ac:dyDescent="0.25">
      <c r="B4132" s="29">
        <v>33350</v>
      </c>
      <c r="C4132" s="4">
        <f t="shared" si="266"/>
        <v>1991</v>
      </c>
      <c r="D4132" s="4">
        <f t="shared" si="267"/>
        <v>4</v>
      </c>
      <c r="E4132" s="4" t="str">
        <f t="shared" si="268"/>
        <v>4-1991</v>
      </c>
      <c r="F4132">
        <v>7.7</v>
      </c>
      <c r="G4132" t="b">
        <f t="shared" si="269"/>
        <v>0</v>
      </c>
    </row>
    <row r="4133" spans="2:7" x14ac:dyDescent="0.25">
      <c r="B4133" s="29">
        <v>33351</v>
      </c>
      <c r="C4133" s="4">
        <f t="shared" si="266"/>
        <v>1991</v>
      </c>
      <c r="D4133" s="4">
        <f t="shared" si="267"/>
        <v>4</v>
      </c>
      <c r="E4133" s="4" t="str">
        <f t="shared" si="268"/>
        <v>4-1991</v>
      </c>
      <c r="F4133">
        <v>7.4</v>
      </c>
      <c r="G4133" t="b">
        <f t="shared" si="269"/>
        <v>0</v>
      </c>
    </row>
    <row r="4134" spans="2:7" x14ac:dyDescent="0.25">
      <c r="B4134" s="29">
        <v>33352</v>
      </c>
      <c r="C4134" s="4">
        <f t="shared" si="266"/>
        <v>1991</v>
      </c>
      <c r="D4134" s="4">
        <f t="shared" si="267"/>
        <v>4</v>
      </c>
      <c r="E4134" s="4" t="str">
        <f t="shared" si="268"/>
        <v>4-1991</v>
      </c>
      <c r="F4134">
        <v>8</v>
      </c>
      <c r="G4134" t="b">
        <f t="shared" si="269"/>
        <v>0</v>
      </c>
    </row>
    <row r="4135" spans="2:7" x14ac:dyDescent="0.25">
      <c r="B4135" s="29">
        <v>33353</v>
      </c>
      <c r="C4135" s="4">
        <f t="shared" si="266"/>
        <v>1991</v>
      </c>
      <c r="D4135" s="4">
        <f t="shared" si="267"/>
        <v>4</v>
      </c>
      <c r="E4135" s="4" t="str">
        <f t="shared" si="268"/>
        <v>4-1991</v>
      </c>
      <c r="F4135">
        <v>8.5</v>
      </c>
      <c r="G4135" t="b">
        <f t="shared" si="269"/>
        <v>0</v>
      </c>
    </row>
    <row r="4136" spans="2:7" x14ac:dyDescent="0.25">
      <c r="B4136" s="29">
        <v>33354</v>
      </c>
      <c r="C4136" s="4">
        <f t="shared" si="266"/>
        <v>1991</v>
      </c>
      <c r="D4136" s="4">
        <f t="shared" si="267"/>
        <v>4</v>
      </c>
      <c r="E4136" s="4" t="str">
        <f t="shared" si="268"/>
        <v>4-1991</v>
      </c>
      <c r="F4136">
        <v>7.1000000000000005</v>
      </c>
      <c r="G4136" t="b">
        <f t="shared" si="269"/>
        <v>0</v>
      </c>
    </row>
    <row r="4137" spans="2:7" x14ac:dyDescent="0.25">
      <c r="B4137" s="29">
        <v>33355</v>
      </c>
      <c r="C4137" s="4">
        <f t="shared" si="266"/>
        <v>1991</v>
      </c>
      <c r="D4137" s="4">
        <f t="shared" si="267"/>
        <v>4</v>
      </c>
      <c r="E4137" s="4" t="str">
        <f t="shared" si="268"/>
        <v>4-1991</v>
      </c>
      <c r="F4137">
        <v>6.5</v>
      </c>
      <c r="G4137" t="b">
        <f t="shared" si="269"/>
        <v>0</v>
      </c>
    </row>
    <row r="4138" spans="2:7" x14ac:dyDescent="0.25">
      <c r="B4138" s="29">
        <v>33356</v>
      </c>
      <c r="C4138" s="4">
        <f t="shared" si="266"/>
        <v>1991</v>
      </c>
      <c r="D4138" s="4">
        <f t="shared" si="267"/>
        <v>4</v>
      </c>
      <c r="E4138" s="4" t="str">
        <f t="shared" si="268"/>
        <v>4-1991</v>
      </c>
      <c r="F4138">
        <v>5.3</v>
      </c>
      <c r="G4138" t="b">
        <f t="shared" si="269"/>
        <v>0</v>
      </c>
    </row>
    <row r="4139" spans="2:7" x14ac:dyDescent="0.25">
      <c r="B4139" s="29">
        <v>33357</v>
      </c>
      <c r="C4139" s="4">
        <f t="shared" si="266"/>
        <v>1991</v>
      </c>
      <c r="D4139" s="4">
        <f t="shared" si="267"/>
        <v>4</v>
      </c>
      <c r="E4139" s="4" t="str">
        <f t="shared" si="268"/>
        <v>4-1991</v>
      </c>
      <c r="F4139">
        <v>6</v>
      </c>
      <c r="G4139" t="b">
        <f t="shared" si="269"/>
        <v>0</v>
      </c>
    </row>
    <row r="4140" spans="2:7" x14ac:dyDescent="0.25">
      <c r="B4140" s="29">
        <v>33358</v>
      </c>
      <c r="C4140" s="4">
        <f t="shared" si="266"/>
        <v>1991</v>
      </c>
      <c r="D4140" s="4">
        <f t="shared" si="267"/>
        <v>4</v>
      </c>
      <c r="E4140" s="4" t="str">
        <f t="shared" si="268"/>
        <v>4-1991</v>
      </c>
      <c r="F4140">
        <v>4.6000000000000005</v>
      </c>
      <c r="G4140" t="b">
        <f t="shared" si="269"/>
        <v>0</v>
      </c>
    </row>
    <row r="4141" spans="2:7" x14ac:dyDescent="0.25">
      <c r="B4141" s="29">
        <v>33359</v>
      </c>
      <c r="C4141" s="4">
        <f t="shared" si="266"/>
        <v>1991</v>
      </c>
      <c r="D4141" s="4">
        <f t="shared" si="267"/>
        <v>5</v>
      </c>
      <c r="E4141" s="4" t="str">
        <f t="shared" si="268"/>
        <v>5-1991</v>
      </c>
      <c r="F4141">
        <v>7.3</v>
      </c>
      <c r="G4141" t="b">
        <f t="shared" si="269"/>
        <v>0</v>
      </c>
    </row>
    <row r="4142" spans="2:7" x14ac:dyDescent="0.25">
      <c r="B4142" s="29">
        <v>33360</v>
      </c>
      <c r="C4142" s="4">
        <f t="shared" si="266"/>
        <v>1991</v>
      </c>
      <c r="D4142" s="4">
        <f t="shared" si="267"/>
        <v>5</v>
      </c>
      <c r="E4142" s="4" t="str">
        <f t="shared" si="268"/>
        <v>5-1991</v>
      </c>
      <c r="F4142">
        <v>6.3</v>
      </c>
      <c r="G4142" t="b">
        <f t="shared" si="269"/>
        <v>0</v>
      </c>
    </row>
    <row r="4143" spans="2:7" x14ac:dyDescent="0.25">
      <c r="B4143" s="29">
        <v>33361</v>
      </c>
      <c r="C4143" s="4">
        <f t="shared" si="266"/>
        <v>1991</v>
      </c>
      <c r="D4143" s="4">
        <f t="shared" si="267"/>
        <v>5</v>
      </c>
      <c r="E4143" s="4" t="str">
        <f t="shared" si="268"/>
        <v>5-1991</v>
      </c>
      <c r="F4143">
        <v>6.5</v>
      </c>
      <c r="G4143" t="b">
        <f t="shared" si="269"/>
        <v>0</v>
      </c>
    </row>
    <row r="4144" spans="2:7" x14ac:dyDescent="0.25">
      <c r="B4144" s="29">
        <v>33362</v>
      </c>
      <c r="C4144" s="4">
        <f t="shared" si="266"/>
        <v>1991</v>
      </c>
      <c r="D4144" s="4">
        <f t="shared" si="267"/>
        <v>5</v>
      </c>
      <c r="E4144" s="4" t="str">
        <f t="shared" si="268"/>
        <v>5-1991</v>
      </c>
      <c r="F4144">
        <v>6.6000000000000005</v>
      </c>
      <c r="G4144" t="b">
        <f t="shared" si="269"/>
        <v>0</v>
      </c>
    </row>
    <row r="4145" spans="2:7" x14ac:dyDescent="0.25">
      <c r="B4145" s="29">
        <v>33363</v>
      </c>
      <c r="C4145" s="4">
        <f t="shared" si="266"/>
        <v>1991</v>
      </c>
      <c r="D4145" s="4">
        <f t="shared" si="267"/>
        <v>5</v>
      </c>
      <c r="E4145" s="4" t="str">
        <f t="shared" si="268"/>
        <v>5-1991</v>
      </c>
      <c r="F4145">
        <v>5.8</v>
      </c>
      <c r="G4145" t="b">
        <f t="shared" si="269"/>
        <v>0</v>
      </c>
    </row>
    <row r="4146" spans="2:7" x14ac:dyDescent="0.25">
      <c r="B4146" s="29">
        <v>33364</v>
      </c>
      <c r="C4146" s="4">
        <f t="shared" si="266"/>
        <v>1991</v>
      </c>
      <c r="D4146" s="4">
        <f t="shared" si="267"/>
        <v>5</v>
      </c>
      <c r="E4146" s="4" t="str">
        <f t="shared" si="268"/>
        <v>5-1991</v>
      </c>
      <c r="F4146">
        <v>5.1000000000000005</v>
      </c>
      <c r="G4146" t="b">
        <f t="shared" si="269"/>
        <v>0</v>
      </c>
    </row>
    <row r="4147" spans="2:7" x14ac:dyDescent="0.25">
      <c r="B4147" s="29">
        <v>33365</v>
      </c>
      <c r="C4147" s="4">
        <f t="shared" si="266"/>
        <v>1991</v>
      </c>
      <c r="D4147" s="4">
        <f t="shared" si="267"/>
        <v>5</v>
      </c>
      <c r="E4147" s="4" t="str">
        <f t="shared" si="268"/>
        <v>5-1991</v>
      </c>
      <c r="F4147">
        <v>5.6000000000000005</v>
      </c>
      <c r="G4147" t="b">
        <f t="shared" si="269"/>
        <v>0</v>
      </c>
    </row>
    <row r="4148" spans="2:7" x14ac:dyDescent="0.25">
      <c r="B4148" s="29">
        <v>33366</v>
      </c>
      <c r="C4148" s="4">
        <f t="shared" si="266"/>
        <v>1991</v>
      </c>
      <c r="D4148" s="4">
        <f t="shared" si="267"/>
        <v>5</v>
      </c>
      <c r="E4148" s="4" t="str">
        <f t="shared" si="268"/>
        <v>5-1991</v>
      </c>
      <c r="F4148">
        <v>6.3</v>
      </c>
      <c r="G4148" t="b">
        <f t="shared" si="269"/>
        <v>0</v>
      </c>
    </row>
    <row r="4149" spans="2:7" x14ac:dyDescent="0.25">
      <c r="B4149" s="29">
        <v>33367</v>
      </c>
      <c r="C4149" s="4">
        <f t="shared" si="266"/>
        <v>1991</v>
      </c>
      <c r="D4149" s="4">
        <f t="shared" si="267"/>
        <v>5</v>
      </c>
      <c r="E4149" s="4" t="str">
        <f t="shared" si="268"/>
        <v>5-1991</v>
      </c>
      <c r="F4149">
        <v>4.7</v>
      </c>
      <c r="G4149" t="b">
        <f t="shared" si="269"/>
        <v>0</v>
      </c>
    </row>
    <row r="4150" spans="2:7" x14ac:dyDescent="0.25">
      <c r="B4150" s="29">
        <v>33368</v>
      </c>
      <c r="C4150" s="4">
        <f t="shared" si="266"/>
        <v>1991</v>
      </c>
      <c r="D4150" s="4">
        <f t="shared" si="267"/>
        <v>5</v>
      </c>
      <c r="E4150" s="4" t="str">
        <f t="shared" si="268"/>
        <v>5-1991</v>
      </c>
      <c r="F4150">
        <v>6.4</v>
      </c>
      <c r="G4150" t="b">
        <f t="shared" si="269"/>
        <v>0</v>
      </c>
    </row>
    <row r="4151" spans="2:7" x14ac:dyDescent="0.25">
      <c r="B4151" s="29">
        <v>33369</v>
      </c>
      <c r="C4151" s="4">
        <f t="shared" si="266"/>
        <v>1991</v>
      </c>
      <c r="D4151" s="4">
        <f t="shared" si="267"/>
        <v>5</v>
      </c>
      <c r="E4151" s="4" t="str">
        <f t="shared" si="268"/>
        <v>5-1991</v>
      </c>
      <c r="F4151">
        <v>7.3</v>
      </c>
      <c r="G4151" t="b">
        <f t="shared" si="269"/>
        <v>0</v>
      </c>
    </row>
    <row r="4152" spans="2:7" x14ac:dyDescent="0.25">
      <c r="B4152" s="29">
        <v>33370</v>
      </c>
      <c r="C4152" s="4">
        <f t="shared" si="266"/>
        <v>1991</v>
      </c>
      <c r="D4152" s="4">
        <f t="shared" si="267"/>
        <v>5</v>
      </c>
      <c r="E4152" s="4" t="str">
        <f t="shared" si="268"/>
        <v>5-1991</v>
      </c>
      <c r="F4152">
        <v>6.9</v>
      </c>
      <c r="G4152" t="b">
        <f t="shared" si="269"/>
        <v>0</v>
      </c>
    </row>
    <row r="4153" spans="2:7" x14ac:dyDescent="0.25">
      <c r="B4153" s="29">
        <v>33371</v>
      </c>
      <c r="C4153" s="4">
        <f t="shared" si="266"/>
        <v>1991</v>
      </c>
      <c r="D4153" s="4">
        <f t="shared" si="267"/>
        <v>5</v>
      </c>
      <c r="E4153" s="4" t="str">
        <f t="shared" si="268"/>
        <v>5-1991</v>
      </c>
      <c r="F4153">
        <v>6</v>
      </c>
      <c r="G4153" t="b">
        <f t="shared" si="269"/>
        <v>0</v>
      </c>
    </row>
    <row r="4154" spans="2:7" x14ac:dyDescent="0.25">
      <c r="B4154" s="29">
        <v>33372</v>
      </c>
      <c r="C4154" s="4">
        <f t="shared" si="266"/>
        <v>1991</v>
      </c>
      <c r="D4154" s="4">
        <f t="shared" si="267"/>
        <v>5</v>
      </c>
      <c r="E4154" s="4" t="str">
        <f t="shared" si="268"/>
        <v>5-1991</v>
      </c>
      <c r="F4154">
        <v>6.4</v>
      </c>
      <c r="G4154" t="b">
        <f t="shared" si="269"/>
        <v>0</v>
      </c>
    </row>
    <row r="4155" spans="2:7" x14ac:dyDescent="0.25">
      <c r="B4155" s="29">
        <v>33373</v>
      </c>
      <c r="C4155" s="4">
        <f t="shared" si="266"/>
        <v>1991</v>
      </c>
      <c r="D4155" s="4">
        <f t="shared" si="267"/>
        <v>5</v>
      </c>
      <c r="E4155" s="4" t="str">
        <f t="shared" si="268"/>
        <v>5-1991</v>
      </c>
      <c r="F4155">
        <v>6.7</v>
      </c>
      <c r="G4155" t="b">
        <f t="shared" si="269"/>
        <v>0</v>
      </c>
    </row>
    <row r="4156" spans="2:7" x14ac:dyDescent="0.25">
      <c r="B4156" s="29">
        <v>33374</v>
      </c>
      <c r="C4156" s="4">
        <f t="shared" si="266"/>
        <v>1991</v>
      </c>
      <c r="D4156" s="4">
        <f t="shared" si="267"/>
        <v>5</v>
      </c>
      <c r="E4156" s="4" t="str">
        <f t="shared" si="268"/>
        <v>5-1991</v>
      </c>
      <c r="F4156">
        <v>4.8</v>
      </c>
      <c r="G4156" t="b">
        <f t="shared" si="269"/>
        <v>0</v>
      </c>
    </row>
    <row r="4157" spans="2:7" x14ac:dyDescent="0.25">
      <c r="B4157" s="29">
        <v>33375</v>
      </c>
      <c r="C4157" s="4">
        <f t="shared" si="266"/>
        <v>1991</v>
      </c>
      <c r="D4157" s="4">
        <f t="shared" si="267"/>
        <v>5</v>
      </c>
      <c r="E4157" s="4" t="str">
        <f t="shared" si="268"/>
        <v>5-1991</v>
      </c>
      <c r="F4157">
        <v>6.2</v>
      </c>
      <c r="G4157" t="b">
        <f t="shared" si="269"/>
        <v>0</v>
      </c>
    </row>
    <row r="4158" spans="2:7" x14ac:dyDescent="0.25">
      <c r="B4158" s="29">
        <v>33376</v>
      </c>
      <c r="C4158" s="4">
        <f t="shared" si="266"/>
        <v>1991</v>
      </c>
      <c r="D4158" s="4">
        <f t="shared" si="267"/>
        <v>5</v>
      </c>
      <c r="E4158" s="4" t="str">
        <f t="shared" si="268"/>
        <v>5-1991</v>
      </c>
      <c r="F4158">
        <v>6.4</v>
      </c>
      <c r="G4158" t="b">
        <f t="shared" si="269"/>
        <v>0</v>
      </c>
    </row>
    <row r="4159" spans="2:7" x14ac:dyDescent="0.25">
      <c r="B4159" s="29">
        <v>33377</v>
      </c>
      <c r="C4159" s="4">
        <f t="shared" si="266"/>
        <v>1991</v>
      </c>
      <c r="D4159" s="4">
        <f t="shared" si="267"/>
        <v>5</v>
      </c>
      <c r="E4159" s="4" t="str">
        <f t="shared" si="268"/>
        <v>5-1991</v>
      </c>
      <c r="F4159">
        <v>7.7</v>
      </c>
      <c r="G4159" t="b">
        <f t="shared" si="269"/>
        <v>0</v>
      </c>
    </row>
    <row r="4160" spans="2:7" x14ac:dyDescent="0.25">
      <c r="B4160" s="29">
        <v>33378</v>
      </c>
      <c r="C4160" s="4">
        <f t="shared" si="266"/>
        <v>1991</v>
      </c>
      <c r="D4160" s="4">
        <f t="shared" si="267"/>
        <v>5</v>
      </c>
      <c r="E4160" s="4" t="str">
        <f t="shared" si="268"/>
        <v>5-1991</v>
      </c>
      <c r="F4160">
        <v>7.2</v>
      </c>
      <c r="G4160" t="b">
        <f t="shared" si="269"/>
        <v>0</v>
      </c>
    </row>
    <row r="4161" spans="2:7" x14ac:dyDescent="0.25">
      <c r="B4161" s="29">
        <v>33379</v>
      </c>
      <c r="C4161" s="4">
        <f t="shared" si="266"/>
        <v>1991</v>
      </c>
      <c r="D4161" s="4">
        <f t="shared" si="267"/>
        <v>5</v>
      </c>
      <c r="E4161" s="4" t="str">
        <f t="shared" si="268"/>
        <v>5-1991</v>
      </c>
      <c r="F4161">
        <v>4.7</v>
      </c>
      <c r="G4161" t="b">
        <f t="shared" si="269"/>
        <v>0</v>
      </c>
    </row>
    <row r="4162" spans="2:7" x14ac:dyDescent="0.25">
      <c r="B4162" s="29">
        <v>33380</v>
      </c>
      <c r="C4162" s="4">
        <f t="shared" si="266"/>
        <v>1991</v>
      </c>
      <c r="D4162" s="4">
        <f t="shared" si="267"/>
        <v>5</v>
      </c>
      <c r="E4162" s="4" t="str">
        <f t="shared" si="268"/>
        <v>5-1991</v>
      </c>
      <c r="F4162">
        <v>4.0999999999999996</v>
      </c>
      <c r="G4162" t="b">
        <f t="shared" si="269"/>
        <v>0</v>
      </c>
    </row>
    <row r="4163" spans="2:7" x14ac:dyDescent="0.25">
      <c r="B4163" s="29">
        <v>33381</v>
      </c>
      <c r="C4163" s="4">
        <f t="shared" si="266"/>
        <v>1991</v>
      </c>
      <c r="D4163" s="4">
        <f t="shared" si="267"/>
        <v>5</v>
      </c>
      <c r="E4163" s="4" t="str">
        <f t="shared" si="268"/>
        <v>5-1991</v>
      </c>
      <c r="F4163">
        <v>6.6000000000000005</v>
      </c>
      <c r="G4163" t="b">
        <f t="shared" si="269"/>
        <v>0</v>
      </c>
    </row>
    <row r="4164" spans="2:7" x14ac:dyDescent="0.25">
      <c r="B4164" s="29">
        <v>33382</v>
      </c>
      <c r="C4164" s="4">
        <f t="shared" ref="C4164:C4227" si="270">YEAR(B4164)</f>
        <v>1991</v>
      </c>
      <c r="D4164" s="4">
        <f t="shared" ref="D4164:D4227" si="271">MONTH(B4164)</f>
        <v>5</v>
      </c>
      <c r="E4164" s="4" t="str">
        <f t="shared" ref="E4164:E4227" si="272">D4164&amp;"-"&amp;C4164</f>
        <v>5-1991</v>
      </c>
      <c r="F4164">
        <v>5.3</v>
      </c>
      <c r="G4164" t="b">
        <f t="shared" ref="G4164:G4227" si="273">ISBLANK(F4164)</f>
        <v>0</v>
      </c>
    </row>
    <row r="4165" spans="2:7" x14ac:dyDescent="0.25">
      <c r="B4165" s="29">
        <v>33383</v>
      </c>
      <c r="C4165" s="4">
        <f t="shared" si="270"/>
        <v>1991</v>
      </c>
      <c r="D4165" s="4">
        <f t="shared" si="271"/>
        <v>5</v>
      </c>
      <c r="E4165" s="4" t="str">
        <f t="shared" si="272"/>
        <v>5-1991</v>
      </c>
      <c r="F4165">
        <v>5.1000000000000005</v>
      </c>
      <c r="G4165" t="b">
        <f t="shared" si="273"/>
        <v>0</v>
      </c>
    </row>
    <row r="4166" spans="2:7" x14ac:dyDescent="0.25">
      <c r="B4166" s="29">
        <v>33384</v>
      </c>
      <c r="C4166" s="4">
        <f t="shared" si="270"/>
        <v>1991</v>
      </c>
      <c r="D4166" s="4">
        <f t="shared" si="271"/>
        <v>5</v>
      </c>
      <c r="E4166" s="4" t="str">
        <f t="shared" si="272"/>
        <v>5-1991</v>
      </c>
      <c r="F4166">
        <v>6.4</v>
      </c>
      <c r="G4166" t="b">
        <f t="shared" si="273"/>
        <v>0</v>
      </c>
    </row>
    <row r="4167" spans="2:7" x14ac:dyDescent="0.25">
      <c r="B4167" s="29">
        <v>33385</v>
      </c>
      <c r="C4167" s="4">
        <f t="shared" si="270"/>
        <v>1991</v>
      </c>
      <c r="D4167" s="4">
        <f t="shared" si="271"/>
        <v>5</v>
      </c>
      <c r="E4167" s="4" t="str">
        <f t="shared" si="272"/>
        <v>5-1991</v>
      </c>
      <c r="F4167">
        <v>4.8</v>
      </c>
      <c r="G4167" t="b">
        <f t="shared" si="273"/>
        <v>0</v>
      </c>
    </row>
    <row r="4168" spans="2:7" x14ac:dyDescent="0.25">
      <c r="B4168" s="29">
        <v>33386</v>
      </c>
      <c r="C4168" s="4">
        <f t="shared" si="270"/>
        <v>1991</v>
      </c>
      <c r="D4168" s="4">
        <f t="shared" si="271"/>
        <v>5</v>
      </c>
      <c r="E4168" s="4" t="str">
        <f t="shared" si="272"/>
        <v>5-1991</v>
      </c>
      <c r="F4168">
        <v>6</v>
      </c>
      <c r="G4168" t="b">
        <f t="shared" si="273"/>
        <v>0</v>
      </c>
    </row>
    <row r="4169" spans="2:7" x14ac:dyDescent="0.25">
      <c r="B4169" s="29">
        <v>33387</v>
      </c>
      <c r="C4169" s="4">
        <f t="shared" si="270"/>
        <v>1991</v>
      </c>
      <c r="D4169" s="4">
        <f t="shared" si="271"/>
        <v>5</v>
      </c>
      <c r="E4169" s="4" t="str">
        <f t="shared" si="272"/>
        <v>5-1991</v>
      </c>
      <c r="F4169">
        <v>5.9</v>
      </c>
      <c r="G4169" t="b">
        <f t="shared" si="273"/>
        <v>0</v>
      </c>
    </row>
    <row r="4170" spans="2:7" x14ac:dyDescent="0.25">
      <c r="B4170" s="29">
        <v>33388</v>
      </c>
      <c r="C4170" s="4">
        <f t="shared" si="270"/>
        <v>1991</v>
      </c>
      <c r="D4170" s="4">
        <f t="shared" si="271"/>
        <v>5</v>
      </c>
      <c r="E4170" s="4" t="str">
        <f t="shared" si="272"/>
        <v>5-1991</v>
      </c>
      <c r="F4170">
        <v>6.3</v>
      </c>
      <c r="G4170" t="b">
        <f t="shared" si="273"/>
        <v>0</v>
      </c>
    </row>
    <row r="4171" spans="2:7" x14ac:dyDescent="0.25">
      <c r="B4171" s="29">
        <v>33389</v>
      </c>
      <c r="C4171" s="4">
        <f t="shared" si="270"/>
        <v>1991</v>
      </c>
      <c r="D4171" s="4">
        <f t="shared" si="271"/>
        <v>5</v>
      </c>
      <c r="E4171" s="4" t="str">
        <f t="shared" si="272"/>
        <v>5-1991</v>
      </c>
      <c r="F4171">
        <v>6.3</v>
      </c>
      <c r="G4171" t="b">
        <f t="shared" si="273"/>
        <v>0</v>
      </c>
    </row>
    <row r="4172" spans="2:7" x14ac:dyDescent="0.25">
      <c r="B4172" s="29">
        <v>33390</v>
      </c>
      <c r="C4172" s="4">
        <f t="shared" si="270"/>
        <v>1991</v>
      </c>
      <c r="D4172" s="4">
        <f t="shared" si="271"/>
        <v>6</v>
      </c>
      <c r="E4172" s="4" t="str">
        <f t="shared" si="272"/>
        <v>6-1991</v>
      </c>
      <c r="F4172">
        <v>3.6</v>
      </c>
      <c r="G4172" t="b">
        <f t="shared" si="273"/>
        <v>0</v>
      </c>
    </row>
    <row r="4173" spans="2:7" x14ac:dyDescent="0.25">
      <c r="B4173" s="29">
        <v>33391</v>
      </c>
      <c r="C4173" s="4">
        <f t="shared" si="270"/>
        <v>1991</v>
      </c>
      <c r="D4173" s="4">
        <f t="shared" si="271"/>
        <v>6</v>
      </c>
      <c r="E4173" s="4" t="str">
        <f t="shared" si="272"/>
        <v>6-1991</v>
      </c>
      <c r="F4173">
        <v>5.9</v>
      </c>
      <c r="G4173" t="b">
        <f t="shared" si="273"/>
        <v>0</v>
      </c>
    </row>
    <row r="4174" spans="2:7" x14ac:dyDescent="0.25">
      <c r="B4174" s="29">
        <v>33392</v>
      </c>
      <c r="C4174" s="4">
        <f t="shared" si="270"/>
        <v>1991</v>
      </c>
      <c r="D4174" s="4">
        <f t="shared" si="271"/>
        <v>6</v>
      </c>
      <c r="E4174" s="4" t="str">
        <f t="shared" si="272"/>
        <v>6-1991</v>
      </c>
      <c r="F4174">
        <v>5.5</v>
      </c>
      <c r="G4174" t="b">
        <f t="shared" si="273"/>
        <v>0</v>
      </c>
    </row>
    <row r="4175" spans="2:7" x14ac:dyDescent="0.25">
      <c r="B4175" s="29">
        <v>33393</v>
      </c>
      <c r="C4175" s="4">
        <f t="shared" si="270"/>
        <v>1991</v>
      </c>
      <c r="D4175" s="4">
        <f t="shared" si="271"/>
        <v>6</v>
      </c>
      <c r="E4175" s="4" t="str">
        <f t="shared" si="272"/>
        <v>6-1991</v>
      </c>
      <c r="F4175">
        <v>6.2</v>
      </c>
      <c r="G4175" t="b">
        <f t="shared" si="273"/>
        <v>0</v>
      </c>
    </row>
    <row r="4176" spans="2:7" x14ac:dyDescent="0.25">
      <c r="B4176" s="29">
        <v>33394</v>
      </c>
      <c r="C4176" s="4">
        <f t="shared" si="270"/>
        <v>1991</v>
      </c>
      <c r="D4176" s="4">
        <f t="shared" si="271"/>
        <v>6</v>
      </c>
      <c r="E4176" s="4" t="str">
        <f t="shared" si="272"/>
        <v>6-1991</v>
      </c>
      <c r="F4176">
        <v>5.9</v>
      </c>
      <c r="G4176" t="b">
        <f t="shared" si="273"/>
        <v>0</v>
      </c>
    </row>
    <row r="4177" spans="2:7" x14ac:dyDescent="0.25">
      <c r="B4177" s="29">
        <v>33395</v>
      </c>
      <c r="C4177" s="4">
        <f t="shared" si="270"/>
        <v>1991</v>
      </c>
      <c r="D4177" s="4">
        <f t="shared" si="271"/>
        <v>6</v>
      </c>
      <c r="E4177" s="4" t="str">
        <f t="shared" si="272"/>
        <v>6-1991</v>
      </c>
      <c r="F4177">
        <v>5</v>
      </c>
      <c r="G4177" t="b">
        <f t="shared" si="273"/>
        <v>0</v>
      </c>
    </row>
    <row r="4178" spans="2:7" x14ac:dyDescent="0.25">
      <c r="B4178" s="29">
        <v>33396</v>
      </c>
      <c r="C4178" s="4">
        <f t="shared" si="270"/>
        <v>1991</v>
      </c>
      <c r="D4178" s="4">
        <f t="shared" si="271"/>
        <v>6</v>
      </c>
      <c r="E4178" s="4" t="str">
        <f t="shared" si="272"/>
        <v>6-1991</v>
      </c>
      <c r="F4178">
        <v>4.5</v>
      </c>
      <c r="G4178" t="b">
        <f t="shared" si="273"/>
        <v>0</v>
      </c>
    </row>
    <row r="4179" spans="2:7" x14ac:dyDescent="0.25">
      <c r="B4179" s="29">
        <v>33397</v>
      </c>
      <c r="C4179" s="4">
        <f t="shared" si="270"/>
        <v>1991</v>
      </c>
      <c r="D4179" s="4">
        <f t="shared" si="271"/>
        <v>6</v>
      </c>
      <c r="E4179" s="4" t="str">
        <f t="shared" si="272"/>
        <v>6-1991</v>
      </c>
      <c r="F4179">
        <v>4.5</v>
      </c>
      <c r="G4179" t="b">
        <f t="shared" si="273"/>
        <v>0</v>
      </c>
    </row>
    <row r="4180" spans="2:7" x14ac:dyDescent="0.25">
      <c r="B4180" s="29">
        <v>33398</v>
      </c>
      <c r="C4180" s="4">
        <f t="shared" si="270"/>
        <v>1991</v>
      </c>
      <c r="D4180" s="4">
        <f t="shared" si="271"/>
        <v>6</v>
      </c>
      <c r="E4180" s="4" t="str">
        <f t="shared" si="272"/>
        <v>6-1991</v>
      </c>
      <c r="F4180">
        <v>5.4</v>
      </c>
      <c r="G4180" t="b">
        <f t="shared" si="273"/>
        <v>0</v>
      </c>
    </row>
    <row r="4181" spans="2:7" x14ac:dyDescent="0.25">
      <c r="B4181" s="29">
        <v>33399</v>
      </c>
      <c r="C4181" s="4">
        <f t="shared" si="270"/>
        <v>1991</v>
      </c>
      <c r="D4181" s="4">
        <f t="shared" si="271"/>
        <v>6</v>
      </c>
      <c r="E4181" s="4" t="str">
        <f t="shared" si="272"/>
        <v>6-1991</v>
      </c>
      <c r="F4181">
        <v>6.6000000000000005</v>
      </c>
      <c r="G4181" t="b">
        <f t="shared" si="273"/>
        <v>0</v>
      </c>
    </row>
    <row r="4182" spans="2:7" x14ac:dyDescent="0.25">
      <c r="B4182" s="29">
        <v>33400</v>
      </c>
      <c r="C4182" s="4">
        <f t="shared" si="270"/>
        <v>1991</v>
      </c>
      <c r="D4182" s="4">
        <f t="shared" si="271"/>
        <v>6</v>
      </c>
      <c r="E4182" s="4" t="str">
        <f t="shared" si="272"/>
        <v>6-1991</v>
      </c>
      <c r="F4182">
        <v>7.4</v>
      </c>
      <c r="G4182" t="b">
        <f t="shared" si="273"/>
        <v>0</v>
      </c>
    </row>
    <row r="4183" spans="2:7" x14ac:dyDescent="0.25">
      <c r="B4183" s="29">
        <v>33401</v>
      </c>
      <c r="C4183" s="4">
        <f t="shared" si="270"/>
        <v>1991</v>
      </c>
      <c r="D4183" s="4">
        <f t="shared" si="271"/>
        <v>6</v>
      </c>
      <c r="E4183" s="4" t="str">
        <f t="shared" si="272"/>
        <v>6-1991</v>
      </c>
      <c r="F4183">
        <v>3.5</v>
      </c>
      <c r="G4183" t="b">
        <f t="shared" si="273"/>
        <v>0</v>
      </c>
    </row>
    <row r="4184" spans="2:7" x14ac:dyDescent="0.25">
      <c r="B4184" s="29">
        <v>33402</v>
      </c>
      <c r="C4184" s="4">
        <f t="shared" si="270"/>
        <v>1991</v>
      </c>
      <c r="D4184" s="4">
        <f t="shared" si="271"/>
        <v>6</v>
      </c>
      <c r="E4184" s="4" t="str">
        <f t="shared" si="272"/>
        <v>6-1991</v>
      </c>
      <c r="F4184">
        <v>5.1000000000000005</v>
      </c>
      <c r="G4184" t="b">
        <f t="shared" si="273"/>
        <v>0</v>
      </c>
    </row>
    <row r="4185" spans="2:7" x14ac:dyDescent="0.25">
      <c r="B4185" s="29">
        <v>33403</v>
      </c>
      <c r="C4185" s="4">
        <f t="shared" si="270"/>
        <v>1991</v>
      </c>
      <c r="D4185" s="4">
        <f t="shared" si="271"/>
        <v>6</v>
      </c>
      <c r="E4185" s="4" t="str">
        <f t="shared" si="272"/>
        <v>6-1991</v>
      </c>
      <c r="F4185">
        <v>5.8</v>
      </c>
      <c r="G4185" t="b">
        <f t="shared" si="273"/>
        <v>0</v>
      </c>
    </row>
    <row r="4186" spans="2:7" x14ac:dyDescent="0.25">
      <c r="B4186" s="29">
        <v>33404</v>
      </c>
      <c r="C4186" s="4">
        <f t="shared" si="270"/>
        <v>1991</v>
      </c>
      <c r="D4186" s="4">
        <f t="shared" si="271"/>
        <v>6</v>
      </c>
      <c r="E4186" s="4" t="str">
        <f t="shared" si="272"/>
        <v>6-1991</v>
      </c>
      <c r="F4186">
        <v>6.1000000000000005</v>
      </c>
      <c r="G4186" t="b">
        <f t="shared" si="273"/>
        <v>0</v>
      </c>
    </row>
    <row r="4187" spans="2:7" x14ac:dyDescent="0.25">
      <c r="B4187" s="29">
        <v>33405</v>
      </c>
      <c r="C4187" s="4">
        <f t="shared" si="270"/>
        <v>1991</v>
      </c>
      <c r="D4187" s="4">
        <f t="shared" si="271"/>
        <v>6</v>
      </c>
      <c r="E4187" s="4" t="str">
        <f t="shared" si="272"/>
        <v>6-1991</v>
      </c>
      <c r="F4187">
        <v>4.7</v>
      </c>
      <c r="G4187" t="b">
        <f t="shared" si="273"/>
        <v>0</v>
      </c>
    </row>
    <row r="4188" spans="2:7" x14ac:dyDescent="0.25">
      <c r="B4188" s="29">
        <v>33406</v>
      </c>
      <c r="C4188" s="4">
        <f t="shared" si="270"/>
        <v>1991</v>
      </c>
      <c r="D4188" s="4">
        <f t="shared" si="271"/>
        <v>6</v>
      </c>
      <c r="E4188" s="4" t="str">
        <f t="shared" si="272"/>
        <v>6-1991</v>
      </c>
      <c r="F4188">
        <v>6.4</v>
      </c>
      <c r="G4188" t="b">
        <f t="shared" si="273"/>
        <v>0</v>
      </c>
    </row>
    <row r="4189" spans="2:7" x14ac:dyDescent="0.25">
      <c r="B4189" s="29">
        <v>33407</v>
      </c>
      <c r="C4189" s="4">
        <f t="shared" si="270"/>
        <v>1991</v>
      </c>
      <c r="D4189" s="4">
        <f t="shared" si="271"/>
        <v>6</v>
      </c>
      <c r="E4189" s="4" t="str">
        <f t="shared" si="272"/>
        <v>6-1991</v>
      </c>
      <c r="F4189">
        <v>6.5</v>
      </c>
      <c r="G4189" t="b">
        <f t="shared" si="273"/>
        <v>0</v>
      </c>
    </row>
    <row r="4190" spans="2:7" x14ac:dyDescent="0.25">
      <c r="B4190" s="29">
        <v>33408</v>
      </c>
      <c r="C4190" s="4">
        <f t="shared" si="270"/>
        <v>1991</v>
      </c>
      <c r="D4190" s="4">
        <f t="shared" si="271"/>
        <v>6</v>
      </c>
      <c r="E4190" s="4" t="str">
        <f t="shared" si="272"/>
        <v>6-1991</v>
      </c>
      <c r="F4190">
        <v>6.6000000000000005</v>
      </c>
      <c r="G4190" t="b">
        <f t="shared" si="273"/>
        <v>0</v>
      </c>
    </row>
    <row r="4191" spans="2:7" x14ac:dyDescent="0.25">
      <c r="B4191" s="29">
        <v>33409</v>
      </c>
      <c r="C4191" s="4">
        <f t="shared" si="270"/>
        <v>1991</v>
      </c>
      <c r="D4191" s="4">
        <f t="shared" si="271"/>
        <v>6</v>
      </c>
      <c r="E4191" s="4" t="str">
        <f t="shared" si="272"/>
        <v>6-1991</v>
      </c>
      <c r="F4191">
        <v>6.1000000000000005</v>
      </c>
      <c r="G4191" t="b">
        <f t="shared" si="273"/>
        <v>0</v>
      </c>
    </row>
    <row r="4192" spans="2:7" x14ac:dyDescent="0.25">
      <c r="B4192" s="29">
        <v>33410</v>
      </c>
      <c r="C4192" s="4">
        <f t="shared" si="270"/>
        <v>1991</v>
      </c>
      <c r="D4192" s="4">
        <f t="shared" si="271"/>
        <v>6</v>
      </c>
      <c r="E4192" s="4" t="str">
        <f t="shared" si="272"/>
        <v>6-1991</v>
      </c>
      <c r="F4192">
        <v>5.4</v>
      </c>
      <c r="G4192" t="b">
        <f t="shared" si="273"/>
        <v>0</v>
      </c>
    </row>
    <row r="4193" spans="2:7" x14ac:dyDescent="0.25">
      <c r="B4193" s="29">
        <v>33411</v>
      </c>
      <c r="C4193" s="4">
        <f t="shared" si="270"/>
        <v>1991</v>
      </c>
      <c r="D4193" s="4">
        <f t="shared" si="271"/>
        <v>6</v>
      </c>
      <c r="E4193" s="4" t="str">
        <f t="shared" si="272"/>
        <v>6-1991</v>
      </c>
      <c r="F4193">
        <v>5</v>
      </c>
      <c r="G4193" t="b">
        <f t="shared" si="273"/>
        <v>0</v>
      </c>
    </row>
    <row r="4194" spans="2:7" x14ac:dyDescent="0.25">
      <c r="B4194" s="29">
        <v>33412</v>
      </c>
      <c r="C4194" s="4">
        <f t="shared" si="270"/>
        <v>1991</v>
      </c>
      <c r="D4194" s="4">
        <f t="shared" si="271"/>
        <v>6</v>
      </c>
      <c r="E4194" s="4" t="str">
        <f t="shared" si="272"/>
        <v>6-1991</v>
      </c>
      <c r="F4194">
        <v>4.5</v>
      </c>
      <c r="G4194" t="b">
        <f t="shared" si="273"/>
        <v>0</v>
      </c>
    </row>
    <row r="4195" spans="2:7" x14ac:dyDescent="0.25">
      <c r="B4195" s="29">
        <v>33413</v>
      </c>
      <c r="C4195" s="4">
        <f t="shared" si="270"/>
        <v>1991</v>
      </c>
      <c r="D4195" s="4">
        <f t="shared" si="271"/>
        <v>6</v>
      </c>
      <c r="E4195" s="4" t="str">
        <f t="shared" si="272"/>
        <v>6-1991</v>
      </c>
      <c r="F4195">
        <v>6.1000000000000005</v>
      </c>
      <c r="G4195" t="b">
        <f t="shared" si="273"/>
        <v>0</v>
      </c>
    </row>
    <row r="4196" spans="2:7" x14ac:dyDescent="0.25">
      <c r="B4196" s="29">
        <v>33414</v>
      </c>
      <c r="C4196" s="4">
        <f t="shared" si="270"/>
        <v>1991</v>
      </c>
      <c r="D4196" s="4">
        <f t="shared" si="271"/>
        <v>6</v>
      </c>
      <c r="E4196" s="4" t="str">
        <f t="shared" si="272"/>
        <v>6-1991</v>
      </c>
      <c r="F4196">
        <v>7</v>
      </c>
      <c r="G4196" t="b">
        <f t="shared" si="273"/>
        <v>0</v>
      </c>
    </row>
    <row r="4197" spans="2:7" x14ac:dyDescent="0.25">
      <c r="B4197" s="29">
        <v>33415</v>
      </c>
      <c r="C4197" s="4">
        <f t="shared" si="270"/>
        <v>1991</v>
      </c>
      <c r="D4197" s="4">
        <f t="shared" si="271"/>
        <v>6</v>
      </c>
      <c r="E4197" s="4" t="str">
        <f t="shared" si="272"/>
        <v>6-1991</v>
      </c>
      <c r="F4197">
        <v>6.9</v>
      </c>
      <c r="G4197" t="b">
        <f t="shared" si="273"/>
        <v>0</v>
      </c>
    </row>
    <row r="4198" spans="2:7" x14ac:dyDescent="0.25">
      <c r="B4198" s="29">
        <v>33416</v>
      </c>
      <c r="C4198" s="4">
        <f t="shared" si="270"/>
        <v>1991</v>
      </c>
      <c r="D4198" s="4">
        <f t="shared" si="271"/>
        <v>6</v>
      </c>
      <c r="E4198" s="4" t="str">
        <f t="shared" si="272"/>
        <v>6-1991</v>
      </c>
      <c r="F4198">
        <v>3.8000000000000003</v>
      </c>
      <c r="G4198" t="b">
        <f t="shared" si="273"/>
        <v>0</v>
      </c>
    </row>
    <row r="4199" spans="2:7" x14ac:dyDescent="0.25">
      <c r="B4199" s="29">
        <v>33417</v>
      </c>
      <c r="C4199" s="4">
        <f t="shared" si="270"/>
        <v>1991</v>
      </c>
      <c r="D4199" s="4">
        <f t="shared" si="271"/>
        <v>6</v>
      </c>
      <c r="E4199" s="4" t="str">
        <f t="shared" si="272"/>
        <v>6-1991</v>
      </c>
      <c r="F4199">
        <v>5.4</v>
      </c>
      <c r="G4199" t="b">
        <f t="shared" si="273"/>
        <v>0</v>
      </c>
    </row>
    <row r="4200" spans="2:7" x14ac:dyDescent="0.25">
      <c r="B4200" s="29">
        <v>33418</v>
      </c>
      <c r="C4200" s="4">
        <f t="shared" si="270"/>
        <v>1991</v>
      </c>
      <c r="D4200" s="4">
        <f t="shared" si="271"/>
        <v>6</v>
      </c>
      <c r="E4200" s="4" t="str">
        <f t="shared" si="272"/>
        <v>6-1991</v>
      </c>
      <c r="F4200">
        <v>6.3</v>
      </c>
      <c r="G4200" t="b">
        <f t="shared" si="273"/>
        <v>0</v>
      </c>
    </row>
    <row r="4201" spans="2:7" x14ac:dyDescent="0.25">
      <c r="B4201" s="29">
        <v>33419</v>
      </c>
      <c r="C4201" s="4">
        <f t="shared" si="270"/>
        <v>1991</v>
      </c>
      <c r="D4201" s="4">
        <f t="shared" si="271"/>
        <v>6</v>
      </c>
      <c r="E4201" s="4" t="str">
        <f t="shared" si="272"/>
        <v>6-1991</v>
      </c>
      <c r="F4201">
        <v>4.4000000000000004</v>
      </c>
      <c r="G4201" t="b">
        <f t="shared" si="273"/>
        <v>0</v>
      </c>
    </row>
    <row r="4202" spans="2:7" x14ac:dyDescent="0.25">
      <c r="B4202" s="29">
        <v>33420</v>
      </c>
      <c r="C4202" s="4">
        <f t="shared" si="270"/>
        <v>1991</v>
      </c>
      <c r="D4202" s="4">
        <f t="shared" si="271"/>
        <v>7</v>
      </c>
      <c r="E4202" s="4" t="str">
        <f t="shared" si="272"/>
        <v>7-1991</v>
      </c>
      <c r="F4202">
        <v>5.4</v>
      </c>
      <c r="G4202" t="b">
        <f t="shared" si="273"/>
        <v>0</v>
      </c>
    </row>
    <row r="4203" spans="2:7" x14ac:dyDescent="0.25">
      <c r="B4203" s="29">
        <v>33421</v>
      </c>
      <c r="C4203" s="4">
        <f t="shared" si="270"/>
        <v>1991</v>
      </c>
      <c r="D4203" s="4">
        <f t="shared" si="271"/>
        <v>7</v>
      </c>
      <c r="E4203" s="4" t="str">
        <f t="shared" si="272"/>
        <v>7-1991</v>
      </c>
      <c r="F4203">
        <v>6.3</v>
      </c>
      <c r="G4203" t="b">
        <f t="shared" si="273"/>
        <v>0</v>
      </c>
    </row>
    <row r="4204" spans="2:7" x14ac:dyDescent="0.25">
      <c r="B4204" s="29">
        <v>33422</v>
      </c>
      <c r="C4204" s="4">
        <f t="shared" si="270"/>
        <v>1991</v>
      </c>
      <c r="D4204" s="4">
        <f t="shared" si="271"/>
        <v>7</v>
      </c>
      <c r="E4204" s="4" t="str">
        <f t="shared" si="272"/>
        <v>7-1991</v>
      </c>
      <c r="F4204">
        <v>6.4</v>
      </c>
      <c r="G4204" t="b">
        <f t="shared" si="273"/>
        <v>0</v>
      </c>
    </row>
    <row r="4205" spans="2:7" x14ac:dyDescent="0.25">
      <c r="B4205" s="29">
        <v>33423</v>
      </c>
      <c r="C4205" s="4">
        <f t="shared" si="270"/>
        <v>1991</v>
      </c>
      <c r="D4205" s="4">
        <f t="shared" si="271"/>
        <v>7</v>
      </c>
      <c r="E4205" s="4" t="str">
        <f t="shared" si="272"/>
        <v>7-1991</v>
      </c>
      <c r="F4205">
        <v>5.1000000000000005</v>
      </c>
      <c r="G4205" t="b">
        <f t="shared" si="273"/>
        <v>0</v>
      </c>
    </row>
    <row r="4206" spans="2:7" x14ac:dyDescent="0.25">
      <c r="B4206" s="29">
        <v>33424</v>
      </c>
      <c r="C4206" s="4">
        <f t="shared" si="270"/>
        <v>1991</v>
      </c>
      <c r="D4206" s="4">
        <f t="shared" si="271"/>
        <v>7</v>
      </c>
      <c r="E4206" s="4" t="str">
        <f t="shared" si="272"/>
        <v>7-1991</v>
      </c>
      <c r="F4206">
        <v>4.5</v>
      </c>
      <c r="G4206" t="b">
        <f t="shared" si="273"/>
        <v>0</v>
      </c>
    </row>
    <row r="4207" spans="2:7" x14ac:dyDescent="0.25">
      <c r="B4207" s="29">
        <v>33425</v>
      </c>
      <c r="C4207" s="4">
        <f t="shared" si="270"/>
        <v>1991</v>
      </c>
      <c r="D4207" s="4">
        <f t="shared" si="271"/>
        <v>7</v>
      </c>
      <c r="E4207" s="4" t="str">
        <f t="shared" si="272"/>
        <v>7-1991</v>
      </c>
      <c r="F4207">
        <v>4.8</v>
      </c>
      <c r="G4207" t="b">
        <f t="shared" si="273"/>
        <v>0</v>
      </c>
    </row>
    <row r="4208" spans="2:7" x14ac:dyDescent="0.25">
      <c r="B4208" s="29">
        <v>33426</v>
      </c>
      <c r="C4208" s="4">
        <f t="shared" si="270"/>
        <v>1991</v>
      </c>
      <c r="D4208" s="4">
        <f t="shared" si="271"/>
        <v>7</v>
      </c>
      <c r="E4208" s="4" t="str">
        <f t="shared" si="272"/>
        <v>7-1991</v>
      </c>
      <c r="F4208">
        <v>4.6000000000000005</v>
      </c>
      <c r="G4208" t="b">
        <f t="shared" si="273"/>
        <v>0</v>
      </c>
    </row>
    <row r="4209" spans="2:7" x14ac:dyDescent="0.25">
      <c r="B4209" s="29">
        <v>33427</v>
      </c>
      <c r="C4209" s="4">
        <f t="shared" si="270"/>
        <v>1991</v>
      </c>
      <c r="D4209" s="4">
        <f t="shared" si="271"/>
        <v>7</v>
      </c>
      <c r="E4209" s="4" t="str">
        <f t="shared" si="272"/>
        <v>7-1991</v>
      </c>
      <c r="F4209">
        <v>3.6</v>
      </c>
      <c r="G4209" t="b">
        <f t="shared" si="273"/>
        <v>0</v>
      </c>
    </row>
    <row r="4210" spans="2:7" x14ac:dyDescent="0.25">
      <c r="B4210" s="29">
        <v>33428</v>
      </c>
      <c r="C4210" s="4">
        <f t="shared" si="270"/>
        <v>1991</v>
      </c>
      <c r="D4210" s="4">
        <f t="shared" si="271"/>
        <v>7</v>
      </c>
      <c r="E4210" s="4" t="str">
        <f t="shared" si="272"/>
        <v>7-1991</v>
      </c>
      <c r="F4210">
        <v>3.8000000000000003</v>
      </c>
      <c r="G4210" t="b">
        <f t="shared" si="273"/>
        <v>0</v>
      </c>
    </row>
    <row r="4211" spans="2:7" x14ac:dyDescent="0.25">
      <c r="B4211" s="29">
        <v>33429</v>
      </c>
      <c r="C4211" s="4">
        <f t="shared" si="270"/>
        <v>1991</v>
      </c>
      <c r="D4211" s="4">
        <f t="shared" si="271"/>
        <v>7</v>
      </c>
      <c r="E4211" s="4" t="str">
        <f t="shared" si="272"/>
        <v>7-1991</v>
      </c>
      <c r="F4211">
        <v>5.5</v>
      </c>
      <c r="G4211" t="b">
        <f t="shared" si="273"/>
        <v>0</v>
      </c>
    </row>
    <row r="4212" spans="2:7" x14ac:dyDescent="0.25">
      <c r="B4212" s="29">
        <v>33430</v>
      </c>
      <c r="C4212" s="4">
        <f t="shared" si="270"/>
        <v>1991</v>
      </c>
      <c r="D4212" s="4">
        <f t="shared" si="271"/>
        <v>7</v>
      </c>
      <c r="E4212" s="4" t="str">
        <f t="shared" si="272"/>
        <v>7-1991</v>
      </c>
      <c r="F4212">
        <v>5.8</v>
      </c>
      <c r="G4212" t="b">
        <f t="shared" si="273"/>
        <v>0</v>
      </c>
    </row>
    <row r="4213" spans="2:7" x14ac:dyDescent="0.25">
      <c r="B4213" s="29">
        <v>33431</v>
      </c>
      <c r="C4213" s="4">
        <f t="shared" si="270"/>
        <v>1991</v>
      </c>
      <c r="D4213" s="4">
        <f t="shared" si="271"/>
        <v>7</v>
      </c>
      <c r="E4213" s="4" t="str">
        <f t="shared" si="272"/>
        <v>7-1991</v>
      </c>
      <c r="F4213">
        <v>6.8</v>
      </c>
      <c r="G4213" t="b">
        <f t="shared" si="273"/>
        <v>0</v>
      </c>
    </row>
    <row r="4214" spans="2:7" x14ac:dyDescent="0.25">
      <c r="B4214" s="29">
        <v>33432</v>
      </c>
      <c r="C4214" s="4">
        <f t="shared" si="270"/>
        <v>1991</v>
      </c>
      <c r="D4214" s="4">
        <f t="shared" si="271"/>
        <v>7</v>
      </c>
      <c r="E4214" s="4" t="str">
        <f t="shared" si="272"/>
        <v>7-1991</v>
      </c>
      <c r="F4214">
        <v>7.5</v>
      </c>
      <c r="G4214" t="b">
        <f t="shared" si="273"/>
        <v>0</v>
      </c>
    </row>
    <row r="4215" spans="2:7" x14ac:dyDescent="0.25">
      <c r="B4215" s="29">
        <v>33433</v>
      </c>
      <c r="C4215" s="4">
        <f t="shared" si="270"/>
        <v>1991</v>
      </c>
      <c r="D4215" s="4">
        <f t="shared" si="271"/>
        <v>7</v>
      </c>
      <c r="E4215" s="4" t="str">
        <f t="shared" si="272"/>
        <v>7-1991</v>
      </c>
      <c r="F4215">
        <v>7.2</v>
      </c>
      <c r="G4215" t="b">
        <f t="shared" si="273"/>
        <v>0</v>
      </c>
    </row>
    <row r="4216" spans="2:7" x14ac:dyDescent="0.25">
      <c r="B4216" s="29">
        <v>33434</v>
      </c>
      <c r="C4216" s="4">
        <f t="shared" si="270"/>
        <v>1991</v>
      </c>
      <c r="D4216" s="4">
        <f t="shared" si="271"/>
        <v>7</v>
      </c>
      <c r="E4216" s="4" t="str">
        <f t="shared" si="272"/>
        <v>7-1991</v>
      </c>
      <c r="F4216">
        <v>3.6</v>
      </c>
      <c r="G4216" t="b">
        <f t="shared" si="273"/>
        <v>0</v>
      </c>
    </row>
    <row r="4217" spans="2:7" x14ac:dyDescent="0.25">
      <c r="B4217" s="29">
        <v>33435</v>
      </c>
      <c r="C4217" s="4">
        <f t="shared" si="270"/>
        <v>1991</v>
      </c>
      <c r="D4217" s="4">
        <f t="shared" si="271"/>
        <v>7</v>
      </c>
      <c r="E4217" s="4" t="str">
        <f t="shared" si="272"/>
        <v>7-1991</v>
      </c>
      <c r="F4217">
        <v>5</v>
      </c>
      <c r="G4217" t="b">
        <f t="shared" si="273"/>
        <v>0</v>
      </c>
    </row>
    <row r="4218" spans="2:7" x14ac:dyDescent="0.25">
      <c r="B4218" s="29">
        <v>33436</v>
      </c>
      <c r="C4218" s="4">
        <f t="shared" si="270"/>
        <v>1991</v>
      </c>
      <c r="D4218" s="4">
        <f t="shared" si="271"/>
        <v>7</v>
      </c>
      <c r="E4218" s="4" t="str">
        <f t="shared" si="272"/>
        <v>7-1991</v>
      </c>
      <c r="F4218">
        <v>6.2</v>
      </c>
      <c r="G4218" t="b">
        <f t="shared" si="273"/>
        <v>0</v>
      </c>
    </row>
    <row r="4219" spans="2:7" x14ac:dyDescent="0.25">
      <c r="B4219" s="29">
        <v>33437</v>
      </c>
      <c r="C4219" s="4">
        <f t="shared" si="270"/>
        <v>1991</v>
      </c>
      <c r="D4219" s="4">
        <f t="shared" si="271"/>
        <v>7</v>
      </c>
      <c r="E4219" s="4" t="str">
        <f t="shared" si="272"/>
        <v>7-1991</v>
      </c>
      <c r="F4219">
        <v>6.5</v>
      </c>
      <c r="G4219" t="b">
        <f t="shared" si="273"/>
        <v>0</v>
      </c>
    </row>
    <row r="4220" spans="2:7" x14ac:dyDescent="0.25">
      <c r="B4220" s="29">
        <v>33438</v>
      </c>
      <c r="C4220" s="4">
        <f t="shared" si="270"/>
        <v>1991</v>
      </c>
      <c r="D4220" s="4">
        <f t="shared" si="271"/>
        <v>7</v>
      </c>
      <c r="E4220" s="4" t="str">
        <f t="shared" si="272"/>
        <v>7-1991</v>
      </c>
      <c r="F4220">
        <v>6.5</v>
      </c>
      <c r="G4220" t="b">
        <f t="shared" si="273"/>
        <v>0</v>
      </c>
    </row>
    <row r="4221" spans="2:7" x14ac:dyDescent="0.25">
      <c r="B4221" s="29">
        <v>33439</v>
      </c>
      <c r="C4221" s="4">
        <f t="shared" si="270"/>
        <v>1991</v>
      </c>
      <c r="D4221" s="4">
        <f t="shared" si="271"/>
        <v>7</v>
      </c>
      <c r="E4221" s="4" t="str">
        <f t="shared" si="272"/>
        <v>7-1991</v>
      </c>
      <c r="F4221">
        <v>5</v>
      </c>
      <c r="G4221" t="b">
        <f t="shared" si="273"/>
        <v>0</v>
      </c>
    </row>
    <row r="4222" spans="2:7" x14ac:dyDescent="0.25">
      <c r="B4222" s="29">
        <v>33440</v>
      </c>
      <c r="C4222" s="4">
        <f t="shared" si="270"/>
        <v>1991</v>
      </c>
      <c r="D4222" s="4">
        <f t="shared" si="271"/>
        <v>7</v>
      </c>
      <c r="E4222" s="4" t="str">
        <f t="shared" si="272"/>
        <v>7-1991</v>
      </c>
      <c r="F4222">
        <v>5</v>
      </c>
      <c r="G4222" t="b">
        <f t="shared" si="273"/>
        <v>0</v>
      </c>
    </row>
    <row r="4223" spans="2:7" x14ac:dyDescent="0.25">
      <c r="B4223" s="29">
        <v>33441</v>
      </c>
      <c r="C4223" s="4">
        <f t="shared" si="270"/>
        <v>1991</v>
      </c>
      <c r="D4223" s="4">
        <f t="shared" si="271"/>
        <v>7</v>
      </c>
      <c r="E4223" s="4" t="str">
        <f t="shared" si="272"/>
        <v>7-1991</v>
      </c>
      <c r="F4223">
        <v>5.8</v>
      </c>
      <c r="G4223" t="b">
        <f t="shared" si="273"/>
        <v>0</v>
      </c>
    </row>
    <row r="4224" spans="2:7" x14ac:dyDescent="0.25">
      <c r="B4224" s="29">
        <v>33442</v>
      </c>
      <c r="C4224" s="4">
        <f t="shared" si="270"/>
        <v>1991</v>
      </c>
      <c r="D4224" s="4">
        <f t="shared" si="271"/>
        <v>7</v>
      </c>
      <c r="E4224" s="4" t="str">
        <f t="shared" si="272"/>
        <v>7-1991</v>
      </c>
      <c r="F4224">
        <v>5.7</v>
      </c>
      <c r="G4224" t="b">
        <f t="shared" si="273"/>
        <v>0</v>
      </c>
    </row>
    <row r="4225" spans="2:7" x14ac:dyDescent="0.25">
      <c r="B4225" s="29">
        <v>33443</v>
      </c>
      <c r="C4225" s="4">
        <f t="shared" si="270"/>
        <v>1991</v>
      </c>
      <c r="D4225" s="4">
        <f t="shared" si="271"/>
        <v>7</v>
      </c>
      <c r="E4225" s="4" t="str">
        <f t="shared" si="272"/>
        <v>7-1991</v>
      </c>
      <c r="F4225">
        <v>6.3</v>
      </c>
      <c r="G4225" t="b">
        <f t="shared" si="273"/>
        <v>0</v>
      </c>
    </row>
    <row r="4226" spans="2:7" x14ac:dyDescent="0.25">
      <c r="B4226" s="29">
        <v>33444</v>
      </c>
      <c r="C4226" s="4">
        <f t="shared" si="270"/>
        <v>1991</v>
      </c>
      <c r="D4226" s="4">
        <f t="shared" si="271"/>
        <v>7</v>
      </c>
      <c r="E4226" s="4" t="str">
        <f t="shared" si="272"/>
        <v>7-1991</v>
      </c>
      <c r="F4226">
        <v>4.9000000000000004</v>
      </c>
      <c r="G4226" t="b">
        <f t="shared" si="273"/>
        <v>0</v>
      </c>
    </row>
    <row r="4227" spans="2:7" x14ac:dyDescent="0.25">
      <c r="B4227" s="29">
        <v>33445</v>
      </c>
      <c r="C4227" s="4">
        <f t="shared" si="270"/>
        <v>1991</v>
      </c>
      <c r="D4227" s="4">
        <f t="shared" si="271"/>
        <v>7</v>
      </c>
      <c r="E4227" s="4" t="str">
        <f t="shared" si="272"/>
        <v>7-1991</v>
      </c>
      <c r="F4227">
        <v>5.1000000000000005</v>
      </c>
      <c r="G4227" t="b">
        <f t="shared" si="273"/>
        <v>0</v>
      </c>
    </row>
    <row r="4228" spans="2:7" x14ac:dyDescent="0.25">
      <c r="B4228" s="29">
        <v>33446</v>
      </c>
      <c r="C4228" s="4">
        <f t="shared" ref="C4228:C4291" si="274">YEAR(B4228)</f>
        <v>1991</v>
      </c>
      <c r="D4228" s="4">
        <f t="shared" ref="D4228:D4291" si="275">MONTH(B4228)</f>
        <v>7</v>
      </c>
      <c r="E4228" s="4" t="str">
        <f t="shared" ref="E4228:E4291" si="276">D4228&amp;"-"&amp;C4228</f>
        <v>7-1991</v>
      </c>
      <c r="F4228">
        <v>4.7</v>
      </c>
      <c r="G4228" t="b">
        <f t="shared" ref="G4228:G4291" si="277">ISBLANK(F4228)</f>
        <v>0</v>
      </c>
    </row>
    <row r="4229" spans="2:7" x14ac:dyDescent="0.25">
      <c r="B4229" s="29">
        <v>33447</v>
      </c>
      <c r="C4229" s="4">
        <f t="shared" si="274"/>
        <v>1991</v>
      </c>
      <c r="D4229" s="4">
        <f t="shared" si="275"/>
        <v>7</v>
      </c>
      <c r="E4229" s="4" t="str">
        <f t="shared" si="276"/>
        <v>7-1991</v>
      </c>
      <c r="F4229">
        <v>5.8</v>
      </c>
      <c r="G4229" t="b">
        <f t="shared" si="277"/>
        <v>0</v>
      </c>
    </row>
    <row r="4230" spans="2:7" x14ac:dyDescent="0.25">
      <c r="B4230" s="29">
        <v>33448</v>
      </c>
      <c r="C4230" s="4">
        <f t="shared" si="274"/>
        <v>1991</v>
      </c>
      <c r="D4230" s="4">
        <f t="shared" si="275"/>
        <v>7</v>
      </c>
      <c r="E4230" s="4" t="str">
        <f t="shared" si="276"/>
        <v>7-1991</v>
      </c>
      <c r="F4230">
        <v>4.4000000000000004</v>
      </c>
      <c r="G4230" t="b">
        <f t="shared" si="277"/>
        <v>0</v>
      </c>
    </row>
    <row r="4231" spans="2:7" x14ac:dyDescent="0.25">
      <c r="B4231" s="29">
        <v>33449</v>
      </c>
      <c r="C4231" s="4">
        <f t="shared" si="274"/>
        <v>1991</v>
      </c>
      <c r="D4231" s="4">
        <f t="shared" si="275"/>
        <v>7</v>
      </c>
      <c r="E4231" s="4" t="str">
        <f t="shared" si="276"/>
        <v>7-1991</v>
      </c>
      <c r="F4231">
        <v>5.9</v>
      </c>
      <c r="G4231" t="b">
        <f t="shared" si="277"/>
        <v>0</v>
      </c>
    </row>
    <row r="4232" spans="2:7" x14ac:dyDescent="0.25">
      <c r="B4232" s="29">
        <v>33450</v>
      </c>
      <c r="C4232" s="4">
        <f t="shared" si="274"/>
        <v>1991</v>
      </c>
      <c r="D4232" s="4">
        <f t="shared" si="275"/>
        <v>7</v>
      </c>
      <c r="E4232" s="4" t="str">
        <f t="shared" si="276"/>
        <v>7-1991</v>
      </c>
      <c r="F4232">
        <v>2.8000000000000003</v>
      </c>
      <c r="G4232" t="b">
        <f t="shared" si="277"/>
        <v>0</v>
      </c>
    </row>
    <row r="4233" spans="2:7" x14ac:dyDescent="0.25">
      <c r="B4233" s="29">
        <v>33451</v>
      </c>
      <c r="C4233" s="4">
        <f t="shared" si="274"/>
        <v>1991</v>
      </c>
      <c r="D4233" s="4">
        <f t="shared" si="275"/>
        <v>8</v>
      </c>
      <c r="E4233" s="4" t="str">
        <f t="shared" si="276"/>
        <v>8-1991</v>
      </c>
      <c r="F4233">
        <v>5.9</v>
      </c>
      <c r="G4233" t="b">
        <f t="shared" si="277"/>
        <v>0</v>
      </c>
    </row>
    <row r="4234" spans="2:7" x14ac:dyDescent="0.25">
      <c r="B4234" s="29">
        <v>33452</v>
      </c>
      <c r="C4234" s="4">
        <f t="shared" si="274"/>
        <v>1991</v>
      </c>
      <c r="D4234" s="4">
        <f t="shared" si="275"/>
        <v>8</v>
      </c>
      <c r="E4234" s="4" t="str">
        <f t="shared" si="276"/>
        <v>8-1991</v>
      </c>
      <c r="F4234">
        <v>6.6000000000000005</v>
      </c>
      <c r="G4234" t="b">
        <f t="shared" si="277"/>
        <v>0</v>
      </c>
    </row>
    <row r="4235" spans="2:7" x14ac:dyDescent="0.25">
      <c r="B4235" s="29">
        <v>33453</v>
      </c>
      <c r="C4235" s="4">
        <f t="shared" si="274"/>
        <v>1991</v>
      </c>
      <c r="D4235" s="4">
        <f t="shared" si="275"/>
        <v>8</v>
      </c>
      <c r="E4235" s="4" t="str">
        <f t="shared" si="276"/>
        <v>8-1991</v>
      </c>
      <c r="F4235">
        <v>6.5</v>
      </c>
      <c r="G4235" t="b">
        <f t="shared" si="277"/>
        <v>0</v>
      </c>
    </row>
    <row r="4236" spans="2:7" x14ac:dyDescent="0.25">
      <c r="B4236" s="29">
        <v>33454</v>
      </c>
      <c r="C4236" s="4">
        <f t="shared" si="274"/>
        <v>1991</v>
      </c>
      <c r="D4236" s="4">
        <f t="shared" si="275"/>
        <v>8</v>
      </c>
      <c r="E4236" s="4" t="str">
        <f t="shared" si="276"/>
        <v>8-1991</v>
      </c>
      <c r="F4236">
        <v>3.9</v>
      </c>
      <c r="G4236" t="b">
        <f t="shared" si="277"/>
        <v>0</v>
      </c>
    </row>
    <row r="4237" spans="2:7" x14ac:dyDescent="0.25">
      <c r="B4237" s="29">
        <v>33455</v>
      </c>
      <c r="C4237" s="4">
        <f t="shared" si="274"/>
        <v>1991</v>
      </c>
      <c r="D4237" s="4">
        <f t="shared" si="275"/>
        <v>8</v>
      </c>
      <c r="E4237" s="4" t="str">
        <f t="shared" si="276"/>
        <v>8-1991</v>
      </c>
      <c r="F4237">
        <v>3.8000000000000003</v>
      </c>
      <c r="G4237" t="b">
        <f t="shared" si="277"/>
        <v>0</v>
      </c>
    </row>
    <row r="4238" spans="2:7" x14ac:dyDescent="0.25">
      <c r="B4238" s="29">
        <v>33456</v>
      </c>
      <c r="C4238" s="4">
        <f t="shared" si="274"/>
        <v>1991</v>
      </c>
      <c r="D4238" s="4">
        <f t="shared" si="275"/>
        <v>8</v>
      </c>
      <c r="E4238" s="4" t="str">
        <f t="shared" si="276"/>
        <v>8-1991</v>
      </c>
      <c r="F4238">
        <v>3.5</v>
      </c>
      <c r="G4238" t="b">
        <f t="shared" si="277"/>
        <v>0</v>
      </c>
    </row>
    <row r="4239" spans="2:7" x14ac:dyDescent="0.25">
      <c r="B4239" s="29">
        <v>33457</v>
      </c>
      <c r="C4239" s="4">
        <f t="shared" si="274"/>
        <v>1991</v>
      </c>
      <c r="D4239" s="4">
        <f t="shared" si="275"/>
        <v>8</v>
      </c>
      <c r="E4239" s="4" t="str">
        <f t="shared" si="276"/>
        <v>8-1991</v>
      </c>
      <c r="F4239">
        <v>2</v>
      </c>
      <c r="G4239" t="b">
        <f t="shared" si="277"/>
        <v>0</v>
      </c>
    </row>
    <row r="4240" spans="2:7" x14ac:dyDescent="0.25">
      <c r="B4240" s="29">
        <v>33458</v>
      </c>
      <c r="C4240" s="4">
        <f t="shared" si="274"/>
        <v>1991</v>
      </c>
      <c r="D4240" s="4">
        <f t="shared" si="275"/>
        <v>8</v>
      </c>
      <c r="E4240" s="4" t="str">
        <f t="shared" si="276"/>
        <v>8-1991</v>
      </c>
      <c r="F4240">
        <v>3.7</v>
      </c>
      <c r="G4240" t="b">
        <f t="shared" si="277"/>
        <v>0</v>
      </c>
    </row>
    <row r="4241" spans="2:7" x14ac:dyDescent="0.25">
      <c r="B4241" s="29">
        <v>33459</v>
      </c>
      <c r="C4241" s="4">
        <f t="shared" si="274"/>
        <v>1991</v>
      </c>
      <c r="D4241" s="4">
        <f t="shared" si="275"/>
        <v>8</v>
      </c>
      <c r="E4241" s="4" t="str">
        <f t="shared" si="276"/>
        <v>8-1991</v>
      </c>
      <c r="F4241">
        <v>3.7</v>
      </c>
      <c r="G4241" t="b">
        <f t="shared" si="277"/>
        <v>0</v>
      </c>
    </row>
    <row r="4242" spans="2:7" x14ac:dyDescent="0.25">
      <c r="B4242" s="29">
        <v>33460</v>
      </c>
      <c r="C4242" s="4">
        <f t="shared" si="274"/>
        <v>1991</v>
      </c>
      <c r="D4242" s="4">
        <f t="shared" si="275"/>
        <v>8</v>
      </c>
      <c r="E4242" s="4" t="str">
        <f t="shared" si="276"/>
        <v>8-1991</v>
      </c>
      <c r="F4242">
        <v>5.4</v>
      </c>
      <c r="G4242" t="b">
        <f t="shared" si="277"/>
        <v>0</v>
      </c>
    </row>
    <row r="4243" spans="2:7" x14ac:dyDescent="0.25">
      <c r="B4243" s="29">
        <v>33461</v>
      </c>
      <c r="C4243" s="4">
        <f t="shared" si="274"/>
        <v>1991</v>
      </c>
      <c r="D4243" s="4">
        <f t="shared" si="275"/>
        <v>8</v>
      </c>
      <c r="E4243" s="4" t="str">
        <f t="shared" si="276"/>
        <v>8-1991</v>
      </c>
      <c r="F4243">
        <v>3.6</v>
      </c>
      <c r="G4243" t="b">
        <f t="shared" si="277"/>
        <v>0</v>
      </c>
    </row>
    <row r="4244" spans="2:7" x14ac:dyDescent="0.25">
      <c r="B4244" s="29">
        <v>33462</v>
      </c>
      <c r="C4244" s="4">
        <f t="shared" si="274"/>
        <v>1991</v>
      </c>
      <c r="D4244" s="4">
        <f t="shared" si="275"/>
        <v>8</v>
      </c>
      <c r="E4244" s="4" t="str">
        <f t="shared" si="276"/>
        <v>8-1991</v>
      </c>
      <c r="F4244">
        <v>4</v>
      </c>
      <c r="G4244" t="b">
        <f t="shared" si="277"/>
        <v>0</v>
      </c>
    </row>
    <row r="4245" spans="2:7" x14ac:dyDescent="0.25">
      <c r="B4245" s="29">
        <v>33463</v>
      </c>
      <c r="C4245" s="4">
        <f t="shared" si="274"/>
        <v>1991</v>
      </c>
      <c r="D4245" s="4">
        <f t="shared" si="275"/>
        <v>8</v>
      </c>
      <c r="E4245" s="4" t="str">
        <f t="shared" si="276"/>
        <v>8-1991</v>
      </c>
      <c r="F4245">
        <v>5.6000000000000005</v>
      </c>
      <c r="G4245" t="b">
        <f t="shared" si="277"/>
        <v>0</v>
      </c>
    </row>
    <row r="4246" spans="2:7" x14ac:dyDescent="0.25">
      <c r="B4246" s="29">
        <v>33464</v>
      </c>
      <c r="C4246" s="4">
        <f t="shared" si="274"/>
        <v>1991</v>
      </c>
      <c r="D4246" s="4">
        <f t="shared" si="275"/>
        <v>8</v>
      </c>
      <c r="E4246" s="4" t="str">
        <f t="shared" si="276"/>
        <v>8-1991</v>
      </c>
      <c r="F4246">
        <v>4.4000000000000004</v>
      </c>
      <c r="G4246" t="b">
        <f t="shared" si="277"/>
        <v>0</v>
      </c>
    </row>
    <row r="4247" spans="2:7" x14ac:dyDescent="0.25">
      <c r="B4247" s="29">
        <v>33465</v>
      </c>
      <c r="C4247" s="4">
        <f t="shared" si="274"/>
        <v>1991</v>
      </c>
      <c r="D4247" s="4">
        <f t="shared" si="275"/>
        <v>8</v>
      </c>
      <c r="E4247" s="4" t="str">
        <f t="shared" si="276"/>
        <v>8-1991</v>
      </c>
      <c r="F4247">
        <v>5.5</v>
      </c>
      <c r="G4247" t="b">
        <f t="shared" si="277"/>
        <v>0</v>
      </c>
    </row>
    <row r="4248" spans="2:7" x14ac:dyDescent="0.25">
      <c r="B4248" s="29">
        <v>33466</v>
      </c>
      <c r="C4248" s="4">
        <f t="shared" si="274"/>
        <v>1991</v>
      </c>
      <c r="D4248" s="4">
        <f t="shared" si="275"/>
        <v>8</v>
      </c>
      <c r="E4248" s="4" t="str">
        <f t="shared" si="276"/>
        <v>8-1991</v>
      </c>
      <c r="F4248">
        <v>4.6000000000000005</v>
      </c>
      <c r="G4248" t="b">
        <f t="shared" si="277"/>
        <v>0</v>
      </c>
    </row>
    <row r="4249" spans="2:7" x14ac:dyDescent="0.25">
      <c r="B4249" s="29">
        <v>33467</v>
      </c>
      <c r="C4249" s="4">
        <f t="shared" si="274"/>
        <v>1991</v>
      </c>
      <c r="D4249" s="4">
        <f t="shared" si="275"/>
        <v>8</v>
      </c>
      <c r="E4249" s="4" t="str">
        <f t="shared" si="276"/>
        <v>8-1991</v>
      </c>
      <c r="F4249">
        <v>3</v>
      </c>
      <c r="G4249" t="b">
        <f t="shared" si="277"/>
        <v>0</v>
      </c>
    </row>
    <row r="4250" spans="2:7" x14ac:dyDescent="0.25">
      <c r="B4250" s="29">
        <v>33468</v>
      </c>
      <c r="C4250" s="4">
        <f t="shared" si="274"/>
        <v>1991</v>
      </c>
      <c r="D4250" s="4">
        <f t="shared" si="275"/>
        <v>8</v>
      </c>
      <c r="E4250" s="4" t="str">
        <f t="shared" si="276"/>
        <v>8-1991</v>
      </c>
      <c r="F4250">
        <v>4.4000000000000004</v>
      </c>
      <c r="G4250" t="b">
        <f t="shared" si="277"/>
        <v>0</v>
      </c>
    </row>
    <row r="4251" spans="2:7" x14ac:dyDescent="0.25">
      <c r="B4251" s="29">
        <v>33469</v>
      </c>
      <c r="C4251" s="4">
        <f t="shared" si="274"/>
        <v>1991</v>
      </c>
      <c r="D4251" s="4">
        <f t="shared" si="275"/>
        <v>8</v>
      </c>
      <c r="E4251" s="4" t="str">
        <f t="shared" si="276"/>
        <v>8-1991</v>
      </c>
      <c r="F4251">
        <v>4.6000000000000005</v>
      </c>
      <c r="G4251" t="b">
        <f t="shared" si="277"/>
        <v>0</v>
      </c>
    </row>
    <row r="4252" spans="2:7" x14ac:dyDescent="0.25">
      <c r="B4252" s="29">
        <v>33470</v>
      </c>
      <c r="C4252" s="4">
        <f t="shared" si="274"/>
        <v>1991</v>
      </c>
      <c r="D4252" s="4">
        <f t="shared" si="275"/>
        <v>8</v>
      </c>
      <c r="E4252" s="4" t="str">
        <f t="shared" si="276"/>
        <v>8-1991</v>
      </c>
      <c r="F4252">
        <v>4.4000000000000004</v>
      </c>
      <c r="G4252" t="b">
        <f t="shared" si="277"/>
        <v>0</v>
      </c>
    </row>
    <row r="4253" spans="2:7" x14ac:dyDescent="0.25">
      <c r="B4253" s="29">
        <v>33471</v>
      </c>
      <c r="C4253" s="4">
        <f t="shared" si="274"/>
        <v>1991</v>
      </c>
      <c r="D4253" s="4">
        <f t="shared" si="275"/>
        <v>8</v>
      </c>
      <c r="E4253" s="4" t="str">
        <f t="shared" si="276"/>
        <v>8-1991</v>
      </c>
      <c r="F4253">
        <v>5</v>
      </c>
      <c r="G4253" t="b">
        <f t="shared" si="277"/>
        <v>0</v>
      </c>
    </row>
    <row r="4254" spans="2:7" x14ac:dyDescent="0.25">
      <c r="B4254" s="29">
        <v>33472</v>
      </c>
      <c r="C4254" s="4">
        <f t="shared" si="274"/>
        <v>1991</v>
      </c>
      <c r="D4254" s="4">
        <f t="shared" si="275"/>
        <v>8</v>
      </c>
      <c r="E4254" s="4" t="str">
        <f t="shared" si="276"/>
        <v>8-1991</v>
      </c>
      <c r="F4254">
        <v>5.5</v>
      </c>
      <c r="G4254" t="b">
        <f t="shared" si="277"/>
        <v>0</v>
      </c>
    </row>
    <row r="4255" spans="2:7" x14ac:dyDescent="0.25">
      <c r="B4255" s="29">
        <v>33473</v>
      </c>
      <c r="C4255" s="4">
        <f t="shared" si="274"/>
        <v>1991</v>
      </c>
      <c r="D4255" s="4">
        <f t="shared" si="275"/>
        <v>8</v>
      </c>
      <c r="E4255" s="4" t="str">
        <f t="shared" si="276"/>
        <v>8-1991</v>
      </c>
      <c r="F4255">
        <v>6.3</v>
      </c>
      <c r="G4255" t="b">
        <f t="shared" si="277"/>
        <v>0</v>
      </c>
    </row>
    <row r="4256" spans="2:7" x14ac:dyDescent="0.25">
      <c r="B4256" s="29">
        <v>33474</v>
      </c>
      <c r="C4256" s="4">
        <f t="shared" si="274"/>
        <v>1991</v>
      </c>
      <c r="D4256" s="4">
        <f t="shared" si="275"/>
        <v>8</v>
      </c>
      <c r="E4256" s="4" t="str">
        <f t="shared" si="276"/>
        <v>8-1991</v>
      </c>
      <c r="F4256">
        <v>4.8</v>
      </c>
      <c r="G4256" t="b">
        <f t="shared" si="277"/>
        <v>0</v>
      </c>
    </row>
    <row r="4257" spans="2:7" x14ac:dyDescent="0.25">
      <c r="B4257" s="29">
        <v>33475</v>
      </c>
      <c r="C4257" s="4">
        <f t="shared" si="274"/>
        <v>1991</v>
      </c>
      <c r="D4257" s="4">
        <f t="shared" si="275"/>
        <v>8</v>
      </c>
      <c r="E4257" s="4" t="str">
        <f t="shared" si="276"/>
        <v>8-1991</v>
      </c>
      <c r="F4257">
        <v>5.8</v>
      </c>
      <c r="G4257" t="b">
        <f t="shared" si="277"/>
        <v>0</v>
      </c>
    </row>
    <row r="4258" spans="2:7" x14ac:dyDescent="0.25">
      <c r="B4258" s="29">
        <v>33476</v>
      </c>
      <c r="C4258" s="4">
        <f t="shared" si="274"/>
        <v>1991</v>
      </c>
      <c r="D4258" s="4">
        <f t="shared" si="275"/>
        <v>8</v>
      </c>
      <c r="E4258" s="4" t="str">
        <f t="shared" si="276"/>
        <v>8-1991</v>
      </c>
      <c r="F4258">
        <v>4.0999999999999996</v>
      </c>
      <c r="G4258" t="b">
        <f t="shared" si="277"/>
        <v>0</v>
      </c>
    </row>
    <row r="4259" spans="2:7" x14ac:dyDescent="0.25">
      <c r="B4259" s="29">
        <v>33477</v>
      </c>
      <c r="C4259" s="4">
        <f t="shared" si="274"/>
        <v>1991</v>
      </c>
      <c r="D4259" s="4">
        <f t="shared" si="275"/>
        <v>8</v>
      </c>
      <c r="E4259" s="4" t="str">
        <f t="shared" si="276"/>
        <v>8-1991</v>
      </c>
      <c r="F4259">
        <v>5.4</v>
      </c>
      <c r="G4259" t="b">
        <f t="shared" si="277"/>
        <v>0</v>
      </c>
    </row>
    <row r="4260" spans="2:7" x14ac:dyDescent="0.25">
      <c r="B4260" s="29">
        <v>33478</v>
      </c>
      <c r="C4260" s="4">
        <f t="shared" si="274"/>
        <v>1991</v>
      </c>
      <c r="D4260" s="4">
        <f t="shared" si="275"/>
        <v>8</v>
      </c>
      <c r="E4260" s="4" t="str">
        <f t="shared" si="276"/>
        <v>8-1991</v>
      </c>
      <c r="F4260">
        <v>5.1000000000000005</v>
      </c>
      <c r="G4260" t="b">
        <f t="shared" si="277"/>
        <v>0</v>
      </c>
    </row>
    <row r="4261" spans="2:7" x14ac:dyDescent="0.25">
      <c r="B4261" s="29">
        <v>33479</v>
      </c>
      <c r="C4261" s="4">
        <f t="shared" si="274"/>
        <v>1991</v>
      </c>
      <c r="D4261" s="4">
        <f t="shared" si="275"/>
        <v>8</v>
      </c>
      <c r="E4261" s="4" t="str">
        <f t="shared" si="276"/>
        <v>8-1991</v>
      </c>
      <c r="F4261">
        <v>5.5</v>
      </c>
      <c r="G4261" t="b">
        <f t="shared" si="277"/>
        <v>0</v>
      </c>
    </row>
    <row r="4262" spans="2:7" x14ac:dyDescent="0.25">
      <c r="B4262" s="29">
        <v>33480</v>
      </c>
      <c r="C4262" s="4">
        <f t="shared" si="274"/>
        <v>1991</v>
      </c>
      <c r="D4262" s="4">
        <f t="shared" si="275"/>
        <v>8</v>
      </c>
      <c r="E4262" s="4" t="str">
        <f t="shared" si="276"/>
        <v>8-1991</v>
      </c>
      <c r="F4262">
        <v>4.4000000000000004</v>
      </c>
      <c r="G4262" t="b">
        <f t="shared" si="277"/>
        <v>0</v>
      </c>
    </row>
    <row r="4263" spans="2:7" x14ac:dyDescent="0.25">
      <c r="B4263" s="29">
        <v>33481</v>
      </c>
      <c r="C4263" s="4">
        <f t="shared" si="274"/>
        <v>1991</v>
      </c>
      <c r="D4263" s="4">
        <f t="shared" si="275"/>
        <v>8</v>
      </c>
      <c r="E4263" s="4" t="str">
        <f t="shared" si="276"/>
        <v>8-1991</v>
      </c>
      <c r="F4263">
        <v>5.3</v>
      </c>
      <c r="G4263" t="b">
        <f t="shared" si="277"/>
        <v>0</v>
      </c>
    </row>
    <row r="4264" spans="2:7" x14ac:dyDescent="0.25">
      <c r="B4264" s="29">
        <v>33482</v>
      </c>
      <c r="C4264" s="4">
        <f t="shared" si="274"/>
        <v>1991</v>
      </c>
      <c r="D4264" s="4">
        <f t="shared" si="275"/>
        <v>9</v>
      </c>
      <c r="E4264" s="4" t="str">
        <f t="shared" si="276"/>
        <v>9-1991</v>
      </c>
      <c r="F4264">
        <v>5.7</v>
      </c>
      <c r="G4264" t="b">
        <f t="shared" si="277"/>
        <v>0</v>
      </c>
    </row>
    <row r="4265" spans="2:7" x14ac:dyDescent="0.25">
      <c r="B4265" s="29">
        <v>33483</v>
      </c>
      <c r="C4265" s="4">
        <f t="shared" si="274"/>
        <v>1991</v>
      </c>
      <c r="D4265" s="4">
        <f t="shared" si="275"/>
        <v>9</v>
      </c>
      <c r="E4265" s="4" t="str">
        <f t="shared" si="276"/>
        <v>9-1991</v>
      </c>
      <c r="F4265">
        <v>5.8</v>
      </c>
      <c r="G4265" t="b">
        <f t="shared" si="277"/>
        <v>0</v>
      </c>
    </row>
    <row r="4266" spans="2:7" x14ac:dyDescent="0.25">
      <c r="B4266" s="29">
        <v>33484</v>
      </c>
      <c r="C4266" s="4">
        <f t="shared" si="274"/>
        <v>1991</v>
      </c>
      <c r="D4266" s="4">
        <f t="shared" si="275"/>
        <v>9</v>
      </c>
      <c r="E4266" s="4" t="str">
        <f t="shared" si="276"/>
        <v>9-1991</v>
      </c>
      <c r="F4266">
        <v>4.2</v>
      </c>
      <c r="G4266" t="b">
        <f t="shared" si="277"/>
        <v>0</v>
      </c>
    </row>
    <row r="4267" spans="2:7" x14ac:dyDescent="0.25">
      <c r="B4267" s="29">
        <v>33485</v>
      </c>
      <c r="C4267" s="4">
        <f t="shared" si="274"/>
        <v>1991</v>
      </c>
      <c r="D4267" s="4">
        <f t="shared" si="275"/>
        <v>9</v>
      </c>
      <c r="E4267" s="4" t="str">
        <f t="shared" si="276"/>
        <v>9-1991</v>
      </c>
      <c r="F4267">
        <v>5.1000000000000005</v>
      </c>
      <c r="G4267" t="b">
        <f t="shared" si="277"/>
        <v>0</v>
      </c>
    </row>
    <row r="4268" spans="2:7" x14ac:dyDescent="0.25">
      <c r="B4268" s="29">
        <v>33486</v>
      </c>
      <c r="C4268" s="4">
        <f t="shared" si="274"/>
        <v>1991</v>
      </c>
      <c r="D4268" s="4">
        <f t="shared" si="275"/>
        <v>9</v>
      </c>
      <c r="E4268" s="4" t="str">
        <f t="shared" si="276"/>
        <v>9-1991</v>
      </c>
      <c r="F4268">
        <v>4.3</v>
      </c>
      <c r="G4268" t="b">
        <f t="shared" si="277"/>
        <v>0</v>
      </c>
    </row>
    <row r="4269" spans="2:7" x14ac:dyDescent="0.25">
      <c r="B4269" s="29">
        <v>33487</v>
      </c>
      <c r="C4269" s="4">
        <f t="shared" si="274"/>
        <v>1991</v>
      </c>
      <c r="D4269" s="4">
        <f t="shared" si="275"/>
        <v>9</v>
      </c>
      <c r="E4269" s="4" t="str">
        <f t="shared" si="276"/>
        <v>9-1991</v>
      </c>
      <c r="F4269">
        <v>3.2</v>
      </c>
      <c r="G4269" t="b">
        <f t="shared" si="277"/>
        <v>0</v>
      </c>
    </row>
    <row r="4270" spans="2:7" x14ac:dyDescent="0.25">
      <c r="B4270" s="29">
        <v>33488</v>
      </c>
      <c r="C4270" s="4">
        <f t="shared" si="274"/>
        <v>1991</v>
      </c>
      <c r="D4270" s="4">
        <f t="shared" si="275"/>
        <v>9</v>
      </c>
      <c r="E4270" s="4" t="str">
        <f t="shared" si="276"/>
        <v>9-1991</v>
      </c>
      <c r="F4270">
        <v>3.3000000000000003</v>
      </c>
      <c r="G4270" t="b">
        <f t="shared" si="277"/>
        <v>0</v>
      </c>
    </row>
    <row r="4271" spans="2:7" x14ac:dyDescent="0.25">
      <c r="B4271" s="29">
        <v>33489</v>
      </c>
      <c r="C4271" s="4">
        <f t="shared" si="274"/>
        <v>1991</v>
      </c>
      <c r="D4271" s="4">
        <f t="shared" si="275"/>
        <v>9</v>
      </c>
      <c r="E4271" s="4" t="str">
        <f t="shared" si="276"/>
        <v>9-1991</v>
      </c>
      <c r="F4271">
        <v>3.7</v>
      </c>
      <c r="G4271" t="b">
        <f t="shared" si="277"/>
        <v>0</v>
      </c>
    </row>
    <row r="4272" spans="2:7" x14ac:dyDescent="0.25">
      <c r="B4272" s="29">
        <v>33490</v>
      </c>
      <c r="C4272" s="4">
        <f t="shared" si="274"/>
        <v>1991</v>
      </c>
      <c r="D4272" s="4">
        <f t="shared" si="275"/>
        <v>9</v>
      </c>
      <c r="E4272" s="4" t="str">
        <f t="shared" si="276"/>
        <v>9-1991</v>
      </c>
      <c r="F4272">
        <v>4.8</v>
      </c>
      <c r="G4272" t="b">
        <f t="shared" si="277"/>
        <v>0</v>
      </c>
    </row>
    <row r="4273" spans="2:7" x14ac:dyDescent="0.25">
      <c r="B4273" s="29">
        <v>33491</v>
      </c>
      <c r="C4273" s="4">
        <f t="shared" si="274"/>
        <v>1991</v>
      </c>
      <c r="D4273" s="4">
        <f t="shared" si="275"/>
        <v>9</v>
      </c>
      <c r="E4273" s="4" t="str">
        <f t="shared" si="276"/>
        <v>9-1991</v>
      </c>
      <c r="F4273">
        <v>5.6000000000000005</v>
      </c>
      <c r="G4273" t="b">
        <f t="shared" si="277"/>
        <v>0</v>
      </c>
    </row>
    <row r="4274" spans="2:7" x14ac:dyDescent="0.25">
      <c r="B4274" s="29">
        <v>33492</v>
      </c>
      <c r="C4274" s="4">
        <f t="shared" si="274"/>
        <v>1991</v>
      </c>
      <c r="D4274" s="4">
        <f t="shared" si="275"/>
        <v>9</v>
      </c>
      <c r="E4274" s="4" t="str">
        <f t="shared" si="276"/>
        <v>9-1991</v>
      </c>
      <c r="F4274">
        <v>5.9</v>
      </c>
      <c r="G4274" t="b">
        <f t="shared" si="277"/>
        <v>0</v>
      </c>
    </row>
    <row r="4275" spans="2:7" x14ac:dyDescent="0.25">
      <c r="B4275" s="29">
        <v>33493</v>
      </c>
      <c r="C4275" s="4">
        <f t="shared" si="274"/>
        <v>1991</v>
      </c>
      <c r="D4275" s="4">
        <f t="shared" si="275"/>
        <v>9</v>
      </c>
      <c r="E4275" s="4" t="str">
        <f t="shared" si="276"/>
        <v>9-1991</v>
      </c>
      <c r="F4275">
        <v>4.5</v>
      </c>
      <c r="G4275" t="b">
        <f t="shared" si="277"/>
        <v>0</v>
      </c>
    </row>
    <row r="4276" spans="2:7" x14ac:dyDescent="0.25">
      <c r="B4276" s="29">
        <v>33494</v>
      </c>
      <c r="C4276" s="4">
        <f t="shared" si="274"/>
        <v>1991</v>
      </c>
      <c r="D4276" s="4">
        <f t="shared" si="275"/>
        <v>9</v>
      </c>
      <c r="E4276" s="4" t="str">
        <f t="shared" si="276"/>
        <v>9-1991</v>
      </c>
      <c r="F4276">
        <v>4.5</v>
      </c>
      <c r="G4276" t="b">
        <f t="shared" si="277"/>
        <v>0</v>
      </c>
    </row>
    <row r="4277" spans="2:7" x14ac:dyDescent="0.25">
      <c r="B4277" s="29">
        <v>33495</v>
      </c>
      <c r="C4277" s="4">
        <f t="shared" si="274"/>
        <v>1991</v>
      </c>
      <c r="D4277" s="4">
        <f t="shared" si="275"/>
        <v>9</v>
      </c>
      <c r="E4277" s="4" t="str">
        <f t="shared" si="276"/>
        <v>9-1991</v>
      </c>
      <c r="F4277">
        <v>6</v>
      </c>
      <c r="G4277" t="b">
        <f t="shared" si="277"/>
        <v>0</v>
      </c>
    </row>
    <row r="4278" spans="2:7" x14ac:dyDescent="0.25">
      <c r="B4278" s="29">
        <v>33496</v>
      </c>
      <c r="C4278" s="4">
        <f t="shared" si="274"/>
        <v>1991</v>
      </c>
      <c r="D4278" s="4">
        <f t="shared" si="275"/>
        <v>9</v>
      </c>
      <c r="E4278" s="4" t="str">
        <f t="shared" si="276"/>
        <v>9-1991</v>
      </c>
      <c r="F4278">
        <v>6.2</v>
      </c>
      <c r="G4278" t="b">
        <f t="shared" si="277"/>
        <v>0</v>
      </c>
    </row>
    <row r="4279" spans="2:7" x14ac:dyDescent="0.25">
      <c r="B4279" s="29">
        <v>33497</v>
      </c>
      <c r="C4279" s="4">
        <f t="shared" si="274"/>
        <v>1991</v>
      </c>
      <c r="D4279" s="4">
        <f t="shared" si="275"/>
        <v>9</v>
      </c>
      <c r="E4279" s="4" t="str">
        <f t="shared" si="276"/>
        <v>9-1991</v>
      </c>
      <c r="F4279">
        <v>6.8</v>
      </c>
      <c r="G4279" t="b">
        <f t="shared" si="277"/>
        <v>0</v>
      </c>
    </row>
    <row r="4280" spans="2:7" x14ac:dyDescent="0.25">
      <c r="B4280" s="29">
        <v>33498</v>
      </c>
      <c r="C4280" s="4">
        <f t="shared" si="274"/>
        <v>1991</v>
      </c>
      <c r="D4280" s="4">
        <f t="shared" si="275"/>
        <v>9</v>
      </c>
      <c r="E4280" s="4" t="str">
        <f t="shared" si="276"/>
        <v>9-1991</v>
      </c>
      <c r="F4280">
        <v>5.9</v>
      </c>
      <c r="G4280" t="b">
        <f t="shared" si="277"/>
        <v>0</v>
      </c>
    </row>
    <row r="4281" spans="2:7" x14ac:dyDescent="0.25">
      <c r="B4281" s="29">
        <v>33499</v>
      </c>
      <c r="C4281" s="4">
        <f t="shared" si="274"/>
        <v>1991</v>
      </c>
      <c r="D4281" s="4">
        <f t="shared" si="275"/>
        <v>9</v>
      </c>
      <c r="E4281" s="4" t="str">
        <f t="shared" si="276"/>
        <v>9-1991</v>
      </c>
      <c r="F4281">
        <v>5.7</v>
      </c>
      <c r="G4281" t="b">
        <f t="shared" si="277"/>
        <v>0</v>
      </c>
    </row>
    <row r="4282" spans="2:7" x14ac:dyDescent="0.25">
      <c r="B4282" s="29">
        <v>33500</v>
      </c>
      <c r="C4282" s="4">
        <f t="shared" si="274"/>
        <v>1991</v>
      </c>
      <c r="D4282" s="4">
        <f t="shared" si="275"/>
        <v>9</v>
      </c>
      <c r="E4282" s="4" t="str">
        <f t="shared" si="276"/>
        <v>9-1991</v>
      </c>
      <c r="F4282">
        <v>4.7</v>
      </c>
      <c r="G4282" t="b">
        <f t="shared" si="277"/>
        <v>0</v>
      </c>
    </row>
    <row r="4283" spans="2:7" x14ac:dyDescent="0.25">
      <c r="B4283" s="29">
        <v>33501</v>
      </c>
      <c r="C4283" s="4">
        <f t="shared" si="274"/>
        <v>1991</v>
      </c>
      <c r="D4283" s="4">
        <f t="shared" si="275"/>
        <v>9</v>
      </c>
      <c r="E4283" s="4" t="str">
        <f t="shared" si="276"/>
        <v>9-1991</v>
      </c>
      <c r="F4283">
        <v>5.7</v>
      </c>
      <c r="G4283" t="b">
        <f t="shared" si="277"/>
        <v>0</v>
      </c>
    </row>
    <row r="4284" spans="2:7" x14ac:dyDescent="0.25">
      <c r="B4284" s="29">
        <v>33502</v>
      </c>
      <c r="C4284" s="4">
        <f t="shared" si="274"/>
        <v>1991</v>
      </c>
      <c r="D4284" s="4">
        <f t="shared" si="275"/>
        <v>9</v>
      </c>
      <c r="E4284" s="4" t="str">
        <f t="shared" si="276"/>
        <v>9-1991</v>
      </c>
      <c r="F4284">
        <v>6.2</v>
      </c>
      <c r="G4284" t="b">
        <f t="shared" si="277"/>
        <v>0</v>
      </c>
    </row>
    <row r="4285" spans="2:7" x14ac:dyDescent="0.25">
      <c r="B4285" s="29">
        <v>33503</v>
      </c>
      <c r="C4285" s="4">
        <f t="shared" si="274"/>
        <v>1991</v>
      </c>
      <c r="D4285" s="4">
        <f t="shared" si="275"/>
        <v>9</v>
      </c>
      <c r="E4285" s="4" t="str">
        <f t="shared" si="276"/>
        <v>9-1991</v>
      </c>
      <c r="F4285">
        <v>6.4</v>
      </c>
      <c r="G4285" t="b">
        <f t="shared" si="277"/>
        <v>0</v>
      </c>
    </row>
    <row r="4286" spans="2:7" x14ac:dyDescent="0.25">
      <c r="B4286" s="29">
        <v>33504</v>
      </c>
      <c r="C4286" s="4">
        <f t="shared" si="274"/>
        <v>1991</v>
      </c>
      <c r="D4286" s="4">
        <f t="shared" si="275"/>
        <v>9</v>
      </c>
      <c r="E4286" s="4" t="str">
        <f t="shared" si="276"/>
        <v>9-1991</v>
      </c>
      <c r="F4286">
        <v>6.6000000000000005</v>
      </c>
      <c r="G4286" t="b">
        <f t="shared" si="277"/>
        <v>0</v>
      </c>
    </row>
    <row r="4287" spans="2:7" x14ac:dyDescent="0.25">
      <c r="B4287" s="29">
        <v>33505</v>
      </c>
      <c r="C4287" s="4">
        <f t="shared" si="274"/>
        <v>1991</v>
      </c>
      <c r="D4287" s="4">
        <f t="shared" si="275"/>
        <v>9</v>
      </c>
      <c r="E4287" s="4" t="str">
        <f t="shared" si="276"/>
        <v>9-1991</v>
      </c>
      <c r="F4287">
        <v>4</v>
      </c>
      <c r="G4287" t="b">
        <f t="shared" si="277"/>
        <v>0</v>
      </c>
    </row>
    <row r="4288" spans="2:7" x14ac:dyDescent="0.25">
      <c r="B4288" s="29">
        <v>33506</v>
      </c>
      <c r="C4288" s="4">
        <f t="shared" si="274"/>
        <v>1991</v>
      </c>
      <c r="D4288" s="4">
        <f t="shared" si="275"/>
        <v>9</v>
      </c>
      <c r="E4288" s="4" t="str">
        <f t="shared" si="276"/>
        <v>9-1991</v>
      </c>
      <c r="F4288">
        <v>5.6000000000000005</v>
      </c>
      <c r="G4288" t="b">
        <f t="shared" si="277"/>
        <v>0</v>
      </c>
    </row>
    <row r="4289" spans="2:7" x14ac:dyDescent="0.25">
      <c r="B4289" s="29">
        <v>33507</v>
      </c>
      <c r="C4289" s="4">
        <f t="shared" si="274"/>
        <v>1991</v>
      </c>
      <c r="D4289" s="4">
        <f t="shared" si="275"/>
        <v>9</v>
      </c>
      <c r="E4289" s="4" t="str">
        <f t="shared" si="276"/>
        <v>9-1991</v>
      </c>
      <c r="F4289">
        <v>5.1000000000000005</v>
      </c>
      <c r="G4289" t="b">
        <f t="shared" si="277"/>
        <v>0</v>
      </c>
    </row>
    <row r="4290" spans="2:7" x14ac:dyDescent="0.25">
      <c r="B4290" s="29">
        <v>33508</v>
      </c>
      <c r="C4290" s="4">
        <f t="shared" si="274"/>
        <v>1991</v>
      </c>
      <c r="D4290" s="4">
        <f t="shared" si="275"/>
        <v>9</v>
      </c>
      <c r="E4290" s="4" t="str">
        <f t="shared" si="276"/>
        <v>9-1991</v>
      </c>
      <c r="F4290">
        <v>5.6000000000000005</v>
      </c>
      <c r="G4290" t="b">
        <f t="shared" si="277"/>
        <v>0</v>
      </c>
    </row>
    <row r="4291" spans="2:7" x14ac:dyDescent="0.25">
      <c r="B4291" s="29">
        <v>33509</v>
      </c>
      <c r="C4291" s="4">
        <f t="shared" si="274"/>
        <v>1991</v>
      </c>
      <c r="D4291" s="4">
        <f t="shared" si="275"/>
        <v>9</v>
      </c>
      <c r="E4291" s="4" t="str">
        <f t="shared" si="276"/>
        <v>9-1991</v>
      </c>
      <c r="F4291">
        <v>6.4</v>
      </c>
      <c r="G4291" t="b">
        <f t="shared" si="277"/>
        <v>0</v>
      </c>
    </row>
    <row r="4292" spans="2:7" x14ac:dyDescent="0.25">
      <c r="B4292" s="29">
        <v>33510</v>
      </c>
      <c r="C4292" s="4">
        <f t="shared" ref="C4292:C4355" si="278">YEAR(B4292)</f>
        <v>1991</v>
      </c>
      <c r="D4292" s="4">
        <f t="shared" ref="D4292:D4355" si="279">MONTH(B4292)</f>
        <v>9</v>
      </c>
      <c r="E4292" s="4" t="str">
        <f t="shared" ref="E4292:E4355" si="280">D4292&amp;"-"&amp;C4292</f>
        <v>9-1991</v>
      </c>
      <c r="F4292">
        <v>6.6000000000000005</v>
      </c>
      <c r="G4292" t="b">
        <f t="shared" ref="G4292:G4355" si="281">ISBLANK(F4292)</f>
        <v>0</v>
      </c>
    </row>
    <row r="4293" spans="2:7" x14ac:dyDescent="0.25">
      <c r="B4293" s="29">
        <v>33511</v>
      </c>
      <c r="C4293" s="4">
        <f t="shared" si="278"/>
        <v>1991</v>
      </c>
      <c r="D4293" s="4">
        <f t="shared" si="279"/>
        <v>9</v>
      </c>
      <c r="E4293" s="4" t="str">
        <f t="shared" si="280"/>
        <v>9-1991</v>
      </c>
      <c r="F4293">
        <v>6.1000000000000005</v>
      </c>
      <c r="G4293" t="b">
        <f t="shared" si="281"/>
        <v>0</v>
      </c>
    </row>
    <row r="4294" spans="2:7" x14ac:dyDescent="0.25">
      <c r="B4294" s="29">
        <v>33512</v>
      </c>
      <c r="C4294" s="4">
        <f t="shared" si="278"/>
        <v>1991</v>
      </c>
      <c r="D4294" s="4">
        <f t="shared" si="279"/>
        <v>10</v>
      </c>
      <c r="E4294" s="4" t="str">
        <f t="shared" si="280"/>
        <v>10-1991</v>
      </c>
      <c r="F4294">
        <v>6.9</v>
      </c>
      <c r="G4294" t="b">
        <f t="shared" si="281"/>
        <v>0</v>
      </c>
    </row>
    <row r="4295" spans="2:7" x14ac:dyDescent="0.25">
      <c r="B4295" s="29">
        <v>33513</v>
      </c>
      <c r="C4295" s="4">
        <f t="shared" si="278"/>
        <v>1991</v>
      </c>
      <c r="D4295" s="4">
        <f t="shared" si="279"/>
        <v>10</v>
      </c>
      <c r="E4295" s="4" t="str">
        <f t="shared" si="280"/>
        <v>10-1991</v>
      </c>
      <c r="F4295">
        <v>5.5</v>
      </c>
      <c r="G4295" t="b">
        <f t="shared" si="281"/>
        <v>0</v>
      </c>
    </row>
    <row r="4296" spans="2:7" x14ac:dyDescent="0.25">
      <c r="B4296" s="29">
        <v>33514</v>
      </c>
      <c r="C4296" s="4">
        <f t="shared" si="278"/>
        <v>1991</v>
      </c>
      <c r="D4296" s="4">
        <f t="shared" si="279"/>
        <v>10</v>
      </c>
      <c r="E4296" s="4" t="str">
        <f t="shared" si="280"/>
        <v>10-1991</v>
      </c>
      <c r="F4296">
        <v>6.1000000000000005</v>
      </c>
      <c r="G4296" t="b">
        <f t="shared" si="281"/>
        <v>0</v>
      </c>
    </row>
    <row r="4297" spans="2:7" x14ac:dyDescent="0.25">
      <c r="B4297" s="29">
        <v>33515</v>
      </c>
      <c r="C4297" s="4">
        <f t="shared" si="278"/>
        <v>1991</v>
      </c>
      <c r="D4297" s="4">
        <f t="shared" si="279"/>
        <v>10</v>
      </c>
      <c r="E4297" s="4" t="str">
        <f t="shared" si="280"/>
        <v>10-1991</v>
      </c>
      <c r="F4297">
        <v>5.1000000000000005</v>
      </c>
      <c r="G4297" t="b">
        <f t="shared" si="281"/>
        <v>0</v>
      </c>
    </row>
    <row r="4298" spans="2:7" x14ac:dyDescent="0.25">
      <c r="B4298" s="29">
        <v>33516</v>
      </c>
      <c r="C4298" s="4">
        <f t="shared" si="278"/>
        <v>1991</v>
      </c>
      <c r="D4298" s="4">
        <f t="shared" si="279"/>
        <v>10</v>
      </c>
      <c r="E4298" s="4" t="str">
        <f t="shared" si="280"/>
        <v>10-1991</v>
      </c>
      <c r="F4298">
        <v>4.3</v>
      </c>
      <c r="G4298" t="b">
        <f t="shared" si="281"/>
        <v>0</v>
      </c>
    </row>
    <row r="4299" spans="2:7" x14ac:dyDescent="0.25">
      <c r="B4299" s="29">
        <v>33517</v>
      </c>
      <c r="C4299" s="4">
        <f t="shared" si="278"/>
        <v>1991</v>
      </c>
      <c r="D4299" s="4">
        <f t="shared" si="279"/>
        <v>10</v>
      </c>
      <c r="E4299" s="4" t="str">
        <f t="shared" si="280"/>
        <v>10-1991</v>
      </c>
      <c r="F4299">
        <v>4.5</v>
      </c>
      <c r="G4299" t="b">
        <f t="shared" si="281"/>
        <v>0</v>
      </c>
    </row>
    <row r="4300" spans="2:7" x14ac:dyDescent="0.25">
      <c r="B4300" s="29">
        <v>33518</v>
      </c>
      <c r="C4300" s="4">
        <f t="shared" si="278"/>
        <v>1991</v>
      </c>
      <c r="D4300" s="4">
        <f t="shared" si="279"/>
        <v>10</v>
      </c>
      <c r="E4300" s="4" t="str">
        <f t="shared" si="280"/>
        <v>10-1991</v>
      </c>
      <c r="F4300">
        <v>4.0999999999999996</v>
      </c>
      <c r="G4300" t="b">
        <f t="shared" si="281"/>
        <v>0</v>
      </c>
    </row>
    <row r="4301" spans="2:7" x14ac:dyDescent="0.25">
      <c r="B4301" s="29">
        <v>33519</v>
      </c>
      <c r="C4301" s="4">
        <f t="shared" si="278"/>
        <v>1991</v>
      </c>
      <c r="D4301" s="4">
        <f t="shared" si="279"/>
        <v>10</v>
      </c>
      <c r="E4301" s="4" t="str">
        <f t="shared" si="280"/>
        <v>10-1991</v>
      </c>
      <c r="F4301">
        <v>4.4000000000000004</v>
      </c>
      <c r="G4301" t="b">
        <f t="shared" si="281"/>
        <v>0</v>
      </c>
    </row>
    <row r="4302" spans="2:7" x14ac:dyDescent="0.25">
      <c r="B4302" s="29">
        <v>33520</v>
      </c>
      <c r="C4302" s="4">
        <f t="shared" si="278"/>
        <v>1991</v>
      </c>
      <c r="D4302" s="4">
        <f t="shared" si="279"/>
        <v>10</v>
      </c>
      <c r="E4302" s="4" t="str">
        <f t="shared" si="280"/>
        <v>10-1991</v>
      </c>
      <c r="F4302">
        <v>5.1000000000000005</v>
      </c>
      <c r="G4302" t="b">
        <f t="shared" si="281"/>
        <v>0</v>
      </c>
    </row>
    <row r="4303" spans="2:7" x14ac:dyDescent="0.25">
      <c r="B4303" s="29">
        <v>33521</v>
      </c>
      <c r="C4303" s="4">
        <f t="shared" si="278"/>
        <v>1991</v>
      </c>
      <c r="D4303" s="4">
        <f t="shared" si="279"/>
        <v>10</v>
      </c>
      <c r="E4303" s="4" t="str">
        <f t="shared" si="280"/>
        <v>10-1991</v>
      </c>
      <c r="F4303">
        <v>5.8</v>
      </c>
      <c r="G4303" t="b">
        <f t="shared" si="281"/>
        <v>0</v>
      </c>
    </row>
    <row r="4304" spans="2:7" x14ac:dyDescent="0.25">
      <c r="B4304" s="29">
        <v>33522</v>
      </c>
      <c r="C4304" s="4">
        <f t="shared" si="278"/>
        <v>1991</v>
      </c>
      <c r="D4304" s="4">
        <f t="shared" si="279"/>
        <v>10</v>
      </c>
      <c r="E4304" s="4" t="str">
        <f t="shared" si="280"/>
        <v>10-1991</v>
      </c>
      <c r="F4304">
        <v>5.7</v>
      </c>
      <c r="G4304" t="b">
        <f t="shared" si="281"/>
        <v>0</v>
      </c>
    </row>
    <row r="4305" spans="2:7" x14ac:dyDescent="0.25">
      <c r="B4305" s="29">
        <v>33523</v>
      </c>
      <c r="C4305" s="4">
        <f t="shared" si="278"/>
        <v>1991</v>
      </c>
      <c r="D4305" s="4">
        <f t="shared" si="279"/>
        <v>10</v>
      </c>
      <c r="E4305" s="4" t="str">
        <f t="shared" si="280"/>
        <v>10-1991</v>
      </c>
      <c r="F4305">
        <v>6.3</v>
      </c>
      <c r="G4305" t="b">
        <f t="shared" si="281"/>
        <v>0</v>
      </c>
    </row>
    <row r="4306" spans="2:7" x14ac:dyDescent="0.25">
      <c r="B4306" s="29">
        <v>33524</v>
      </c>
      <c r="C4306" s="4">
        <f t="shared" si="278"/>
        <v>1991</v>
      </c>
      <c r="D4306" s="4">
        <f t="shared" si="279"/>
        <v>10</v>
      </c>
      <c r="E4306" s="4" t="str">
        <f t="shared" si="280"/>
        <v>10-1991</v>
      </c>
      <c r="F4306">
        <v>6.5</v>
      </c>
      <c r="G4306" t="b">
        <f t="shared" si="281"/>
        <v>0</v>
      </c>
    </row>
    <row r="4307" spans="2:7" x14ac:dyDescent="0.25">
      <c r="B4307" s="29">
        <v>33525</v>
      </c>
      <c r="C4307" s="4">
        <f t="shared" si="278"/>
        <v>1991</v>
      </c>
      <c r="D4307" s="4">
        <f t="shared" si="279"/>
        <v>10</v>
      </c>
      <c r="E4307" s="4" t="str">
        <f t="shared" si="280"/>
        <v>10-1991</v>
      </c>
      <c r="F4307">
        <v>4.8</v>
      </c>
      <c r="G4307" t="b">
        <f t="shared" si="281"/>
        <v>0</v>
      </c>
    </row>
    <row r="4308" spans="2:7" x14ac:dyDescent="0.25">
      <c r="B4308" s="29">
        <v>33526</v>
      </c>
      <c r="C4308" s="4">
        <f t="shared" si="278"/>
        <v>1991</v>
      </c>
      <c r="D4308" s="4">
        <f t="shared" si="279"/>
        <v>10</v>
      </c>
      <c r="E4308" s="4" t="str">
        <f t="shared" si="280"/>
        <v>10-1991</v>
      </c>
      <c r="F4308">
        <v>5.8</v>
      </c>
      <c r="G4308" t="b">
        <f t="shared" si="281"/>
        <v>0</v>
      </c>
    </row>
    <row r="4309" spans="2:7" x14ac:dyDescent="0.25">
      <c r="B4309" s="29">
        <v>33527</v>
      </c>
      <c r="C4309" s="4">
        <f t="shared" si="278"/>
        <v>1991</v>
      </c>
      <c r="D4309" s="4">
        <f t="shared" si="279"/>
        <v>10</v>
      </c>
      <c r="E4309" s="4" t="str">
        <f t="shared" si="280"/>
        <v>10-1991</v>
      </c>
      <c r="F4309">
        <v>4.5</v>
      </c>
      <c r="G4309" t="b">
        <f t="shared" si="281"/>
        <v>0</v>
      </c>
    </row>
    <row r="4310" spans="2:7" x14ac:dyDescent="0.25">
      <c r="B4310" s="29">
        <v>33528</v>
      </c>
      <c r="C4310" s="4">
        <f t="shared" si="278"/>
        <v>1991</v>
      </c>
      <c r="D4310" s="4">
        <f t="shared" si="279"/>
        <v>10</v>
      </c>
      <c r="E4310" s="4" t="str">
        <f t="shared" si="280"/>
        <v>10-1991</v>
      </c>
      <c r="F4310">
        <v>5.4</v>
      </c>
      <c r="G4310" t="b">
        <f t="shared" si="281"/>
        <v>0</v>
      </c>
    </row>
    <row r="4311" spans="2:7" x14ac:dyDescent="0.25">
      <c r="B4311" s="29">
        <v>33529</v>
      </c>
      <c r="C4311" s="4">
        <f t="shared" si="278"/>
        <v>1991</v>
      </c>
      <c r="D4311" s="4">
        <f t="shared" si="279"/>
        <v>10</v>
      </c>
      <c r="E4311" s="4" t="str">
        <f t="shared" si="280"/>
        <v>10-1991</v>
      </c>
      <c r="F4311">
        <v>5.5</v>
      </c>
      <c r="G4311" t="b">
        <f t="shared" si="281"/>
        <v>0</v>
      </c>
    </row>
    <row r="4312" spans="2:7" x14ac:dyDescent="0.25">
      <c r="B4312" s="29">
        <v>33530</v>
      </c>
      <c r="C4312" s="4">
        <f t="shared" si="278"/>
        <v>1991</v>
      </c>
      <c r="D4312" s="4">
        <f t="shared" si="279"/>
        <v>10</v>
      </c>
      <c r="E4312" s="4" t="str">
        <f t="shared" si="280"/>
        <v>10-1991</v>
      </c>
      <c r="F4312">
        <v>6</v>
      </c>
      <c r="G4312" t="b">
        <f t="shared" si="281"/>
        <v>0</v>
      </c>
    </row>
    <row r="4313" spans="2:7" x14ac:dyDescent="0.25">
      <c r="B4313" s="29">
        <v>33531</v>
      </c>
      <c r="C4313" s="4">
        <f t="shared" si="278"/>
        <v>1991</v>
      </c>
      <c r="D4313" s="4">
        <f t="shared" si="279"/>
        <v>10</v>
      </c>
      <c r="E4313" s="4" t="str">
        <f t="shared" si="280"/>
        <v>10-1991</v>
      </c>
      <c r="F4313">
        <v>5.9</v>
      </c>
      <c r="G4313" t="b">
        <f t="shared" si="281"/>
        <v>0</v>
      </c>
    </row>
    <row r="4314" spans="2:7" x14ac:dyDescent="0.25">
      <c r="B4314" s="29">
        <v>33532</v>
      </c>
      <c r="C4314" s="4">
        <f t="shared" si="278"/>
        <v>1991</v>
      </c>
      <c r="D4314" s="4">
        <f t="shared" si="279"/>
        <v>10</v>
      </c>
      <c r="E4314" s="4" t="str">
        <f t="shared" si="280"/>
        <v>10-1991</v>
      </c>
      <c r="F4314">
        <v>6.1000000000000005</v>
      </c>
      <c r="G4314" t="b">
        <f t="shared" si="281"/>
        <v>0</v>
      </c>
    </row>
    <row r="4315" spans="2:7" x14ac:dyDescent="0.25">
      <c r="B4315" s="29">
        <v>33533</v>
      </c>
      <c r="C4315" s="4">
        <f t="shared" si="278"/>
        <v>1991</v>
      </c>
      <c r="D4315" s="4">
        <f t="shared" si="279"/>
        <v>10</v>
      </c>
      <c r="E4315" s="4" t="str">
        <f t="shared" si="280"/>
        <v>10-1991</v>
      </c>
      <c r="F4315">
        <v>5.8</v>
      </c>
      <c r="G4315" t="b">
        <f t="shared" si="281"/>
        <v>0</v>
      </c>
    </row>
    <row r="4316" spans="2:7" x14ac:dyDescent="0.25">
      <c r="B4316" s="29">
        <v>33534</v>
      </c>
      <c r="C4316" s="4">
        <f t="shared" si="278"/>
        <v>1991</v>
      </c>
      <c r="D4316" s="4">
        <f t="shared" si="279"/>
        <v>10</v>
      </c>
      <c r="E4316" s="4" t="str">
        <f t="shared" si="280"/>
        <v>10-1991</v>
      </c>
      <c r="F4316">
        <v>5.8</v>
      </c>
      <c r="G4316" t="b">
        <f t="shared" si="281"/>
        <v>0</v>
      </c>
    </row>
    <row r="4317" spans="2:7" x14ac:dyDescent="0.25">
      <c r="B4317" s="29">
        <v>33535</v>
      </c>
      <c r="C4317" s="4">
        <f t="shared" si="278"/>
        <v>1991</v>
      </c>
      <c r="D4317" s="4">
        <f t="shared" si="279"/>
        <v>10</v>
      </c>
      <c r="E4317" s="4" t="str">
        <f t="shared" si="280"/>
        <v>10-1991</v>
      </c>
      <c r="F4317">
        <v>5.7</v>
      </c>
      <c r="G4317" t="b">
        <f t="shared" si="281"/>
        <v>0</v>
      </c>
    </row>
    <row r="4318" spans="2:7" x14ac:dyDescent="0.25">
      <c r="B4318" s="29">
        <v>33536</v>
      </c>
      <c r="C4318" s="4">
        <f t="shared" si="278"/>
        <v>1991</v>
      </c>
      <c r="D4318" s="4">
        <f t="shared" si="279"/>
        <v>10</v>
      </c>
      <c r="E4318" s="4" t="str">
        <f t="shared" si="280"/>
        <v>10-1991</v>
      </c>
      <c r="F4318">
        <v>5.7</v>
      </c>
      <c r="G4318" t="b">
        <f t="shared" si="281"/>
        <v>0</v>
      </c>
    </row>
    <row r="4319" spans="2:7" x14ac:dyDescent="0.25">
      <c r="B4319" s="29">
        <v>33537</v>
      </c>
      <c r="C4319" s="4">
        <f t="shared" si="278"/>
        <v>1991</v>
      </c>
      <c r="D4319" s="4">
        <f t="shared" si="279"/>
        <v>10</v>
      </c>
      <c r="E4319" s="4" t="str">
        <f t="shared" si="280"/>
        <v>10-1991</v>
      </c>
      <c r="F4319">
        <v>5.6000000000000005</v>
      </c>
      <c r="G4319" t="b">
        <f t="shared" si="281"/>
        <v>0</v>
      </c>
    </row>
    <row r="4320" spans="2:7" x14ac:dyDescent="0.25">
      <c r="B4320" s="29">
        <v>33538</v>
      </c>
      <c r="C4320" s="4">
        <f t="shared" si="278"/>
        <v>1991</v>
      </c>
      <c r="D4320" s="4">
        <f t="shared" si="279"/>
        <v>10</v>
      </c>
      <c r="E4320" s="4" t="str">
        <f t="shared" si="280"/>
        <v>10-1991</v>
      </c>
      <c r="F4320">
        <v>5.3</v>
      </c>
      <c r="G4320" t="b">
        <f t="shared" si="281"/>
        <v>0</v>
      </c>
    </row>
    <row r="4321" spans="2:7" x14ac:dyDescent="0.25">
      <c r="B4321" s="29">
        <v>33539</v>
      </c>
      <c r="C4321" s="4">
        <f t="shared" si="278"/>
        <v>1991</v>
      </c>
      <c r="D4321" s="4">
        <f t="shared" si="279"/>
        <v>10</v>
      </c>
      <c r="E4321" s="4" t="str">
        <f t="shared" si="280"/>
        <v>10-1991</v>
      </c>
      <c r="F4321">
        <v>5.9</v>
      </c>
      <c r="G4321" t="b">
        <f t="shared" si="281"/>
        <v>0</v>
      </c>
    </row>
    <row r="4322" spans="2:7" x14ac:dyDescent="0.25">
      <c r="B4322" s="29">
        <v>33540</v>
      </c>
      <c r="C4322" s="4">
        <f t="shared" si="278"/>
        <v>1991</v>
      </c>
      <c r="D4322" s="4">
        <f t="shared" si="279"/>
        <v>10</v>
      </c>
      <c r="E4322" s="4" t="str">
        <f t="shared" si="280"/>
        <v>10-1991</v>
      </c>
      <c r="F4322">
        <v>5.4</v>
      </c>
      <c r="G4322" t="b">
        <f t="shared" si="281"/>
        <v>0</v>
      </c>
    </row>
    <row r="4323" spans="2:7" x14ac:dyDescent="0.25">
      <c r="B4323" s="29">
        <v>33541</v>
      </c>
      <c r="C4323" s="4">
        <f t="shared" si="278"/>
        <v>1991</v>
      </c>
      <c r="D4323" s="4">
        <f t="shared" si="279"/>
        <v>10</v>
      </c>
      <c r="E4323" s="4" t="str">
        <f t="shared" si="280"/>
        <v>10-1991</v>
      </c>
      <c r="F4323">
        <v>5.7</v>
      </c>
      <c r="G4323" t="b">
        <f t="shared" si="281"/>
        <v>0</v>
      </c>
    </row>
    <row r="4324" spans="2:7" x14ac:dyDescent="0.25">
      <c r="B4324" s="29">
        <v>33542</v>
      </c>
      <c r="C4324" s="4">
        <f t="shared" si="278"/>
        <v>1991</v>
      </c>
      <c r="D4324" s="4">
        <f t="shared" si="279"/>
        <v>10</v>
      </c>
      <c r="E4324" s="4" t="str">
        <f t="shared" si="280"/>
        <v>10-1991</v>
      </c>
      <c r="F4324">
        <v>5.8</v>
      </c>
      <c r="G4324" t="b">
        <f t="shared" si="281"/>
        <v>0</v>
      </c>
    </row>
    <row r="4325" spans="2:7" x14ac:dyDescent="0.25">
      <c r="B4325" s="29">
        <v>33543</v>
      </c>
      <c r="C4325" s="4">
        <f t="shared" si="278"/>
        <v>1991</v>
      </c>
      <c r="D4325" s="4">
        <f t="shared" si="279"/>
        <v>11</v>
      </c>
      <c r="E4325" s="4" t="str">
        <f t="shared" si="280"/>
        <v>11-1991</v>
      </c>
      <c r="F4325">
        <v>5.3</v>
      </c>
      <c r="G4325" t="b">
        <f t="shared" si="281"/>
        <v>0</v>
      </c>
    </row>
    <row r="4326" spans="2:7" x14ac:dyDescent="0.25">
      <c r="B4326" s="29">
        <v>33544</v>
      </c>
      <c r="C4326" s="4">
        <f t="shared" si="278"/>
        <v>1991</v>
      </c>
      <c r="D4326" s="4">
        <f t="shared" si="279"/>
        <v>11</v>
      </c>
      <c r="E4326" s="4" t="str">
        <f t="shared" si="280"/>
        <v>11-1991</v>
      </c>
      <c r="F4326">
        <v>5.7</v>
      </c>
      <c r="G4326" t="b">
        <f t="shared" si="281"/>
        <v>0</v>
      </c>
    </row>
    <row r="4327" spans="2:7" x14ac:dyDescent="0.25">
      <c r="B4327" s="29">
        <v>33545</v>
      </c>
      <c r="C4327" s="4">
        <f t="shared" si="278"/>
        <v>1991</v>
      </c>
      <c r="D4327" s="4">
        <f t="shared" si="279"/>
        <v>11</v>
      </c>
      <c r="E4327" s="4" t="str">
        <f t="shared" si="280"/>
        <v>11-1991</v>
      </c>
      <c r="F4327">
        <v>6.1000000000000005</v>
      </c>
      <c r="G4327" t="b">
        <f t="shared" si="281"/>
        <v>0</v>
      </c>
    </row>
    <row r="4328" spans="2:7" x14ac:dyDescent="0.25">
      <c r="B4328" s="29">
        <v>33546</v>
      </c>
      <c r="C4328" s="4">
        <f t="shared" si="278"/>
        <v>1991</v>
      </c>
      <c r="D4328" s="4">
        <f t="shared" si="279"/>
        <v>11</v>
      </c>
      <c r="E4328" s="4" t="str">
        <f t="shared" si="280"/>
        <v>11-1991</v>
      </c>
      <c r="F4328">
        <v>5.3</v>
      </c>
      <c r="G4328" t="b">
        <f t="shared" si="281"/>
        <v>0</v>
      </c>
    </row>
    <row r="4329" spans="2:7" x14ac:dyDescent="0.25">
      <c r="B4329" s="29">
        <v>33547</v>
      </c>
      <c r="C4329" s="4">
        <f t="shared" si="278"/>
        <v>1991</v>
      </c>
      <c r="D4329" s="4">
        <f t="shared" si="279"/>
        <v>11</v>
      </c>
      <c r="E4329" s="4" t="str">
        <f t="shared" si="280"/>
        <v>11-1991</v>
      </c>
      <c r="F4329">
        <v>5.8</v>
      </c>
      <c r="G4329" t="b">
        <f t="shared" si="281"/>
        <v>0</v>
      </c>
    </row>
    <row r="4330" spans="2:7" x14ac:dyDescent="0.25">
      <c r="B4330" s="29">
        <v>33548</v>
      </c>
      <c r="C4330" s="4">
        <f t="shared" si="278"/>
        <v>1991</v>
      </c>
      <c r="D4330" s="4">
        <f t="shared" si="279"/>
        <v>11</v>
      </c>
      <c r="E4330" s="4" t="str">
        <f t="shared" si="280"/>
        <v>11-1991</v>
      </c>
      <c r="F4330">
        <v>4.7</v>
      </c>
      <c r="G4330" t="b">
        <f t="shared" si="281"/>
        <v>0</v>
      </c>
    </row>
    <row r="4331" spans="2:7" x14ac:dyDescent="0.25">
      <c r="B4331" s="29">
        <v>33549</v>
      </c>
      <c r="C4331" s="4">
        <f t="shared" si="278"/>
        <v>1991</v>
      </c>
      <c r="D4331" s="4">
        <f t="shared" si="279"/>
        <v>11</v>
      </c>
      <c r="E4331" s="4" t="str">
        <f t="shared" si="280"/>
        <v>11-1991</v>
      </c>
      <c r="F4331">
        <v>4.6000000000000005</v>
      </c>
      <c r="G4331" t="b">
        <f t="shared" si="281"/>
        <v>0</v>
      </c>
    </row>
    <row r="4332" spans="2:7" x14ac:dyDescent="0.25">
      <c r="B4332" s="29">
        <v>33550</v>
      </c>
      <c r="C4332" s="4">
        <f t="shared" si="278"/>
        <v>1991</v>
      </c>
      <c r="D4332" s="4">
        <f t="shared" si="279"/>
        <v>11</v>
      </c>
      <c r="E4332" s="4" t="str">
        <f t="shared" si="280"/>
        <v>11-1991</v>
      </c>
      <c r="F4332">
        <v>4.9000000000000004</v>
      </c>
      <c r="G4332" t="b">
        <f t="shared" si="281"/>
        <v>0</v>
      </c>
    </row>
    <row r="4333" spans="2:7" x14ac:dyDescent="0.25">
      <c r="B4333" s="29">
        <v>33551</v>
      </c>
      <c r="C4333" s="4">
        <f t="shared" si="278"/>
        <v>1991</v>
      </c>
      <c r="D4333" s="4">
        <f t="shared" si="279"/>
        <v>11</v>
      </c>
      <c r="E4333" s="4" t="str">
        <f t="shared" si="280"/>
        <v>11-1991</v>
      </c>
      <c r="F4333">
        <v>4.9000000000000004</v>
      </c>
      <c r="G4333" t="b">
        <f t="shared" si="281"/>
        <v>0</v>
      </c>
    </row>
    <row r="4334" spans="2:7" x14ac:dyDescent="0.25">
      <c r="B4334" s="29">
        <v>33552</v>
      </c>
      <c r="C4334" s="4">
        <f t="shared" si="278"/>
        <v>1991</v>
      </c>
      <c r="D4334" s="4">
        <f t="shared" si="279"/>
        <v>11</v>
      </c>
      <c r="E4334" s="4" t="str">
        <f t="shared" si="280"/>
        <v>11-1991</v>
      </c>
      <c r="F4334">
        <v>5.7</v>
      </c>
      <c r="G4334" t="b">
        <f t="shared" si="281"/>
        <v>0</v>
      </c>
    </row>
    <row r="4335" spans="2:7" x14ac:dyDescent="0.25">
      <c r="B4335" s="29">
        <v>33553</v>
      </c>
      <c r="C4335" s="4">
        <f t="shared" si="278"/>
        <v>1991</v>
      </c>
      <c r="D4335" s="4">
        <f t="shared" si="279"/>
        <v>11</v>
      </c>
      <c r="E4335" s="4" t="str">
        <f t="shared" si="280"/>
        <v>11-1991</v>
      </c>
      <c r="F4335">
        <v>5.5</v>
      </c>
      <c r="G4335" t="b">
        <f t="shared" si="281"/>
        <v>0</v>
      </c>
    </row>
    <row r="4336" spans="2:7" x14ac:dyDescent="0.25">
      <c r="B4336" s="29">
        <v>33554</v>
      </c>
      <c r="C4336" s="4">
        <f t="shared" si="278"/>
        <v>1991</v>
      </c>
      <c r="D4336" s="4">
        <f t="shared" si="279"/>
        <v>11</v>
      </c>
      <c r="E4336" s="4" t="str">
        <f t="shared" si="280"/>
        <v>11-1991</v>
      </c>
      <c r="F4336">
        <v>6</v>
      </c>
      <c r="G4336" t="b">
        <f t="shared" si="281"/>
        <v>0</v>
      </c>
    </row>
    <row r="4337" spans="2:7" x14ac:dyDescent="0.25">
      <c r="B4337" s="29">
        <v>33555</v>
      </c>
      <c r="C4337" s="4">
        <f t="shared" si="278"/>
        <v>1991</v>
      </c>
      <c r="D4337" s="4">
        <f t="shared" si="279"/>
        <v>11</v>
      </c>
      <c r="E4337" s="4" t="str">
        <f t="shared" si="280"/>
        <v>11-1991</v>
      </c>
      <c r="F4337">
        <v>6</v>
      </c>
      <c r="G4337" t="b">
        <f t="shared" si="281"/>
        <v>0</v>
      </c>
    </row>
    <row r="4338" spans="2:7" x14ac:dyDescent="0.25">
      <c r="B4338" s="29">
        <v>33556</v>
      </c>
      <c r="C4338" s="4">
        <f t="shared" si="278"/>
        <v>1991</v>
      </c>
      <c r="D4338" s="4">
        <f t="shared" si="279"/>
        <v>11</v>
      </c>
      <c r="E4338" s="4" t="str">
        <f t="shared" si="280"/>
        <v>11-1991</v>
      </c>
      <c r="F4338">
        <v>5.8</v>
      </c>
      <c r="G4338" t="b">
        <f t="shared" si="281"/>
        <v>0</v>
      </c>
    </row>
    <row r="4339" spans="2:7" x14ac:dyDescent="0.25">
      <c r="B4339" s="29">
        <v>33557</v>
      </c>
      <c r="C4339" s="4">
        <f t="shared" si="278"/>
        <v>1991</v>
      </c>
      <c r="D4339" s="4">
        <f t="shared" si="279"/>
        <v>11</v>
      </c>
      <c r="E4339" s="4" t="str">
        <f t="shared" si="280"/>
        <v>11-1991</v>
      </c>
      <c r="F4339">
        <v>5.7</v>
      </c>
      <c r="G4339" t="b">
        <f t="shared" si="281"/>
        <v>0</v>
      </c>
    </row>
    <row r="4340" spans="2:7" x14ac:dyDescent="0.25">
      <c r="B4340" s="29">
        <v>33558</v>
      </c>
      <c r="C4340" s="4">
        <f t="shared" si="278"/>
        <v>1991</v>
      </c>
      <c r="D4340" s="4">
        <f t="shared" si="279"/>
        <v>11</v>
      </c>
      <c r="E4340" s="4" t="str">
        <f t="shared" si="280"/>
        <v>11-1991</v>
      </c>
      <c r="F4340">
        <v>5.5</v>
      </c>
      <c r="G4340" t="b">
        <f t="shared" si="281"/>
        <v>0</v>
      </c>
    </row>
    <row r="4341" spans="2:7" x14ac:dyDescent="0.25">
      <c r="B4341" s="29">
        <v>33559</v>
      </c>
      <c r="C4341" s="4">
        <f t="shared" si="278"/>
        <v>1991</v>
      </c>
      <c r="D4341" s="4">
        <f t="shared" si="279"/>
        <v>11</v>
      </c>
      <c r="E4341" s="4" t="str">
        <f t="shared" si="280"/>
        <v>11-1991</v>
      </c>
      <c r="F4341">
        <v>5.4</v>
      </c>
      <c r="G4341" t="b">
        <f t="shared" si="281"/>
        <v>0</v>
      </c>
    </row>
    <row r="4342" spans="2:7" x14ac:dyDescent="0.25">
      <c r="B4342" s="29">
        <v>33560</v>
      </c>
      <c r="C4342" s="4">
        <f t="shared" si="278"/>
        <v>1991</v>
      </c>
      <c r="D4342" s="4">
        <f t="shared" si="279"/>
        <v>11</v>
      </c>
      <c r="E4342" s="4" t="str">
        <f t="shared" si="280"/>
        <v>11-1991</v>
      </c>
      <c r="F4342">
        <v>5.9</v>
      </c>
      <c r="G4342" t="b">
        <f t="shared" si="281"/>
        <v>0</v>
      </c>
    </row>
    <row r="4343" spans="2:7" x14ac:dyDescent="0.25">
      <c r="B4343" s="29">
        <v>33561</v>
      </c>
      <c r="C4343" s="4">
        <f t="shared" si="278"/>
        <v>1991</v>
      </c>
      <c r="D4343" s="4">
        <f t="shared" si="279"/>
        <v>11</v>
      </c>
      <c r="E4343" s="4" t="str">
        <f t="shared" si="280"/>
        <v>11-1991</v>
      </c>
      <c r="F4343">
        <v>5.9</v>
      </c>
      <c r="G4343" t="b">
        <f t="shared" si="281"/>
        <v>0</v>
      </c>
    </row>
    <row r="4344" spans="2:7" x14ac:dyDescent="0.25">
      <c r="B4344" s="29">
        <v>33562</v>
      </c>
      <c r="C4344" s="4">
        <f t="shared" si="278"/>
        <v>1991</v>
      </c>
      <c r="D4344" s="4">
        <f t="shared" si="279"/>
        <v>11</v>
      </c>
      <c r="E4344" s="4" t="str">
        <f t="shared" si="280"/>
        <v>11-1991</v>
      </c>
      <c r="F4344">
        <v>5.7</v>
      </c>
      <c r="G4344" t="b">
        <f t="shared" si="281"/>
        <v>0</v>
      </c>
    </row>
    <row r="4345" spans="2:7" x14ac:dyDescent="0.25">
      <c r="B4345" s="29">
        <v>33563</v>
      </c>
      <c r="C4345" s="4">
        <f t="shared" si="278"/>
        <v>1991</v>
      </c>
      <c r="D4345" s="4">
        <f t="shared" si="279"/>
        <v>11</v>
      </c>
      <c r="E4345" s="4" t="str">
        <f t="shared" si="280"/>
        <v>11-1991</v>
      </c>
      <c r="F4345">
        <v>5.5</v>
      </c>
      <c r="G4345" t="b">
        <f t="shared" si="281"/>
        <v>0</v>
      </c>
    </row>
    <row r="4346" spans="2:7" x14ac:dyDescent="0.25">
      <c r="B4346" s="29">
        <v>33564</v>
      </c>
      <c r="C4346" s="4">
        <f t="shared" si="278"/>
        <v>1991</v>
      </c>
      <c r="D4346" s="4">
        <f t="shared" si="279"/>
        <v>11</v>
      </c>
      <c r="E4346" s="4" t="str">
        <f t="shared" si="280"/>
        <v>11-1991</v>
      </c>
      <c r="F4346">
        <v>6.1000000000000005</v>
      </c>
      <c r="G4346" t="b">
        <f t="shared" si="281"/>
        <v>0</v>
      </c>
    </row>
    <row r="4347" spans="2:7" x14ac:dyDescent="0.25">
      <c r="B4347" s="29">
        <v>33565</v>
      </c>
      <c r="C4347" s="4">
        <f t="shared" si="278"/>
        <v>1991</v>
      </c>
      <c r="D4347" s="4">
        <f t="shared" si="279"/>
        <v>11</v>
      </c>
      <c r="E4347" s="4" t="str">
        <f t="shared" si="280"/>
        <v>11-1991</v>
      </c>
      <c r="F4347">
        <v>6.2</v>
      </c>
      <c r="G4347" t="b">
        <f t="shared" si="281"/>
        <v>0</v>
      </c>
    </row>
    <row r="4348" spans="2:7" x14ac:dyDescent="0.25">
      <c r="B4348" s="29">
        <v>33566</v>
      </c>
      <c r="C4348" s="4">
        <f t="shared" si="278"/>
        <v>1991</v>
      </c>
      <c r="D4348" s="4">
        <f t="shared" si="279"/>
        <v>11</v>
      </c>
      <c r="E4348" s="4" t="str">
        <f t="shared" si="280"/>
        <v>11-1991</v>
      </c>
      <c r="F4348">
        <v>7.1000000000000005</v>
      </c>
      <c r="G4348" t="b">
        <f t="shared" si="281"/>
        <v>0</v>
      </c>
    </row>
    <row r="4349" spans="2:7" x14ac:dyDescent="0.25">
      <c r="B4349" s="29">
        <v>33567</v>
      </c>
      <c r="C4349" s="4">
        <f t="shared" si="278"/>
        <v>1991</v>
      </c>
      <c r="D4349" s="4">
        <f t="shared" si="279"/>
        <v>11</v>
      </c>
      <c r="E4349" s="4" t="str">
        <f t="shared" si="280"/>
        <v>11-1991</v>
      </c>
      <c r="F4349">
        <v>6.5</v>
      </c>
      <c r="G4349" t="b">
        <f t="shared" si="281"/>
        <v>0</v>
      </c>
    </row>
    <row r="4350" spans="2:7" x14ac:dyDescent="0.25">
      <c r="B4350" s="29">
        <v>33568</v>
      </c>
      <c r="C4350" s="4">
        <f t="shared" si="278"/>
        <v>1991</v>
      </c>
      <c r="D4350" s="4">
        <f t="shared" si="279"/>
        <v>11</v>
      </c>
      <c r="E4350" s="4" t="str">
        <f t="shared" si="280"/>
        <v>11-1991</v>
      </c>
      <c r="F4350">
        <v>5.6000000000000005</v>
      </c>
      <c r="G4350" t="b">
        <f t="shared" si="281"/>
        <v>0</v>
      </c>
    </row>
    <row r="4351" spans="2:7" x14ac:dyDescent="0.25">
      <c r="B4351" s="29">
        <v>33569</v>
      </c>
      <c r="C4351" s="4">
        <f t="shared" si="278"/>
        <v>1991</v>
      </c>
      <c r="D4351" s="4">
        <f t="shared" si="279"/>
        <v>11</v>
      </c>
      <c r="E4351" s="4" t="str">
        <f t="shared" si="280"/>
        <v>11-1991</v>
      </c>
      <c r="F4351">
        <v>6.5</v>
      </c>
      <c r="G4351" t="b">
        <f t="shared" si="281"/>
        <v>0</v>
      </c>
    </row>
    <row r="4352" spans="2:7" x14ac:dyDescent="0.25">
      <c r="B4352" s="29">
        <v>33570</v>
      </c>
      <c r="C4352" s="4">
        <f t="shared" si="278"/>
        <v>1991</v>
      </c>
      <c r="D4352" s="4">
        <f t="shared" si="279"/>
        <v>11</v>
      </c>
      <c r="E4352" s="4" t="str">
        <f t="shared" si="280"/>
        <v>11-1991</v>
      </c>
      <c r="F4352">
        <v>6.1000000000000005</v>
      </c>
      <c r="G4352" t="b">
        <f t="shared" si="281"/>
        <v>0</v>
      </c>
    </row>
    <row r="4353" spans="2:7" x14ac:dyDescent="0.25">
      <c r="B4353" s="29">
        <v>33571</v>
      </c>
      <c r="C4353" s="4">
        <f t="shared" si="278"/>
        <v>1991</v>
      </c>
      <c r="D4353" s="4">
        <f t="shared" si="279"/>
        <v>11</v>
      </c>
      <c r="E4353" s="4" t="str">
        <f t="shared" si="280"/>
        <v>11-1991</v>
      </c>
      <c r="F4353">
        <v>5</v>
      </c>
      <c r="G4353" t="b">
        <f t="shared" si="281"/>
        <v>0</v>
      </c>
    </row>
    <row r="4354" spans="2:7" x14ac:dyDescent="0.25">
      <c r="B4354" s="29">
        <v>33572</v>
      </c>
      <c r="C4354" s="4">
        <f t="shared" si="278"/>
        <v>1991</v>
      </c>
      <c r="D4354" s="4">
        <f t="shared" si="279"/>
        <v>11</v>
      </c>
      <c r="E4354" s="4" t="str">
        <f t="shared" si="280"/>
        <v>11-1991</v>
      </c>
      <c r="F4354">
        <v>5.9</v>
      </c>
      <c r="G4354" t="b">
        <f t="shared" si="281"/>
        <v>0</v>
      </c>
    </row>
    <row r="4355" spans="2:7" x14ac:dyDescent="0.25">
      <c r="B4355" s="29">
        <v>33573</v>
      </c>
      <c r="C4355" s="4">
        <f t="shared" si="278"/>
        <v>1991</v>
      </c>
      <c r="D4355" s="4">
        <f t="shared" si="279"/>
        <v>12</v>
      </c>
      <c r="E4355" s="4" t="str">
        <f t="shared" si="280"/>
        <v>12-1991</v>
      </c>
      <c r="F4355">
        <v>6.2</v>
      </c>
      <c r="G4355" t="b">
        <f t="shared" si="281"/>
        <v>0</v>
      </c>
    </row>
    <row r="4356" spans="2:7" x14ac:dyDescent="0.25">
      <c r="B4356" s="29">
        <v>33574</v>
      </c>
      <c r="C4356" s="4">
        <f t="shared" ref="C4356:C4419" si="282">YEAR(B4356)</f>
        <v>1991</v>
      </c>
      <c r="D4356" s="4">
        <f t="shared" ref="D4356:D4419" si="283">MONTH(B4356)</f>
        <v>12</v>
      </c>
      <c r="E4356" s="4" t="str">
        <f t="shared" ref="E4356:E4419" si="284">D4356&amp;"-"&amp;C4356</f>
        <v>12-1991</v>
      </c>
      <c r="F4356">
        <v>5.9</v>
      </c>
      <c r="G4356" t="b">
        <f t="shared" ref="G4356:G4419" si="285">ISBLANK(F4356)</f>
        <v>0</v>
      </c>
    </row>
    <row r="4357" spans="2:7" x14ac:dyDescent="0.25">
      <c r="B4357" s="29">
        <v>33575</v>
      </c>
      <c r="C4357" s="4">
        <f t="shared" si="282"/>
        <v>1991</v>
      </c>
      <c r="D4357" s="4">
        <f t="shared" si="283"/>
        <v>12</v>
      </c>
      <c r="E4357" s="4" t="str">
        <f t="shared" si="284"/>
        <v>12-1991</v>
      </c>
      <c r="F4357">
        <v>6</v>
      </c>
      <c r="G4357" t="b">
        <f t="shared" si="285"/>
        <v>0</v>
      </c>
    </row>
    <row r="4358" spans="2:7" x14ac:dyDescent="0.25">
      <c r="B4358" s="29">
        <v>33576</v>
      </c>
      <c r="C4358" s="4">
        <f t="shared" si="282"/>
        <v>1991</v>
      </c>
      <c r="D4358" s="4">
        <f t="shared" si="283"/>
        <v>12</v>
      </c>
      <c r="E4358" s="4" t="str">
        <f t="shared" si="284"/>
        <v>12-1991</v>
      </c>
      <c r="F4358">
        <v>4.9000000000000004</v>
      </c>
      <c r="G4358" t="b">
        <f t="shared" si="285"/>
        <v>0</v>
      </c>
    </row>
    <row r="4359" spans="2:7" x14ac:dyDescent="0.25">
      <c r="B4359" s="29">
        <v>33577</v>
      </c>
      <c r="C4359" s="4">
        <f t="shared" si="282"/>
        <v>1991</v>
      </c>
      <c r="D4359" s="4">
        <f t="shared" si="283"/>
        <v>12</v>
      </c>
      <c r="E4359" s="4" t="str">
        <f t="shared" si="284"/>
        <v>12-1991</v>
      </c>
      <c r="F4359">
        <v>5.3</v>
      </c>
      <c r="G4359" t="b">
        <f t="shared" si="285"/>
        <v>0</v>
      </c>
    </row>
    <row r="4360" spans="2:7" x14ac:dyDescent="0.25">
      <c r="B4360" s="29">
        <v>33578</v>
      </c>
      <c r="C4360" s="4">
        <f t="shared" si="282"/>
        <v>1991</v>
      </c>
      <c r="D4360" s="4">
        <f t="shared" si="283"/>
        <v>12</v>
      </c>
      <c r="E4360" s="4" t="str">
        <f t="shared" si="284"/>
        <v>12-1991</v>
      </c>
      <c r="F4360">
        <v>4.3</v>
      </c>
      <c r="G4360" t="b">
        <f t="shared" si="285"/>
        <v>0</v>
      </c>
    </row>
    <row r="4361" spans="2:7" x14ac:dyDescent="0.25">
      <c r="B4361" s="29">
        <v>33579</v>
      </c>
      <c r="C4361" s="4">
        <f t="shared" si="282"/>
        <v>1991</v>
      </c>
      <c r="D4361" s="4">
        <f t="shared" si="283"/>
        <v>12</v>
      </c>
      <c r="E4361" s="4" t="str">
        <f t="shared" si="284"/>
        <v>12-1991</v>
      </c>
      <c r="F4361">
        <v>4.8</v>
      </c>
      <c r="G4361" t="b">
        <f t="shared" si="285"/>
        <v>0</v>
      </c>
    </row>
    <row r="4362" spans="2:7" x14ac:dyDescent="0.25">
      <c r="B4362" s="29">
        <v>33580</v>
      </c>
      <c r="C4362" s="4">
        <f t="shared" si="282"/>
        <v>1991</v>
      </c>
      <c r="D4362" s="4">
        <f t="shared" si="283"/>
        <v>12</v>
      </c>
      <c r="E4362" s="4" t="str">
        <f t="shared" si="284"/>
        <v>12-1991</v>
      </c>
      <c r="F4362">
        <v>4.7</v>
      </c>
      <c r="G4362" t="b">
        <f t="shared" si="285"/>
        <v>0</v>
      </c>
    </row>
    <row r="4363" spans="2:7" x14ac:dyDescent="0.25">
      <c r="B4363" s="29">
        <v>33581</v>
      </c>
      <c r="C4363" s="4">
        <f t="shared" si="282"/>
        <v>1991</v>
      </c>
      <c r="D4363" s="4">
        <f t="shared" si="283"/>
        <v>12</v>
      </c>
      <c r="E4363" s="4" t="str">
        <f t="shared" si="284"/>
        <v>12-1991</v>
      </c>
      <c r="F4363">
        <v>5.6000000000000005</v>
      </c>
      <c r="G4363" t="b">
        <f t="shared" si="285"/>
        <v>0</v>
      </c>
    </row>
    <row r="4364" spans="2:7" x14ac:dyDescent="0.25">
      <c r="B4364" s="29">
        <v>33582</v>
      </c>
      <c r="C4364" s="4">
        <f t="shared" si="282"/>
        <v>1991</v>
      </c>
      <c r="D4364" s="4">
        <f t="shared" si="283"/>
        <v>12</v>
      </c>
      <c r="E4364" s="4" t="str">
        <f t="shared" si="284"/>
        <v>12-1991</v>
      </c>
      <c r="F4364">
        <v>6.3</v>
      </c>
      <c r="G4364" t="b">
        <f t="shared" si="285"/>
        <v>0</v>
      </c>
    </row>
    <row r="4365" spans="2:7" x14ac:dyDescent="0.25">
      <c r="B4365" s="29">
        <v>33583</v>
      </c>
      <c r="C4365" s="4">
        <f t="shared" si="282"/>
        <v>1991</v>
      </c>
      <c r="D4365" s="4">
        <f t="shared" si="283"/>
        <v>12</v>
      </c>
      <c r="E4365" s="4" t="str">
        <f t="shared" si="284"/>
        <v>12-1991</v>
      </c>
      <c r="F4365">
        <v>6.9</v>
      </c>
      <c r="G4365" t="b">
        <f t="shared" si="285"/>
        <v>0</v>
      </c>
    </row>
    <row r="4366" spans="2:7" x14ac:dyDescent="0.25">
      <c r="B4366" s="29">
        <v>33584</v>
      </c>
      <c r="C4366" s="4">
        <f t="shared" si="282"/>
        <v>1991</v>
      </c>
      <c r="D4366" s="4">
        <f t="shared" si="283"/>
        <v>12</v>
      </c>
      <c r="E4366" s="4" t="str">
        <f t="shared" si="284"/>
        <v>12-1991</v>
      </c>
      <c r="F4366">
        <v>6.3</v>
      </c>
      <c r="G4366" t="b">
        <f t="shared" si="285"/>
        <v>0</v>
      </c>
    </row>
    <row r="4367" spans="2:7" x14ac:dyDescent="0.25">
      <c r="B4367" s="29">
        <v>33585</v>
      </c>
      <c r="C4367" s="4">
        <f t="shared" si="282"/>
        <v>1991</v>
      </c>
      <c r="D4367" s="4">
        <f t="shared" si="283"/>
        <v>12</v>
      </c>
      <c r="E4367" s="4" t="str">
        <f t="shared" si="284"/>
        <v>12-1991</v>
      </c>
      <c r="F4367">
        <v>7</v>
      </c>
      <c r="G4367" t="b">
        <f t="shared" si="285"/>
        <v>0</v>
      </c>
    </row>
    <row r="4368" spans="2:7" x14ac:dyDescent="0.25">
      <c r="B4368" s="29">
        <v>33586</v>
      </c>
      <c r="C4368" s="4">
        <f t="shared" si="282"/>
        <v>1991</v>
      </c>
      <c r="D4368" s="4">
        <f t="shared" si="283"/>
        <v>12</v>
      </c>
      <c r="E4368" s="4" t="str">
        <f t="shared" si="284"/>
        <v>12-1991</v>
      </c>
      <c r="F4368">
        <v>6.3</v>
      </c>
      <c r="G4368" t="b">
        <f t="shared" si="285"/>
        <v>0</v>
      </c>
    </row>
    <row r="4369" spans="2:7" x14ac:dyDescent="0.25">
      <c r="B4369" s="29">
        <v>33587</v>
      </c>
      <c r="C4369" s="4">
        <f t="shared" si="282"/>
        <v>1991</v>
      </c>
      <c r="D4369" s="4">
        <f t="shared" si="283"/>
        <v>12</v>
      </c>
      <c r="E4369" s="4" t="str">
        <f t="shared" si="284"/>
        <v>12-1991</v>
      </c>
      <c r="F4369">
        <v>5.6000000000000005</v>
      </c>
      <c r="G4369" t="b">
        <f t="shared" si="285"/>
        <v>0</v>
      </c>
    </row>
    <row r="4370" spans="2:7" x14ac:dyDescent="0.25">
      <c r="B4370" s="29">
        <v>33588</v>
      </c>
      <c r="C4370" s="4">
        <f t="shared" si="282"/>
        <v>1991</v>
      </c>
      <c r="D4370" s="4">
        <f t="shared" si="283"/>
        <v>12</v>
      </c>
      <c r="E4370" s="4" t="str">
        <f t="shared" si="284"/>
        <v>12-1991</v>
      </c>
      <c r="F4370">
        <v>5</v>
      </c>
      <c r="G4370" t="b">
        <f t="shared" si="285"/>
        <v>0</v>
      </c>
    </row>
    <row r="4371" spans="2:7" x14ac:dyDescent="0.25">
      <c r="B4371" s="29">
        <v>33589</v>
      </c>
      <c r="C4371" s="4">
        <f t="shared" si="282"/>
        <v>1991</v>
      </c>
      <c r="D4371" s="4">
        <f t="shared" si="283"/>
        <v>12</v>
      </c>
      <c r="E4371" s="4" t="str">
        <f t="shared" si="284"/>
        <v>12-1991</v>
      </c>
      <c r="F4371">
        <v>4.6000000000000005</v>
      </c>
      <c r="G4371" t="b">
        <f t="shared" si="285"/>
        <v>0</v>
      </c>
    </row>
    <row r="4372" spans="2:7" x14ac:dyDescent="0.25">
      <c r="B4372" s="29">
        <v>33590</v>
      </c>
      <c r="C4372" s="4">
        <f t="shared" si="282"/>
        <v>1991</v>
      </c>
      <c r="D4372" s="4">
        <f t="shared" si="283"/>
        <v>12</v>
      </c>
      <c r="E4372" s="4" t="str">
        <f t="shared" si="284"/>
        <v>12-1991</v>
      </c>
      <c r="F4372">
        <v>4.9000000000000004</v>
      </c>
      <c r="G4372" t="b">
        <f t="shared" si="285"/>
        <v>0</v>
      </c>
    </row>
    <row r="4373" spans="2:7" x14ac:dyDescent="0.25">
      <c r="B4373" s="29">
        <v>33591</v>
      </c>
      <c r="C4373" s="4">
        <f t="shared" si="282"/>
        <v>1991</v>
      </c>
      <c r="D4373" s="4">
        <f t="shared" si="283"/>
        <v>12</v>
      </c>
      <c r="E4373" s="4" t="str">
        <f t="shared" si="284"/>
        <v>12-1991</v>
      </c>
      <c r="F4373">
        <v>4.8</v>
      </c>
      <c r="G4373" t="b">
        <f t="shared" si="285"/>
        <v>0</v>
      </c>
    </row>
    <row r="4374" spans="2:7" x14ac:dyDescent="0.25">
      <c r="B4374" s="29">
        <v>33592</v>
      </c>
      <c r="C4374" s="4">
        <f t="shared" si="282"/>
        <v>1991</v>
      </c>
      <c r="D4374" s="4">
        <f t="shared" si="283"/>
        <v>12</v>
      </c>
      <c r="E4374" s="4" t="str">
        <f t="shared" si="284"/>
        <v>12-1991</v>
      </c>
      <c r="F4374">
        <v>5.2</v>
      </c>
      <c r="G4374" t="b">
        <f t="shared" si="285"/>
        <v>0</v>
      </c>
    </row>
    <row r="4375" spans="2:7" x14ac:dyDescent="0.25">
      <c r="B4375" s="29">
        <v>33593</v>
      </c>
      <c r="C4375" s="4">
        <f t="shared" si="282"/>
        <v>1991</v>
      </c>
      <c r="D4375" s="4">
        <f t="shared" si="283"/>
        <v>12</v>
      </c>
      <c r="E4375" s="4" t="str">
        <f t="shared" si="284"/>
        <v>12-1991</v>
      </c>
      <c r="F4375">
        <v>5.5</v>
      </c>
      <c r="G4375" t="b">
        <f t="shared" si="285"/>
        <v>0</v>
      </c>
    </row>
    <row r="4376" spans="2:7" x14ac:dyDescent="0.25">
      <c r="B4376" s="29">
        <v>33594</v>
      </c>
      <c r="C4376" s="4">
        <f t="shared" si="282"/>
        <v>1991</v>
      </c>
      <c r="D4376" s="4">
        <f t="shared" si="283"/>
        <v>12</v>
      </c>
      <c r="E4376" s="4" t="str">
        <f t="shared" si="284"/>
        <v>12-1991</v>
      </c>
      <c r="F4376">
        <v>5.4</v>
      </c>
      <c r="G4376" t="b">
        <f t="shared" si="285"/>
        <v>0</v>
      </c>
    </row>
    <row r="4377" spans="2:7" x14ac:dyDescent="0.25">
      <c r="B4377" s="29">
        <v>33595</v>
      </c>
      <c r="C4377" s="4">
        <f t="shared" si="282"/>
        <v>1991</v>
      </c>
      <c r="D4377" s="4">
        <f t="shared" si="283"/>
        <v>12</v>
      </c>
      <c r="E4377" s="4" t="str">
        <f t="shared" si="284"/>
        <v>12-1991</v>
      </c>
      <c r="F4377">
        <v>5.2</v>
      </c>
      <c r="G4377" t="b">
        <f t="shared" si="285"/>
        <v>0</v>
      </c>
    </row>
    <row r="4378" spans="2:7" x14ac:dyDescent="0.25">
      <c r="B4378" s="29">
        <v>33596</v>
      </c>
      <c r="C4378" s="4">
        <f t="shared" si="282"/>
        <v>1991</v>
      </c>
      <c r="D4378" s="4">
        <f t="shared" si="283"/>
        <v>12</v>
      </c>
      <c r="E4378" s="4" t="str">
        <f t="shared" si="284"/>
        <v>12-1991</v>
      </c>
      <c r="F4378">
        <v>5.3</v>
      </c>
      <c r="G4378" t="b">
        <f t="shared" si="285"/>
        <v>0</v>
      </c>
    </row>
    <row r="4379" spans="2:7" x14ac:dyDescent="0.25">
      <c r="B4379" s="29">
        <v>33597</v>
      </c>
      <c r="C4379" s="4">
        <f t="shared" si="282"/>
        <v>1991</v>
      </c>
      <c r="D4379" s="4">
        <f t="shared" si="283"/>
        <v>12</v>
      </c>
      <c r="E4379" s="4" t="str">
        <f t="shared" si="284"/>
        <v>12-1991</v>
      </c>
      <c r="F4379">
        <v>5.1000000000000005</v>
      </c>
      <c r="G4379" t="b">
        <f t="shared" si="285"/>
        <v>0</v>
      </c>
    </row>
    <row r="4380" spans="2:7" x14ac:dyDescent="0.25">
      <c r="B4380" s="29">
        <v>33598</v>
      </c>
      <c r="C4380" s="4">
        <f t="shared" si="282"/>
        <v>1991</v>
      </c>
      <c r="D4380" s="4">
        <f t="shared" si="283"/>
        <v>12</v>
      </c>
      <c r="E4380" s="4" t="str">
        <f t="shared" si="284"/>
        <v>12-1991</v>
      </c>
      <c r="F4380">
        <v>4.9000000000000004</v>
      </c>
      <c r="G4380" t="b">
        <f t="shared" si="285"/>
        <v>0</v>
      </c>
    </row>
    <row r="4381" spans="2:7" x14ac:dyDescent="0.25">
      <c r="B4381" s="29">
        <v>33599</v>
      </c>
      <c r="C4381" s="4">
        <f t="shared" si="282"/>
        <v>1991</v>
      </c>
      <c r="D4381" s="4">
        <f t="shared" si="283"/>
        <v>12</v>
      </c>
      <c r="E4381" s="4" t="str">
        <f t="shared" si="284"/>
        <v>12-1991</v>
      </c>
      <c r="F4381">
        <v>5.3</v>
      </c>
      <c r="G4381" t="b">
        <f t="shared" si="285"/>
        <v>0</v>
      </c>
    </row>
    <row r="4382" spans="2:7" x14ac:dyDescent="0.25">
      <c r="B4382" s="29">
        <v>33600</v>
      </c>
      <c r="C4382" s="4">
        <f t="shared" si="282"/>
        <v>1991</v>
      </c>
      <c r="D4382" s="4">
        <f t="shared" si="283"/>
        <v>12</v>
      </c>
      <c r="E4382" s="4" t="str">
        <f t="shared" si="284"/>
        <v>12-1991</v>
      </c>
      <c r="F4382">
        <v>5.4</v>
      </c>
      <c r="G4382" t="b">
        <f t="shared" si="285"/>
        <v>0</v>
      </c>
    </row>
    <row r="4383" spans="2:7" x14ac:dyDescent="0.25">
      <c r="B4383" s="29">
        <v>33601</v>
      </c>
      <c r="C4383" s="4">
        <f t="shared" si="282"/>
        <v>1991</v>
      </c>
      <c r="D4383" s="4">
        <f t="shared" si="283"/>
        <v>12</v>
      </c>
      <c r="E4383" s="4" t="str">
        <f t="shared" si="284"/>
        <v>12-1991</v>
      </c>
      <c r="F4383">
        <v>4.9000000000000004</v>
      </c>
      <c r="G4383" t="b">
        <f t="shared" si="285"/>
        <v>0</v>
      </c>
    </row>
    <row r="4384" spans="2:7" x14ac:dyDescent="0.25">
      <c r="B4384" s="29">
        <v>33602</v>
      </c>
      <c r="C4384" s="4">
        <f t="shared" si="282"/>
        <v>1991</v>
      </c>
      <c r="D4384" s="4">
        <f t="shared" si="283"/>
        <v>12</v>
      </c>
      <c r="E4384" s="4" t="str">
        <f t="shared" si="284"/>
        <v>12-1991</v>
      </c>
      <c r="F4384">
        <v>5.6000000000000005</v>
      </c>
      <c r="G4384" t="b">
        <f t="shared" si="285"/>
        <v>0</v>
      </c>
    </row>
    <row r="4385" spans="2:7" x14ac:dyDescent="0.25">
      <c r="B4385" s="29">
        <v>33603</v>
      </c>
      <c r="C4385" s="4">
        <f t="shared" si="282"/>
        <v>1991</v>
      </c>
      <c r="D4385" s="4">
        <f t="shared" si="283"/>
        <v>12</v>
      </c>
      <c r="E4385" s="4" t="str">
        <f t="shared" si="284"/>
        <v>12-1991</v>
      </c>
      <c r="F4385">
        <v>5.4</v>
      </c>
      <c r="G4385" t="b">
        <f t="shared" si="285"/>
        <v>0</v>
      </c>
    </row>
    <row r="4386" spans="2:7" x14ac:dyDescent="0.25">
      <c r="B4386" s="29">
        <v>33604</v>
      </c>
      <c r="C4386" s="4">
        <f t="shared" si="282"/>
        <v>1992</v>
      </c>
      <c r="D4386" s="4">
        <f t="shared" si="283"/>
        <v>1</v>
      </c>
      <c r="E4386" s="4" t="str">
        <f t="shared" si="284"/>
        <v>1-1992</v>
      </c>
      <c r="F4386">
        <v>5.3</v>
      </c>
      <c r="G4386" t="b">
        <f t="shared" si="285"/>
        <v>0</v>
      </c>
    </row>
    <row r="4387" spans="2:7" x14ac:dyDescent="0.25">
      <c r="B4387" s="29">
        <v>33605</v>
      </c>
      <c r="C4387" s="4">
        <f t="shared" si="282"/>
        <v>1992</v>
      </c>
      <c r="D4387" s="4">
        <f t="shared" si="283"/>
        <v>1</v>
      </c>
      <c r="E4387" s="4" t="str">
        <f t="shared" si="284"/>
        <v>1-1992</v>
      </c>
      <c r="F4387">
        <v>6.2</v>
      </c>
      <c r="G4387" t="b">
        <f t="shared" si="285"/>
        <v>0</v>
      </c>
    </row>
    <row r="4388" spans="2:7" x14ac:dyDescent="0.25">
      <c r="B4388" s="29">
        <v>33606</v>
      </c>
      <c r="C4388" s="4">
        <f t="shared" si="282"/>
        <v>1992</v>
      </c>
      <c r="D4388" s="4">
        <f t="shared" si="283"/>
        <v>1</v>
      </c>
      <c r="E4388" s="4" t="str">
        <f t="shared" si="284"/>
        <v>1-1992</v>
      </c>
      <c r="F4388">
        <v>5.7</v>
      </c>
      <c r="G4388" t="b">
        <f t="shared" si="285"/>
        <v>0</v>
      </c>
    </row>
    <row r="4389" spans="2:7" x14ac:dyDescent="0.25">
      <c r="B4389" s="29">
        <v>33607</v>
      </c>
      <c r="C4389" s="4">
        <f t="shared" si="282"/>
        <v>1992</v>
      </c>
      <c r="D4389" s="4">
        <f t="shared" si="283"/>
        <v>1</v>
      </c>
      <c r="E4389" s="4" t="str">
        <f t="shared" si="284"/>
        <v>1-1992</v>
      </c>
      <c r="F4389">
        <v>5.7</v>
      </c>
      <c r="G4389" t="b">
        <f t="shared" si="285"/>
        <v>0</v>
      </c>
    </row>
    <row r="4390" spans="2:7" x14ac:dyDescent="0.25">
      <c r="B4390" s="29">
        <v>33608</v>
      </c>
      <c r="C4390" s="4">
        <f t="shared" si="282"/>
        <v>1992</v>
      </c>
      <c r="D4390" s="4">
        <f t="shared" si="283"/>
        <v>1</v>
      </c>
      <c r="E4390" s="4" t="str">
        <f t="shared" si="284"/>
        <v>1-1992</v>
      </c>
      <c r="F4390">
        <v>4.6000000000000005</v>
      </c>
      <c r="G4390" t="b">
        <f t="shared" si="285"/>
        <v>0</v>
      </c>
    </row>
    <row r="4391" spans="2:7" x14ac:dyDescent="0.25">
      <c r="B4391" s="29">
        <v>33609</v>
      </c>
      <c r="C4391" s="4">
        <f t="shared" si="282"/>
        <v>1992</v>
      </c>
      <c r="D4391" s="4">
        <f t="shared" si="283"/>
        <v>1</v>
      </c>
      <c r="E4391" s="4" t="str">
        <f t="shared" si="284"/>
        <v>1-1992</v>
      </c>
      <c r="F4391">
        <v>4.3</v>
      </c>
      <c r="G4391" t="b">
        <f t="shared" si="285"/>
        <v>0</v>
      </c>
    </row>
    <row r="4392" spans="2:7" x14ac:dyDescent="0.25">
      <c r="B4392" s="29">
        <v>33610</v>
      </c>
      <c r="C4392" s="4">
        <f t="shared" si="282"/>
        <v>1992</v>
      </c>
      <c r="D4392" s="4">
        <f t="shared" si="283"/>
        <v>1</v>
      </c>
      <c r="E4392" s="4" t="str">
        <f t="shared" si="284"/>
        <v>1-1992</v>
      </c>
      <c r="F4392">
        <v>3.7</v>
      </c>
      <c r="G4392" t="b">
        <f t="shared" si="285"/>
        <v>0</v>
      </c>
    </row>
    <row r="4393" spans="2:7" x14ac:dyDescent="0.25">
      <c r="B4393" s="29">
        <v>33611</v>
      </c>
      <c r="C4393" s="4">
        <f t="shared" si="282"/>
        <v>1992</v>
      </c>
      <c r="D4393" s="4">
        <f t="shared" si="283"/>
        <v>1</v>
      </c>
      <c r="E4393" s="4" t="str">
        <f t="shared" si="284"/>
        <v>1-1992</v>
      </c>
      <c r="F4393">
        <v>4.4000000000000004</v>
      </c>
      <c r="G4393" t="b">
        <f t="shared" si="285"/>
        <v>0</v>
      </c>
    </row>
    <row r="4394" spans="2:7" x14ac:dyDescent="0.25">
      <c r="B4394" s="29">
        <v>33612</v>
      </c>
      <c r="C4394" s="4">
        <f t="shared" si="282"/>
        <v>1992</v>
      </c>
      <c r="D4394" s="4">
        <f t="shared" si="283"/>
        <v>1</v>
      </c>
      <c r="E4394" s="4" t="str">
        <f t="shared" si="284"/>
        <v>1-1992</v>
      </c>
      <c r="F4394">
        <v>4.7</v>
      </c>
      <c r="G4394" t="b">
        <f t="shared" si="285"/>
        <v>0</v>
      </c>
    </row>
    <row r="4395" spans="2:7" x14ac:dyDescent="0.25">
      <c r="B4395" s="29">
        <v>33613</v>
      </c>
      <c r="C4395" s="4">
        <f t="shared" si="282"/>
        <v>1992</v>
      </c>
      <c r="D4395" s="4">
        <f t="shared" si="283"/>
        <v>1</v>
      </c>
      <c r="E4395" s="4" t="str">
        <f t="shared" si="284"/>
        <v>1-1992</v>
      </c>
      <c r="F4395">
        <v>5</v>
      </c>
      <c r="G4395" t="b">
        <f t="shared" si="285"/>
        <v>0</v>
      </c>
    </row>
    <row r="4396" spans="2:7" x14ac:dyDescent="0.25">
      <c r="B4396" s="29">
        <v>33614</v>
      </c>
      <c r="C4396" s="4">
        <f t="shared" si="282"/>
        <v>1992</v>
      </c>
      <c r="D4396" s="4">
        <f t="shared" si="283"/>
        <v>1</v>
      </c>
      <c r="E4396" s="4" t="str">
        <f t="shared" si="284"/>
        <v>1-1992</v>
      </c>
      <c r="F4396">
        <v>4.9000000000000004</v>
      </c>
      <c r="G4396" t="b">
        <f t="shared" si="285"/>
        <v>0</v>
      </c>
    </row>
    <row r="4397" spans="2:7" x14ac:dyDescent="0.25">
      <c r="B4397" s="29">
        <v>33615</v>
      </c>
      <c r="C4397" s="4">
        <f t="shared" si="282"/>
        <v>1992</v>
      </c>
      <c r="D4397" s="4">
        <f t="shared" si="283"/>
        <v>1</v>
      </c>
      <c r="E4397" s="4" t="str">
        <f t="shared" si="284"/>
        <v>1-1992</v>
      </c>
      <c r="F4397">
        <v>5.7</v>
      </c>
      <c r="G4397" t="b">
        <f t="shared" si="285"/>
        <v>0</v>
      </c>
    </row>
    <row r="4398" spans="2:7" x14ac:dyDescent="0.25">
      <c r="B4398" s="29">
        <v>33616</v>
      </c>
      <c r="C4398" s="4">
        <f t="shared" si="282"/>
        <v>1992</v>
      </c>
      <c r="D4398" s="4">
        <f t="shared" si="283"/>
        <v>1</v>
      </c>
      <c r="E4398" s="4" t="str">
        <f t="shared" si="284"/>
        <v>1-1992</v>
      </c>
      <c r="F4398">
        <v>4.7</v>
      </c>
      <c r="G4398" t="b">
        <f t="shared" si="285"/>
        <v>0</v>
      </c>
    </row>
    <row r="4399" spans="2:7" x14ac:dyDescent="0.25">
      <c r="B4399" s="29">
        <v>33617</v>
      </c>
      <c r="C4399" s="4">
        <f t="shared" si="282"/>
        <v>1992</v>
      </c>
      <c r="D4399" s="4">
        <f t="shared" si="283"/>
        <v>1</v>
      </c>
      <c r="E4399" s="4" t="str">
        <f t="shared" si="284"/>
        <v>1-1992</v>
      </c>
      <c r="F4399">
        <v>5.6000000000000005</v>
      </c>
      <c r="G4399" t="b">
        <f t="shared" si="285"/>
        <v>0</v>
      </c>
    </row>
    <row r="4400" spans="2:7" x14ac:dyDescent="0.25">
      <c r="B4400" s="29">
        <v>33618</v>
      </c>
      <c r="C4400" s="4">
        <f t="shared" si="282"/>
        <v>1992</v>
      </c>
      <c r="D4400" s="4">
        <f t="shared" si="283"/>
        <v>1</v>
      </c>
      <c r="E4400" s="4" t="str">
        <f t="shared" si="284"/>
        <v>1-1992</v>
      </c>
      <c r="F4400">
        <v>5.8</v>
      </c>
      <c r="G4400" t="b">
        <f t="shared" si="285"/>
        <v>0</v>
      </c>
    </row>
    <row r="4401" spans="2:7" x14ac:dyDescent="0.25">
      <c r="B4401" s="29">
        <v>33619</v>
      </c>
      <c r="C4401" s="4">
        <f t="shared" si="282"/>
        <v>1992</v>
      </c>
      <c r="D4401" s="4">
        <f t="shared" si="283"/>
        <v>1</v>
      </c>
      <c r="E4401" s="4" t="str">
        <f t="shared" si="284"/>
        <v>1-1992</v>
      </c>
      <c r="F4401">
        <v>5</v>
      </c>
      <c r="G4401" t="b">
        <f t="shared" si="285"/>
        <v>0</v>
      </c>
    </row>
    <row r="4402" spans="2:7" x14ac:dyDescent="0.25">
      <c r="B4402" s="29">
        <v>33620</v>
      </c>
      <c r="C4402" s="4">
        <f t="shared" si="282"/>
        <v>1992</v>
      </c>
      <c r="D4402" s="4">
        <f t="shared" si="283"/>
        <v>1</v>
      </c>
      <c r="E4402" s="4" t="str">
        <f t="shared" si="284"/>
        <v>1-1992</v>
      </c>
      <c r="F4402">
        <v>5.8</v>
      </c>
      <c r="G4402" t="b">
        <f t="shared" si="285"/>
        <v>0</v>
      </c>
    </row>
    <row r="4403" spans="2:7" x14ac:dyDescent="0.25">
      <c r="B4403" s="29">
        <v>33621</v>
      </c>
      <c r="C4403" s="4">
        <f t="shared" si="282"/>
        <v>1992</v>
      </c>
      <c r="D4403" s="4">
        <f t="shared" si="283"/>
        <v>1</v>
      </c>
      <c r="E4403" s="4" t="str">
        <f t="shared" si="284"/>
        <v>1-1992</v>
      </c>
      <c r="F4403">
        <v>4.5</v>
      </c>
      <c r="G4403" t="b">
        <f t="shared" si="285"/>
        <v>0</v>
      </c>
    </row>
    <row r="4404" spans="2:7" x14ac:dyDescent="0.25">
      <c r="B4404" s="29">
        <v>33622</v>
      </c>
      <c r="C4404" s="4">
        <f t="shared" si="282"/>
        <v>1992</v>
      </c>
      <c r="D4404" s="4">
        <f t="shared" si="283"/>
        <v>1</v>
      </c>
      <c r="E4404" s="4" t="str">
        <f t="shared" si="284"/>
        <v>1-1992</v>
      </c>
      <c r="F4404">
        <v>5</v>
      </c>
      <c r="G4404" t="b">
        <f t="shared" si="285"/>
        <v>0</v>
      </c>
    </row>
    <row r="4405" spans="2:7" x14ac:dyDescent="0.25">
      <c r="B4405" s="29">
        <v>33623</v>
      </c>
      <c r="C4405" s="4">
        <f t="shared" si="282"/>
        <v>1992</v>
      </c>
      <c r="D4405" s="4">
        <f t="shared" si="283"/>
        <v>1</v>
      </c>
      <c r="E4405" s="4" t="str">
        <f t="shared" si="284"/>
        <v>1-1992</v>
      </c>
      <c r="F4405">
        <v>5.1000000000000005</v>
      </c>
      <c r="G4405" t="b">
        <f t="shared" si="285"/>
        <v>0</v>
      </c>
    </row>
    <row r="4406" spans="2:7" x14ac:dyDescent="0.25">
      <c r="B4406" s="29">
        <v>33624</v>
      </c>
      <c r="C4406" s="4">
        <f t="shared" si="282"/>
        <v>1992</v>
      </c>
      <c r="D4406" s="4">
        <f t="shared" si="283"/>
        <v>1</v>
      </c>
      <c r="E4406" s="4" t="str">
        <f t="shared" si="284"/>
        <v>1-1992</v>
      </c>
      <c r="F4406">
        <v>5.6000000000000005</v>
      </c>
      <c r="G4406" t="b">
        <f t="shared" si="285"/>
        <v>0</v>
      </c>
    </row>
    <row r="4407" spans="2:7" x14ac:dyDescent="0.25">
      <c r="B4407" s="29">
        <v>33625</v>
      </c>
      <c r="C4407" s="4">
        <f t="shared" si="282"/>
        <v>1992</v>
      </c>
      <c r="D4407" s="4">
        <f t="shared" si="283"/>
        <v>1</v>
      </c>
      <c r="E4407" s="4" t="str">
        <f t="shared" si="284"/>
        <v>1-1992</v>
      </c>
      <c r="F4407">
        <v>5.9</v>
      </c>
      <c r="G4407" t="b">
        <f t="shared" si="285"/>
        <v>0</v>
      </c>
    </row>
    <row r="4408" spans="2:7" x14ac:dyDescent="0.25">
      <c r="B4408" s="29">
        <v>33626</v>
      </c>
      <c r="C4408" s="4">
        <f t="shared" si="282"/>
        <v>1992</v>
      </c>
      <c r="D4408" s="4">
        <f t="shared" si="283"/>
        <v>1</v>
      </c>
      <c r="E4408" s="4" t="str">
        <f t="shared" si="284"/>
        <v>1-1992</v>
      </c>
      <c r="F4408">
        <v>5.9</v>
      </c>
      <c r="G4408" t="b">
        <f t="shared" si="285"/>
        <v>0</v>
      </c>
    </row>
    <row r="4409" spans="2:7" x14ac:dyDescent="0.25">
      <c r="B4409" s="29">
        <v>33627</v>
      </c>
      <c r="C4409" s="4">
        <f t="shared" si="282"/>
        <v>1992</v>
      </c>
      <c r="D4409" s="4">
        <f t="shared" si="283"/>
        <v>1</v>
      </c>
      <c r="E4409" s="4" t="str">
        <f t="shared" si="284"/>
        <v>1-1992</v>
      </c>
      <c r="F4409">
        <v>5.9</v>
      </c>
      <c r="G4409" t="b">
        <f t="shared" si="285"/>
        <v>0</v>
      </c>
    </row>
    <row r="4410" spans="2:7" x14ac:dyDescent="0.25">
      <c r="B4410" s="29">
        <v>33628</v>
      </c>
      <c r="C4410" s="4">
        <f t="shared" si="282"/>
        <v>1992</v>
      </c>
      <c r="D4410" s="4">
        <f t="shared" si="283"/>
        <v>1</v>
      </c>
      <c r="E4410" s="4" t="str">
        <f t="shared" si="284"/>
        <v>1-1992</v>
      </c>
      <c r="F4410">
        <v>5.9</v>
      </c>
      <c r="G4410" t="b">
        <f t="shared" si="285"/>
        <v>0</v>
      </c>
    </row>
    <row r="4411" spans="2:7" x14ac:dyDescent="0.25">
      <c r="B4411" s="29">
        <v>33629</v>
      </c>
      <c r="C4411" s="4">
        <f t="shared" si="282"/>
        <v>1992</v>
      </c>
      <c r="D4411" s="4">
        <f t="shared" si="283"/>
        <v>1</v>
      </c>
      <c r="E4411" s="4" t="str">
        <f t="shared" si="284"/>
        <v>1-1992</v>
      </c>
      <c r="F4411">
        <v>6</v>
      </c>
      <c r="G4411" t="b">
        <f t="shared" si="285"/>
        <v>0</v>
      </c>
    </row>
    <row r="4412" spans="2:7" x14ac:dyDescent="0.25">
      <c r="B4412" s="29">
        <v>33630</v>
      </c>
      <c r="C4412" s="4">
        <f t="shared" si="282"/>
        <v>1992</v>
      </c>
      <c r="D4412" s="4">
        <f t="shared" si="283"/>
        <v>1</v>
      </c>
      <c r="E4412" s="4" t="str">
        <f t="shared" si="284"/>
        <v>1-1992</v>
      </c>
      <c r="F4412">
        <v>5.4</v>
      </c>
      <c r="G4412" t="b">
        <f t="shared" si="285"/>
        <v>0</v>
      </c>
    </row>
    <row r="4413" spans="2:7" x14ac:dyDescent="0.25">
      <c r="B4413" s="29">
        <v>33631</v>
      </c>
      <c r="C4413" s="4">
        <f t="shared" si="282"/>
        <v>1992</v>
      </c>
      <c r="D4413" s="4">
        <f t="shared" si="283"/>
        <v>1</v>
      </c>
      <c r="E4413" s="4" t="str">
        <f t="shared" si="284"/>
        <v>1-1992</v>
      </c>
      <c r="F4413">
        <v>5.5</v>
      </c>
      <c r="G4413" t="b">
        <f t="shared" si="285"/>
        <v>0</v>
      </c>
    </row>
    <row r="4414" spans="2:7" x14ac:dyDescent="0.25">
      <c r="B4414" s="29">
        <v>33632</v>
      </c>
      <c r="C4414" s="4">
        <f t="shared" si="282"/>
        <v>1992</v>
      </c>
      <c r="D4414" s="4">
        <f t="shared" si="283"/>
        <v>1</v>
      </c>
      <c r="E4414" s="4" t="str">
        <f t="shared" si="284"/>
        <v>1-1992</v>
      </c>
      <c r="F4414">
        <v>5.4</v>
      </c>
      <c r="G4414" t="b">
        <f t="shared" si="285"/>
        <v>0</v>
      </c>
    </row>
    <row r="4415" spans="2:7" x14ac:dyDescent="0.25">
      <c r="B4415" s="29">
        <v>33633</v>
      </c>
      <c r="C4415" s="4">
        <f t="shared" si="282"/>
        <v>1992</v>
      </c>
      <c r="D4415" s="4">
        <f t="shared" si="283"/>
        <v>1</v>
      </c>
      <c r="E4415" s="4" t="str">
        <f t="shared" si="284"/>
        <v>1-1992</v>
      </c>
      <c r="F4415">
        <v>6.1000000000000005</v>
      </c>
      <c r="G4415" t="b">
        <f t="shared" si="285"/>
        <v>0</v>
      </c>
    </row>
    <row r="4416" spans="2:7" x14ac:dyDescent="0.25">
      <c r="B4416" s="29">
        <v>33634</v>
      </c>
      <c r="C4416" s="4">
        <f t="shared" si="282"/>
        <v>1992</v>
      </c>
      <c r="D4416" s="4">
        <f t="shared" si="283"/>
        <v>1</v>
      </c>
      <c r="E4416" s="4" t="str">
        <f t="shared" si="284"/>
        <v>1-1992</v>
      </c>
      <c r="F4416">
        <v>5.6000000000000005</v>
      </c>
      <c r="G4416" t="b">
        <f t="shared" si="285"/>
        <v>0</v>
      </c>
    </row>
    <row r="4417" spans="2:7" x14ac:dyDescent="0.25">
      <c r="B4417" s="29">
        <v>33635</v>
      </c>
      <c r="C4417" s="4">
        <f t="shared" si="282"/>
        <v>1992</v>
      </c>
      <c r="D4417" s="4">
        <f t="shared" si="283"/>
        <v>2</v>
      </c>
      <c r="E4417" s="4" t="str">
        <f t="shared" si="284"/>
        <v>2-1992</v>
      </c>
      <c r="F4417">
        <v>5.9</v>
      </c>
      <c r="G4417" t="b">
        <f t="shared" si="285"/>
        <v>0</v>
      </c>
    </row>
    <row r="4418" spans="2:7" x14ac:dyDescent="0.25">
      <c r="B4418" s="29">
        <v>33636</v>
      </c>
      <c r="C4418" s="4">
        <f t="shared" si="282"/>
        <v>1992</v>
      </c>
      <c r="D4418" s="4">
        <f t="shared" si="283"/>
        <v>2</v>
      </c>
      <c r="E4418" s="4" t="str">
        <f t="shared" si="284"/>
        <v>2-1992</v>
      </c>
      <c r="F4418">
        <v>6.8</v>
      </c>
      <c r="G4418" t="b">
        <f t="shared" si="285"/>
        <v>0</v>
      </c>
    </row>
    <row r="4419" spans="2:7" x14ac:dyDescent="0.25">
      <c r="B4419" s="29">
        <v>33637</v>
      </c>
      <c r="C4419" s="4">
        <f t="shared" si="282"/>
        <v>1992</v>
      </c>
      <c r="D4419" s="4">
        <f t="shared" si="283"/>
        <v>2</v>
      </c>
      <c r="E4419" s="4" t="str">
        <f t="shared" si="284"/>
        <v>2-1992</v>
      </c>
      <c r="F4419">
        <v>7.4</v>
      </c>
      <c r="G4419" t="b">
        <f t="shared" si="285"/>
        <v>0</v>
      </c>
    </row>
    <row r="4420" spans="2:7" x14ac:dyDescent="0.25">
      <c r="B4420" s="29">
        <v>33638</v>
      </c>
      <c r="C4420" s="4">
        <f t="shared" ref="C4420:C4483" si="286">YEAR(B4420)</f>
        <v>1992</v>
      </c>
      <c r="D4420" s="4">
        <f t="shared" ref="D4420:D4483" si="287">MONTH(B4420)</f>
        <v>2</v>
      </c>
      <c r="E4420" s="4" t="str">
        <f t="shared" ref="E4420:E4483" si="288">D4420&amp;"-"&amp;C4420</f>
        <v>2-1992</v>
      </c>
      <c r="F4420">
        <v>6.7</v>
      </c>
      <c r="G4420" t="b">
        <f t="shared" ref="G4420:G4483" si="289">ISBLANK(F4420)</f>
        <v>0</v>
      </c>
    </row>
    <row r="4421" spans="2:7" x14ac:dyDescent="0.25">
      <c r="B4421" s="29">
        <v>33639</v>
      </c>
      <c r="C4421" s="4">
        <f t="shared" si="286"/>
        <v>1992</v>
      </c>
      <c r="D4421" s="4">
        <f t="shared" si="287"/>
        <v>2</v>
      </c>
      <c r="E4421" s="4" t="str">
        <f t="shared" si="288"/>
        <v>2-1992</v>
      </c>
      <c r="F4421">
        <v>5.7</v>
      </c>
      <c r="G4421" t="b">
        <f t="shared" si="289"/>
        <v>0</v>
      </c>
    </row>
    <row r="4422" spans="2:7" x14ac:dyDescent="0.25">
      <c r="B4422" s="29">
        <v>33640</v>
      </c>
      <c r="C4422" s="4">
        <f t="shared" si="286"/>
        <v>1992</v>
      </c>
      <c r="D4422" s="4">
        <f t="shared" si="287"/>
        <v>2</v>
      </c>
      <c r="E4422" s="4" t="str">
        <f t="shared" si="288"/>
        <v>2-1992</v>
      </c>
      <c r="F4422">
        <v>5.4</v>
      </c>
      <c r="G4422" t="b">
        <f t="shared" si="289"/>
        <v>0</v>
      </c>
    </row>
    <row r="4423" spans="2:7" x14ac:dyDescent="0.25">
      <c r="B4423" s="29">
        <v>33641</v>
      </c>
      <c r="C4423" s="4">
        <f t="shared" si="286"/>
        <v>1992</v>
      </c>
      <c r="D4423" s="4">
        <f t="shared" si="287"/>
        <v>2</v>
      </c>
      <c r="E4423" s="4" t="str">
        <f t="shared" si="288"/>
        <v>2-1992</v>
      </c>
      <c r="F4423">
        <v>4.4000000000000004</v>
      </c>
      <c r="G4423" t="b">
        <f t="shared" si="289"/>
        <v>0</v>
      </c>
    </row>
    <row r="4424" spans="2:7" x14ac:dyDescent="0.25">
      <c r="B4424" s="29">
        <v>33642</v>
      </c>
      <c r="C4424" s="4">
        <f t="shared" si="286"/>
        <v>1992</v>
      </c>
      <c r="D4424" s="4">
        <f t="shared" si="287"/>
        <v>2</v>
      </c>
      <c r="E4424" s="4" t="str">
        <f t="shared" si="288"/>
        <v>2-1992</v>
      </c>
      <c r="F4424">
        <v>4.8</v>
      </c>
      <c r="G4424" t="b">
        <f t="shared" si="289"/>
        <v>0</v>
      </c>
    </row>
    <row r="4425" spans="2:7" x14ac:dyDescent="0.25">
      <c r="B4425" s="29">
        <v>33643</v>
      </c>
      <c r="C4425" s="4">
        <f t="shared" si="286"/>
        <v>1992</v>
      </c>
      <c r="D4425" s="4">
        <f t="shared" si="287"/>
        <v>2</v>
      </c>
      <c r="E4425" s="4" t="str">
        <f t="shared" si="288"/>
        <v>2-1992</v>
      </c>
      <c r="F4425">
        <v>5.1000000000000005</v>
      </c>
      <c r="G4425" t="b">
        <f t="shared" si="289"/>
        <v>0</v>
      </c>
    </row>
    <row r="4426" spans="2:7" x14ac:dyDescent="0.25">
      <c r="B4426" s="29">
        <v>33644</v>
      </c>
      <c r="C4426" s="4">
        <f t="shared" si="286"/>
        <v>1992</v>
      </c>
      <c r="D4426" s="4">
        <f t="shared" si="287"/>
        <v>2</v>
      </c>
      <c r="E4426" s="4" t="str">
        <f t="shared" si="288"/>
        <v>2-1992</v>
      </c>
      <c r="F4426">
        <v>5.6000000000000005</v>
      </c>
      <c r="G4426" t="b">
        <f t="shared" si="289"/>
        <v>0</v>
      </c>
    </row>
    <row r="4427" spans="2:7" x14ac:dyDescent="0.25">
      <c r="B4427" s="29">
        <v>33645</v>
      </c>
      <c r="C4427" s="4">
        <f t="shared" si="286"/>
        <v>1992</v>
      </c>
      <c r="D4427" s="4">
        <f t="shared" si="287"/>
        <v>2</v>
      </c>
      <c r="E4427" s="4" t="str">
        <f t="shared" si="288"/>
        <v>2-1992</v>
      </c>
      <c r="F4427">
        <v>6.5</v>
      </c>
      <c r="G4427" t="b">
        <f t="shared" si="289"/>
        <v>0</v>
      </c>
    </row>
    <row r="4428" spans="2:7" x14ac:dyDescent="0.25">
      <c r="B4428" s="29">
        <v>33646</v>
      </c>
      <c r="C4428" s="4">
        <f t="shared" si="286"/>
        <v>1992</v>
      </c>
      <c r="D4428" s="4">
        <f t="shared" si="287"/>
        <v>2</v>
      </c>
      <c r="E4428" s="4" t="str">
        <f t="shared" si="288"/>
        <v>2-1992</v>
      </c>
      <c r="F4428">
        <v>6.4</v>
      </c>
      <c r="G4428" t="b">
        <f t="shared" si="289"/>
        <v>0</v>
      </c>
    </row>
    <row r="4429" spans="2:7" x14ac:dyDescent="0.25">
      <c r="B4429" s="29">
        <v>33647</v>
      </c>
      <c r="C4429" s="4">
        <f t="shared" si="286"/>
        <v>1992</v>
      </c>
      <c r="D4429" s="4">
        <f t="shared" si="287"/>
        <v>2</v>
      </c>
      <c r="E4429" s="4" t="str">
        <f t="shared" si="288"/>
        <v>2-1992</v>
      </c>
      <c r="F4429">
        <v>8.1</v>
      </c>
      <c r="G4429" t="b">
        <f t="shared" si="289"/>
        <v>0</v>
      </c>
    </row>
    <row r="4430" spans="2:7" x14ac:dyDescent="0.25">
      <c r="B4430" s="29">
        <v>33648</v>
      </c>
      <c r="C4430" s="4">
        <f t="shared" si="286"/>
        <v>1992</v>
      </c>
      <c r="D4430" s="4">
        <f t="shared" si="287"/>
        <v>2</v>
      </c>
      <c r="E4430" s="4" t="str">
        <f t="shared" si="288"/>
        <v>2-1992</v>
      </c>
      <c r="F4430">
        <v>6.8</v>
      </c>
      <c r="G4430" t="b">
        <f t="shared" si="289"/>
        <v>0</v>
      </c>
    </row>
    <row r="4431" spans="2:7" x14ac:dyDescent="0.25">
      <c r="B4431" s="29">
        <v>33649</v>
      </c>
      <c r="C4431" s="4">
        <f t="shared" si="286"/>
        <v>1992</v>
      </c>
      <c r="D4431" s="4">
        <f t="shared" si="287"/>
        <v>2</v>
      </c>
      <c r="E4431" s="4" t="str">
        <f t="shared" si="288"/>
        <v>2-1992</v>
      </c>
      <c r="F4431">
        <v>5.9</v>
      </c>
      <c r="G4431" t="b">
        <f t="shared" si="289"/>
        <v>0</v>
      </c>
    </row>
    <row r="4432" spans="2:7" x14ac:dyDescent="0.25">
      <c r="B4432" s="29">
        <v>33650</v>
      </c>
      <c r="C4432" s="4">
        <f t="shared" si="286"/>
        <v>1992</v>
      </c>
      <c r="D4432" s="4">
        <f t="shared" si="287"/>
        <v>2</v>
      </c>
      <c r="E4432" s="4" t="str">
        <f t="shared" si="288"/>
        <v>2-1992</v>
      </c>
      <c r="F4432">
        <v>6.3</v>
      </c>
      <c r="G4432" t="b">
        <f t="shared" si="289"/>
        <v>0</v>
      </c>
    </row>
    <row r="4433" spans="2:7" x14ac:dyDescent="0.25">
      <c r="B4433" s="29">
        <v>33651</v>
      </c>
      <c r="C4433" s="4">
        <f t="shared" si="286"/>
        <v>1992</v>
      </c>
      <c r="D4433" s="4">
        <f t="shared" si="287"/>
        <v>2</v>
      </c>
      <c r="E4433" s="4" t="str">
        <f t="shared" si="288"/>
        <v>2-1992</v>
      </c>
      <c r="F4433">
        <v>7.5</v>
      </c>
      <c r="G4433" t="b">
        <f t="shared" si="289"/>
        <v>0</v>
      </c>
    </row>
    <row r="4434" spans="2:7" x14ac:dyDescent="0.25">
      <c r="B4434" s="29">
        <v>33652</v>
      </c>
      <c r="C4434" s="4">
        <f t="shared" si="286"/>
        <v>1992</v>
      </c>
      <c r="D4434" s="4">
        <f t="shared" si="287"/>
        <v>2</v>
      </c>
      <c r="E4434" s="4" t="str">
        <f t="shared" si="288"/>
        <v>2-1992</v>
      </c>
      <c r="F4434">
        <v>6</v>
      </c>
      <c r="G4434" t="b">
        <f t="shared" si="289"/>
        <v>0</v>
      </c>
    </row>
    <row r="4435" spans="2:7" x14ac:dyDescent="0.25">
      <c r="B4435" s="29">
        <v>33653</v>
      </c>
      <c r="C4435" s="4">
        <f t="shared" si="286"/>
        <v>1992</v>
      </c>
      <c r="D4435" s="4">
        <f t="shared" si="287"/>
        <v>2</v>
      </c>
      <c r="E4435" s="4" t="str">
        <f t="shared" si="288"/>
        <v>2-1992</v>
      </c>
      <c r="F4435">
        <v>6.5</v>
      </c>
      <c r="G4435" t="b">
        <f t="shared" si="289"/>
        <v>0</v>
      </c>
    </row>
    <row r="4436" spans="2:7" x14ac:dyDescent="0.25">
      <c r="B4436" s="29">
        <v>33654</v>
      </c>
      <c r="C4436" s="4">
        <f t="shared" si="286"/>
        <v>1992</v>
      </c>
      <c r="D4436" s="4">
        <f t="shared" si="287"/>
        <v>2</v>
      </c>
      <c r="E4436" s="4" t="str">
        <f t="shared" si="288"/>
        <v>2-1992</v>
      </c>
      <c r="F4436">
        <v>6</v>
      </c>
      <c r="G4436" t="b">
        <f t="shared" si="289"/>
        <v>0</v>
      </c>
    </row>
    <row r="4437" spans="2:7" x14ac:dyDescent="0.25">
      <c r="B4437" s="29">
        <v>33655</v>
      </c>
      <c r="C4437" s="4">
        <f t="shared" si="286"/>
        <v>1992</v>
      </c>
      <c r="D4437" s="4">
        <f t="shared" si="287"/>
        <v>2</v>
      </c>
      <c r="E4437" s="4" t="str">
        <f t="shared" si="288"/>
        <v>2-1992</v>
      </c>
      <c r="F4437">
        <v>6.5</v>
      </c>
      <c r="G4437" t="b">
        <f t="shared" si="289"/>
        <v>0</v>
      </c>
    </row>
    <row r="4438" spans="2:7" x14ac:dyDescent="0.25">
      <c r="B4438" s="29">
        <v>33656</v>
      </c>
      <c r="C4438" s="4">
        <f t="shared" si="286"/>
        <v>1992</v>
      </c>
      <c r="D4438" s="4">
        <f t="shared" si="287"/>
        <v>2</v>
      </c>
      <c r="E4438" s="4" t="str">
        <f t="shared" si="288"/>
        <v>2-1992</v>
      </c>
      <c r="F4438">
        <v>7.9</v>
      </c>
      <c r="G4438" t="b">
        <f t="shared" si="289"/>
        <v>0</v>
      </c>
    </row>
    <row r="4439" spans="2:7" x14ac:dyDescent="0.25">
      <c r="B4439" s="29">
        <v>33657</v>
      </c>
      <c r="C4439" s="4">
        <f t="shared" si="286"/>
        <v>1992</v>
      </c>
      <c r="D4439" s="4">
        <f t="shared" si="287"/>
        <v>2</v>
      </c>
      <c r="E4439" s="4" t="str">
        <f t="shared" si="288"/>
        <v>2-1992</v>
      </c>
      <c r="F4439">
        <v>7.5</v>
      </c>
      <c r="G4439" t="b">
        <f t="shared" si="289"/>
        <v>0</v>
      </c>
    </row>
    <row r="4440" spans="2:7" x14ac:dyDescent="0.25">
      <c r="B4440" s="29">
        <v>33658</v>
      </c>
      <c r="C4440" s="4">
        <f t="shared" si="286"/>
        <v>1992</v>
      </c>
      <c r="D4440" s="4">
        <f t="shared" si="287"/>
        <v>2</v>
      </c>
      <c r="E4440" s="4" t="str">
        <f t="shared" si="288"/>
        <v>2-1992</v>
      </c>
      <c r="F4440">
        <v>7.6000000000000005</v>
      </c>
      <c r="G4440" t="b">
        <f t="shared" si="289"/>
        <v>0</v>
      </c>
    </row>
    <row r="4441" spans="2:7" x14ac:dyDescent="0.25">
      <c r="B4441" s="29">
        <v>33659</v>
      </c>
      <c r="C4441" s="4">
        <f t="shared" si="286"/>
        <v>1992</v>
      </c>
      <c r="D4441" s="4">
        <f t="shared" si="287"/>
        <v>2</v>
      </c>
      <c r="E4441" s="4" t="str">
        <f t="shared" si="288"/>
        <v>2-1992</v>
      </c>
      <c r="F4441">
        <v>6.3</v>
      </c>
      <c r="G4441" t="b">
        <f t="shared" si="289"/>
        <v>0</v>
      </c>
    </row>
    <row r="4442" spans="2:7" x14ac:dyDescent="0.25">
      <c r="B4442" s="29">
        <v>33660</v>
      </c>
      <c r="C4442" s="4">
        <f t="shared" si="286"/>
        <v>1992</v>
      </c>
      <c r="D4442" s="4">
        <f t="shared" si="287"/>
        <v>2</v>
      </c>
      <c r="E4442" s="4" t="str">
        <f t="shared" si="288"/>
        <v>2-1992</v>
      </c>
      <c r="F4442">
        <v>6.7</v>
      </c>
      <c r="G4442" t="b">
        <f t="shared" si="289"/>
        <v>0</v>
      </c>
    </row>
    <row r="4443" spans="2:7" x14ac:dyDescent="0.25">
      <c r="B4443" s="29">
        <v>33661</v>
      </c>
      <c r="C4443" s="4">
        <f t="shared" si="286"/>
        <v>1992</v>
      </c>
      <c r="D4443" s="4">
        <f t="shared" si="287"/>
        <v>2</v>
      </c>
      <c r="E4443" s="4" t="str">
        <f t="shared" si="288"/>
        <v>2-1992</v>
      </c>
      <c r="F4443">
        <v>5.9</v>
      </c>
      <c r="G4443" t="b">
        <f t="shared" si="289"/>
        <v>0</v>
      </c>
    </row>
    <row r="4444" spans="2:7" x14ac:dyDescent="0.25">
      <c r="B4444" s="29">
        <v>33662</v>
      </c>
      <c r="C4444" s="4">
        <f t="shared" si="286"/>
        <v>1992</v>
      </c>
      <c r="D4444" s="4">
        <f t="shared" si="287"/>
        <v>2</v>
      </c>
      <c r="E4444" s="4" t="str">
        <f t="shared" si="288"/>
        <v>2-1992</v>
      </c>
      <c r="F4444">
        <v>5</v>
      </c>
      <c r="G4444" t="b">
        <f t="shared" si="289"/>
        <v>0</v>
      </c>
    </row>
    <row r="4445" spans="2:7" x14ac:dyDescent="0.25">
      <c r="B4445" s="29">
        <v>33663</v>
      </c>
      <c r="C4445" s="4">
        <f t="shared" si="286"/>
        <v>1992</v>
      </c>
      <c r="D4445" s="4">
        <f t="shared" si="287"/>
        <v>2</v>
      </c>
      <c r="E4445" s="4" t="str">
        <f t="shared" si="288"/>
        <v>2-1992</v>
      </c>
      <c r="F4445">
        <v>6.4</v>
      </c>
      <c r="G4445" t="b">
        <f t="shared" si="289"/>
        <v>0</v>
      </c>
    </row>
    <row r="4446" spans="2:7" x14ac:dyDescent="0.25">
      <c r="B4446" s="29">
        <v>33664</v>
      </c>
      <c r="C4446" s="4">
        <f t="shared" si="286"/>
        <v>1992</v>
      </c>
      <c r="D4446" s="4">
        <f t="shared" si="287"/>
        <v>3</v>
      </c>
      <c r="E4446" s="4" t="str">
        <f t="shared" si="288"/>
        <v>3-1992</v>
      </c>
      <c r="F4446">
        <v>6</v>
      </c>
      <c r="G4446" t="b">
        <f t="shared" si="289"/>
        <v>0</v>
      </c>
    </row>
    <row r="4447" spans="2:7" x14ac:dyDescent="0.25">
      <c r="B4447" s="29">
        <v>33665</v>
      </c>
      <c r="C4447" s="4">
        <f t="shared" si="286"/>
        <v>1992</v>
      </c>
      <c r="D4447" s="4">
        <f t="shared" si="287"/>
        <v>3</v>
      </c>
      <c r="E4447" s="4" t="str">
        <f t="shared" si="288"/>
        <v>3-1992</v>
      </c>
      <c r="F4447">
        <v>5.6000000000000005</v>
      </c>
      <c r="G4447" t="b">
        <f t="shared" si="289"/>
        <v>0</v>
      </c>
    </row>
    <row r="4448" spans="2:7" x14ac:dyDescent="0.25">
      <c r="B4448" s="29">
        <v>33666</v>
      </c>
      <c r="C4448" s="4">
        <f t="shared" si="286"/>
        <v>1992</v>
      </c>
      <c r="D4448" s="4">
        <f t="shared" si="287"/>
        <v>3</v>
      </c>
      <c r="E4448" s="4" t="str">
        <f t="shared" si="288"/>
        <v>3-1992</v>
      </c>
      <c r="F4448">
        <v>5.9</v>
      </c>
      <c r="G4448" t="b">
        <f t="shared" si="289"/>
        <v>0</v>
      </c>
    </row>
    <row r="4449" spans="2:7" x14ac:dyDescent="0.25">
      <c r="B4449" s="29">
        <v>33667</v>
      </c>
      <c r="C4449" s="4">
        <f t="shared" si="286"/>
        <v>1992</v>
      </c>
      <c r="D4449" s="4">
        <f t="shared" si="287"/>
        <v>3</v>
      </c>
      <c r="E4449" s="4" t="str">
        <f t="shared" si="288"/>
        <v>3-1992</v>
      </c>
      <c r="F4449">
        <v>5.9</v>
      </c>
      <c r="G4449" t="b">
        <f t="shared" si="289"/>
        <v>0</v>
      </c>
    </row>
    <row r="4450" spans="2:7" x14ac:dyDescent="0.25">
      <c r="B4450" s="29">
        <v>33668</v>
      </c>
      <c r="C4450" s="4">
        <f t="shared" si="286"/>
        <v>1992</v>
      </c>
      <c r="D4450" s="4">
        <f t="shared" si="287"/>
        <v>3</v>
      </c>
      <c r="E4450" s="4" t="str">
        <f t="shared" si="288"/>
        <v>3-1992</v>
      </c>
      <c r="F4450">
        <v>5.4</v>
      </c>
      <c r="G4450" t="b">
        <f t="shared" si="289"/>
        <v>0</v>
      </c>
    </row>
    <row r="4451" spans="2:7" x14ac:dyDescent="0.25">
      <c r="B4451" s="29">
        <v>33669</v>
      </c>
      <c r="C4451" s="4">
        <f t="shared" si="286"/>
        <v>1992</v>
      </c>
      <c r="D4451" s="4">
        <f t="shared" si="287"/>
        <v>3</v>
      </c>
      <c r="E4451" s="4" t="str">
        <f t="shared" si="288"/>
        <v>3-1992</v>
      </c>
      <c r="F4451">
        <v>4.4000000000000004</v>
      </c>
      <c r="G4451" t="b">
        <f t="shared" si="289"/>
        <v>0</v>
      </c>
    </row>
    <row r="4452" spans="2:7" x14ac:dyDescent="0.25">
      <c r="B4452" s="29">
        <v>33670</v>
      </c>
      <c r="C4452" s="4">
        <f t="shared" si="286"/>
        <v>1992</v>
      </c>
      <c r="D4452" s="4">
        <f t="shared" si="287"/>
        <v>3</v>
      </c>
      <c r="E4452" s="4" t="str">
        <f t="shared" si="288"/>
        <v>3-1992</v>
      </c>
      <c r="F4452">
        <v>4.7</v>
      </c>
      <c r="G4452" t="b">
        <f t="shared" si="289"/>
        <v>0</v>
      </c>
    </row>
    <row r="4453" spans="2:7" x14ac:dyDescent="0.25">
      <c r="B4453" s="29">
        <v>33671</v>
      </c>
      <c r="C4453" s="4">
        <f t="shared" si="286"/>
        <v>1992</v>
      </c>
      <c r="D4453" s="4">
        <f t="shared" si="287"/>
        <v>3</v>
      </c>
      <c r="E4453" s="4" t="str">
        <f t="shared" si="288"/>
        <v>3-1992</v>
      </c>
      <c r="F4453">
        <v>5.4</v>
      </c>
      <c r="G4453" t="b">
        <f t="shared" si="289"/>
        <v>0</v>
      </c>
    </row>
    <row r="4454" spans="2:7" x14ac:dyDescent="0.25">
      <c r="B4454" s="29">
        <v>33672</v>
      </c>
      <c r="C4454" s="4">
        <f t="shared" si="286"/>
        <v>1992</v>
      </c>
      <c r="D4454" s="4">
        <f t="shared" si="287"/>
        <v>3</v>
      </c>
      <c r="E4454" s="4" t="str">
        <f t="shared" si="288"/>
        <v>3-1992</v>
      </c>
      <c r="F4454">
        <v>5.8</v>
      </c>
      <c r="G4454" t="b">
        <f t="shared" si="289"/>
        <v>0</v>
      </c>
    </row>
    <row r="4455" spans="2:7" x14ac:dyDescent="0.25">
      <c r="B4455" s="29">
        <v>33673</v>
      </c>
      <c r="C4455" s="4">
        <f t="shared" si="286"/>
        <v>1992</v>
      </c>
      <c r="D4455" s="4">
        <f t="shared" si="287"/>
        <v>3</v>
      </c>
      <c r="E4455" s="4" t="str">
        <f t="shared" si="288"/>
        <v>3-1992</v>
      </c>
      <c r="F4455">
        <v>6.5</v>
      </c>
      <c r="G4455" t="b">
        <f t="shared" si="289"/>
        <v>0</v>
      </c>
    </row>
    <row r="4456" spans="2:7" x14ac:dyDescent="0.25">
      <c r="B4456" s="29">
        <v>33674</v>
      </c>
      <c r="C4456" s="4">
        <f t="shared" si="286"/>
        <v>1992</v>
      </c>
      <c r="D4456" s="4">
        <f t="shared" si="287"/>
        <v>3</v>
      </c>
      <c r="E4456" s="4" t="str">
        <f t="shared" si="288"/>
        <v>3-1992</v>
      </c>
      <c r="F4456">
        <v>5.8</v>
      </c>
      <c r="G4456" t="b">
        <f t="shared" si="289"/>
        <v>0</v>
      </c>
    </row>
    <row r="4457" spans="2:7" x14ac:dyDescent="0.25">
      <c r="B4457" s="29">
        <v>33675</v>
      </c>
      <c r="C4457" s="4">
        <f t="shared" si="286"/>
        <v>1992</v>
      </c>
      <c r="D4457" s="4">
        <f t="shared" si="287"/>
        <v>3</v>
      </c>
      <c r="E4457" s="4" t="str">
        <f t="shared" si="288"/>
        <v>3-1992</v>
      </c>
      <c r="F4457">
        <v>6.9</v>
      </c>
      <c r="G4457" t="b">
        <f t="shared" si="289"/>
        <v>0</v>
      </c>
    </row>
    <row r="4458" spans="2:7" x14ac:dyDescent="0.25">
      <c r="B4458" s="29">
        <v>33676</v>
      </c>
      <c r="C4458" s="4">
        <f t="shared" si="286"/>
        <v>1992</v>
      </c>
      <c r="D4458" s="4">
        <f t="shared" si="287"/>
        <v>3</v>
      </c>
      <c r="E4458" s="4" t="str">
        <f t="shared" si="288"/>
        <v>3-1992</v>
      </c>
      <c r="F4458">
        <v>6.7</v>
      </c>
      <c r="G4458" t="b">
        <f t="shared" si="289"/>
        <v>0</v>
      </c>
    </row>
    <row r="4459" spans="2:7" x14ac:dyDescent="0.25">
      <c r="B4459" s="29">
        <v>33677</v>
      </c>
      <c r="C4459" s="4">
        <f t="shared" si="286"/>
        <v>1992</v>
      </c>
      <c r="D4459" s="4">
        <f t="shared" si="287"/>
        <v>3</v>
      </c>
      <c r="E4459" s="4" t="str">
        <f t="shared" si="288"/>
        <v>3-1992</v>
      </c>
      <c r="F4459">
        <v>6.3</v>
      </c>
      <c r="G4459" t="b">
        <f t="shared" si="289"/>
        <v>0</v>
      </c>
    </row>
    <row r="4460" spans="2:7" x14ac:dyDescent="0.25">
      <c r="B4460" s="29">
        <v>33678</v>
      </c>
      <c r="C4460" s="4">
        <f t="shared" si="286"/>
        <v>1992</v>
      </c>
      <c r="D4460" s="4">
        <f t="shared" si="287"/>
        <v>3</v>
      </c>
      <c r="E4460" s="4" t="str">
        <f t="shared" si="288"/>
        <v>3-1992</v>
      </c>
      <c r="F4460">
        <v>6.5</v>
      </c>
      <c r="G4460" t="b">
        <f t="shared" si="289"/>
        <v>0</v>
      </c>
    </row>
    <row r="4461" spans="2:7" x14ac:dyDescent="0.25">
      <c r="B4461" s="29">
        <v>33679</v>
      </c>
      <c r="C4461" s="4">
        <f t="shared" si="286"/>
        <v>1992</v>
      </c>
      <c r="D4461" s="4">
        <f t="shared" si="287"/>
        <v>3</v>
      </c>
      <c r="E4461" s="4" t="str">
        <f t="shared" si="288"/>
        <v>3-1992</v>
      </c>
      <c r="F4461">
        <v>6.7</v>
      </c>
      <c r="G4461" t="b">
        <f t="shared" si="289"/>
        <v>0</v>
      </c>
    </row>
    <row r="4462" spans="2:7" x14ac:dyDescent="0.25">
      <c r="B4462" s="29">
        <v>33680</v>
      </c>
      <c r="C4462" s="4">
        <f t="shared" si="286"/>
        <v>1992</v>
      </c>
      <c r="D4462" s="4">
        <f t="shared" si="287"/>
        <v>3</v>
      </c>
      <c r="E4462" s="4" t="str">
        <f t="shared" si="288"/>
        <v>3-1992</v>
      </c>
      <c r="F4462">
        <v>6.3</v>
      </c>
      <c r="G4462" t="b">
        <f t="shared" si="289"/>
        <v>0</v>
      </c>
    </row>
    <row r="4463" spans="2:7" x14ac:dyDescent="0.25">
      <c r="B4463" s="29">
        <v>33681</v>
      </c>
      <c r="C4463" s="4">
        <f t="shared" si="286"/>
        <v>1992</v>
      </c>
      <c r="D4463" s="4">
        <f t="shared" si="287"/>
        <v>3</v>
      </c>
      <c r="E4463" s="4" t="str">
        <f t="shared" si="288"/>
        <v>3-1992</v>
      </c>
      <c r="F4463">
        <v>6.1000000000000005</v>
      </c>
      <c r="G4463" t="b">
        <f t="shared" si="289"/>
        <v>0</v>
      </c>
    </row>
    <row r="4464" spans="2:7" x14ac:dyDescent="0.25">
      <c r="B4464" s="29">
        <v>33682</v>
      </c>
      <c r="C4464" s="4">
        <f t="shared" si="286"/>
        <v>1992</v>
      </c>
      <c r="D4464" s="4">
        <f t="shared" si="287"/>
        <v>3</v>
      </c>
      <c r="E4464" s="4" t="str">
        <f t="shared" si="288"/>
        <v>3-1992</v>
      </c>
      <c r="F4464">
        <v>6.8</v>
      </c>
      <c r="G4464" t="b">
        <f t="shared" si="289"/>
        <v>0</v>
      </c>
    </row>
    <row r="4465" spans="2:7" x14ac:dyDescent="0.25">
      <c r="B4465" s="29">
        <v>33683</v>
      </c>
      <c r="C4465" s="4">
        <f t="shared" si="286"/>
        <v>1992</v>
      </c>
      <c r="D4465" s="4">
        <f t="shared" si="287"/>
        <v>3</v>
      </c>
      <c r="E4465" s="4" t="str">
        <f t="shared" si="288"/>
        <v>3-1992</v>
      </c>
      <c r="F4465">
        <v>5</v>
      </c>
      <c r="G4465" t="b">
        <f t="shared" si="289"/>
        <v>0</v>
      </c>
    </row>
    <row r="4466" spans="2:7" x14ac:dyDescent="0.25">
      <c r="B4466" s="29">
        <v>33684</v>
      </c>
      <c r="C4466" s="4">
        <f t="shared" si="286"/>
        <v>1992</v>
      </c>
      <c r="D4466" s="4">
        <f t="shared" si="287"/>
        <v>3</v>
      </c>
      <c r="E4466" s="4" t="str">
        <f t="shared" si="288"/>
        <v>3-1992</v>
      </c>
      <c r="F4466">
        <v>5.9</v>
      </c>
      <c r="G4466" t="b">
        <f t="shared" si="289"/>
        <v>0</v>
      </c>
    </row>
    <row r="4467" spans="2:7" x14ac:dyDescent="0.25">
      <c r="B4467" s="29">
        <v>33685</v>
      </c>
      <c r="C4467" s="4">
        <f t="shared" si="286"/>
        <v>1992</v>
      </c>
      <c r="D4467" s="4">
        <f t="shared" si="287"/>
        <v>3</v>
      </c>
      <c r="E4467" s="4" t="str">
        <f t="shared" si="288"/>
        <v>3-1992</v>
      </c>
      <c r="F4467">
        <v>6</v>
      </c>
      <c r="G4467" t="b">
        <f t="shared" si="289"/>
        <v>0</v>
      </c>
    </row>
    <row r="4468" spans="2:7" x14ac:dyDescent="0.25">
      <c r="B4468" s="29">
        <v>33686</v>
      </c>
      <c r="C4468" s="4">
        <f t="shared" si="286"/>
        <v>1992</v>
      </c>
      <c r="D4468" s="4">
        <f t="shared" si="287"/>
        <v>3</v>
      </c>
      <c r="E4468" s="4" t="str">
        <f t="shared" si="288"/>
        <v>3-1992</v>
      </c>
      <c r="F4468">
        <v>6.2</v>
      </c>
      <c r="G4468" t="b">
        <f t="shared" si="289"/>
        <v>0</v>
      </c>
    </row>
    <row r="4469" spans="2:7" x14ac:dyDescent="0.25">
      <c r="B4469" s="29">
        <v>33687</v>
      </c>
      <c r="C4469" s="4">
        <f t="shared" si="286"/>
        <v>1992</v>
      </c>
      <c r="D4469" s="4">
        <f t="shared" si="287"/>
        <v>3</v>
      </c>
      <c r="E4469" s="4" t="str">
        <f t="shared" si="288"/>
        <v>3-1992</v>
      </c>
      <c r="F4469">
        <v>6.7</v>
      </c>
      <c r="G4469" t="b">
        <f t="shared" si="289"/>
        <v>0</v>
      </c>
    </row>
    <row r="4470" spans="2:7" x14ac:dyDescent="0.25">
      <c r="B4470" s="29">
        <v>33688</v>
      </c>
      <c r="C4470" s="4">
        <f t="shared" si="286"/>
        <v>1992</v>
      </c>
      <c r="D4470" s="4">
        <f t="shared" si="287"/>
        <v>3</v>
      </c>
      <c r="E4470" s="4" t="str">
        <f t="shared" si="288"/>
        <v>3-1992</v>
      </c>
      <c r="F4470">
        <v>5.6000000000000005</v>
      </c>
      <c r="G4470" t="b">
        <f t="shared" si="289"/>
        <v>0</v>
      </c>
    </row>
    <row r="4471" spans="2:7" x14ac:dyDescent="0.25">
      <c r="B4471" s="29">
        <v>33689</v>
      </c>
      <c r="C4471" s="4">
        <f t="shared" si="286"/>
        <v>1992</v>
      </c>
      <c r="D4471" s="4">
        <f t="shared" si="287"/>
        <v>3</v>
      </c>
      <c r="E4471" s="4" t="str">
        <f t="shared" si="288"/>
        <v>3-1992</v>
      </c>
      <c r="F4471">
        <v>6</v>
      </c>
      <c r="G4471" t="b">
        <f t="shared" si="289"/>
        <v>0</v>
      </c>
    </row>
    <row r="4472" spans="2:7" x14ac:dyDescent="0.25">
      <c r="B4472" s="29">
        <v>33690</v>
      </c>
      <c r="C4472" s="4">
        <f t="shared" si="286"/>
        <v>1992</v>
      </c>
      <c r="D4472" s="4">
        <f t="shared" si="287"/>
        <v>3</v>
      </c>
      <c r="E4472" s="4" t="str">
        <f t="shared" si="288"/>
        <v>3-1992</v>
      </c>
      <c r="F4472">
        <v>6.2</v>
      </c>
      <c r="G4472" t="b">
        <f t="shared" si="289"/>
        <v>0</v>
      </c>
    </row>
    <row r="4473" spans="2:7" x14ac:dyDescent="0.25">
      <c r="B4473" s="29">
        <v>33691</v>
      </c>
      <c r="C4473" s="4">
        <f t="shared" si="286"/>
        <v>1992</v>
      </c>
      <c r="D4473" s="4">
        <f t="shared" si="287"/>
        <v>3</v>
      </c>
      <c r="E4473" s="4" t="str">
        <f t="shared" si="288"/>
        <v>3-1992</v>
      </c>
      <c r="F4473">
        <v>6.9</v>
      </c>
      <c r="G4473" t="b">
        <f t="shared" si="289"/>
        <v>0</v>
      </c>
    </row>
    <row r="4474" spans="2:7" x14ac:dyDescent="0.25">
      <c r="B4474" s="29">
        <v>33692</v>
      </c>
      <c r="C4474" s="4">
        <f t="shared" si="286"/>
        <v>1992</v>
      </c>
      <c r="D4474" s="4">
        <f t="shared" si="287"/>
        <v>3</v>
      </c>
      <c r="E4474" s="4" t="str">
        <f t="shared" si="288"/>
        <v>3-1992</v>
      </c>
      <c r="F4474">
        <v>6.9</v>
      </c>
      <c r="G4474" t="b">
        <f t="shared" si="289"/>
        <v>0</v>
      </c>
    </row>
    <row r="4475" spans="2:7" x14ac:dyDescent="0.25">
      <c r="B4475" s="29">
        <v>33693</v>
      </c>
      <c r="C4475" s="4">
        <f t="shared" si="286"/>
        <v>1992</v>
      </c>
      <c r="D4475" s="4">
        <f t="shared" si="287"/>
        <v>3</v>
      </c>
      <c r="E4475" s="4" t="str">
        <f t="shared" si="288"/>
        <v>3-1992</v>
      </c>
      <c r="F4475">
        <v>6.5</v>
      </c>
      <c r="G4475" t="b">
        <f t="shared" si="289"/>
        <v>0</v>
      </c>
    </row>
    <row r="4476" spans="2:7" x14ac:dyDescent="0.25">
      <c r="B4476" s="29">
        <v>33694</v>
      </c>
      <c r="C4476" s="4">
        <f t="shared" si="286"/>
        <v>1992</v>
      </c>
      <c r="D4476" s="4">
        <f t="shared" si="287"/>
        <v>3</v>
      </c>
      <c r="E4476" s="4" t="str">
        <f t="shared" si="288"/>
        <v>3-1992</v>
      </c>
      <c r="F4476">
        <v>6.7</v>
      </c>
      <c r="G4476" t="b">
        <f t="shared" si="289"/>
        <v>0</v>
      </c>
    </row>
    <row r="4477" spans="2:7" x14ac:dyDescent="0.25">
      <c r="B4477" s="29">
        <v>33695</v>
      </c>
      <c r="C4477" s="4">
        <f t="shared" si="286"/>
        <v>1992</v>
      </c>
      <c r="D4477" s="4">
        <f t="shared" si="287"/>
        <v>4</v>
      </c>
      <c r="E4477" s="4" t="str">
        <f t="shared" si="288"/>
        <v>4-1992</v>
      </c>
      <c r="F4477">
        <v>7.4</v>
      </c>
      <c r="G4477" t="b">
        <f t="shared" si="289"/>
        <v>0</v>
      </c>
    </row>
    <row r="4478" spans="2:7" x14ac:dyDescent="0.25">
      <c r="B4478" s="29">
        <v>33696</v>
      </c>
      <c r="C4478" s="4">
        <f t="shared" si="286"/>
        <v>1992</v>
      </c>
      <c r="D4478" s="4">
        <f t="shared" si="287"/>
        <v>4</v>
      </c>
      <c r="E4478" s="4" t="str">
        <f t="shared" si="288"/>
        <v>4-1992</v>
      </c>
      <c r="F4478">
        <v>7.2</v>
      </c>
      <c r="G4478" t="b">
        <f t="shared" si="289"/>
        <v>0</v>
      </c>
    </row>
    <row r="4479" spans="2:7" x14ac:dyDescent="0.25">
      <c r="B4479" s="29">
        <v>33697</v>
      </c>
      <c r="C4479" s="4">
        <f t="shared" si="286"/>
        <v>1992</v>
      </c>
      <c r="D4479" s="4">
        <f t="shared" si="287"/>
        <v>4</v>
      </c>
      <c r="E4479" s="4" t="str">
        <f t="shared" si="288"/>
        <v>4-1992</v>
      </c>
      <c r="F4479">
        <v>7.2</v>
      </c>
      <c r="G4479" t="b">
        <f t="shared" si="289"/>
        <v>0</v>
      </c>
    </row>
    <row r="4480" spans="2:7" x14ac:dyDescent="0.25">
      <c r="B4480" s="29">
        <v>33698</v>
      </c>
      <c r="C4480" s="4">
        <f t="shared" si="286"/>
        <v>1992</v>
      </c>
      <c r="D4480" s="4">
        <f t="shared" si="287"/>
        <v>4</v>
      </c>
      <c r="E4480" s="4" t="str">
        <f t="shared" si="288"/>
        <v>4-1992</v>
      </c>
      <c r="F4480">
        <v>5.8</v>
      </c>
      <c r="G4480" t="b">
        <f t="shared" si="289"/>
        <v>0</v>
      </c>
    </row>
    <row r="4481" spans="2:7" x14ac:dyDescent="0.25">
      <c r="B4481" s="29">
        <v>33699</v>
      </c>
      <c r="C4481" s="4">
        <f t="shared" si="286"/>
        <v>1992</v>
      </c>
      <c r="D4481" s="4">
        <f t="shared" si="287"/>
        <v>4</v>
      </c>
      <c r="E4481" s="4" t="str">
        <f t="shared" si="288"/>
        <v>4-1992</v>
      </c>
      <c r="F4481">
        <v>5.2</v>
      </c>
      <c r="G4481" t="b">
        <f t="shared" si="289"/>
        <v>0</v>
      </c>
    </row>
    <row r="4482" spans="2:7" x14ac:dyDescent="0.25">
      <c r="B4482" s="29">
        <v>33700</v>
      </c>
      <c r="C4482" s="4">
        <f t="shared" si="286"/>
        <v>1992</v>
      </c>
      <c r="D4482" s="4">
        <f t="shared" si="287"/>
        <v>4</v>
      </c>
      <c r="E4482" s="4" t="str">
        <f t="shared" si="288"/>
        <v>4-1992</v>
      </c>
      <c r="F4482">
        <v>4.9000000000000004</v>
      </c>
      <c r="G4482" t="b">
        <f t="shared" si="289"/>
        <v>0</v>
      </c>
    </row>
    <row r="4483" spans="2:7" x14ac:dyDescent="0.25">
      <c r="B4483" s="29">
        <v>33701</v>
      </c>
      <c r="C4483" s="4">
        <f t="shared" si="286"/>
        <v>1992</v>
      </c>
      <c r="D4483" s="4">
        <f t="shared" si="287"/>
        <v>4</v>
      </c>
      <c r="E4483" s="4" t="str">
        <f t="shared" si="288"/>
        <v>4-1992</v>
      </c>
      <c r="F4483">
        <v>4.8</v>
      </c>
      <c r="G4483" t="b">
        <f t="shared" si="289"/>
        <v>0</v>
      </c>
    </row>
    <row r="4484" spans="2:7" x14ac:dyDescent="0.25">
      <c r="B4484" s="29">
        <v>33702</v>
      </c>
      <c r="C4484" s="4">
        <f t="shared" ref="C4484:C4547" si="290">YEAR(B4484)</f>
        <v>1992</v>
      </c>
      <c r="D4484" s="4">
        <f t="shared" ref="D4484:D4547" si="291">MONTH(B4484)</f>
        <v>4</v>
      </c>
      <c r="E4484" s="4" t="str">
        <f t="shared" ref="E4484:E4547" si="292">D4484&amp;"-"&amp;C4484</f>
        <v>4-1992</v>
      </c>
      <c r="F4484">
        <v>4</v>
      </c>
      <c r="G4484" t="b">
        <f t="shared" ref="G4484:G4547" si="293">ISBLANK(F4484)</f>
        <v>0</v>
      </c>
    </row>
    <row r="4485" spans="2:7" x14ac:dyDescent="0.25">
      <c r="B4485" s="29">
        <v>33703</v>
      </c>
      <c r="C4485" s="4">
        <f t="shared" si="290"/>
        <v>1992</v>
      </c>
      <c r="D4485" s="4">
        <f t="shared" si="291"/>
        <v>4</v>
      </c>
      <c r="E4485" s="4" t="str">
        <f t="shared" si="292"/>
        <v>4-1992</v>
      </c>
      <c r="F4485">
        <v>6.2</v>
      </c>
      <c r="G4485" t="b">
        <f t="shared" si="293"/>
        <v>0</v>
      </c>
    </row>
    <row r="4486" spans="2:7" x14ac:dyDescent="0.25">
      <c r="B4486" s="29">
        <v>33704</v>
      </c>
      <c r="C4486" s="4">
        <f t="shared" si="290"/>
        <v>1992</v>
      </c>
      <c r="D4486" s="4">
        <f t="shared" si="291"/>
        <v>4</v>
      </c>
      <c r="E4486" s="4" t="str">
        <f t="shared" si="292"/>
        <v>4-1992</v>
      </c>
      <c r="F4486">
        <v>6.7</v>
      </c>
      <c r="G4486" t="b">
        <f t="shared" si="293"/>
        <v>0</v>
      </c>
    </row>
    <row r="4487" spans="2:7" x14ac:dyDescent="0.25">
      <c r="B4487" s="29">
        <v>33705</v>
      </c>
      <c r="C4487" s="4">
        <f t="shared" si="290"/>
        <v>1992</v>
      </c>
      <c r="D4487" s="4">
        <f t="shared" si="291"/>
        <v>4</v>
      </c>
      <c r="E4487" s="4" t="str">
        <f t="shared" si="292"/>
        <v>4-1992</v>
      </c>
      <c r="F4487">
        <v>6.1000000000000005</v>
      </c>
      <c r="G4487" t="b">
        <f t="shared" si="293"/>
        <v>0</v>
      </c>
    </row>
    <row r="4488" spans="2:7" x14ac:dyDescent="0.25">
      <c r="B4488" s="29">
        <v>33706</v>
      </c>
      <c r="C4488" s="4">
        <f t="shared" si="290"/>
        <v>1992</v>
      </c>
      <c r="D4488" s="4">
        <f t="shared" si="291"/>
        <v>4</v>
      </c>
      <c r="E4488" s="4" t="str">
        <f t="shared" si="292"/>
        <v>4-1992</v>
      </c>
      <c r="F4488">
        <v>6.4</v>
      </c>
      <c r="G4488" t="b">
        <f t="shared" si="293"/>
        <v>0</v>
      </c>
    </row>
    <row r="4489" spans="2:7" x14ac:dyDescent="0.25">
      <c r="B4489" s="29">
        <v>33707</v>
      </c>
      <c r="C4489" s="4">
        <f t="shared" si="290"/>
        <v>1992</v>
      </c>
      <c r="D4489" s="4">
        <f t="shared" si="291"/>
        <v>4</v>
      </c>
      <c r="E4489" s="4" t="str">
        <f t="shared" si="292"/>
        <v>4-1992</v>
      </c>
      <c r="F4489">
        <v>6.9</v>
      </c>
      <c r="G4489" t="b">
        <f t="shared" si="293"/>
        <v>0</v>
      </c>
    </row>
    <row r="4490" spans="2:7" x14ac:dyDescent="0.25">
      <c r="B4490" s="29">
        <v>33708</v>
      </c>
      <c r="C4490" s="4">
        <f t="shared" si="290"/>
        <v>1992</v>
      </c>
      <c r="D4490" s="4">
        <f t="shared" si="291"/>
        <v>4</v>
      </c>
      <c r="E4490" s="4" t="str">
        <f t="shared" si="292"/>
        <v>4-1992</v>
      </c>
      <c r="F4490">
        <v>6.5</v>
      </c>
      <c r="G4490" t="b">
        <f t="shared" si="293"/>
        <v>0</v>
      </c>
    </row>
    <row r="4491" spans="2:7" x14ac:dyDescent="0.25">
      <c r="B4491" s="29">
        <v>33709</v>
      </c>
      <c r="C4491" s="4">
        <f t="shared" si="290"/>
        <v>1992</v>
      </c>
      <c r="D4491" s="4">
        <f t="shared" si="291"/>
        <v>4</v>
      </c>
      <c r="E4491" s="4" t="str">
        <f t="shared" si="292"/>
        <v>4-1992</v>
      </c>
      <c r="F4491">
        <v>7.1000000000000005</v>
      </c>
      <c r="G4491" t="b">
        <f t="shared" si="293"/>
        <v>0</v>
      </c>
    </row>
    <row r="4492" spans="2:7" x14ac:dyDescent="0.25">
      <c r="B4492" s="29">
        <v>33710</v>
      </c>
      <c r="C4492" s="4">
        <f t="shared" si="290"/>
        <v>1992</v>
      </c>
      <c r="D4492" s="4">
        <f t="shared" si="291"/>
        <v>4</v>
      </c>
      <c r="E4492" s="4" t="str">
        <f t="shared" si="292"/>
        <v>4-1992</v>
      </c>
      <c r="F4492">
        <v>6.6000000000000005</v>
      </c>
      <c r="G4492" t="b">
        <f t="shared" si="293"/>
        <v>0</v>
      </c>
    </row>
    <row r="4493" spans="2:7" x14ac:dyDescent="0.25">
      <c r="B4493" s="29">
        <v>33711</v>
      </c>
      <c r="C4493" s="4">
        <f t="shared" si="290"/>
        <v>1992</v>
      </c>
      <c r="D4493" s="4">
        <f t="shared" si="291"/>
        <v>4</v>
      </c>
      <c r="E4493" s="4" t="str">
        <f t="shared" si="292"/>
        <v>4-1992</v>
      </c>
      <c r="F4493">
        <v>6</v>
      </c>
      <c r="G4493" t="b">
        <f t="shared" si="293"/>
        <v>0</v>
      </c>
    </row>
    <row r="4494" spans="2:7" x14ac:dyDescent="0.25">
      <c r="B4494" s="29">
        <v>33712</v>
      </c>
      <c r="C4494" s="4">
        <f t="shared" si="290"/>
        <v>1992</v>
      </c>
      <c r="D4494" s="4">
        <f t="shared" si="291"/>
        <v>4</v>
      </c>
      <c r="E4494" s="4" t="str">
        <f t="shared" si="292"/>
        <v>4-1992</v>
      </c>
      <c r="F4494">
        <v>6.2</v>
      </c>
      <c r="G4494" t="b">
        <f t="shared" si="293"/>
        <v>0</v>
      </c>
    </row>
    <row r="4495" spans="2:7" x14ac:dyDescent="0.25">
      <c r="B4495" s="29">
        <v>33713</v>
      </c>
      <c r="C4495" s="4">
        <f t="shared" si="290"/>
        <v>1992</v>
      </c>
      <c r="D4495" s="4">
        <f t="shared" si="291"/>
        <v>4</v>
      </c>
      <c r="E4495" s="4" t="str">
        <f t="shared" si="292"/>
        <v>4-1992</v>
      </c>
      <c r="F4495">
        <v>5.8</v>
      </c>
      <c r="G4495" t="b">
        <f t="shared" si="293"/>
        <v>0</v>
      </c>
    </row>
    <row r="4496" spans="2:7" x14ac:dyDescent="0.25">
      <c r="B4496" s="29">
        <v>33714</v>
      </c>
      <c r="C4496" s="4">
        <f t="shared" si="290"/>
        <v>1992</v>
      </c>
      <c r="D4496" s="4">
        <f t="shared" si="291"/>
        <v>4</v>
      </c>
      <c r="E4496" s="4" t="str">
        <f t="shared" si="292"/>
        <v>4-1992</v>
      </c>
      <c r="F4496">
        <v>6.8</v>
      </c>
      <c r="G4496" t="b">
        <f t="shared" si="293"/>
        <v>0</v>
      </c>
    </row>
    <row r="4497" spans="2:7" x14ac:dyDescent="0.25">
      <c r="B4497" s="29">
        <v>33715</v>
      </c>
      <c r="C4497" s="4">
        <f t="shared" si="290"/>
        <v>1992</v>
      </c>
      <c r="D4497" s="4">
        <f t="shared" si="291"/>
        <v>4</v>
      </c>
      <c r="E4497" s="4" t="str">
        <f t="shared" si="292"/>
        <v>4-1992</v>
      </c>
      <c r="F4497">
        <v>6.2</v>
      </c>
      <c r="G4497" t="b">
        <f t="shared" si="293"/>
        <v>0</v>
      </c>
    </row>
    <row r="4498" spans="2:7" x14ac:dyDescent="0.25">
      <c r="B4498" s="29">
        <v>33716</v>
      </c>
      <c r="C4498" s="4">
        <f t="shared" si="290"/>
        <v>1992</v>
      </c>
      <c r="D4498" s="4">
        <f t="shared" si="291"/>
        <v>4</v>
      </c>
      <c r="E4498" s="4" t="str">
        <f t="shared" si="292"/>
        <v>4-1992</v>
      </c>
      <c r="F4498">
        <v>6.5</v>
      </c>
      <c r="G4498" t="b">
        <f t="shared" si="293"/>
        <v>0</v>
      </c>
    </row>
    <row r="4499" spans="2:7" x14ac:dyDescent="0.25">
      <c r="B4499" s="29">
        <v>33717</v>
      </c>
      <c r="C4499" s="4">
        <f t="shared" si="290"/>
        <v>1992</v>
      </c>
      <c r="D4499" s="4">
        <f t="shared" si="291"/>
        <v>4</v>
      </c>
      <c r="E4499" s="4" t="str">
        <f t="shared" si="292"/>
        <v>4-1992</v>
      </c>
      <c r="F4499">
        <v>4.7</v>
      </c>
      <c r="G4499" t="b">
        <f t="shared" si="293"/>
        <v>0</v>
      </c>
    </row>
    <row r="4500" spans="2:7" x14ac:dyDescent="0.25">
      <c r="B4500" s="29">
        <v>33718</v>
      </c>
      <c r="C4500" s="4">
        <f t="shared" si="290"/>
        <v>1992</v>
      </c>
      <c r="D4500" s="4">
        <f t="shared" si="291"/>
        <v>4</v>
      </c>
      <c r="E4500" s="4" t="str">
        <f t="shared" si="292"/>
        <v>4-1992</v>
      </c>
      <c r="F4500">
        <v>6.3</v>
      </c>
      <c r="G4500" t="b">
        <f t="shared" si="293"/>
        <v>0</v>
      </c>
    </row>
    <row r="4501" spans="2:7" x14ac:dyDescent="0.25">
      <c r="B4501" s="29">
        <v>33719</v>
      </c>
      <c r="C4501" s="4">
        <f t="shared" si="290"/>
        <v>1992</v>
      </c>
      <c r="D4501" s="4">
        <f t="shared" si="291"/>
        <v>4</v>
      </c>
      <c r="E4501" s="4" t="str">
        <f t="shared" si="292"/>
        <v>4-1992</v>
      </c>
      <c r="F4501">
        <v>7.9</v>
      </c>
      <c r="G4501" t="b">
        <f t="shared" si="293"/>
        <v>0</v>
      </c>
    </row>
    <row r="4502" spans="2:7" x14ac:dyDescent="0.25">
      <c r="B4502" s="29">
        <v>33720</v>
      </c>
      <c r="C4502" s="4">
        <f t="shared" si="290"/>
        <v>1992</v>
      </c>
      <c r="D4502" s="4">
        <f t="shared" si="291"/>
        <v>4</v>
      </c>
      <c r="E4502" s="4" t="str">
        <f t="shared" si="292"/>
        <v>4-1992</v>
      </c>
      <c r="F4502">
        <v>7.1000000000000005</v>
      </c>
      <c r="G4502" t="b">
        <f t="shared" si="293"/>
        <v>0</v>
      </c>
    </row>
    <row r="4503" spans="2:7" x14ac:dyDescent="0.25">
      <c r="B4503" s="29">
        <v>33721</v>
      </c>
      <c r="C4503" s="4">
        <f t="shared" si="290"/>
        <v>1992</v>
      </c>
      <c r="D4503" s="4">
        <f t="shared" si="291"/>
        <v>4</v>
      </c>
      <c r="E4503" s="4" t="str">
        <f t="shared" si="292"/>
        <v>4-1992</v>
      </c>
      <c r="F4503">
        <v>6.9</v>
      </c>
      <c r="G4503" t="b">
        <f t="shared" si="293"/>
        <v>0</v>
      </c>
    </row>
    <row r="4504" spans="2:7" x14ac:dyDescent="0.25">
      <c r="B4504" s="29">
        <v>33722</v>
      </c>
      <c r="C4504" s="4">
        <f t="shared" si="290"/>
        <v>1992</v>
      </c>
      <c r="D4504" s="4">
        <f t="shared" si="291"/>
        <v>4</v>
      </c>
      <c r="E4504" s="4" t="str">
        <f t="shared" si="292"/>
        <v>4-1992</v>
      </c>
      <c r="F4504">
        <v>6.6000000000000005</v>
      </c>
      <c r="G4504" t="b">
        <f t="shared" si="293"/>
        <v>0</v>
      </c>
    </row>
    <row r="4505" spans="2:7" x14ac:dyDescent="0.25">
      <c r="B4505" s="29">
        <v>33723</v>
      </c>
      <c r="C4505" s="4">
        <f t="shared" si="290"/>
        <v>1992</v>
      </c>
      <c r="D4505" s="4">
        <f t="shared" si="291"/>
        <v>4</v>
      </c>
      <c r="E4505" s="4" t="str">
        <f t="shared" si="292"/>
        <v>4-1992</v>
      </c>
      <c r="F4505">
        <v>6.5</v>
      </c>
      <c r="G4505" t="b">
        <f t="shared" si="293"/>
        <v>0</v>
      </c>
    </row>
    <row r="4506" spans="2:7" x14ac:dyDescent="0.25">
      <c r="B4506" s="29">
        <v>33724</v>
      </c>
      <c r="C4506" s="4">
        <f t="shared" si="290"/>
        <v>1992</v>
      </c>
      <c r="D4506" s="4">
        <f t="shared" si="291"/>
        <v>4</v>
      </c>
      <c r="E4506" s="4" t="str">
        <f t="shared" si="292"/>
        <v>4-1992</v>
      </c>
      <c r="F4506">
        <v>7</v>
      </c>
      <c r="G4506" t="b">
        <f t="shared" si="293"/>
        <v>0</v>
      </c>
    </row>
    <row r="4507" spans="2:7" x14ac:dyDescent="0.25">
      <c r="B4507" s="29">
        <v>33725</v>
      </c>
      <c r="C4507" s="4">
        <f t="shared" si="290"/>
        <v>1992</v>
      </c>
      <c r="D4507" s="4">
        <f t="shared" si="291"/>
        <v>5</v>
      </c>
      <c r="E4507" s="4" t="str">
        <f t="shared" si="292"/>
        <v>5-1992</v>
      </c>
      <c r="F4507">
        <v>7.2</v>
      </c>
      <c r="G4507" t="b">
        <f t="shared" si="293"/>
        <v>0</v>
      </c>
    </row>
    <row r="4508" spans="2:7" x14ac:dyDescent="0.25">
      <c r="B4508" s="29">
        <v>33726</v>
      </c>
      <c r="C4508" s="4">
        <f t="shared" si="290"/>
        <v>1992</v>
      </c>
      <c r="D4508" s="4">
        <f t="shared" si="291"/>
        <v>5</v>
      </c>
      <c r="E4508" s="4" t="str">
        <f t="shared" si="292"/>
        <v>5-1992</v>
      </c>
      <c r="F4508">
        <v>7.5</v>
      </c>
      <c r="G4508" t="b">
        <f t="shared" si="293"/>
        <v>0</v>
      </c>
    </row>
    <row r="4509" spans="2:7" x14ac:dyDescent="0.25">
      <c r="B4509" s="29">
        <v>33727</v>
      </c>
      <c r="C4509" s="4">
        <f t="shared" si="290"/>
        <v>1992</v>
      </c>
      <c r="D4509" s="4">
        <f t="shared" si="291"/>
        <v>5</v>
      </c>
      <c r="E4509" s="4" t="str">
        <f t="shared" si="292"/>
        <v>5-1992</v>
      </c>
      <c r="F4509">
        <v>8.1</v>
      </c>
      <c r="G4509" t="b">
        <f t="shared" si="293"/>
        <v>0</v>
      </c>
    </row>
    <row r="4510" spans="2:7" x14ac:dyDescent="0.25">
      <c r="B4510" s="29">
        <v>33728</v>
      </c>
      <c r="C4510" s="4">
        <f t="shared" si="290"/>
        <v>1992</v>
      </c>
      <c r="D4510" s="4">
        <f t="shared" si="291"/>
        <v>5</v>
      </c>
      <c r="E4510" s="4" t="str">
        <f t="shared" si="292"/>
        <v>5-1992</v>
      </c>
      <c r="F4510">
        <v>7.2</v>
      </c>
      <c r="G4510" t="b">
        <f t="shared" si="293"/>
        <v>0</v>
      </c>
    </row>
    <row r="4511" spans="2:7" x14ac:dyDescent="0.25">
      <c r="B4511" s="29">
        <v>33729</v>
      </c>
      <c r="C4511" s="4">
        <f t="shared" si="290"/>
        <v>1992</v>
      </c>
      <c r="D4511" s="4">
        <f t="shared" si="291"/>
        <v>5</v>
      </c>
      <c r="E4511" s="4" t="str">
        <f t="shared" si="292"/>
        <v>5-1992</v>
      </c>
      <c r="F4511">
        <v>5.8</v>
      </c>
      <c r="G4511" t="b">
        <f t="shared" si="293"/>
        <v>0</v>
      </c>
    </row>
    <row r="4512" spans="2:7" x14ac:dyDescent="0.25">
      <c r="B4512" s="29">
        <v>33730</v>
      </c>
      <c r="C4512" s="4">
        <f t="shared" si="290"/>
        <v>1992</v>
      </c>
      <c r="D4512" s="4">
        <f t="shared" si="291"/>
        <v>5</v>
      </c>
      <c r="E4512" s="4" t="str">
        <f t="shared" si="292"/>
        <v>5-1992</v>
      </c>
      <c r="F4512">
        <v>4.3</v>
      </c>
      <c r="G4512" t="b">
        <f t="shared" si="293"/>
        <v>0</v>
      </c>
    </row>
    <row r="4513" spans="2:7" x14ac:dyDescent="0.25">
      <c r="B4513" s="29">
        <v>33731</v>
      </c>
      <c r="C4513" s="4">
        <f t="shared" si="290"/>
        <v>1992</v>
      </c>
      <c r="D4513" s="4">
        <f t="shared" si="291"/>
        <v>5</v>
      </c>
      <c r="E4513" s="4" t="str">
        <f t="shared" si="292"/>
        <v>5-1992</v>
      </c>
      <c r="F4513">
        <v>4.5</v>
      </c>
      <c r="G4513" t="b">
        <f t="shared" si="293"/>
        <v>0</v>
      </c>
    </row>
    <row r="4514" spans="2:7" x14ac:dyDescent="0.25">
      <c r="B4514" s="29">
        <v>33732</v>
      </c>
      <c r="C4514" s="4">
        <f t="shared" si="290"/>
        <v>1992</v>
      </c>
      <c r="D4514" s="4">
        <f t="shared" si="291"/>
        <v>5</v>
      </c>
      <c r="E4514" s="4" t="str">
        <f t="shared" si="292"/>
        <v>5-1992</v>
      </c>
      <c r="F4514">
        <v>5.1000000000000005</v>
      </c>
      <c r="G4514" t="b">
        <f t="shared" si="293"/>
        <v>0</v>
      </c>
    </row>
    <row r="4515" spans="2:7" x14ac:dyDescent="0.25">
      <c r="B4515" s="29">
        <v>33733</v>
      </c>
      <c r="C4515" s="4">
        <f t="shared" si="290"/>
        <v>1992</v>
      </c>
      <c r="D4515" s="4">
        <f t="shared" si="291"/>
        <v>5</v>
      </c>
      <c r="E4515" s="4" t="str">
        <f t="shared" si="292"/>
        <v>5-1992</v>
      </c>
      <c r="F4515">
        <v>6</v>
      </c>
      <c r="G4515" t="b">
        <f t="shared" si="293"/>
        <v>0</v>
      </c>
    </row>
    <row r="4516" spans="2:7" x14ac:dyDescent="0.25">
      <c r="B4516" s="29">
        <v>33734</v>
      </c>
      <c r="C4516" s="4">
        <f t="shared" si="290"/>
        <v>1992</v>
      </c>
      <c r="D4516" s="4">
        <f t="shared" si="291"/>
        <v>5</v>
      </c>
      <c r="E4516" s="4" t="str">
        <f t="shared" si="292"/>
        <v>5-1992</v>
      </c>
      <c r="F4516">
        <v>7</v>
      </c>
      <c r="G4516" t="b">
        <f t="shared" si="293"/>
        <v>0</v>
      </c>
    </row>
    <row r="4517" spans="2:7" x14ac:dyDescent="0.25">
      <c r="B4517" s="29">
        <v>33735</v>
      </c>
      <c r="C4517" s="4">
        <f t="shared" si="290"/>
        <v>1992</v>
      </c>
      <c r="D4517" s="4">
        <f t="shared" si="291"/>
        <v>5</v>
      </c>
      <c r="E4517" s="4" t="str">
        <f t="shared" si="292"/>
        <v>5-1992</v>
      </c>
      <c r="F4517">
        <v>7.5</v>
      </c>
      <c r="G4517" t="b">
        <f t="shared" si="293"/>
        <v>0</v>
      </c>
    </row>
    <row r="4518" spans="2:7" x14ac:dyDescent="0.25">
      <c r="B4518" s="29">
        <v>33736</v>
      </c>
      <c r="C4518" s="4">
        <f t="shared" si="290"/>
        <v>1992</v>
      </c>
      <c r="D4518" s="4">
        <f t="shared" si="291"/>
        <v>5</v>
      </c>
      <c r="E4518" s="4" t="str">
        <f t="shared" si="292"/>
        <v>5-1992</v>
      </c>
      <c r="F4518">
        <v>7.1000000000000005</v>
      </c>
      <c r="G4518" t="b">
        <f t="shared" si="293"/>
        <v>0</v>
      </c>
    </row>
    <row r="4519" spans="2:7" x14ac:dyDescent="0.25">
      <c r="B4519" s="29">
        <v>33737</v>
      </c>
      <c r="C4519" s="4">
        <f t="shared" si="290"/>
        <v>1992</v>
      </c>
      <c r="D4519" s="4">
        <f t="shared" si="291"/>
        <v>5</v>
      </c>
      <c r="E4519" s="4" t="str">
        <f t="shared" si="292"/>
        <v>5-1992</v>
      </c>
      <c r="F4519">
        <v>6.4</v>
      </c>
      <c r="G4519" t="b">
        <f t="shared" si="293"/>
        <v>0</v>
      </c>
    </row>
    <row r="4520" spans="2:7" x14ac:dyDescent="0.25">
      <c r="B4520" s="29">
        <v>33738</v>
      </c>
      <c r="C4520" s="4">
        <f t="shared" si="290"/>
        <v>1992</v>
      </c>
      <c r="D4520" s="4">
        <f t="shared" si="291"/>
        <v>5</v>
      </c>
      <c r="E4520" s="4" t="str">
        <f t="shared" si="292"/>
        <v>5-1992</v>
      </c>
      <c r="F4520">
        <v>6.5</v>
      </c>
      <c r="G4520" t="b">
        <f t="shared" si="293"/>
        <v>0</v>
      </c>
    </row>
    <row r="4521" spans="2:7" x14ac:dyDescent="0.25">
      <c r="B4521" s="29">
        <v>33739</v>
      </c>
      <c r="C4521" s="4">
        <f t="shared" si="290"/>
        <v>1992</v>
      </c>
      <c r="D4521" s="4">
        <f t="shared" si="291"/>
        <v>5</v>
      </c>
      <c r="E4521" s="4" t="str">
        <f t="shared" si="292"/>
        <v>5-1992</v>
      </c>
      <c r="F4521">
        <v>6.2</v>
      </c>
      <c r="G4521" t="b">
        <f t="shared" si="293"/>
        <v>0</v>
      </c>
    </row>
    <row r="4522" spans="2:7" x14ac:dyDescent="0.25">
      <c r="B4522" s="29">
        <v>33740</v>
      </c>
      <c r="C4522" s="4">
        <f t="shared" si="290"/>
        <v>1992</v>
      </c>
      <c r="D4522" s="4">
        <f t="shared" si="291"/>
        <v>5</v>
      </c>
      <c r="E4522" s="4" t="str">
        <f t="shared" si="292"/>
        <v>5-1992</v>
      </c>
      <c r="F4522">
        <v>4.0999999999999996</v>
      </c>
      <c r="G4522" t="b">
        <f t="shared" si="293"/>
        <v>0</v>
      </c>
    </row>
    <row r="4523" spans="2:7" x14ac:dyDescent="0.25">
      <c r="B4523" s="29">
        <v>33741</v>
      </c>
      <c r="C4523" s="4">
        <f t="shared" si="290"/>
        <v>1992</v>
      </c>
      <c r="D4523" s="4">
        <f t="shared" si="291"/>
        <v>5</v>
      </c>
      <c r="E4523" s="4" t="str">
        <f t="shared" si="292"/>
        <v>5-1992</v>
      </c>
      <c r="F4523">
        <v>6.1000000000000005</v>
      </c>
      <c r="G4523" t="b">
        <f t="shared" si="293"/>
        <v>0</v>
      </c>
    </row>
    <row r="4524" spans="2:7" x14ac:dyDescent="0.25">
      <c r="B4524" s="29">
        <v>33742</v>
      </c>
      <c r="C4524" s="4">
        <f t="shared" si="290"/>
        <v>1992</v>
      </c>
      <c r="D4524" s="4">
        <f t="shared" si="291"/>
        <v>5</v>
      </c>
      <c r="E4524" s="4" t="str">
        <f t="shared" si="292"/>
        <v>5-1992</v>
      </c>
      <c r="F4524">
        <v>7.1000000000000005</v>
      </c>
      <c r="G4524" t="b">
        <f t="shared" si="293"/>
        <v>0</v>
      </c>
    </row>
    <row r="4525" spans="2:7" x14ac:dyDescent="0.25">
      <c r="B4525" s="29">
        <v>33743</v>
      </c>
      <c r="C4525" s="4">
        <f t="shared" si="290"/>
        <v>1992</v>
      </c>
      <c r="D4525" s="4">
        <f t="shared" si="291"/>
        <v>5</v>
      </c>
      <c r="E4525" s="4" t="str">
        <f t="shared" si="292"/>
        <v>5-1992</v>
      </c>
      <c r="F4525">
        <v>6.3</v>
      </c>
      <c r="G4525" t="b">
        <f t="shared" si="293"/>
        <v>0</v>
      </c>
    </row>
    <row r="4526" spans="2:7" x14ac:dyDescent="0.25">
      <c r="B4526" s="29">
        <v>33744</v>
      </c>
      <c r="C4526" s="4">
        <f t="shared" si="290"/>
        <v>1992</v>
      </c>
      <c r="D4526" s="4">
        <f t="shared" si="291"/>
        <v>5</v>
      </c>
      <c r="E4526" s="4" t="str">
        <f t="shared" si="292"/>
        <v>5-1992</v>
      </c>
      <c r="F4526">
        <v>7.2</v>
      </c>
      <c r="G4526" t="b">
        <f t="shared" si="293"/>
        <v>0</v>
      </c>
    </row>
    <row r="4527" spans="2:7" x14ac:dyDescent="0.25">
      <c r="B4527" s="29">
        <v>33745</v>
      </c>
      <c r="C4527" s="4">
        <f t="shared" si="290"/>
        <v>1992</v>
      </c>
      <c r="D4527" s="4">
        <f t="shared" si="291"/>
        <v>5</v>
      </c>
      <c r="E4527" s="4" t="str">
        <f t="shared" si="292"/>
        <v>5-1992</v>
      </c>
      <c r="F4527">
        <v>7.2</v>
      </c>
      <c r="G4527" t="b">
        <f t="shared" si="293"/>
        <v>0</v>
      </c>
    </row>
    <row r="4528" spans="2:7" x14ac:dyDescent="0.25">
      <c r="B4528" s="29">
        <v>33746</v>
      </c>
      <c r="C4528" s="4">
        <f t="shared" si="290"/>
        <v>1992</v>
      </c>
      <c r="D4528" s="4">
        <f t="shared" si="291"/>
        <v>5</v>
      </c>
      <c r="E4528" s="4" t="str">
        <f t="shared" si="292"/>
        <v>5-1992</v>
      </c>
      <c r="F4528">
        <v>6.6000000000000005</v>
      </c>
      <c r="G4528" t="b">
        <f t="shared" si="293"/>
        <v>0</v>
      </c>
    </row>
    <row r="4529" spans="2:7" x14ac:dyDescent="0.25">
      <c r="B4529" s="29">
        <v>33747</v>
      </c>
      <c r="C4529" s="4">
        <f t="shared" si="290"/>
        <v>1992</v>
      </c>
      <c r="D4529" s="4">
        <f t="shared" si="291"/>
        <v>5</v>
      </c>
      <c r="E4529" s="4" t="str">
        <f t="shared" si="292"/>
        <v>5-1992</v>
      </c>
      <c r="F4529">
        <v>3.3000000000000003</v>
      </c>
      <c r="G4529" t="b">
        <f t="shared" si="293"/>
        <v>0</v>
      </c>
    </row>
    <row r="4530" spans="2:7" x14ac:dyDescent="0.25">
      <c r="B4530" s="29">
        <v>33748</v>
      </c>
      <c r="C4530" s="4">
        <f t="shared" si="290"/>
        <v>1992</v>
      </c>
      <c r="D4530" s="4">
        <f t="shared" si="291"/>
        <v>5</v>
      </c>
      <c r="E4530" s="4" t="str">
        <f t="shared" si="292"/>
        <v>5-1992</v>
      </c>
      <c r="F4530">
        <v>5.9</v>
      </c>
      <c r="G4530" t="b">
        <f t="shared" si="293"/>
        <v>0</v>
      </c>
    </row>
    <row r="4531" spans="2:7" x14ac:dyDescent="0.25">
      <c r="B4531" s="29">
        <v>33749</v>
      </c>
      <c r="C4531" s="4">
        <f t="shared" si="290"/>
        <v>1992</v>
      </c>
      <c r="D4531" s="4">
        <f t="shared" si="291"/>
        <v>5</v>
      </c>
      <c r="E4531" s="4" t="str">
        <f t="shared" si="292"/>
        <v>5-1992</v>
      </c>
      <c r="F4531">
        <v>4.8</v>
      </c>
      <c r="G4531" t="b">
        <f t="shared" si="293"/>
        <v>0</v>
      </c>
    </row>
    <row r="4532" spans="2:7" x14ac:dyDescent="0.25">
      <c r="B4532" s="29">
        <v>33750</v>
      </c>
      <c r="C4532" s="4">
        <f t="shared" si="290"/>
        <v>1992</v>
      </c>
      <c r="D4532" s="4">
        <f t="shared" si="291"/>
        <v>5</v>
      </c>
      <c r="E4532" s="4" t="str">
        <f t="shared" si="292"/>
        <v>5-1992</v>
      </c>
      <c r="F4532">
        <v>6.5</v>
      </c>
      <c r="G4532" t="b">
        <f t="shared" si="293"/>
        <v>0</v>
      </c>
    </row>
    <row r="4533" spans="2:7" x14ac:dyDescent="0.25">
      <c r="B4533" s="29">
        <v>33751</v>
      </c>
      <c r="C4533" s="4">
        <f t="shared" si="290"/>
        <v>1992</v>
      </c>
      <c r="D4533" s="4">
        <f t="shared" si="291"/>
        <v>5</v>
      </c>
      <c r="E4533" s="4" t="str">
        <f t="shared" si="292"/>
        <v>5-1992</v>
      </c>
      <c r="F4533">
        <v>7.3</v>
      </c>
      <c r="G4533" t="b">
        <f t="shared" si="293"/>
        <v>0</v>
      </c>
    </row>
    <row r="4534" spans="2:7" x14ac:dyDescent="0.25">
      <c r="B4534" s="29">
        <v>33752</v>
      </c>
      <c r="C4534" s="4">
        <f t="shared" si="290"/>
        <v>1992</v>
      </c>
      <c r="D4534" s="4">
        <f t="shared" si="291"/>
        <v>5</v>
      </c>
      <c r="E4534" s="4" t="str">
        <f t="shared" si="292"/>
        <v>5-1992</v>
      </c>
      <c r="F4534">
        <v>7.1000000000000005</v>
      </c>
      <c r="G4534" t="b">
        <f t="shared" si="293"/>
        <v>0</v>
      </c>
    </row>
    <row r="4535" spans="2:7" x14ac:dyDescent="0.25">
      <c r="B4535" s="29">
        <v>33753</v>
      </c>
      <c r="C4535" s="4">
        <f t="shared" si="290"/>
        <v>1992</v>
      </c>
      <c r="D4535" s="4">
        <f t="shared" si="291"/>
        <v>5</v>
      </c>
      <c r="E4535" s="4" t="str">
        <f t="shared" si="292"/>
        <v>5-1992</v>
      </c>
      <c r="F4535">
        <v>5.4</v>
      </c>
      <c r="G4535" t="b">
        <f t="shared" si="293"/>
        <v>0</v>
      </c>
    </row>
    <row r="4536" spans="2:7" x14ac:dyDescent="0.25">
      <c r="B4536" s="29">
        <v>33754</v>
      </c>
      <c r="C4536" s="4">
        <f t="shared" si="290"/>
        <v>1992</v>
      </c>
      <c r="D4536" s="4">
        <f t="shared" si="291"/>
        <v>5</v>
      </c>
      <c r="E4536" s="4" t="str">
        <f t="shared" si="292"/>
        <v>5-1992</v>
      </c>
      <c r="F4536">
        <v>6.6000000000000005</v>
      </c>
      <c r="G4536" t="b">
        <f t="shared" si="293"/>
        <v>0</v>
      </c>
    </row>
    <row r="4537" spans="2:7" x14ac:dyDescent="0.25">
      <c r="B4537" s="29">
        <v>33755</v>
      </c>
      <c r="C4537" s="4">
        <f t="shared" si="290"/>
        <v>1992</v>
      </c>
      <c r="D4537" s="4">
        <f t="shared" si="291"/>
        <v>5</v>
      </c>
      <c r="E4537" s="4" t="str">
        <f t="shared" si="292"/>
        <v>5-1992</v>
      </c>
      <c r="F4537">
        <v>7.1000000000000005</v>
      </c>
      <c r="G4537" t="b">
        <f t="shared" si="293"/>
        <v>0</v>
      </c>
    </row>
    <row r="4538" spans="2:7" x14ac:dyDescent="0.25">
      <c r="B4538" s="29">
        <v>33756</v>
      </c>
      <c r="C4538" s="4">
        <f t="shared" si="290"/>
        <v>1992</v>
      </c>
      <c r="D4538" s="4">
        <f t="shared" si="291"/>
        <v>6</v>
      </c>
      <c r="E4538" s="4" t="str">
        <f t="shared" si="292"/>
        <v>6-1992</v>
      </c>
      <c r="F4538">
        <v>7.2</v>
      </c>
      <c r="G4538" t="b">
        <f t="shared" si="293"/>
        <v>0</v>
      </c>
    </row>
    <row r="4539" spans="2:7" x14ac:dyDescent="0.25">
      <c r="B4539" s="29">
        <v>33757</v>
      </c>
      <c r="C4539" s="4">
        <f t="shared" si="290"/>
        <v>1992</v>
      </c>
      <c r="D4539" s="4">
        <f t="shared" si="291"/>
        <v>6</v>
      </c>
      <c r="E4539" s="4" t="str">
        <f t="shared" si="292"/>
        <v>6-1992</v>
      </c>
      <c r="F4539">
        <v>6.3</v>
      </c>
      <c r="G4539" t="b">
        <f t="shared" si="293"/>
        <v>0</v>
      </c>
    </row>
    <row r="4540" spans="2:7" x14ac:dyDescent="0.25">
      <c r="B4540" s="29">
        <v>33758</v>
      </c>
      <c r="C4540" s="4">
        <f t="shared" si="290"/>
        <v>1992</v>
      </c>
      <c r="D4540" s="4">
        <f t="shared" si="291"/>
        <v>6</v>
      </c>
      <c r="E4540" s="4" t="str">
        <f t="shared" si="292"/>
        <v>6-1992</v>
      </c>
      <c r="F4540">
        <v>6.6000000000000005</v>
      </c>
      <c r="G4540" t="b">
        <f t="shared" si="293"/>
        <v>0</v>
      </c>
    </row>
    <row r="4541" spans="2:7" x14ac:dyDescent="0.25">
      <c r="B4541" s="29">
        <v>33759</v>
      </c>
      <c r="C4541" s="4">
        <f t="shared" si="290"/>
        <v>1992</v>
      </c>
      <c r="D4541" s="4">
        <f t="shared" si="291"/>
        <v>6</v>
      </c>
      <c r="E4541" s="4" t="str">
        <f t="shared" si="292"/>
        <v>6-1992</v>
      </c>
      <c r="F4541">
        <v>6.4</v>
      </c>
      <c r="G4541" t="b">
        <f t="shared" si="293"/>
        <v>0</v>
      </c>
    </row>
    <row r="4542" spans="2:7" x14ac:dyDescent="0.25">
      <c r="B4542" s="29">
        <v>33760</v>
      </c>
      <c r="C4542" s="4">
        <f t="shared" si="290"/>
        <v>1992</v>
      </c>
      <c r="D4542" s="4">
        <f t="shared" si="291"/>
        <v>6</v>
      </c>
      <c r="E4542" s="4" t="str">
        <f t="shared" si="292"/>
        <v>6-1992</v>
      </c>
      <c r="F4542">
        <v>5.4</v>
      </c>
      <c r="G4542" t="b">
        <f t="shared" si="293"/>
        <v>0</v>
      </c>
    </row>
    <row r="4543" spans="2:7" x14ac:dyDescent="0.25">
      <c r="B4543" s="29">
        <v>33761</v>
      </c>
      <c r="C4543" s="4">
        <f t="shared" si="290"/>
        <v>1992</v>
      </c>
      <c r="D4543" s="4">
        <f t="shared" si="291"/>
        <v>6</v>
      </c>
      <c r="E4543" s="4" t="str">
        <f t="shared" si="292"/>
        <v>6-1992</v>
      </c>
      <c r="F4543">
        <v>5.1000000000000005</v>
      </c>
      <c r="G4543" t="b">
        <f t="shared" si="293"/>
        <v>0</v>
      </c>
    </row>
    <row r="4544" spans="2:7" x14ac:dyDescent="0.25">
      <c r="B4544" s="29">
        <v>33762</v>
      </c>
      <c r="C4544" s="4">
        <f t="shared" si="290"/>
        <v>1992</v>
      </c>
      <c r="D4544" s="4">
        <f t="shared" si="291"/>
        <v>6</v>
      </c>
      <c r="E4544" s="4" t="str">
        <f t="shared" si="292"/>
        <v>6-1992</v>
      </c>
      <c r="F4544">
        <v>3.7</v>
      </c>
      <c r="G4544" t="b">
        <f t="shared" si="293"/>
        <v>0</v>
      </c>
    </row>
    <row r="4545" spans="2:7" x14ac:dyDescent="0.25">
      <c r="B4545" s="29">
        <v>33763</v>
      </c>
      <c r="C4545" s="4">
        <f t="shared" si="290"/>
        <v>1992</v>
      </c>
      <c r="D4545" s="4">
        <f t="shared" si="291"/>
        <v>6</v>
      </c>
      <c r="E4545" s="4" t="str">
        <f t="shared" si="292"/>
        <v>6-1992</v>
      </c>
      <c r="F4545">
        <v>5</v>
      </c>
      <c r="G4545" t="b">
        <f t="shared" si="293"/>
        <v>0</v>
      </c>
    </row>
    <row r="4546" spans="2:7" x14ac:dyDescent="0.25">
      <c r="B4546" s="29">
        <v>33764</v>
      </c>
      <c r="C4546" s="4">
        <f t="shared" si="290"/>
        <v>1992</v>
      </c>
      <c r="D4546" s="4">
        <f t="shared" si="291"/>
        <v>6</v>
      </c>
      <c r="E4546" s="4" t="str">
        <f t="shared" si="292"/>
        <v>6-1992</v>
      </c>
      <c r="F4546">
        <v>6.8</v>
      </c>
      <c r="G4546" t="b">
        <f t="shared" si="293"/>
        <v>0</v>
      </c>
    </row>
    <row r="4547" spans="2:7" x14ac:dyDescent="0.25">
      <c r="B4547" s="29">
        <v>33765</v>
      </c>
      <c r="C4547" s="4">
        <f t="shared" si="290"/>
        <v>1992</v>
      </c>
      <c r="D4547" s="4">
        <f t="shared" si="291"/>
        <v>6</v>
      </c>
      <c r="E4547" s="4" t="str">
        <f t="shared" si="292"/>
        <v>6-1992</v>
      </c>
      <c r="F4547">
        <v>6.8</v>
      </c>
      <c r="G4547" t="b">
        <f t="shared" si="293"/>
        <v>0</v>
      </c>
    </row>
    <row r="4548" spans="2:7" x14ac:dyDescent="0.25">
      <c r="B4548" s="29">
        <v>33766</v>
      </c>
      <c r="C4548" s="4">
        <f t="shared" ref="C4548:C4611" si="294">YEAR(B4548)</f>
        <v>1992</v>
      </c>
      <c r="D4548" s="4">
        <f t="shared" ref="D4548:D4611" si="295">MONTH(B4548)</f>
        <v>6</v>
      </c>
      <c r="E4548" s="4" t="str">
        <f t="shared" ref="E4548:E4611" si="296">D4548&amp;"-"&amp;C4548</f>
        <v>6-1992</v>
      </c>
      <c r="F4548">
        <v>7.2</v>
      </c>
      <c r="G4548" t="b">
        <f t="shared" ref="G4548:G4611" si="297">ISBLANK(F4548)</f>
        <v>0</v>
      </c>
    </row>
    <row r="4549" spans="2:7" x14ac:dyDescent="0.25">
      <c r="B4549" s="29">
        <v>33767</v>
      </c>
      <c r="C4549" s="4">
        <f t="shared" si="294"/>
        <v>1992</v>
      </c>
      <c r="D4549" s="4">
        <f t="shared" si="295"/>
        <v>6</v>
      </c>
      <c r="E4549" s="4" t="str">
        <f t="shared" si="296"/>
        <v>6-1992</v>
      </c>
      <c r="F4549">
        <v>7.4</v>
      </c>
      <c r="G4549" t="b">
        <f t="shared" si="297"/>
        <v>0</v>
      </c>
    </row>
    <row r="4550" spans="2:7" x14ac:dyDescent="0.25">
      <c r="B4550" s="29">
        <v>33768</v>
      </c>
      <c r="C4550" s="4">
        <f t="shared" si="294"/>
        <v>1992</v>
      </c>
      <c r="D4550" s="4">
        <f t="shared" si="295"/>
        <v>6</v>
      </c>
      <c r="E4550" s="4" t="str">
        <f t="shared" si="296"/>
        <v>6-1992</v>
      </c>
      <c r="F4550">
        <v>4.5</v>
      </c>
      <c r="G4550" t="b">
        <f t="shared" si="297"/>
        <v>0</v>
      </c>
    </row>
    <row r="4551" spans="2:7" x14ac:dyDescent="0.25">
      <c r="B4551" s="29">
        <v>33769</v>
      </c>
      <c r="C4551" s="4">
        <f t="shared" si="294"/>
        <v>1992</v>
      </c>
      <c r="D4551" s="4">
        <f t="shared" si="295"/>
        <v>6</v>
      </c>
      <c r="E4551" s="4" t="str">
        <f t="shared" si="296"/>
        <v>6-1992</v>
      </c>
      <c r="F4551">
        <v>5.7</v>
      </c>
      <c r="G4551" t="b">
        <f t="shared" si="297"/>
        <v>0</v>
      </c>
    </row>
    <row r="4552" spans="2:7" x14ac:dyDescent="0.25">
      <c r="B4552" s="29">
        <v>33770</v>
      </c>
      <c r="C4552" s="4">
        <f t="shared" si="294"/>
        <v>1992</v>
      </c>
      <c r="D4552" s="4">
        <f t="shared" si="295"/>
        <v>6</v>
      </c>
      <c r="E4552" s="4" t="str">
        <f t="shared" si="296"/>
        <v>6-1992</v>
      </c>
      <c r="F4552">
        <v>5.5</v>
      </c>
      <c r="G4552" t="b">
        <f t="shared" si="297"/>
        <v>0</v>
      </c>
    </row>
    <row r="4553" spans="2:7" x14ac:dyDescent="0.25">
      <c r="B4553" s="29">
        <v>33771</v>
      </c>
      <c r="C4553" s="4">
        <f t="shared" si="294"/>
        <v>1992</v>
      </c>
      <c r="D4553" s="4">
        <f t="shared" si="295"/>
        <v>6</v>
      </c>
      <c r="E4553" s="4" t="str">
        <f t="shared" si="296"/>
        <v>6-1992</v>
      </c>
      <c r="F4553">
        <v>6.2</v>
      </c>
      <c r="G4553" t="b">
        <f t="shared" si="297"/>
        <v>0</v>
      </c>
    </row>
    <row r="4554" spans="2:7" x14ac:dyDescent="0.25">
      <c r="B4554" s="29">
        <v>33772</v>
      </c>
      <c r="C4554" s="4">
        <f t="shared" si="294"/>
        <v>1992</v>
      </c>
      <c r="D4554" s="4">
        <f t="shared" si="295"/>
        <v>6</v>
      </c>
      <c r="E4554" s="4" t="str">
        <f t="shared" si="296"/>
        <v>6-1992</v>
      </c>
      <c r="F4554">
        <v>6.8</v>
      </c>
      <c r="G4554" t="b">
        <f t="shared" si="297"/>
        <v>0</v>
      </c>
    </row>
    <row r="4555" spans="2:7" x14ac:dyDescent="0.25">
      <c r="B4555" s="29">
        <v>33773</v>
      </c>
      <c r="C4555" s="4">
        <f t="shared" si="294"/>
        <v>1992</v>
      </c>
      <c r="D4555" s="4">
        <f t="shared" si="295"/>
        <v>6</v>
      </c>
      <c r="E4555" s="4" t="str">
        <f t="shared" si="296"/>
        <v>6-1992</v>
      </c>
      <c r="F4555">
        <v>6.8</v>
      </c>
      <c r="G4555" t="b">
        <f t="shared" si="297"/>
        <v>0</v>
      </c>
    </row>
    <row r="4556" spans="2:7" x14ac:dyDescent="0.25">
      <c r="B4556" s="29">
        <v>33774</v>
      </c>
      <c r="C4556" s="4">
        <f t="shared" si="294"/>
        <v>1992</v>
      </c>
      <c r="D4556" s="4">
        <f t="shared" si="295"/>
        <v>6</v>
      </c>
      <c r="E4556" s="4" t="str">
        <f t="shared" si="296"/>
        <v>6-1992</v>
      </c>
      <c r="F4556">
        <v>6.7</v>
      </c>
      <c r="G4556" t="b">
        <f t="shared" si="297"/>
        <v>0</v>
      </c>
    </row>
    <row r="4557" spans="2:7" x14ac:dyDescent="0.25">
      <c r="B4557" s="29">
        <v>33775</v>
      </c>
      <c r="C4557" s="4">
        <f t="shared" si="294"/>
        <v>1992</v>
      </c>
      <c r="D4557" s="4">
        <f t="shared" si="295"/>
        <v>6</v>
      </c>
      <c r="E4557" s="4" t="str">
        <f t="shared" si="296"/>
        <v>6-1992</v>
      </c>
      <c r="F4557">
        <v>5.6000000000000005</v>
      </c>
      <c r="G4557" t="b">
        <f t="shared" si="297"/>
        <v>0</v>
      </c>
    </row>
    <row r="4558" spans="2:7" x14ac:dyDescent="0.25">
      <c r="B4558" s="29">
        <v>33776</v>
      </c>
      <c r="C4558" s="4">
        <f t="shared" si="294"/>
        <v>1992</v>
      </c>
      <c r="D4558" s="4">
        <f t="shared" si="295"/>
        <v>6</v>
      </c>
      <c r="E4558" s="4" t="str">
        <f t="shared" si="296"/>
        <v>6-1992</v>
      </c>
      <c r="F4558">
        <v>6.2</v>
      </c>
      <c r="G4558" t="b">
        <f t="shared" si="297"/>
        <v>0</v>
      </c>
    </row>
    <row r="4559" spans="2:7" x14ac:dyDescent="0.25">
      <c r="B4559" s="29">
        <v>33777</v>
      </c>
      <c r="C4559" s="4">
        <f t="shared" si="294"/>
        <v>1992</v>
      </c>
      <c r="D4559" s="4">
        <f t="shared" si="295"/>
        <v>6</v>
      </c>
      <c r="E4559" s="4" t="str">
        <f t="shared" si="296"/>
        <v>6-1992</v>
      </c>
      <c r="F4559">
        <v>7.2</v>
      </c>
      <c r="G4559" t="b">
        <f t="shared" si="297"/>
        <v>0</v>
      </c>
    </row>
    <row r="4560" spans="2:7" x14ac:dyDescent="0.25">
      <c r="B4560" s="29">
        <v>33778</v>
      </c>
      <c r="C4560" s="4">
        <f t="shared" si="294"/>
        <v>1992</v>
      </c>
      <c r="D4560" s="4">
        <f t="shared" si="295"/>
        <v>6</v>
      </c>
      <c r="E4560" s="4" t="str">
        <f t="shared" si="296"/>
        <v>6-1992</v>
      </c>
      <c r="F4560">
        <v>6.9</v>
      </c>
      <c r="G4560" t="b">
        <f t="shared" si="297"/>
        <v>0</v>
      </c>
    </row>
    <row r="4561" spans="2:7" x14ac:dyDescent="0.25">
      <c r="B4561" s="29">
        <v>33779</v>
      </c>
      <c r="C4561" s="4">
        <f t="shared" si="294"/>
        <v>1992</v>
      </c>
      <c r="D4561" s="4">
        <f t="shared" si="295"/>
        <v>6</v>
      </c>
      <c r="E4561" s="4" t="str">
        <f t="shared" si="296"/>
        <v>6-1992</v>
      </c>
      <c r="F4561">
        <v>4.0999999999999996</v>
      </c>
      <c r="G4561" t="b">
        <f t="shared" si="297"/>
        <v>0</v>
      </c>
    </row>
    <row r="4562" spans="2:7" x14ac:dyDescent="0.25">
      <c r="B4562" s="29">
        <v>33780</v>
      </c>
      <c r="C4562" s="4">
        <f t="shared" si="294"/>
        <v>1992</v>
      </c>
      <c r="D4562" s="4">
        <f t="shared" si="295"/>
        <v>6</v>
      </c>
      <c r="E4562" s="4" t="str">
        <f t="shared" si="296"/>
        <v>6-1992</v>
      </c>
      <c r="F4562">
        <v>6.2</v>
      </c>
      <c r="G4562" t="b">
        <f t="shared" si="297"/>
        <v>0</v>
      </c>
    </row>
    <row r="4563" spans="2:7" x14ac:dyDescent="0.25">
      <c r="B4563" s="29">
        <v>33781</v>
      </c>
      <c r="C4563" s="4">
        <f t="shared" si="294"/>
        <v>1992</v>
      </c>
      <c r="D4563" s="4">
        <f t="shared" si="295"/>
        <v>6</v>
      </c>
      <c r="E4563" s="4" t="str">
        <f t="shared" si="296"/>
        <v>6-1992</v>
      </c>
      <c r="F4563">
        <v>6.6000000000000005</v>
      </c>
      <c r="G4563" t="b">
        <f t="shared" si="297"/>
        <v>0</v>
      </c>
    </row>
    <row r="4564" spans="2:7" x14ac:dyDescent="0.25">
      <c r="B4564" s="29">
        <v>33782</v>
      </c>
      <c r="C4564" s="4">
        <f t="shared" si="294"/>
        <v>1992</v>
      </c>
      <c r="D4564" s="4">
        <f t="shared" si="295"/>
        <v>6</v>
      </c>
      <c r="E4564" s="4" t="str">
        <f t="shared" si="296"/>
        <v>6-1992</v>
      </c>
      <c r="F4564">
        <v>6.4</v>
      </c>
      <c r="G4564" t="b">
        <f t="shared" si="297"/>
        <v>0</v>
      </c>
    </row>
    <row r="4565" spans="2:7" x14ac:dyDescent="0.25">
      <c r="B4565" s="29">
        <v>33783</v>
      </c>
      <c r="C4565" s="4">
        <f t="shared" si="294"/>
        <v>1992</v>
      </c>
      <c r="D4565" s="4">
        <f t="shared" si="295"/>
        <v>6</v>
      </c>
      <c r="E4565" s="4" t="str">
        <f t="shared" si="296"/>
        <v>6-1992</v>
      </c>
      <c r="F4565">
        <v>4.3</v>
      </c>
      <c r="G4565" t="b">
        <f t="shared" si="297"/>
        <v>0</v>
      </c>
    </row>
    <row r="4566" spans="2:7" x14ac:dyDescent="0.25">
      <c r="B4566" s="29">
        <v>33784</v>
      </c>
      <c r="C4566" s="4">
        <f t="shared" si="294"/>
        <v>1992</v>
      </c>
      <c r="D4566" s="4">
        <f t="shared" si="295"/>
        <v>6</v>
      </c>
      <c r="E4566" s="4" t="str">
        <f t="shared" si="296"/>
        <v>6-1992</v>
      </c>
      <c r="F4566">
        <v>5.8</v>
      </c>
      <c r="G4566" t="b">
        <f t="shared" si="297"/>
        <v>0</v>
      </c>
    </row>
    <row r="4567" spans="2:7" x14ac:dyDescent="0.25">
      <c r="B4567" s="29">
        <v>33785</v>
      </c>
      <c r="C4567" s="4">
        <f t="shared" si="294"/>
        <v>1992</v>
      </c>
      <c r="D4567" s="4">
        <f t="shared" si="295"/>
        <v>6</v>
      </c>
      <c r="E4567" s="4" t="str">
        <f t="shared" si="296"/>
        <v>6-1992</v>
      </c>
      <c r="F4567">
        <v>4.7</v>
      </c>
      <c r="G4567" t="b">
        <f t="shared" si="297"/>
        <v>0</v>
      </c>
    </row>
    <row r="4568" spans="2:7" x14ac:dyDescent="0.25">
      <c r="B4568" s="29">
        <v>33786</v>
      </c>
      <c r="C4568" s="4">
        <f t="shared" si="294"/>
        <v>1992</v>
      </c>
      <c r="D4568" s="4">
        <f t="shared" si="295"/>
        <v>7</v>
      </c>
      <c r="E4568" s="4" t="str">
        <f t="shared" si="296"/>
        <v>7-1992</v>
      </c>
      <c r="F4568">
        <v>5.9</v>
      </c>
      <c r="G4568" t="b">
        <f t="shared" si="297"/>
        <v>0</v>
      </c>
    </row>
    <row r="4569" spans="2:7" x14ac:dyDescent="0.25">
      <c r="B4569" s="29">
        <v>33787</v>
      </c>
      <c r="C4569" s="4">
        <f t="shared" si="294"/>
        <v>1992</v>
      </c>
      <c r="D4569" s="4">
        <f t="shared" si="295"/>
        <v>7</v>
      </c>
      <c r="E4569" s="4" t="str">
        <f t="shared" si="296"/>
        <v>7-1992</v>
      </c>
      <c r="F4569">
        <v>6.5</v>
      </c>
      <c r="G4569" t="b">
        <f t="shared" si="297"/>
        <v>0</v>
      </c>
    </row>
    <row r="4570" spans="2:7" x14ac:dyDescent="0.25">
      <c r="B4570" s="29">
        <v>33788</v>
      </c>
      <c r="C4570" s="4">
        <f t="shared" si="294"/>
        <v>1992</v>
      </c>
      <c r="D4570" s="4">
        <f t="shared" si="295"/>
        <v>7</v>
      </c>
      <c r="E4570" s="4" t="str">
        <f t="shared" si="296"/>
        <v>7-1992</v>
      </c>
      <c r="F4570">
        <v>6.9</v>
      </c>
      <c r="G4570" t="b">
        <f t="shared" si="297"/>
        <v>0</v>
      </c>
    </row>
    <row r="4571" spans="2:7" x14ac:dyDescent="0.25">
      <c r="B4571" s="29">
        <v>33789</v>
      </c>
      <c r="C4571" s="4">
        <f t="shared" si="294"/>
        <v>1992</v>
      </c>
      <c r="D4571" s="4">
        <f t="shared" si="295"/>
        <v>7</v>
      </c>
      <c r="E4571" s="4" t="str">
        <f t="shared" si="296"/>
        <v>7-1992</v>
      </c>
      <c r="F4571">
        <v>6.3</v>
      </c>
      <c r="G4571" t="b">
        <f t="shared" si="297"/>
        <v>0</v>
      </c>
    </row>
    <row r="4572" spans="2:7" x14ac:dyDescent="0.25">
      <c r="B4572" s="29">
        <v>33790</v>
      </c>
      <c r="C4572" s="4">
        <f t="shared" si="294"/>
        <v>1992</v>
      </c>
      <c r="D4572" s="4">
        <f t="shared" si="295"/>
        <v>7</v>
      </c>
      <c r="E4572" s="4" t="str">
        <f t="shared" si="296"/>
        <v>7-1992</v>
      </c>
      <c r="F4572">
        <v>5.6000000000000005</v>
      </c>
      <c r="G4572" t="b">
        <f t="shared" si="297"/>
        <v>0</v>
      </c>
    </row>
    <row r="4573" spans="2:7" x14ac:dyDescent="0.25">
      <c r="B4573" s="29">
        <v>33791</v>
      </c>
      <c r="C4573" s="4">
        <f t="shared" si="294"/>
        <v>1992</v>
      </c>
      <c r="D4573" s="4">
        <f t="shared" si="295"/>
        <v>7</v>
      </c>
      <c r="E4573" s="4" t="str">
        <f t="shared" si="296"/>
        <v>7-1992</v>
      </c>
      <c r="F4573">
        <v>5</v>
      </c>
      <c r="G4573" t="b">
        <f t="shared" si="297"/>
        <v>0</v>
      </c>
    </row>
    <row r="4574" spans="2:7" x14ac:dyDescent="0.25">
      <c r="B4574" s="29">
        <v>33792</v>
      </c>
      <c r="C4574" s="4">
        <f t="shared" si="294"/>
        <v>1992</v>
      </c>
      <c r="D4574" s="4">
        <f t="shared" si="295"/>
        <v>7</v>
      </c>
      <c r="E4574" s="4" t="str">
        <f t="shared" si="296"/>
        <v>7-1992</v>
      </c>
      <c r="F4574">
        <v>4.3</v>
      </c>
      <c r="G4574" t="b">
        <f t="shared" si="297"/>
        <v>0</v>
      </c>
    </row>
    <row r="4575" spans="2:7" x14ac:dyDescent="0.25">
      <c r="B4575" s="29">
        <v>33793</v>
      </c>
      <c r="C4575" s="4">
        <f t="shared" si="294"/>
        <v>1992</v>
      </c>
      <c r="D4575" s="4">
        <f t="shared" si="295"/>
        <v>7</v>
      </c>
      <c r="E4575" s="4" t="str">
        <f t="shared" si="296"/>
        <v>7-1992</v>
      </c>
      <c r="F4575">
        <v>2.6</v>
      </c>
      <c r="G4575" t="b">
        <f t="shared" si="297"/>
        <v>0</v>
      </c>
    </row>
    <row r="4576" spans="2:7" x14ac:dyDescent="0.25">
      <c r="B4576" s="29">
        <v>33794</v>
      </c>
      <c r="C4576" s="4">
        <f t="shared" si="294"/>
        <v>1992</v>
      </c>
      <c r="D4576" s="4">
        <f t="shared" si="295"/>
        <v>7</v>
      </c>
      <c r="E4576" s="4" t="str">
        <f t="shared" si="296"/>
        <v>7-1992</v>
      </c>
      <c r="F4576">
        <v>3.4</v>
      </c>
      <c r="G4576" t="b">
        <f t="shared" si="297"/>
        <v>0</v>
      </c>
    </row>
    <row r="4577" spans="2:7" x14ac:dyDescent="0.25">
      <c r="B4577" s="29">
        <v>33795</v>
      </c>
      <c r="C4577" s="4">
        <f t="shared" si="294"/>
        <v>1992</v>
      </c>
      <c r="D4577" s="4">
        <f t="shared" si="295"/>
        <v>7</v>
      </c>
      <c r="E4577" s="4" t="str">
        <f t="shared" si="296"/>
        <v>7-1992</v>
      </c>
      <c r="F4577">
        <v>5.2</v>
      </c>
      <c r="G4577" t="b">
        <f t="shared" si="297"/>
        <v>0</v>
      </c>
    </row>
    <row r="4578" spans="2:7" x14ac:dyDescent="0.25">
      <c r="B4578" s="29">
        <v>33796</v>
      </c>
      <c r="C4578" s="4">
        <f t="shared" si="294"/>
        <v>1992</v>
      </c>
      <c r="D4578" s="4">
        <f t="shared" si="295"/>
        <v>7</v>
      </c>
      <c r="E4578" s="4" t="str">
        <f t="shared" si="296"/>
        <v>7-1992</v>
      </c>
      <c r="F4578">
        <v>5.3</v>
      </c>
      <c r="G4578" t="b">
        <f t="shared" si="297"/>
        <v>0</v>
      </c>
    </row>
    <row r="4579" spans="2:7" x14ac:dyDescent="0.25">
      <c r="B4579" s="29">
        <v>33797</v>
      </c>
      <c r="C4579" s="4">
        <f t="shared" si="294"/>
        <v>1992</v>
      </c>
      <c r="D4579" s="4">
        <f t="shared" si="295"/>
        <v>7</v>
      </c>
      <c r="E4579" s="4" t="str">
        <f t="shared" si="296"/>
        <v>7-1992</v>
      </c>
      <c r="F4579">
        <v>4.9000000000000004</v>
      </c>
      <c r="G4579" t="b">
        <f t="shared" si="297"/>
        <v>0</v>
      </c>
    </row>
    <row r="4580" spans="2:7" x14ac:dyDescent="0.25">
      <c r="B4580" s="29">
        <v>33798</v>
      </c>
      <c r="C4580" s="4">
        <f t="shared" si="294"/>
        <v>1992</v>
      </c>
      <c r="D4580" s="4">
        <f t="shared" si="295"/>
        <v>7</v>
      </c>
      <c r="E4580" s="4" t="str">
        <f t="shared" si="296"/>
        <v>7-1992</v>
      </c>
      <c r="F4580">
        <v>6</v>
      </c>
      <c r="G4580" t="b">
        <f t="shared" si="297"/>
        <v>0</v>
      </c>
    </row>
    <row r="4581" spans="2:7" x14ac:dyDescent="0.25">
      <c r="B4581" s="29">
        <v>33799</v>
      </c>
      <c r="C4581" s="4">
        <f t="shared" si="294"/>
        <v>1992</v>
      </c>
      <c r="D4581" s="4">
        <f t="shared" si="295"/>
        <v>7</v>
      </c>
      <c r="E4581" s="4" t="str">
        <f t="shared" si="296"/>
        <v>7-1992</v>
      </c>
      <c r="F4581">
        <v>4.0999999999999996</v>
      </c>
      <c r="G4581" t="b">
        <f t="shared" si="297"/>
        <v>0</v>
      </c>
    </row>
    <row r="4582" spans="2:7" x14ac:dyDescent="0.25">
      <c r="B4582" s="29">
        <v>33800</v>
      </c>
      <c r="C4582" s="4">
        <f t="shared" si="294"/>
        <v>1992</v>
      </c>
      <c r="D4582" s="4">
        <f t="shared" si="295"/>
        <v>7</v>
      </c>
      <c r="E4582" s="4" t="str">
        <f t="shared" si="296"/>
        <v>7-1992</v>
      </c>
      <c r="F4582">
        <v>4.4000000000000004</v>
      </c>
      <c r="G4582" t="b">
        <f t="shared" si="297"/>
        <v>0</v>
      </c>
    </row>
    <row r="4583" spans="2:7" x14ac:dyDescent="0.25">
      <c r="B4583" s="29">
        <v>33801</v>
      </c>
      <c r="C4583" s="4">
        <f t="shared" si="294"/>
        <v>1992</v>
      </c>
      <c r="D4583" s="4">
        <f t="shared" si="295"/>
        <v>7</v>
      </c>
      <c r="E4583" s="4" t="str">
        <f t="shared" si="296"/>
        <v>7-1992</v>
      </c>
      <c r="F4583">
        <v>5.4</v>
      </c>
      <c r="G4583" t="b">
        <f t="shared" si="297"/>
        <v>0</v>
      </c>
    </row>
    <row r="4584" spans="2:7" x14ac:dyDescent="0.25">
      <c r="B4584" s="29">
        <v>33802</v>
      </c>
      <c r="C4584" s="4">
        <f t="shared" si="294"/>
        <v>1992</v>
      </c>
      <c r="D4584" s="4">
        <f t="shared" si="295"/>
        <v>7</v>
      </c>
      <c r="E4584" s="4" t="str">
        <f t="shared" si="296"/>
        <v>7-1992</v>
      </c>
      <c r="F4584">
        <v>6.4</v>
      </c>
      <c r="G4584" t="b">
        <f t="shared" si="297"/>
        <v>0</v>
      </c>
    </row>
    <row r="4585" spans="2:7" x14ac:dyDescent="0.25">
      <c r="B4585" s="29">
        <v>33803</v>
      </c>
      <c r="C4585" s="4">
        <f t="shared" si="294"/>
        <v>1992</v>
      </c>
      <c r="D4585" s="4">
        <f t="shared" si="295"/>
        <v>7</v>
      </c>
      <c r="E4585" s="4" t="str">
        <f t="shared" si="296"/>
        <v>7-1992</v>
      </c>
      <c r="F4585">
        <v>4</v>
      </c>
      <c r="G4585" t="b">
        <f t="shared" si="297"/>
        <v>0</v>
      </c>
    </row>
    <row r="4586" spans="2:7" x14ac:dyDescent="0.25">
      <c r="B4586" s="29">
        <v>33804</v>
      </c>
      <c r="C4586" s="4">
        <f t="shared" si="294"/>
        <v>1992</v>
      </c>
      <c r="D4586" s="4">
        <f t="shared" si="295"/>
        <v>7</v>
      </c>
      <c r="E4586" s="4" t="str">
        <f t="shared" si="296"/>
        <v>7-1992</v>
      </c>
      <c r="F4586">
        <v>6</v>
      </c>
      <c r="G4586" t="b">
        <f t="shared" si="297"/>
        <v>0</v>
      </c>
    </row>
    <row r="4587" spans="2:7" x14ac:dyDescent="0.25">
      <c r="B4587" s="29">
        <v>33805</v>
      </c>
      <c r="C4587" s="4">
        <f t="shared" si="294"/>
        <v>1992</v>
      </c>
      <c r="D4587" s="4">
        <f t="shared" si="295"/>
        <v>7</v>
      </c>
      <c r="E4587" s="4" t="str">
        <f t="shared" si="296"/>
        <v>7-1992</v>
      </c>
      <c r="F4587">
        <v>5.8</v>
      </c>
      <c r="G4587" t="b">
        <f t="shared" si="297"/>
        <v>0</v>
      </c>
    </row>
    <row r="4588" spans="2:7" x14ac:dyDescent="0.25">
      <c r="B4588" s="29">
        <v>33806</v>
      </c>
      <c r="C4588" s="4">
        <f t="shared" si="294"/>
        <v>1992</v>
      </c>
      <c r="D4588" s="4">
        <f t="shared" si="295"/>
        <v>7</v>
      </c>
      <c r="E4588" s="4" t="str">
        <f t="shared" si="296"/>
        <v>7-1992</v>
      </c>
      <c r="F4588">
        <v>4.5</v>
      </c>
      <c r="G4588" t="b">
        <f t="shared" si="297"/>
        <v>0</v>
      </c>
    </row>
    <row r="4589" spans="2:7" x14ac:dyDescent="0.25">
      <c r="B4589" s="29">
        <v>33807</v>
      </c>
      <c r="C4589" s="4">
        <f t="shared" si="294"/>
        <v>1992</v>
      </c>
      <c r="D4589" s="4">
        <f t="shared" si="295"/>
        <v>7</v>
      </c>
      <c r="E4589" s="4" t="str">
        <f t="shared" si="296"/>
        <v>7-1992</v>
      </c>
      <c r="F4589">
        <v>5.8</v>
      </c>
      <c r="G4589" t="b">
        <f t="shared" si="297"/>
        <v>0</v>
      </c>
    </row>
    <row r="4590" spans="2:7" x14ac:dyDescent="0.25">
      <c r="B4590" s="29">
        <v>33808</v>
      </c>
      <c r="C4590" s="4">
        <f t="shared" si="294"/>
        <v>1992</v>
      </c>
      <c r="D4590" s="4">
        <f t="shared" si="295"/>
        <v>7</v>
      </c>
      <c r="E4590" s="4" t="str">
        <f t="shared" si="296"/>
        <v>7-1992</v>
      </c>
      <c r="F4590">
        <v>5</v>
      </c>
      <c r="G4590" t="b">
        <f t="shared" si="297"/>
        <v>0</v>
      </c>
    </row>
    <row r="4591" spans="2:7" x14ac:dyDescent="0.25">
      <c r="B4591" s="29">
        <v>33809</v>
      </c>
      <c r="C4591" s="4">
        <f t="shared" si="294"/>
        <v>1992</v>
      </c>
      <c r="D4591" s="4">
        <f t="shared" si="295"/>
        <v>7</v>
      </c>
      <c r="E4591" s="4" t="str">
        <f t="shared" si="296"/>
        <v>7-1992</v>
      </c>
      <c r="F4591">
        <v>5.5</v>
      </c>
      <c r="G4591" t="b">
        <f t="shared" si="297"/>
        <v>0</v>
      </c>
    </row>
    <row r="4592" spans="2:7" x14ac:dyDescent="0.25">
      <c r="B4592" s="29">
        <v>33810</v>
      </c>
      <c r="C4592" s="4">
        <f t="shared" si="294"/>
        <v>1992</v>
      </c>
      <c r="D4592" s="4">
        <f t="shared" si="295"/>
        <v>7</v>
      </c>
      <c r="E4592" s="4" t="str">
        <f t="shared" si="296"/>
        <v>7-1992</v>
      </c>
      <c r="F4592">
        <v>6.1000000000000005</v>
      </c>
      <c r="G4592" t="b">
        <f t="shared" si="297"/>
        <v>0</v>
      </c>
    </row>
    <row r="4593" spans="2:7" x14ac:dyDescent="0.25">
      <c r="B4593" s="29">
        <v>33811</v>
      </c>
      <c r="C4593" s="4">
        <f t="shared" si="294"/>
        <v>1992</v>
      </c>
      <c r="D4593" s="4">
        <f t="shared" si="295"/>
        <v>7</v>
      </c>
      <c r="E4593" s="4" t="str">
        <f t="shared" si="296"/>
        <v>7-1992</v>
      </c>
      <c r="F4593">
        <v>4.0999999999999996</v>
      </c>
      <c r="G4593" t="b">
        <f t="shared" si="297"/>
        <v>0</v>
      </c>
    </row>
    <row r="4594" spans="2:7" x14ac:dyDescent="0.25">
      <c r="B4594" s="29">
        <v>33812</v>
      </c>
      <c r="C4594" s="4">
        <f t="shared" si="294"/>
        <v>1992</v>
      </c>
      <c r="D4594" s="4">
        <f t="shared" si="295"/>
        <v>7</v>
      </c>
      <c r="E4594" s="4" t="str">
        <f t="shared" si="296"/>
        <v>7-1992</v>
      </c>
      <c r="F4594">
        <v>5.4</v>
      </c>
      <c r="G4594" t="b">
        <f t="shared" si="297"/>
        <v>0</v>
      </c>
    </row>
    <row r="4595" spans="2:7" x14ac:dyDescent="0.25">
      <c r="B4595" s="29">
        <v>33813</v>
      </c>
      <c r="C4595" s="4">
        <f t="shared" si="294"/>
        <v>1992</v>
      </c>
      <c r="D4595" s="4">
        <f t="shared" si="295"/>
        <v>7</v>
      </c>
      <c r="E4595" s="4" t="str">
        <f t="shared" si="296"/>
        <v>7-1992</v>
      </c>
      <c r="F4595">
        <v>3.8000000000000003</v>
      </c>
      <c r="G4595" t="b">
        <f t="shared" si="297"/>
        <v>0</v>
      </c>
    </row>
    <row r="4596" spans="2:7" x14ac:dyDescent="0.25">
      <c r="B4596" s="29">
        <v>33814</v>
      </c>
      <c r="C4596" s="4">
        <f t="shared" si="294"/>
        <v>1992</v>
      </c>
      <c r="D4596" s="4">
        <f t="shared" si="295"/>
        <v>7</v>
      </c>
      <c r="E4596" s="4" t="str">
        <f t="shared" si="296"/>
        <v>7-1992</v>
      </c>
      <c r="F4596">
        <v>4.6000000000000005</v>
      </c>
      <c r="G4596" t="b">
        <f t="shared" si="297"/>
        <v>0</v>
      </c>
    </row>
    <row r="4597" spans="2:7" x14ac:dyDescent="0.25">
      <c r="B4597" s="29">
        <v>33815</v>
      </c>
      <c r="C4597" s="4">
        <f t="shared" si="294"/>
        <v>1992</v>
      </c>
      <c r="D4597" s="4">
        <f t="shared" si="295"/>
        <v>7</v>
      </c>
      <c r="E4597" s="4" t="str">
        <f t="shared" si="296"/>
        <v>7-1992</v>
      </c>
      <c r="F4597">
        <v>5.5</v>
      </c>
      <c r="G4597" t="b">
        <f t="shared" si="297"/>
        <v>0</v>
      </c>
    </row>
    <row r="4598" spans="2:7" x14ac:dyDescent="0.25">
      <c r="B4598" s="29">
        <v>33816</v>
      </c>
      <c r="C4598" s="4">
        <f t="shared" si="294"/>
        <v>1992</v>
      </c>
      <c r="D4598" s="4">
        <f t="shared" si="295"/>
        <v>7</v>
      </c>
      <c r="E4598" s="4" t="str">
        <f t="shared" si="296"/>
        <v>7-1992</v>
      </c>
      <c r="F4598">
        <v>5.5</v>
      </c>
      <c r="G4598" t="b">
        <f t="shared" si="297"/>
        <v>0</v>
      </c>
    </row>
    <row r="4599" spans="2:7" x14ac:dyDescent="0.25">
      <c r="B4599" s="29">
        <v>33817</v>
      </c>
      <c r="C4599" s="4">
        <f t="shared" si="294"/>
        <v>1992</v>
      </c>
      <c r="D4599" s="4">
        <f t="shared" si="295"/>
        <v>8</v>
      </c>
      <c r="E4599" s="4" t="str">
        <f t="shared" si="296"/>
        <v>8-1992</v>
      </c>
      <c r="F4599">
        <v>3.9</v>
      </c>
      <c r="G4599" t="b">
        <f t="shared" si="297"/>
        <v>0</v>
      </c>
    </row>
    <row r="4600" spans="2:7" x14ac:dyDescent="0.25">
      <c r="B4600" s="29">
        <v>33818</v>
      </c>
      <c r="C4600" s="4">
        <f t="shared" si="294"/>
        <v>1992</v>
      </c>
      <c r="D4600" s="4">
        <f t="shared" si="295"/>
        <v>8</v>
      </c>
      <c r="E4600" s="4" t="str">
        <f t="shared" si="296"/>
        <v>8-1992</v>
      </c>
      <c r="F4600">
        <v>6</v>
      </c>
      <c r="G4600" t="b">
        <f t="shared" si="297"/>
        <v>0</v>
      </c>
    </row>
    <row r="4601" spans="2:7" x14ac:dyDescent="0.25">
      <c r="B4601" s="29">
        <v>33819</v>
      </c>
      <c r="C4601" s="4">
        <f t="shared" si="294"/>
        <v>1992</v>
      </c>
      <c r="D4601" s="4">
        <f t="shared" si="295"/>
        <v>8</v>
      </c>
      <c r="E4601" s="4" t="str">
        <f t="shared" si="296"/>
        <v>8-1992</v>
      </c>
      <c r="F4601">
        <v>3.2</v>
      </c>
      <c r="G4601" t="b">
        <f t="shared" si="297"/>
        <v>0</v>
      </c>
    </row>
    <row r="4602" spans="2:7" x14ac:dyDescent="0.25">
      <c r="B4602" s="29">
        <v>33820</v>
      </c>
      <c r="C4602" s="4">
        <f t="shared" si="294"/>
        <v>1992</v>
      </c>
      <c r="D4602" s="4">
        <f t="shared" si="295"/>
        <v>8</v>
      </c>
      <c r="E4602" s="4" t="str">
        <f t="shared" si="296"/>
        <v>8-1992</v>
      </c>
      <c r="F4602">
        <v>5.1000000000000005</v>
      </c>
      <c r="G4602" t="b">
        <f t="shared" si="297"/>
        <v>0</v>
      </c>
    </row>
    <row r="4603" spans="2:7" x14ac:dyDescent="0.25">
      <c r="B4603" s="29">
        <v>33821</v>
      </c>
      <c r="C4603" s="4">
        <f t="shared" si="294"/>
        <v>1992</v>
      </c>
      <c r="D4603" s="4">
        <f t="shared" si="295"/>
        <v>8</v>
      </c>
      <c r="E4603" s="4" t="str">
        <f t="shared" si="296"/>
        <v>8-1992</v>
      </c>
      <c r="F4603">
        <v>4.0999999999999996</v>
      </c>
      <c r="G4603" t="b">
        <f t="shared" si="297"/>
        <v>0</v>
      </c>
    </row>
    <row r="4604" spans="2:7" x14ac:dyDescent="0.25">
      <c r="B4604" s="29">
        <v>33822</v>
      </c>
      <c r="C4604" s="4">
        <f t="shared" si="294"/>
        <v>1992</v>
      </c>
      <c r="D4604" s="4">
        <f t="shared" si="295"/>
        <v>8</v>
      </c>
      <c r="E4604" s="4" t="str">
        <f t="shared" si="296"/>
        <v>8-1992</v>
      </c>
      <c r="F4604">
        <v>3.1</v>
      </c>
      <c r="G4604" t="b">
        <f t="shared" si="297"/>
        <v>0</v>
      </c>
    </row>
    <row r="4605" spans="2:7" x14ac:dyDescent="0.25">
      <c r="B4605" s="29">
        <v>33823</v>
      </c>
      <c r="C4605" s="4">
        <f t="shared" si="294"/>
        <v>1992</v>
      </c>
      <c r="D4605" s="4">
        <f t="shared" si="295"/>
        <v>8</v>
      </c>
      <c r="E4605" s="4" t="str">
        <f t="shared" si="296"/>
        <v>8-1992</v>
      </c>
      <c r="F4605">
        <v>3</v>
      </c>
      <c r="G4605" t="b">
        <f t="shared" si="297"/>
        <v>0</v>
      </c>
    </row>
    <row r="4606" spans="2:7" x14ac:dyDescent="0.25">
      <c r="B4606" s="29">
        <v>33824</v>
      </c>
      <c r="C4606" s="4">
        <f t="shared" si="294"/>
        <v>1992</v>
      </c>
      <c r="D4606" s="4">
        <f t="shared" si="295"/>
        <v>8</v>
      </c>
      <c r="E4606" s="4" t="str">
        <f t="shared" si="296"/>
        <v>8-1992</v>
      </c>
      <c r="F4606">
        <v>4.0999999999999996</v>
      </c>
      <c r="G4606" t="b">
        <f t="shared" si="297"/>
        <v>0</v>
      </c>
    </row>
    <row r="4607" spans="2:7" x14ac:dyDescent="0.25">
      <c r="B4607" s="29">
        <v>33825</v>
      </c>
      <c r="C4607" s="4">
        <f t="shared" si="294"/>
        <v>1992</v>
      </c>
      <c r="D4607" s="4">
        <f t="shared" si="295"/>
        <v>8</v>
      </c>
      <c r="E4607" s="4" t="str">
        <f t="shared" si="296"/>
        <v>8-1992</v>
      </c>
      <c r="F4607">
        <v>3.6</v>
      </c>
      <c r="G4607" t="b">
        <f t="shared" si="297"/>
        <v>0</v>
      </c>
    </row>
    <row r="4608" spans="2:7" x14ac:dyDescent="0.25">
      <c r="B4608" s="29">
        <v>33826</v>
      </c>
      <c r="C4608" s="4">
        <f t="shared" si="294"/>
        <v>1992</v>
      </c>
      <c r="D4608" s="4">
        <f t="shared" si="295"/>
        <v>8</v>
      </c>
      <c r="E4608" s="4" t="str">
        <f t="shared" si="296"/>
        <v>8-1992</v>
      </c>
      <c r="F4608">
        <v>4.6000000000000005</v>
      </c>
      <c r="G4608" t="b">
        <f t="shared" si="297"/>
        <v>0</v>
      </c>
    </row>
    <row r="4609" spans="2:7" x14ac:dyDescent="0.25">
      <c r="B4609" s="29">
        <v>33827</v>
      </c>
      <c r="C4609" s="4">
        <f t="shared" si="294"/>
        <v>1992</v>
      </c>
      <c r="D4609" s="4">
        <f t="shared" si="295"/>
        <v>8</v>
      </c>
      <c r="E4609" s="4" t="str">
        <f t="shared" si="296"/>
        <v>8-1992</v>
      </c>
      <c r="F4609">
        <v>5.4</v>
      </c>
      <c r="G4609" t="b">
        <f t="shared" si="297"/>
        <v>0</v>
      </c>
    </row>
    <row r="4610" spans="2:7" x14ac:dyDescent="0.25">
      <c r="B4610" s="29">
        <v>33828</v>
      </c>
      <c r="C4610" s="4">
        <f t="shared" si="294"/>
        <v>1992</v>
      </c>
      <c r="D4610" s="4">
        <f t="shared" si="295"/>
        <v>8</v>
      </c>
      <c r="E4610" s="4" t="str">
        <f t="shared" si="296"/>
        <v>8-1992</v>
      </c>
      <c r="F4610">
        <v>5.1000000000000005</v>
      </c>
      <c r="G4610" t="b">
        <f t="shared" si="297"/>
        <v>0</v>
      </c>
    </row>
    <row r="4611" spans="2:7" x14ac:dyDescent="0.25">
      <c r="B4611" s="29">
        <v>33829</v>
      </c>
      <c r="C4611" s="4">
        <f t="shared" si="294"/>
        <v>1992</v>
      </c>
      <c r="D4611" s="4">
        <f t="shared" si="295"/>
        <v>8</v>
      </c>
      <c r="E4611" s="4" t="str">
        <f t="shared" si="296"/>
        <v>8-1992</v>
      </c>
      <c r="F4611">
        <v>3.9</v>
      </c>
      <c r="G4611" t="b">
        <f t="shared" si="297"/>
        <v>0</v>
      </c>
    </row>
    <row r="4612" spans="2:7" x14ac:dyDescent="0.25">
      <c r="B4612" s="29">
        <v>33830</v>
      </c>
      <c r="C4612" s="4">
        <f t="shared" ref="C4612:C4675" si="298">YEAR(B4612)</f>
        <v>1992</v>
      </c>
      <c r="D4612" s="4">
        <f t="shared" ref="D4612:D4675" si="299">MONTH(B4612)</f>
        <v>8</v>
      </c>
      <c r="E4612" s="4" t="str">
        <f t="shared" ref="E4612:E4675" si="300">D4612&amp;"-"&amp;C4612</f>
        <v>8-1992</v>
      </c>
      <c r="F4612">
        <v>5.3</v>
      </c>
      <c r="G4612" t="b">
        <f t="shared" ref="G4612:G4675" si="301">ISBLANK(F4612)</f>
        <v>0</v>
      </c>
    </row>
    <row r="4613" spans="2:7" x14ac:dyDescent="0.25">
      <c r="B4613" s="29">
        <v>33831</v>
      </c>
      <c r="C4613" s="4">
        <f t="shared" si="298"/>
        <v>1992</v>
      </c>
      <c r="D4613" s="4">
        <f t="shared" si="299"/>
        <v>8</v>
      </c>
      <c r="E4613" s="4" t="str">
        <f t="shared" si="300"/>
        <v>8-1992</v>
      </c>
      <c r="F4613">
        <v>5.9</v>
      </c>
      <c r="G4613" t="b">
        <f t="shared" si="301"/>
        <v>0</v>
      </c>
    </row>
    <row r="4614" spans="2:7" x14ac:dyDescent="0.25">
      <c r="B4614" s="29">
        <v>33832</v>
      </c>
      <c r="C4614" s="4">
        <f t="shared" si="298"/>
        <v>1992</v>
      </c>
      <c r="D4614" s="4">
        <f t="shared" si="299"/>
        <v>8</v>
      </c>
      <c r="E4614" s="4" t="str">
        <f t="shared" si="300"/>
        <v>8-1992</v>
      </c>
      <c r="F4614">
        <v>3.3000000000000003</v>
      </c>
      <c r="G4614" t="b">
        <f t="shared" si="301"/>
        <v>0</v>
      </c>
    </row>
    <row r="4615" spans="2:7" x14ac:dyDescent="0.25">
      <c r="B4615" s="29">
        <v>33833</v>
      </c>
      <c r="C4615" s="4">
        <f t="shared" si="298"/>
        <v>1992</v>
      </c>
      <c r="D4615" s="4">
        <f t="shared" si="299"/>
        <v>8</v>
      </c>
      <c r="E4615" s="4" t="str">
        <f t="shared" si="300"/>
        <v>8-1992</v>
      </c>
      <c r="F4615">
        <v>5.5</v>
      </c>
      <c r="G4615" t="b">
        <f t="shared" si="301"/>
        <v>0</v>
      </c>
    </row>
    <row r="4616" spans="2:7" x14ac:dyDescent="0.25">
      <c r="B4616" s="29">
        <v>33834</v>
      </c>
      <c r="C4616" s="4">
        <f t="shared" si="298"/>
        <v>1992</v>
      </c>
      <c r="D4616" s="4">
        <f t="shared" si="299"/>
        <v>8</v>
      </c>
      <c r="E4616" s="4" t="str">
        <f t="shared" si="300"/>
        <v>8-1992</v>
      </c>
      <c r="F4616">
        <v>5.5</v>
      </c>
      <c r="G4616" t="b">
        <f t="shared" si="301"/>
        <v>0</v>
      </c>
    </row>
    <row r="4617" spans="2:7" x14ac:dyDescent="0.25">
      <c r="B4617" s="29">
        <v>33835</v>
      </c>
      <c r="C4617" s="4">
        <f t="shared" si="298"/>
        <v>1992</v>
      </c>
      <c r="D4617" s="4">
        <f t="shared" si="299"/>
        <v>8</v>
      </c>
      <c r="E4617" s="4" t="str">
        <f t="shared" si="300"/>
        <v>8-1992</v>
      </c>
      <c r="F4617">
        <v>5.6000000000000005</v>
      </c>
      <c r="G4617" t="b">
        <f t="shared" si="301"/>
        <v>0</v>
      </c>
    </row>
    <row r="4618" spans="2:7" x14ac:dyDescent="0.25">
      <c r="B4618" s="29">
        <v>33836</v>
      </c>
      <c r="C4618" s="4">
        <f t="shared" si="298"/>
        <v>1992</v>
      </c>
      <c r="D4618" s="4">
        <f t="shared" si="299"/>
        <v>8</v>
      </c>
      <c r="E4618" s="4" t="str">
        <f t="shared" si="300"/>
        <v>8-1992</v>
      </c>
      <c r="F4618">
        <v>6.4</v>
      </c>
      <c r="G4618" t="b">
        <f t="shared" si="301"/>
        <v>0</v>
      </c>
    </row>
    <row r="4619" spans="2:7" x14ac:dyDescent="0.25">
      <c r="B4619" s="29">
        <v>33837</v>
      </c>
      <c r="C4619" s="4">
        <f t="shared" si="298"/>
        <v>1992</v>
      </c>
      <c r="D4619" s="4">
        <f t="shared" si="299"/>
        <v>8</v>
      </c>
      <c r="E4619" s="4" t="str">
        <f t="shared" si="300"/>
        <v>8-1992</v>
      </c>
      <c r="F4619">
        <v>6.7</v>
      </c>
      <c r="G4619" t="b">
        <f t="shared" si="301"/>
        <v>0</v>
      </c>
    </row>
    <row r="4620" spans="2:7" x14ac:dyDescent="0.25">
      <c r="B4620" s="29">
        <v>33838</v>
      </c>
      <c r="C4620" s="4">
        <f t="shared" si="298"/>
        <v>1992</v>
      </c>
      <c r="D4620" s="4">
        <f t="shared" si="299"/>
        <v>8</v>
      </c>
      <c r="E4620" s="4" t="str">
        <f t="shared" si="300"/>
        <v>8-1992</v>
      </c>
      <c r="F4620">
        <v>4.5</v>
      </c>
      <c r="G4620" t="b">
        <f t="shared" si="301"/>
        <v>0</v>
      </c>
    </row>
    <row r="4621" spans="2:7" x14ac:dyDescent="0.25">
      <c r="B4621" s="29">
        <v>33839</v>
      </c>
      <c r="C4621" s="4">
        <f t="shared" si="298"/>
        <v>1992</v>
      </c>
      <c r="D4621" s="4">
        <f t="shared" si="299"/>
        <v>8</v>
      </c>
      <c r="E4621" s="4" t="str">
        <f t="shared" si="300"/>
        <v>8-1992</v>
      </c>
      <c r="F4621">
        <v>3.2</v>
      </c>
      <c r="G4621" t="b">
        <f t="shared" si="301"/>
        <v>0</v>
      </c>
    </row>
    <row r="4622" spans="2:7" x14ac:dyDescent="0.25">
      <c r="B4622" s="29">
        <v>33840</v>
      </c>
      <c r="C4622" s="4">
        <f t="shared" si="298"/>
        <v>1992</v>
      </c>
      <c r="D4622" s="4">
        <f t="shared" si="299"/>
        <v>8</v>
      </c>
      <c r="E4622" s="4" t="str">
        <f t="shared" si="300"/>
        <v>8-1992</v>
      </c>
      <c r="F4622">
        <v>4</v>
      </c>
      <c r="G4622" t="b">
        <f t="shared" si="301"/>
        <v>0</v>
      </c>
    </row>
    <row r="4623" spans="2:7" x14ac:dyDescent="0.25">
      <c r="B4623" s="29">
        <v>33841</v>
      </c>
      <c r="C4623" s="4">
        <f t="shared" si="298"/>
        <v>1992</v>
      </c>
      <c r="D4623" s="4">
        <f t="shared" si="299"/>
        <v>8</v>
      </c>
      <c r="E4623" s="4" t="str">
        <f t="shared" si="300"/>
        <v>8-1992</v>
      </c>
      <c r="F4623">
        <v>4.5</v>
      </c>
      <c r="G4623" t="b">
        <f t="shared" si="301"/>
        <v>0</v>
      </c>
    </row>
    <row r="4624" spans="2:7" x14ac:dyDescent="0.25">
      <c r="B4624" s="29">
        <v>33842</v>
      </c>
      <c r="C4624" s="4">
        <f t="shared" si="298"/>
        <v>1992</v>
      </c>
      <c r="D4624" s="4">
        <f t="shared" si="299"/>
        <v>8</v>
      </c>
      <c r="E4624" s="4" t="str">
        <f t="shared" si="300"/>
        <v>8-1992</v>
      </c>
      <c r="F4624">
        <v>4.0999999999999996</v>
      </c>
      <c r="G4624" t="b">
        <f t="shared" si="301"/>
        <v>0</v>
      </c>
    </row>
    <row r="4625" spans="2:7" x14ac:dyDescent="0.25">
      <c r="B4625" s="29">
        <v>33843</v>
      </c>
      <c r="C4625" s="4">
        <f t="shared" si="298"/>
        <v>1992</v>
      </c>
      <c r="D4625" s="4">
        <f t="shared" si="299"/>
        <v>8</v>
      </c>
      <c r="E4625" s="4" t="str">
        <f t="shared" si="300"/>
        <v>8-1992</v>
      </c>
      <c r="F4625">
        <v>5.5</v>
      </c>
      <c r="G4625" t="b">
        <f t="shared" si="301"/>
        <v>0</v>
      </c>
    </row>
    <row r="4626" spans="2:7" x14ac:dyDescent="0.25">
      <c r="B4626" s="29">
        <v>33844</v>
      </c>
      <c r="C4626" s="4">
        <f t="shared" si="298"/>
        <v>1992</v>
      </c>
      <c r="D4626" s="4">
        <f t="shared" si="299"/>
        <v>8</v>
      </c>
      <c r="E4626" s="4" t="str">
        <f t="shared" si="300"/>
        <v>8-1992</v>
      </c>
      <c r="F4626">
        <v>4.7</v>
      </c>
      <c r="G4626" t="b">
        <f t="shared" si="301"/>
        <v>0</v>
      </c>
    </row>
    <row r="4627" spans="2:7" x14ac:dyDescent="0.25">
      <c r="B4627" s="29">
        <v>33845</v>
      </c>
      <c r="C4627" s="4">
        <f t="shared" si="298"/>
        <v>1992</v>
      </c>
      <c r="D4627" s="4">
        <f t="shared" si="299"/>
        <v>8</v>
      </c>
      <c r="E4627" s="4" t="str">
        <f t="shared" si="300"/>
        <v>8-1992</v>
      </c>
      <c r="F4627">
        <v>3.7</v>
      </c>
      <c r="G4627" t="b">
        <f t="shared" si="301"/>
        <v>0</v>
      </c>
    </row>
    <row r="4628" spans="2:7" x14ac:dyDescent="0.25">
      <c r="B4628" s="29">
        <v>33846</v>
      </c>
      <c r="C4628" s="4">
        <f t="shared" si="298"/>
        <v>1992</v>
      </c>
      <c r="D4628" s="4">
        <f t="shared" si="299"/>
        <v>8</v>
      </c>
      <c r="E4628" s="4" t="str">
        <f t="shared" si="300"/>
        <v>8-1992</v>
      </c>
      <c r="F4628">
        <v>4.2</v>
      </c>
      <c r="G4628" t="b">
        <f t="shared" si="301"/>
        <v>0</v>
      </c>
    </row>
    <row r="4629" spans="2:7" x14ac:dyDescent="0.25">
      <c r="B4629" s="29">
        <v>33847</v>
      </c>
      <c r="C4629" s="4">
        <f t="shared" si="298"/>
        <v>1992</v>
      </c>
      <c r="D4629" s="4">
        <f t="shared" si="299"/>
        <v>8</v>
      </c>
      <c r="E4629" s="4" t="str">
        <f t="shared" si="300"/>
        <v>8-1992</v>
      </c>
      <c r="F4629">
        <v>2.7</v>
      </c>
      <c r="G4629" t="b">
        <f t="shared" si="301"/>
        <v>0</v>
      </c>
    </row>
    <row r="4630" spans="2:7" x14ac:dyDescent="0.25">
      <c r="B4630" s="29">
        <v>33848</v>
      </c>
      <c r="C4630" s="4">
        <f t="shared" si="298"/>
        <v>1992</v>
      </c>
      <c r="D4630" s="4">
        <f t="shared" si="299"/>
        <v>9</v>
      </c>
      <c r="E4630" s="4" t="str">
        <f t="shared" si="300"/>
        <v>9-1992</v>
      </c>
      <c r="F4630">
        <v>4.6000000000000005</v>
      </c>
      <c r="G4630" t="b">
        <f t="shared" si="301"/>
        <v>0</v>
      </c>
    </row>
    <row r="4631" spans="2:7" x14ac:dyDescent="0.25">
      <c r="B4631" s="29">
        <v>33849</v>
      </c>
      <c r="C4631" s="4">
        <f t="shared" si="298"/>
        <v>1992</v>
      </c>
      <c r="D4631" s="4">
        <f t="shared" si="299"/>
        <v>9</v>
      </c>
      <c r="E4631" s="4" t="str">
        <f t="shared" si="300"/>
        <v>9-1992</v>
      </c>
      <c r="F4631">
        <v>5.7</v>
      </c>
      <c r="G4631" t="b">
        <f t="shared" si="301"/>
        <v>0</v>
      </c>
    </row>
    <row r="4632" spans="2:7" x14ac:dyDescent="0.25">
      <c r="B4632" s="29">
        <v>33850</v>
      </c>
      <c r="C4632" s="4">
        <f t="shared" si="298"/>
        <v>1992</v>
      </c>
      <c r="D4632" s="4">
        <f t="shared" si="299"/>
        <v>9</v>
      </c>
      <c r="E4632" s="4" t="str">
        <f t="shared" si="300"/>
        <v>9-1992</v>
      </c>
      <c r="F4632">
        <v>4</v>
      </c>
      <c r="G4632" t="b">
        <f t="shared" si="301"/>
        <v>0</v>
      </c>
    </row>
    <row r="4633" spans="2:7" x14ac:dyDescent="0.25">
      <c r="B4633" s="29">
        <v>33851</v>
      </c>
      <c r="C4633" s="4">
        <f t="shared" si="298"/>
        <v>1992</v>
      </c>
      <c r="D4633" s="4">
        <f t="shared" si="299"/>
        <v>9</v>
      </c>
      <c r="E4633" s="4" t="str">
        <f t="shared" si="300"/>
        <v>9-1992</v>
      </c>
      <c r="F4633">
        <v>4.9000000000000004</v>
      </c>
      <c r="G4633" t="b">
        <f t="shared" si="301"/>
        <v>0</v>
      </c>
    </row>
    <row r="4634" spans="2:7" x14ac:dyDescent="0.25">
      <c r="B4634" s="29">
        <v>33852</v>
      </c>
      <c r="C4634" s="4">
        <f t="shared" si="298"/>
        <v>1992</v>
      </c>
      <c r="D4634" s="4">
        <f t="shared" si="299"/>
        <v>9</v>
      </c>
      <c r="E4634" s="4" t="str">
        <f t="shared" si="300"/>
        <v>9-1992</v>
      </c>
      <c r="F4634">
        <v>4.7</v>
      </c>
      <c r="G4634" t="b">
        <f t="shared" si="301"/>
        <v>0</v>
      </c>
    </row>
    <row r="4635" spans="2:7" x14ac:dyDescent="0.25">
      <c r="B4635" s="29">
        <v>33853</v>
      </c>
      <c r="C4635" s="4">
        <f t="shared" si="298"/>
        <v>1992</v>
      </c>
      <c r="D4635" s="4">
        <f t="shared" si="299"/>
        <v>9</v>
      </c>
      <c r="E4635" s="4" t="str">
        <f t="shared" si="300"/>
        <v>9-1992</v>
      </c>
      <c r="F4635">
        <v>3.4</v>
      </c>
      <c r="G4635" t="b">
        <f t="shared" si="301"/>
        <v>0</v>
      </c>
    </row>
    <row r="4636" spans="2:7" x14ac:dyDescent="0.25">
      <c r="B4636" s="29">
        <v>33854</v>
      </c>
      <c r="C4636" s="4">
        <f t="shared" si="298"/>
        <v>1992</v>
      </c>
      <c r="D4636" s="4">
        <f t="shared" si="299"/>
        <v>9</v>
      </c>
      <c r="E4636" s="4" t="str">
        <f t="shared" si="300"/>
        <v>9-1992</v>
      </c>
      <c r="F4636">
        <v>3</v>
      </c>
      <c r="G4636" t="b">
        <f t="shared" si="301"/>
        <v>0</v>
      </c>
    </row>
    <row r="4637" spans="2:7" x14ac:dyDescent="0.25">
      <c r="B4637" s="29">
        <v>33855</v>
      </c>
      <c r="C4637" s="4">
        <f t="shared" si="298"/>
        <v>1992</v>
      </c>
      <c r="D4637" s="4">
        <f t="shared" si="299"/>
        <v>9</v>
      </c>
      <c r="E4637" s="4" t="str">
        <f t="shared" si="300"/>
        <v>9-1992</v>
      </c>
      <c r="F4637">
        <v>3.5</v>
      </c>
      <c r="G4637" t="b">
        <f t="shared" si="301"/>
        <v>0</v>
      </c>
    </row>
    <row r="4638" spans="2:7" x14ac:dyDescent="0.25">
      <c r="B4638" s="29">
        <v>33856</v>
      </c>
      <c r="C4638" s="4">
        <f t="shared" si="298"/>
        <v>1992</v>
      </c>
      <c r="D4638" s="4">
        <f t="shared" si="299"/>
        <v>9</v>
      </c>
      <c r="E4638" s="4" t="str">
        <f t="shared" si="300"/>
        <v>9-1992</v>
      </c>
      <c r="F4638">
        <v>4.6000000000000005</v>
      </c>
      <c r="G4638" t="b">
        <f t="shared" si="301"/>
        <v>0</v>
      </c>
    </row>
    <row r="4639" spans="2:7" x14ac:dyDescent="0.25">
      <c r="B4639" s="29">
        <v>33857</v>
      </c>
      <c r="C4639" s="4">
        <f t="shared" si="298"/>
        <v>1992</v>
      </c>
      <c r="D4639" s="4">
        <f t="shared" si="299"/>
        <v>9</v>
      </c>
      <c r="E4639" s="4" t="str">
        <f t="shared" si="300"/>
        <v>9-1992</v>
      </c>
      <c r="F4639">
        <v>5.1000000000000005</v>
      </c>
      <c r="G4639" t="b">
        <f t="shared" si="301"/>
        <v>0</v>
      </c>
    </row>
    <row r="4640" spans="2:7" x14ac:dyDescent="0.25">
      <c r="B4640" s="29">
        <v>33858</v>
      </c>
      <c r="C4640" s="4">
        <f t="shared" si="298"/>
        <v>1992</v>
      </c>
      <c r="D4640" s="4">
        <f t="shared" si="299"/>
        <v>9</v>
      </c>
      <c r="E4640" s="4" t="str">
        <f t="shared" si="300"/>
        <v>9-1992</v>
      </c>
      <c r="F4640">
        <v>4.9000000000000004</v>
      </c>
      <c r="G4640" t="b">
        <f t="shared" si="301"/>
        <v>0</v>
      </c>
    </row>
    <row r="4641" spans="2:7" x14ac:dyDescent="0.25">
      <c r="B4641" s="29">
        <v>33859</v>
      </c>
      <c r="C4641" s="4">
        <f t="shared" si="298"/>
        <v>1992</v>
      </c>
      <c r="D4641" s="4">
        <f t="shared" si="299"/>
        <v>9</v>
      </c>
      <c r="E4641" s="4" t="str">
        <f t="shared" si="300"/>
        <v>9-1992</v>
      </c>
      <c r="F4641">
        <v>5</v>
      </c>
      <c r="G4641" t="b">
        <f t="shared" si="301"/>
        <v>0</v>
      </c>
    </row>
    <row r="4642" spans="2:7" x14ac:dyDescent="0.25">
      <c r="B4642" s="29">
        <v>33860</v>
      </c>
      <c r="C4642" s="4">
        <f t="shared" si="298"/>
        <v>1992</v>
      </c>
      <c r="D4642" s="4">
        <f t="shared" si="299"/>
        <v>9</v>
      </c>
      <c r="E4642" s="4" t="str">
        <f t="shared" si="300"/>
        <v>9-1992</v>
      </c>
      <c r="F4642">
        <v>6</v>
      </c>
      <c r="G4642" t="b">
        <f t="shared" si="301"/>
        <v>0</v>
      </c>
    </row>
    <row r="4643" spans="2:7" x14ac:dyDescent="0.25">
      <c r="B4643" s="29">
        <v>33861</v>
      </c>
      <c r="C4643" s="4">
        <f t="shared" si="298"/>
        <v>1992</v>
      </c>
      <c r="D4643" s="4">
        <f t="shared" si="299"/>
        <v>9</v>
      </c>
      <c r="E4643" s="4" t="str">
        <f t="shared" si="300"/>
        <v>9-1992</v>
      </c>
      <c r="F4643">
        <v>5.3</v>
      </c>
      <c r="G4643" t="b">
        <f t="shared" si="301"/>
        <v>0</v>
      </c>
    </row>
    <row r="4644" spans="2:7" x14ac:dyDescent="0.25">
      <c r="B4644" s="29">
        <v>33862</v>
      </c>
      <c r="C4644" s="4">
        <f t="shared" si="298"/>
        <v>1992</v>
      </c>
      <c r="D4644" s="4">
        <f t="shared" si="299"/>
        <v>9</v>
      </c>
      <c r="E4644" s="4" t="str">
        <f t="shared" si="300"/>
        <v>9-1992</v>
      </c>
      <c r="F4644">
        <v>4.2</v>
      </c>
      <c r="G4644" t="b">
        <f t="shared" si="301"/>
        <v>0</v>
      </c>
    </row>
    <row r="4645" spans="2:7" x14ac:dyDescent="0.25">
      <c r="B4645" s="29">
        <v>33863</v>
      </c>
      <c r="C4645" s="4">
        <f t="shared" si="298"/>
        <v>1992</v>
      </c>
      <c r="D4645" s="4">
        <f t="shared" si="299"/>
        <v>9</v>
      </c>
      <c r="E4645" s="4" t="str">
        <f t="shared" si="300"/>
        <v>9-1992</v>
      </c>
      <c r="F4645">
        <v>4.6000000000000005</v>
      </c>
      <c r="G4645" t="b">
        <f t="shared" si="301"/>
        <v>0</v>
      </c>
    </row>
    <row r="4646" spans="2:7" x14ac:dyDescent="0.25">
      <c r="B4646" s="29">
        <v>33864</v>
      </c>
      <c r="C4646" s="4">
        <f t="shared" si="298"/>
        <v>1992</v>
      </c>
      <c r="D4646" s="4">
        <f t="shared" si="299"/>
        <v>9</v>
      </c>
      <c r="E4646" s="4" t="str">
        <f t="shared" si="300"/>
        <v>9-1992</v>
      </c>
      <c r="F4646">
        <v>4.3</v>
      </c>
      <c r="G4646" t="b">
        <f t="shared" si="301"/>
        <v>0</v>
      </c>
    </row>
    <row r="4647" spans="2:7" x14ac:dyDescent="0.25">
      <c r="B4647" s="29">
        <v>33865</v>
      </c>
      <c r="C4647" s="4">
        <f t="shared" si="298"/>
        <v>1992</v>
      </c>
      <c r="D4647" s="4">
        <f t="shared" si="299"/>
        <v>9</v>
      </c>
      <c r="E4647" s="4" t="str">
        <f t="shared" si="300"/>
        <v>9-1992</v>
      </c>
      <c r="F4647">
        <v>5.2</v>
      </c>
      <c r="G4647" t="b">
        <f t="shared" si="301"/>
        <v>0</v>
      </c>
    </row>
    <row r="4648" spans="2:7" x14ac:dyDescent="0.25">
      <c r="B4648" s="29">
        <v>33866</v>
      </c>
      <c r="C4648" s="4">
        <f t="shared" si="298"/>
        <v>1992</v>
      </c>
      <c r="D4648" s="4">
        <f t="shared" si="299"/>
        <v>9</v>
      </c>
      <c r="E4648" s="4" t="str">
        <f t="shared" si="300"/>
        <v>9-1992</v>
      </c>
      <c r="F4648">
        <v>5.2</v>
      </c>
      <c r="G4648" t="b">
        <f t="shared" si="301"/>
        <v>0</v>
      </c>
    </row>
    <row r="4649" spans="2:7" x14ac:dyDescent="0.25">
      <c r="B4649" s="29">
        <v>33867</v>
      </c>
      <c r="C4649" s="4">
        <f t="shared" si="298"/>
        <v>1992</v>
      </c>
      <c r="D4649" s="4">
        <f t="shared" si="299"/>
        <v>9</v>
      </c>
      <c r="E4649" s="4" t="str">
        <f t="shared" si="300"/>
        <v>9-1992</v>
      </c>
      <c r="F4649">
        <v>5</v>
      </c>
      <c r="G4649" t="b">
        <f t="shared" si="301"/>
        <v>0</v>
      </c>
    </row>
    <row r="4650" spans="2:7" x14ac:dyDescent="0.25">
      <c r="B4650" s="29">
        <v>33868</v>
      </c>
      <c r="C4650" s="4">
        <f t="shared" si="298"/>
        <v>1992</v>
      </c>
      <c r="D4650" s="4">
        <f t="shared" si="299"/>
        <v>9</v>
      </c>
      <c r="E4650" s="4" t="str">
        <f t="shared" si="300"/>
        <v>9-1992</v>
      </c>
      <c r="F4650">
        <v>5.3</v>
      </c>
      <c r="G4650" t="b">
        <f t="shared" si="301"/>
        <v>0</v>
      </c>
    </row>
    <row r="4651" spans="2:7" x14ac:dyDescent="0.25">
      <c r="B4651" s="29">
        <v>33869</v>
      </c>
      <c r="C4651" s="4">
        <f t="shared" si="298"/>
        <v>1992</v>
      </c>
      <c r="D4651" s="4">
        <f t="shared" si="299"/>
        <v>9</v>
      </c>
      <c r="E4651" s="4" t="str">
        <f t="shared" si="300"/>
        <v>9-1992</v>
      </c>
      <c r="F4651">
        <v>5.3</v>
      </c>
      <c r="G4651" t="b">
        <f t="shared" si="301"/>
        <v>0</v>
      </c>
    </row>
    <row r="4652" spans="2:7" x14ac:dyDescent="0.25">
      <c r="B4652" s="29">
        <v>33870</v>
      </c>
      <c r="C4652" s="4">
        <f t="shared" si="298"/>
        <v>1992</v>
      </c>
      <c r="D4652" s="4">
        <f t="shared" si="299"/>
        <v>9</v>
      </c>
      <c r="E4652" s="4" t="str">
        <f t="shared" si="300"/>
        <v>9-1992</v>
      </c>
      <c r="F4652">
        <v>5.4</v>
      </c>
      <c r="G4652" t="b">
        <f t="shared" si="301"/>
        <v>0</v>
      </c>
    </row>
    <row r="4653" spans="2:7" x14ac:dyDescent="0.25">
      <c r="B4653" s="29">
        <v>33871</v>
      </c>
      <c r="C4653" s="4">
        <f t="shared" si="298"/>
        <v>1992</v>
      </c>
      <c r="D4653" s="4">
        <f t="shared" si="299"/>
        <v>9</v>
      </c>
      <c r="E4653" s="4" t="str">
        <f t="shared" si="300"/>
        <v>9-1992</v>
      </c>
      <c r="F4653">
        <v>5.5</v>
      </c>
      <c r="G4653" t="b">
        <f t="shared" si="301"/>
        <v>0</v>
      </c>
    </row>
    <row r="4654" spans="2:7" x14ac:dyDescent="0.25">
      <c r="B4654" s="29">
        <v>33872</v>
      </c>
      <c r="C4654" s="4">
        <f t="shared" si="298"/>
        <v>1992</v>
      </c>
      <c r="D4654" s="4">
        <f t="shared" si="299"/>
        <v>9</v>
      </c>
      <c r="E4654" s="4" t="str">
        <f t="shared" si="300"/>
        <v>9-1992</v>
      </c>
      <c r="F4654">
        <v>5.9</v>
      </c>
      <c r="G4654" t="b">
        <f t="shared" si="301"/>
        <v>0</v>
      </c>
    </row>
    <row r="4655" spans="2:7" x14ac:dyDescent="0.25">
      <c r="B4655" s="29">
        <v>33873</v>
      </c>
      <c r="C4655" s="4">
        <f t="shared" si="298"/>
        <v>1992</v>
      </c>
      <c r="D4655" s="4">
        <f t="shared" si="299"/>
        <v>9</v>
      </c>
      <c r="E4655" s="4" t="str">
        <f t="shared" si="300"/>
        <v>9-1992</v>
      </c>
      <c r="F4655">
        <v>6.1000000000000005</v>
      </c>
      <c r="G4655" t="b">
        <f t="shared" si="301"/>
        <v>0</v>
      </c>
    </row>
    <row r="4656" spans="2:7" x14ac:dyDescent="0.25">
      <c r="B4656" s="29">
        <v>33874</v>
      </c>
      <c r="C4656" s="4">
        <f t="shared" si="298"/>
        <v>1992</v>
      </c>
      <c r="D4656" s="4">
        <f t="shared" si="299"/>
        <v>9</v>
      </c>
      <c r="E4656" s="4" t="str">
        <f t="shared" si="300"/>
        <v>9-1992</v>
      </c>
      <c r="F4656">
        <v>5.5</v>
      </c>
      <c r="G4656" t="b">
        <f t="shared" si="301"/>
        <v>0</v>
      </c>
    </row>
    <row r="4657" spans="2:7" x14ac:dyDescent="0.25">
      <c r="B4657" s="29">
        <v>33875</v>
      </c>
      <c r="C4657" s="4">
        <f t="shared" si="298"/>
        <v>1992</v>
      </c>
      <c r="D4657" s="4">
        <f t="shared" si="299"/>
        <v>9</v>
      </c>
      <c r="E4657" s="4" t="str">
        <f t="shared" si="300"/>
        <v>9-1992</v>
      </c>
      <c r="F4657">
        <v>5.5</v>
      </c>
      <c r="G4657" t="b">
        <f t="shared" si="301"/>
        <v>0</v>
      </c>
    </row>
    <row r="4658" spans="2:7" x14ac:dyDescent="0.25">
      <c r="B4658" s="29">
        <v>33876</v>
      </c>
      <c r="C4658" s="4">
        <f t="shared" si="298"/>
        <v>1992</v>
      </c>
      <c r="D4658" s="4">
        <f t="shared" si="299"/>
        <v>9</v>
      </c>
      <c r="E4658" s="4" t="str">
        <f t="shared" si="300"/>
        <v>9-1992</v>
      </c>
      <c r="F4658">
        <v>5.2</v>
      </c>
      <c r="G4658" t="b">
        <f t="shared" si="301"/>
        <v>0</v>
      </c>
    </row>
    <row r="4659" spans="2:7" x14ac:dyDescent="0.25">
      <c r="B4659" s="29">
        <v>33877</v>
      </c>
      <c r="C4659" s="4">
        <f t="shared" si="298"/>
        <v>1992</v>
      </c>
      <c r="D4659" s="4">
        <f t="shared" si="299"/>
        <v>9</v>
      </c>
      <c r="E4659" s="4" t="str">
        <f t="shared" si="300"/>
        <v>9-1992</v>
      </c>
      <c r="F4659">
        <v>4.8</v>
      </c>
      <c r="G4659" t="b">
        <f t="shared" si="301"/>
        <v>0</v>
      </c>
    </row>
    <row r="4660" spans="2:7" x14ac:dyDescent="0.25">
      <c r="B4660" s="29">
        <v>33878</v>
      </c>
      <c r="C4660" s="4">
        <f t="shared" si="298"/>
        <v>1992</v>
      </c>
      <c r="D4660" s="4">
        <f t="shared" si="299"/>
        <v>10</v>
      </c>
      <c r="E4660" s="4" t="str">
        <f t="shared" si="300"/>
        <v>10-1992</v>
      </c>
      <c r="F4660">
        <v>4.2</v>
      </c>
      <c r="G4660" t="b">
        <f t="shared" si="301"/>
        <v>0</v>
      </c>
    </row>
    <row r="4661" spans="2:7" x14ac:dyDescent="0.25">
      <c r="B4661" s="29">
        <v>33879</v>
      </c>
      <c r="C4661" s="4">
        <f t="shared" si="298"/>
        <v>1992</v>
      </c>
      <c r="D4661" s="4">
        <f t="shared" si="299"/>
        <v>10</v>
      </c>
      <c r="E4661" s="4" t="str">
        <f t="shared" si="300"/>
        <v>10-1992</v>
      </c>
      <c r="F4661">
        <v>5</v>
      </c>
      <c r="G4661" t="b">
        <f t="shared" si="301"/>
        <v>0</v>
      </c>
    </row>
    <row r="4662" spans="2:7" x14ac:dyDescent="0.25">
      <c r="B4662" s="29">
        <v>33880</v>
      </c>
      <c r="C4662" s="4">
        <f t="shared" si="298"/>
        <v>1992</v>
      </c>
      <c r="D4662" s="4">
        <f t="shared" si="299"/>
        <v>10</v>
      </c>
      <c r="E4662" s="4" t="str">
        <f t="shared" si="300"/>
        <v>10-1992</v>
      </c>
      <c r="F4662">
        <v>5.8</v>
      </c>
      <c r="G4662" t="b">
        <f t="shared" si="301"/>
        <v>0</v>
      </c>
    </row>
    <row r="4663" spans="2:7" x14ac:dyDescent="0.25">
      <c r="B4663" s="29">
        <v>33881</v>
      </c>
      <c r="C4663" s="4">
        <f t="shared" si="298"/>
        <v>1992</v>
      </c>
      <c r="D4663" s="4">
        <f t="shared" si="299"/>
        <v>10</v>
      </c>
      <c r="E4663" s="4" t="str">
        <f t="shared" si="300"/>
        <v>10-1992</v>
      </c>
      <c r="F4663">
        <v>5.5</v>
      </c>
      <c r="G4663" t="b">
        <f t="shared" si="301"/>
        <v>0</v>
      </c>
    </row>
    <row r="4664" spans="2:7" x14ac:dyDescent="0.25">
      <c r="B4664" s="29">
        <v>33882</v>
      </c>
      <c r="C4664" s="4">
        <f t="shared" si="298"/>
        <v>1992</v>
      </c>
      <c r="D4664" s="4">
        <f t="shared" si="299"/>
        <v>10</v>
      </c>
      <c r="E4664" s="4" t="str">
        <f t="shared" si="300"/>
        <v>10-1992</v>
      </c>
      <c r="F4664">
        <v>4.7</v>
      </c>
      <c r="G4664" t="b">
        <f t="shared" si="301"/>
        <v>0</v>
      </c>
    </row>
    <row r="4665" spans="2:7" x14ac:dyDescent="0.25">
      <c r="B4665" s="29">
        <v>33883</v>
      </c>
      <c r="C4665" s="4">
        <f t="shared" si="298"/>
        <v>1992</v>
      </c>
      <c r="D4665" s="4">
        <f t="shared" si="299"/>
        <v>10</v>
      </c>
      <c r="E4665" s="4" t="str">
        <f t="shared" si="300"/>
        <v>10-1992</v>
      </c>
      <c r="F4665">
        <v>4.5</v>
      </c>
      <c r="G4665" t="b">
        <f t="shared" si="301"/>
        <v>0</v>
      </c>
    </row>
    <row r="4666" spans="2:7" x14ac:dyDescent="0.25">
      <c r="B4666" s="29">
        <v>33884</v>
      </c>
      <c r="C4666" s="4">
        <f t="shared" si="298"/>
        <v>1992</v>
      </c>
      <c r="D4666" s="4">
        <f t="shared" si="299"/>
        <v>10</v>
      </c>
      <c r="E4666" s="4" t="str">
        <f t="shared" si="300"/>
        <v>10-1992</v>
      </c>
      <c r="F4666">
        <v>4</v>
      </c>
      <c r="G4666" t="b">
        <f t="shared" si="301"/>
        <v>0</v>
      </c>
    </row>
    <row r="4667" spans="2:7" x14ac:dyDescent="0.25">
      <c r="B4667" s="29">
        <v>33885</v>
      </c>
      <c r="C4667" s="4">
        <f t="shared" si="298"/>
        <v>1992</v>
      </c>
      <c r="D4667" s="4">
        <f t="shared" si="299"/>
        <v>10</v>
      </c>
      <c r="E4667" s="4" t="str">
        <f t="shared" si="300"/>
        <v>10-1992</v>
      </c>
      <c r="F4667">
        <v>4.8</v>
      </c>
      <c r="G4667" t="b">
        <f t="shared" si="301"/>
        <v>0</v>
      </c>
    </row>
    <row r="4668" spans="2:7" x14ac:dyDescent="0.25">
      <c r="B4668" s="29">
        <v>33886</v>
      </c>
      <c r="C4668" s="4">
        <f t="shared" si="298"/>
        <v>1992</v>
      </c>
      <c r="D4668" s="4">
        <f t="shared" si="299"/>
        <v>10</v>
      </c>
      <c r="E4668" s="4" t="str">
        <f t="shared" si="300"/>
        <v>10-1992</v>
      </c>
      <c r="F4668">
        <v>5.3</v>
      </c>
      <c r="G4668" t="b">
        <f t="shared" si="301"/>
        <v>0</v>
      </c>
    </row>
    <row r="4669" spans="2:7" x14ac:dyDescent="0.25">
      <c r="B4669" s="29">
        <v>33887</v>
      </c>
      <c r="C4669" s="4">
        <f t="shared" si="298"/>
        <v>1992</v>
      </c>
      <c r="D4669" s="4">
        <f t="shared" si="299"/>
        <v>10</v>
      </c>
      <c r="E4669" s="4" t="str">
        <f t="shared" si="300"/>
        <v>10-1992</v>
      </c>
      <c r="F4669">
        <v>5.9</v>
      </c>
      <c r="G4669" t="b">
        <f t="shared" si="301"/>
        <v>0</v>
      </c>
    </row>
    <row r="4670" spans="2:7" x14ac:dyDescent="0.25">
      <c r="B4670" s="29">
        <v>33888</v>
      </c>
      <c r="C4670" s="4">
        <f t="shared" si="298"/>
        <v>1992</v>
      </c>
      <c r="D4670" s="4">
        <f t="shared" si="299"/>
        <v>10</v>
      </c>
      <c r="E4670" s="4" t="str">
        <f t="shared" si="300"/>
        <v>10-1992</v>
      </c>
      <c r="F4670">
        <v>4.7</v>
      </c>
      <c r="G4670" t="b">
        <f t="shared" si="301"/>
        <v>0</v>
      </c>
    </row>
    <row r="4671" spans="2:7" x14ac:dyDescent="0.25">
      <c r="B4671" s="29">
        <v>33889</v>
      </c>
      <c r="C4671" s="4">
        <f t="shared" si="298"/>
        <v>1992</v>
      </c>
      <c r="D4671" s="4">
        <f t="shared" si="299"/>
        <v>10</v>
      </c>
      <c r="E4671" s="4" t="str">
        <f t="shared" si="300"/>
        <v>10-1992</v>
      </c>
      <c r="F4671">
        <v>5.5</v>
      </c>
      <c r="G4671" t="b">
        <f t="shared" si="301"/>
        <v>0</v>
      </c>
    </row>
    <row r="4672" spans="2:7" x14ac:dyDescent="0.25">
      <c r="B4672" s="29">
        <v>33890</v>
      </c>
      <c r="C4672" s="4">
        <f t="shared" si="298"/>
        <v>1992</v>
      </c>
      <c r="D4672" s="4">
        <f t="shared" si="299"/>
        <v>10</v>
      </c>
      <c r="E4672" s="4" t="str">
        <f t="shared" si="300"/>
        <v>10-1992</v>
      </c>
      <c r="F4672">
        <v>6.1000000000000005</v>
      </c>
      <c r="G4672" t="b">
        <f t="shared" si="301"/>
        <v>0</v>
      </c>
    </row>
    <row r="4673" spans="2:7" x14ac:dyDescent="0.25">
      <c r="B4673" s="29">
        <v>33891</v>
      </c>
      <c r="C4673" s="4">
        <f t="shared" si="298"/>
        <v>1992</v>
      </c>
      <c r="D4673" s="4">
        <f t="shared" si="299"/>
        <v>10</v>
      </c>
      <c r="E4673" s="4" t="str">
        <f t="shared" si="300"/>
        <v>10-1992</v>
      </c>
      <c r="F4673">
        <v>5.7</v>
      </c>
      <c r="G4673" t="b">
        <f t="shared" si="301"/>
        <v>0</v>
      </c>
    </row>
    <row r="4674" spans="2:7" x14ac:dyDescent="0.25">
      <c r="B4674" s="29">
        <v>33892</v>
      </c>
      <c r="C4674" s="4">
        <f t="shared" si="298"/>
        <v>1992</v>
      </c>
      <c r="D4674" s="4">
        <f t="shared" si="299"/>
        <v>10</v>
      </c>
      <c r="E4674" s="4" t="str">
        <f t="shared" si="300"/>
        <v>10-1992</v>
      </c>
      <c r="F4674">
        <v>6.5</v>
      </c>
      <c r="G4674" t="b">
        <f t="shared" si="301"/>
        <v>0</v>
      </c>
    </row>
    <row r="4675" spans="2:7" x14ac:dyDescent="0.25">
      <c r="B4675" s="29">
        <v>33893</v>
      </c>
      <c r="C4675" s="4">
        <f t="shared" si="298"/>
        <v>1992</v>
      </c>
      <c r="D4675" s="4">
        <f t="shared" si="299"/>
        <v>10</v>
      </c>
      <c r="E4675" s="4" t="str">
        <f t="shared" si="300"/>
        <v>10-1992</v>
      </c>
      <c r="F4675">
        <v>6.1000000000000005</v>
      </c>
      <c r="G4675" t="b">
        <f t="shared" si="301"/>
        <v>0</v>
      </c>
    </row>
    <row r="4676" spans="2:7" x14ac:dyDescent="0.25">
      <c r="B4676" s="29">
        <v>33894</v>
      </c>
      <c r="C4676" s="4">
        <f t="shared" ref="C4676:C4739" si="302">YEAR(B4676)</f>
        <v>1992</v>
      </c>
      <c r="D4676" s="4">
        <f t="shared" ref="D4676:D4739" si="303">MONTH(B4676)</f>
        <v>10</v>
      </c>
      <c r="E4676" s="4" t="str">
        <f t="shared" ref="E4676:E4739" si="304">D4676&amp;"-"&amp;C4676</f>
        <v>10-1992</v>
      </c>
      <c r="F4676">
        <v>6.1000000000000005</v>
      </c>
      <c r="G4676" t="b">
        <f t="shared" ref="G4676:G4739" si="305">ISBLANK(F4676)</f>
        <v>0</v>
      </c>
    </row>
    <row r="4677" spans="2:7" x14ac:dyDescent="0.25">
      <c r="B4677" s="29">
        <v>33895</v>
      </c>
      <c r="C4677" s="4">
        <f t="shared" si="302"/>
        <v>1992</v>
      </c>
      <c r="D4677" s="4">
        <f t="shared" si="303"/>
        <v>10</v>
      </c>
      <c r="E4677" s="4" t="str">
        <f t="shared" si="304"/>
        <v>10-1992</v>
      </c>
      <c r="F4677">
        <v>6.1000000000000005</v>
      </c>
      <c r="G4677" t="b">
        <f t="shared" si="305"/>
        <v>0</v>
      </c>
    </row>
    <row r="4678" spans="2:7" x14ac:dyDescent="0.25">
      <c r="B4678" s="29">
        <v>33896</v>
      </c>
      <c r="C4678" s="4">
        <f t="shared" si="302"/>
        <v>1992</v>
      </c>
      <c r="D4678" s="4">
        <f t="shared" si="303"/>
        <v>10</v>
      </c>
      <c r="E4678" s="4" t="str">
        <f t="shared" si="304"/>
        <v>10-1992</v>
      </c>
      <c r="F4678">
        <v>6.3</v>
      </c>
      <c r="G4678" t="b">
        <f t="shared" si="305"/>
        <v>0</v>
      </c>
    </row>
    <row r="4679" spans="2:7" x14ac:dyDescent="0.25">
      <c r="B4679" s="29">
        <v>33897</v>
      </c>
      <c r="C4679" s="4">
        <f t="shared" si="302"/>
        <v>1992</v>
      </c>
      <c r="D4679" s="4">
        <f t="shared" si="303"/>
        <v>10</v>
      </c>
      <c r="E4679" s="4" t="str">
        <f t="shared" si="304"/>
        <v>10-1992</v>
      </c>
      <c r="F4679">
        <v>6.1000000000000005</v>
      </c>
      <c r="G4679" t="b">
        <f t="shared" si="305"/>
        <v>0</v>
      </c>
    </row>
    <row r="4680" spans="2:7" x14ac:dyDescent="0.25">
      <c r="B4680" s="29">
        <v>33898</v>
      </c>
      <c r="C4680" s="4">
        <f t="shared" si="302"/>
        <v>1992</v>
      </c>
      <c r="D4680" s="4">
        <f t="shared" si="303"/>
        <v>10</v>
      </c>
      <c r="E4680" s="4" t="str">
        <f t="shared" si="304"/>
        <v>10-1992</v>
      </c>
      <c r="F4680">
        <v>5.5</v>
      </c>
      <c r="G4680" t="b">
        <f t="shared" si="305"/>
        <v>0</v>
      </c>
    </row>
    <row r="4681" spans="2:7" x14ac:dyDescent="0.25">
      <c r="B4681" s="29">
        <v>33899</v>
      </c>
      <c r="C4681" s="4">
        <f t="shared" si="302"/>
        <v>1992</v>
      </c>
      <c r="D4681" s="4">
        <f t="shared" si="303"/>
        <v>10</v>
      </c>
      <c r="E4681" s="4" t="str">
        <f t="shared" si="304"/>
        <v>10-1992</v>
      </c>
      <c r="F4681">
        <v>5.7</v>
      </c>
      <c r="G4681" t="b">
        <f t="shared" si="305"/>
        <v>0</v>
      </c>
    </row>
    <row r="4682" spans="2:7" x14ac:dyDescent="0.25">
      <c r="B4682" s="29">
        <v>33900</v>
      </c>
      <c r="C4682" s="4">
        <f t="shared" si="302"/>
        <v>1992</v>
      </c>
      <c r="D4682" s="4">
        <f t="shared" si="303"/>
        <v>10</v>
      </c>
      <c r="E4682" s="4" t="str">
        <f t="shared" si="304"/>
        <v>10-1992</v>
      </c>
      <c r="F4682">
        <v>6.2</v>
      </c>
      <c r="G4682" t="b">
        <f t="shared" si="305"/>
        <v>0</v>
      </c>
    </row>
    <row r="4683" spans="2:7" x14ac:dyDescent="0.25">
      <c r="B4683" s="29">
        <v>33901</v>
      </c>
      <c r="C4683" s="4">
        <f t="shared" si="302"/>
        <v>1992</v>
      </c>
      <c r="D4683" s="4">
        <f t="shared" si="303"/>
        <v>10</v>
      </c>
      <c r="E4683" s="4" t="str">
        <f t="shared" si="304"/>
        <v>10-1992</v>
      </c>
      <c r="F4683">
        <v>4.8</v>
      </c>
      <c r="G4683" t="b">
        <f t="shared" si="305"/>
        <v>0</v>
      </c>
    </row>
    <row r="4684" spans="2:7" x14ac:dyDescent="0.25">
      <c r="B4684" s="29">
        <v>33902</v>
      </c>
      <c r="C4684" s="4">
        <f t="shared" si="302"/>
        <v>1992</v>
      </c>
      <c r="D4684" s="4">
        <f t="shared" si="303"/>
        <v>10</v>
      </c>
      <c r="E4684" s="4" t="str">
        <f t="shared" si="304"/>
        <v>10-1992</v>
      </c>
      <c r="F4684">
        <v>4.7</v>
      </c>
      <c r="G4684" t="b">
        <f t="shared" si="305"/>
        <v>0</v>
      </c>
    </row>
    <row r="4685" spans="2:7" x14ac:dyDescent="0.25">
      <c r="B4685" s="29">
        <v>33903</v>
      </c>
      <c r="C4685" s="4">
        <f t="shared" si="302"/>
        <v>1992</v>
      </c>
      <c r="D4685" s="4">
        <f t="shared" si="303"/>
        <v>10</v>
      </c>
      <c r="E4685" s="4" t="str">
        <f t="shared" si="304"/>
        <v>10-1992</v>
      </c>
      <c r="F4685">
        <v>5.7</v>
      </c>
      <c r="G4685" t="b">
        <f t="shared" si="305"/>
        <v>0</v>
      </c>
    </row>
    <row r="4686" spans="2:7" x14ac:dyDescent="0.25">
      <c r="B4686" s="29">
        <v>33904</v>
      </c>
      <c r="C4686" s="4">
        <f t="shared" si="302"/>
        <v>1992</v>
      </c>
      <c r="D4686" s="4">
        <f t="shared" si="303"/>
        <v>10</v>
      </c>
      <c r="E4686" s="4" t="str">
        <f t="shared" si="304"/>
        <v>10-1992</v>
      </c>
      <c r="F4686">
        <v>5.7</v>
      </c>
      <c r="G4686" t="b">
        <f t="shared" si="305"/>
        <v>0</v>
      </c>
    </row>
    <row r="4687" spans="2:7" x14ac:dyDescent="0.25">
      <c r="B4687" s="29">
        <v>33905</v>
      </c>
      <c r="C4687" s="4">
        <f t="shared" si="302"/>
        <v>1992</v>
      </c>
      <c r="D4687" s="4">
        <f t="shared" si="303"/>
        <v>10</v>
      </c>
      <c r="E4687" s="4" t="str">
        <f t="shared" si="304"/>
        <v>10-1992</v>
      </c>
      <c r="F4687">
        <v>5.6000000000000005</v>
      </c>
      <c r="G4687" t="b">
        <f t="shared" si="305"/>
        <v>0</v>
      </c>
    </row>
    <row r="4688" spans="2:7" x14ac:dyDescent="0.25">
      <c r="B4688" s="29">
        <v>33906</v>
      </c>
      <c r="C4688" s="4">
        <f t="shared" si="302"/>
        <v>1992</v>
      </c>
      <c r="D4688" s="4">
        <f t="shared" si="303"/>
        <v>10</v>
      </c>
      <c r="E4688" s="4" t="str">
        <f t="shared" si="304"/>
        <v>10-1992</v>
      </c>
      <c r="F4688">
        <v>5.4</v>
      </c>
      <c r="G4688" t="b">
        <f t="shared" si="305"/>
        <v>0</v>
      </c>
    </row>
    <row r="4689" spans="2:7" x14ac:dyDescent="0.25">
      <c r="B4689" s="29">
        <v>33907</v>
      </c>
      <c r="C4689" s="4">
        <f t="shared" si="302"/>
        <v>1992</v>
      </c>
      <c r="D4689" s="4">
        <f t="shared" si="303"/>
        <v>10</v>
      </c>
      <c r="E4689" s="4" t="str">
        <f t="shared" si="304"/>
        <v>10-1992</v>
      </c>
      <c r="F4689">
        <v>5.2</v>
      </c>
      <c r="G4689" t="b">
        <f t="shared" si="305"/>
        <v>0</v>
      </c>
    </row>
    <row r="4690" spans="2:7" x14ac:dyDescent="0.25">
      <c r="B4690" s="29">
        <v>33908</v>
      </c>
      <c r="C4690" s="4">
        <f t="shared" si="302"/>
        <v>1992</v>
      </c>
      <c r="D4690" s="4">
        <f t="shared" si="303"/>
        <v>10</v>
      </c>
      <c r="E4690" s="4" t="str">
        <f t="shared" si="304"/>
        <v>10-1992</v>
      </c>
      <c r="F4690">
        <v>5.1000000000000005</v>
      </c>
      <c r="G4690" t="b">
        <f t="shared" si="305"/>
        <v>0</v>
      </c>
    </row>
    <row r="4691" spans="2:7" x14ac:dyDescent="0.25">
      <c r="B4691" s="29">
        <v>33909</v>
      </c>
      <c r="C4691" s="4">
        <f t="shared" si="302"/>
        <v>1992</v>
      </c>
      <c r="D4691" s="4">
        <f t="shared" si="303"/>
        <v>11</v>
      </c>
      <c r="E4691" s="4" t="str">
        <f t="shared" si="304"/>
        <v>11-1992</v>
      </c>
      <c r="F4691">
        <v>5.6000000000000005</v>
      </c>
      <c r="G4691" t="b">
        <f t="shared" si="305"/>
        <v>0</v>
      </c>
    </row>
    <row r="4692" spans="2:7" x14ac:dyDescent="0.25">
      <c r="B4692" s="29">
        <v>33910</v>
      </c>
      <c r="C4692" s="4">
        <f t="shared" si="302"/>
        <v>1992</v>
      </c>
      <c r="D4692" s="4">
        <f t="shared" si="303"/>
        <v>11</v>
      </c>
      <c r="E4692" s="4" t="str">
        <f t="shared" si="304"/>
        <v>11-1992</v>
      </c>
      <c r="F4692">
        <v>6.3</v>
      </c>
      <c r="G4692" t="b">
        <f t="shared" si="305"/>
        <v>0</v>
      </c>
    </row>
    <row r="4693" spans="2:7" x14ac:dyDescent="0.25">
      <c r="B4693" s="29">
        <v>33911</v>
      </c>
      <c r="C4693" s="4">
        <f t="shared" si="302"/>
        <v>1992</v>
      </c>
      <c r="D4693" s="4">
        <f t="shared" si="303"/>
        <v>11</v>
      </c>
      <c r="E4693" s="4" t="str">
        <f t="shared" si="304"/>
        <v>11-1992</v>
      </c>
      <c r="F4693">
        <v>5.8</v>
      </c>
      <c r="G4693" t="b">
        <f t="shared" si="305"/>
        <v>0</v>
      </c>
    </row>
    <row r="4694" spans="2:7" x14ac:dyDescent="0.25">
      <c r="B4694" s="29">
        <v>33912</v>
      </c>
      <c r="C4694" s="4">
        <f t="shared" si="302"/>
        <v>1992</v>
      </c>
      <c r="D4694" s="4">
        <f t="shared" si="303"/>
        <v>11</v>
      </c>
      <c r="E4694" s="4" t="str">
        <f t="shared" si="304"/>
        <v>11-1992</v>
      </c>
      <c r="F4694">
        <v>5</v>
      </c>
      <c r="G4694" t="b">
        <f t="shared" si="305"/>
        <v>0</v>
      </c>
    </row>
    <row r="4695" spans="2:7" x14ac:dyDescent="0.25">
      <c r="B4695" s="29">
        <v>33913</v>
      </c>
      <c r="C4695" s="4">
        <f t="shared" si="302"/>
        <v>1992</v>
      </c>
      <c r="D4695" s="4">
        <f t="shared" si="303"/>
        <v>11</v>
      </c>
      <c r="E4695" s="4" t="str">
        <f t="shared" si="304"/>
        <v>11-1992</v>
      </c>
      <c r="F4695">
        <v>4.2</v>
      </c>
      <c r="G4695" t="b">
        <f t="shared" si="305"/>
        <v>0</v>
      </c>
    </row>
    <row r="4696" spans="2:7" x14ac:dyDescent="0.25">
      <c r="B4696" s="29">
        <v>33914</v>
      </c>
      <c r="C4696" s="4">
        <f t="shared" si="302"/>
        <v>1992</v>
      </c>
      <c r="D4696" s="4">
        <f t="shared" si="303"/>
        <v>11</v>
      </c>
      <c r="E4696" s="4" t="str">
        <f t="shared" si="304"/>
        <v>11-1992</v>
      </c>
      <c r="F4696">
        <v>3.6</v>
      </c>
      <c r="G4696" t="b">
        <f t="shared" si="305"/>
        <v>0</v>
      </c>
    </row>
    <row r="4697" spans="2:7" x14ac:dyDescent="0.25">
      <c r="B4697" s="29">
        <v>33915</v>
      </c>
      <c r="C4697" s="4">
        <f t="shared" si="302"/>
        <v>1992</v>
      </c>
      <c r="D4697" s="4">
        <f t="shared" si="303"/>
        <v>11</v>
      </c>
      <c r="E4697" s="4" t="str">
        <f t="shared" si="304"/>
        <v>11-1992</v>
      </c>
      <c r="F4697">
        <v>4</v>
      </c>
      <c r="G4697" t="b">
        <f t="shared" si="305"/>
        <v>0</v>
      </c>
    </row>
    <row r="4698" spans="2:7" x14ac:dyDescent="0.25">
      <c r="B4698" s="29">
        <v>33916</v>
      </c>
      <c r="C4698" s="4">
        <f t="shared" si="302"/>
        <v>1992</v>
      </c>
      <c r="D4698" s="4">
        <f t="shared" si="303"/>
        <v>11</v>
      </c>
      <c r="E4698" s="4" t="str">
        <f t="shared" si="304"/>
        <v>11-1992</v>
      </c>
      <c r="F4698">
        <v>2.4</v>
      </c>
      <c r="G4698" t="b">
        <f t="shared" si="305"/>
        <v>0</v>
      </c>
    </row>
    <row r="4699" spans="2:7" x14ac:dyDescent="0.25">
      <c r="B4699" s="29">
        <v>33917</v>
      </c>
      <c r="C4699" s="4">
        <f t="shared" si="302"/>
        <v>1992</v>
      </c>
      <c r="D4699" s="4">
        <f t="shared" si="303"/>
        <v>11</v>
      </c>
      <c r="E4699" s="4" t="str">
        <f t="shared" si="304"/>
        <v>11-1992</v>
      </c>
      <c r="F4699">
        <v>3.6</v>
      </c>
      <c r="G4699" t="b">
        <f t="shared" si="305"/>
        <v>0</v>
      </c>
    </row>
    <row r="4700" spans="2:7" x14ac:dyDescent="0.25">
      <c r="B4700" s="29">
        <v>33918</v>
      </c>
      <c r="C4700" s="4">
        <f t="shared" si="302"/>
        <v>1992</v>
      </c>
      <c r="D4700" s="4">
        <f t="shared" si="303"/>
        <v>11</v>
      </c>
      <c r="E4700" s="4" t="str">
        <f t="shared" si="304"/>
        <v>11-1992</v>
      </c>
      <c r="F4700">
        <v>4.8</v>
      </c>
      <c r="G4700" t="b">
        <f t="shared" si="305"/>
        <v>0</v>
      </c>
    </row>
    <row r="4701" spans="2:7" x14ac:dyDescent="0.25">
      <c r="B4701" s="29">
        <v>33919</v>
      </c>
      <c r="C4701" s="4">
        <f t="shared" si="302"/>
        <v>1992</v>
      </c>
      <c r="D4701" s="4">
        <f t="shared" si="303"/>
        <v>11</v>
      </c>
      <c r="E4701" s="4" t="str">
        <f t="shared" si="304"/>
        <v>11-1992</v>
      </c>
      <c r="F4701">
        <v>5.1000000000000005</v>
      </c>
      <c r="G4701" t="b">
        <f t="shared" si="305"/>
        <v>0</v>
      </c>
    </row>
    <row r="4702" spans="2:7" x14ac:dyDescent="0.25">
      <c r="B4702" s="29">
        <v>33920</v>
      </c>
      <c r="C4702" s="4">
        <f t="shared" si="302"/>
        <v>1992</v>
      </c>
      <c r="D4702" s="4">
        <f t="shared" si="303"/>
        <v>11</v>
      </c>
      <c r="E4702" s="4" t="str">
        <f t="shared" si="304"/>
        <v>11-1992</v>
      </c>
      <c r="F4702">
        <v>5.1000000000000005</v>
      </c>
      <c r="G4702" t="b">
        <f t="shared" si="305"/>
        <v>0</v>
      </c>
    </row>
    <row r="4703" spans="2:7" x14ac:dyDescent="0.25">
      <c r="B4703" s="29">
        <v>33921</v>
      </c>
      <c r="C4703" s="4">
        <f t="shared" si="302"/>
        <v>1992</v>
      </c>
      <c r="D4703" s="4">
        <f t="shared" si="303"/>
        <v>11</v>
      </c>
      <c r="E4703" s="4" t="str">
        <f t="shared" si="304"/>
        <v>11-1992</v>
      </c>
      <c r="F4703">
        <v>4.9000000000000004</v>
      </c>
      <c r="G4703" t="b">
        <f t="shared" si="305"/>
        <v>0</v>
      </c>
    </row>
    <row r="4704" spans="2:7" x14ac:dyDescent="0.25">
      <c r="B4704" s="29">
        <v>33922</v>
      </c>
      <c r="C4704" s="4">
        <f t="shared" si="302"/>
        <v>1992</v>
      </c>
      <c r="D4704" s="4">
        <f t="shared" si="303"/>
        <v>11</v>
      </c>
      <c r="E4704" s="4" t="str">
        <f t="shared" si="304"/>
        <v>11-1992</v>
      </c>
      <c r="F4704">
        <v>5.8</v>
      </c>
      <c r="G4704" t="b">
        <f t="shared" si="305"/>
        <v>0</v>
      </c>
    </row>
    <row r="4705" spans="2:7" x14ac:dyDescent="0.25">
      <c r="B4705" s="29">
        <v>33923</v>
      </c>
      <c r="C4705" s="4">
        <f t="shared" si="302"/>
        <v>1992</v>
      </c>
      <c r="D4705" s="4">
        <f t="shared" si="303"/>
        <v>11</v>
      </c>
      <c r="E4705" s="4" t="str">
        <f t="shared" si="304"/>
        <v>11-1992</v>
      </c>
      <c r="F4705">
        <v>5.8</v>
      </c>
      <c r="G4705" t="b">
        <f t="shared" si="305"/>
        <v>0</v>
      </c>
    </row>
    <row r="4706" spans="2:7" x14ac:dyDescent="0.25">
      <c r="B4706" s="29">
        <v>33924</v>
      </c>
      <c r="C4706" s="4">
        <f t="shared" si="302"/>
        <v>1992</v>
      </c>
      <c r="D4706" s="4">
        <f t="shared" si="303"/>
        <v>11</v>
      </c>
      <c r="E4706" s="4" t="str">
        <f t="shared" si="304"/>
        <v>11-1992</v>
      </c>
      <c r="F4706">
        <v>5.2</v>
      </c>
      <c r="G4706" t="b">
        <f t="shared" si="305"/>
        <v>0</v>
      </c>
    </row>
    <row r="4707" spans="2:7" x14ac:dyDescent="0.25">
      <c r="B4707" s="29">
        <v>33925</v>
      </c>
      <c r="C4707" s="4">
        <f t="shared" si="302"/>
        <v>1992</v>
      </c>
      <c r="D4707" s="4">
        <f t="shared" si="303"/>
        <v>11</v>
      </c>
      <c r="E4707" s="4" t="str">
        <f t="shared" si="304"/>
        <v>11-1992</v>
      </c>
      <c r="F4707">
        <v>5.5</v>
      </c>
      <c r="G4707" t="b">
        <f t="shared" si="305"/>
        <v>0</v>
      </c>
    </row>
    <row r="4708" spans="2:7" x14ac:dyDescent="0.25">
      <c r="B4708" s="29">
        <v>33926</v>
      </c>
      <c r="C4708" s="4">
        <f t="shared" si="302"/>
        <v>1992</v>
      </c>
      <c r="D4708" s="4">
        <f t="shared" si="303"/>
        <v>11</v>
      </c>
      <c r="E4708" s="4" t="str">
        <f t="shared" si="304"/>
        <v>11-1992</v>
      </c>
      <c r="F4708">
        <v>5.7</v>
      </c>
      <c r="G4708" t="b">
        <f t="shared" si="305"/>
        <v>0</v>
      </c>
    </row>
    <row r="4709" spans="2:7" x14ac:dyDescent="0.25">
      <c r="B4709" s="29">
        <v>33927</v>
      </c>
      <c r="C4709" s="4">
        <f t="shared" si="302"/>
        <v>1992</v>
      </c>
      <c r="D4709" s="4">
        <f t="shared" si="303"/>
        <v>11</v>
      </c>
      <c r="E4709" s="4" t="str">
        <f t="shared" si="304"/>
        <v>11-1992</v>
      </c>
      <c r="F4709">
        <v>5.3</v>
      </c>
      <c r="G4709" t="b">
        <f t="shared" si="305"/>
        <v>0</v>
      </c>
    </row>
    <row r="4710" spans="2:7" x14ac:dyDescent="0.25">
      <c r="B4710" s="29">
        <v>33928</v>
      </c>
      <c r="C4710" s="4">
        <f t="shared" si="302"/>
        <v>1992</v>
      </c>
      <c r="D4710" s="4">
        <f t="shared" si="303"/>
        <v>11</v>
      </c>
      <c r="E4710" s="4" t="str">
        <f t="shared" si="304"/>
        <v>11-1992</v>
      </c>
      <c r="F4710">
        <v>5.1000000000000005</v>
      </c>
      <c r="G4710" t="b">
        <f t="shared" si="305"/>
        <v>0</v>
      </c>
    </row>
    <row r="4711" spans="2:7" x14ac:dyDescent="0.25">
      <c r="B4711" s="29">
        <v>33929</v>
      </c>
      <c r="C4711" s="4">
        <f t="shared" si="302"/>
        <v>1992</v>
      </c>
      <c r="D4711" s="4">
        <f t="shared" si="303"/>
        <v>11</v>
      </c>
      <c r="E4711" s="4" t="str">
        <f t="shared" si="304"/>
        <v>11-1992</v>
      </c>
      <c r="F4711">
        <v>5.7</v>
      </c>
      <c r="G4711" t="b">
        <f t="shared" si="305"/>
        <v>0</v>
      </c>
    </row>
    <row r="4712" spans="2:7" x14ac:dyDescent="0.25">
      <c r="B4712" s="29">
        <v>33930</v>
      </c>
      <c r="C4712" s="4">
        <f t="shared" si="302"/>
        <v>1992</v>
      </c>
      <c r="D4712" s="4">
        <f t="shared" si="303"/>
        <v>11</v>
      </c>
      <c r="E4712" s="4" t="str">
        <f t="shared" si="304"/>
        <v>11-1992</v>
      </c>
      <c r="F4712">
        <v>5.6000000000000005</v>
      </c>
      <c r="G4712" t="b">
        <f t="shared" si="305"/>
        <v>0</v>
      </c>
    </row>
    <row r="4713" spans="2:7" x14ac:dyDescent="0.25">
      <c r="B4713" s="29">
        <v>33931</v>
      </c>
      <c r="C4713" s="4">
        <f t="shared" si="302"/>
        <v>1992</v>
      </c>
      <c r="D4713" s="4">
        <f t="shared" si="303"/>
        <v>11</v>
      </c>
      <c r="E4713" s="4" t="str">
        <f t="shared" si="304"/>
        <v>11-1992</v>
      </c>
      <c r="F4713">
        <v>5.3</v>
      </c>
      <c r="G4713" t="b">
        <f t="shared" si="305"/>
        <v>0</v>
      </c>
    </row>
    <row r="4714" spans="2:7" x14ac:dyDescent="0.25">
      <c r="B4714" s="29">
        <v>33932</v>
      </c>
      <c r="C4714" s="4">
        <f t="shared" si="302"/>
        <v>1992</v>
      </c>
      <c r="D4714" s="4">
        <f t="shared" si="303"/>
        <v>11</v>
      </c>
      <c r="E4714" s="4" t="str">
        <f t="shared" si="304"/>
        <v>11-1992</v>
      </c>
      <c r="F4714">
        <v>5.4</v>
      </c>
      <c r="G4714" t="b">
        <f t="shared" si="305"/>
        <v>0</v>
      </c>
    </row>
    <row r="4715" spans="2:7" x14ac:dyDescent="0.25">
      <c r="B4715" s="29">
        <v>33933</v>
      </c>
      <c r="C4715" s="4">
        <f t="shared" si="302"/>
        <v>1992</v>
      </c>
      <c r="D4715" s="4">
        <f t="shared" si="303"/>
        <v>11</v>
      </c>
      <c r="E4715" s="4" t="str">
        <f t="shared" si="304"/>
        <v>11-1992</v>
      </c>
      <c r="F4715">
        <v>5.6000000000000005</v>
      </c>
      <c r="G4715" t="b">
        <f t="shared" si="305"/>
        <v>0</v>
      </c>
    </row>
    <row r="4716" spans="2:7" x14ac:dyDescent="0.25">
      <c r="B4716" s="29">
        <v>33934</v>
      </c>
      <c r="C4716" s="4">
        <f t="shared" si="302"/>
        <v>1992</v>
      </c>
      <c r="D4716" s="4">
        <f t="shared" si="303"/>
        <v>11</v>
      </c>
      <c r="E4716" s="4" t="str">
        <f t="shared" si="304"/>
        <v>11-1992</v>
      </c>
      <c r="F4716">
        <v>4.9000000000000004</v>
      </c>
      <c r="G4716" t="b">
        <f t="shared" si="305"/>
        <v>0</v>
      </c>
    </row>
    <row r="4717" spans="2:7" x14ac:dyDescent="0.25">
      <c r="B4717" s="29">
        <v>33935</v>
      </c>
      <c r="C4717" s="4">
        <f t="shared" si="302"/>
        <v>1992</v>
      </c>
      <c r="D4717" s="4">
        <f t="shared" si="303"/>
        <v>11</v>
      </c>
      <c r="E4717" s="4" t="str">
        <f t="shared" si="304"/>
        <v>11-1992</v>
      </c>
      <c r="F4717">
        <v>5.8</v>
      </c>
      <c r="G4717" t="b">
        <f t="shared" si="305"/>
        <v>0</v>
      </c>
    </row>
    <row r="4718" spans="2:7" x14ac:dyDescent="0.25">
      <c r="B4718" s="29">
        <v>33936</v>
      </c>
      <c r="C4718" s="4">
        <f t="shared" si="302"/>
        <v>1992</v>
      </c>
      <c r="D4718" s="4">
        <f t="shared" si="303"/>
        <v>11</v>
      </c>
      <c r="E4718" s="4" t="str">
        <f t="shared" si="304"/>
        <v>11-1992</v>
      </c>
      <c r="F4718">
        <v>5.7</v>
      </c>
      <c r="G4718" t="b">
        <f t="shared" si="305"/>
        <v>0</v>
      </c>
    </row>
    <row r="4719" spans="2:7" x14ac:dyDescent="0.25">
      <c r="B4719" s="29">
        <v>33937</v>
      </c>
      <c r="C4719" s="4">
        <f t="shared" si="302"/>
        <v>1992</v>
      </c>
      <c r="D4719" s="4">
        <f t="shared" si="303"/>
        <v>11</v>
      </c>
      <c r="E4719" s="4" t="str">
        <f t="shared" si="304"/>
        <v>11-1992</v>
      </c>
      <c r="F4719">
        <v>5.6000000000000005</v>
      </c>
      <c r="G4719" t="b">
        <f t="shared" si="305"/>
        <v>0</v>
      </c>
    </row>
    <row r="4720" spans="2:7" x14ac:dyDescent="0.25">
      <c r="B4720" s="29">
        <v>33938</v>
      </c>
      <c r="C4720" s="4">
        <f t="shared" si="302"/>
        <v>1992</v>
      </c>
      <c r="D4720" s="4">
        <f t="shared" si="303"/>
        <v>11</v>
      </c>
      <c r="E4720" s="4" t="str">
        <f t="shared" si="304"/>
        <v>11-1992</v>
      </c>
      <c r="F4720">
        <v>5</v>
      </c>
      <c r="G4720" t="b">
        <f t="shared" si="305"/>
        <v>0</v>
      </c>
    </row>
    <row r="4721" spans="2:7" x14ac:dyDescent="0.25">
      <c r="B4721" s="29">
        <v>33939</v>
      </c>
      <c r="C4721" s="4">
        <f t="shared" si="302"/>
        <v>1992</v>
      </c>
      <c r="D4721" s="4">
        <f t="shared" si="303"/>
        <v>12</v>
      </c>
      <c r="E4721" s="4" t="str">
        <f t="shared" si="304"/>
        <v>12-1992</v>
      </c>
      <c r="F4721">
        <v>5.1000000000000005</v>
      </c>
      <c r="G4721" t="b">
        <f t="shared" si="305"/>
        <v>0</v>
      </c>
    </row>
    <row r="4722" spans="2:7" x14ac:dyDescent="0.25">
      <c r="B4722" s="29">
        <v>33940</v>
      </c>
      <c r="C4722" s="4">
        <f t="shared" si="302"/>
        <v>1992</v>
      </c>
      <c r="D4722" s="4">
        <f t="shared" si="303"/>
        <v>12</v>
      </c>
      <c r="E4722" s="4" t="str">
        <f t="shared" si="304"/>
        <v>12-1992</v>
      </c>
      <c r="F4722">
        <v>5.4</v>
      </c>
      <c r="G4722" t="b">
        <f t="shared" si="305"/>
        <v>0</v>
      </c>
    </row>
    <row r="4723" spans="2:7" x14ac:dyDescent="0.25">
      <c r="B4723" s="29">
        <v>33941</v>
      </c>
      <c r="C4723" s="4">
        <f t="shared" si="302"/>
        <v>1992</v>
      </c>
      <c r="D4723" s="4">
        <f t="shared" si="303"/>
        <v>12</v>
      </c>
      <c r="E4723" s="4" t="str">
        <f t="shared" si="304"/>
        <v>12-1992</v>
      </c>
      <c r="F4723">
        <v>5</v>
      </c>
      <c r="G4723" t="b">
        <f t="shared" si="305"/>
        <v>0</v>
      </c>
    </row>
    <row r="4724" spans="2:7" x14ac:dyDescent="0.25">
      <c r="B4724" s="29">
        <v>33942</v>
      </c>
      <c r="C4724" s="4">
        <f t="shared" si="302"/>
        <v>1992</v>
      </c>
      <c r="D4724" s="4">
        <f t="shared" si="303"/>
        <v>12</v>
      </c>
      <c r="E4724" s="4" t="str">
        <f t="shared" si="304"/>
        <v>12-1992</v>
      </c>
      <c r="F4724">
        <v>4.8</v>
      </c>
      <c r="G4724" t="b">
        <f t="shared" si="305"/>
        <v>0</v>
      </c>
    </row>
    <row r="4725" spans="2:7" x14ac:dyDescent="0.25">
      <c r="B4725" s="29">
        <v>33943</v>
      </c>
      <c r="C4725" s="4">
        <f t="shared" si="302"/>
        <v>1992</v>
      </c>
      <c r="D4725" s="4">
        <f t="shared" si="303"/>
        <v>12</v>
      </c>
      <c r="E4725" s="4" t="str">
        <f t="shared" si="304"/>
        <v>12-1992</v>
      </c>
      <c r="F4725">
        <v>4.0999999999999996</v>
      </c>
      <c r="G4725" t="b">
        <f t="shared" si="305"/>
        <v>0</v>
      </c>
    </row>
    <row r="4726" spans="2:7" x14ac:dyDescent="0.25">
      <c r="B4726" s="29">
        <v>33944</v>
      </c>
      <c r="C4726" s="4">
        <f t="shared" si="302"/>
        <v>1992</v>
      </c>
      <c r="D4726" s="4">
        <f t="shared" si="303"/>
        <v>12</v>
      </c>
      <c r="E4726" s="4" t="str">
        <f t="shared" si="304"/>
        <v>12-1992</v>
      </c>
      <c r="F4726">
        <v>3.9</v>
      </c>
      <c r="G4726" t="b">
        <f t="shared" si="305"/>
        <v>0</v>
      </c>
    </row>
    <row r="4727" spans="2:7" x14ac:dyDescent="0.25">
      <c r="B4727" s="29">
        <v>33945</v>
      </c>
      <c r="C4727" s="4">
        <f t="shared" si="302"/>
        <v>1992</v>
      </c>
      <c r="D4727" s="4">
        <f t="shared" si="303"/>
        <v>12</v>
      </c>
      <c r="E4727" s="4" t="str">
        <f t="shared" si="304"/>
        <v>12-1992</v>
      </c>
      <c r="F4727">
        <v>3.7</v>
      </c>
      <c r="G4727" t="b">
        <f t="shared" si="305"/>
        <v>0</v>
      </c>
    </row>
    <row r="4728" spans="2:7" x14ac:dyDescent="0.25">
      <c r="B4728" s="29">
        <v>33946</v>
      </c>
      <c r="C4728" s="4">
        <f t="shared" si="302"/>
        <v>1992</v>
      </c>
      <c r="D4728" s="4">
        <f t="shared" si="303"/>
        <v>12</v>
      </c>
      <c r="E4728" s="4" t="str">
        <f t="shared" si="304"/>
        <v>12-1992</v>
      </c>
      <c r="F4728">
        <v>3.8000000000000003</v>
      </c>
      <c r="G4728" t="b">
        <f t="shared" si="305"/>
        <v>0</v>
      </c>
    </row>
    <row r="4729" spans="2:7" x14ac:dyDescent="0.25">
      <c r="B4729" s="29">
        <v>33947</v>
      </c>
      <c r="C4729" s="4">
        <f t="shared" si="302"/>
        <v>1992</v>
      </c>
      <c r="D4729" s="4">
        <f t="shared" si="303"/>
        <v>12</v>
      </c>
      <c r="E4729" s="4" t="str">
        <f t="shared" si="304"/>
        <v>12-1992</v>
      </c>
      <c r="F4729">
        <v>4.8</v>
      </c>
      <c r="G4729" t="b">
        <f t="shared" si="305"/>
        <v>0</v>
      </c>
    </row>
    <row r="4730" spans="2:7" x14ac:dyDescent="0.25">
      <c r="B4730" s="29">
        <v>33948</v>
      </c>
      <c r="C4730" s="4">
        <f t="shared" si="302"/>
        <v>1992</v>
      </c>
      <c r="D4730" s="4">
        <f t="shared" si="303"/>
        <v>12</v>
      </c>
      <c r="E4730" s="4" t="str">
        <f t="shared" si="304"/>
        <v>12-1992</v>
      </c>
      <c r="F4730">
        <v>5.7</v>
      </c>
      <c r="G4730" t="b">
        <f t="shared" si="305"/>
        <v>0</v>
      </c>
    </row>
    <row r="4731" spans="2:7" x14ac:dyDescent="0.25">
      <c r="B4731" s="29">
        <v>33949</v>
      </c>
      <c r="C4731" s="4">
        <f t="shared" si="302"/>
        <v>1992</v>
      </c>
      <c r="D4731" s="4">
        <f t="shared" si="303"/>
        <v>12</v>
      </c>
      <c r="E4731" s="4" t="str">
        <f t="shared" si="304"/>
        <v>12-1992</v>
      </c>
      <c r="F4731">
        <v>5.3</v>
      </c>
      <c r="G4731" t="b">
        <f t="shared" si="305"/>
        <v>0</v>
      </c>
    </row>
    <row r="4732" spans="2:7" x14ac:dyDescent="0.25">
      <c r="B4732" s="29">
        <v>33950</v>
      </c>
      <c r="C4732" s="4">
        <f t="shared" si="302"/>
        <v>1992</v>
      </c>
      <c r="D4732" s="4">
        <f t="shared" si="303"/>
        <v>12</v>
      </c>
      <c r="E4732" s="4" t="str">
        <f t="shared" si="304"/>
        <v>12-1992</v>
      </c>
      <c r="F4732">
        <v>5.9</v>
      </c>
      <c r="G4732" t="b">
        <f t="shared" si="305"/>
        <v>0</v>
      </c>
    </row>
    <row r="4733" spans="2:7" x14ac:dyDescent="0.25">
      <c r="B4733" s="29">
        <v>33951</v>
      </c>
      <c r="C4733" s="4">
        <f t="shared" si="302"/>
        <v>1992</v>
      </c>
      <c r="D4733" s="4">
        <f t="shared" si="303"/>
        <v>12</v>
      </c>
      <c r="E4733" s="4" t="str">
        <f t="shared" si="304"/>
        <v>12-1992</v>
      </c>
      <c r="F4733">
        <v>6.7</v>
      </c>
      <c r="G4733" t="b">
        <f t="shared" si="305"/>
        <v>0</v>
      </c>
    </row>
    <row r="4734" spans="2:7" x14ac:dyDescent="0.25">
      <c r="B4734" s="29">
        <v>33952</v>
      </c>
      <c r="C4734" s="4">
        <f t="shared" si="302"/>
        <v>1992</v>
      </c>
      <c r="D4734" s="4">
        <f t="shared" si="303"/>
        <v>12</v>
      </c>
      <c r="E4734" s="4" t="str">
        <f t="shared" si="304"/>
        <v>12-1992</v>
      </c>
      <c r="F4734">
        <v>6.1000000000000005</v>
      </c>
      <c r="G4734" t="b">
        <f t="shared" si="305"/>
        <v>0</v>
      </c>
    </row>
    <row r="4735" spans="2:7" x14ac:dyDescent="0.25">
      <c r="B4735" s="29">
        <v>33953</v>
      </c>
      <c r="C4735" s="4">
        <f t="shared" si="302"/>
        <v>1992</v>
      </c>
      <c r="D4735" s="4">
        <f t="shared" si="303"/>
        <v>12</v>
      </c>
      <c r="E4735" s="4" t="str">
        <f t="shared" si="304"/>
        <v>12-1992</v>
      </c>
      <c r="F4735">
        <v>6.6000000000000005</v>
      </c>
      <c r="G4735" t="b">
        <f t="shared" si="305"/>
        <v>0</v>
      </c>
    </row>
    <row r="4736" spans="2:7" x14ac:dyDescent="0.25">
      <c r="B4736" s="29">
        <v>33954</v>
      </c>
      <c r="C4736" s="4">
        <f t="shared" si="302"/>
        <v>1992</v>
      </c>
      <c r="D4736" s="4">
        <f t="shared" si="303"/>
        <v>12</v>
      </c>
      <c r="E4736" s="4" t="str">
        <f t="shared" si="304"/>
        <v>12-1992</v>
      </c>
      <c r="F4736">
        <v>5.8</v>
      </c>
      <c r="G4736" t="b">
        <f t="shared" si="305"/>
        <v>0</v>
      </c>
    </row>
    <row r="4737" spans="2:7" x14ac:dyDescent="0.25">
      <c r="B4737" s="29">
        <v>33955</v>
      </c>
      <c r="C4737" s="4">
        <f t="shared" si="302"/>
        <v>1992</v>
      </c>
      <c r="D4737" s="4">
        <f t="shared" si="303"/>
        <v>12</v>
      </c>
      <c r="E4737" s="4" t="str">
        <f t="shared" si="304"/>
        <v>12-1992</v>
      </c>
      <c r="F4737">
        <v>5.4</v>
      </c>
      <c r="G4737" t="b">
        <f t="shared" si="305"/>
        <v>0</v>
      </c>
    </row>
    <row r="4738" spans="2:7" x14ac:dyDescent="0.25">
      <c r="B4738" s="29">
        <v>33956</v>
      </c>
      <c r="C4738" s="4">
        <f t="shared" si="302"/>
        <v>1992</v>
      </c>
      <c r="D4738" s="4">
        <f t="shared" si="303"/>
        <v>12</v>
      </c>
      <c r="E4738" s="4" t="str">
        <f t="shared" si="304"/>
        <v>12-1992</v>
      </c>
      <c r="F4738">
        <v>6.3</v>
      </c>
      <c r="G4738" t="b">
        <f t="shared" si="305"/>
        <v>0</v>
      </c>
    </row>
    <row r="4739" spans="2:7" x14ac:dyDescent="0.25">
      <c r="B4739" s="29">
        <v>33957</v>
      </c>
      <c r="C4739" s="4">
        <f t="shared" si="302"/>
        <v>1992</v>
      </c>
      <c r="D4739" s="4">
        <f t="shared" si="303"/>
        <v>12</v>
      </c>
      <c r="E4739" s="4" t="str">
        <f t="shared" si="304"/>
        <v>12-1992</v>
      </c>
      <c r="F4739">
        <v>5.8</v>
      </c>
      <c r="G4739" t="b">
        <f t="shared" si="305"/>
        <v>0</v>
      </c>
    </row>
    <row r="4740" spans="2:7" x14ac:dyDescent="0.25">
      <c r="B4740" s="29">
        <v>33958</v>
      </c>
      <c r="C4740" s="4">
        <f t="shared" ref="C4740:C4803" si="306">YEAR(B4740)</f>
        <v>1992</v>
      </c>
      <c r="D4740" s="4">
        <f t="shared" ref="D4740:D4803" si="307">MONTH(B4740)</f>
        <v>12</v>
      </c>
      <c r="E4740" s="4" t="str">
        <f t="shared" ref="E4740:E4803" si="308">D4740&amp;"-"&amp;C4740</f>
        <v>12-1992</v>
      </c>
      <c r="F4740">
        <v>6.2</v>
      </c>
      <c r="G4740" t="b">
        <f t="shared" ref="G4740:G4803" si="309">ISBLANK(F4740)</f>
        <v>0</v>
      </c>
    </row>
    <row r="4741" spans="2:7" x14ac:dyDescent="0.25">
      <c r="B4741" s="29">
        <v>33959</v>
      </c>
      <c r="C4741" s="4">
        <f t="shared" si="306"/>
        <v>1992</v>
      </c>
      <c r="D4741" s="4">
        <f t="shared" si="307"/>
        <v>12</v>
      </c>
      <c r="E4741" s="4" t="str">
        <f t="shared" si="308"/>
        <v>12-1992</v>
      </c>
      <c r="F4741">
        <v>5.7</v>
      </c>
      <c r="G4741" t="b">
        <f t="shared" si="309"/>
        <v>0</v>
      </c>
    </row>
    <row r="4742" spans="2:7" x14ac:dyDescent="0.25">
      <c r="B4742" s="29">
        <v>33960</v>
      </c>
      <c r="C4742" s="4">
        <f t="shared" si="306"/>
        <v>1992</v>
      </c>
      <c r="D4742" s="4">
        <f t="shared" si="307"/>
        <v>12</v>
      </c>
      <c r="E4742" s="4" t="str">
        <f t="shared" si="308"/>
        <v>12-1992</v>
      </c>
      <c r="F4742">
        <v>5.9</v>
      </c>
      <c r="G4742" t="b">
        <f t="shared" si="309"/>
        <v>0</v>
      </c>
    </row>
    <row r="4743" spans="2:7" x14ac:dyDescent="0.25">
      <c r="B4743" s="29">
        <v>33961</v>
      </c>
      <c r="C4743" s="4">
        <f t="shared" si="306"/>
        <v>1992</v>
      </c>
      <c r="D4743" s="4">
        <f t="shared" si="307"/>
        <v>12</v>
      </c>
      <c r="E4743" s="4" t="str">
        <f t="shared" si="308"/>
        <v>12-1992</v>
      </c>
      <c r="F4743">
        <v>5.4</v>
      </c>
      <c r="G4743" t="b">
        <f t="shared" si="309"/>
        <v>0</v>
      </c>
    </row>
    <row r="4744" spans="2:7" x14ac:dyDescent="0.25">
      <c r="B4744" s="29">
        <v>33962</v>
      </c>
      <c r="C4744" s="4">
        <f t="shared" si="306"/>
        <v>1992</v>
      </c>
      <c r="D4744" s="4">
        <f t="shared" si="307"/>
        <v>12</v>
      </c>
      <c r="E4744" s="4" t="str">
        <f t="shared" si="308"/>
        <v>12-1992</v>
      </c>
      <c r="F4744">
        <v>5.6000000000000005</v>
      </c>
      <c r="G4744" t="b">
        <f t="shared" si="309"/>
        <v>0</v>
      </c>
    </row>
    <row r="4745" spans="2:7" x14ac:dyDescent="0.25">
      <c r="B4745" s="29">
        <v>33963</v>
      </c>
      <c r="C4745" s="4">
        <f t="shared" si="306"/>
        <v>1992</v>
      </c>
      <c r="D4745" s="4">
        <f t="shared" si="307"/>
        <v>12</v>
      </c>
      <c r="E4745" s="4" t="str">
        <f t="shared" si="308"/>
        <v>12-1992</v>
      </c>
      <c r="F4745">
        <v>5.1000000000000005</v>
      </c>
      <c r="G4745" t="b">
        <f t="shared" si="309"/>
        <v>0</v>
      </c>
    </row>
    <row r="4746" spans="2:7" x14ac:dyDescent="0.25">
      <c r="B4746" s="29">
        <v>33964</v>
      </c>
      <c r="C4746" s="4">
        <f t="shared" si="306"/>
        <v>1992</v>
      </c>
      <c r="D4746" s="4">
        <f t="shared" si="307"/>
        <v>12</v>
      </c>
      <c r="E4746" s="4" t="str">
        <f t="shared" si="308"/>
        <v>12-1992</v>
      </c>
      <c r="F4746">
        <v>5.5</v>
      </c>
      <c r="G4746" t="b">
        <f t="shared" si="309"/>
        <v>0</v>
      </c>
    </row>
    <row r="4747" spans="2:7" x14ac:dyDescent="0.25">
      <c r="B4747" s="29">
        <v>33965</v>
      </c>
      <c r="C4747" s="4">
        <f t="shared" si="306"/>
        <v>1992</v>
      </c>
      <c r="D4747" s="4">
        <f t="shared" si="307"/>
        <v>12</v>
      </c>
      <c r="E4747" s="4" t="str">
        <f t="shared" si="308"/>
        <v>12-1992</v>
      </c>
      <c r="F4747">
        <v>5.1000000000000005</v>
      </c>
      <c r="G4747" t="b">
        <f t="shared" si="309"/>
        <v>0</v>
      </c>
    </row>
    <row r="4748" spans="2:7" x14ac:dyDescent="0.25">
      <c r="B4748" s="29">
        <v>33966</v>
      </c>
      <c r="C4748" s="4">
        <f t="shared" si="306"/>
        <v>1992</v>
      </c>
      <c r="D4748" s="4">
        <f t="shared" si="307"/>
        <v>12</v>
      </c>
      <c r="E4748" s="4" t="str">
        <f t="shared" si="308"/>
        <v>12-1992</v>
      </c>
      <c r="F4748">
        <v>4.6000000000000005</v>
      </c>
      <c r="G4748" t="b">
        <f t="shared" si="309"/>
        <v>0</v>
      </c>
    </row>
    <row r="4749" spans="2:7" x14ac:dyDescent="0.25">
      <c r="B4749" s="29">
        <v>33967</v>
      </c>
      <c r="C4749" s="4">
        <f t="shared" si="306"/>
        <v>1992</v>
      </c>
      <c r="D4749" s="4">
        <f t="shared" si="307"/>
        <v>12</v>
      </c>
      <c r="E4749" s="4" t="str">
        <f t="shared" si="308"/>
        <v>12-1992</v>
      </c>
      <c r="F4749">
        <v>5.3</v>
      </c>
      <c r="G4749" t="b">
        <f t="shared" si="309"/>
        <v>0</v>
      </c>
    </row>
    <row r="4750" spans="2:7" x14ac:dyDescent="0.25">
      <c r="B4750" s="29">
        <v>33968</v>
      </c>
      <c r="C4750" s="4">
        <f t="shared" si="306"/>
        <v>1992</v>
      </c>
      <c r="D4750" s="4">
        <f t="shared" si="307"/>
        <v>12</v>
      </c>
      <c r="E4750" s="4" t="str">
        <f t="shared" si="308"/>
        <v>12-1992</v>
      </c>
      <c r="F4750">
        <v>5.8</v>
      </c>
      <c r="G4750" t="b">
        <f t="shared" si="309"/>
        <v>0</v>
      </c>
    </row>
    <row r="4751" spans="2:7" x14ac:dyDescent="0.25">
      <c r="B4751" s="29">
        <v>33969</v>
      </c>
      <c r="C4751" s="4">
        <f t="shared" si="306"/>
        <v>1992</v>
      </c>
      <c r="D4751" s="4">
        <f t="shared" si="307"/>
        <v>12</v>
      </c>
      <c r="E4751" s="4" t="str">
        <f t="shared" si="308"/>
        <v>12-1992</v>
      </c>
      <c r="F4751">
        <v>5.8</v>
      </c>
      <c r="G4751" t="b">
        <f t="shared" si="309"/>
        <v>0</v>
      </c>
    </row>
    <row r="4752" spans="2:7" x14ac:dyDescent="0.25">
      <c r="B4752" s="29">
        <v>33970</v>
      </c>
      <c r="C4752" s="4">
        <f t="shared" si="306"/>
        <v>1993</v>
      </c>
      <c r="D4752" s="4">
        <f t="shared" si="307"/>
        <v>1</v>
      </c>
      <c r="E4752" s="4" t="str">
        <f t="shared" si="308"/>
        <v>1-1993</v>
      </c>
      <c r="F4752">
        <v>6.1000000000000005</v>
      </c>
      <c r="G4752" t="b">
        <f t="shared" si="309"/>
        <v>0</v>
      </c>
    </row>
    <row r="4753" spans="2:7" x14ac:dyDescent="0.25">
      <c r="B4753" s="29">
        <v>33971</v>
      </c>
      <c r="C4753" s="4">
        <f t="shared" si="306"/>
        <v>1993</v>
      </c>
      <c r="D4753" s="4">
        <f t="shared" si="307"/>
        <v>1</v>
      </c>
      <c r="E4753" s="4" t="str">
        <f t="shared" si="308"/>
        <v>1-1993</v>
      </c>
      <c r="F4753">
        <v>7.3</v>
      </c>
      <c r="G4753" t="b">
        <f t="shared" si="309"/>
        <v>0</v>
      </c>
    </row>
    <row r="4754" spans="2:7" x14ac:dyDescent="0.25">
      <c r="B4754" s="29">
        <v>33972</v>
      </c>
      <c r="C4754" s="4">
        <f t="shared" si="306"/>
        <v>1993</v>
      </c>
      <c r="D4754" s="4">
        <f t="shared" si="307"/>
        <v>1</v>
      </c>
      <c r="E4754" s="4" t="str">
        <f t="shared" si="308"/>
        <v>1-1993</v>
      </c>
      <c r="F4754">
        <v>6.4</v>
      </c>
      <c r="G4754" t="b">
        <f t="shared" si="309"/>
        <v>0</v>
      </c>
    </row>
    <row r="4755" spans="2:7" x14ac:dyDescent="0.25">
      <c r="B4755" s="29">
        <v>33973</v>
      </c>
      <c r="C4755" s="4">
        <f t="shared" si="306"/>
        <v>1993</v>
      </c>
      <c r="D4755" s="4">
        <f t="shared" si="307"/>
        <v>1</v>
      </c>
      <c r="E4755" s="4" t="str">
        <f t="shared" si="308"/>
        <v>1-1993</v>
      </c>
      <c r="F4755">
        <v>5.6000000000000005</v>
      </c>
      <c r="G4755" t="b">
        <f t="shared" si="309"/>
        <v>0</v>
      </c>
    </row>
    <row r="4756" spans="2:7" x14ac:dyDescent="0.25">
      <c r="B4756" s="29">
        <v>33974</v>
      </c>
      <c r="C4756" s="4">
        <f t="shared" si="306"/>
        <v>1993</v>
      </c>
      <c r="D4756" s="4">
        <f t="shared" si="307"/>
        <v>1</v>
      </c>
      <c r="E4756" s="4" t="str">
        <f t="shared" si="308"/>
        <v>1-1993</v>
      </c>
      <c r="F4756">
        <v>4.5</v>
      </c>
      <c r="G4756" t="b">
        <f t="shared" si="309"/>
        <v>0</v>
      </c>
    </row>
    <row r="4757" spans="2:7" x14ac:dyDescent="0.25">
      <c r="B4757" s="29">
        <v>33975</v>
      </c>
      <c r="C4757" s="4">
        <f t="shared" si="306"/>
        <v>1993</v>
      </c>
      <c r="D4757" s="4">
        <f t="shared" si="307"/>
        <v>1</v>
      </c>
      <c r="E4757" s="4" t="str">
        <f t="shared" si="308"/>
        <v>1-1993</v>
      </c>
      <c r="F4757">
        <v>4.0999999999999996</v>
      </c>
      <c r="G4757" t="b">
        <f t="shared" si="309"/>
        <v>0</v>
      </c>
    </row>
    <row r="4758" spans="2:7" x14ac:dyDescent="0.25">
      <c r="B4758" s="29">
        <v>33976</v>
      </c>
      <c r="C4758" s="4">
        <f t="shared" si="306"/>
        <v>1993</v>
      </c>
      <c r="D4758" s="4">
        <f t="shared" si="307"/>
        <v>1</v>
      </c>
      <c r="E4758" s="4" t="str">
        <f t="shared" si="308"/>
        <v>1-1993</v>
      </c>
      <c r="F4758">
        <v>3.9</v>
      </c>
      <c r="G4758" t="b">
        <f t="shared" si="309"/>
        <v>0</v>
      </c>
    </row>
    <row r="4759" spans="2:7" x14ac:dyDescent="0.25">
      <c r="B4759" s="29">
        <v>33977</v>
      </c>
      <c r="C4759" s="4">
        <f t="shared" si="306"/>
        <v>1993</v>
      </c>
      <c r="D4759" s="4">
        <f t="shared" si="307"/>
        <v>1</v>
      </c>
      <c r="E4759" s="4" t="str">
        <f t="shared" si="308"/>
        <v>1-1993</v>
      </c>
      <c r="F4759">
        <v>3.8000000000000003</v>
      </c>
      <c r="G4759" t="b">
        <f t="shared" si="309"/>
        <v>0</v>
      </c>
    </row>
    <row r="4760" spans="2:7" x14ac:dyDescent="0.25">
      <c r="B4760" s="29">
        <v>33978</v>
      </c>
      <c r="C4760" s="4">
        <f t="shared" si="306"/>
        <v>1993</v>
      </c>
      <c r="D4760" s="4">
        <f t="shared" si="307"/>
        <v>1</v>
      </c>
      <c r="E4760" s="4" t="str">
        <f t="shared" si="308"/>
        <v>1-1993</v>
      </c>
      <c r="F4760">
        <v>4.0999999999999996</v>
      </c>
      <c r="G4760" t="b">
        <f t="shared" si="309"/>
        <v>0</v>
      </c>
    </row>
    <row r="4761" spans="2:7" x14ac:dyDescent="0.25">
      <c r="B4761" s="29">
        <v>33979</v>
      </c>
      <c r="C4761" s="4">
        <f t="shared" si="306"/>
        <v>1993</v>
      </c>
      <c r="D4761" s="4">
        <f t="shared" si="307"/>
        <v>1</v>
      </c>
      <c r="E4761" s="4" t="str">
        <f t="shared" si="308"/>
        <v>1-1993</v>
      </c>
      <c r="F4761">
        <v>4.8</v>
      </c>
      <c r="G4761" t="b">
        <f t="shared" si="309"/>
        <v>0</v>
      </c>
    </row>
    <row r="4762" spans="2:7" x14ac:dyDescent="0.25">
      <c r="B4762" s="29">
        <v>33980</v>
      </c>
      <c r="C4762" s="4">
        <f t="shared" si="306"/>
        <v>1993</v>
      </c>
      <c r="D4762" s="4">
        <f t="shared" si="307"/>
        <v>1</v>
      </c>
      <c r="E4762" s="4" t="str">
        <f t="shared" si="308"/>
        <v>1-1993</v>
      </c>
      <c r="F4762">
        <v>5.1000000000000005</v>
      </c>
      <c r="G4762" t="b">
        <f t="shared" si="309"/>
        <v>0</v>
      </c>
    </row>
    <row r="4763" spans="2:7" x14ac:dyDescent="0.25">
      <c r="B4763" s="29">
        <v>33981</v>
      </c>
      <c r="C4763" s="4">
        <f t="shared" si="306"/>
        <v>1993</v>
      </c>
      <c r="D4763" s="4">
        <f t="shared" si="307"/>
        <v>1</v>
      </c>
      <c r="E4763" s="4" t="str">
        <f t="shared" si="308"/>
        <v>1-1993</v>
      </c>
      <c r="F4763">
        <v>5.3</v>
      </c>
      <c r="G4763" t="b">
        <f t="shared" si="309"/>
        <v>0</v>
      </c>
    </row>
    <row r="4764" spans="2:7" x14ac:dyDescent="0.25">
      <c r="B4764" s="29">
        <v>33982</v>
      </c>
      <c r="C4764" s="4">
        <f t="shared" si="306"/>
        <v>1993</v>
      </c>
      <c r="D4764" s="4">
        <f t="shared" si="307"/>
        <v>1</v>
      </c>
      <c r="E4764" s="4" t="str">
        <f t="shared" si="308"/>
        <v>1-1993</v>
      </c>
      <c r="F4764">
        <v>5.3</v>
      </c>
      <c r="G4764" t="b">
        <f t="shared" si="309"/>
        <v>0</v>
      </c>
    </row>
    <row r="4765" spans="2:7" x14ac:dyDescent="0.25">
      <c r="B4765" s="29">
        <v>33983</v>
      </c>
      <c r="C4765" s="4">
        <f t="shared" si="306"/>
        <v>1993</v>
      </c>
      <c r="D4765" s="4">
        <f t="shared" si="307"/>
        <v>1</v>
      </c>
      <c r="E4765" s="4" t="str">
        <f t="shared" si="308"/>
        <v>1-1993</v>
      </c>
      <c r="F4765">
        <v>5.5</v>
      </c>
      <c r="G4765" t="b">
        <f t="shared" si="309"/>
        <v>0</v>
      </c>
    </row>
    <row r="4766" spans="2:7" x14ac:dyDescent="0.25">
      <c r="B4766" s="29">
        <v>33984</v>
      </c>
      <c r="C4766" s="4">
        <f t="shared" si="306"/>
        <v>1993</v>
      </c>
      <c r="D4766" s="4">
        <f t="shared" si="307"/>
        <v>1</v>
      </c>
      <c r="E4766" s="4" t="str">
        <f t="shared" si="308"/>
        <v>1-1993</v>
      </c>
      <c r="F4766">
        <v>5.5</v>
      </c>
      <c r="G4766" t="b">
        <f t="shared" si="309"/>
        <v>0</v>
      </c>
    </row>
    <row r="4767" spans="2:7" x14ac:dyDescent="0.25">
      <c r="B4767" s="29">
        <v>33985</v>
      </c>
      <c r="C4767" s="4">
        <f t="shared" si="306"/>
        <v>1993</v>
      </c>
      <c r="D4767" s="4">
        <f t="shared" si="307"/>
        <v>1</v>
      </c>
      <c r="E4767" s="4" t="str">
        <f t="shared" si="308"/>
        <v>1-1993</v>
      </c>
      <c r="F4767">
        <v>5.8</v>
      </c>
      <c r="G4767" t="b">
        <f t="shared" si="309"/>
        <v>0</v>
      </c>
    </row>
    <row r="4768" spans="2:7" x14ac:dyDescent="0.25">
      <c r="B4768" s="29">
        <v>33986</v>
      </c>
      <c r="C4768" s="4">
        <f t="shared" si="306"/>
        <v>1993</v>
      </c>
      <c r="D4768" s="4">
        <f t="shared" si="307"/>
        <v>1</v>
      </c>
      <c r="E4768" s="4" t="str">
        <f t="shared" si="308"/>
        <v>1-1993</v>
      </c>
      <c r="F4768">
        <v>5.7</v>
      </c>
      <c r="G4768" t="b">
        <f t="shared" si="309"/>
        <v>0</v>
      </c>
    </row>
    <row r="4769" spans="2:7" x14ac:dyDescent="0.25">
      <c r="B4769" s="29">
        <v>33987</v>
      </c>
      <c r="C4769" s="4">
        <f t="shared" si="306"/>
        <v>1993</v>
      </c>
      <c r="D4769" s="4">
        <f t="shared" si="307"/>
        <v>1</v>
      </c>
      <c r="E4769" s="4" t="str">
        <f t="shared" si="308"/>
        <v>1-1993</v>
      </c>
      <c r="F4769">
        <v>5.7</v>
      </c>
      <c r="G4769" t="b">
        <f t="shared" si="309"/>
        <v>0</v>
      </c>
    </row>
    <row r="4770" spans="2:7" x14ac:dyDescent="0.25">
      <c r="B4770" s="29">
        <v>33988</v>
      </c>
      <c r="C4770" s="4">
        <f t="shared" si="306"/>
        <v>1993</v>
      </c>
      <c r="D4770" s="4">
        <f t="shared" si="307"/>
        <v>1</v>
      </c>
      <c r="E4770" s="4" t="str">
        <f t="shared" si="308"/>
        <v>1-1993</v>
      </c>
      <c r="F4770">
        <v>6.3</v>
      </c>
      <c r="G4770" t="b">
        <f t="shared" si="309"/>
        <v>0</v>
      </c>
    </row>
    <row r="4771" spans="2:7" x14ac:dyDescent="0.25">
      <c r="B4771" s="29">
        <v>33989</v>
      </c>
      <c r="C4771" s="4">
        <f t="shared" si="306"/>
        <v>1993</v>
      </c>
      <c r="D4771" s="4">
        <f t="shared" si="307"/>
        <v>1</v>
      </c>
      <c r="E4771" s="4" t="str">
        <f t="shared" si="308"/>
        <v>1-1993</v>
      </c>
      <c r="F4771">
        <v>5.9</v>
      </c>
      <c r="G4771" t="b">
        <f t="shared" si="309"/>
        <v>0</v>
      </c>
    </row>
    <row r="4772" spans="2:7" x14ac:dyDescent="0.25">
      <c r="B4772" s="29">
        <v>33990</v>
      </c>
      <c r="C4772" s="4">
        <f t="shared" si="306"/>
        <v>1993</v>
      </c>
      <c r="D4772" s="4">
        <f t="shared" si="307"/>
        <v>1</v>
      </c>
      <c r="E4772" s="4" t="str">
        <f t="shared" si="308"/>
        <v>1-1993</v>
      </c>
      <c r="F4772">
        <v>6</v>
      </c>
      <c r="G4772" t="b">
        <f t="shared" si="309"/>
        <v>0</v>
      </c>
    </row>
    <row r="4773" spans="2:7" x14ac:dyDescent="0.25">
      <c r="B4773" s="29">
        <v>33991</v>
      </c>
      <c r="C4773" s="4">
        <f t="shared" si="306"/>
        <v>1993</v>
      </c>
      <c r="D4773" s="4">
        <f t="shared" si="307"/>
        <v>1</v>
      </c>
      <c r="E4773" s="4" t="str">
        <f t="shared" si="308"/>
        <v>1-1993</v>
      </c>
      <c r="F4773">
        <v>6</v>
      </c>
      <c r="G4773" t="b">
        <f t="shared" si="309"/>
        <v>0</v>
      </c>
    </row>
    <row r="4774" spans="2:7" x14ac:dyDescent="0.25">
      <c r="B4774" s="29">
        <v>33992</v>
      </c>
      <c r="C4774" s="4">
        <f t="shared" si="306"/>
        <v>1993</v>
      </c>
      <c r="D4774" s="4">
        <f t="shared" si="307"/>
        <v>1</v>
      </c>
      <c r="E4774" s="4" t="str">
        <f t="shared" si="308"/>
        <v>1-1993</v>
      </c>
      <c r="F4774">
        <v>5.7</v>
      </c>
      <c r="G4774" t="b">
        <f t="shared" si="309"/>
        <v>0</v>
      </c>
    </row>
    <row r="4775" spans="2:7" x14ac:dyDescent="0.25">
      <c r="B4775" s="29">
        <v>33993</v>
      </c>
      <c r="C4775" s="4">
        <f t="shared" si="306"/>
        <v>1993</v>
      </c>
      <c r="D4775" s="4">
        <f t="shared" si="307"/>
        <v>1</v>
      </c>
      <c r="E4775" s="4" t="str">
        <f t="shared" si="308"/>
        <v>1-1993</v>
      </c>
      <c r="F4775">
        <v>5.9</v>
      </c>
      <c r="G4775" t="b">
        <f t="shared" si="309"/>
        <v>0</v>
      </c>
    </row>
    <row r="4776" spans="2:7" x14ac:dyDescent="0.25">
      <c r="B4776" s="29">
        <v>33994</v>
      </c>
      <c r="C4776" s="4">
        <f t="shared" si="306"/>
        <v>1993</v>
      </c>
      <c r="D4776" s="4">
        <f t="shared" si="307"/>
        <v>1</v>
      </c>
      <c r="E4776" s="4" t="str">
        <f t="shared" si="308"/>
        <v>1-1993</v>
      </c>
      <c r="F4776">
        <v>5.8</v>
      </c>
      <c r="G4776" t="b">
        <f t="shared" si="309"/>
        <v>0</v>
      </c>
    </row>
    <row r="4777" spans="2:7" x14ac:dyDescent="0.25">
      <c r="B4777" s="29">
        <v>33995</v>
      </c>
      <c r="C4777" s="4">
        <f t="shared" si="306"/>
        <v>1993</v>
      </c>
      <c r="D4777" s="4">
        <f t="shared" si="307"/>
        <v>1</v>
      </c>
      <c r="E4777" s="4" t="str">
        <f t="shared" si="308"/>
        <v>1-1993</v>
      </c>
      <c r="F4777">
        <v>5.5</v>
      </c>
      <c r="G4777" t="b">
        <f t="shared" si="309"/>
        <v>0</v>
      </c>
    </row>
    <row r="4778" spans="2:7" x14ac:dyDescent="0.25">
      <c r="B4778" s="29">
        <v>33996</v>
      </c>
      <c r="C4778" s="4">
        <f t="shared" si="306"/>
        <v>1993</v>
      </c>
      <c r="D4778" s="4">
        <f t="shared" si="307"/>
        <v>1</v>
      </c>
      <c r="E4778" s="4" t="str">
        <f t="shared" si="308"/>
        <v>1-1993</v>
      </c>
      <c r="F4778">
        <v>5.6000000000000005</v>
      </c>
      <c r="G4778" t="b">
        <f t="shared" si="309"/>
        <v>0</v>
      </c>
    </row>
    <row r="4779" spans="2:7" x14ac:dyDescent="0.25">
      <c r="B4779" s="29">
        <v>33997</v>
      </c>
      <c r="C4779" s="4">
        <f t="shared" si="306"/>
        <v>1993</v>
      </c>
      <c r="D4779" s="4">
        <f t="shared" si="307"/>
        <v>1</v>
      </c>
      <c r="E4779" s="4" t="str">
        <f t="shared" si="308"/>
        <v>1-1993</v>
      </c>
      <c r="F4779">
        <v>5.3</v>
      </c>
      <c r="G4779" t="b">
        <f t="shared" si="309"/>
        <v>0</v>
      </c>
    </row>
    <row r="4780" spans="2:7" x14ac:dyDescent="0.25">
      <c r="B4780" s="29">
        <v>33998</v>
      </c>
      <c r="C4780" s="4">
        <f t="shared" si="306"/>
        <v>1993</v>
      </c>
      <c r="D4780" s="4">
        <f t="shared" si="307"/>
        <v>1</v>
      </c>
      <c r="E4780" s="4" t="str">
        <f t="shared" si="308"/>
        <v>1-1993</v>
      </c>
      <c r="F4780">
        <v>5.9</v>
      </c>
      <c r="G4780" t="b">
        <f t="shared" si="309"/>
        <v>0</v>
      </c>
    </row>
    <row r="4781" spans="2:7" x14ac:dyDescent="0.25">
      <c r="B4781" s="29">
        <v>33999</v>
      </c>
      <c r="C4781" s="4">
        <f t="shared" si="306"/>
        <v>1993</v>
      </c>
      <c r="D4781" s="4">
        <f t="shared" si="307"/>
        <v>1</v>
      </c>
      <c r="E4781" s="4" t="str">
        <f t="shared" si="308"/>
        <v>1-1993</v>
      </c>
      <c r="F4781">
        <v>5.9</v>
      </c>
      <c r="G4781" t="b">
        <f t="shared" si="309"/>
        <v>0</v>
      </c>
    </row>
    <row r="4782" spans="2:7" x14ac:dyDescent="0.25">
      <c r="B4782" s="29">
        <v>34000</v>
      </c>
      <c r="C4782" s="4">
        <f t="shared" si="306"/>
        <v>1993</v>
      </c>
      <c r="D4782" s="4">
        <f t="shared" si="307"/>
        <v>1</v>
      </c>
      <c r="E4782" s="4" t="str">
        <f t="shared" si="308"/>
        <v>1-1993</v>
      </c>
      <c r="F4782">
        <v>5.3</v>
      </c>
      <c r="G4782" t="b">
        <f t="shared" si="309"/>
        <v>0</v>
      </c>
    </row>
    <row r="4783" spans="2:7" x14ac:dyDescent="0.25">
      <c r="B4783" s="29">
        <v>34001</v>
      </c>
      <c r="C4783" s="4">
        <f t="shared" si="306"/>
        <v>1993</v>
      </c>
      <c r="D4783" s="4">
        <f t="shared" si="307"/>
        <v>2</v>
      </c>
      <c r="E4783" s="4" t="str">
        <f t="shared" si="308"/>
        <v>2-1993</v>
      </c>
      <c r="F4783">
        <v>6.2</v>
      </c>
      <c r="G4783" t="b">
        <f t="shared" si="309"/>
        <v>0</v>
      </c>
    </row>
    <row r="4784" spans="2:7" x14ac:dyDescent="0.25">
      <c r="B4784" s="29">
        <v>34002</v>
      </c>
      <c r="C4784" s="4">
        <f t="shared" si="306"/>
        <v>1993</v>
      </c>
      <c r="D4784" s="4">
        <f t="shared" si="307"/>
        <v>2</v>
      </c>
      <c r="E4784" s="4" t="str">
        <f t="shared" si="308"/>
        <v>2-1993</v>
      </c>
      <c r="F4784">
        <v>6.5</v>
      </c>
      <c r="G4784" t="b">
        <f t="shared" si="309"/>
        <v>0</v>
      </c>
    </row>
    <row r="4785" spans="2:7" x14ac:dyDescent="0.25">
      <c r="B4785" s="29">
        <v>34003</v>
      </c>
      <c r="C4785" s="4">
        <f t="shared" si="306"/>
        <v>1993</v>
      </c>
      <c r="D4785" s="4">
        <f t="shared" si="307"/>
        <v>2</v>
      </c>
      <c r="E4785" s="4" t="str">
        <f t="shared" si="308"/>
        <v>2-1993</v>
      </c>
      <c r="F4785">
        <v>6.1000000000000005</v>
      </c>
      <c r="G4785" t="b">
        <f t="shared" si="309"/>
        <v>0</v>
      </c>
    </row>
    <row r="4786" spans="2:7" x14ac:dyDescent="0.25">
      <c r="B4786" s="29">
        <v>34004</v>
      </c>
      <c r="C4786" s="4">
        <f t="shared" si="306"/>
        <v>1993</v>
      </c>
      <c r="D4786" s="4">
        <f t="shared" si="307"/>
        <v>2</v>
      </c>
      <c r="E4786" s="4" t="str">
        <f t="shared" si="308"/>
        <v>2-1993</v>
      </c>
      <c r="F4786">
        <v>5.4</v>
      </c>
      <c r="G4786" t="b">
        <f t="shared" si="309"/>
        <v>0</v>
      </c>
    </row>
    <row r="4787" spans="2:7" x14ac:dyDescent="0.25">
      <c r="B4787" s="29">
        <v>34005</v>
      </c>
      <c r="C4787" s="4">
        <f t="shared" si="306"/>
        <v>1993</v>
      </c>
      <c r="D4787" s="4">
        <f t="shared" si="307"/>
        <v>2</v>
      </c>
      <c r="E4787" s="4" t="str">
        <f t="shared" si="308"/>
        <v>2-1993</v>
      </c>
      <c r="F4787">
        <v>4.9000000000000004</v>
      </c>
      <c r="G4787" t="b">
        <f t="shared" si="309"/>
        <v>0</v>
      </c>
    </row>
    <row r="4788" spans="2:7" x14ac:dyDescent="0.25">
      <c r="B4788" s="29">
        <v>34006</v>
      </c>
      <c r="C4788" s="4">
        <f t="shared" si="306"/>
        <v>1993</v>
      </c>
      <c r="D4788" s="4">
        <f t="shared" si="307"/>
        <v>2</v>
      </c>
      <c r="E4788" s="4" t="str">
        <f t="shared" si="308"/>
        <v>2-1993</v>
      </c>
      <c r="F4788">
        <v>4.5</v>
      </c>
      <c r="G4788" t="b">
        <f t="shared" si="309"/>
        <v>0</v>
      </c>
    </row>
    <row r="4789" spans="2:7" x14ac:dyDescent="0.25">
      <c r="B4789" s="29">
        <v>34007</v>
      </c>
      <c r="C4789" s="4">
        <f t="shared" si="306"/>
        <v>1993</v>
      </c>
      <c r="D4789" s="4">
        <f t="shared" si="307"/>
        <v>2</v>
      </c>
      <c r="E4789" s="4" t="str">
        <f t="shared" si="308"/>
        <v>2-1993</v>
      </c>
      <c r="F4789">
        <v>4.9000000000000004</v>
      </c>
      <c r="G4789" t="b">
        <f t="shared" si="309"/>
        <v>0</v>
      </c>
    </row>
    <row r="4790" spans="2:7" x14ac:dyDescent="0.25">
      <c r="B4790" s="29">
        <v>34008</v>
      </c>
      <c r="C4790" s="4">
        <f t="shared" si="306"/>
        <v>1993</v>
      </c>
      <c r="D4790" s="4">
        <f t="shared" si="307"/>
        <v>2</v>
      </c>
      <c r="E4790" s="4" t="str">
        <f t="shared" si="308"/>
        <v>2-1993</v>
      </c>
      <c r="F4790">
        <v>5.5</v>
      </c>
      <c r="G4790" t="b">
        <f t="shared" si="309"/>
        <v>0</v>
      </c>
    </row>
    <row r="4791" spans="2:7" x14ac:dyDescent="0.25">
      <c r="B4791" s="29">
        <v>34009</v>
      </c>
      <c r="C4791" s="4">
        <f t="shared" si="306"/>
        <v>1993</v>
      </c>
      <c r="D4791" s="4">
        <f t="shared" si="307"/>
        <v>2</v>
      </c>
      <c r="E4791" s="4" t="str">
        <f t="shared" si="308"/>
        <v>2-1993</v>
      </c>
      <c r="F4791">
        <v>5.5</v>
      </c>
      <c r="G4791" t="b">
        <f t="shared" si="309"/>
        <v>0</v>
      </c>
    </row>
    <row r="4792" spans="2:7" x14ac:dyDescent="0.25">
      <c r="B4792" s="29">
        <v>34010</v>
      </c>
      <c r="C4792" s="4">
        <f t="shared" si="306"/>
        <v>1993</v>
      </c>
      <c r="D4792" s="4">
        <f t="shared" si="307"/>
        <v>2</v>
      </c>
      <c r="E4792" s="4" t="str">
        <f t="shared" si="308"/>
        <v>2-1993</v>
      </c>
      <c r="F4792">
        <v>6.6000000000000005</v>
      </c>
      <c r="G4792" t="b">
        <f t="shared" si="309"/>
        <v>0</v>
      </c>
    </row>
    <row r="4793" spans="2:7" x14ac:dyDescent="0.25">
      <c r="B4793" s="29">
        <v>34011</v>
      </c>
      <c r="C4793" s="4">
        <f t="shared" si="306"/>
        <v>1993</v>
      </c>
      <c r="D4793" s="4">
        <f t="shared" si="307"/>
        <v>2</v>
      </c>
      <c r="E4793" s="4" t="str">
        <f t="shared" si="308"/>
        <v>2-1993</v>
      </c>
      <c r="F4793">
        <v>6.5</v>
      </c>
      <c r="G4793" t="b">
        <f t="shared" si="309"/>
        <v>0</v>
      </c>
    </row>
    <row r="4794" spans="2:7" x14ac:dyDescent="0.25">
      <c r="B4794" s="29">
        <v>34012</v>
      </c>
      <c r="C4794" s="4">
        <f t="shared" si="306"/>
        <v>1993</v>
      </c>
      <c r="D4794" s="4">
        <f t="shared" si="307"/>
        <v>2</v>
      </c>
      <c r="E4794" s="4" t="str">
        <f t="shared" si="308"/>
        <v>2-1993</v>
      </c>
      <c r="F4794">
        <v>6.4</v>
      </c>
      <c r="G4794" t="b">
        <f t="shared" si="309"/>
        <v>0</v>
      </c>
    </row>
    <row r="4795" spans="2:7" x14ac:dyDescent="0.25">
      <c r="B4795" s="29">
        <v>34013</v>
      </c>
      <c r="C4795" s="4">
        <f t="shared" si="306"/>
        <v>1993</v>
      </c>
      <c r="D4795" s="4">
        <f t="shared" si="307"/>
        <v>2</v>
      </c>
      <c r="E4795" s="4" t="str">
        <f t="shared" si="308"/>
        <v>2-1993</v>
      </c>
      <c r="F4795">
        <v>6.4</v>
      </c>
      <c r="G4795" t="b">
        <f t="shared" si="309"/>
        <v>0</v>
      </c>
    </row>
    <row r="4796" spans="2:7" x14ac:dyDescent="0.25">
      <c r="B4796" s="29">
        <v>34014</v>
      </c>
      <c r="C4796" s="4">
        <f t="shared" si="306"/>
        <v>1993</v>
      </c>
      <c r="D4796" s="4">
        <f t="shared" si="307"/>
        <v>2</v>
      </c>
      <c r="E4796" s="4" t="str">
        <f t="shared" si="308"/>
        <v>2-1993</v>
      </c>
      <c r="F4796">
        <v>6.2</v>
      </c>
      <c r="G4796" t="b">
        <f t="shared" si="309"/>
        <v>0</v>
      </c>
    </row>
    <row r="4797" spans="2:7" x14ac:dyDescent="0.25">
      <c r="B4797" s="29">
        <v>34015</v>
      </c>
      <c r="C4797" s="4">
        <f t="shared" si="306"/>
        <v>1993</v>
      </c>
      <c r="D4797" s="4">
        <f t="shared" si="307"/>
        <v>2</v>
      </c>
      <c r="E4797" s="4" t="str">
        <f t="shared" si="308"/>
        <v>2-1993</v>
      </c>
      <c r="F4797">
        <v>6.3</v>
      </c>
      <c r="G4797" t="b">
        <f t="shared" si="309"/>
        <v>0</v>
      </c>
    </row>
    <row r="4798" spans="2:7" x14ac:dyDescent="0.25">
      <c r="B4798" s="29">
        <v>34016</v>
      </c>
      <c r="C4798" s="4">
        <f t="shared" si="306"/>
        <v>1993</v>
      </c>
      <c r="D4798" s="4">
        <f t="shared" si="307"/>
        <v>2</v>
      </c>
      <c r="E4798" s="4" t="str">
        <f t="shared" si="308"/>
        <v>2-1993</v>
      </c>
      <c r="F4798">
        <v>6.5</v>
      </c>
      <c r="G4798" t="b">
        <f t="shared" si="309"/>
        <v>0</v>
      </c>
    </row>
    <row r="4799" spans="2:7" x14ac:dyDescent="0.25">
      <c r="B4799" s="29">
        <v>34017</v>
      </c>
      <c r="C4799" s="4">
        <f t="shared" si="306"/>
        <v>1993</v>
      </c>
      <c r="D4799" s="4">
        <f t="shared" si="307"/>
        <v>2</v>
      </c>
      <c r="E4799" s="4" t="str">
        <f t="shared" si="308"/>
        <v>2-1993</v>
      </c>
      <c r="F4799">
        <v>6.3</v>
      </c>
      <c r="G4799" t="b">
        <f t="shared" si="309"/>
        <v>0</v>
      </c>
    </row>
    <row r="4800" spans="2:7" x14ac:dyDescent="0.25">
      <c r="B4800" s="29">
        <v>34018</v>
      </c>
      <c r="C4800" s="4">
        <f t="shared" si="306"/>
        <v>1993</v>
      </c>
      <c r="D4800" s="4">
        <f t="shared" si="307"/>
        <v>2</v>
      </c>
      <c r="E4800" s="4" t="str">
        <f t="shared" si="308"/>
        <v>2-1993</v>
      </c>
      <c r="F4800">
        <v>6.5</v>
      </c>
      <c r="G4800" t="b">
        <f t="shared" si="309"/>
        <v>0</v>
      </c>
    </row>
    <row r="4801" spans="2:7" x14ac:dyDescent="0.25">
      <c r="B4801" s="29">
        <v>34019</v>
      </c>
      <c r="C4801" s="4">
        <f t="shared" si="306"/>
        <v>1993</v>
      </c>
      <c r="D4801" s="4">
        <f t="shared" si="307"/>
        <v>2</v>
      </c>
      <c r="E4801" s="4" t="str">
        <f t="shared" si="308"/>
        <v>2-1993</v>
      </c>
      <c r="F4801">
        <v>6.8</v>
      </c>
      <c r="G4801" t="b">
        <f t="shared" si="309"/>
        <v>0</v>
      </c>
    </row>
    <row r="4802" spans="2:7" x14ac:dyDescent="0.25">
      <c r="B4802" s="29">
        <v>34020</v>
      </c>
      <c r="C4802" s="4">
        <f t="shared" si="306"/>
        <v>1993</v>
      </c>
      <c r="D4802" s="4">
        <f t="shared" si="307"/>
        <v>2</v>
      </c>
      <c r="E4802" s="4" t="str">
        <f t="shared" si="308"/>
        <v>2-1993</v>
      </c>
      <c r="F4802">
        <v>6.2</v>
      </c>
      <c r="G4802" t="b">
        <f t="shared" si="309"/>
        <v>0</v>
      </c>
    </row>
    <row r="4803" spans="2:7" x14ac:dyDescent="0.25">
      <c r="B4803" s="29">
        <v>34021</v>
      </c>
      <c r="C4803" s="4">
        <f t="shared" si="306"/>
        <v>1993</v>
      </c>
      <c r="D4803" s="4">
        <f t="shared" si="307"/>
        <v>2</v>
      </c>
      <c r="E4803" s="4" t="str">
        <f t="shared" si="308"/>
        <v>2-1993</v>
      </c>
      <c r="F4803">
        <v>6.5</v>
      </c>
      <c r="G4803" t="b">
        <f t="shared" si="309"/>
        <v>0</v>
      </c>
    </row>
    <row r="4804" spans="2:7" x14ac:dyDescent="0.25">
      <c r="B4804" s="29">
        <v>34022</v>
      </c>
      <c r="C4804" s="4">
        <f t="shared" ref="C4804:C4867" si="310">YEAR(B4804)</f>
        <v>1993</v>
      </c>
      <c r="D4804" s="4">
        <f t="shared" ref="D4804:D4867" si="311">MONTH(B4804)</f>
        <v>2</v>
      </c>
      <c r="E4804" s="4" t="str">
        <f t="shared" ref="E4804:E4867" si="312">D4804&amp;"-"&amp;C4804</f>
        <v>2-1993</v>
      </c>
      <c r="F4804">
        <v>7.2</v>
      </c>
      <c r="G4804" t="b">
        <f t="shared" ref="G4804:G4867" si="313">ISBLANK(F4804)</f>
        <v>0</v>
      </c>
    </row>
    <row r="4805" spans="2:7" x14ac:dyDescent="0.25">
      <c r="B4805" s="29">
        <v>34023</v>
      </c>
      <c r="C4805" s="4">
        <f t="shared" si="310"/>
        <v>1993</v>
      </c>
      <c r="D4805" s="4">
        <f t="shared" si="311"/>
        <v>2</v>
      </c>
      <c r="E4805" s="4" t="str">
        <f t="shared" si="312"/>
        <v>2-1993</v>
      </c>
      <c r="F4805">
        <v>6.3</v>
      </c>
      <c r="G4805" t="b">
        <f t="shared" si="313"/>
        <v>0</v>
      </c>
    </row>
    <row r="4806" spans="2:7" x14ac:dyDescent="0.25">
      <c r="B4806" s="29">
        <v>34024</v>
      </c>
      <c r="C4806" s="4">
        <f t="shared" si="310"/>
        <v>1993</v>
      </c>
      <c r="D4806" s="4">
        <f t="shared" si="311"/>
        <v>2</v>
      </c>
      <c r="E4806" s="4" t="str">
        <f t="shared" si="312"/>
        <v>2-1993</v>
      </c>
      <c r="F4806">
        <v>5.8</v>
      </c>
      <c r="G4806" t="b">
        <f t="shared" si="313"/>
        <v>0</v>
      </c>
    </row>
    <row r="4807" spans="2:7" x14ac:dyDescent="0.25">
      <c r="B4807" s="29">
        <v>34025</v>
      </c>
      <c r="C4807" s="4">
        <f t="shared" si="310"/>
        <v>1993</v>
      </c>
      <c r="D4807" s="4">
        <f t="shared" si="311"/>
        <v>2</v>
      </c>
      <c r="E4807" s="4" t="str">
        <f t="shared" si="312"/>
        <v>2-1993</v>
      </c>
      <c r="F4807">
        <v>5.3</v>
      </c>
      <c r="G4807" t="b">
        <f t="shared" si="313"/>
        <v>0</v>
      </c>
    </row>
    <row r="4808" spans="2:7" x14ac:dyDescent="0.25">
      <c r="B4808" s="29">
        <v>34026</v>
      </c>
      <c r="C4808" s="4">
        <f t="shared" si="310"/>
        <v>1993</v>
      </c>
      <c r="D4808" s="4">
        <f t="shared" si="311"/>
        <v>2</v>
      </c>
      <c r="E4808" s="4" t="str">
        <f t="shared" si="312"/>
        <v>2-1993</v>
      </c>
      <c r="F4808">
        <v>6.4</v>
      </c>
      <c r="G4808" t="b">
        <f t="shared" si="313"/>
        <v>0</v>
      </c>
    </row>
    <row r="4809" spans="2:7" x14ac:dyDescent="0.25">
      <c r="B4809" s="29">
        <v>34027</v>
      </c>
      <c r="C4809" s="4">
        <f t="shared" si="310"/>
        <v>1993</v>
      </c>
      <c r="D4809" s="4">
        <f t="shared" si="311"/>
        <v>2</v>
      </c>
      <c r="E4809" s="4" t="str">
        <f t="shared" si="312"/>
        <v>2-1993</v>
      </c>
      <c r="F4809">
        <v>6.3</v>
      </c>
      <c r="G4809" t="b">
        <f t="shared" si="313"/>
        <v>0</v>
      </c>
    </row>
    <row r="4810" spans="2:7" x14ac:dyDescent="0.25">
      <c r="B4810" s="29">
        <v>34028</v>
      </c>
      <c r="C4810" s="4">
        <f t="shared" si="310"/>
        <v>1993</v>
      </c>
      <c r="D4810" s="4">
        <f t="shared" si="311"/>
        <v>2</v>
      </c>
      <c r="E4810" s="4" t="str">
        <f t="shared" si="312"/>
        <v>2-1993</v>
      </c>
      <c r="F4810">
        <v>6.6000000000000005</v>
      </c>
      <c r="G4810" t="b">
        <f t="shared" si="313"/>
        <v>0</v>
      </c>
    </row>
    <row r="4811" spans="2:7" x14ac:dyDescent="0.25">
      <c r="B4811" s="29">
        <v>34029</v>
      </c>
      <c r="C4811" s="4">
        <f t="shared" si="310"/>
        <v>1993</v>
      </c>
      <c r="D4811" s="4">
        <f t="shared" si="311"/>
        <v>3</v>
      </c>
      <c r="E4811" s="4" t="str">
        <f t="shared" si="312"/>
        <v>3-1993</v>
      </c>
      <c r="F4811">
        <v>6.7</v>
      </c>
      <c r="G4811" t="b">
        <f t="shared" si="313"/>
        <v>0</v>
      </c>
    </row>
    <row r="4812" spans="2:7" x14ac:dyDescent="0.25">
      <c r="B4812" s="29">
        <v>34030</v>
      </c>
      <c r="C4812" s="4">
        <f t="shared" si="310"/>
        <v>1993</v>
      </c>
      <c r="D4812" s="4">
        <f t="shared" si="311"/>
        <v>3</v>
      </c>
      <c r="E4812" s="4" t="str">
        <f t="shared" si="312"/>
        <v>3-1993</v>
      </c>
      <c r="F4812">
        <v>7</v>
      </c>
      <c r="G4812" t="b">
        <f t="shared" si="313"/>
        <v>0</v>
      </c>
    </row>
    <row r="4813" spans="2:7" x14ac:dyDescent="0.25">
      <c r="B4813" s="29">
        <v>34031</v>
      </c>
      <c r="C4813" s="4">
        <f t="shared" si="310"/>
        <v>1993</v>
      </c>
      <c r="D4813" s="4">
        <f t="shared" si="311"/>
        <v>3</v>
      </c>
      <c r="E4813" s="4" t="str">
        <f t="shared" si="312"/>
        <v>3-1993</v>
      </c>
      <c r="F4813">
        <v>7.2</v>
      </c>
      <c r="G4813" t="b">
        <f t="shared" si="313"/>
        <v>0</v>
      </c>
    </row>
    <row r="4814" spans="2:7" x14ac:dyDescent="0.25">
      <c r="B4814" s="29">
        <v>34032</v>
      </c>
      <c r="C4814" s="4">
        <f t="shared" si="310"/>
        <v>1993</v>
      </c>
      <c r="D4814" s="4">
        <f t="shared" si="311"/>
        <v>3</v>
      </c>
      <c r="E4814" s="4" t="str">
        <f t="shared" si="312"/>
        <v>3-1993</v>
      </c>
      <c r="F4814">
        <v>7.4</v>
      </c>
      <c r="G4814" t="b">
        <f t="shared" si="313"/>
        <v>0</v>
      </c>
    </row>
    <row r="4815" spans="2:7" x14ac:dyDescent="0.25">
      <c r="B4815" s="29">
        <v>34033</v>
      </c>
      <c r="C4815" s="4">
        <f t="shared" si="310"/>
        <v>1993</v>
      </c>
      <c r="D4815" s="4">
        <f t="shared" si="311"/>
        <v>3</v>
      </c>
      <c r="E4815" s="4" t="str">
        <f t="shared" si="312"/>
        <v>3-1993</v>
      </c>
      <c r="F4815">
        <v>6.3</v>
      </c>
      <c r="G4815" t="b">
        <f t="shared" si="313"/>
        <v>0</v>
      </c>
    </row>
    <row r="4816" spans="2:7" x14ac:dyDescent="0.25">
      <c r="B4816" s="29">
        <v>34034</v>
      </c>
      <c r="C4816" s="4">
        <f t="shared" si="310"/>
        <v>1993</v>
      </c>
      <c r="D4816" s="4">
        <f t="shared" si="311"/>
        <v>3</v>
      </c>
      <c r="E4816" s="4" t="str">
        <f t="shared" si="312"/>
        <v>3-1993</v>
      </c>
      <c r="F4816">
        <v>5.6000000000000005</v>
      </c>
      <c r="G4816" t="b">
        <f t="shared" si="313"/>
        <v>0</v>
      </c>
    </row>
    <row r="4817" spans="2:7" x14ac:dyDescent="0.25">
      <c r="B4817" s="29">
        <v>34035</v>
      </c>
      <c r="C4817" s="4">
        <f t="shared" si="310"/>
        <v>1993</v>
      </c>
      <c r="D4817" s="4">
        <f t="shared" si="311"/>
        <v>3</v>
      </c>
      <c r="E4817" s="4" t="str">
        <f t="shared" si="312"/>
        <v>3-1993</v>
      </c>
      <c r="F4817">
        <v>4.7</v>
      </c>
      <c r="G4817" t="b">
        <f t="shared" si="313"/>
        <v>0</v>
      </c>
    </row>
    <row r="4818" spans="2:7" x14ac:dyDescent="0.25">
      <c r="B4818" s="29">
        <v>34036</v>
      </c>
      <c r="C4818" s="4">
        <f t="shared" si="310"/>
        <v>1993</v>
      </c>
      <c r="D4818" s="4">
        <f t="shared" si="311"/>
        <v>3</v>
      </c>
      <c r="E4818" s="4" t="str">
        <f t="shared" si="312"/>
        <v>3-1993</v>
      </c>
      <c r="F4818">
        <v>5.2</v>
      </c>
      <c r="G4818" t="b">
        <f t="shared" si="313"/>
        <v>0</v>
      </c>
    </row>
    <row r="4819" spans="2:7" x14ac:dyDescent="0.25">
      <c r="B4819" s="29">
        <v>34037</v>
      </c>
      <c r="C4819" s="4">
        <f t="shared" si="310"/>
        <v>1993</v>
      </c>
      <c r="D4819" s="4">
        <f t="shared" si="311"/>
        <v>3</v>
      </c>
      <c r="E4819" s="4" t="str">
        <f t="shared" si="312"/>
        <v>3-1993</v>
      </c>
      <c r="F4819">
        <v>5.3</v>
      </c>
      <c r="G4819" t="b">
        <f t="shared" si="313"/>
        <v>0</v>
      </c>
    </row>
    <row r="4820" spans="2:7" x14ac:dyDescent="0.25">
      <c r="B4820" s="29">
        <v>34038</v>
      </c>
      <c r="C4820" s="4">
        <f t="shared" si="310"/>
        <v>1993</v>
      </c>
      <c r="D4820" s="4">
        <f t="shared" si="311"/>
        <v>3</v>
      </c>
      <c r="E4820" s="4" t="str">
        <f t="shared" si="312"/>
        <v>3-1993</v>
      </c>
      <c r="F4820">
        <v>6.4</v>
      </c>
      <c r="G4820" t="b">
        <f t="shared" si="313"/>
        <v>0</v>
      </c>
    </row>
    <row r="4821" spans="2:7" x14ac:dyDescent="0.25">
      <c r="B4821" s="29">
        <v>34039</v>
      </c>
      <c r="C4821" s="4">
        <f t="shared" si="310"/>
        <v>1993</v>
      </c>
      <c r="D4821" s="4">
        <f t="shared" si="311"/>
        <v>3</v>
      </c>
      <c r="E4821" s="4" t="str">
        <f t="shared" si="312"/>
        <v>3-1993</v>
      </c>
      <c r="F4821">
        <v>6.2</v>
      </c>
      <c r="G4821" t="b">
        <f t="shared" si="313"/>
        <v>0</v>
      </c>
    </row>
    <row r="4822" spans="2:7" x14ac:dyDescent="0.25">
      <c r="B4822" s="29">
        <v>34040</v>
      </c>
      <c r="C4822" s="4">
        <f t="shared" si="310"/>
        <v>1993</v>
      </c>
      <c r="D4822" s="4">
        <f t="shared" si="311"/>
        <v>3</v>
      </c>
      <c r="E4822" s="4" t="str">
        <f t="shared" si="312"/>
        <v>3-1993</v>
      </c>
      <c r="F4822">
        <v>6.9</v>
      </c>
      <c r="G4822" t="b">
        <f t="shared" si="313"/>
        <v>0</v>
      </c>
    </row>
    <row r="4823" spans="2:7" x14ac:dyDescent="0.25">
      <c r="B4823" s="29">
        <v>34041</v>
      </c>
      <c r="C4823" s="4">
        <f t="shared" si="310"/>
        <v>1993</v>
      </c>
      <c r="D4823" s="4">
        <f t="shared" si="311"/>
        <v>3</v>
      </c>
      <c r="E4823" s="4" t="str">
        <f t="shared" si="312"/>
        <v>3-1993</v>
      </c>
      <c r="F4823">
        <v>7.5</v>
      </c>
      <c r="G4823" t="b">
        <f t="shared" si="313"/>
        <v>0</v>
      </c>
    </row>
    <row r="4824" spans="2:7" x14ac:dyDescent="0.25">
      <c r="B4824" s="29">
        <v>34042</v>
      </c>
      <c r="C4824" s="4">
        <f t="shared" si="310"/>
        <v>1993</v>
      </c>
      <c r="D4824" s="4">
        <f t="shared" si="311"/>
        <v>3</v>
      </c>
      <c r="E4824" s="4" t="str">
        <f t="shared" si="312"/>
        <v>3-1993</v>
      </c>
      <c r="F4824">
        <v>7.3</v>
      </c>
      <c r="G4824" t="b">
        <f t="shared" si="313"/>
        <v>0</v>
      </c>
    </row>
    <row r="4825" spans="2:7" x14ac:dyDescent="0.25">
      <c r="B4825" s="29">
        <v>34043</v>
      </c>
      <c r="C4825" s="4">
        <f t="shared" si="310"/>
        <v>1993</v>
      </c>
      <c r="D4825" s="4">
        <f t="shared" si="311"/>
        <v>3</v>
      </c>
      <c r="E4825" s="4" t="str">
        <f t="shared" si="312"/>
        <v>3-1993</v>
      </c>
      <c r="F4825">
        <v>6.7</v>
      </c>
      <c r="G4825" t="b">
        <f t="shared" si="313"/>
        <v>0</v>
      </c>
    </row>
    <row r="4826" spans="2:7" x14ac:dyDescent="0.25">
      <c r="B4826" s="29">
        <v>34044</v>
      </c>
      <c r="C4826" s="4">
        <f t="shared" si="310"/>
        <v>1993</v>
      </c>
      <c r="D4826" s="4">
        <f t="shared" si="311"/>
        <v>3</v>
      </c>
      <c r="E4826" s="4" t="str">
        <f t="shared" si="312"/>
        <v>3-1993</v>
      </c>
      <c r="F4826">
        <v>6.2</v>
      </c>
      <c r="G4826" t="b">
        <f t="shared" si="313"/>
        <v>0</v>
      </c>
    </row>
    <row r="4827" spans="2:7" x14ac:dyDescent="0.25">
      <c r="B4827" s="29">
        <v>34045</v>
      </c>
      <c r="C4827" s="4">
        <f t="shared" si="310"/>
        <v>1993</v>
      </c>
      <c r="D4827" s="4">
        <f t="shared" si="311"/>
        <v>3</v>
      </c>
      <c r="E4827" s="4" t="str">
        <f t="shared" si="312"/>
        <v>3-1993</v>
      </c>
      <c r="F4827">
        <v>6.9</v>
      </c>
      <c r="G4827" t="b">
        <f t="shared" si="313"/>
        <v>0</v>
      </c>
    </row>
    <row r="4828" spans="2:7" x14ac:dyDescent="0.25">
      <c r="B4828" s="29">
        <v>34046</v>
      </c>
      <c r="C4828" s="4">
        <f t="shared" si="310"/>
        <v>1993</v>
      </c>
      <c r="D4828" s="4">
        <f t="shared" si="311"/>
        <v>3</v>
      </c>
      <c r="E4828" s="4" t="str">
        <f t="shared" si="312"/>
        <v>3-1993</v>
      </c>
      <c r="F4828">
        <v>7</v>
      </c>
      <c r="G4828" t="b">
        <f t="shared" si="313"/>
        <v>0</v>
      </c>
    </row>
    <row r="4829" spans="2:7" x14ac:dyDescent="0.25">
      <c r="B4829" s="29">
        <v>34047</v>
      </c>
      <c r="C4829" s="4">
        <f t="shared" si="310"/>
        <v>1993</v>
      </c>
      <c r="D4829" s="4">
        <f t="shared" si="311"/>
        <v>3</v>
      </c>
      <c r="E4829" s="4" t="str">
        <f t="shared" si="312"/>
        <v>3-1993</v>
      </c>
      <c r="F4829">
        <v>7.2</v>
      </c>
      <c r="G4829" t="b">
        <f t="shared" si="313"/>
        <v>0</v>
      </c>
    </row>
    <row r="4830" spans="2:7" x14ac:dyDescent="0.25">
      <c r="B4830" s="29">
        <v>34048</v>
      </c>
      <c r="C4830" s="4">
        <f t="shared" si="310"/>
        <v>1993</v>
      </c>
      <c r="D4830" s="4">
        <f t="shared" si="311"/>
        <v>3</v>
      </c>
      <c r="E4830" s="4" t="str">
        <f t="shared" si="312"/>
        <v>3-1993</v>
      </c>
      <c r="F4830">
        <v>7.3</v>
      </c>
      <c r="G4830" t="b">
        <f t="shared" si="313"/>
        <v>0</v>
      </c>
    </row>
    <row r="4831" spans="2:7" x14ac:dyDescent="0.25">
      <c r="B4831" s="29">
        <v>34049</v>
      </c>
      <c r="C4831" s="4">
        <f t="shared" si="310"/>
        <v>1993</v>
      </c>
      <c r="D4831" s="4">
        <f t="shared" si="311"/>
        <v>3</v>
      </c>
      <c r="E4831" s="4" t="str">
        <f t="shared" si="312"/>
        <v>3-1993</v>
      </c>
      <c r="F4831">
        <v>6.4</v>
      </c>
      <c r="G4831" t="b">
        <f t="shared" si="313"/>
        <v>0</v>
      </c>
    </row>
    <row r="4832" spans="2:7" x14ac:dyDescent="0.25">
      <c r="B4832" s="29">
        <v>34050</v>
      </c>
      <c r="C4832" s="4">
        <f t="shared" si="310"/>
        <v>1993</v>
      </c>
      <c r="D4832" s="4">
        <f t="shared" si="311"/>
        <v>3</v>
      </c>
      <c r="E4832" s="4" t="str">
        <f t="shared" si="312"/>
        <v>3-1993</v>
      </c>
      <c r="F4832">
        <v>6.7</v>
      </c>
      <c r="G4832" t="b">
        <f t="shared" si="313"/>
        <v>0</v>
      </c>
    </row>
    <row r="4833" spans="2:7" x14ac:dyDescent="0.25">
      <c r="B4833" s="29">
        <v>34051</v>
      </c>
      <c r="C4833" s="4">
        <f t="shared" si="310"/>
        <v>1993</v>
      </c>
      <c r="D4833" s="4">
        <f t="shared" si="311"/>
        <v>3</v>
      </c>
      <c r="E4833" s="4" t="str">
        <f t="shared" si="312"/>
        <v>3-1993</v>
      </c>
      <c r="F4833">
        <v>6.2</v>
      </c>
      <c r="G4833" t="b">
        <f t="shared" si="313"/>
        <v>0</v>
      </c>
    </row>
    <row r="4834" spans="2:7" x14ac:dyDescent="0.25">
      <c r="B4834" s="29">
        <v>34052</v>
      </c>
      <c r="C4834" s="4">
        <f t="shared" si="310"/>
        <v>1993</v>
      </c>
      <c r="D4834" s="4">
        <f t="shared" si="311"/>
        <v>3</v>
      </c>
      <c r="E4834" s="4" t="str">
        <f t="shared" si="312"/>
        <v>3-1993</v>
      </c>
      <c r="F4834">
        <v>6.4</v>
      </c>
      <c r="G4834" t="b">
        <f t="shared" si="313"/>
        <v>0</v>
      </c>
    </row>
    <row r="4835" spans="2:7" x14ac:dyDescent="0.25">
      <c r="B4835" s="29">
        <v>34053</v>
      </c>
      <c r="C4835" s="4">
        <f t="shared" si="310"/>
        <v>1993</v>
      </c>
      <c r="D4835" s="4">
        <f t="shared" si="311"/>
        <v>3</v>
      </c>
      <c r="E4835" s="4" t="str">
        <f t="shared" si="312"/>
        <v>3-1993</v>
      </c>
      <c r="F4835">
        <v>6.4</v>
      </c>
      <c r="G4835" t="b">
        <f t="shared" si="313"/>
        <v>0</v>
      </c>
    </row>
    <row r="4836" spans="2:7" x14ac:dyDescent="0.25">
      <c r="B4836" s="29">
        <v>34054</v>
      </c>
      <c r="C4836" s="4">
        <f t="shared" si="310"/>
        <v>1993</v>
      </c>
      <c r="D4836" s="4">
        <f t="shared" si="311"/>
        <v>3</v>
      </c>
      <c r="E4836" s="4" t="str">
        <f t="shared" si="312"/>
        <v>3-1993</v>
      </c>
      <c r="F4836">
        <v>5.8</v>
      </c>
      <c r="G4836" t="b">
        <f t="shared" si="313"/>
        <v>0</v>
      </c>
    </row>
    <row r="4837" spans="2:7" x14ac:dyDescent="0.25">
      <c r="B4837" s="29">
        <v>34055</v>
      </c>
      <c r="C4837" s="4">
        <f t="shared" si="310"/>
        <v>1993</v>
      </c>
      <c r="D4837" s="4">
        <f t="shared" si="311"/>
        <v>3</v>
      </c>
      <c r="E4837" s="4" t="str">
        <f t="shared" si="312"/>
        <v>3-1993</v>
      </c>
      <c r="F4837">
        <v>6.6000000000000005</v>
      </c>
      <c r="G4837" t="b">
        <f t="shared" si="313"/>
        <v>0</v>
      </c>
    </row>
    <row r="4838" spans="2:7" x14ac:dyDescent="0.25">
      <c r="B4838" s="29">
        <v>34056</v>
      </c>
      <c r="C4838" s="4">
        <f t="shared" si="310"/>
        <v>1993</v>
      </c>
      <c r="D4838" s="4">
        <f t="shared" si="311"/>
        <v>3</v>
      </c>
      <c r="E4838" s="4" t="str">
        <f t="shared" si="312"/>
        <v>3-1993</v>
      </c>
      <c r="F4838">
        <v>6.7</v>
      </c>
      <c r="G4838" t="b">
        <f t="shared" si="313"/>
        <v>0</v>
      </c>
    </row>
    <row r="4839" spans="2:7" x14ac:dyDescent="0.25">
      <c r="B4839" s="29">
        <v>34057</v>
      </c>
      <c r="C4839" s="4">
        <f t="shared" si="310"/>
        <v>1993</v>
      </c>
      <c r="D4839" s="4">
        <f t="shared" si="311"/>
        <v>3</v>
      </c>
      <c r="E4839" s="4" t="str">
        <f t="shared" si="312"/>
        <v>3-1993</v>
      </c>
      <c r="F4839">
        <v>6.6000000000000005</v>
      </c>
      <c r="G4839" t="b">
        <f t="shared" si="313"/>
        <v>0</v>
      </c>
    </row>
    <row r="4840" spans="2:7" x14ac:dyDescent="0.25">
      <c r="B4840" s="29">
        <v>34058</v>
      </c>
      <c r="C4840" s="4">
        <f t="shared" si="310"/>
        <v>1993</v>
      </c>
      <c r="D4840" s="4">
        <f t="shared" si="311"/>
        <v>3</v>
      </c>
      <c r="E4840" s="4" t="str">
        <f t="shared" si="312"/>
        <v>3-1993</v>
      </c>
      <c r="F4840">
        <v>7.8</v>
      </c>
      <c r="G4840" t="b">
        <f t="shared" si="313"/>
        <v>0</v>
      </c>
    </row>
    <row r="4841" spans="2:7" x14ac:dyDescent="0.25">
      <c r="B4841" s="29">
        <v>34059</v>
      </c>
      <c r="C4841" s="4">
        <f t="shared" si="310"/>
        <v>1993</v>
      </c>
      <c r="D4841" s="4">
        <f t="shared" si="311"/>
        <v>3</v>
      </c>
      <c r="E4841" s="4" t="str">
        <f t="shared" si="312"/>
        <v>3-1993</v>
      </c>
      <c r="F4841">
        <v>7.5</v>
      </c>
      <c r="G4841" t="b">
        <f t="shared" si="313"/>
        <v>0</v>
      </c>
    </row>
    <row r="4842" spans="2:7" x14ac:dyDescent="0.25">
      <c r="B4842" s="29">
        <v>34060</v>
      </c>
      <c r="C4842" s="4">
        <f t="shared" si="310"/>
        <v>1993</v>
      </c>
      <c r="D4842" s="4">
        <f t="shared" si="311"/>
        <v>4</v>
      </c>
      <c r="E4842" s="4" t="str">
        <f t="shared" si="312"/>
        <v>4-1993</v>
      </c>
      <c r="F4842">
        <v>6.9</v>
      </c>
      <c r="G4842" t="b">
        <f t="shared" si="313"/>
        <v>0</v>
      </c>
    </row>
    <row r="4843" spans="2:7" x14ac:dyDescent="0.25">
      <c r="B4843" s="29">
        <v>34061</v>
      </c>
      <c r="C4843" s="4">
        <f t="shared" si="310"/>
        <v>1993</v>
      </c>
      <c r="D4843" s="4">
        <f t="shared" si="311"/>
        <v>4</v>
      </c>
      <c r="E4843" s="4" t="str">
        <f t="shared" si="312"/>
        <v>4-1993</v>
      </c>
      <c r="F4843">
        <v>6.5</v>
      </c>
      <c r="G4843" t="b">
        <f t="shared" si="313"/>
        <v>0</v>
      </c>
    </row>
    <row r="4844" spans="2:7" x14ac:dyDescent="0.25">
      <c r="B4844" s="29">
        <v>34062</v>
      </c>
      <c r="C4844" s="4">
        <f t="shared" si="310"/>
        <v>1993</v>
      </c>
      <c r="D4844" s="4">
        <f t="shared" si="311"/>
        <v>4</v>
      </c>
      <c r="E4844" s="4" t="str">
        <f t="shared" si="312"/>
        <v>4-1993</v>
      </c>
      <c r="F4844">
        <v>7.2</v>
      </c>
      <c r="G4844" t="b">
        <f t="shared" si="313"/>
        <v>0</v>
      </c>
    </row>
    <row r="4845" spans="2:7" x14ac:dyDescent="0.25">
      <c r="B4845" s="29">
        <v>34063</v>
      </c>
      <c r="C4845" s="4">
        <f t="shared" si="310"/>
        <v>1993</v>
      </c>
      <c r="D4845" s="4">
        <f t="shared" si="311"/>
        <v>4</v>
      </c>
      <c r="E4845" s="4" t="str">
        <f t="shared" si="312"/>
        <v>4-1993</v>
      </c>
      <c r="F4845">
        <v>6.7</v>
      </c>
      <c r="G4845" t="b">
        <f t="shared" si="313"/>
        <v>0</v>
      </c>
    </row>
    <row r="4846" spans="2:7" x14ac:dyDescent="0.25">
      <c r="B4846" s="29">
        <v>34064</v>
      </c>
      <c r="C4846" s="4">
        <f t="shared" si="310"/>
        <v>1993</v>
      </c>
      <c r="D4846" s="4">
        <f t="shared" si="311"/>
        <v>4</v>
      </c>
      <c r="E4846" s="4" t="str">
        <f t="shared" si="312"/>
        <v>4-1993</v>
      </c>
      <c r="F4846">
        <v>6</v>
      </c>
      <c r="G4846" t="b">
        <f t="shared" si="313"/>
        <v>0</v>
      </c>
    </row>
    <row r="4847" spans="2:7" x14ac:dyDescent="0.25">
      <c r="B4847" s="29">
        <v>34065</v>
      </c>
      <c r="C4847" s="4">
        <f t="shared" si="310"/>
        <v>1993</v>
      </c>
      <c r="D4847" s="4">
        <f t="shared" si="311"/>
        <v>4</v>
      </c>
      <c r="E4847" s="4" t="str">
        <f t="shared" si="312"/>
        <v>4-1993</v>
      </c>
      <c r="F4847">
        <v>5.7</v>
      </c>
      <c r="G4847" t="b">
        <f t="shared" si="313"/>
        <v>0</v>
      </c>
    </row>
    <row r="4848" spans="2:7" x14ac:dyDescent="0.25">
      <c r="B4848" s="29">
        <v>34066</v>
      </c>
      <c r="C4848" s="4">
        <f t="shared" si="310"/>
        <v>1993</v>
      </c>
      <c r="D4848" s="4">
        <f t="shared" si="311"/>
        <v>4</v>
      </c>
      <c r="E4848" s="4" t="str">
        <f t="shared" si="312"/>
        <v>4-1993</v>
      </c>
      <c r="F4848">
        <v>4.2</v>
      </c>
      <c r="G4848" t="b">
        <f t="shared" si="313"/>
        <v>0</v>
      </c>
    </row>
    <row r="4849" spans="2:7" x14ac:dyDescent="0.25">
      <c r="B4849" s="29">
        <v>34067</v>
      </c>
      <c r="C4849" s="4">
        <f t="shared" si="310"/>
        <v>1993</v>
      </c>
      <c r="D4849" s="4">
        <f t="shared" si="311"/>
        <v>4</v>
      </c>
      <c r="E4849" s="4" t="str">
        <f t="shared" si="312"/>
        <v>4-1993</v>
      </c>
      <c r="F4849">
        <v>5.8</v>
      </c>
      <c r="G4849" t="b">
        <f t="shared" si="313"/>
        <v>0</v>
      </c>
    </row>
    <row r="4850" spans="2:7" x14ac:dyDescent="0.25">
      <c r="B4850" s="29">
        <v>34068</v>
      </c>
      <c r="C4850" s="4">
        <f t="shared" si="310"/>
        <v>1993</v>
      </c>
      <c r="D4850" s="4">
        <f t="shared" si="311"/>
        <v>4</v>
      </c>
      <c r="E4850" s="4" t="str">
        <f t="shared" si="312"/>
        <v>4-1993</v>
      </c>
      <c r="F4850">
        <v>7</v>
      </c>
      <c r="G4850" t="b">
        <f t="shared" si="313"/>
        <v>0</v>
      </c>
    </row>
    <row r="4851" spans="2:7" x14ac:dyDescent="0.25">
      <c r="B4851" s="29">
        <v>34069</v>
      </c>
      <c r="C4851" s="4">
        <f t="shared" si="310"/>
        <v>1993</v>
      </c>
      <c r="D4851" s="4">
        <f t="shared" si="311"/>
        <v>4</v>
      </c>
      <c r="E4851" s="4" t="str">
        <f t="shared" si="312"/>
        <v>4-1993</v>
      </c>
      <c r="F4851">
        <v>6.5</v>
      </c>
      <c r="G4851" t="b">
        <f t="shared" si="313"/>
        <v>0</v>
      </c>
    </row>
    <row r="4852" spans="2:7" x14ac:dyDescent="0.25">
      <c r="B4852" s="29">
        <v>34070</v>
      </c>
      <c r="C4852" s="4">
        <f t="shared" si="310"/>
        <v>1993</v>
      </c>
      <c r="D4852" s="4">
        <f t="shared" si="311"/>
        <v>4</v>
      </c>
      <c r="E4852" s="4" t="str">
        <f t="shared" si="312"/>
        <v>4-1993</v>
      </c>
      <c r="F4852">
        <v>7.6000000000000005</v>
      </c>
      <c r="G4852" t="b">
        <f t="shared" si="313"/>
        <v>0</v>
      </c>
    </row>
    <row r="4853" spans="2:7" x14ac:dyDescent="0.25">
      <c r="B4853" s="29">
        <v>34071</v>
      </c>
      <c r="C4853" s="4">
        <f t="shared" si="310"/>
        <v>1993</v>
      </c>
      <c r="D4853" s="4">
        <f t="shared" si="311"/>
        <v>4</v>
      </c>
      <c r="E4853" s="4" t="str">
        <f t="shared" si="312"/>
        <v>4-1993</v>
      </c>
      <c r="F4853">
        <v>8</v>
      </c>
      <c r="G4853" t="b">
        <f t="shared" si="313"/>
        <v>0</v>
      </c>
    </row>
    <row r="4854" spans="2:7" x14ac:dyDescent="0.25">
      <c r="B4854" s="29">
        <v>34072</v>
      </c>
      <c r="C4854" s="4">
        <f t="shared" si="310"/>
        <v>1993</v>
      </c>
      <c r="D4854" s="4">
        <f t="shared" si="311"/>
        <v>4</v>
      </c>
      <c r="E4854" s="4" t="str">
        <f t="shared" si="312"/>
        <v>4-1993</v>
      </c>
      <c r="F4854">
        <v>7.3</v>
      </c>
      <c r="G4854" t="b">
        <f t="shared" si="313"/>
        <v>0</v>
      </c>
    </row>
    <row r="4855" spans="2:7" x14ac:dyDescent="0.25">
      <c r="B4855" s="29">
        <v>34073</v>
      </c>
      <c r="C4855" s="4">
        <f t="shared" si="310"/>
        <v>1993</v>
      </c>
      <c r="D4855" s="4">
        <f t="shared" si="311"/>
        <v>4</v>
      </c>
      <c r="E4855" s="4" t="str">
        <f t="shared" si="312"/>
        <v>4-1993</v>
      </c>
      <c r="F4855">
        <v>7.9</v>
      </c>
      <c r="G4855" t="b">
        <f t="shared" si="313"/>
        <v>0</v>
      </c>
    </row>
    <row r="4856" spans="2:7" x14ac:dyDescent="0.25">
      <c r="B4856" s="29">
        <v>34074</v>
      </c>
      <c r="C4856" s="4">
        <f t="shared" si="310"/>
        <v>1993</v>
      </c>
      <c r="D4856" s="4">
        <f t="shared" si="311"/>
        <v>4</v>
      </c>
      <c r="E4856" s="4" t="str">
        <f t="shared" si="312"/>
        <v>4-1993</v>
      </c>
      <c r="F4856">
        <v>5.9</v>
      </c>
      <c r="G4856" t="b">
        <f t="shared" si="313"/>
        <v>0</v>
      </c>
    </row>
    <row r="4857" spans="2:7" x14ac:dyDescent="0.25">
      <c r="B4857" s="29">
        <v>34075</v>
      </c>
      <c r="C4857" s="4">
        <f t="shared" si="310"/>
        <v>1993</v>
      </c>
      <c r="D4857" s="4">
        <f t="shared" si="311"/>
        <v>4</v>
      </c>
      <c r="E4857" s="4" t="str">
        <f t="shared" si="312"/>
        <v>4-1993</v>
      </c>
      <c r="F4857">
        <v>7.6000000000000005</v>
      </c>
      <c r="G4857" t="b">
        <f t="shared" si="313"/>
        <v>0</v>
      </c>
    </row>
    <row r="4858" spans="2:7" x14ac:dyDescent="0.25">
      <c r="B4858" s="29">
        <v>34076</v>
      </c>
      <c r="C4858" s="4">
        <f t="shared" si="310"/>
        <v>1993</v>
      </c>
      <c r="D4858" s="4">
        <f t="shared" si="311"/>
        <v>4</v>
      </c>
      <c r="E4858" s="4" t="str">
        <f t="shared" si="312"/>
        <v>4-1993</v>
      </c>
      <c r="F4858">
        <v>7.2</v>
      </c>
      <c r="G4858" t="b">
        <f t="shared" si="313"/>
        <v>0</v>
      </c>
    </row>
    <row r="4859" spans="2:7" x14ac:dyDescent="0.25">
      <c r="B4859" s="29">
        <v>34077</v>
      </c>
      <c r="C4859" s="4">
        <f t="shared" si="310"/>
        <v>1993</v>
      </c>
      <c r="D4859" s="4">
        <f t="shared" si="311"/>
        <v>4</v>
      </c>
      <c r="E4859" s="4" t="str">
        <f t="shared" si="312"/>
        <v>4-1993</v>
      </c>
      <c r="F4859">
        <v>7.3</v>
      </c>
      <c r="G4859" t="b">
        <f t="shared" si="313"/>
        <v>0</v>
      </c>
    </row>
    <row r="4860" spans="2:7" x14ac:dyDescent="0.25">
      <c r="B4860" s="29">
        <v>34078</v>
      </c>
      <c r="C4860" s="4">
        <f t="shared" si="310"/>
        <v>1993</v>
      </c>
      <c r="D4860" s="4">
        <f t="shared" si="311"/>
        <v>4</v>
      </c>
      <c r="E4860" s="4" t="str">
        <f t="shared" si="312"/>
        <v>4-1993</v>
      </c>
      <c r="F4860">
        <v>7.8</v>
      </c>
      <c r="G4860" t="b">
        <f t="shared" si="313"/>
        <v>0</v>
      </c>
    </row>
    <row r="4861" spans="2:7" x14ac:dyDescent="0.25">
      <c r="B4861" s="29">
        <v>34079</v>
      </c>
      <c r="C4861" s="4">
        <f t="shared" si="310"/>
        <v>1993</v>
      </c>
      <c r="D4861" s="4">
        <f t="shared" si="311"/>
        <v>4</v>
      </c>
      <c r="E4861" s="4" t="str">
        <f t="shared" si="312"/>
        <v>4-1993</v>
      </c>
      <c r="F4861">
        <v>8.1999999999999993</v>
      </c>
      <c r="G4861" t="b">
        <f t="shared" si="313"/>
        <v>0</v>
      </c>
    </row>
    <row r="4862" spans="2:7" x14ac:dyDescent="0.25">
      <c r="B4862" s="29">
        <v>34080</v>
      </c>
      <c r="C4862" s="4">
        <f t="shared" si="310"/>
        <v>1993</v>
      </c>
      <c r="D4862" s="4">
        <f t="shared" si="311"/>
        <v>4</v>
      </c>
      <c r="E4862" s="4" t="str">
        <f t="shared" si="312"/>
        <v>4-1993</v>
      </c>
      <c r="F4862">
        <v>6.9</v>
      </c>
      <c r="G4862" t="b">
        <f t="shared" si="313"/>
        <v>0</v>
      </c>
    </row>
    <row r="4863" spans="2:7" x14ac:dyDescent="0.25">
      <c r="B4863" s="29">
        <v>34081</v>
      </c>
      <c r="C4863" s="4">
        <f t="shared" si="310"/>
        <v>1993</v>
      </c>
      <c r="D4863" s="4">
        <f t="shared" si="311"/>
        <v>4</v>
      </c>
      <c r="E4863" s="4" t="str">
        <f t="shared" si="312"/>
        <v>4-1993</v>
      </c>
      <c r="F4863">
        <v>7.3</v>
      </c>
      <c r="G4863" t="b">
        <f t="shared" si="313"/>
        <v>0</v>
      </c>
    </row>
    <row r="4864" spans="2:7" x14ac:dyDescent="0.25">
      <c r="B4864" s="29">
        <v>34082</v>
      </c>
      <c r="C4864" s="4">
        <f t="shared" si="310"/>
        <v>1993</v>
      </c>
      <c r="D4864" s="4">
        <f t="shared" si="311"/>
        <v>4</v>
      </c>
      <c r="E4864" s="4" t="str">
        <f t="shared" si="312"/>
        <v>4-1993</v>
      </c>
      <c r="F4864">
        <v>6.9</v>
      </c>
      <c r="G4864" t="b">
        <f t="shared" si="313"/>
        <v>0</v>
      </c>
    </row>
    <row r="4865" spans="2:7" x14ac:dyDescent="0.25">
      <c r="B4865" s="29">
        <v>34083</v>
      </c>
      <c r="C4865" s="4">
        <f t="shared" si="310"/>
        <v>1993</v>
      </c>
      <c r="D4865" s="4">
        <f t="shared" si="311"/>
        <v>4</v>
      </c>
      <c r="E4865" s="4" t="str">
        <f t="shared" si="312"/>
        <v>4-1993</v>
      </c>
      <c r="F4865">
        <v>7</v>
      </c>
      <c r="G4865" t="b">
        <f t="shared" si="313"/>
        <v>0</v>
      </c>
    </row>
    <row r="4866" spans="2:7" x14ac:dyDescent="0.25">
      <c r="B4866" s="29">
        <v>34084</v>
      </c>
      <c r="C4866" s="4">
        <f t="shared" si="310"/>
        <v>1993</v>
      </c>
      <c r="D4866" s="4">
        <f t="shared" si="311"/>
        <v>4</v>
      </c>
      <c r="E4866" s="4" t="str">
        <f t="shared" si="312"/>
        <v>4-1993</v>
      </c>
      <c r="F4866">
        <v>6.5</v>
      </c>
      <c r="G4866" t="b">
        <f t="shared" si="313"/>
        <v>0</v>
      </c>
    </row>
    <row r="4867" spans="2:7" x14ac:dyDescent="0.25">
      <c r="B4867" s="29">
        <v>34085</v>
      </c>
      <c r="C4867" s="4">
        <f t="shared" si="310"/>
        <v>1993</v>
      </c>
      <c r="D4867" s="4">
        <f t="shared" si="311"/>
        <v>4</v>
      </c>
      <c r="E4867" s="4" t="str">
        <f t="shared" si="312"/>
        <v>4-1993</v>
      </c>
      <c r="F4867">
        <v>7.5</v>
      </c>
      <c r="G4867" t="b">
        <f t="shared" si="313"/>
        <v>0</v>
      </c>
    </row>
    <row r="4868" spans="2:7" x14ac:dyDescent="0.25">
      <c r="B4868" s="29">
        <v>34086</v>
      </c>
      <c r="C4868" s="4">
        <f t="shared" ref="C4868:C4931" si="314">YEAR(B4868)</f>
        <v>1993</v>
      </c>
      <c r="D4868" s="4">
        <f t="shared" ref="D4868:D4931" si="315">MONTH(B4868)</f>
        <v>4</v>
      </c>
      <c r="E4868" s="4" t="str">
        <f t="shared" ref="E4868:E4931" si="316">D4868&amp;"-"&amp;C4868</f>
        <v>4-1993</v>
      </c>
      <c r="F4868">
        <v>6.7</v>
      </c>
      <c r="G4868" t="b">
        <f t="shared" ref="G4868:G4931" si="317">ISBLANK(F4868)</f>
        <v>0</v>
      </c>
    </row>
    <row r="4869" spans="2:7" x14ac:dyDescent="0.25">
      <c r="B4869" s="29">
        <v>34087</v>
      </c>
      <c r="C4869" s="4">
        <f t="shared" si="314"/>
        <v>1993</v>
      </c>
      <c r="D4869" s="4">
        <f t="shared" si="315"/>
        <v>4</v>
      </c>
      <c r="E4869" s="4" t="str">
        <f t="shared" si="316"/>
        <v>4-1993</v>
      </c>
      <c r="F4869">
        <v>7.4</v>
      </c>
      <c r="G4869" t="b">
        <f t="shared" si="317"/>
        <v>0</v>
      </c>
    </row>
    <row r="4870" spans="2:7" x14ac:dyDescent="0.25">
      <c r="B4870" s="29">
        <v>34088</v>
      </c>
      <c r="C4870" s="4">
        <f t="shared" si="314"/>
        <v>1993</v>
      </c>
      <c r="D4870" s="4">
        <f t="shared" si="315"/>
        <v>4</v>
      </c>
      <c r="E4870" s="4" t="str">
        <f t="shared" si="316"/>
        <v>4-1993</v>
      </c>
      <c r="F4870">
        <v>6.3</v>
      </c>
      <c r="G4870" t="b">
        <f t="shared" si="317"/>
        <v>0</v>
      </c>
    </row>
    <row r="4871" spans="2:7" x14ac:dyDescent="0.25">
      <c r="B4871" s="29">
        <v>34089</v>
      </c>
      <c r="C4871" s="4">
        <f t="shared" si="314"/>
        <v>1993</v>
      </c>
      <c r="D4871" s="4">
        <f t="shared" si="315"/>
        <v>4</v>
      </c>
      <c r="E4871" s="4" t="str">
        <f t="shared" si="316"/>
        <v>4-1993</v>
      </c>
      <c r="F4871">
        <v>7.4</v>
      </c>
      <c r="G4871" t="b">
        <f t="shared" si="317"/>
        <v>0</v>
      </c>
    </row>
    <row r="4872" spans="2:7" x14ac:dyDescent="0.25">
      <c r="B4872" s="29">
        <v>34090</v>
      </c>
      <c r="C4872" s="4">
        <f t="shared" si="314"/>
        <v>1993</v>
      </c>
      <c r="D4872" s="4">
        <f t="shared" si="315"/>
        <v>5</v>
      </c>
      <c r="E4872" s="4" t="str">
        <f t="shared" si="316"/>
        <v>5-1993</v>
      </c>
      <c r="F4872">
        <v>7</v>
      </c>
      <c r="G4872" t="b">
        <f t="shared" si="317"/>
        <v>0</v>
      </c>
    </row>
    <row r="4873" spans="2:7" x14ac:dyDescent="0.25">
      <c r="B4873" s="29">
        <v>34091</v>
      </c>
      <c r="C4873" s="4">
        <f t="shared" si="314"/>
        <v>1993</v>
      </c>
      <c r="D4873" s="4">
        <f t="shared" si="315"/>
        <v>5</v>
      </c>
      <c r="E4873" s="4" t="str">
        <f t="shared" si="316"/>
        <v>5-1993</v>
      </c>
      <c r="F4873">
        <v>6.3</v>
      </c>
      <c r="G4873" t="b">
        <f t="shared" si="317"/>
        <v>0</v>
      </c>
    </row>
    <row r="4874" spans="2:7" x14ac:dyDescent="0.25">
      <c r="B4874" s="29">
        <v>34092</v>
      </c>
      <c r="C4874" s="4">
        <f t="shared" si="314"/>
        <v>1993</v>
      </c>
      <c r="D4874" s="4">
        <f t="shared" si="315"/>
        <v>5</v>
      </c>
      <c r="E4874" s="4" t="str">
        <f t="shared" si="316"/>
        <v>5-1993</v>
      </c>
      <c r="F4874">
        <v>7.5</v>
      </c>
      <c r="G4874" t="b">
        <f t="shared" si="317"/>
        <v>0</v>
      </c>
    </row>
    <row r="4875" spans="2:7" x14ac:dyDescent="0.25">
      <c r="B4875" s="29">
        <v>34093</v>
      </c>
      <c r="C4875" s="4">
        <f t="shared" si="314"/>
        <v>1993</v>
      </c>
      <c r="D4875" s="4">
        <f t="shared" si="315"/>
        <v>5</v>
      </c>
      <c r="E4875" s="4" t="str">
        <f t="shared" si="316"/>
        <v>5-1993</v>
      </c>
      <c r="F4875">
        <v>5.3</v>
      </c>
      <c r="G4875" t="b">
        <f t="shared" si="317"/>
        <v>0</v>
      </c>
    </row>
    <row r="4876" spans="2:7" x14ac:dyDescent="0.25">
      <c r="B4876" s="29">
        <v>34094</v>
      </c>
      <c r="C4876" s="4">
        <f t="shared" si="314"/>
        <v>1993</v>
      </c>
      <c r="D4876" s="4">
        <f t="shared" si="315"/>
        <v>5</v>
      </c>
      <c r="E4876" s="4" t="str">
        <f t="shared" si="316"/>
        <v>5-1993</v>
      </c>
      <c r="F4876">
        <v>6.1000000000000005</v>
      </c>
      <c r="G4876" t="b">
        <f t="shared" si="317"/>
        <v>0</v>
      </c>
    </row>
    <row r="4877" spans="2:7" x14ac:dyDescent="0.25">
      <c r="B4877" s="29">
        <v>34095</v>
      </c>
      <c r="C4877" s="4">
        <f t="shared" si="314"/>
        <v>1993</v>
      </c>
      <c r="D4877" s="4">
        <f t="shared" si="315"/>
        <v>5</v>
      </c>
      <c r="E4877" s="4" t="str">
        <f t="shared" si="316"/>
        <v>5-1993</v>
      </c>
      <c r="F4877">
        <v>6</v>
      </c>
      <c r="G4877" t="b">
        <f t="shared" si="317"/>
        <v>0</v>
      </c>
    </row>
    <row r="4878" spans="2:7" x14ac:dyDescent="0.25">
      <c r="B4878" s="29">
        <v>34096</v>
      </c>
      <c r="C4878" s="4">
        <f t="shared" si="314"/>
        <v>1993</v>
      </c>
      <c r="D4878" s="4">
        <f t="shared" si="315"/>
        <v>5</v>
      </c>
      <c r="E4878" s="4" t="str">
        <f t="shared" si="316"/>
        <v>5-1993</v>
      </c>
      <c r="F4878">
        <v>5.2</v>
      </c>
      <c r="G4878" t="b">
        <f t="shared" si="317"/>
        <v>0</v>
      </c>
    </row>
    <row r="4879" spans="2:7" x14ac:dyDescent="0.25">
      <c r="B4879" s="29">
        <v>34097</v>
      </c>
      <c r="C4879" s="4">
        <f t="shared" si="314"/>
        <v>1993</v>
      </c>
      <c r="D4879" s="4">
        <f t="shared" si="315"/>
        <v>5</v>
      </c>
      <c r="E4879" s="4" t="str">
        <f t="shared" si="316"/>
        <v>5-1993</v>
      </c>
      <c r="F4879">
        <v>6</v>
      </c>
      <c r="G4879" t="b">
        <f t="shared" si="317"/>
        <v>0</v>
      </c>
    </row>
    <row r="4880" spans="2:7" x14ac:dyDescent="0.25">
      <c r="B4880" s="29">
        <v>34098</v>
      </c>
      <c r="C4880" s="4">
        <f t="shared" si="314"/>
        <v>1993</v>
      </c>
      <c r="D4880" s="4">
        <f t="shared" si="315"/>
        <v>5</v>
      </c>
      <c r="E4880" s="4" t="str">
        <f t="shared" si="316"/>
        <v>5-1993</v>
      </c>
      <c r="F4880">
        <v>6.3</v>
      </c>
      <c r="G4880" t="b">
        <f t="shared" si="317"/>
        <v>0</v>
      </c>
    </row>
    <row r="4881" spans="2:7" x14ac:dyDescent="0.25">
      <c r="B4881" s="29">
        <v>34099</v>
      </c>
      <c r="C4881" s="4">
        <f t="shared" si="314"/>
        <v>1993</v>
      </c>
      <c r="D4881" s="4">
        <f t="shared" si="315"/>
        <v>5</v>
      </c>
      <c r="E4881" s="4" t="str">
        <f t="shared" si="316"/>
        <v>5-1993</v>
      </c>
      <c r="F4881">
        <v>6.8</v>
      </c>
      <c r="G4881" t="b">
        <f t="shared" si="317"/>
        <v>0</v>
      </c>
    </row>
    <row r="4882" spans="2:7" x14ac:dyDescent="0.25">
      <c r="B4882" s="29">
        <v>34100</v>
      </c>
      <c r="C4882" s="4">
        <f t="shared" si="314"/>
        <v>1993</v>
      </c>
      <c r="D4882" s="4">
        <f t="shared" si="315"/>
        <v>5</v>
      </c>
      <c r="E4882" s="4" t="str">
        <f t="shared" si="316"/>
        <v>5-1993</v>
      </c>
      <c r="F4882">
        <v>7.3</v>
      </c>
      <c r="G4882" t="b">
        <f t="shared" si="317"/>
        <v>0</v>
      </c>
    </row>
    <row r="4883" spans="2:7" x14ac:dyDescent="0.25">
      <c r="B4883" s="29">
        <v>34101</v>
      </c>
      <c r="C4883" s="4">
        <f t="shared" si="314"/>
        <v>1993</v>
      </c>
      <c r="D4883" s="4">
        <f t="shared" si="315"/>
        <v>5</v>
      </c>
      <c r="E4883" s="4" t="str">
        <f t="shared" si="316"/>
        <v>5-1993</v>
      </c>
      <c r="F4883">
        <v>7.1000000000000005</v>
      </c>
      <c r="G4883" t="b">
        <f t="shared" si="317"/>
        <v>0</v>
      </c>
    </row>
    <row r="4884" spans="2:7" x14ac:dyDescent="0.25">
      <c r="B4884" s="29">
        <v>34102</v>
      </c>
      <c r="C4884" s="4">
        <f t="shared" si="314"/>
        <v>1993</v>
      </c>
      <c r="D4884" s="4">
        <f t="shared" si="315"/>
        <v>5</v>
      </c>
      <c r="E4884" s="4" t="str">
        <f t="shared" si="316"/>
        <v>5-1993</v>
      </c>
      <c r="F4884">
        <v>7</v>
      </c>
      <c r="G4884" t="b">
        <f t="shared" si="317"/>
        <v>0</v>
      </c>
    </row>
    <row r="4885" spans="2:7" x14ac:dyDescent="0.25">
      <c r="B4885" s="29">
        <v>34103</v>
      </c>
      <c r="C4885" s="4">
        <f t="shared" si="314"/>
        <v>1993</v>
      </c>
      <c r="D4885" s="4">
        <f t="shared" si="315"/>
        <v>5</v>
      </c>
      <c r="E4885" s="4" t="str">
        <f t="shared" si="316"/>
        <v>5-1993</v>
      </c>
      <c r="F4885">
        <v>7.3</v>
      </c>
      <c r="G4885" t="b">
        <f t="shared" si="317"/>
        <v>0</v>
      </c>
    </row>
    <row r="4886" spans="2:7" x14ac:dyDescent="0.25">
      <c r="B4886" s="29">
        <v>34104</v>
      </c>
      <c r="C4886" s="4">
        <f t="shared" si="314"/>
        <v>1993</v>
      </c>
      <c r="D4886" s="4">
        <f t="shared" si="315"/>
        <v>5</v>
      </c>
      <c r="E4886" s="4" t="str">
        <f t="shared" si="316"/>
        <v>5-1993</v>
      </c>
      <c r="F4886">
        <v>7.7</v>
      </c>
      <c r="G4886" t="b">
        <f t="shared" si="317"/>
        <v>0</v>
      </c>
    </row>
    <row r="4887" spans="2:7" x14ac:dyDescent="0.25">
      <c r="B4887" s="29">
        <v>34105</v>
      </c>
      <c r="C4887" s="4">
        <f t="shared" si="314"/>
        <v>1993</v>
      </c>
      <c r="D4887" s="4">
        <f t="shared" si="315"/>
        <v>5</v>
      </c>
      <c r="E4887" s="4" t="str">
        <f t="shared" si="316"/>
        <v>5-1993</v>
      </c>
      <c r="F4887">
        <v>8.4</v>
      </c>
      <c r="G4887" t="b">
        <f t="shared" si="317"/>
        <v>0</v>
      </c>
    </row>
    <row r="4888" spans="2:7" x14ac:dyDescent="0.25">
      <c r="B4888" s="29">
        <v>34106</v>
      </c>
      <c r="C4888" s="4">
        <f t="shared" si="314"/>
        <v>1993</v>
      </c>
      <c r="D4888" s="4">
        <f t="shared" si="315"/>
        <v>5</v>
      </c>
      <c r="E4888" s="4" t="str">
        <f t="shared" si="316"/>
        <v>5-1993</v>
      </c>
      <c r="F4888">
        <v>8.1999999999999993</v>
      </c>
      <c r="G4888" t="b">
        <f t="shared" si="317"/>
        <v>0</v>
      </c>
    </row>
    <row r="4889" spans="2:7" x14ac:dyDescent="0.25">
      <c r="B4889" s="29">
        <v>34107</v>
      </c>
      <c r="C4889" s="4">
        <f t="shared" si="314"/>
        <v>1993</v>
      </c>
      <c r="D4889" s="4">
        <f t="shared" si="315"/>
        <v>5</v>
      </c>
      <c r="E4889" s="4" t="str">
        <f t="shared" si="316"/>
        <v>5-1993</v>
      </c>
      <c r="F4889">
        <v>7.4</v>
      </c>
      <c r="G4889" t="b">
        <f t="shared" si="317"/>
        <v>0</v>
      </c>
    </row>
    <row r="4890" spans="2:7" x14ac:dyDescent="0.25">
      <c r="B4890" s="29">
        <v>34108</v>
      </c>
      <c r="C4890" s="4">
        <f t="shared" si="314"/>
        <v>1993</v>
      </c>
      <c r="D4890" s="4">
        <f t="shared" si="315"/>
        <v>5</v>
      </c>
      <c r="E4890" s="4" t="str">
        <f t="shared" si="316"/>
        <v>5-1993</v>
      </c>
      <c r="F4890">
        <v>6.5</v>
      </c>
      <c r="G4890" t="b">
        <f t="shared" si="317"/>
        <v>0</v>
      </c>
    </row>
    <row r="4891" spans="2:7" x14ac:dyDescent="0.25">
      <c r="B4891" s="29">
        <v>34109</v>
      </c>
      <c r="C4891" s="4">
        <f t="shared" si="314"/>
        <v>1993</v>
      </c>
      <c r="D4891" s="4">
        <f t="shared" si="315"/>
        <v>5</v>
      </c>
      <c r="E4891" s="4" t="str">
        <f t="shared" si="316"/>
        <v>5-1993</v>
      </c>
      <c r="F4891">
        <v>7.7</v>
      </c>
      <c r="G4891" t="b">
        <f t="shared" si="317"/>
        <v>0</v>
      </c>
    </row>
    <row r="4892" spans="2:7" x14ac:dyDescent="0.25">
      <c r="B4892" s="29">
        <v>34110</v>
      </c>
      <c r="C4892" s="4">
        <f t="shared" si="314"/>
        <v>1993</v>
      </c>
      <c r="D4892" s="4">
        <f t="shared" si="315"/>
        <v>5</v>
      </c>
      <c r="E4892" s="4" t="str">
        <f t="shared" si="316"/>
        <v>5-1993</v>
      </c>
      <c r="F4892">
        <v>7.6000000000000005</v>
      </c>
      <c r="G4892" t="b">
        <f t="shared" si="317"/>
        <v>0</v>
      </c>
    </row>
    <row r="4893" spans="2:7" x14ac:dyDescent="0.25">
      <c r="B4893" s="29">
        <v>34111</v>
      </c>
      <c r="C4893" s="4">
        <f t="shared" si="314"/>
        <v>1993</v>
      </c>
      <c r="D4893" s="4">
        <f t="shared" si="315"/>
        <v>5</v>
      </c>
      <c r="E4893" s="4" t="str">
        <f t="shared" si="316"/>
        <v>5-1993</v>
      </c>
      <c r="F4893">
        <v>6.3</v>
      </c>
      <c r="G4893" t="b">
        <f t="shared" si="317"/>
        <v>0</v>
      </c>
    </row>
    <row r="4894" spans="2:7" x14ac:dyDescent="0.25">
      <c r="B4894" s="29">
        <v>34112</v>
      </c>
      <c r="C4894" s="4">
        <f t="shared" si="314"/>
        <v>1993</v>
      </c>
      <c r="D4894" s="4">
        <f t="shared" si="315"/>
        <v>5</v>
      </c>
      <c r="E4894" s="4" t="str">
        <f t="shared" si="316"/>
        <v>5-1993</v>
      </c>
      <c r="F4894">
        <v>7.3</v>
      </c>
      <c r="G4894" t="b">
        <f t="shared" si="317"/>
        <v>0</v>
      </c>
    </row>
    <row r="4895" spans="2:7" x14ac:dyDescent="0.25">
      <c r="B4895" s="29">
        <v>34113</v>
      </c>
      <c r="C4895" s="4">
        <f t="shared" si="314"/>
        <v>1993</v>
      </c>
      <c r="D4895" s="4">
        <f t="shared" si="315"/>
        <v>5</v>
      </c>
      <c r="E4895" s="4" t="str">
        <f t="shared" si="316"/>
        <v>5-1993</v>
      </c>
      <c r="F4895">
        <v>7.3</v>
      </c>
      <c r="G4895" t="b">
        <f t="shared" si="317"/>
        <v>0</v>
      </c>
    </row>
    <row r="4896" spans="2:7" x14ac:dyDescent="0.25">
      <c r="B4896" s="29">
        <v>34114</v>
      </c>
      <c r="C4896" s="4">
        <f t="shared" si="314"/>
        <v>1993</v>
      </c>
      <c r="D4896" s="4">
        <f t="shared" si="315"/>
        <v>5</v>
      </c>
      <c r="E4896" s="4" t="str">
        <f t="shared" si="316"/>
        <v>5-1993</v>
      </c>
      <c r="F4896">
        <v>8.1</v>
      </c>
      <c r="G4896" t="b">
        <f t="shared" si="317"/>
        <v>0</v>
      </c>
    </row>
    <row r="4897" spans="2:7" x14ac:dyDescent="0.25">
      <c r="B4897" s="29">
        <v>34115</v>
      </c>
      <c r="C4897" s="4">
        <f t="shared" si="314"/>
        <v>1993</v>
      </c>
      <c r="D4897" s="4">
        <f t="shared" si="315"/>
        <v>5</v>
      </c>
      <c r="E4897" s="4" t="str">
        <f t="shared" si="316"/>
        <v>5-1993</v>
      </c>
      <c r="F4897">
        <v>7.8</v>
      </c>
      <c r="G4897" t="b">
        <f t="shared" si="317"/>
        <v>0</v>
      </c>
    </row>
    <row r="4898" spans="2:7" x14ac:dyDescent="0.25">
      <c r="B4898" s="29">
        <v>34116</v>
      </c>
      <c r="C4898" s="4">
        <f t="shared" si="314"/>
        <v>1993</v>
      </c>
      <c r="D4898" s="4">
        <f t="shared" si="315"/>
        <v>5</v>
      </c>
      <c r="E4898" s="4" t="str">
        <f t="shared" si="316"/>
        <v>5-1993</v>
      </c>
      <c r="F4898">
        <v>7.2</v>
      </c>
      <c r="G4898" t="b">
        <f t="shared" si="317"/>
        <v>0</v>
      </c>
    </row>
    <row r="4899" spans="2:7" x14ac:dyDescent="0.25">
      <c r="B4899" s="29">
        <v>34117</v>
      </c>
      <c r="C4899" s="4">
        <f t="shared" si="314"/>
        <v>1993</v>
      </c>
      <c r="D4899" s="4">
        <f t="shared" si="315"/>
        <v>5</v>
      </c>
      <c r="E4899" s="4" t="str">
        <f t="shared" si="316"/>
        <v>5-1993</v>
      </c>
      <c r="F4899">
        <v>6.6000000000000005</v>
      </c>
      <c r="G4899" t="b">
        <f t="shared" si="317"/>
        <v>0</v>
      </c>
    </row>
    <row r="4900" spans="2:7" x14ac:dyDescent="0.25">
      <c r="B4900" s="29">
        <v>34118</v>
      </c>
      <c r="C4900" s="4">
        <f t="shared" si="314"/>
        <v>1993</v>
      </c>
      <c r="D4900" s="4">
        <f t="shared" si="315"/>
        <v>5</v>
      </c>
      <c r="E4900" s="4" t="str">
        <f t="shared" si="316"/>
        <v>5-1993</v>
      </c>
      <c r="F4900">
        <v>8.1</v>
      </c>
      <c r="G4900" t="b">
        <f t="shared" si="317"/>
        <v>0</v>
      </c>
    </row>
    <row r="4901" spans="2:7" x14ac:dyDescent="0.25">
      <c r="B4901" s="29">
        <v>34119</v>
      </c>
      <c r="C4901" s="4">
        <f t="shared" si="314"/>
        <v>1993</v>
      </c>
      <c r="D4901" s="4">
        <f t="shared" si="315"/>
        <v>5</v>
      </c>
      <c r="E4901" s="4" t="str">
        <f t="shared" si="316"/>
        <v>5-1993</v>
      </c>
      <c r="F4901">
        <v>8.3000000000000007</v>
      </c>
      <c r="G4901" t="b">
        <f t="shared" si="317"/>
        <v>0</v>
      </c>
    </row>
    <row r="4902" spans="2:7" x14ac:dyDescent="0.25">
      <c r="B4902" s="29">
        <v>34120</v>
      </c>
      <c r="C4902" s="4">
        <f t="shared" si="314"/>
        <v>1993</v>
      </c>
      <c r="D4902" s="4">
        <f t="shared" si="315"/>
        <v>5</v>
      </c>
      <c r="E4902" s="4" t="str">
        <f t="shared" si="316"/>
        <v>5-1993</v>
      </c>
      <c r="F4902">
        <v>7.7</v>
      </c>
      <c r="G4902" t="b">
        <f t="shared" si="317"/>
        <v>0</v>
      </c>
    </row>
    <row r="4903" spans="2:7" x14ac:dyDescent="0.25">
      <c r="B4903" s="29">
        <v>34121</v>
      </c>
      <c r="C4903" s="4">
        <f t="shared" si="314"/>
        <v>1993</v>
      </c>
      <c r="D4903" s="4">
        <f t="shared" si="315"/>
        <v>6</v>
      </c>
      <c r="E4903" s="4" t="str">
        <f t="shared" si="316"/>
        <v>6-1993</v>
      </c>
      <c r="F4903">
        <v>8.1999999999999993</v>
      </c>
      <c r="G4903" t="b">
        <f t="shared" si="317"/>
        <v>0</v>
      </c>
    </row>
    <row r="4904" spans="2:7" x14ac:dyDescent="0.25">
      <c r="B4904" s="29">
        <v>34122</v>
      </c>
      <c r="C4904" s="4">
        <f t="shared" si="314"/>
        <v>1993</v>
      </c>
      <c r="D4904" s="4">
        <f t="shared" si="315"/>
        <v>6</v>
      </c>
      <c r="E4904" s="4" t="str">
        <f t="shared" si="316"/>
        <v>6-1993</v>
      </c>
      <c r="F4904">
        <v>6.6000000000000005</v>
      </c>
      <c r="G4904" t="b">
        <f t="shared" si="317"/>
        <v>0</v>
      </c>
    </row>
    <row r="4905" spans="2:7" x14ac:dyDescent="0.25">
      <c r="B4905" s="29">
        <v>34123</v>
      </c>
      <c r="C4905" s="4">
        <f t="shared" si="314"/>
        <v>1993</v>
      </c>
      <c r="D4905" s="4">
        <f t="shared" si="315"/>
        <v>6</v>
      </c>
      <c r="E4905" s="4" t="str">
        <f t="shared" si="316"/>
        <v>6-1993</v>
      </c>
      <c r="F4905">
        <v>7.8</v>
      </c>
      <c r="G4905" t="b">
        <f t="shared" si="317"/>
        <v>0</v>
      </c>
    </row>
    <row r="4906" spans="2:7" x14ac:dyDescent="0.25">
      <c r="B4906" s="29">
        <v>34124</v>
      </c>
      <c r="C4906" s="4">
        <f t="shared" si="314"/>
        <v>1993</v>
      </c>
      <c r="D4906" s="4">
        <f t="shared" si="315"/>
        <v>6</v>
      </c>
      <c r="E4906" s="4" t="str">
        <f t="shared" si="316"/>
        <v>6-1993</v>
      </c>
      <c r="F4906">
        <v>5.1000000000000005</v>
      </c>
      <c r="G4906" t="b">
        <f t="shared" si="317"/>
        <v>0</v>
      </c>
    </row>
    <row r="4907" spans="2:7" x14ac:dyDescent="0.25">
      <c r="B4907" s="29">
        <v>34125</v>
      </c>
      <c r="C4907" s="4">
        <f t="shared" si="314"/>
        <v>1993</v>
      </c>
      <c r="D4907" s="4">
        <f t="shared" si="315"/>
        <v>6</v>
      </c>
      <c r="E4907" s="4" t="str">
        <f t="shared" si="316"/>
        <v>6-1993</v>
      </c>
      <c r="F4907">
        <v>6.1000000000000005</v>
      </c>
      <c r="G4907" t="b">
        <f t="shared" si="317"/>
        <v>0</v>
      </c>
    </row>
    <row r="4908" spans="2:7" x14ac:dyDescent="0.25">
      <c r="B4908" s="29">
        <v>34126</v>
      </c>
      <c r="C4908" s="4">
        <f t="shared" si="314"/>
        <v>1993</v>
      </c>
      <c r="D4908" s="4">
        <f t="shared" si="315"/>
        <v>6</v>
      </c>
      <c r="E4908" s="4" t="str">
        <f t="shared" si="316"/>
        <v>6-1993</v>
      </c>
      <c r="F4908">
        <v>2.8000000000000003</v>
      </c>
      <c r="G4908" t="b">
        <f t="shared" si="317"/>
        <v>0</v>
      </c>
    </row>
    <row r="4909" spans="2:7" x14ac:dyDescent="0.25">
      <c r="B4909" s="29">
        <v>34127</v>
      </c>
      <c r="C4909" s="4">
        <f t="shared" si="314"/>
        <v>1993</v>
      </c>
      <c r="D4909" s="4">
        <f t="shared" si="315"/>
        <v>6</v>
      </c>
      <c r="E4909" s="4" t="str">
        <f t="shared" si="316"/>
        <v>6-1993</v>
      </c>
      <c r="F4909">
        <v>3.5</v>
      </c>
      <c r="G4909" t="b">
        <f t="shared" si="317"/>
        <v>0</v>
      </c>
    </row>
    <row r="4910" spans="2:7" x14ac:dyDescent="0.25">
      <c r="B4910" s="29">
        <v>34128</v>
      </c>
      <c r="C4910" s="4">
        <f t="shared" si="314"/>
        <v>1993</v>
      </c>
      <c r="D4910" s="4">
        <f t="shared" si="315"/>
        <v>6</v>
      </c>
      <c r="E4910" s="4" t="str">
        <f t="shared" si="316"/>
        <v>6-1993</v>
      </c>
      <c r="F4910">
        <v>4.5</v>
      </c>
      <c r="G4910" t="b">
        <f t="shared" si="317"/>
        <v>0</v>
      </c>
    </row>
    <row r="4911" spans="2:7" x14ac:dyDescent="0.25">
      <c r="B4911" s="29">
        <v>34129</v>
      </c>
      <c r="C4911" s="4">
        <f t="shared" si="314"/>
        <v>1993</v>
      </c>
      <c r="D4911" s="4">
        <f t="shared" si="315"/>
        <v>6</v>
      </c>
      <c r="E4911" s="4" t="str">
        <f t="shared" si="316"/>
        <v>6-1993</v>
      </c>
      <c r="F4911">
        <v>6</v>
      </c>
      <c r="G4911" t="b">
        <f t="shared" si="317"/>
        <v>0</v>
      </c>
    </row>
    <row r="4912" spans="2:7" x14ac:dyDescent="0.25">
      <c r="B4912" s="29">
        <v>34130</v>
      </c>
      <c r="C4912" s="4">
        <f t="shared" si="314"/>
        <v>1993</v>
      </c>
      <c r="D4912" s="4">
        <f t="shared" si="315"/>
        <v>6</v>
      </c>
      <c r="E4912" s="4" t="str">
        <f t="shared" si="316"/>
        <v>6-1993</v>
      </c>
      <c r="F4912">
        <v>7.3</v>
      </c>
      <c r="G4912" t="b">
        <f t="shared" si="317"/>
        <v>0</v>
      </c>
    </row>
    <row r="4913" spans="2:7" x14ac:dyDescent="0.25">
      <c r="B4913" s="29">
        <v>34131</v>
      </c>
      <c r="C4913" s="4">
        <f t="shared" si="314"/>
        <v>1993</v>
      </c>
      <c r="D4913" s="4">
        <f t="shared" si="315"/>
        <v>6</v>
      </c>
      <c r="E4913" s="4" t="str">
        <f t="shared" si="316"/>
        <v>6-1993</v>
      </c>
      <c r="F4913">
        <v>6.7</v>
      </c>
      <c r="G4913" t="b">
        <f t="shared" si="317"/>
        <v>0</v>
      </c>
    </row>
    <row r="4914" spans="2:7" x14ac:dyDescent="0.25">
      <c r="B4914" s="29">
        <v>34132</v>
      </c>
      <c r="C4914" s="4">
        <f t="shared" si="314"/>
        <v>1993</v>
      </c>
      <c r="D4914" s="4">
        <f t="shared" si="315"/>
        <v>6</v>
      </c>
      <c r="E4914" s="4" t="str">
        <f t="shared" si="316"/>
        <v>6-1993</v>
      </c>
      <c r="F4914">
        <v>7.8</v>
      </c>
      <c r="G4914" t="b">
        <f t="shared" si="317"/>
        <v>0</v>
      </c>
    </row>
    <row r="4915" spans="2:7" x14ac:dyDescent="0.25">
      <c r="B4915" s="29">
        <v>34133</v>
      </c>
      <c r="C4915" s="4">
        <f t="shared" si="314"/>
        <v>1993</v>
      </c>
      <c r="D4915" s="4">
        <f t="shared" si="315"/>
        <v>6</v>
      </c>
      <c r="E4915" s="4" t="str">
        <f t="shared" si="316"/>
        <v>6-1993</v>
      </c>
      <c r="F4915">
        <v>8.3000000000000007</v>
      </c>
      <c r="G4915" t="b">
        <f t="shared" si="317"/>
        <v>0</v>
      </c>
    </row>
    <row r="4916" spans="2:7" x14ac:dyDescent="0.25">
      <c r="B4916" s="29">
        <v>34134</v>
      </c>
      <c r="C4916" s="4">
        <f t="shared" si="314"/>
        <v>1993</v>
      </c>
      <c r="D4916" s="4">
        <f t="shared" si="315"/>
        <v>6</v>
      </c>
      <c r="E4916" s="4" t="str">
        <f t="shared" si="316"/>
        <v>6-1993</v>
      </c>
      <c r="F4916">
        <v>6.7</v>
      </c>
      <c r="G4916" t="b">
        <f t="shared" si="317"/>
        <v>0</v>
      </c>
    </row>
    <row r="4917" spans="2:7" x14ac:dyDescent="0.25">
      <c r="B4917" s="29">
        <v>34135</v>
      </c>
      <c r="C4917" s="4">
        <f t="shared" si="314"/>
        <v>1993</v>
      </c>
      <c r="D4917" s="4">
        <f t="shared" si="315"/>
        <v>6</v>
      </c>
      <c r="E4917" s="4" t="str">
        <f t="shared" si="316"/>
        <v>6-1993</v>
      </c>
      <c r="F4917">
        <v>6.4</v>
      </c>
      <c r="G4917" t="b">
        <f t="shared" si="317"/>
        <v>0</v>
      </c>
    </row>
    <row r="4918" spans="2:7" x14ac:dyDescent="0.25">
      <c r="B4918" s="29">
        <v>34136</v>
      </c>
      <c r="C4918" s="4">
        <f t="shared" si="314"/>
        <v>1993</v>
      </c>
      <c r="D4918" s="4">
        <f t="shared" si="315"/>
        <v>6</v>
      </c>
      <c r="E4918" s="4" t="str">
        <f t="shared" si="316"/>
        <v>6-1993</v>
      </c>
      <c r="F4918">
        <v>7.2</v>
      </c>
      <c r="G4918" t="b">
        <f t="shared" si="317"/>
        <v>0</v>
      </c>
    </row>
    <row r="4919" spans="2:7" x14ac:dyDescent="0.25">
      <c r="B4919" s="29">
        <v>34137</v>
      </c>
      <c r="C4919" s="4">
        <f t="shared" si="314"/>
        <v>1993</v>
      </c>
      <c r="D4919" s="4">
        <f t="shared" si="315"/>
        <v>6</v>
      </c>
      <c r="E4919" s="4" t="str">
        <f t="shared" si="316"/>
        <v>6-1993</v>
      </c>
      <c r="F4919">
        <v>7.9</v>
      </c>
      <c r="G4919" t="b">
        <f t="shared" si="317"/>
        <v>0</v>
      </c>
    </row>
    <row r="4920" spans="2:7" x14ac:dyDescent="0.25">
      <c r="B4920" s="29">
        <v>34138</v>
      </c>
      <c r="C4920" s="4">
        <f t="shared" si="314"/>
        <v>1993</v>
      </c>
      <c r="D4920" s="4">
        <f t="shared" si="315"/>
        <v>6</v>
      </c>
      <c r="E4920" s="4" t="str">
        <f t="shared" si="316"/>
        <v>6-1993</v>
      </c>
      <c r="F4920">
        <v>6.1000000000000005</v>
      </c>
      <c r="G4920" t="b">
        <f t="shared" si="317"/>
        <v>0</v>
      </c>
    </row>
    <row r="4921" spans="2:7" x14ac:dyDescent="0.25">
      <c r="B4921" s="29">
        <v>34139</v>
      </c>
      <c r="C4921" s="4">
        <f t="shared" si="314"/>
        <v>1993</v>
      </c>
      <c r="D4921" s="4">
        <f t="shared" si="315"/>
        <v>6</v>
      </c>
      <c r="E4921" s="4" t="str">
        <f t="shared" si="316"/>
        <v>6-1993</v>
      </c>
      <c r="F4921">
        <v>6.4</v>
      </c>
      <c r="G4921" t="b">
        <f t="shared" si="317"/>
        <v>0</v>
      </c>
    </row>
    <row r="4922" spans="2:7" x14ac:dyDescent="0.25">
      <c r="B4922" s="29">
        <v>34140</v>
      </c>
      <c r="C4922" s="4">
        <f t="shared" si="314"/>
        <v>1993</v>
      </c>
      <c r="D4922" s="4">
        <f t="shared" si="315"/>
        <v>6</v>
      </c>
      <c r="E4922" s="4" t="str">
        <f t="shared" si="316"/>
        <v>6-1993</v>
      </c>
      <c r="F4922">
        <v>7.6000000000000005</v>
      </c>
      <c r="G4922" t="b">
        <f t="shared" si="317"/>
        <v>0</v>
      </c>
    </row>
    <row r="4923" spans="2:7" x14ac:dyDescent="0.25">
      <c r="B4923" s="29">
        <v>34141</v>
      </c>
      <c r="C4923" s="4">
        <f t="shared" si="314"/>
        <v>1993</v>
      </c>
      <c r="D4923" s="4">
        <f t="shared" si="315"/>
        <v>6</v>
      </c>
      <c r="E4923" s="4" t="str">
        <f t="shared" si="316"/>
        <v>6-1993</v>
      </c>
      <c r="F4923">
        <v>8.1999999999999993</v>
      </c>
      <c r="G4923" t="b">
        <f t="shared" si="317"/>
        <v>0</v>
      </c>
    </row>
    <row r="4924" spans="2:7" x14ac:dyDescent="0.25">
      <c r="B4924" s="29">
        <v>34142</v>
      </c>
      <c r="C4924" s="4">
        <f t="shared" si="314"/>
        <v>1993</v>
      </c>
      <c r="D4924" s="4">
        <f t="shared" si="315"/>
        <v>6</v>
      </c>
      <c r="E4924" s="4" t="str">
        <f t="shared" si="316"/>
        <v>6-1993</v>
      </c>
      <c r="F4924">
        <v>7.2</v>
      </c>
      <c r="G4924" t="b">
        <f t="shared" si="317"/>
        <v>0</v>
      </c>
    </row>
    <row r="4925" spans="2:7" x14ac:dyDescent="0.25">
      <c r="B4925" s="29">
        <v>34143</v>
      </c>
      <c r="C4925" s="4">
        <f t="shared" si="314"/>
        <v>1993</v>
      </c>
      <c r="D4925" s="4">
        <f t="shared" si="315"/>
        <v>6</v>
      </c>
      <c r="E4925" s="4" t="str">
        <f t="shared" si="316"/>
        <v>6-1993</v>
      </c>
      <c r="F4925">
        <v>6.3</v>
      </c>
      <c r="G4925" t="b">
        <f t="shared" si="317"/>
        <v>0</v>
      </c>
    </row>
    <row r="4926" spans="2:7" x14ac:dyDescent="0.25">
      <c r="B4926" s="29">
        <v>34144</v>
      </c>
      <c r="C4926" s="4">
        <f t="shared" si="314"/>
        <v>1993</v>
      </c>
      <c r="D4926" s="4">
        <f t="shared" si="315"/>
        <v>6</v>
      </c>
      <c r="E4926" s="4" t="str">
        <f t="shared" si="316"/>
        <v>6-1993</v>
      </c>
      <c r="F4926">
        <v>6</v>
      </c>
      <c r="G4926" t="b">
        <f t="shared" si="317"/>
        <v>0</v>
      </c>
    </row>
    <row r="4927" spans="2:7" x14ac:dyDescent="0.25">
      <c r="B4927" s="29">
        <v>34145</v>
      </c>
      <c r="C4927" s="4">
        <f t="shared" si="314"/>
        <v>1993</v>
      </c>
      <c r="D4927" s="4">
        <f t="shared" si="315"/>
        <v>6</v>
      </c>
      <c r="E4927" s="4" t="str">
        <f t="shared" si="316"/>
        <v>6-1993</v>
      </c>
      <c r="F4927">
        <v>6.6000000000000005</v>
      </c>
      <c r="G4927" t="b">
        <f t="shared" si="317"/>
        <v>0</v>
      </c>
    </row>
    <row r="4928" spans="2:7" x14ac:dyDescent="0.25">
      <c r="B4928" s="29">
        <v>34146</v>
      </c>
      <c r="C4928" s="4">
        <f t="shared" si="314"/>
        <v>1993</v>
      </c>
      <c r="D4928" s="4">
        <f t="shared" si="315"/>
        <v>6</v>
      </c>
      <c r="E4928" s="4" t="str">
        <f t="shared" si="316"/>
        <v>6-1993</v>
      </c>
      <c r="F4928">
        <v>4.9000000000000004</v>
      </c>
      <c r="G4928" t="b">
        <f t="shared" si="317"/>
        <v>0</v>
      </c>
    </row>
    <row r="4929" spans="2:7" x14ac:dyDescent="0.25">
      <c r="B4929" s="29">
        <v>34147</v>
      </c>
      <c r="C4929" s="4">
        <f t="shared" si="314"/>
        <v>1993</v>
      </c>
      <c r="D4929" s="4">
        <f t="shared" si="315"/>
        <v>6</v>
      </c>
      <c r="E4929" s="4" t="str">
        <f t="shared" si="316"/>
        <v>6-1993</v>
      </c>
      <c r="F4929">
        <v>6.9</v>
      </c>
      <c r="G4929" t="b">
        <f t="shared" si="317"/>
        <v>0</v>
      </c>
    </row>
    <row r="4930" spans="2:7" x14ac:dyDescent="0.25">
      <c r="B4930" s="29">
        <v>34148</v>
      </c>
      <c r="C4930" s="4">
        <f t="shared" si="314"/>
        <v>1993</v>
      </c>
      <c r="D4930" s="4">
        <f t="shared" si="315"/>
        <v>6</v>
      </c>
      <c r="E4930" s="4" t="str">
        <f t="shared" si="316"/>
        <v>6-1993</v>
      </c>
      <c r="F4930">
        <v>5</v>
      </c>
      <c r="G4930" t="b">
        <f t="shared" si="317"/>
        <v>0</v>
      </c>
    </row>
    <row r="4931" spans="2:7" x14ac:dyDescent="0.25">
      <c r="B4931" s="29">
        <v>34149</v>
      </c>
      <c r="C4931" s="4">
        <f t="shared" si="314"/>
        <v>1993</v>
      </c>
      <c r="D4931" s="4">
        <f t="shared" si="315"/>
        <v>6</v>
      </c>
      <c r="E4931" s="4" t="str">
        <f t="shared" si="316"/>
        <v>6-1993</v>
      </c>
      <c r="F4931">
        <v>6.2</v>
      </c>
      <c r="G4931" t="b">
        <f t="shared" si="317"/>
        <v>0</v>
      </c>
    </row>
    <row r="4932" spans="2:7" x14ac:dyDescent="0.25">
      <c r="B4932" s="29">
        <v>34150</v>
      </c>
      <c r="C4932" s="4">
        <f t="shared" ref="C4932:C4995" si="318">YEAR(B4932)</f>
        <v>1993</v>
      </c>
      <c r="D4932" s="4">
        <f t="shared" ref="D4932:D4995" si="319">MONTH(B4932)</f>
        <v>6</v>
      </c>
      <c r="E4932" s="4" t="str">
        <f t="shared" ref="E4932:E4995" si="320">D4932&amp;"-"&amp;C4932</f>
        <v>6-1993</v>
      </c>
      <c r="F4932">
        <v>6</v>
      </c>
      <c r="G4932" t="b">
        <f t="shared" ref="G4932:G4995" si="321">ISBLANK(F4932)</f>
        <v>0</v>
      </c>
    </row>
    <row r="4933" spans="2:7" x14ac:dyDescent="0.25">
      <c r="B4933" s="29">
        <v>34151</v>
      </c>
      <c r="C4933" s="4">
        <f t="shared" si="318"/>
        <v>1993</v>
      </c>
      <c r="D4933" s="4">
        <f t="shared" si="319"/>
        <v>7</v>
      </c>
      <c r="E4933" s="4" t="str">
        <f t="shared" si="320"/>
        <v>7-1993</v>
      </c>
      <c r="F4933">
        <v>5.7</v>
      </c>
      <c r="G4933" t="b">
        <f t="shared" si="321"/>
        <v>0</v>
      </c>
    </row>
    <row r="4934" spans="2:7" x14ac:dyDescent="0.25">
      <c r="B4934" s="29">
        <v>34152</v>
      </c>
      <c r="C4934" s="4">
        <f t="shared" si="318"/>
        <v>1993</v>
      </c>
      <c r="D4934" s="4">
        <f t="shared" si="319"/>
        <v>7</v>
      </c>
      <c r="E4934" s="4" t="str">
        <f t="shared" si="320"/>
        <v>7-1993</v>
      </c>
      <c r="F4934">
        <v>7.2</v>
      </c>
      <c r="G4934" t="b">
        <f t="shared" si="321"/>
        <v>0</v>
      </c>
    </row>
    <row r="4935" spans="2:7" x14ac:dyDescent="0.25">
      <c r="B4935" s="29">
        <v>34153</v>
      </c>
      <c r="C4935" s="4">
        <f t="shared" si="318"/>
        <v>1993</v>
      </c>
      <c r="D4935" s="4">
        <f t="shared" si="319"/>
        <v>7</v>
      </c>
      <c r="E4935" s="4" t="str">
        <f t="shared" si="320"/>
        <v>7-1993</v>
      </c>
      <c r="F4935">
        <v>5.7</v>
      </c>
      <c r="G4935" t="b">
        <f t="shared" si="321"/>
        <v>0</v>
      </c>
    </row>
    <row r="4936" spans="2:7" x14ac:dyDescent="0.25">
      <c r="B4936" s="29">
        <v>34154</v>
      </c>
      <c r="C4936" s="4">
        <f t="shared" si="318"/>
        <v>1993</v>
      </c>
      <c r="D4936" s="4">
        <f t="shared" si="319"/>
        <v>7</v>
      </c>
      <c r="E4936" s="4" t="str">
        <f t="shared" si="320"/>
        <v>7-1993</v>
      </c>
      <c r="F4936">
        <v>5.2</v>
      </c>
      <c r="G4936" t="b">
        <f t="shared" si="321"/>
        <v>0</v>
      </c>
    </row>
    <row r="4937" spans="2:7" x14ac:dyDescent="0.25">
      <c r="B4937" s="29">
        <v>34155</v>
      </c>
      <c r="C4937" s="4">
        <f t="shared" si="318"/>
        <v>1993</v>
      </c>
      <c r="D4937" s="4">
        <f t="shared" si="319"/>
        <v>7</v>
      </c>
      <c r="E4937" s="4" t="str">
        <f t="shared" si="320"/>
        <v>7-1993</v>
      </c>
      <c r="F4937">
        <v>5.8</v>
      </c>
      <c r="G4937" t="b">
        <f t="shared" si="321"/>
        <v>0</v>
      </c>
    </row>
    <row r="4938" spans="2:7" x14ac:dyDescent="0.25">
      <c r="B4938" s="29">
        <v>34156</v>
      </c>
      <c r="C4938" s="4">
        <f t="shared" si="318"/>
        <v>1993</v>
      </c>
      <c r="D4938" s="4">
        <f t="shared" si="319"/>
        <v>7</v>
      </c>
      <c r="E4938" s="4" t="str">
        <f t="shared" si="320"/>
        <v>7-1993</v>
      </c>
      <c r="F4938">
        <v>4.9000000000000004</v>
      </c>
      <c r="G4938" t="b">
        <f t="shared" si="321"/>
        <v>0</v>
      </c>
    </row>
    <row r="4939" spans="2:7" x14ac:dyDescent="0.25">
      <c r="B4939" s="29">
        <v>34157</v>
      </c>
      <c r="C4939" s="4">
        <f t="shared" si="318"/>
        <v>1993</v>
      </c>
      <c r="D4939" s="4">
        <f t="shared" si="319"/>
        <v>7</v>
      </c>
      <c r="E4939" s="4" t="str">
        <f t="shared" si="320"/>
        <v>7-1993</v>
      </c>
      <c r="F4939">
        <v>3.9</v>
      </c>
      <c r="G4939" t="b">
        <f t="shared" si="321"/>
        <v>0</v>
      </c>
    </row>
    <row r="4940" spans="2:7" x14ac:dyDescent="0.25">
      <c r="B4940" s="29">
        <v>34158</v>
      </c>
      <c r="C4940" s="4">
        <f t="shared" si="318"/>
        <v>1993</v>
      </c>
      <c r="D4940" s="4">
        <f t="shared" si="319"/>
        <v>7</v>
      </c>
      <c r="E4940" s="4" t="str">
        <f t="shared" si="320"/>
        <v>7-1993</v>
      </c>
      <c r="F4940">
        <v>4.9000000000000004</v>
      </c>
      <c r="G4940" t="b">
        <f t="shared" si="321"/>
        <v>0</v>
      </c>
    </row>
    <row r="4941" spans="2:7" x14ac:dyDescent="0.25">
      <c r="B4941" s="29">
        <v>34159</v>
      </c>
      <c r="C4941" s="4">
        <f t="shared" si="318"/>
        <v>1993</v>
      </c>
      <c r="D4941" s="4">
        <f t="shared" si="319"/>
        <v>7</v>
      </c>
      <c r="E4941" s="4" t="str">
        <f t="shared" si="320"/>
        <v>7-1993</v>
      </c>
      <c r="F4941">
        <v>4.6000000000000005</v>
      </c>
      <c r="G4941" t="b">
        <f t="shared" si="321"/>
        <v>0</v>
      </c>
    </row>
    <row r="4942" spans="2:7" x14ac:dyDescent="0.25">
      <c r="B4942" s="29">
        <v>34160</v>
      </c>
      <c r="C4942" s="4">
        <f t="shared" si="318"/>
        <v>1993</v>
      </c>
      <c r="D4942" s="4">
        <f t="shared" si="319"/>
        <v>7</v>
      </c>
      <c r="E4942" s="4" t="str">
        <f t="shared" si="320"/>
        <v>7-1993</v>
      </c>
      <c r="F4942">
        <v>5</v>
      </c>
      <c r="G4942" t="b">
        <f t="shared" si="321"/>
        <v>0</v>
      </c>
    </row>
    <row r="4943" spans="2:7" x14ac:dyDescent="0.25">
      <c r="B4943" s="29">
        <v>34161</v>
      </c>
      <c r="C4943" s="4">
        <f t="shared" si="318"/>
        <v>1993</v>
      </c>
      <c r="D4943" s="4">
        <f t="shared" si="319"/>
        <v>7</v>
      </c>
      <c r="E4943" s="4" t="str">
        <f t="shared" si="320"/>
        <v>7-1993</v>
      </c>
      <c r="F4943">
        <v>6.1000000000000005</v>
      </c>
      <c r="G4943" t="b">
        <f t="shared" si="321"/>
        <v>0</v>
      </c>
    </row>
    <row r="4944" spans="2:7" x14ac:dyDescent="0.25">
      <c r="B4944" s="29">
        <v>34162</v>
      </c>
      <c r="C4944" s="4">
        <f t="shared" si="318"/>
        <v>1993</v>
      </c>
      <c r="D4944" s="4">
        <f t="shared" si="319"/>
        <v>7</v>
      </c>
      <c r="E4944" s="4" t="str">
        <f t="shared" si="320"/>
        <v>7-1993</v>
      </c>
      <c r="F4944">
        <v>6.5</v>
      </c>
      <c r="G4944" t="b">
        <f t="shared" si="321"/>
        <v>0</v>
      </c>
    </row>
    <row r="4945" spans="2:7" x14ac:dyDescent="0.25">
      <c r="B4945" s="29">
        <v>34163</v>
      </c>
      <c r="C4945" s="4">
        <f t="shared" si="318"/>
        <v>1993</v>
      </c>
      <c r="D4945" s="4">
        <f t="shared" si="319"/>
        <v>7</v>
      </c>
      <c r="E4945" s="4" t="str">
        <f t="shared" si="320"/>
        <v>7-1993</v>
      </c>
      <c r="F4945">
        <v>5.1000000000000005</v>
      </c>
      <c r="G4945" t="b">
        <f t="shared" si="321"/>
        <v>0</v>
      </c>
    </row>
    <row r="4946" spans="2:7" x14ac:dyDescent="0.25">
      <c r="B4946" s="29">
        <v>34164</v>
      </c>
      <c r="C4946" s="4">
        <f t="shared" si="318"/>
        <v>1993</v>
      </c>
      <c r="D4946" s="4">
        <f t="shared" si="319"/>
        <v>7</v>
      </c>
      <c r="E4946" s="4" t="str">
        <f t="shared" si="320"/>
        <v>7-1993</v>
      </c>
      <c r="F4946">
        <v>4.6000000000000005</v>
      </c>
      <c r="G4946" t="b">
        <f t="shared" si="321"/>
        <v>0</v>
      </c>
    </row>
    <row r="4947" spans="2:7" x14ac:dyDescent="0.25">
      <c r="B4947" s="29">
        <v>34165</v>
      </c>
      <c r="C4947" s="4">
        <f t="shared" si="318"/>
        <v>1993</v>
      </c>
      <c r="D4947" s="4">
        <f t="shared" si="319"/>
        <v>7</v>
      </c>
      <c r="E4947" s="4" t="str">
        <f t="shared" si="320"/>
        <v>7-1993</v>
      </c>
      <c r="F4947">
        <v>5.1000000000000005</v>
      </c>
      <c r="G4947" t="b">
        <f t="shared" si="321"/>
        <v>0</v>
      </c>
    </row>
    <row r="4948" spans="2:7" x14ac:dyDescent="0.25">
      <c r="B4948" s="29">
        <v>34166</v>
      </c>
      <c r="C4948" s="4">
        <f t="shared" si="318"/>
        <v>1993</v>
      </c>
      <c r="D4948" s="4">
        <f t="shared" si="319"/>
        <v>7</v>
      </c>
      <c r="E4948" s="4" t="str">
        <f t="shared" si="320"/>
        <v>7-1993</v>
      </c>
      <c r="F4948">
        <v>4.9000000000000004</v>
      </c>
      <c r="G4948" t="b">
        <f t="shared" si="321"/>
        <v>0</v>
      </c>
    </row>
    <row r="4949" spans="2:7" x14ac:dyDescent="0.25">
      <c r="B4949" s="29">
        <v>34167</v>
      </c>
      <c r="C4949" s="4">
        <f t="shared" si="318"/>
        <v>1993</v>
      </c>
      <c r="D4949" s="4">
        <f t="shared" si="319"/>
        <v>7</v>
      </c>
      <c r="E4949" s="4" t="str">
        <f t="shared" si="320"/>
        <v>7-1993</v>
      </c>
      <c r="F4949">
        <v>5.2</v>
      </c>
      <c r="G4949" t="b">
        <f t="shared" si="321"/>
        <v>0</v>
      </c>
    </row>
    <row r="4950" spans="2:7" x14ac:dyDescent="0.25">
      <c r="B4950" s="29">
        <v>34168</v>
      </c>
      <c r="C4950" s="4">
        <f t="shared" si="318"/>
        <v>1993</v>
      </c>
      <c r="D4950" s="4">
        <f t="shared" si="319"/>
        <v>7</v>
      </c>
      <c r="E4950" s="4" t="str">
        <f t="shared" si="320"/>
        <v>7-1993</v>
      </c>
      <c r="F4950">
        <v>6.2</v>
      </c>
      <c r="G4950" t="b">
        <f t="shared" si="321"/>
        <v>0</v>
      </c>
    </row>
    <row r="4951" spans="2:7" x14ac:dyDescent="0.25">
      <c r="B4951" s="29">
        <v>34169</v>
      </c>
      <c r="C4951" s="4">
        <f t="shared" si="318"/>
        <v>1993</v>
      </c>
      <c r="D4951" s="4">
        <f t="shared" si="319"/>
        <v>7</v>
      </c>
      <c r="E4951" s="4" t="str">
        <f t="shared" si="320"/>
        <v>7-1993</v>
      </c>
      <c r="F4951">
        <v>5.6000000000000005</v>
      </c>
      <c r="G4951" t="b">
        <f t="shared" si="321"/>
        <v>0</v>
      </c>
    </row>
    <row r="4952" spans="2:7" x14ac:dyDescent="0.25">
      <c r="B4952" s="29">
        <v>34170</v>
      </c>
      <c r="C4952" s="4">
        <f t="shared" si="318"/>
        <v>1993</v>
      </c>
      <c r="D4952" s="4">
        <f t="shared" si="319"/>
        <v>7</v>
      </c>
      <c r="E4952" s="4" t="str">
        <f t="shared" si="320"/>
        <v>7-1993</v>
      </c>
      <c r="F4952">
        <v>6.4</v>
      </c>
      <c r="G4952" t="b">
        <f t="shared" si="321"/>
        <v>0</v>
      </c>
    </row>
    <row r="4953" spans="2:7" x14ac:dyDescent="0.25">
      <c r="B4953" s="29">
        <v>34171</v>
      </c>
      <c r="C4953" s="4">
        <f t="shared" si="318"/>
        <v>1993</v>
      </c>
      <c r="D4953" s="4">
        <f t="shared" si="319"/>
        <v>7</v>
      </c>
      <c r="E4953" s="4" t="str">
        <f t="shared" si="320"/>
        <v>7-1993</v>
      </c>
      <c r="F4953">
        <v>6.3</v>
      </c>
      <c r="G4953" t="b">
        <f t="shared" si="321"/>
        <v>0</v>
      </c>
    </row>
    <row r="4954" spans="2:7" x14ac:dyDescent="0.25">
      <c r="B4954" s="29">
        <v>34172</v>
      </c>
      <c r="C4954" s="4">
        <f t="shared" si="318"/>
        <v>1993</v>
      </c>
      <c r="D4954" s="4">
        <f t="shared" si="319"/>
        <v>7</v>
      </c>
      <c r="E4954" s="4" t="str">
        <f t="shared" si="320"/>
        <v>7-1993</v>
      </c>
      <c r="F4954">
        <v>4.0999999999999996</v>
      </c>
      <c r="G4954" t="b">
        <f t="shared" si="321"/>
        <v>0</v>
      </c>
    </row>
    <row r="4955" spans="2:7" x14ac:dyDescent="0.25">
      <c r="B4955" s="29">
        <v>34173</v>
      </c>
      <c r="C4955" s="4">
        <f t="shared" si="318"/>
        <v>1993</v>
      </c>
      <c r="D4955" s="4">
        <f t="shared" si="319"/>
        <v>7</v>
      </c>
      <c r="E4955" s="4" t="str">
        <f t="shared" si="320"/>
        <v>7-1993</v>
      </c>
      <c r="F4955">
        <v>4.0999999999999996</v>
      </c>
      <c r="G4955" t="b">
        <f t="shared" si="321"/>
        <v>0</v>
      </c>
    </row>
    <row r="4956" spans="2:7" x14ac:dyDescent="0.25">
      <c r="B4956" s="29">
        <v>34174</v>
      </c>
      <c r="C4956" s="4">
        <f t="shared" si="318"/>
        <v>1993</v>
      </c>
      <c r="D4956" s="4">
        <f t="shared" si="319"/>
        <v>7</v>
      </c>
      <c r="E4956" s="4" t="str">
        <f t="shared" si="320"/>
        <v>7-1993</v>
      </c>
      <c r="F4956">
        <v>4</v>
      </c>
      <c r="G4956" t="b">
        <f t="shared" si="321"/>
        <v>0</v>
      </c>
    </row>
    <row r="4957" spans="2:7" x14ac:dyDescent="0.25">
      <c r="B4957" s="29">
        <v>34175</v>
      </c>
      <c r="C4957" s="4">
        <f t="shared" si="318"/>
        <v>1993</v>
      </c>
      <c r="D4957" s="4">
        <f t="shared" si="319"/>
        <v>7</v>
      </c>
      <c r="E4957" s="4" t="str">
        <f t="shared" si="320"/>
        <v>7-1993</v>
      </c>
      <c r="F4957">
        <v>5.8</v>
      </c>
      <c r="G4957" t="b">
        <f t="shared" si="321"/>
        <v>0</v>
      </c>
    </row>
    <row r="4958" spans="2:7" x14ac:dyDescent="0.25">
      <c r="B4958" s="29">
        <v>34176</v>
      </c>
      <c r="C4958" s="4">
        <f t="shared" si="318"/>
        <v>1993</v>
      </c>
      <c r="D4958" s="4">
        <f t="shared" si="319"/>
        <v>7</v>
      </c>
      <c r="E4958" s="4" t="str">
        <f t="shared" si="320"/>
        <v>7-1993</v>
      </c>
      <c r="F4958">
        <v>5.2</v>
      </c>
      <c r="G4958" t="b">
        <f t="shared" si="321"/>
        <v>0</v>
      </c>
    </row>
    <row r="4959" spans="2:7" x14ac:dyDescent="0.25">
      <c r="B4959" s="29">
        <v>34177</v>
      </c>
      <c r="C4959" s="4">
        <f t="shared" si="318"/>
        <v>1993</v>
      </c>
      <c r="D4959" s="4">
        <f t="shared" si="319"/>
        <v>7</v>
      </c>
      <c r="E4959" s="4" t="str">
        <f t="shared" si="320"/>
        <v>7-1993</v>
      </c>
      <c r="F4959">
        <v>6</v>
      </c>
      <c r="G4959" t="b">
        <f t="shared" si="321"/>
        <v>0</v>
      </c>
    </row>
    <row r="4960" spans="2:7" x14ac:dyDescent="0.25">
      <c r="B4960" s="29">
        <v>34178</v>
      </c>
      <c r="C4960" s="4">
        <f t="shared" si="318"/>
        <v>1993</v>
      </c>
      <c r="D4960" s="4">
        <f t="shared" si="319"/>
        <v>7</v>
      </c>
      <c r="E4960" s="4" t="str">
        <f t="shared" si="320"/>
        <v>7-1993</v>
      </c>
      <c r="F4960">
        <v>5.3</v>
      </c>
      <c r="G4960" t="b">
        <f t="shared" si="321"/>
        <v>0</v>
      </c>
    </row>
    <row r="4961" spans="2:7" x14ac:dyDescent="0.25">
      <c r="B4961" s="29">
        <v>34179</v>
      </c>
      <c r="C4961" s="4">
        <f t="shared" si="318"/>
        <v>1993</v>
      </c>
      <c r="D4961" s="4">
        <f t="shared" si="319"/>
        <v>7</v>
      </c>
      <c r="E4961" s="4" t="str">
        <f t="shared" si="320"/>
        <v>7-1993</v>
      </c>
      <c r="F4961">
        <v>4.9000000000000004</v>
      </c>
      <c r="G4961" t="b">
        <f t="shared" si="321"/>
        <v>0</v>
      </c>
    </row>
    <row r="4962" spans="2:7" x14ac:dyDescent="0.25">
      <c r="B4962" s="29">
        <v>34180</v>
      </c>
      <c r="C4962" s="4">
        <f t="shared" si="318"/>
        <v>1993</v>
      </c>
      <c r="D4962" s="4">
        <f t="shared" si="319"/>
        <v>7</v>
      </c>
      <c r="E4962" s="4" t="str">
        <f t="shared" si="320"/>
        <v>7-1993</v>
      </c>
      <c r="F4962">
        <v>4.5</v>
      </c>
      <c r="G4962" t="b">
        <f t="shared" si="321"/>
        <v>0</v>
      </c>
    </row>
    <row r="4963" spans="2:7" x14ac:dyDescent="0.25">
      <c r="B4963" s="29">
        <v>34181</v>
      </c>
      <c r="C4963" s="4">
        <f t="shared" si="318"/>
        <v>1993</v>
      </c>
      <c r="D4963" s="4">
        <f t="shared" si="319"/>
        <v>7</v>
      </c>
      <c r="E4963" s="4" t="str">
        <f t="shared" si="320"/>
        <v>7-1993</v>
      </c>
      <c r="F4963">
        <v>5.3</v>
      </c>
      <c r="G4963" t="b">
        <f t="shared" si="321"/>
        <v>0</v>
      </c>
    </row>
    <row r="4964" spans="2:7" x14ac:dyDescent="0.25">
      <c r="B4964" s="29">
        <v>34182</v>
      </c>
      <c r="C4964" s="4">
        <f t="shared" si="318"/>
        <v>1993</v>
      </c>
      <c r="D4964" s="4">
        <f t="shared" si="319"/>
        <v>8</v>
      </c>
      <c r="E4964" s="4" t="str">
        <f t="shared" si="320"/>
        <v>8-1993</v>
      </c>
      <c r="F4964">
        <v>3.6</v>
      </c>
      <c r="G4964" t="b">
        <f t="shared" si="321"/>
        <v>0</v>
      </c>
    </row>
    <row r="4965" spans="2:7" x14ac:dyDescent="0.25">
      <c r="B4965" s="29">
        <v>34183</v>
      </c>
      <c r="C4965" s="4">
        <f t="shared" si="318"/>
        <v>1993</v>
      </c>
      <c r="D4965" s="4">
        <f t="shared" si="319"/>
        <v>8</v>
      </c>
      <c r="E4965" s="4" t="str">
        <f t="shared" si="320"/>
        <v>8-1993</v>
      </c>
      <c r="F4965">
        <v>6.6000000000000005</v>
      </c>
      <c r="G4965" t="b">
        <f t="shared" si="321"/>
        <v>0</v>
      </c>
    </row>
    <row r="4966" spans="2:7" x14ac:dyDescent="0.25">
      <c r="B4966" s="29">
        <v>34184</v>
      </c>
      <c r="C4966" s="4">
        <f t="shared" si="318"/>
        <v>1993</v>
      </c>
      <c r="D4966" s="4">
        <f t="shared" si="319"/>
        <v>8</v>
      </c>
      <c r="E4966" s="4" t="str">
        <f t="shared" si="320"/>
        <v>8-1993</v>
      </c>
      <c r="F4966">
        <v>4.3</v>
      </c>
      <c r="G4966" t="b">
        <f t="shared" si="321"/>
        <v>0</v>
      </c>
    </row>
    <row r="4967" spans="2:7" x14ac:dyDescent="0.25">
      <c r="B4967" s="29">
        <v>34185</v>
      </c>
      <c r="C4967" s="4">
        <f t="shared" si="318"/>
        <v>1993</v>
      </c>
      <c r="D4967" s="4">
        <f t="shared" si="319"/>
        <v>8</v>
      </c>
      <c r="E4967" s="4" t="str">
        <f t="shared" si="320"/>
        <v>8-1993</v>
      </c>
      <c r="F4967">
        <v>5.4</v>
      </c>
      <c r="G4967" t="b">
        <f t="shared" si="321"/>
        <v>0</v>
      </c>
    </row>
    <row r="4968" spans="2:7" x14ac:dyDescent="0.25">
      <c r="B4968" s="29">
        <v>34186</v>
      </c>
      <c r="C4968" s="4">
        <f t="shared" si="318"/>
        <v>1993</v>
      </c>
      <c r="D4968" s="4">
        <f t="shared" si="319"/>
        <v>8</v>
      </c>
      <c r="E4968" s="4" t="str">
        <f t="shared" si="320"/>
        <v>8-1993</v>
      </c>
      <c r="F4968">
        <v>3.6</v>
      </c>
      <c r="G4968" t="b">
        <f t="shared" si="321"/>
        <v>0</v>
      </c>
    </row>
    <row r="4969" spans="2:7" x14ac:dyDescent="0.25">
      <c r="B4969" s="29">
        <v>34187</v>
      </c>
      <c r="C4969" s="4">
        <f t="shared" si="318"/>
        <v>1993</v>
      </c>
      <c r="D4969" s="4">
        <f t="shared" si="319"/>
        <v>8</v>
      </c>
      <c r="E4969" s="4" t="str">
        <f t="shared" si="320"/>
        <v>8-1993</v>
      </c>
      <c r="F4969">
        <v>3.5</v>
      </c>
      <c r="G4969" t="b">
        <f t="shared" si="321"/>
        <v>0</v>
      </c>
    </row>
    <row r="4970" spans="2:7" x14ac:dyDescent="0.25">
      <c r="B4970" s="29">
        <v>34188</v>
      </c>
      <c r="C4970" s="4">
        <f t="shared" si="318"/>
        <v>1993</v>
      </c>
      <c r="D4970" s="4">
        <f t="shared" si="319"/>
        <v>8</v>
      </c>
      <c r="E4970" s="4" t="str">
        <f t="shared" si="320"/>
        <v>8-1993</v>
      </c>
      <c r="F4970">
        <v>3.7</v>
      </c>
      <c r="G4970" t="b">
        <f t="shared" si="321"/>
        <v>0</v>
      </c>
    </row>
    <row r="4971" spans="2:7" x14ac:dyDescent="0.25">
      <c r="B4971" s="29">
        <v>34189</v>
      </c>
      <c r="C4971" s="4">
        <f t="shared" si="318"/>
        <v>1993</v>
      </c>
      <c r="D4971" s="4">
        <f t="shared" si="319"/>
        <v>8</v>
      </c>
      <c r="E4971" s="4" t="str">
        <f t="shared" si="320"/>
        <v>8-1993</v>
      </c>
      <c r="F4971">
        <v>3.3000000000000003</v>
      </c>
      <c r="G4971" t="b">
        <f t="shared" si="321"/>
        <v>0</v>
      </c>
    </row>
    <row r="4972" spans="2:7" x14ac:dyDescent="0.25">
      <c r="B4972" s="29">
        <v>34190</v>
      </c>
      <c r="C4972" s="4">
        <f t="shared" si="318"/>
        <v>1993</v>
      </c>
      <c r="D4972" s="4">
        <f t="shared" si="319"/>
        <v>8</v>
      </c>
      <c r="E4972" s="4" t="str">
        <f t="shared" si="320"/>
        <v>8-1993</v>
      </c>
      <c r="F4972">
        <v>4.8</v>
      </c>
      <c r="G4972" t="b">
        <f t="shared" si="321"/>
        <v>0</v>
      </c>
    </row>
    <row r="4973" spans="2:7" x14ac:dyDescent="0.25">
      <c r="B4973" s="29">
        <v>34191</v>
      </c>
      <c r="C4973" s="4">
        <f t="shared" si="318"/>
        <v>1993</v>
      </c>
      <c r="D4973" s="4">
        <f t="shared" si="319"/>
        <v>8</v>
      </c>
      <c r="E4973" s="4" t="str">
        <f t="shared" si="320"/>
        <v>8-1993</v>
      </c>
      <c r="F4973">
        <v>4.5</v>
      </c>
      <c r="G4973" t="b">
        <f t="shared" si="321"/>
        <v>0</v>
      </c>
    </row>
    <row r="4974" spans="2:7" x14ac:dyDescent="0.25">
      <c r="B4974" s="29">
        <v>34192</v>
      </c>
      <c r="C4974" s="4">
        <f t="shared" si="318"/>
        <v>1993</v>
      </c>
      <c r="D4974" s="4">
        <f t="shared" si="319"/>
        <v>8</v>
      </c>
      <c r="E4974" s="4" t="str">
        <f t="shared" si="320"/>
        <v>8-1993</v>
      </c>
      <c r="F4974">
        <v>5.3</v>
      </c>
      <c r="G4974" t="b">
        <f t="shared" si="321"/>
        <v>0</v>
      </c>
    </row>
    <row r="4975" spans="2:7" x14ac:dyDescent="0.25">
      <c r="B4975" s="29">
        <v>34193</v>
      </c>
      <c r="C4975" s="4">
        <f t="shared" si="318"/>
        <v>1993</v>
      </c>
      <c r="D4975" s="4">
        <f t="shared" si="319"/>
        <v>8</v>
      </c>
      <c r="E4975" s="4" t="str">
        <f t="shared" si="320"/>
        <v>8-1993</v>
      </c>
      <c r="F4975">
        <v>6</v>
      </c>
      <c r="G4975" t="b">
        <f t="shared" si="321"/>
        <v>0</v>
      </c>
    </row>
    <row r="4976" spans="2:7" x14ac:dyDescent="0.25">
      <c r="B4976" s="29">
        <v>34194</v>
      </c>
      <c r="C4976" s="4">
        <f t="shared" si="318"/>
        <v>1993</v>
      </c>
      <c r="D4976" s="4">
        <f t="shared" si="319"/>
        <v>8</v>
      </c>
      <c r="E4976" s="4" t="str">
        <f t="shared" si="320"/>
        <v>8-1993</v>
      </c>
      <c r="F4976">
        <v>7.1000000000000005</v>
      </c>
      <c r="G4976" t="b">
        <f t="shared" si="321"/>
        <v>0</v>
      </c>
    </row>
    <row r="4977" spans="2:7" x14ac:dyDescent="0.25">
      <c r="B4977" s="29">
        <v>34195</v>
      </c>
      <c r="C4977" s="4">
        <f t="shared" si="318"/>
        <v>1993</v>
      </c>
      <c r="D4977" s="4">
        <f t="shared" si="319"/>
        <v>8</v>
      </c>
      <c r="E4977" s="4" t="str">
        <f t="shared" si="320"/>
        <v>8-1993</v>
      </c>
      <c r="F4977">
        <v>4</v>
      </c>
      <c r="G4977" t="b">
        <f t="shared" si="321"/>
        <v>0</v>
      </c>
    </row>
    <row r="4978" spans="2:7" x14ac:dyDescent="0.25">
      <c r="B4978" s="29">
        <v>34196</v>
      </c>
      <c r="C4978" s="4">
        <f t="shared" si="318"/>
        <v>1993</v>
      </c>
      <c r="D4978" s="4">
        <f t="shared" si="319"/>
        <v>8</v>
      </c>
      <c r="E4978" s="4" t="str">
        <f t="shared" si="320"/>
        <v>8-1993</v>
      </c>
      <c r="F4978">
        <v>5.7</v>
      </c>
      <c r="G4978" t="b">
        <f t="shared" si="321"/>
        <v>0</v>
      </c>
    </row>
    <row r="4979" spans="2:7" x14ac:dyDescent="0.25">
      <c r="B4979" s="29">
        <v>34197</v>
      </c>
      <c r="C4979" s="4">
        <f t="shared" si="318"/>
        <v>1993</v>
      </c>
      <c r="D4979" s="4">
        <f t="shared" si="319"/>
        <v>8</v>
      </c>
      <c r="E4979" s="4" t="str">
        <f t="shared" si="320"/>
        <v>8-1993</v>
      </c>
      <c r="F4979">
        <v>5.3</v>
      </c>
      <c r="G4979" t="b">
        <f t="shared" si="321"/>
        <v>0</v>
      </c>
    </row>
    <row r="4980" spans="2:7" x14ac:dyDescent="0.25">
      <c r="B4980" s="29">
        <v>34198</v>
      </c>
      <c r="C4980" s="4">
        <f t="shared" si="318"/>
        <v>1993</v>
      </c>
      <c r="D4980" s="4">
        <f t="shared" si="319"/>
        <v>8</v>
      </c>
      <c r="E4980" s="4" t="str">
        <f t="shared" si="320"/>
        <v>8-1993</v>
      </c>
      <c r="F4980">
        <v>5.3</v>
      </c>
      <c r="G4980" t="b">
        <f t="shared" si="321"/>
        <v>0</v>
      </c>
    </row>
    <row r="4981" spans="2:7" x14ac:dyDescent="0.25">
      <c r="B4981" s="29">
        <v>34199</v>
      </c>
      <c r="C4981" s="4">
        <f t="shared" si="318"/>
        <v>1993</v>
      </c>
      <c r="D4981" s="4">
        <f t="shared" si="319"/>
        <v>8</v>
      </c>
      <c r="E4981" s="4" t="str">
        <f t="shared" si="320"/>
        <v>8-1993</v>
      </c>
      <c r="F4981">
        <v>2.9</v>
      </c>
      <c r="G4981" t="b">
        <f t="shared" si="321"/>
        <v>0</v>
      </c>
    </row>
    <row r="4982" spans="2:7" x14ac:dyDescent="0.25">
      <c r="B4982" s="29">
        <v>34200</v>
      </c>
      <c r="C4982" s="4">
        <f t="shared" si="318"/>
        <v>1993</v>
      </c>
      <c r="D4982" s="4">
        <f t="shared" si="319"/>
        <v>8</v>
      </c>
      <c r="E4982" s="4" t="str">
        <f t="shared" si="320"/>
        <v>8-1993</v>
      </c>
      <c r="F4982">
        <v>5.1000000000000005</v>
      </c>
      <c r="G4982" t="b">
        <f t="shared" si="321"/>
        <v>0</v>
      </c>
    </row>
    <row r="4983" spans="2:7" x14ac:dyDescent="0.25">
      <c r="B4983" s="29">
        <v>34201</v>
      </c>
      <c r="C4983" s="4">
        <f t="shared" si="318"/>
        <v>1993</v>
      </c>
      <c r="D4983" s="4">
        <f t="shared" si="319"/>
        <v>8</v>
      </c>
      <c r="E4983" s="4" t="str">
        <f t="shared" si="320"/>
        <v>8-1993</v>
      </c>
      <c r="F4983">
        <v>5.3</v>
      </c>
      <c r="G4983" t="b">
        <f t="shared" si="321"/>
        <v>0</v>
      </c>
    </row>
    <row r="4984" spans="2:7" x14ac:dyDescent="0.25">
      <c r="B4984" s="29">
        <v>34202</v>
      </c>
      <c r="C4984" s="4">
        <f t="shared" si="318"/>
        <v>1993</v>
      </c>
      <c r="D4984" s="4">
        <f t="shared" si="319"/>
        <v>8</v>
      </c>
      <c r="E4984" s="4" t="str">
        <f t="shared" si="320"/>
        <v>8-1993</v>
      </c>
      <c r="F4984">
        <v>5.8</v>
      </c>
      <c r="G4984" t="b">
        <f t="shared" si="321"/>
        <v>0</v>
      </c>
    </row>
    <row r="4985" spans="2:7" x14ac:dyDescent="0.25">
      <c r="B4985" s="29">
        <v>34203</v>
      </c>
      <c r="C4985" s="4">
        <f t="shared" si="318"/>
        <v>1993</v>
      </c>
      <c r="D4985" s="4">
        <f t="shared" si="319"/>
        <v>8</v>
      </c>
      <c r="E4985" s="4" t="str">
        <f t="shared" si="320"/>
        <v>8-1993</v>
      </c>
      <c r="F4985">
        <v>5</v>
      </c>
      <c r="G4985" t="b">
        <f t="shared" si="321"/>
        <v>0</v>
      </c>
    </row>
    <row r="4986" spans="2:7" x14ac:dyDescent="0.25">
      <c r="B4986" s="29">
        <v>34204</v>
      </c>
      <c r="C4986" s="4">
        <f t="shared" si="318"/>
        <v>1993</v>
      </c>
      <c r="D4986" s="4">
        <f t="shared" si="319"/>
        <v>8</v>
      </c>
      <c r="E4986" s="4" t="str">
        <f t="shared" si="320"/>
        <v>8-1993</v>
      </c>
      <c r="F4986">
        <v>4.9000000000000004</v>
      </c>
      <c r="G4986" t="b">
        <f t="shared" si="321"/>
        <v>0</v>
      </c>
    </row>
    <row r="4987" spans="2:7" x14ac:dyDescent="0.25">
      <c r="B4987" s="29">
        <v>34205</v>
      </c>
      <c r="C4987" s="4">
        <f t="shared" si="318"/>
        <v>1993</v>
      </c>
      <c r="D4987" s="4">
        <f t="shared" si="319"/>
        <v>8</v>
      </c>
      <c r="E4987" s="4" t="str">
        <f t="shared" si="320"/>
        <v>8-1993</v>
      </c>
      <c r="F4987">
        <v>5.4</v>
      </c>
      <c r="G4987" t="b">
        <f t="shared" si="321"/>
        <v>0</v>
      </c>
    </row>
    <row r="4988" spans="2:7" x14ac:dyDescent="0.25">
      <c r="B4988" s="29">
        <v>34206</v>
      </c>
      <c r="C4988" s="4">
        <f t="shared" si="318"/>
        <v>1993</v>
      </c>
      <c r="D4988" s="4">
        <f t="shared" si="319"/>
        <v>8</v>
      </c>
      <c r="E4988" s="4" t="str">
        <f t="shared" si="320"/>
        <v>8-1993</v>
      </c>
      <c r="F4988">
        <v>4.4000000000000004</v>
      </c>
      <c r="G4988" t="b">
        <f t="shared" si="321"/>
        <v>0</v>
      </c>
    </row>
    <row r="4989" spans="2:7" x14ac:dyDescent="0.25">
      <c r="B4989" s="29">
        <v>34207</v>
      </c>
      <c r="C4989" s="4">
        <f t="shared" si="318"/>
        <v>1993</v>
      </c>
      <c r="D4989" s="4">
        <f t="shared" si="319"/>
        <v>8</v>
      </c>
      <c r="E4989" s="4" t="str">
        <f t="shared" si="320"/>
        <v>8-1993</v>
      </c>
      <c r="F4989">
        <v>5.3</v>
      </c>
      <c r="G4989" t="b">
        <f t="shared" si="321"/>
        <v>0</v>
      </c>
    </row>
    <row r="4990" spans="2:7" x14ac:dyDescent="0.25">
      <c r="B4990" s="29">
        <v>34208</v>
      </c>
      <c r="C4990" s="4">
        <f t="shared" si="318"/>
        <v>1993</v>
      </c>
      <c r="D4990" s="4">
        <f t="shared" si="319"/>
        <v>8</v>
      </c>
      <c r="E4990" s="4" t="str">
        <f t="shared" si="320"/>
        <v>8-1993</v>
      </c>
      <c r="F4990">
        <v>5.8</v>
      </c>
      <c r="G4990" t="b">
        <f t="shared" si="321"/>
        <v>0</v>
      </c>
    </row>
    <row r="4991" spans="2:7" x14ac:dyDescent="0.25">
      <c r="B4991" s="29">
        <v>34209</v>
      </c>
      <c r="C4991" s="4">
        <f t="shared" si="318"/>
        <v>1993</v>
      </c>
      <c r="D4991" s="4">
        <f t="shared" si="319"/>
        <v>8</v>
      </c>
      <c r="E4991" s="4" t="str">
        <f t="shared" si="320"/>
        <v>8-1993</v>
      </c>
      <c r="F4991">
        <v>5.7</v>
      </c>
      <c r="G4991" t="b">
        <f t="shared" si="321"/>
        <v>0</v>
      </c>
    </row>
    <row r="4992" spans="2:7" x14ac:dyDescent="0.25">
      <c r="B4992" s="29">
        <v>34210</v>
      </c>
      <c r="C4992" s="4">
        <f t="shared" si="318"/>
        <v>1993</v>
      </c>
      <c r="D4992" s="4">
        <f t="shared" si="319"/>
        <v>8</v>
      </c>
      <c r="E4992" s="4" t="str">
        <f t="shared" si="320"/>
        <v>8-1993</v>
      </c>
      <c r="F4992">
        <v>4.0999999999999996</v>
      </c>
      <c r="G4992" t="b">
        <f t="shared" si="321"/>
        <v>0</v>
      </c>
    </row>
    <row r="4993" spans="2:7" x14ac:dyDescent="0.25">
      <c r="B4993" s="29">
        <v>34211</v>
      </c>
      <c r="C4993" s="4">
        <f t="shared" si="318"/>
        <v>1993</v>
      </c>
      <c r="D4993" s="4">
        <f t="shared" si="319"/>
        <v>8</v>
      </c>
      <c r="E4993" s="4" t="str">
        <f t="shared" si="320"/>
        <v>8-1993</v>
      </c>
      <c r="F4993">
        <v>4.6000000000000005</v>
      </c>
      <c r="G4993" t="b">
        <f t="shared" si="321"/>
        <v>0</v>
      </c>
    </row>
    <row r="4994" spans="2:7" x14ac:dyDescent="0.25">
      <c r="B4994" s="29">
        <v>34212</v>
      </c>
      <c r="C4994" s="4">
        <f t="shared" si="318"/>
        <v>1993</v>
      </c>
      <c r="D4994" s="4">
        <f t="shared" si="319"/>
        <v>8</v>
      </c>
      <c r="E4994" s="4" t="str">
        <f t="shared" si="320"/>
        <v>8-1993</v>
      </c>
      <c r="F4994">
        <v>4.6000000000000005</v>
      </c>
      <c r="G4994" t="b">
        <f t="shared" si="321"/>
        <v>0</v>
      </c>
    </row>
    <row r="4995" spans="2:7" x14ac:dyDescent="0.25">
      <c r="B4995" s="29">
        <v>34213</v>
      </c>
      <c r="C4995" s="4">
        <f t="shared" si="318"/>
        <v>1993</v>
      </c>
      <c r="D4995" s="4">
        <f t="shared" si="319"/>
        <v>9</v>
      </c>
      <c r="E4995" s="4" t="str">
        <f t="shared" si="320"/>
        <v>9-1993</v>
      </c>
      <c r="F4995">
        <v>4.6000000000000005</v>
      </c>
      <c r="G4995" t="b">
        <f t="shared" si="321"/>
        <v>0</v>
      </c>
    </row>
    <row r="4996" spans="2:7" x14ac:dyDescent="0.25">
      <c r="B4996" s="29">
        <v>34214</v>
      </c>
      <c r="C4996" s="4">
        <f t="shared" ref="C4996:C5059" si="322">YEAR(B4996)</f>
        <v>1993</v>
      </c>
      <c r="D4996" s="4">
        <f t="shared" ref="D4996:D5059" si="323">MONTH(B4996)</f>
        <v>9</v>
      </c>
      <c r="E4996" s="4" t="str">
        <f t="shared" ref="E4996:E5059" si="324">D4996&amp;"-"&amp;C4996</f>
        <v>9-1993</v>
      </c>
      <c r="F4996">
        <v>4.5</v>
      </c>
      <c r="G4996" t="b">
        <f t="shared" ref="G4996:G5059" si="325">ISBLANK(F4996)</f>
        <v>0</v>
      </c>
    </row>
    <row r="4997" spans="2:7" x14ac:dyDescent="0.25">
      <c r="B4997" s="29">
        <v>34215</v>
      </c>
      <c r="C4997" s="4">
        <f t="shared" si="322"/>
        <v>1993</v>
      </c>
      <c r="D4997" s="4">
        <f t="shared" si="323"/>
        <v>9</v>
      </c>
      <c r="E4997" s="4" t="str">
        <f t="shared" si="324"/>
        <v>9-1993</v>
      </c>
      <c r="F4997">
        <v>5.3</v>
      </c>
      <c r="G4997" t="b">
        <f t="shared" si="325"/>
        <v>0</v>
      </c>
    </row>
    <row r="4998" spans="2:7" x14ac:dyDescent="0.25">
      <c r="B4998" s="29">
        <v>34216</v>
      </c>
      <c r="C4998" s="4">
        <f t="shared" si="322"/>
        <v>1993</v>
      </c>
      <c r="D4998" s="4">
        <f t="shared" si="323"/>
        <v>9</v>
      </c>
      <c r="E4998" s="4" t="str">
        <f t="shared" si="324"/>
        <v>9-1993</v>
      </c>
      <c r="F4998">
        <v>5.5</v>
      </c>
      <c r="G4998" t="b">
        <f t="shared" si="325"/>
        <v>0</v>
      </c>
    </row>
    <row r="4999" spans="2:7" x14ac:dyDescent="0.25">
      <c r="B4999" s="29">
        <v>34217</v>
      </c>
      <c r="C4999" s="4">
        <f t="shared" si="322"/>
        <v>1993</v>
      </c>
      <c r="D4999" s="4">
        <f t="shared" si="323"/>
        <v>9</v>
      </c>
      <c r="E4999" s="4" t="str">
        <f t="shared" si="324"/>
        <v>9-1993</v>
      </c>
      <c r="F4999">
        <v>4.5</v>
      </c>
      <c r="G4999" t="b">
        <f t="shared" si="325"/>
        <v>0</v>
      </c>
    </row>
    <row r="5000" spans="2:7" x14ac:dyDescent="0.25">
      <c r="B5000" s="29">
        <v>34218</v>
      </c>
      <c r="C5000" s="4">
        <f t="shared" si="322"/>
        <v>1993</v>
      </c>
      <c r="D5000" s="4">
        <f t="shared" si="323"/>
        <v>9</v>
      </c>
      <c r="E5000" s="4" t="str">
        <f t="shared" si="324"/>
        <v>9-1993</v>
      </c>
      <c r="F5000">
        <v>2.8000000000000003</v>
      </c>
      <c r="G5000" t="b">
        <f t="shared" si="325"/>
        <v>0</v>
      </c>
    </row>
    <row r="5001" spans="2:7" x14ac:dyDescent="0.25">
      <c r="B5001" s="29">
        <v>34219</v>
      </c>
      <c r="C5001" s="4">
        <f t="shared" si="322"/>
        <v>1993</v>
      </c>
      <c r="D5001" s="4">
        <f t="shared" si="323"/>
        <v>9</v>
      </c>
      <c r="E5001" s="4" t="str">
        <f t="shared" si="324"/>
        <v>9-1993</v>
      </c>
      <c r="F5001">
        <v>3.3000000000000003</v>
      </c>
      <c r="G5001" t="b">
        <f t="shared" si="325"/>
        <v>0</v>
      </c>
    </row>
    <row r="5002" spans="2:7" x14ac:dyDescent="0.25">
      <c r="B5002" s="29">
        <v>34220</v>
      </c>
      <c r="C5002" s="4">
        <f t="shared" si="322"/>
        <v>1993</v>
      </c>
      <c r="D5002" s="4">
        <f t="shared" si="323"/>
        <v>9</v>
      </c>
      <c r="E5002" s="4" t="str">
        <f t="shared" si="324"/>
        <v>9-1993</v>
      </c>
      <c r="F5002">
        <v>3.9</v>
      </c>
      <c r="G5002" t="b">
        <f t="shared" si="325"/>
        <v>0</v>
      </c>
    </row>
    <row r="5003" spans="2:7" x14ac:dyDescent="0.25">
      <c r="B5003" s="29">
        <v>34221</v>
      </c>
      <c r="C5003" s="4">
        <f t="shared" si="322"/>
        <v>1993</v>
      </c>
      <c r="D5003" s="4">
        <f t="shared" si="323"/>
        <v>9</v>
      </c>
      <c r="E5003" s="4" t="str">
        <f t="shared" si="324"/>
        <v>9-1993</v>
      </c>
      <c r="F5003">
        <v>5</v>
      </c>
      <c r="G5003" t="b">
        <f t="shared" si="325"/>
        <v>0</v>
      </c>
    </row>
    <row r="5004" spans="2:7" x14ac:dyDescent="0.25">
      <c r="B5004" s="29">
        <v>34222</v>
      </c>
      <c r="C5004" s="4">
        <f t="shared" si="322"/>
        <v>1993</v>
      </c>
      <c r="D5004" s="4">
        <f t="shared" si="323"/>
        <v>9</v>
      </c>
      <c r="E5004" s="4" t="str">
        <f t="shared" si="324"/>
        <v>9-1993</v>
      </c>
      <c r="F5004">
        <v>5.9</v>
      </c>
      <c r="G5004" t="b">
        <f t="shared" si="325"/>
        <v>0</v>
      </c>
    </row>
    <row r="5005" spans="2:7" x14ac:dyDescent="0.25">
      <c r="B5005" s="29">
        <v>34223</v>
      </c>
      <c r="C5005" s="4">
        <f t="shared" si="322"/>
        <v>1993</v>
      </c>
      <c r="D5005" s="4">
        <f t="shared" si="323"/>
        <v>9</v>
      </c>
      <c r="E5005" s="4" t="str">
        <f t="shared" si="324"/>
        <v>9-1993</v>
      </c>
      <c r="F5005">
        <v>5.9</v>
      </c>
      <c r="G5005" t="b">
        <f t="shared" si="325"/>
        <v>0</v>
      </c>
    </row>
    <row r="5006" spans="2:7" x14ac:dyDescent="0.25">
      <c r="B5006" s="29">
        <v>34224</v>
      </c>
      <c r="C5006" s="4">
        <f t="shared" si="322"/>
        <v>1993</v>
      </c>
      <c r="D5006" s="4">
        <f t="shared" si="323"/>
        <v>9</v>
      </c>
      <c r="E5006" s="4" t="str">
        <f t="shared" si="324"/>
        <v>9-1993</v>
      </c>
      <c r="F5006">
        <v>6.1000000000000005</v>
      </c>
      <c r="G5006" t="b">
        <f t="shared" si="325"/>
        <v>0</v>
      </c>
    </row>
    <row r="5007" spans="2:7" x14ac:dyDescent="0.25">
      <c r="B5007" s="29">
        <v>34225</v>
      </c>
      <c r="C5007" s="4">
        <f t="shared" si="322"/>
        <v>1993</v>
      </c>
      <c r="D5007" s="4">
        <f t="shared" si="323"/>
        <v>9</v>
      </c>
      <c r="E5007" s="4" t="str">
        <f t="shared" si="324"/>
        <v>9-1993</v>
      </c>
      <c r="F5007">
        <v>5.8</v>
      </c>
      <c r="G5007" t="b">
        <f t="shared" si="325"/>
        <v>0</v>
      </c>
    </row>
    <row r="5008" spans="2:7" x14ac:dyDescent="0.25">
      <c r="B5008" s="29">
        <v>34226</v>
      </c>
      <c r="C5008" s="4">
        <f t="shared" si="322"/>
        <v>1993</v>
      </c>
      <c r="D5008" s="4">
        <f t="shared" si="323"/>
        <v>9</v>
      </c>
      <c r="E5008" s="4" t="str">
        <f t="shared" si="324"/>
        <v>9-1993</v>
      </c>
      <c r="F5008">
        <v>4.8</v>
      </c>
      <c r="G5008" t="b">
        <f t="shared" si="325"/>
        <v>0</v>
      </c>
    </row>
    <row r="5009" spans="2:7" x14ac:dyDescent="0.25">
      <c r="B5009" s="29">
        <v>34227</v>
      </c>
      <c r="C5009" s="4">
        <f t="shared" si="322"/>
        <v>1993</v>
      </c>
      <c r="D5009" s="4">
        <f t="shared" si="323"/>
        <v>9</v>
      </c>
      <c r="E5009" s="4" t="str">
        <f t="shared" si="324"/>
        <v>9-1993</v>
      </c>
      <c r="F5009">
        <v>5.4</v>
      </c>
      <c r="G5009" t="b">
        <f t="shared" si="325"/>
        <v>0</v>
      </c>
    </row>
    <row r="5010" spans="2:7" x14ac:dyDescent="0.25">
      <c r="B5010" s="29">
        <v>34228</v>
      </c>
      <c r="C5010" s="4">
        <f t="shared" si="322"/>
        <v>1993</v>
      </c>
      <c r="D5010" s="4">
        <f t="shared" si="323"/>
        <v>9</v>
      </c>
      <c r="E5010" s="4" t="str">
        <f t="shared" si="324"/>
        <v>9-1993</v>
      </c>
      <c r="F5010">
        <v>4.9000000000000004</v>
      </c>
      <c r="G5010" t="b">
        <f t="shared" si="325"/>
        <v>0</v>
      </c>
    </row>
    <row r="5011" spans="2:7" x14ac:dyDescent="0.25">
      <c r="B5011" s="29">
        <v>34229</v>
      </c>
      <c r="C5011" s="4">
        <f t="shared" si="322"/>
        <v>1993</v>
      </c>
      <c r="D5011" s="4">
        <f t="shared" si="323"/>
        <v>9</v>
      </c>
      <c r="E5011" s="4" t="str">
        <f t="shared" si="324"/>
        <v>9-1993</v>
      </c>
      <c r="F5011">
        <v>5.9</v>
      </c>
      <c r="G5011" t="b">
        <f t="shared" si="325"/>
        <v>0</v>
      </c>
    </row>
    <row r="5012" spans="2:7" x14ac:dyDescent="0.25">
      <c r="B5012" s="29">
        <v>34230</v>
      </c>
      <c r="C5012" s="4">
        <f t="shared" si="322"/>
        <v>1993</v>
      </c>
      <c r="D5012" s="4">
        <f t="shared" si="323"/>
        <v>9</v>
      </c>
      <c r="E5012" s="4" t="str">
        <f t="shared" si="324"/>
        <v>9-1993</v>
      </c>
      <c r="F5012">
        <v>4.3</v>
      </c>
      <c r="G5012" t="b">
        <f t="shared" si="325"/>
        <v>0</v>
      </c>
    </row>
    <row r="5013" spans="2:7" x14ac:dyDescent="0.25">
      <c r="B5013" s="29">
        <v>34231</v>
      </c>
      <c r="C5013" s="4">
        <f t="shared" si="322"/>
        <v>1993</v>
      </c>
      <c r="D5013" s="4">
        <f t="shared" si="323"/>
        <v>9</v>
      </c>
      <c r="E5013" s="4" t="str">
        <f t="shared" si="324"/>
        <v>9-1993</v>
      </c>
      <c r="F5013">
        <v>4.9000000000000004</v>
      </c>
      <c r="G5013" t="b">
        <f t="shared" si="325"/>
        <v>0</v>
      </c>
    </row>
    <row r="5014" spans="2:7" x14ac:dyDescent="0.25">
      <c r="B5014" s="29">
        <v>34232</v>
      </c>
      <c r="C5014" s="4">
        <f t="shared" si="322"/>
        <v>1993</v>
      </c>
      <c r="D5014" s="4">
        <f t="shared" si="323"/>
        <v>9</v>
      </c>
      <c r="E5014" s="4" t="str">
        <f t="shared" si="324"/>
        <v>9-1993</v>
      </c>
      <c r="F5014">
        <v>5.3</v>
      </c>
      <c r="G5014" t="b">
        <f t="shared" si="325"/>
        <v>0</v>
      </c>
    </row>
    <row r="5015" spans="2:7" x14ac:dyDescent="0.25">
      <c r="B5015" s="29">
        <v>34233</v>
      </c>
      <c r="C5015" s="4">
        <f t="shared" si="322"/>
        <v>1993</v>
      </c>
      <c r="D5015" s="4">
        <f t="shared" si="323"/>
        <v>9</v>
      </c>
      <c r="E5015" s="4" t="str">
        <f t="shared" si="324"/>
        <v>9-1993</v>
      </c>
      <c r="F5015">
        <v>5.6000000000000005</v>
      </c>
      <c r="G5015" t="b">
        <f t="shared" si="325"/>
        <v>0</v>
      </c>
    </row>
    <row r="5016" spans="2:7" x14ac:dyDescent="0.25">
      <c r="B5016" s="29">
        <v>34234</v>
      </c>
      <c r="C5016" s="4">
        <f t="shared" si="322"/>
        <v>1993</v>
      </c>
      <c r="D5016" s="4">
        <f t="shared" si="323"/>
        <v>9</v>
      </c>
      <c r="E5016" s="4" t="str">
        <f t="shared" si="324"/>
        <v>9-1993</v>
      </c>
      <c r="F5016">
        <v>5.3</v>
      </c>
      <c r="G5016" t="b">
        <f t="shared" si="325"/>
        <v>0</v>
      </c>
    </row>
    <row r="5017" spans="2:7" x14ac:dyDescent="0.25">
      <c r="B5017" s="29">
        <v>34235</v>
      </c>
      <c r="C5017" s="4">
        <f t="shared" si="322"/>
        <v>1993</v>
      </c>
      <c r="D5017" s="4">
        <f t="shared" si="323"/>
        <v>9</v>
      </c>
      <c r="E5017" s="4" t="str">
        <f t="shared" si="324"/>
        <v>9-1993</v>
      </c>
      <c r="F5017">
        <v>6.3</v>
      </c>
      <c r="G5017" t="b">
        <f t="shared" si="325"/>
        <v>0</v>
      </c>
    </row>
    <row r="5018" spans="2:7" x14ac:dyDescent="0.25">
      <c r="B5018" s="29">
        <v>34236</v>
      </c>
      <c r="C5018" s="4">
        <f t="shared" si="322"/>
        <v>1993</v>
      </c>
      <c r="D5018" s="4">
        <f t="shared" si="323"/>
        <v>9</v>
      </c>
      <c r="E5018" s="4" t="str">
        <f t="shared" si="324"/>
        <v>9-1993</v>
      </c>
      <c r="F5018">
        <v>5.8</v>
      </c>
      <c r="G5018" t="b">
        <f t="shared" si="325"/>
        <v>0</v>
      </c>
    </row>
    <row r="5019" spans="2:7" x14ac:dyDescent="0.25">
      <c r="B5019" s="29">
        <v>34237</v>
      </c>
      <c r="C5019" s="4">
        <f t="shared" si="322"/>
        <v>1993</v>
      </c>
      <c r="D5019" s="4">
        <f t="shared" si="323"/>
        <v>9</v>
      </c>
      <c r="E5019" s="4" t="str">
        <f t="shared" si="324"/>
        <v>9-1993</v>
      </c>
      <c r="F5019">
        <v>5.2</v>
      </c>
      <c r="G5019" t="b">
        <f t="shared" si="325"/>
        <v>0</v>
      </c>
    </row>
    <row r="5020" spans="2:7" x14ac:dyDescent="0.25">
      <c r="B5020" s="29">
        <v>34238</v>
      </c>
      <c r="C5020" s="4">
        <f t="shared" si="322"/>
        <v>1993</v>
      </c>
      <c r="D5020" s="4">
        <f t="shared" si="323"/>
        <v>9</v>
      </c>
      <c r="E5020" s="4" t="str">
        <f t="shared" si="324"/>
        <v>9-1993</v>
      </c>
      <c r="F5020">
        <v>6.2</v>
      </c>
      <c r="G5020" t="b">
        <f t="shared" si="325"/>
        <v>0</v>
      </c>
    </row>
    <row r="5021" spans="2:7" x14ac:dyDescent="0.25">
      <c r="B5021" s="29">
        <v>34239</v>
      </c>
      <c r="C5021" s="4">
        <f t="shared" si="322"/>
        <v>1993</v>
      </c>
      <c r="D5021" s="4">
        <f t="shared" si="323"/>
        <v>9</v>
      </c>
      <c r="E5021" s="4" t="str">
        <f t="shared" si="324"/>
        <v>9-1993</v>
      </c>
      <c r="F5021">
        <v>6.2</v>
      </c>
      <c r="G5021" t="b">
        <f t="shared" si="325"/>
        <v>0</v>
      </c>
    </row>
    <row r="5022" spans="2:7" x14ac:dyDescent="0.25">
      <c r="B5022" s="29">
        <v>34240</v>
      </c>
      <c r="C5022" s="4">
        <f t="shared" si="322"/>
        <v>1993</v>
      </c>
      <c r="D5022" s="4">
        <f t="shared" si="323"/>
        <v>9</v>
      </c>
      <c r="E5022" s="4" t="str">
        <f t="shared" si="324"/>
        <v>9-1993</v>
      </c>
      <c r="F5022">
        <v>6.5</v>
      </c>
      <c r="G5022" t="b">
        <f t="shared" si="325"/>
        <v>0</v>
      </c>
    </row>
    <row r="5023" spans="2:7" x14ac:dyDescent="0.25">
      <c r="B5023" s="29">
        <v>34241</v>
      </c>
      <c r="C5023" s="4">
        <f t="shared" si="322"/>
        <v>1993</v>
      </c>
      <c r="D5023" s="4">
        <f t="shared" si="323"/>
        <v>9</v>
      </c>
      <c r="E5023" s="4" t="str">
        <f t="shared" si="324"/>
        <v>9-1993</v>
      </c>
      <c r="F5023">
        <v>6.5</v>
      </c>
      <c r="G5023" t="b">
        <f t="shared" si="325"/>
        <v>0</v>
      </c>
    </row>
    <row r="5024" spans="2:7" x14ac:dyDescent="0.25">
      <c r="B5024" s="29">
        <v>34242</v>
      </c>
      <c r="C5024" s="4">
        <f t="shared" si="322"/>
        <v>1993</v>
      </c>
      <c r="D5024" s="4">
        <f t="shared" si="323"/>
        <v>9</v>
      </c>
      <c r="E5024" s="4" t="str">
        <f t="shared" si="324"/>
        <v>9-1993</v>
      </c>
      <c r="F5024">
        <v>5</v>
      </c>
      <c r="G5024" t="b">
        <f t="shared" si="325"/>
        <v>0</v>
      </c>
    </row>
    <row r="5025" spans="2:7" x14ac:dyDescent="0.25">
      <c r="B5025" s="29">
        <v>34243</v>
      </c>
      <c r="C5025" s="4">
        <f t="shared" si="322"/>
        <v>1993</v>
      </c>
      <c r="D5025" s="4">
        <f t="shared" si="323"/>
        <v>10</v>
      </c>
      <c r="E5025" s="4" t="str">
        <f t="shared" si="324"/>
        <v>10-1993</v>
      </c>
      <c r="F5025">
        <v>5.9</v>
      </c>
      <c r="G5025" t="b">
        <f t="shared" si="325"/>
        <v>0</v>
      </c>
    </row>
    <row r="5026" spans="2:7" x14ac:dyDescent="0.25">
      <c r="B5026" s="29">
        <v>34244</v>
      </c>
      <c r="C5026" s="4">
        <f t="shared" si="322"/>
        <v>1993</v>
      </c>
      <c r="D5026" s="4">
        <f t="shared" si="323"/>
        <v>10</v>
      </c>
      <c r="E5026" s="4" t="str">
        <f t="shared" si="324"/>
        <v>10-1993</v>
      </c>
      <c r="F5026">
        <v>5.9</v>
      </c>
      <c r="G5026" t="b">
        <f t="shared" si="325"/>
        <v>0</v>
      </c>
    </row>
    <row r="5027" spans="2:7" x14ac:dyDescent="0.25">
      <c r="B5027" s="29">
        <v>34245</v>
      </c>
      <c r="C5027" s="4">
        <f t="shared" si="322"/>
        <v>1993</v>
      </c>
      <c r="D5027" s="4">
        <f t="shared" si="323"/>
        <v>10</v>
      </c>
      <c r="E5027" s="4" t="str">
        <f t="shared" si="324"/>
        <v>10-1993</v>
      </c>
      <c r="F5027">
        <v>6.1000000000000005</v>
      </c>
      <c r="G5027" t="b">
        <f t="shared" si="325"/>
        <v>0</v>
      </c>
    </row>
    <row r="5028" spans="2:7" x14ac:dyDescent="0.25">
      <c r="B5028" s="29">
        <v>34246</v>
      </c>
      <c r="C5028" s="4">
        <f t="shared" si="322"/>
        <v>1993</v>
      </c>
      <c r="D5028" s="4">
        <f t="shared" si="323"/>
        <v>10</v>
      </c>
      <c r="E5028" s="4" t="str">
        <f t="shared" si="324"/>
        <v>10-1993</v>
      </c>
      <c r="F5028">
        <v>5.1000000000000005</v>
      </c>
      <c r="G5028" t="b">
        <f t="shared" si="325"/>
        <v>0</v>
      </c>
    </row>
    <row r="5029" spans="2:7" x14ac:dyDescent="0.25">
      <c r="B5029" s="29">
        <v>34247</v>
      </c>
      <c r="C5029" s="4">
        <f t="shared" si="322"/>
        <v>1993</v>
      </c>
      <c r="D5029" s="4">
        <f t="shared" si="323"/>
        <v>10</v>
      </c>
      <c r="E5029" s="4" t="str">
        <f t="shared" si="324"/>
        <v>10-1993</v>
      </c>
      <c r="F5029">
        <v>5.1000000000000005</v>
      </c>
      <c r="G5029" t="b">
        <f t="shared" si="325"/>
        <v>0</v>
      </c>
    </row>
    <row r="5030" spans="2:7" x14ac:dyDescent="0.25">
      <c r="B5030" s="29">
        <v>34248</v>
      </c>
      <c r="C5030" s="4">
        <f t="shared" si="322"/>
        <v>1993</v>
      </c>
      <c r="D5030" s="4">
        <f t="shared" si="323"/>
        <v>10</v>
      </c>
      <c r="E5030" s="4" t="str">
        <f t="shared" si="324"/>
        <v>10-1993</v>
      </c>
      <c r="F5030">
        <v>4.8</v>
      </c>
      <c r="G5030" t="b">
        <f t="shared" si="325"/>
        <v>0</v>
      </c>
    </row>
    <row r="5031" spans="2:7" x14ac:dyDescent="0.25">
      <c r="B5031" s="29">
        <v>34249</v>
      </c>
      <c r="C5031" s="4">
        <f t="shared" si="322"/>
        <v>1993</v>
      </c>
      <c r="D5031" s="4">
        <f t="shared" si="323"/>
        <v>10</v>
      </c>
      <c r="E5031" s="4" t="str">
        <f t="shared" si="324"/>
        <v>10-1993</v>
      </c>
      <c r="F5031">
        <v>4.2</v>
      </c>
      <c r="G5031" t="b">
        <f t="shared" si="325"/>
        <v>0</v>
      </c>
    </row>
    <row r="5032" spans="2:7" x14ac:dyDescent="0.25">
      <c r="B5032" s="29">
        <v>34250</v>
      </c>
      <c r="C5032" s="4">
        <f t="shared" si="322"/>
        <v>1993</v>
      </c>
      <c r="D5032" s="4">
        <f t="shared" si="323"/>
        <v>10</v>
      </c>
      <c r="E5032" s="4" t="str">
        <f t="shared" si="324"/>
        <v>10-1993</v>
      </c>
      <c r="F5032">
        <v>4.2</v>
      </c>
      <c r="G5032" t="b">
        <f t="shared" si="325"/>
        <v>0</v>
      </c>
    </row>
    <row r="5033" spans="2:7" x14ac:dyDescent="0.25">
      <c r="B5033" s="29">
        <v>34251</v>
      </c>
      <c r="C5033" s="4">
        <f t="shared" si="322"/>
        <v>1993</v>
      </c>
      <c r="D5033" s="4">
        <f t="shared" si="323"/>
        <v>10</v>
      </c>
      <c r="E5033" s="4" t="str">
        <f t="shared" si="324"/>
        <v>10-1993</v>
      </c>
      <c r="F5033">
        <v>4.7</v>
      </c>
      <c r="G5033" t="b">
        <f t="shared" si="325"/>
        <v>0</v>
      </c>
    </row>
    <row r="5034" spans="2:7" x14ac:dyDescent="0.25">
      <c r="B5034" s="29">
        <v>34252</v>
      </c>
      <c r="C5034" s="4">
        <f t="shared" si="322"/>
        <v>1993</v>
      </c>
      <c r="D5034" s="4">
        <f t="shared" si="323"/>
        <v>10</v>
      </c>
      <c r="E5034" s="4" t="str">
        <f t="shared" si="324"/>
        <v>10-1993</v>
      </c>
      <c r="F5034">
        <v>5.4</v>
      </c>
      <c r="G5034" t="b">
        <f t="shared" si="325"/>
        <v>0</v>
      </c>
    </row>
    <row r="5035" spans="2:7" x14ac:dyDescent="0.25">
      <c r="B5035" s="29">
        <v>34253</v>
      </c>
      <c r="C5035" s="4">
        <f t="shared" si="322"/>
        <v>1993</v>
      </c>
      <c r="D5035" s="4">
        <f t="shared" si="323"/>
        <v>10</v>
      </c>
      <c r="E5035" s="4" t="str">
        <f t="shared" si="324"/>
        <v>10-1993</v>
      </c>
      <c r="F5035">
        <v>5.6000000000000005</v>
      </c>
      <c r="G5035" t="b">
        <f t="shared" si="325"/>
        <v>0</v>
      </c>
    </row>
    <row r="5036" spans="2:7" x14ac:dyDescent="0.25">
      <c r="B5036" s="29">
        <v>34254</v>
      </c>
      <c r="C5036" s="4">
        <f t="shared" si="322"/>
        <v>1993</v>
      </c>
      <c r="D5036" s="4">
        <f t="shared" si="323"/>
        <v>10</v>
      </c>
      <c r="E5036" s="4" t="str">
        <f t="shared" si="324"/>
        <v>10-1993</v>
      </c>
      <c r="F5036">
        <v>5.8</v>
      </c>
      <c r="G5036" t="b">
        <f t="shared" si="325"/>
        <v>0</v>
      </c>
    </row>
    <row r="5037" spans="2:7" x14ac:dyDescent="0.25">
      <c r="B5037" s="29">
        <v>34255</v>
      </c>
      <c r="C5037" s="4">
        <f t="shared" si="322"/>
        <v>1993</v>
      </c>
      <c r="D5037" s="4">
        <f t="shared" si="323"/>
        <v>10</v>
      </c>
      <c r="E5037" s="4" t="str">
        <f t="shared" si="324"/>
        <v>10-1993</v>
      </c>
      <c r="F5037">
        <v>5.5</v>
      </c>
      <c r="G5037" t="b">
        <f t="shared" si="325"/>
        <v>0</v>
      </c>
    </row>
    <row r="5038" spans="2:7" x14ac:dyDescent="0.25">
      <c r="B5038" s="29">
        <v>34256</v>
      </c>
      <c r="C5038" s="4">
        <f t="shared" si="322"/>
        <v>1993</v>
      </c>
      <c r="D5038" s="4">
        <f t="shared" si="323"/>
        <v>10</v>
      </c>
      <c r="E5038" s="4" t="str">
        <f t="shared" si="324"/>
        <v>10-1993</v>
      </c>
      <c r="F5038">
        <v>5.3</v>
      </c>
      <c r="G5038" t="b">
        <f t="shared" si="325"/>
        <v>0</v>
      </c>
    </row>
    <row r="5039" spans="2:7" x14ac:dyDescent="0.25">
      <c r="B5039" s="29">
        <v>34257</v>
      </c>
      <c r="C5039" s="4">
        <f t="shared" si="322"/>
        <v>1993</v>
      </c>
      <c r="D5039" s="4">
        <f t="shared" si="323"/>
        <v>10</v>
      </c>
      <c r="E5039" s="4" t="str">
        <f t="shared" si="324"/>
        <v>10-1993</v>
      </c>
      <c r="F5039">
        <v>6</v>
      </c>
      <c r="G5039" t="b">
        <f t="shared" si="325"/>
        <v>0</v>
      </c>
    </row>
    <row r="5040" spans="2:7" x14ac:dyDescent="0.25">
      <c r="B5040" s="29">
        <v>34258</v>
      </c>
      <c r="C5040" s="4">
        <f t="shared" si="322"/>
        <v>1993</v>
      </c>
      <c r="D5040" s="4">
        <f t="shared" si="323"/>
        <v>10</v>
      </c>
      <c r="E5040" s="4" t="str">
        <f t="shared" si="324"/>
        <v>10-1993</v>
      </c>
      <c r="F5040">
        <v>6.1000000000000005</v>
      </c>
      <c r="G5040" t="b">
        <f t="shared" si="325"/>
        <v>0</v>
      </c>
    </row>
    <row r="5041" spans="2:7" x14ac:dyDescent="0.25">
      <c r="B5041" s="29">
        <v>34259</v>
      </c>
      <c r="C5041" s="4">
        <f t="shared" si="322"/>
        <v>1993</v>
      </c>
      <c r="D5041" s="4">
        <f t="shared" si="323"/>
        <v>10</v>
      </c>
      <c r="E5041" s="4" t="str">
        <f t="shared" si="324"/>
        <v>10-1993</v>
      </c>
      <c r="F5041">
        <v>5.5</v>
      </c>
      <c r="G5041" t="b">
        <f t="shared" si="325"/>
        <v>0</v>
      </c>
    </row>
    <row r="5042" spans="2:7" x14ac:dyDescent="0.25">
      <c r="B5042" s="29">
        <v>34260</v>
      </c>
      <c r="C5042" s="4">
        <f t="shared" si="322"/>
        <v>1993</v>
      </c>
      <c r="D5042" s="4">
        <f t="shared" si="323"/>
        <v>10</v>
      </c>
      <c r="E5042" s="4" t="str">
        <f t="shared" si="324"/>
        <v>10-1993</v>
      </c>
      <c r="F5042">
        <v>6.4</v>
      </c>
      <c r="G5042" t="b">
        <f t="shared" si="325"/>
        <v>0</v>
      </c>
    </row>
    <row r="5043" spans="2:7" x14ac:dyDescent="0.25">
      <c r="B5043" s="29">
        <v>34261</v>
      </c>
      <c r="C5043" s="4">
        <f t="shared" si="322"/>
        <v>1993</v>
      </c>
      <c r="D5043" s="4">
        <f t="shared" si="323"/>
        <v>10</v>
      </c>
      <c r="E5043" s="4" t="str">
        <f t="shared" si="324"/>
        <v>10-1993</v>
      </c>
      <c r="F5043">
        <v>5.8</v>
      </c>
      <c r="G5043" t="b">
        <f t="shared" si="325"/>
        <v>0</v>
      </c>
    </row>
    <row r="5044" spans="2:7" x14ac:dyDescent="0.25">
      <c r="B5044" s="29">
        <v>34262</v>
      </c>
      <c r="C5044" s="4">
        <f t="shared" si="322"/>
        <v>1993</v>
      </c>
      <c r="D5044" s="4">
        <f t="shared" si="323"/>
        <v>10</v>
      </c>
      <c r="E5044" s="4" t="str">
        <f t="shared" si="324"/>
        <v>10-1993</v>
      </c>
      <c r="F5044">
        <v>5.8</v>
      </c>
      <c r="G5044" t="b">
        <f t="shared" si="325"/>
        <v>0</v>
      </c>
    </row>
    <row r="5045" spans="2:7" x14ac:dyDescent="0.25">
      <c r="B5045" s="29">
        <v>34263</v>
      </c>
      <c r="C5045" s="4">
        <f t="shared" si="322"/>
        <v>1993</v>
      </c>
      <c r="D5045" s="4">
        <f t="shared" si="323"/>
        <v>10</v>
      </c>
      <c r="E5045" s="4" t="str">
        <f t="shared" si="324"/>
        <v>10-1993</v>
      </c>
      <c r="F5045">
        <v>5.6000000000000005</v>
      </c>
      <c r="G5045" t="b">
        <f t="shared" si="325"/>
        <v>0</v>
      </c>
    </row>
    <row r="5046" spans="2:7" x14ac:dyDescent="0.25">
      <c r="B5046" s="29">
        <v>34264</v>
      </c>
      <c r="C5046" s="4">
        <f t="shared" si="322"/>
        <v>1993</v>
      </c>
      <c r="D5046" s="4">
        <f t="shared" si="323"/>
        <v>10</v>
      </c>
      <c r="E5046" s="4" t="str">
        <f t="shared" si="324"/>
        <v>10-1993</v>
      </c>
      <c r="F5046">
        <v>6.6000000000000005</v>
      </c>
      <c r="G5046" t="b">
        <f t="shared" si="325"/>
        <v>0</v>
      </c>
    </row>
    <row r="5047" spans="2:7" x14ac:dyDescent="0.25">
      <c r="B5047" s="29">
        <v>34265</v>
      </c>
      <c r="C5047" s="4">
        <f t="shared" si="322"/>
        <v>1993</v>
      </c>
      <c r="D5047" s="4">
        <f t="shared" si="323"/>
        <v>10</v>
      </c>
      <c r="E5047" s="4" t="str">
        <f t="shared" si="324"/>
        <v>10-1993</v>
      </c>
      <c r="F5047">
        <v>6.2</v>
      </c>
      <c r="G5047" t="b">
        <f t="shared" si="325"/>
        <v>0</v>
      </c>
    </row>
    <row r="5048" spans="2:7" x14ac:dyDescent="0.25">
      <c r="B5048" s="29">
        <v>34266</v>
      </c>
      <c r="C5048" s="4">
        <f t="shared" si="322"/>
        <v>1993</v>
      </c>
      <c r="D5048" s="4">
        <f t="shared" si="323"/>
        <v>10</v>
      </c>
      <c r="E5048" s="4" t="str">
        <f t="shared" si="324"/>
        <v>10-1993</v>
      </c>
      <c r="F5048">
        <v>5.3</v>
      </c>
      <c r="G5048" t="b">
        <f t="shared" si="325"/>
        <v>0</v>
      </c>
    </row>
    <row r="5049" spans="2:7" x14ac:dyDescent="0.25">
      <c r="B5049" s="29">
        <v>34267</v>
      </c>
      <c r="C5049" s="4">
        <f t="shared" si="322"/>
        <v>1993</v>
      </c>
      <c r="D5049" s="4">
        <f t="shared" si="323"/>
        <v>10</v>
      </c>
      <c r="E5049" s="4" t="str">
        <f t="shared" si="324"/>
        <v>10-1993</v>
      </c>
      <c r="F5049">
        <v>5.5</v>
      </c>
      <c r="G5049" t="b">
        <f t="shared" si="325"/>
        <v>0</v>
      </c>
    </row>
    <row r="5050" spans="2:7" x14ac:dyDescent="0.25">
      <c r="B5050" s="29">
        <v>34268</v>
      </c>
      <c r="C5050" s="4">
        <f t="shared" si="322"/>
        <v>1993</v>
      </c>
      <c r="D5050" s="4">
        <f t="shared" si="323"/>
        <v>10</v>
      </c>
      <c r="E5050" s="4" t="str">
        <f t="shared" si="324"/>
        <v>10-1993</v>
      </c>
      <c r="F5050">
        <v>5.5</v>
      </c>
      <c r="G5050" t="b">
        <f t="shared" si="325"/>
        <v>0</v>
      </c>
    </row>
    <row r="5051" spans="2:7" x14ac:dyDescent="0.25">
      <c r="B5051" s="29">
        <v>34269</v>
      </c>
      <c r="C5051" s="4">
        <f t="shared" si="322"/>
        <v>1993</v>
      </c>
      <c r="D5051" s="4">
        <f t="shared" si="323"/>
        <v>10</v>
      </c>
      <c r="E5051" s="4" t="str">
        <f t="shared" si="324"/>
        <v>10-1993</v>
      </c>
      <c r="F5051">
        <v>6</v>
      </c>
      <c r="G5051" t="b">
        <f t="shared" si="325"/>
        <v>0</v>
      </c>
    </row>
    <row r="5052" spans="2:7" x14ac:dyDescent="0.25">
      <c r="B5052" s="29">
        <v>34270</v>
      </c>
      <c r="C5052" s="4">
        <f t="shared" si="322"/>
        <v>1993</v>
      </c>
      <c r="D5052" s="4">
        <f t="shared" si="323"/>
        <v>10</v>
      </c>
      <c r="E5052" s="4" t="str">
        <f t="shared" si="324"/>
        <v>10-1993</v>
      </c>
      <c r="F5052">
        <v>5.6000000000000005</v>
      </c>
      <c r="G5052" t="b">
        <f t="shared" si="325"/>
        <v>0</v>
      </c>
    </row>
    <row r="5053" spans="2:7" x14ac:dyDescent="0.25">
      <c r="B5053" s="29">
        <v>34271</v>
      </c>
      <c r="C5053" s="4">
        <f t="shared" si="322"/>
        <v>1993</v>
      </c>
      <c r="D5053" s="4">
        <f t="shared" si="323"/>
        <v>10</v>
      </c>
      <c r="E5053" s="4" t="str">
        <f t="shared" si="324"/>
        <v>10-1993</v>
      </c>
      <c r="F5053">
        <v>6</v>
      </c>
      <c r="G5053" t="b">
        <f t="shared" si="325"/>
        <v>0</v>
      </c>
    </row>
    <row r="5054" spans="2:7" x14ac:dyDescent="0.25">
      <c r="B5054" s="29">
        <v>34272</v>
      </c>
      <c r="C5054" s="4">
        <f t="shared" si="322"/>
        <v>1993</v>
      </c>
      <c r="D5054" s="4">
        <f t="shared" si="323"/>
        <v>10</v>
      </c>
      <c r="E5054" s="4" t="str">
        <f t="shared" si="324"/>
        <v>10-1993</v>
      </c>
      <c r="F5054">
        <v>6.1000000000000005</v>
      </c>
      <c r="G5054" t="b">
        <f t="shared" si="325"/>
        <v>0</v>
      </c>
    </row>
    <row r="5055" spans="2:7" x14ac:dyDescent="0.25">
      <c r="B5055" s="29">
        <v>34273</v>
      </c>
      <c r="C5055" s="4">
        <f t="shared" si="322"/>
        <v>1993</v>
      </c>
      <c r="D5055" s="4">
        <f t="shared" si="323"/>
        <v>10</v>
      </c>
      <c r="E5055" s="4" t="str">
        <f t="shared" si="324"/>
        <v>10-1993</v>
      </c>
      <c r="F5055">
        <v>5.7</v>
      </c>
      <c r="G5055" t="b">
        <f t="shared" si="325"/>
        <v>0</v>
      </c>
    </row>
    <row r="5056" spans="2:7" x14ac:dyDescent="0.25">
      <c r="B5056" s="29">
        <v>34274</v>
      </c>
      <c r="C5056" s="4">
        <f t="shared" si="322"/>
        <v>1993</v>
      </c>
      <c r="D5056" s="4">
        <f t="shared" si="323"/>
        <v>11</v>
      </c>
      <c r="E5056" s="4" t="str">
        <f t="shared" si="324"/>
        <v>11-1993</v>
      </c>
      <c r="F5056">
        <v>6.3</v>
      </c>
      <c r="G5056" t="b">
        <f t="shared" si="325"/>
        <v>0</v>
      </c>
    </row>
    <row r="5057" spans="2:7" x14ac:dyDescent="0.25">
      <c r="B5057" s="29">
        <v>34275</v>
      </c>
      <c r="C5057" s="4">
        <f t="shared" si="322"/>
        <v>1993</v>
      </c>
      <c r="D5057" s="4">
        <f t="shared" si="323"/>
        <v>11</v>
      </c>
      <c r="E5057" s="4" t="str">
        <f t="shared" si="324"/>
        <v>11-1993</v>
      </c>
      <c r="F5057">
        <v>7.1000000000000005</v>
      </c>
      <c r="G5057" t="b">
        <f t="shared" si="325"/>
        <v>0</v>
      </c>
    </row>
    <row r="5058" spans="2:7" x14ac:dyDescent="0.25">
      <c r="B5058" s="29">
        <v>34276</v>
      </c>
      <c r="C5058" s="4">
        <f t="shared" si="322"/>
        <v>1993</v>
      </c>
      <c r="D5058" s="4">
        <f t="shared" si="323"/>
        <v>11</v>
      </c>
      <c r="E5058" s="4" t="str">
        <f t="shared" si="324"/>
        <v>11-1993</v>
      </c>
      <c r="F5058">
        <v>6</v>
      </c>
      <c r="G5058" t="b">
        <f t="shared" si="325"/>
        <v>0</v>
      </c>
    </row>
    <row r="5059" spans="2:7" x14ac:dyDescent="0.25">
      <c r="B5059" s="29">
        <v>34277</v>
      </c>
      <c r="C5059" s="4">
        <f t="shared" si="322"/>
        <v>1993</v>
      </c>
      <c r="D5059" s="4">
        <f t="shared" si="323"/>
        <v>11</v>
      </c>
      <c r="E5059" s="4" t="str">
        <f t="shared" si="324"/>
        <v>11-1993</v>
      </c>
      <c r="F5059">
        <v>5.8</v>
      </c>
      <c r="G5059" t="b">
        <f t="shared" si="325"/>
        <v>0</v>
      </c>
    </row>
    <row r="5060" spans="2:7" x14ac:dyDescent="0.25">
      <c r="B5060" s="29">
        <v>34278</v>
      </c>
      <c r="C5060" s="4">
        <f t="shared" ref="C5060:C5123" si="326">YEAR(B5060)</f>
        <v>1993</v>
      </c>
      <c r="D5060" s="4">
        <f t="shared" ref="D5060:D5123" si="327">MONTH(B5060)</f>
        <v>11</v>
      </c>
      <c r="E5060" s="4" t="str">
        <f t="shared" ref="E5060:E5123" si="328">D5060&amp;"-"&amp;C5060</f>
        <v>11-1993</v>
      </c>
      <c r="F5060">
        <v>4.5</v>
      </c>
      <c r="G5060" t="b">
        <f t="shared" ref="G5060:G5123" si="329">ISBLANK(F5060)</f>
        <v>0</v>
      </c>
    </row>
    <row r="5061" spans="2:7" x14ac:dyDescent="0.25">
      <c r="B5061" s="29">
        <v>34279</v>
      </c>
      <c r="C5061" s="4">
        <f t="shared" si="326"/>
        <v>1993</v>
      </c>
      <c r="D5061" s="4">
        <f t="shared" si="327"/>
        <v>11</v>
      </c>
      <c r="E5061" s="4" t="str">
        <f t="shared" si="328"/>
        <v>11-1993</v>
      </c>
      <c r="F5061">
        <v>4.2</v>
      </c>
      <c r="G5061" t="b">
        <f t="shared" si="329"/>
        <v>0</v>
      </c>
    </row>
    <row r="5062" spans="2:7" x14ac:dyDescent="0.25">
      <c r="B5062" s="29">
        <v>34280</v>
      </c>
      <c r="C5062" s="4">
        <f t="shared" si="326"/>
        <v>1993</v>
      </c>
      <c r="D5062" s="4">
        <f t="shared" si="327"/>
        <v>11</v>
      </c>
      <c r="E5062" s="4" t="str">
        <f t="shared" si="328"/>
        <v>11-1993</v>
      </c>
      <c r="F5062">
        <v>3.7</v>
      </c>
      <c r="G5062" t="b">
        <f t="shared" si="329"/>
        <v>0</v>
      </c>
    </row>
    <row r="5063" spans="2:7" x14ac:dyDescent="0.25">
      <c r="B5063" s="29">
        <v>34281</v>
      </c>
      <c r="C5063" s="4">
        <f t="shared" si="326"/>
        <v>1993</v>
      </c>
      <c r="D5063" s="4">
        <f t="shared" si="327"/>
        <v>11</v>
      </c>
      <c r="E5063" s="4" t="str">
        <f t="shared" si="328"/>
        <v>11-1993</v>
      </c>
      <c r="F5063">
        <v>4</v>
      </c>
      <c r="G5063" t="b">
        <f t="shared" si="329"/>
        <v>0</v>
      </c>
    </row>
    <row r="5064" spans="2:7" x14ac:dyDescent="0.25">
      <c r="B5064" s="29">
        <v>34282</v>
      </c>
      <c r="C5064" s="4">
        <f t="shared" si="326"/>
        <v>1993</v>
      </c>
      <c r="D5064" s="4">
        <f t="shared" si="327"/>
        <v>11</v>
      </c>
      <c r="E5064" s="4" t="str">
        <f t="shared" si="328"/>
        <v>11-1993</v>
      </c>
      <c r="F5064">
        <v>5.3</v>
      </c>
      <c r="G5064" t="b">
        <f t="shared" si="329"/>
        <v>0</v>
      </c>
    </row>
    <row r="5065" spans="2:7" x14ac:dyDescent="0.25">
      <c r="B5065" s="29">
        <v>34283</v>
      </c>
      <c r="C5065" s="4">
        <f t="shared" si="326"/>
        <v>1993</v>
      </c>
      <c r="D5065" s="4">
        <f t="shared" si="327"/>
        <v>11</v>
      </c>
      <c r="E5065" s="4" t="str">
        <f t="shared" si="328"/>
        <v>11-1993</v>
      </c>
      <c r="F5065">
        <v>5.4</v>
      </c>
      <c r="G5065" t="b">
        <f t="shared" si="329"/>
        <v>0</v>
      </c>
    </row>
    <row r="5066" spans="2:7" x14ac:dyDescent="0.25">
      <c r="B5066" s="29">
        <v>34284</v>
      </c>
      <c r="C5066" s="4">
        <f t="shared" si="326"/>
        <v>1993</v>
      </c>
      <c r="D5066" s="4">
        <f t="shared" si="327"/>
        <v>11</v>
      </c>
      <c r="E5066" s="4" t="str">
        <f t="shared" si="328"/>
        <v>11-1993</v>
      </c>
      <c r="F5066">
        <v>5.7</v>
      </c>
      <c r="G5066" t="b">
        <f t="shared" si="329"/>
        <v>0</v>
      </c>
    </row>
    <row r="5067" spans="2:7" x14ac:dyDescent="0.25">
      <c r="B5067" s="29">
        <v>34285</v>
      </c>
      <c r="C5067" s="4">
        <f t="shared" si="326"/>
        <v>1993</v>
      </c>
      <c r="D5067" s="4">
        <f t="shared" si="327"/>
        <v>11</v>
      </c>
      <c r="E5067" s="4" t="str">
        <f t="shared" si="328"/>
        <v>11-1993</v>
      </c>
      <c r="F5067">
        <v>5.4</v>
      </c>
      <c r="G5067" t="b">
        <f t="shared" si="329"/>
        <v>0</v>
      </c>
    </row>
    <row r="5068" spans="2:7" x14ac:dyDescent="0.25">
      <c r="B5068" s="29">
        <v>34286</v>
      </c>
      <c r="C5068" s="4">
        <f t="shared" si="326"/>
        <v>1993</v>
      </c>
      <c r="D5068" s="4">
        <f t="shared" si="327"/>
        <v>11</v>
      </c>
      <c r="E5068" s="4" t="str">
        <f t="shared" si="328"/>
        <v>11-1993</v>
      </c>
      <c r="F5068">
        <v>5.9</v>
      </c>
      <c r="G5068" t="b">
        <f t="shared" si="329"/>
        <v>0</v>
      </c>
    </row>
    <row r="5069" spans="2:7" x14ac:dyDescent="0.25">
      <c r="B5069" s="29">
        <v>34287</v>
      </c>
      <c r="C5069" s="4">
        <f t="shared" si="326"/>
        <v>1993</v>
      </c>
      <c r="D5069" s="4">
        <f t="shared" si="327"/>
        <v>11</v>
      </c>
      <c r="E5069" s="4" t="str">
        <f t="shared" si="328"/>
        <v>11-1993</v>
      </c>
      <c r="F5069">
        <v>5.7</v>
      </c>
      <c r="G5069" t="b">
        <f t="shared" si="329"/>
        <v>0</v>
      </c>
    </row>
    <row r="5070" spans="2:7" x14ac:dyDescent="0.25">
      <c r="B5070" s="29">
        <v>34288</v>
      </c>
      <c r="C5070" s="4">
        <f t="shared" si="326"/>
        <v>1993</v>
      </c>
      <c r="D5070" s="4">
        <f t="shared" si="327"/>
        <v>11</v>
      </c>
      <c r="E5070" s="4" t="str">
        <f t="shared" si="328"/>
        <v>11-1993</v>
      </c>
      <c r="F5070">
        <v>6.2</v>
      </c>
      <c r="G5070" t="b">
        <f t="shared" si="329"/>
        <v>0</v>
      </c>
    </row>
    <row r="5071" spans="2:7" x14ac:dyDescent="0.25">
      <c r="B5071" s="29">
        <v>34289</v>
      </c>
      <c r="C5071" s="4">
        <f t="shared" si="326"/>
        <v>1993</v>
      </c>
      <c r="D5071" s="4">
        <f t="shared" si="327"/>
        <v>11</v>
      </c>
      <c r="E5071" s="4" t="str">
        <f t="shared" si="328"/>
        <v>11-1993</v>
      </c>
      <c r="F5071">
        <v>5</v>
      </c>
      <c r="G5071" t="b">
        <f t="shared" si="329"/>
        <v>0</v>
      </c>
    </row>
    <row r="5072" spans="2:7" x14ac:dyDescent="0.25">
      <c r="B5072" s="29">
        <v>34290</v>
      </c>
      <c r="C5072" s="4">
        <f t="shared" si="326"/>
        <v>1993</v>
      </c>
      <c r="D5072" s="4">
        <f t="shared" si="327"/>
        <v>11</v>
      </c>
      <c r="E5072" s="4" t="str">
        <f t="shared" si="328"/>
        <v>11-1993</v>
      </c>
      <c r="F5072">
        <v>6.5</v>
      </c>
      <c r="G5072" t="b">
        <f t="shared" si="329"/>
        <v>0</v>
      </c>
    </row>
    <row r="5073" spans="2:7" x14ac:dyDescent="0.25">
      <c r="B5073" s="29">
        <v>34291</v>
      </c>
      <c r="C5073" s="4">
        <f t="shared" si="326"/>
        <v>1993</v>
      </c>
      <c r="D5073" s="4">
        <f t="shared" si="327"/>
        <v>11</v>
      </c>
      <c r="E5073" s="4" t="str">
        <f t="shared" si="328"/>
        <v>11-1993</v>
      </c>
      <c r="F5073">
        <v>4.7</v>
      </c>
      <c r="G5073" t="b">
        <f t="shared" si="329"/>
        <v>0</v>
      </c>
    </row>
    <row r="5074" spans="2:7" x14ac:dyDescent="0.25">
      <c r="B5074" s="29">
        <v>34292</v>
      </c>
      <c r="C5074" s="4">
        <f t="shared" si="326"/>
        <v>1993</v>
      </c>
      <c r="D5074" s="4">
        <f t="shared" si="327"/>
        <v>11</v>
      </c>
      <c r="E5074" s="4" t="str">
        <f t="shared" si="328"/>
        <v>11-1993</v>
      </c>
      <c r="F5074">
        <v>5.2</v>
      </c>
      <c r="G5074" t="b">
        <f t="shared" si="329"/>
        <v>0</v>
      </c>
    </row>
    <row r="5075" spans="2:7" x14ac:dyDescent="0.25">
      <c r="B5075" s="29">
        <v>34293</v>
      </c>
      <c r="C5075" s="4">
        <f t="shared" si="326"/>
        <v>1993</v>
      </c>
      <c r="D5075" s="4">
        <f t="shared" si="327"/>
        <v>11</v>
      </c>
      <c r="E5075" s="4" t="str">
        <f t="shared" si="328"/>
        <v>11-1993</v>
      </c>
      <c r="F5075">
        <v>5.1000000000000005</v>
      </c>
      <c r="G5075" t="b">
        <f t="shared" si="329"/>
        <v>0</v>
      </c>
    </row>
    <row r="5076" spans="2:7" x14ac:dyDescent="0.25">
      <c r="B5076" s="29">
        <v>34294</v>
      </c>
      <c r="C5076" s="4">
        <f t="shared" si="326"/>
        <v>1993</v>
      </c>
      <c r="D5076" s="4">
        <f t="shared" si="327"/>
        <v>11</v>
      </c>
      <c r="E5076" s="4" t="str">
        <f t="shared" si="328"/>
        <v>11-1993</v>
      </c>
      <c r="F5076">
        <v>5.4</v>
      </c>
      <c r="G5076" t="b">
        <f t="shared" si="329"/>
        <v>0</v>
      </c>
    </row>
    <row r="5077" spans="2:7" x14ac:dyDescent="0.25">
      <c r="B5077" s="29">
        <v>34295</v>
      </c>
      <c r="C5077" s="4">
        <f t="shared" si="326"/>
        <v>1993</v>
      </c>
      <c r="D5077" s="4">
        <f t="shared" si="327"/>
        <v>11</v>
      </c>
      <c r="E5077" s="4" t="str">
        <f t="shared" si="328"/>
        <v>11-1993</v>
      </c>
      <c r="F5077">
        <v>6.3</v>
      </c>
      <c r="G5077" t="b">
        <f t="shared" si="329"/>
        <v>0</v>
      </c>
    </row>
    <row r="5078" spans="2:7" x14ac:dyDescent="0.25">
      <c r="B5078" s="29">
        <v>34296</v>
      </c>
      <c r="C5078" s="4">
        <f t="shared" si="326"/>
        <v>1993</v>
      </c>
      <c r="D5078" s="4">
        <f t="shared" si="327"/>
        <v>11</v>
      </c>
      <c r="E5078" s="4" t="str">
        <f t="shared" si="328"/>
        <v>11-1993</v>
      </c>
      <c r="F5078">
        <v>6.3</v>
      </c>
      <c r="G5078" t="b">
        <f t="shared" si="329"/>
        <v>0</v>
      </c>
    </row>
    <row r="5079" spans="2:7" x14ac:dyDescent="0.25">
      <c r="B5079" s="29">
        <v>34297</v>
      </c>
      <c r="C5079" s="4">
        <f t="shared" si="326"/>
        <v>1993</v>
      </c>
      <c r="D5079" s="4">
        <f t="shared" si="327"/>
        <v>11</v>
      </c>
      <c r="E5079" s="4" t="str">
        <f t="shared" si="328"/>
        <v>11-1993</v>
      </c>
      <c r="F5079">
        <v>5.4</v>
      </c>
      <c r="G5079" t="b">
        <f t="shared" si="329"/>
        <v>0</v>
      </c>
    </row>
    <row r="5080" spans="2:7" x14ac:dyDescent="0.25">
      <c r="B5080" s="29">
        <v>34298</v>
      </c>
      <c r="C5080" s="4">
        <f t="shared" si="326"/>
        <v>1993</v>
      </c>
      <c r="D5080" s="4">
        <f t="shared" si="327"/>
        <v>11</v>
      </c>
      <c r="E5080" s="4" t="str">
        <f t="shared" si="328"/>
        <v>11-1993</v>
      </c>
      <c r="F5080">
        <v>5.5</v>
      </c>
      <c r="G5080" t="b">
        <f t="shared" si="329"/>
        <v>0</v>
      </c>
    </row>
    <row r="5081" spans="2:7" x14ac:dyDescent="0.25">
      <c r="B5081" s="29">
        <v>34299</v>
      </c>
      <c r="C5081" s="4">
        <f t="shared" si="326"/>
        <v>1993</v>
      </c>
      <c r="D5081" s="4">
        <f t="shared" si="327"/>
        <v>11</v>
      </c>
      <c r="E5081" s="4" t="str">
        <f t="shared" si="328"/>
        <v>11-1993</v>
      </c>
      <c r="F5081">
        <v>4.9000000000000004</v>
      </c>
      <c r="G5081" t="b">
        <f t="shared" si="329"/>
        <v>0</v>
      </c>
    </row>
    <row r="5082" spans="2:7" x14ac:dyDescent="0.25">
      <c r="B5082" s="29">
        <v>34300</v>
      </c>
      <c r="C5082" s="4">
        <f t="shared" si="326"/>
        <v>1993</v>
      </c>
      <c r="D5082" s="4">
        <f t="shared" si="327"/>
        <v>11</v>
      </c>
      <c r="E5082" s="4" t="str">
        <f t="shared" si="328"/>
        <v>11-1993</v>
      </c>
      <c r="F5082">
        <v>5.8</v>
      </c>
      <c r="G5082" t="b">
        <f t="shared" si="329"/>
        <v>0</v>
      </c>
    </row>
    <row r="5083" spans="2:7" x14ac:dyDescent="0.25">
      <c r="B5083" s="29">
        <v>34301</v>
      </c>
      <c r="C5083" s="4">
        <f t="shared" si="326"/>
        <v>1993</v>
      </c>
      <c r="D5083" s="4">
        <f t="shared" si="327"/>
        <v>11</v>
      </c>
      <c r="E5083" s="4" t="str">
        <f t="shared" si="328"/>
        <v>11-1993</v>
      </c>
      <c r="F5083">
        <v>6.5</v>
      </c>
      <c r="G5083" t="b">
        <f t="shared" si="329"/>
        <v>0</v>
      </c>
    </row>
    <row r="5084" spans="2:7" x14ac:dyDescent="0.25">
      <c r="B5084" s="29">
        <v>34302</v>
      </c>
      <c r="C5084" s="4">
        <f t="shared" si="326"/>
        <v>1993</v>
      </c>
      <c r="D5084" s="4">
        <f t="shared" si="327"/>
        <v>11</v>
      </c>
      <c r="E5084" s="4" t="str">
        <f t="shared" si="328"/>
        <v>11-1993</v>
      </c>
      <c r="F5084">
        <v>5.9</v>
      </c>
      <c r="G5084" t="b">
        <f t="shared" si="329"/>
        <v>0</v>
      </c>
    </row>
    <row r="5085" spans="2:7" x14ac:dyDescent="0.25">
      <c r="B5085" s="29">
        <v>34303</v>
      </c>
      <c r="C5085" s="4">
        <f t="shared" si="326"/>
        <v>1993</v>
      </c>
      <c r="D5085" s="4">
        <f t="shared" si="327"/>
        <v>11</v>
      </c>
      <c r="E5085" s="4" t="str">
        <f t="shared" si="328"/>
        <v>11-1993</v>
      </c>
      <c r="F5085">
        <v>5.5</v>
      </c>
      <c r="G5085" t="b">
        <f t="shared" si="329"/>
        <v>0</v>
      </c>
    </row>
    <row r="5086" spans="2:7" x14ac:dyDescent="0.25">
      <c r="B5086" s="29">
        <v>34304</v>
      </c>
      <c r="C5086" s="4">
        <f t="shared" si="326"/>
        <v>1993</v>
      </c>
      <c r="D5086" s="4">
        <f t="shared" si="327"/>
        <v>12</v>
      </c>
      <c r="E5086" s="4" t="str">
        <f t="shared" si="328"/>
        <v>12-1993</v>
      </c>
      <c r="F5086">
        <v>5.8</v>
      </c>
      <c r="G5086" t="b">
        <f t="shared" si="329"/>
        <v>0</v>
      </c>
    </row>
    <row r="5087" spans="2:7" x14ac:dyDescent="0.25">
      <c r="B5087" s="29">
        <v>34305</v>
      </c>
      <c r="C5087" s="4">
        <f t="shared" si="326"/>
        <v>1993</v>
      </c>
      <c r="D5087" s="4">
        <f t="shared" si="327"/>
        <v>12</v>
      </c>
      <c r="E5087" s="4" t="str">
        <f t="shared" si="328"/>
        <v>12-1993</v>
      </c>
      <c r="F5087">
        <v>5.5</v>
      </c>
      <c r="G5087" t="b">
        <f t="shared" si="329"/>
        <v>0</v>
      </c>
    </row>
    <row r="5088" spans="2:7" x14ac:dyDescent="0.25">
      <c r="B5088" s="29">
        <v>34306</v>
      </c>
      <c r="C5088" s="4">
        <f t="shared" si="326"/>
        <v>1993</v>
      </c>
      <c r="D5088" s="4">
        <f t="shared" si="327"/>
        <v>12</v>
      </c>
      <c r="E5088" s="4" t="str">
        <f t="shared" si="328"/>
        <v>12-1993</v>
      </c>
      <c r="F5088">
        <v>5.3</v>
      </c>
      <c r="G5088" t="b">
        <f t="shared" si="329"/>
        <v>0</v>
      </c>
    </row>
    <row r="5089" spans="2:7" x14ac:dyDescent="0.25">
      <c r="B5089" s="29">
        <v>34307</v>
      </c>
      <c r="C5089" s="4">
        <f t="shared" si="326"/>
        <v>1993</v>
      </c>
      <c r="D5089" s="4">
        <f t="shared" si="327"/>
        <v>12</v>
      </c>
      <c r="E5089" s="4" t="str">
        <f t="shared" si="328"/>
        <v>12-1993</v>
      </c>
      <c r="F5089">
        <v>5.6000000000000005</v>
      </c>
      <c r="G5089" t="b">
        <f t="shared" si="329"/>
        <v>0</v>
      </c>
    </row>
    <row r="5090" spans="2:7" x14ac:dyDescent="0.25">
      <c r="B5090" s="29">
        <v>34308</v>
      </c>
      <c r="C5090" s="4">
        <f t="shared" si="326"/>
        <v>1993</v>
      </c>
      <c r="D5090" s="4">
        <f t="shared" si="327"/>
        <v>12</v>
      </c>
      <c r="E5090" s="4" t="str">
        <f t="shared" si="328"/>
        <v>12-1993</v>
      </c>
      <c r="F5090">
        <v>5.2</v>
      </c>
      <c r="G5090" t="b">
        <f t="shared" si="329"/>
        <v>0</v>
      </c>
    </row>
    <row r="5091" spans="2:7" x14ac:dyDescent="0.25">
      <c r="B5091" s="29">
        <v>34309</v>
      </c>
      <c r="C5091" s="4">
        <f t="shared" si="326"/>
        <v>1993</v>
      </c>
      <c r="D5091" s="4">
        <f t="shared" si="327"/>
        <v>12</v>
      </c>
      <c r="E5091" s="4" t="str">
        <f t="shared" si="328"/>
        <v>12-1993</v>
      </c>
      <c r="F5091">
        <v>4.0999999999999996</v>
      </c>
      <c r="G5091" t="b">
        <f t="shared" si="329"/>
        <v>0</v>
      </c>
    </row>
    <row r="5092" spans="2:7" x14ac:dyDescent="0.25">
      <c r="B5092" s="29">
        <v>34310</v>
      </c>
      <c r="C5092" s="4">
        <f t="shared" si="326"/>
        <v>1993</v>
      </c>
      <c r="D5092" s="4">
        <f t="shared" si="327"/>
        <v>12</v>
      </c>
      <c r="E5092" s="4" t="str">
        <f t="shared" si="328"/>
        <v>12-1993</v>
      </c>
      <c r="F5092">
        <v>4</v>
      </c>
      <c r="G5092" t="b">
        <f t="shared" si="329"/>
        <v>0</v>
      </c>
    </row>
    <row r="5093" spans="2:7" x14ac:dyDescent="0.25">
      <c r="B5093" s="29">
        <v>34311</v>
      </c>
      <c r="C5093" s="4">
        <f t="shared" si="326"/>
        <v>1993</v>
      </c>
      <c r="D5093" s="4">
        <f t="shared" si="327"/>
        <v>12</v>
      </c>
      <c r="E5093" s="4" t="str">
        <f t="shared" si="328"/>
        <v>12-1993</v>
      </c>
      <c r="F5093">
        <v>4.7</v>
      </c>
      <c r="G5093" t="b">
        <f t="shared" si="329"/>
        <v>0</v>
      </c>
    </row>
    <row r="5094" spans="2:7" x14ac:dyDescent="0.25">
      <c r="B5094" s="29">
        <v>34312</v>
      </c>
      <c r="C5094" s="4">
        <f t="shared" si="326"/>
        <v>1993</v>
      </c>
      <c r="D5094" s="4">
        <f t="shared" si="327"/>
        <v>12</v>
      </c>
      <c r="E5094" s="4" t="str">
        <f t="shared" si="328"/>
        <v>12-1993</v>
      </c>
      <c r="F5094">
        <v>5.8</v>
      </c>
      <c r="G5094" t="b">
        <f t="shared" si="329"/>
        <v>0</v>
      </c>
    </row>
    <row r="5095" spans="2:7" x14ac:dyDescent="0.25">
      <c r="B5095" s="29">
        <v>34313</v>
      </c>
      <c r="C5095" s="4">
        <f t="shared" si="326"/>
        <v>1993</v>
      </c>
      <c r="D5095" s="4">
        <f t="shared" si="327"/>
        <v>12</v>
      </c>
      <c r="E5095" s="4" t="str">
        <f t="shared" si="328"/>
        <v>12-1993</v>
      </c>
      <c r="F5095">
        <v>5.9</v>
      </c>
      <c r="G5095" t="b">
        <f t="shared" si="329"/>
        <v>0</v>
      </c>
    </row>
    <row r="5096" spans="2:7" x14ac:dyDescent="0.25">
      <c r="B5096" s="29">
        <v>34314</v>
      </c>
      <c r="C5096" s="4">
        <f t="shared" si="326"/>
        <v>1993</v>
      </c>
      <c r="D5096" s="4">
        <f t="shared" si="327"/>
        <v>12</v>
      </c>
      <c r="E5096" s="4" t="str">
        <f t="shared" si="328"/>
        <v>12-1993</v>
      </c>
      <c r="F5096">
        <v>5.8</v>
      </c>
      <c r="G5096" t="b">
        <f t="shared" si="329"/>
        <v>0</v>
      </c>
    </row>
    <row r="5097" spans="2:7" x14ac:dyDescent="0.25">
      <c r="B5097" s="29">
        <v>34315</v>
      </c>
      <c r="C5097" s="4">
        <f t="shared" si="326"/>
        <v>1993</v>
      </c>
      <c r="D5097" s="4">
        <f t="shared" si="327"/>
        <v>12</v>
      </c>
      <c r="E5097" s="4" t="str">
        <f t="shared" si="328"/>
        <v>12-1993</v>
      </c>
      <c r="F5097">
        <v>6.5</v>
      </c>
      <c r="G5097" t="b">
        <f t="shared" si="329"/>
        <v>0</v>
      </c>
    </row>
    <row r="5098" spans="2:7" x14ac:dyDescent="0.25">
      <c r="B5098" s="29">
        <v>34316</v>
      </c>
      <c r="C5098" s="4">
        <f t="shared" si="326"/>
        <v>1993</v>
      </c>
      <c r="D5098" s="4">
        <f t="shared" si="327"/>
        <v>12</v>
      </c>
      <c r="E5098" s="4" t="str">
        <f t="shared" si="328"/>
        <v>12-1993</v>
      </c>
      <c r="F5098">
        <v>6</v>
      </c>
      <c r="G5098" t="b">
        <f t="shared" si="329"/>
        <v>0</v>
      </c>
    </row>
    <row r="5099" spans="2:7" x14ac:dyDescent="0.25">
      <c r="B5099" s="29">
        <v>34317</v>
      </c>
      <c r="C5099" s="4">
        <f t="shared" si="326"/>
        <v>1993</v>
      </c>
      <c r="D5099" s="4">
        <f t="shared" si="327"/>
        <v>12</v>
      </c>
      <c r="E5099" s="4" t="str">
        <f t="shared" si="328"/>
        <v>12-1993</v>
      </c>
      <c r="F5099">
        <v>5.5</v>
      </c>
      <c r="G5099" t="b">
        <f t="shared" si="329"/>
        <v>0</v>
      </c>
    </row>
    <row r="5100" spans="2:7" x14ac:dyDescent="0.25">
      <c r="B5100" s="29">
        <v>34318</v>
      </c>
      <c r="C5100" s="4">
        <f t="shared" si="326"/>
        <v>1993</v>
      </c>
      <c r="D5100" s="4">
        <f t="shared" si="327"/>
        <v>12</v>
      </c>
      <c r="E5100" s="4" t="str">
        <f t="shared" si="328"/>
        <v>12-1993</v>
      </c>
      <c r="F5100">
        <v>5.4</v>
      </c>
      <c r="G5100" t="b">
        <f t="shared" si="329"/>
        <v>0</v>
      </c>
    </row>
    <row r="5101" spans="2:7" x14ac:dyDescent="0.25">
      <c r="B5101" s="29">
        <v>34319</v>
      </c>
      <c r="C5101" s="4">
        <f t="shared" si="326"/>
        <v>1993</v>
      </c>
      <c r="D5101" s="4">
        <f t="shared" si="327"/>
        <v>12</v>
      </c>
      <c r="E5101" s="4" t="str">
        <f t="shared" si="328"/>
        <v>12-1993</v>
      </c>
      <c r="F5101">
        <v>5.5</v>
      </c>
      <c r="G5101" t="b">
        <f t="shared" si="329"/>
        <v>0</v>
      </c>
    </row>
    <row r="5102" spans="2:7" x14ac:dyDescent="0.25">
      <c r="B5102" s="29">
        <v>34320</v>
      </c>
      <c r="C5102" s="4">
        <f t="shared" si="326"/>
        <v>1993</v>
      </c>
      <c r="D5102" s="4">
        <f t="shared" si="327"/>
        <v>12</v>
      </c>
      <c r="E5102" s="4" t="str">
        <f t="shared" si="328"/>
        <v>12-1993</v>
      </c>
      <c r="F5102">
        <v>5.2</v>
      </c>
      <c r="G5102" t="b">
        <f t="shared" si="329"/>
        <v>0</v>
      </c>
    </row>
    <row r="5103" spans="2:7" x14ac:dyDescent="0.25">
      <c r="B5103" s="29">
        <v>34321</v>
      </c>
      <c r="C5103" s="4">
        <f t="shared" si="326"/>
        <v>1993</v>
      </c>
      <c r="D5103" s="4">
        <f t="shared" si="327"/>
        <v>12</v>
      </c>
      <c r="E5103" s="4" t="str">
        <f t="shared" si="328"/>
        <v>12-1993</v>
      </c>
      <c r="F5103">
        <v>5.8</v>
      </c>
      <c r="G5103" t="b">
        <f t="shared" si="329"/>
        <v>0</v>
      </c>
    </row>
    <row r="5104" spans="2:7" x14ac:dyDescent="0.25">
      <c r="B5104" s="29">
        <v>34322</v>
      </c>
      <c r="C5104" s="4">
        <f t="shared" si="326"/>
        <v>1993</v>
      </c>
      <c r="D5104" s="4">
        <f t="shared" si="327"/>
        <v>12</v>
      </c>
      <c r="E5104" s="4" t="str">
        <f t="shared" si="328"/>
        <v>12-1993</v>
      </c>
      <c r="F5104">
        <v>6.3</v>
      </c>
      <c r="G5104" t="b">
        <f t="shared" si="329"/>
        <v>0</v>
      </c>
    </row>
    <row r="5105" spans="2:7" x14ac:dyDescent="0.25">
      <c r="B5105" s="29">
        <v>34323</v>
      </c>
      <c r="C5105" s="4">
        <f t="shared" si="326"/>
        <v>1993</v>
      </c>
      <c r="D5105" s="4">
        <f t="shared" si="327"/>
        <v>12</v>
      </c>
      <c r="E5105" s="4" t="str">
        <f t="shared" si="328"/>
        <v>12-1993</v>
      </c>
      <c r="F5105">
        <v>5.8</v>
      </c>
      <c r="G5105" t="b">
        <f t="shared" si="329"/>
        <v>0</v>
      </c>
    </row>
    <row r="5106" spans="2:7" x14ac:dyDescent="0.25">
      <c r="B5106" s="29">
        <v>34324</v>
      </c>
      <c r="C5106" s="4">
        <f t="shared" si="326"/>
        <v>1993</v>
      </c>
      <c r="D5106" s="4">
        <f t="shared" si="327"/>
        <v>12</v>
      </c>
      <c r="E5106" s="4" t="str">
        <f t="shared" si="328"/>
        <v>12-1993</v>
      </c>
      <c r="F5106">
        <v>5.5</v>
      </c>
      <c r="G5106" t="b">
        <f t="shared" si="329"/>
        <v>0</v>
      </c>
    </row>
    <row r="5107" spans="2:7" x14ac:dyDescent="0.25">
      <c r="B5107" s="29">
        <v>34325</v>
      </c>
      <c r="C5107" s="4">
        <f t="shared" si="326"/>
        <v>1993</v>
      </c>
      <c r="D5107" s="4">
        <f t="shared" si="327"/>
        <v>12</v>
      </c>
      <c r="E5107" s="4" t="str">
        <f t="shared" si="328"/>
        <v>12-1993</v>
      </c>
      <c r="F5107">
        <v>5.8</v>
      </c>
      <c r="G5107" t="b">
        <f t="shared" si="329"/>
        <v>0</v>
      </c>
    </row>
    <row r="5108" spans="2:7" x14ac:dyDescent="0.25">
      <c r="B5108" s="29">
        <v>34326</v>
      </c>
      <c r="C5108" s="4">
        <f t="shared" si="326"/>
        <v>1993</v>
      </c>
      <c r="D5108" s="4">
        <f t="shared" si="327"/>
        <v>12</v>
      </c>
      <c r="E5108" s="4" t="str">
        <f t="shared" si="328"/>
        <v>12-1993</v>
      </c>
      <c r="F5108">
        <v>5.5</v>
      </c>
      <c r="G5108" t="b">
        <f t="shared" si="329"/>
        <v>0</v>
      </c>
    </row>
    <row r="5109" spans="2:7" x14ac:dyDescent="0.25">
      <c r="B5109" s="29">
        <v>34327</v>
      </c>
      <c r="C5109" s="4">
        <f t="shared" si="326"/>
        <v>1993</v>
      </c>
      <c r="D5109" s="4">
        <f t="shared" si="327"/>
        <v>12</v>
      </c>
      <c r="E5109" s="4" t="str">
        <f t="shared" si="328"/>
        <v>12-1993</v>
      </c>
      <c r="F5109">
        <v>6</v>
      </c>
      <c r="G5109" t="b">
        <f t="shared" si="329"/>
        <v>0</v>
      </c>
    </row>
    <row r="5110" spans="2:7" x14ac:dyDescent="0.25">
      <c r="B5110" s="29">
        <v>34328</v>
      </c>
      <c r="C5110" s="4">
        <f t="shared" si="326"/>
        <v>1993</v>
      </c>
      <c r="D5110" s="4">
        <f t="shared" si="327"/>
        <v>12</v>
      </c>
      <c r="E5110" s="4" t="str">
        <f t="shared" si="328"/>
        <v>12-1993</v>
      </c>
      <c r="F5110">
        <v>6</v>
      </c>
      <c r="G5110" t="b">
        <f t="shared" si="329"/>
        <v>0</v>
      </c>
    </row>
    <row r="5111" spans="2:7" x14ac:dyDescent="0.25">
      <c r="B5111" s="29">
        <v>34329</v>
      </c>
      <c r="C5111" s="4">
        <f t="shared" si="326"/>
        <v>1993</v>
      </c>
      <c r="D5111" s="4">
        <f t="shared" si="327"/>
        <v>12</v>
      </c>
      <c r="E5111" s="4" t="str">
        <f t="shared" si="328"/>
        <v>12-1993</v>
      </c>
      <c r="F5111">
        <v>5.6000000000000005</v>
      </c>
      <c r="G5111" t="b">
        <f t="shared" si="329"/>
        <v>0</v>
      </c>
    </row>
    <row r="5112" spans="2:7" x14ac:dyDescent="0.25">
      <c r="B5112" s="29">
        <v>34330</v>
      </c>
      <c r="C5112" s="4">
        <f t="shared" si="326"/>
        <v>1993</v>
      </c>
      <c r="D5112" s="4">
        <f t="shared" si="327"/>
        <v>12</v>
      </c>
      <c r="E5112" s="4" t="str">
        <f t="shared" si="328"/>
        <v>12-1993</v>
      </c>
      <c r="F5112">
        <v>5.5</v>
      </c>
      <c r="G5112" t="b">
        <f t="shared" si="329"/>
        <v>0</v>
      </c>
    </row>
    <row r="5113" spans="2:7" x14ac:dyDescent="0.25">
      <c r="B5113" s="29">
        <v>34331</v>
      </c>
      <c r="C5113" s="4">
        <f t="shared" si="326"/>
        <v>1993</v>
      </c>
      <c r="D5113" s="4">
        <f t="shared" si="327"/>
        <v>12</v>
      </c>
      <c r="E5113" s="4" t="str">
        <f t="shared" si="328"/>
        <v>12-1993</v>
      </c>
      <c r="F5113">
        <v>5.2</v>
      </c>
      <c r="G5113" t="b">
        <f t="shared" si="329"/>
        <v>0</v>
      </c>
    </row>
    <row r="5114" spans="2:7" x14ac:dyDescent="0.25">
      <c r="B5114" s="29">
        <v>34332</v>
      </c>
      <c r="C5114" s="4">
        <f t="shared" si="326"/>
        <v>1993</v>
      </c>
      <c r="D5114" s="4">
        <f t="shared" si="327"/>
        <v>12</v>
      </c>
      <c r="E5114" s="4" t="str">
        <f t="shared" si="328"/>
        <v>12-1993</v>
      </c>
      <c r="F5114">
        <v>5.8</v>
      </c>
      <c r="G5114" t="b">
        <f t="shared" si="329"/>
        <v>0</v>
      </c>
    </row>
    <row r="5115" spans="2:7" x14ac:dyDescent="0.25">
      <c r="B5115" s="29">
        <v>34333</v>
      </c>
      <c r="C5115" s="4">
        <f t="shared" si="326"/>
        <v>1993</v>
      </c>
      <c r="D5115" s="4">
        <f t="shared" si="327"/>
        <v>12</v>
      </c>
      <c r="E5115" s="4" t="str">
        <f t="shared" si="328"/>
        <v>12-1993</v>
      </c>
      <c r="F5115">
        <v>5.8</v>
      </c>
      <c r="G5115" t="b">
        <f t="shared" si="329"/>
        <v>0</v>
      </c>
    </row>
    <row r="5116" spans="2:7" x14ac:dyDescent="0.25">
      <c r="B5116" s="29">
        <v>34334</v>
      </c>
      <c r="C5116" s="4">
        <f t="shared" si="326"/>
        <v>1993</v>
      </c>
      <c r="D5116" s="4">
        <f t="shared" si="327"/>
        <v>12</v>
      </c>
      <c r="E5116" s="4" t="str">
        <f t="shared" si="328"/>
        <v>12-1993</v>
      </c>
      <c r="F5116">
        <v>5.9</v>
      </c>
      <c r="G5116" t="b">
        <f t="shared" si="329"/>
        <v>0</v>
      </c>
    </row>
    <row r="5117" spans="2:7" x14ac:dyDescent="0.25">
      <c r="B5117" s="29">
        <v>34335</v>
      </c>
      <c r="C5117" s="4">
        <f t="shared" si="326"/>
        <v>1994</v>
      </c>
      <c r="D5117" s="4">
        <f t="shared" si="327"/>
        <v>1</v>
      </c>
      <c r="E5117" s="4" t="str">
        <f t="shared" si="328"/>
        <v>1-1994</v>
      </c>
      <c r="F5117">
        <v>5.2</v>
      </c>
      <c r="G5117" t="b">
        <f t="shared" si="329"/>
        <v>0</v>
      </c>
    </row>
    <row r="5118" spans="2:7" x14ac:dyDescent="0.25">
      <c r="B5118" s="29">
        <v>34336</v>
      </c>
      <c r="C5118" s="4">
        <f t="shared" si="326"/>
        <v>1994</v>
      </c>
      <c r="D5118" s="4">
        <f t="shared" si="327"/>
        <v>1</v>
      </c>
      <c r="E5118" s="4" t="str">
        <f t="shared" si="328"/>
        <v>1-1994</v>
      </c>
      <c r="F5118">
        <v>5.1000000000000005</v>
      </c>
      <c r="G5118" t="b">
        <f t="shared" si="329"/>
        <v>0</v>
      </c>
    </row>
    <row r="5119" spans="2:7" x14ac:dyDescent="0.25">
      <c r="B5119" s="29">
        <v>34337</v>
      </c>
      <c r="C5119" s="4">
        <f t="shared" si="326"/>
        <v>1994</v>
      </c>
      <c r="D5119" s="4">
        <f t="shared" si="327"/>
        <v>1</v>
      </c>
      <c r="E5119" s="4" t="str">
        <f t="shared" si="328"/>
        <v>1-1994</v>
      </c>
      <c r="F5119">
        <v>5.9</v>
      </c>
      <c r="G5119" t="b">
        <f t="shared" si="329"/>
        <v>0</v>
      </c>
    </row>
    <row r="5120" spans="2:7" x14ac:dyDescent="0.25">
      <c r="B5120" s="29">
        <v>34338</v>
      </c>
      <c r="C5120" s="4">
        <f t="shared" si="326"/>
        <v>1994</v>
      </c>
      <c r="D5120" s="4">
        <f t="shared" si="327"/>
        <v>1</v>
      </c>
      <c r="E5120" s="4" t="str">
        <f t="shared" si="328"/>
        <v>1-1994</v>
      </c>
      <c r="F5120">
        <v>5.9</v>
      </c>
      <c r="G5120" t="b">
        <f t="shared" si="329"/>
        <v>0</v>
      </c>
    </row>
    <row r="5121" spans="2:7" x14ac:dyDescent="0.25">
      <c r="B5121" s="29">
        <v>34339</v>
      </c>
      <c r="C5121" s="4">
        <f t="shared" si="326"/>
        <v>1994</v>
      </c>
      <c r="D5121" s="4">
        <f t="shared" si="327"/>
        <v>1</v>
      </c>
      <c r="E5121" s="4" t="str">
        <f t="shared" si="328"/>
        <v>1-1994</v>
      </c>
      <c r="F5121">
        <v>5.5</v>
      </c>
      <c r="G5121" t="b">
        <f t="shared" si="329"/>
        <v>0</v>
      </c>
    </row>
    <row r="5122" spans="2:7" x14ac:dyDescent="0.25">
      <c r="B5122" s="29">
        <v>34340</v>
      </c>
      <c r="C5122" s="4">
        <f t="shared" si="326"/>
        <v>1994</v>
      </c>
      <c r="D5122" s="4">
        <f t="shared" si="327"/>
        <v>1</v>
      </c>
      <c r="E5122" s="4" t="str">
        <f t="shared" si="328"/>
        <v>1-1994</v>
      </c>
      <c r="F5122">
        <v>4.9000000000000004</v>
      </c>
      <c r="G5122" t="b">
        <f t="shared" si="329"/>
        <v>0</v>
      </c>
    </row>
    <row r="5123" spans="2:7" x14ac:dyDescent="0.25">
      <c r="B5123" s="29">
        <v>34341</v>
      </c>
      <c r="C5123" s="4">
        <f t="shared" si="326"/>
        <v>1994</v>
      </c>
      <c r="D5123" s="4">
        <f t="shared" si="327"/>
        <v>1</v>
      </c>
      <c r="E5123" s="4" t="str">
        <f t="shared" si="328"/>
        <v>1-1994</v>
      </c>
      <c r="F5123">
        <v>4.5</v>
      </c>
      <c r="G5123" t="b">
        <f t="shared" si="329"/>
        <v>0</v>
      </c>
    </row>
    <row r="5124" spans="2:7" x14ac:dyDescent="0.25">
      <c r="B5124" s="29">
        <v>34342</v>
      </c>
      <c r="C5124" s="4">
        <f t="shared" ref="C5124:C5187" si="330">YEAR(B5124)</f>
        <v>1994</v>
      </c>
      <c r="D5124" s="4">
        <f t="shared" ref="D5124:D5187" si="331">MONTH(B5124)</f>
        <v>1</v>
      </c>
      <c r="E5124" s="4" t="str">
        <f t="shared" ref="E5124:E5187" si="332">D5124&amp;"-"&amp;C5124</f>
        <v>1-1994</v>
      </c>
      <c r="F5124">
        <v>4.2</v>
      </c>
      <c r="G5124" t="b">
        <f t="shared" ref="G5124:G5187" si="333">ISBLANK(F5124)</f>
        <v>0</v>
      </c>
    </row>
    <row r="5125" spans="2:7" x14ac:dyDescent="0.25">
      <c r="B5125" s="29">
        <v>34343</v>
      </c>
      <c r="C5125" s="4">
        <f t="shared" si="330"/>
        <v>1994</v>
      </c>
      <c r="D5125" s="4">
        <f t="shared" si="331"/>
        <v>1</v>
      </c>
      <c r="E5125" s="4" t="str">
        <f t="shared" si="332"/>
        <v>1-1994</v>
      </c>
      <c r="F5125">
        <v>4.8</v>
      </c>
      <c r="G5125" t="b">
        <f t="shared" si="333"/>
        <v>0</v>
      </c>
    </row>
    <row r="5126" spans="2:7" x14ac:dyDescent="0.25">
      <c r="B5126" s="29">
        <v>34344</v>
      </c>
      <c r="C5126" s="4">
        <f t="shared" si="330"/>
        <v>1994</v>
      </c>
      <c r="D5126" s="4">
        <f t="shared" si="331"/>
        <v>1</v>
      </c>
      <c r="E5126" s="4" t="str">
        <f t="shared" si="332"/>
        <v>1-1994</v>
      </c>
      <c r="F5126">
        <v>5.7</v>
      </c>
      <c r="G5126" t="b">
        <f t="shared" si="333"/>
        <v>0</v>
      </c>
    </row>
    <row r="5127" spans="2:7" x14ac:dyDescent="0.25">
      <c r="B5127" s="29">
        <v>34345</v>
      </c>
      <c r="C5127" s="4">
        <f t="shared" si="330"/>
        <v>1994</v>
      </c>
      <c r="D5127" s="4">
        <f t="shared" si="331"/>
        <v>1</v>
      </c>
      <c r="E5127" s="4" t="str">
        <f t="shared" si="332"/>
        <v>1-1994</v>
      </c>
      <c r="F5127">
        <v>6</v>
      </c>
      <c r="G5127" t="b">
        <f t="shared" si="333"/>
        <v>0</v>
      </c>
    </row>
    <row r="5128" spans="2:7" x14ac:dyDescent="0.25">
      <c r="B5128" s="29">
        <v>34346</v>
      </c>
      <c r="C5128" s="4">
        <f t="shared" si="330"/>
        <v>1994</v>
      </c>
      <c r="D5128" s="4">
        <f t="shared" si="331"/>
        <v>1</v>
      </c>
      <c r="E5128" s="4" t="str">
        <f t="shared" si="332"/>
        <v>1-1994</v>
      </c>
      <c r="F5128">
        <v>5.8</v>
      </c>
      <c r="G5128" t="b">
        <f t="shared" si="333"/>
        <v>0</v>
      </c>
    </row>
    <row r="5129" spans="2:7" x14ac:dyDescent="0.25">
      <c r="B5129" s="29">
        <v>34347</v>
      </c>
      <c r="C5129" s="4">
        <f t="shared" si="330"/>
        <v>1994</v>
      </c>
      <c r="D5129" s="4">
        <f t="shared" si="331"/>
        <v>1</v>
      </c>
      <c r="E5129" s="4" t="str">
        <f t="shared" si="332"/>
        <v>1-1994</v>
      </c>
      <c r="F5129">
        <v>5.8</v>
      </c>
      <c r="G5129" t="b">
        <f t="shared" si="333"/>
        <v>0</v>
      </c>
    </row>
    <row r="5130" spans="2:7" x14ac:dyDescent="0.25">
      <c r="B5130" s="29">
        <v>34348</v>
      </c>
      <c r="C5130" s="4">
        <f t="shared" si="330"/>
        <v>1994</v>
      </c>
      <c r="D5130" s="4">
        <f t="shared" si="331"/>
        <v>1</v>
      </c>
      <c r="E5130" s="4" t="str">
        <f t="shared" si="332"/>
        <v>1-1994</v>
      </c>
      <c r="F5130">
        <v>5.4</v>
      </c>
      <c r="G5130" t="b">
        <f t="shared" si="333"/>
        <v>0</v>
      </c>
    </row>
    <row r="5131" spans="2:7" x14ac:dyDescent="0.25">
      <c r="B5131" s="29">
        <v>34349</v>
      </c>
      <c r="C5131" s="4">
        <f t="shared" si="330"/>
        <v>1994</v>
      </c>
      <c r="D5131" s="4">
        <f t="shared" si="331"/>
        <v>1</v>
      </c>
      <c r="E5131" s="4" t="str">
        <f t="shared" si="332"/>
        <v>1-1994</v>
      </c>
      <c r="F5131">
        <v>5.4</v>
      </c>
      <c r="G5131" t="b">
        <f t="shared" si="333"/>
        <v>0</v>
      </c>
    </row>
    <row r="5132" spans="2:7" x14ac:dyDescent="0.25">
      <c r="B5132" s="29">
        <v>34350</v>
      </c>
      <c r="C5132" s="4">
        <f t="shared" si="330"/>
        <v>1994</v>
      </c>
      <c r="D5132" s="4">
        <f t="shared" si="331"/>
        <v>1</v>
      </c>
      <c r="E5132" s="4" t="str">
        <f t="shared" si="332"/>
        <v>1-1994</v>
      </c>
      <c r="F5132">
        <v>5.5</v>
      </c>
      <c r="G5132" t="b">
        <f t="shared" si="333"/>
        <v>0</v>
      </c>
    </row>
    <row r="5133" spans="2:7" x14ac:dyDescent="0.25">
      <c r="B5133" s="29">
        <v>34351</v>
      </c>
      <c r="C5133" s="4">
        <f t="shared" si="330"/>
        <v>1994</v>
      </c>
      <c r="D5133" s="4">
        <f t="shared" si="331"/>
        <v>1</v>
      </c>
      <c r="E5133" s="4" t="str">
        <f t="shared" si="332"/>
        <v>1-1994</v>
      </c>
      <c r="F5133">
        <v>5.8</v>
      </c>
      <c r="G5133" t="b">
        <f t="shared" si="333"/>
        <v>0</v>
      </c>
    </row>
    <row r="5134" spans="2:7" x14ac:dyDescent="0.25">
      <c r="B5134" s="29">
        <v>34352</v>
      </c>
      <c r="C5134" s="4">
        <f t="shared" si="330"/>
        <v>1994</v>
      </c>
      <c r="D5134" s="4">
        <f t="shared" si="331"/>
        <v>1</v>
      </c>
      <c r="E5134" s="4" t="str">
        <f t="shared" si="332"/>
        <v>1-1994</v>
      </c>
      <c r="F5134">
        <v>5</v>
      </c>
      <c r="G5134" t="b">
        <f t="shared" si="333"/>
        <v>0</v>
      </c>
    </row>
    <row r="5135" spans="2:7" x14ac:dyDescent="0.25">
      <c r="B5135" s="29">
        <v>34353</v>
      </c>
      <c r="C5135" s="4">
        <f t="shared" si="330"/>
        <v>1994</v>
      </c>
      <c r="D5135" s="4">
        <f t="shared" si="331"/>
        <v>1</v>
      </c>
      <c r="E5135" s="4" t="str">
        <f t="shared" si="332"/>
        <v>1-1994</v>
      </c>
      <c r="F5135">
        <v>5</v>
      </c>
      <c r="G5135" t="b">
        <f t="shared" si="333"/>
        <v>0</v>
      </c>
    </row>
    <row r="5136" spans="2:7" x14ac:dyDescent="0.25">
      <c r="B5136" s="29">
        <v>34354</v>
      </c>
      <c r="C5136" s="4">
        <f t="shared" si="330"/>
        <v>1994</v>
      </c>
      <c r="D5136" s="4">
        <f t="shared" si="331"/>
        <v>1</v>
      </c>
      <c r="E5136" s="4" t="str">
        <f t="shared" si="332"/>
        <v>1-1994</v>
      </c>
      <c r="F5136">
        <v>5</v>
      </c>
      <c r="G5136" t="b">
        <f t="shared" si="333"/>
        <v>0</v>
      </c>
    </row>
    <row r="5137" spans="2:7" x14ac:dyDescent="0.25">
      <c r="B5137" s="29">
        <v>34355</v>
      </c>
      <c r="C5137" s="4">
        <f t="shared" si="330"/>
        <v>1994</v>
      </c>
      <c r="D5137" s="4">
        <f t="shared" si="331"/>
        <v>1</v>
      </c>
      <c r="E5137" s="4" t="str">
        <f t="shared" si="332"/>
        <v>1-1994</v>
      </c>
      <c r="F5137">
        <v>5.9</v>
      </c>
      <c r="G5137" t="b">
        <f t="shared" si="333"/>
        <v>0</v>
      </c>
    </row>
    <row r="5138" spans="2:7" x14ac:dyDescent="0.25">
      <c r="B5138" s="29">
        <v>34356</v>
      </c>
      <c r="C5138" s="4">
        <f t="shared" si="330"/>
        <v>1994</v>
      </c>
      <c r="D5138" s="4">
        <f t="shared" si="331"/>
        <v>1</v>
      </c>
      <c r="E5138" s="4" t="str">
        <f t="shared" si="332"/>
        <v>1-1994</v>
      </c>
      <c r="F5138">
        <v>6.2</v>
      </c>
      <c r="G5138" t="b">
        <f t="shared" si="333"/>
        <v>0</v>
      </c>
    </row>
    <row r="5139" spans="2:7" x14ac:dyDescent="0.25">
      <c r="B5139" s="29">
        <v>34357</v>
      </c>
      <c r="C5139" s="4">
        <f t="shared" si="330"/>
        <v>1994</v>
      </c>
      <c r="D5139" s="4">
        <f t="shared" si="331"/>
        <v>1</v>
      </c>
      <c r="E5139" s="4" t="str">
        <f t="shared" si="332"/>
        <v>1-1994</v>
      </c>
      <c r="F5139">
        <v>6.3</v>
      </c>
      <c r="G5139" t="b">
        <f t="shared" si="333"/>
        <v>0</v>
      </c>
    </row>
    <row r="5140" spans="2:7" x14ac:dyDescent="0.25">
      <c r="B5140" s="29">
        <v>34358</v>
      </c>
      <c r="C5140" s="4">
        <f t="shared" si="330"/>
        <v>1994</v>
      </c>
      <c r="D5140" s="4">
        <f t="shared" si="331"/>
        <v>1</v>
      </c>
      <c r="E5140" s="4" t="str">
        <f t="shared" si="332"/>
        <v>1-1994</v>
      </c>
      <c r="F5140">
        <v>5.9</v>
      </c>
      <c r="G5140" t="b">
        <f t="shared" si="333"/>
        <v>0</v>
      </c>
    </row>
    <row r="5141" spans="2:7" x14ac:dyDescent="0.25">
      <c r="B5141" s="29">
        <v>34359</v>
      </c>
      <c r="C5141" s="4">
        <f t="shared" si="330"/>
        <v>1994</v>
      </c>
      <c r="D5141" s="4">
        <f t="shared" si="331"/>
        <v>1</v>
      </c>
      <c r="E5141" s="4" t="str">
        <f t="shared" si="332"/>
        <v>1-1994</v>
      </c>
      <c r="F5141">
        <v>5.6000000000000005</v>
      </c>
      <c r="G5141" t="b">
        <f t="shared" si="333"/>
        <v>0</v>
      </c>
    </row>
    <row r="5142" spans="2:7" x14ac:dyDescent="0.25">
      <c r="B5142" s="29">
        <v>34360</v>
      </c>
      <c r="C5142" s="4">
        <f t="shared" si="330"/>
        <v>1994</v>
      </c>
      <c r="D5142" s="4">
        <f t="shared" si="331"/>
        <v>1</v>
      </c>
      <c r="E5142" s="4" t="str">
        <f t="shared" si="332"/>
        <v>1-1994</v>
      </c>
      <c r="F5142">
        <v>5.7</v>
      </c>
      <c r="G5142" t="b">
        <f t="shared" si="333"/>
        <v>0</v>
      </c>
    </row>
    <row r="5143" spans="2:7" x14ac:dyDescent="0.25">
      <c r="B5143" s="29">
        <v>34361</v>
      </c>
      <c r="C5143" s="4">
        <f t="shared" si="330"/>
        <v>1994</v>
      </c>
      <c r="D5143" s="4">
        <f t="shared" si="331"/>
        <v>1</v>
      </c>
      <c r="E5143" s="4" t="str">
        <f t="shared" si="332"/>
        <v>1-1994</v>
      </c>
      <c r="F5143">
        <v>6.1000000000000005</v>
      </c>
      <c r="G5143" t="b">
        <f t="shared" si="333"/>
        <v>0</v>
      </c>
    </row>
    <row r="5144" spans="2:7" x14ac:dyDescent="0.25">
      <c r="B5144" s="29">
        <v>34362</v>
      </c>
      <c r="C5144" s="4">
        <f t="shared" si="330"/>
        <v>1994</v>
      </c>
      <c r="D5144" s="4">
        <f t="shared" si="331"/>
        <v>1</v>
      </c>
      <c r="E5144" s="4" t="str">
        <f t="shared" si="332"/>
        <v>1-1994</v>
      </c>
      <c r="F5144">
        <v>5.9</v>
      </c>
      <c r="G5144" t="b">
        <f t="shared" si="333"/>
        <v>0</v>
      </c>
    </row>
    <row r="5145" spans="2:7" x14ac:dyDescent="0.25">
      <c r="B5145" s="29">
        <v>34363</v>
      </c>
      <c r="C5145" s="4">
        <f t="shared" si="330"/>
        <v>1994</v>
      </c>
      <c r="D5145" s="4">
        <f t="shared" si="331"/>
        <v>1</v>
      </c>
      <c r="E5145" s="4" t="str">
        <f t="shared" si="332"/>
        <v>1-1994</v>
      </c>
      <c r="F5145">
        <v>5.4</v>
      </c>
      <c r="G5145" t="b">
        <f t="shared" si="333"/>
        <v>0</v>
      </c>
    </row>
    <row r="5146" spans="2:7" x14ac:dyDescent="0.25">
      <c r="B5146" s="29">
        <v>34364</v>
      </c>
      <c r="C5146" s="4">
        <f t="shared" si="330"/>
        <v>1994</v>
      </c>
      <c r="D5146" s="4">
        <f t="shared" si="331"/>
        <v>1</v>
      </c>
      <c r="E5146" s="4" t="str">
        <f t="shared" si="332"/>
        <v>1-1994</v>
      </c>
      <c r="F5146">
        <v>5.2</v>
      </c>
      <c r="G5146" t="b">
        <f t="shared" si="333"/>
        <v>0</v>
      </c>
    </row>
    <row r="5147" spans="2:7" x14ac:dyDescent="0.25">
      <c r="B5147" s="29">
        <v>34365</v>
      </c>
      <c r="C5147" s="4">
        <f t="shared" si="330"/>
        <v>1994</v>
      </c>
      <c r="D5147" s="4">
        <f t="shared" si="331"/>
        <v>1</v>
      </c>
      <c r="E5147" s="4" t="str">
        <f t="shared" si="332"/>
        <v>1-1994</v>
      </c>
      <c r="F5147">
        <v>5.2</v>
      </c>
      <c r="G5147" t="b">
        <f t="shared" si="333"/>
        <v>0</v>
      </c>
    </row>
    <row r="5148" spans="2:7" x14ac:dyDescent="0.25">
      <c r="B5148" s="29">
        <v>34366</v>
      </c>
      <c r="C5148" s="4">
        <f t="shared" si="330"/>
        <v>1994</v>
      </c>
      <c r="D5148" s="4">
        <f t="shared" si="331"/>
        <v>2</v>
      </c>
      <c r="E5148" s="4" t="str">
        <f t="shared" si="332"/>
        <v>2-1994</v>
      </c>
      <c r="F5148">
        <v>5.4</v>
      </c>
      <c r="G5148" t="b">
        <f t="shared" si="333"/>
        <v>0</v>
      </c>
    </row>
    <row r="5149" spans="2:7" x14ac:dyDescent="0.25">
      <c r="B5149" s="29">
        <v>34367</v>
      </c>
      <c r="C5149" s="4">
        <f t="shared" si="330"/>
        <v>1994</v>
      </c>
      <c r="D5149" s="4">
        <f t="shared" si="331"/>
        <v>2</v>
      </c>
      <c r="E5149" s="4" t="str">
        <f t="shared" si="332"/>
        <v>2-1994</v>
      </c>
      <c r="F5149">
        <v>6.5</v>
      </c>
      <c r="G5149" t="b">
        <f t="shared" si="333"/>
        <v>0</v>
      </c>
    </row>
    <row r="5150" spans="2:7" x14ac:dyDescent="0.25">
      <c r="B5150" s="29">
        <v>34368</v>
      </c>
      <c r="C5150" s="4">
        <f t="shared" si="330"/>
        <v>1994</v>
      </c>
      <c r="D5150" s="4">
        <f t="shared" si="331"/>
        <v>2</v>
      </c>
      <c r="E5150" s="4" t="str">
        <f t="shared" si="332"/>
        <v>2-1994</v>
      </c>
      <c r="F5150">
        <v>5.3</v>
      </c>
      <c r="G5150" t="b">
        <f t="shared" si="333"/>
        <v>0</v>
      </c>
    </row>
    <row r="5151" spans="2:7" x14ac:dyDescent="0.25">
      <c r="B5151" s="29">
        <v>34369</v>
      </c>
      <c r="C5151" s="4">
        <f t="shared" si="330"/>
        <v>1994</v>
      </c>
      <c r="D5151" s="4">
        <f t="shared" si="331"/>
        <v>2</v>
      </c>
      <c r="E5151" s="4" t="str">
        <f t="shared" si="332"/>
        <v>2-1994</v>
      </c>
      <c r="F5151">
        <v>5.5</v>
      </c>
      <c r="G5151" t="b">
        <f t="shared" si="333"/>
        <v>0</v>
      </c>
    </row>
    <row r="5152" spans="2:7" x14ac:dyDescent="0.25">
      <c r="B5152" s="29">
        <v>34370</v>
      </c>
      <c r="C5152" s="4">
        <f t="shared" si="330"/>
        <v>1994</v>
      </c>
      <c r="D5152" s="4">
        <f t="shared" si="331"/>
        <v>2</v>
      </c>
      <c r="E5152" s="4" t="str">
        <f t="shared" si="332"/>
        <v>2-1994</v>
      </c>
      <c r="F5152">
        <v>5.1000000000000005</v>
      </c>
      <c r="G5152" t="b">
        <f t="shared" si="333"/>
        <v>0</v>
      </c>
    </row>
    <row r="5153" spans="2:7" x14ac:dyDescent="0.25">
      <c r="B5153" s="29">
        <v>34371</v>
      </c>
      <c r="C5153" s="4">
        <f t="shared" si="330"/>
        <v>1994</v>
      </c>
      <c r="D5153" s="4">
        <f t="shared" si="331"/>
        <v>2</v>
      </c>
      <c r="E5153" s="4" t="str">
        <f t="shared" si="332"/>
        <v>2-1994</v>
      </c>
      <c r="F5153">
        <v>4.9000000000000004</v>
      </c>
      <c r="G5153" t="b">
        <f t="shared" si="333"/>
        <v>0</v>
      </c>
    </row>
    <row r="5154" spans="2:7" x14ac:dyDescent="0.25">
      <c r="B5154" s="29">
        <v>34372</v>
      </c>
      <c r="C5154" s="4">
        <f t="shared" si="330"/>
        <v>1994</v>
      </c>
      <c r="D5154" s="4">
        <f t="shared" si="331"/>
        <v>2</v>
      </c>
      <c r="E5154" s="4" t="str">
        <f t="shared" si="332"/>
        <v>2-1994</v>
      </c>
      <c r="F5154">
        <v>4.3</v>
      </c>
      <c r="G5154" t="b">
        <f t="shared" si="333"/>
        <v>0</v>
      </c>
    </row>
    <row r="5155" spans="2:7" x14ac:dyDescent="0.25">
      <c r="B5155" s="29">
        <v>34373</v>
      </c>
      <c r="C5155" s="4">
        <f t="shared" si="330"/>
        <v>1994</v>
      </c>
      <c r="D5155" s="4">
        <f t="shared" si="331"/>
        <v>2</v>
      </c>
      <c r="E5155" s="4" t="str">
        <f t="shared" si="332"/>
        <v>2-1994</v>
      </c>
      <c r="F5155">
        <v>4.8</v>
      </c>
      <c r="G5155" t="b">
        <f t="shared" si="333"/>
        <v>0</v>
      </c>
    </row>
    <row r="5156" spans="2:7" x14ac:dyDescent="0.25">
      <c r="B5156" s="29">
        <v>34374</v>
      </c>
      <c r="C5156" s="4">
        <f t="shared" si="330"/>
        <v>1994</v>
      </c>
      <c r="D5156" s="4">
        <f t="shared" si="331"/>
        <v>2</v>
      </c>
      <c r="E5156" s="4" t="str">
        <f t="shared" si="332"/>
        <v>2-1994</v>
      </c>
      <c r="F5156">
        <v>6</v>
      </c>
      <c r="G5156" t="b">
        <f t="shared" si="333"/>
        <v>0</v>
      </c>
    </row>
    <row r="5157" spans="2:7" x14ac:dyDescent="0.25">
      <c r="B5157" s="29">
        <v>34375</v>
      </c>
      <c r="C5157" s="4">
        <f t="shared" si="330"/>
        <v>1994</v>
      </c>
      <c r="D5157" s="4">
        <f t="shared" si="331"/>
        <v>2</v>
      </c>
      <c r="E5157" s="4" t="str">
        <f t="shared" si="332"/>
        <v>2-1994</v>
      </c>
      <c r="F5157">
        <v>6.4</v>
      </c>
      <c r="G5157" t="b">
        <f t="shared" si="333"/>
        <v>0</v>
      </c>
    </row>
    <row r="5158" spans="2:7" x14ac:dyDescent="0.25">
      <c r="B5158" s="29">
        <v>34376</v>
      </c>
      <c r="C5158" s="4">
        <f t="shared" si="330"/>
        <v>1994</v>
      </c>
      <c r="D5158" s="4">
        <f t="shared" si="331"/>
        <v>2</v>
      </c>
      <c r="E5158" s="4" t="str">
        <f t="shared" si="332"/>
        <v>2-1994</v>
      </c>
      <c r="F5158">
        <v>6.4</v>
      </c>
      <c r="G5158" t="b">
        <f t="shared" si="333"/>
        <v>0</v>
      </c>
    </row>
    <row r="5159" spans="2:7" x14ac:dyDescent="0.25">
      <c r="B5159" s="29">
        <v>34377</v>
      </c>
      <c r="C5159" s="4">
        <f t="shared" si="330"/>
        <v>1994</v>
      </c>
      <c r="D5159" s="4">
        <f t="shared" si="331"/>
        <v>2</v>
      </c>
      <c r="E5159" s="4" t="str">
        <f t="shared" si="332"/>
        <v>2-1994</v>
      </c>
      <c r="F5159">
        <v>6.4</v>
      </c>
      <c r="G5159" t="b">
        <f t="shared" si="333"/>
        <v>0</v>
      </c>
    </row>
    <row r="5160" spans="2:7" x14ac:dyDescent="0.25">
      <c r="B5160" s="29">
        <v>34378</v>
      </c>
      <c r="C5160" s="4">
        <f t="shared" si="330"/>
        <v>1994</v>
      </c>
      <c r="D5160" s="4">
        <f t="shared" si="331"/>
        <v>2</v>
      </c>
      <c r="E5160" s="4" t="str">
        <f t="shared" si="332"/>
        <v>2-1994</v>
      </c>
      <c r="F5160">
        <v>6.8</v>
      </c>
      <c r="G5160" t="b">
        <f t="shared" si="333"/>
        <v>0</v>
      </c>
    </row>
    <row r="5161" spans="2:7" x14ac:dyDescent="0.25">
      <c r="B5161" s="29">
        <v>34379</v>
      </c>
      <c r="C5161" s="4">
        <f t="shared" si="330"/>
        <v>1994</v>
      </c>
      <c r="D5161" s="4">
        <f t="shared" si="331"/>
        <v>2</v>
      </c>
      <c r="E5161" s="4" t="str">
        <f t="shared" si="332"/>
        <v>2-1994</v>
      </c>
      <c r="F5161">
        <v>6.5</v>
      </c>
      <c r="G5161" t="b">
        <f t="shared" si="333"/>
        <v>0</v>
      </c>
    </row>
    <row r="5162" spans="2:7" x14ac:dyDescent="0.25">
      <c r="B5162" s="29">
        <v>34380</v>
      </c>
      <c r="C5162" s="4">
        <f t="shared" si="330"/>
        <v>1994</v>
      </c>
      <c r="D5162" s="4">
        <f t="shared" si="331"/>
        <v>2</v>
      </c>
      <c r="E5162" s="4" t="str">
        <f t="shared" si="332"/>
        <v>2-1994</v>
      </c>
      <c r="F5162">
        <v>6.9</v>
      </c>
      <c r="G5162" t="b">
        <f t="shared" si="333"/>
        <v>0</v>
      </c>
    </row>
    <row r="5163" spans="2:7" x14ac:dyDescent="0.25">
      <c r="B5163" s="29">
        <v>34381</v>
      </c>
      <c r="C5163" s="4">
        <f t="shared" si="330"/>
        <v>1994</v>
      </c>
      <c r="D5163" s="4">
        <f t="shared" si="331"/>
        <v>2</v>
      </c>
      <c r="E5163" s="4" t="str">
        <f t="shared" si="332"/>
        <v>2-1994</v>
      </c>
      <c r="F5163">
        <v>6.6000000000000005</v>
      </c>
      <c r="G5163" t="b">
        <f t="shared" si="333"/>
        <v>0</v>
      </c>
    </row>
    <row r="5164" spans="2:7" x14ac:dyDescent="0.25">
      <c r="B5164" s="29">
        <v>34382</v>
      </c>
      <c r="C5164" s="4">
        <f t="shared" si="330"/>
        <v>1994</v>
      </c>
      <c r="D5164" s="4">
        <f t="shared" si="331"/>
        <v>2</v>
      </c>
      <c r="E5164" s="4" t="str">
        <f t="shared" si="332"/>
        <v>2-1994</v>
      </c>
      <c r="F5164">
        <v>6.3</v>
      </c>
      <c r="G5164" t="b">
        <f t="shared" si="333"/>
        <v>0</v>
      </c>
    </row>
    <row r="5165" spans="2:7" x14ac:dyDescent="0.25">
      <c r="B5165" s="29">
        <v>34383</v>
      </c>
      <c r="C5165" s="4">
        <f t="shared" si="330"/>
        <v>1994</v>
      </c>
      <c r="D5165" s="4">
        <f t="shared" si="331"/>
        <v>2</v>
      </c>
      <c r="E5165" s="4" t="str">
        <f t="shared" si="332"/>
        <v>2-1994</v>
      </c>
      <c r="F5165">
        <v>6.9</v>
      </c>
      <c r="G5165" t="b">
        <f t="shared" si="333"/>
        <v>0</v>
      </c>
    </row>
    <row r="5166" spans="2:7" x14ac:dyDescent="0.25">
      <c r="B5166" s="29">
        <v>34384</v>
      </c>
      <c r="C5166" s="4">
        <f t="shared" si="330"/>
        <v>1994</v>
      </c>
      <c r="D5166" s="4">
        <f t="shared" si="331"/>
        <v>2</v>
      </c>
      <c r="E5166" s="4" t="str">
        <f t="shared" si="332"/>
        <v>2-1994</v>
      </c>
      <c r="F5166">
        <v>6.2</v>
      </c>
      <c r="G5166" t="b">
        <f t="shared" si="333"/>
        <v>0</v>
      </c>
    </row>
    <row r="5167" spans="2:7" x14ac:dyDescent="0.25">
      <c r="B5167" s="29">
        <v>34385</v>
      </c>
      <c r="C5167" s="4">
        <f t="shared" si="330"/>
        <v>1994</v>
      </c>
      <c r="D5167" s="4">
        <f t="shared" si="331"/>
        <v>2</v>
      </c>
      <c r="E5167" s="4" t="str">
        <f t="shared" si="332"/>
        <v>2-1994</v>
      </c>
      <c r="F5167">
        <v>6.9</v>
      </c>
      <c r="G5167" t="b">
        <f t="shared" si="333"/>
        <v>0</v>
      </c>
    </row>
    <row r="5168" spans="2:7" x14ac:dyDescent="0.25">
      <c r="B5168" s="29">
        <v>34386</v>
      </c>
      <c r="C5168" s="4">
        <f t="shared" si="330"/>
        <v>1994</v>
      </c>
      <c r="D5168" s="4">
        <f t="shared" si="331"/>
        <v>2</v>
      </c>
      <c r="E5168" s="4" t="str">
        <f t="shared" si="332"/>
        <v>2-1994</v>
      </c>
      <c r="F5168">
        <v>6.7</v>
      </c>
      <c r="G5168" t="b">
        <f t="shared" si="333"/>
        <v>0</v>
      </c>
    </row>
    <row r="5169" spans="2:7" x14ac:dyDescent="0.25">
      <c r="B5169" s="29">
        <v>34387</v>
      </c>
      <c r="C5169" s="4">
        <f t="shared" si="330"/>
        <v>1994</v>
      </c>
      <c r="D5169" s="4">
        <f t="shared" si="331"/>
        <v>2</v>
      </c>
      <c r="E5169" s="4" t="str">
        <f t="shared" si="332"/>
        <v>2-1994</v>
      </c>
      <c r="F5169">
        <v>7</v>
      </c>
      <c r="G5169" t="b">
        <f t="shared" si="333"/>
        <v>0</v>
      </c>
    </row>
    <row r="5170" spans="2:7" x14ac:dyDescent="0.25">
      <c r="B5170" s="29">
        <v>34388</v>
      </c>
      <c r="C5170" s="4">
        <f t="shared" si="330"/>
        <v>1994</v>
      </c>
      <c r="D5170" s="4">
        <f t="shared" si="331"/>
        <v>2</v>
      </c>
      <c r="E5170" s="4" t="str">
        <f t="shared" si="332"/>
        <v>2-1994</v>
      </c>
      <c r="F5170">
        <v>6.4</v>
      </c>
      <c r="G5170" t="b">
        <f t="shared" si="333"/>
        <v>0</v>
      </c>
    </row>
    <row r="5171" spans="2:7" x14ac:dyDescent="0.25">
      <c r="B5171" s="29">
        <v>34389</v>
      </c>
      <c r="C5171" s="4">
        <f t="shared" si="330"/>
        <v>1994</v>
      </c>
      <c r="D5171" s="4">
        <f t="shared" si="331"/>
        <v>2</v>
      </c>
      <c r="E5171" s="4" t="str">
        <f t="shared" si="332"/>
        <v>2-1994</v>
      </c>
      <c r="F5171">
        <v>7</v>
      </c>
      <c r="G5171" t="b">
        <f t="shared" si="333"/>
        <v>0</v>
      </c>
    </row>
    <row r="5172" spans="2:7" x14ac:dyDescent="0.25">
      <c r="B5172" s="29">
        <v>34390</v>
      </c>
      <c r="C5172" s="4">
        <f t="shared" si="330"/>
        <v>1994</v>
      </c>
      <c r="D5172" s="4">
        <f t="shared" si="331"/>
        <v>2</v>
      </c>
      <c r="E5172" s="4" t="str">
        <f t="shared" si="332"/>
        <v>2-1994</v>
      </c>
      <c r="F5172">
        <v>7.2</v>
      </c>
      <c r="G5172" t="b">
        <f t="shared" si="333"/>
        <v>0</v>
      </c>
    </row>
    <row r="5173" spans="2:7" x14ac:dyDescent="0.25">
      <c r="B5173" s="29">
        <v>34391</v>
      </c>
      <c r="C5173" s="4">
        <f t="shared" si="330"/>
        <v>1994</v>
      </c>
      <c r="D5173" s="4">
        <f t="shared" si="331"/>
        <v>2</v>
      </c>
      <c r="E5173" s="4" t="str">
        <f t="shared" si="332"/>
        <v>2-1994</v>
      </c>
      <c r="F5173">
        <v>6.5</v>
      </c>
      <c r="G5173" t="b">
        <f t="shared" si="333"/>
        <v>0</v>
      </c>
    </row>
    <row r="5174" spans="2:7" x14ac:dyDescent="0.25">
      <c r="B5174" s="29">
        <v>34392</v>
      </c>
      <c r="C5174" s="4">
        <f t="shared" si="330"/>
        <v>1994</v>
      </c>
      <c r="D5174" s="4">
        <f t="shared" si="331"/>
        <v>2</v>
      </c>
      <c r="E5174" s="4" t="str">
        <f t="shared" si="332"/>
        <v>2-1994</v>
      </c>
      <c r="F5174">
        <v>6.3</v>
      </c>
      <c r="G5174" t="b">
        <f t="shared" si="333"/>
        <v>0</v>
      </c>
    </row>
    <row r="5175" spans="2:7" x14ac:dyDescent="0.25">
      <c r="B5175" s="29">
        <v>34393</v>
      </c>
      <c r="C5175" s="4">
        <f t="shared" si="330"/>
        <v>1994</v>
      </c>
      <c r="D5175" s="4">
        <f t="shared" si="331"/>
        <v>2</v>
      </c>
      <c r="E5175" s="4" t="str">
        <f t="shared" si="332"/>
        <v>2-1994</v>
      </c>
      <c r="F5175">
        <v>6.5</v>
      </c>
      <c r="G5175" t="b">
        <f t="shared" si="333"/>
        <v>0</v>
      </c>
    </row>
    <row r="5176" spans="2:7" x14ac:dyDescent="0.25">
      <c r="B5176" s="29">
        <v>34394</v>
      </c>
      <c r="C5176" s="4">
        <f t="shared" si="330"/>
        <v>1994</v>
      </c>
      <c r="D5176" s="4">
        <f t="shared" si="331"/>
        <v>3</v>
      </c>
      <c r="E5176" s="4" t="str">
        <f t="shared" si="332"/>
        <v>3-1994</v>
      </c>
      <c r="F5176">
        <v>6</v>
      </c>
      <c r="G5176" t="b">
        <f t="shared" si="333"/>
        <v>0</v>
      </c>
    </row>
    <row r="5177" spans="2:7" x14ac:dyDescent="0.25">
      <c r="B5177" s="29">
        <v>34395</v>
      </c>
      <c r="C5177" s="4">
        <f t="shared" si="330"/>
        <v>1994</v>
      </c>
      <c r="D5177" s="4">
        <f t="shared" si="331"/>
        <v>3</v>
      </c>
      <c r="E5177" s="4" t="str">
        <f t="shared" si="332"/>
        <v>3-1994</v>
      </c>
      <c r="F5177">
        <v>5.6000000000000005</v>
      </c>
      <c r="G5177" t="b">
        <f t="shared" si="333"/>
        <v>0</v>
      </c>
    </row>
    <row r="5178" spans="2:7" x14ac:dyDescent="0.25">
      <c r="B5178" s="29">
        <v>34396</v>
      </c>
      <c r="C5178" s="4">
        <f t="shared" si="330"/>
        <v>1994</v>
      </c>
      <c r="D5178" s="4">
        <f t="shared" si="331"/>
        <v>3</v>
      </c>
      <c r="E5178" s="4" t="str">
        <f t="shared" si="332"/>
        <v>3-1994</v>
      </c>
      <c r="F5178">
        <v>6</v>
      </c>
      <c r="G5178" t="b">
        <f t="shared" si="333"/>
        <v>0</v>
      </c>
    </row>
    <row r="5179" spans="2:7" x14ac:dyDescent="0.25">
      <c r="B5179" s="29">
        <v>34397</v>
      </c>
      <c r="C5179" s="4">
        <f t="shared" si="330"/>
        <v>1994</v>
      </c>
      <c r="D5179" s="4">
        <f t="shared" si="331"/>
        <v>3</v>
      </c>
      <c r="E5179" s="4" t="str">
        <f t="shared" si="332"/>
        <v>3-1994</v>
      </c>
      <c r="F5179">
        <v>5.9</v>
      </c>
      <c r="G5179" t="b">
        <f t="shared" si="333"/>
        <v>0</v>
      </c>
    </row>
    <row r="5180" spans="2:7" x14ac:dyDescent="0.25">
      <c r="B5180" s="29">
        <v>34398</v>
      </c>
      <c r="C5180" s="4">
        <f t="shared" si="330"/>
        <v>1994</v>
      </c>
      <c r="D5180" s="4">
        <f t="shared" si="331"/>
        <v>3</v>
      </c>
      <c r="E5180" s="4" t="str">
        <f t="shared" si="332"/>
        <v>3-1994</v>
      </c>
      <c r="F5180">
        <v>5</v>
      </c>
      <c r="G5180" t="b">
        <f t="shared" si="333"/>
        <v>0</v>
      </c>
    </row>
    <row r="5181" spans="2:7" x14ac:dyDescent="0.25">
      <c r="B5181" s="29">
        <v>34399</v>
      </c>
      <c r="C5181" s="4">
        <f t="shared" si="330"/>
        <v>1994</v>
      </c>
      <c r="D5181" s="4">
        <f t="shared" si="331"/>
        <v>3</v>
      </c>
      <c r="E5181" s="4" t="str">
        <f t="shared" si="332"/>
        <v>3-1994</v>
      </c>
      <c r="F5181">
        <v>4.8</v>
      </c>
      <c r="G5181" t="b">
        <f t="shared" si="333"/>
        <v>0</v>
      </c>
    </row>
    <row r="5182" spans="2:7" x14ac:dyDescent="0.25">
      <c r="B5182" s="29">
        <v>34400</v>
      </c>
      <c r="C5182" s="4">
        <f t="shared" si="330"/>
        <v>1994</v>
      </c>
      <c r="D5182" s="4">
        <f t="shared" si="331"/>
        <v>3</v>
      </c>
      <c r="E5182" s="4" t="str">
        <f t="shared" si="332"/>
        <v>3-1994</v>
      </c>
      <c r="F5182">
        <v>4.6000000000000005</v>
      </c>
      <c r="G5182" t="b">
        <f t="shared" si="333"/>
        <v>0</v>
      </c>
    </row>
    <row r="5183" spans="2:7" x14ac:dyDescent="0.25">
      <c r="B5183" s="29">
        <v>34401</v>
      </c>
      <c r="C5183" s="4">
        <f t="shared" si="330"/>
        <v>1994</v>
      </c>
      <c r="D5183" s="4">
        <f t="shared" si="331"/>
        <v>3</v>
      </c>
      <c r="E5183" s="4" t="str">
        <f t="shared" si="332"/>
        <v>3-1994</v>
      </c>
      <c r="F5183">
        <v>4.0999999999999996</v>
      </c>
      <c r="G5183" t="b">
        <f t="shared" si="333"/>
        <v>0</v>
      </c>
    </row>
    <row r="5184" spans="2:7" x14ac:dyDescent="0.25">
      <c r="B5184" s="29">
        <v>34402</v>
      </c>
      <c r="C5184" s="4">
        <f t="shared" si="330"/>
        <v>1994</v>
      </c>
      <c r="D5184" s="4">
        <f t="shared" si="331"/>
        <v>3</v>
      </c>
      <c r="E5184" s="4" t="str">
        <f t="shared" si="332"/>
        <v>3-1994</v>
      </c>
      <c r="F5184">
        <v>6</v>
      </c>
      <c r="G5184" t="b">
        <f t="shared" si="333"/>
        <v>0</v>
      </c>
    </row>
    <row r="5185" spans="2:7" x14ac:dyDescent="0.25">
      <c r="B5185" s="29">
        <v>34403</v>
      </c>
      <c r="C5185" s="4">
        <f t="shared" si="330"/>
        <v>1994</v>
      </c>
      <c r="D5185" s="4">
        <f t="shared" si="331"/>
        <v>3</v>
      </c>
      <c r="E5185" s="4" t="str">
        <f t="shared" si="332"/>
        <v>3-1994</v>
      </c>
      <c r="F5185">
        <v>7.6000000000000005</v>
      </c>
      <c r="G5185" t="b">
        <f t="shared" si="333"/>
        <v>0</v>
      </c>
    </row>
    <row r="5186" spans="2:7" x14ac:dyDescent="0.25">
      <c r="B5186" s="29">
        <v>34404</v>
      </c>
      <c r="C5186" s="4">
        <f t="shared" si="330"/>
        <v>1994</v>
      </c>
      <c r="D5186" s="4">
        <f t="shared" si="331"/>
        <v>3</v>
      </c>
      <c r="E5186" s="4" t="str">
        <f t="shared" si="332"/>
        <v>3-1994</v>
      </c>
      <c r="F5186">
        <v>6.8</v>
      </c>
      <c r="G5186" t="b">
        <f t="shared" si="333"/>
        <v>0</v>
      </c>
    </row>
    <row r="5187" spans="2:7" x14ac:dyDescent="0.25">
      <c r="B5187" s="29">
        <v>34405</v>
      </c>
      <c r="C5187" s="4">
        <f t="shared" si="330"/>
        <v>1994</v>
      </c>
      <c r="D5187" s="4">
        <f t="shared" si="331"/>
        <v>3</v>
      </c>
      <c r="E5187" s="4" t="str">
        <f t="shared" si="332"/>
        <v>3-1994</v>
      </c>
      <c r="F5187">
        <v>6.7</v>
      </c>
      <c r="G5187" t="b">
        <f t="shared" si="333"/>
        <v>0</v>
      </c>
    </row>
    <row r="5188" spans="2:7" x14ac:dyDescent="0.25">
      <c r="B5188" s="29">
        <v>34406</v>
      </c>
      <c r="C5188" s="4">
        <f t="shared" ref="C5188:C5251" si="334">YEAR(B5188)</f>
        <v>1994</v>
      </c>
      <c r="D5188" s="4">
        <f t="shared" ref="D5188:D5251" si="335">MONTH(B5188)</f>
        <v>3</v>
      </c>
      <c r="E5188" s="4" t="str">
        <f t="shared" ref="E5188:E5251" si="336">D5188&amp;"-"&amp;C5188</f>
        <v>3-1994</v>
      </c>
      <c r="F5188">
        <v>7.5</v>
      </c>
      <c r="G5188" t="b">
        <f t="shared" ref="G5188:G5251" si="337">ISBLANK(F5188)</f>
        <v>0</v>
      </c>
    </row>
    <row r="5189" spans="2:7" x14ac:dyDescent="0.25">
      <c r="B5189" s="29">
        <v>34407</v>
      </c>
      <c r="C5189" s="4">
        <f t="shared" si="334"/>
        <v>1994</v>
      </c>
      <c r="D5189" s="4">
        <f t="shared" si="335"/>
        <v>3</v>
      </c>
      <c r="E5189" s="4" t="str">
        <f t="shared" si="336"/>
        <v>3-1994</v>
      </c>
      <c r="F5189">
        <v>7.5</v>
      </c>
      <c r="G5189" t="b">
        <f t="shared" si="337"/>
        <v>0</v>
      </c>
    </row>
    <row r="5190" spans="2:7" x14ac:dyDescent="0.25">
      <c r="B5190" s="29">
        <v>34408</v>
      </c>
      <c r="C5190" s="4">
        <f t="shared" si="334"/>
        <v>1994</v>
      </c>
      <c r="D5190" s="4">
        <f t="shared" si="335"/>
        <v>3</v>
      </c>
      <c r="E5190" s="4" t="str">
        <f t="shared" si="336"/>
        <v>3-1994</v>
      </c>
      <c r="F5190">
        <v>4</v>
      </c>
      <c r="G5190" t="b">
        <f t="shared" si="337"/>
        <v>0</v>
      </c>
    </row>
    <row r="5191" spans="2:7" x14ac:dyDescent="0.25">
      <c r="B5191" s="29">
        <v>34409</v>
      </c>
      <c r="C5191" s="4">
        <f t="shared" si="334"/>
        <v>1994</v>
      </c>
      <c r="D5191" s="4">
        <f t="shared" si="335"/>
        <v>3</v>
      </c>
      <c r="E5191" s="4" t="str">
        <f t="shared" si="336"/>
        <v>3-1994</v>
      </c>
      <c r="F5191">
        <v>4</v>
      </c>
      <c r="G5191" t="b">
        <f t="shared" si="337"/>
        <v>0</v>
      </c>
    </row>
    <row r="5192" spans="2:7" x14ac:dyDescent="0.25">
      <c r="B5192" s="29">
        <v>34410</v>
      </c>
      <c r="C5192" s="4">
        <f t="shared" si="334"/>
        <v>1994</v>
      </c>
      <c r="D5192" s="4">
        <f t="shared" si="335"/>
        <v>3</v>
      </c>
      <c r="E5192" s="4" t="str">
        <f t="shared" si="336"/>
        <v>3-1994</v>
      </c>
      <c r="F5192">
        <v>5.6000000000000005</v>
      </c>
      <c r="G5192" t="b">
        <f t="shared" si="337"/>
        <v>0</v>
      </c>
    </row>
    <row r="5193" spans="2:7" x14ac:dyDescent="0.25">
      <c r="B5193" s="29">
        <v>34411</v>
      </c>
      <c r="C5193" s="4">
        <f t="shared" si="334"/>
        <v>1994</v>
      </c>
      <c r="D5193" s="4">
        <f t="shared" si="335"/>
        <v>3</v>
      </c>
      <c r="E5193" s="4" t="str">
        <f t="shared" si="336"/>
        <v>3-1994</v>
      </c>
      <c r="F5193">
        <v>7.3</v>
      </c>
      <c r="G5193" t="b">
        <f t="shared" si="337"/>
        <v>0</v>
      </c>
    </row>
    <row r="5194" spans="2:7" x14ac:dyDescent="0.25">
      <c r="B5194" s="29">
        <v>34412</v>
      </c>
      <c r="C5194" s="4">
        <f t="shared" si="334"/>
        <v>1994</v>
      </c>
      <c r="D5194" s="4">
        <f t="shared" si="335"/>
        <v>3</v>
      </c>
      <c r="E5194" s="4" t="str">
        <f t="shared" si="336"/>
        <v>3-1994</v>
      </c>
      <c r="F5194">
        <v>7.2</v>
      </c>
      <c r="G5194" t="b">
        <f t="shared" si="337"/>
        <v>0</v>
      </c>
    </row>
    <row r="5195" spans="2:7" x14ac:dyDescent="0.25">
      <c r="B5195" s="29">
        <v>34413</v>
      </c>
      <c r="C5195" s="4">
        <f t="shared" si="334"/>
        <v>1994</v>
      </c>
      <c r="D5195" s="4">
        <f t="shared" si="335"/>
        <v>3</v>
      </c>
      <c r="E5195" s="4" t="str">
        <f t="shared" si="336"/>
        <v>3-1994</v>
      </c>
      <c r="F5195">
        <v>7</v>
      </c>
      <c r="G5195" t="b">
        <f t="shared" si="337"/>
        <v>0</v>
      </c>
    </row>
    <row r="5196" spans="2:7" x14ac:dyDescent="0.25">
      <c r="B5196" s="29">
        <v>34414</v>
      </c>
      <c r="C5196" s="4">
        <f t="shared" si="334"/>
        <v>1994</v>
      </c>
      <c r="D5196" s="4">
        <f t="shared" si="335"/>
        <v>3</v>
      </c>
      <c r="E5196" s="4" t="str">
        <f t="shared" si="336"/>
        <v>3-1994</v>
      </c>
      <c r="F5196">
        <v>7</v>
      </c>
      <c r="G5196" t="b">
        <f t="shared" si="337"/>
        <v>0</v>
      </c>
    </row>
    <row r="5197" spans="2:7" x14ac:dyDescent="0.25">
      <c r="B5197" s="29">
        <v>34415</v>
      </c>
      <c r="C5197" s="4">
        <f t="shared" si="334"/>
        <v>1994</v>
      </c>
      <c r="D5197" s="4">
        <f t="shared" si="335"/>
        <v>3</v>
      </c>
      <c r="E5197" s="4" t="str">
        <f t="shared" si="336"/>
        <v>3-1994</v>
      </c>
      <c r="F5197">
        <v>5.8</v>
      </c>
      <c r="G5197" t="b">
        <f t="shared" si="337"/>
        <v>0</v>
      </c>
    </row>
    <row r="5198" spans="2:7" x14ac:dyDescent="0.25">
      <c r="B5198" s="29">
        <v>34416</v>
      </c>
      <c r="C5198" s="4">
        <f t="shared" si="334"/>
        <v>1994</v>
      </c>
      <c r="D5198" s="4">
        <f t="shared" si="335"/>
        <v>3</v>
      </c>
      <c r="E5198" s="4" t="str">
        <f t="shared" si="336"/>
        <v>3-1994</v>
      </c>
      <c r="F5198">
        <v>6.7</v>
      </c>
      <c r="G5198" t="b">
        <f t="shared" si="337"/>
        <v>0</v>
      </c>
    </row>
    <row r="5199" spans="2:7" x14ac:dyDescent="0.25">
      <c r="B5199" s="29">
        <v>34417</v>
      </c>
      <c r="C5199" s="4">
        <f t="shared" si="334"/>
        <v>1994</v>
      </c>
      <c r="D5199" s="4">
        <f t="shared" si="335"/>
        <v>3</v>
      </c>
      <c r="E5199" s="4" t="str">
        <f t="shared" si="336"/>
        <v>3-1994</v>
      </c>
      <c r="F5199">
        <v>6.6000000000000005</v>
      </c>
      <c r="G5199" t="b">
        <f t="shared" si="337"/>
        <v>0</v>
      </c>
    </row>
    <row r="5200" spans="2:7" x14ac:dyDescent="0.25">
      <c r="B5200" s="29">
        <v>34418</v>
      </c>
      <c r="C5200" s="4">
        <f t="shared" si="334"/>
        <v>1994</v>
      </c>
      <c r="D5200" s="4">
        <f t="shared" si="335"/>
        <v>3</v>
      </c>
      <c r="E5200" s="4" t="str">
        <f t="shared" si="336"/>
        <v>3-1994</v>
      </c>
      <c r="F5200">
        <v>6.2</v>
      </c>
      <c r="G5200" t="b">
        <f t="shared" si="337"/>
        <v>0</v>
      </c>
    </row>
    <row r="5201" spans="2:7" x14ac:dyDescent="0.25">
      <c r="B5201" s="29">
        <v>34419</v>
      </c>
      <c r="C5201" s="4">
        <f t="shared" si="334"/>
        <v>1994</v>
      </c>
      <c r="D5201" s="4">
        <f t="shared" si="335"/>
        <v>3</v>
      </c>
      <c r="E5201" s="4" t="str">
        <f t="shared" si="336"/>
        <v>3-1994</v>
      </c>
      <c r="F5201">
        <v>6.1000000000000005</v>
      </c>
      <c r="G5201" t="b">
        <f t="shared" si="337"/>
        <v>0</v>
      </c>
    </row>
    <row r="5202" spans="2:7" x14ac:dyDescent="0.25">
      <c r="B5202" s="29">
        <v>34420</v>
      </c>
      <c r="C5202" s="4">
        <f t="shared" si="334"/>
        <v>1994</v>
      </c>
      <c r="D5202" s="4">
        <f t="shared" si="335"/>
        <v>3</v>
      </c>
      <c r="E5202" s="4" t="str">
        <f t="shared" si="336"/>
        <v>3-1994</v>
      </c>
      <c r="F5202">
        <v>6.5</v>
      </c>
      <c r="G5202" t="b">
        <f t="shared" si="337"/>
        <v>0</v>
      </c>
    </row>
    <row r="5203" spans="2:7" x14ac:dyDescent="0.25">
      <c r="B5203" s="29">
        <v>34421</v>
      </c>
      <c r="C5203" s="4">
        <f t="shared" si="334"/>
        <v>1994</v>
      </c>
      <c r="D5203" s="4">
        <f t="shared" si="335"/>
        <v>3</v>
      </c>
      <c r="E5203" s="4" t="str">
        <f t="shared" si="336"/>
        <v>3-1994</v>
      </c>
      <c r="F5203">
        <v>7</v>
      </c>
      <c r="G5203" t="b">
        <f t="shared" si="337"/>
        <v>0</v>
      </c>
    </row>
    <row r="5204" spans="2:7" x14ac:dyDescent="0.25">
      <c r="B5204" s="29">
        <v>34422</v>
      </c>
      <c r="C5204" s="4">
        <f t="shared" si="334"/>
        <v>1994</v>
      </c>
      <c r="D5204" s="4">
        <f t="shared" si="335"/>
        <v>3</v>
      </c>
      <c r="E5204" s="4" t="str">
        <f t="shared" si="336"/>
        <v>3-1994</v>
      </c>
      <c r="F5204">
        <v>6.5</v>
      </c>
      <c r="G5204" t="b">
        <f t="shared" si="337"/>
        <v>0</v>
      </c>
    </row>
    <row r="5205" spans="2:7" x14ac:dyDescent="0.25">
      <c r="B5205" s="29">
        <v>34423</v>
      </c>
      <c r="C5205" s="4">
        <f t="shared" si="334"/>
        <v>1994</v>
      </c>
      <c r="D5205" s="4">
        <f t="shared" si="335"/>
        <v>3</v>
      </c>
      <c r="E5205" s="4" t="str">
        <f t="shared" si="336"/>
        <v>3-1994</v>
      </c>
      <c r="F5205">
        <v>6.5</v>
      </c>
      <c r="G5205" t="b">
        <f t="shared" si="337"/>
        <v>0</v>
      </c>
    </row>
    <row r="5206" spans="2:7" x14ac:dyDescent="0.25">
      <c r="B5206" s="29">
        <v>34424</v>
      </c>
      <c r="C5206" s="4">
        <f t="shared" si="334"/>
        <v>1994</v>
      </c>
      <c r="D5206" s="4">
        <f t="shared" si="335"/>
        <v>3</v>
      </c>
      <c r="E5206" s="4" t="str">
        <f t="shared" si="336"/>
        <v>3-1994</v>
      </c>
      <c r="F5206">
        <v>7.1000000000000005</v>
      </c>
      <c r="G5206" t="b">
        <f t="shared" si="337"/>
        <v>0</v>
      </c>
    </row>
    <row r="5207" spans="2:7" x14ac:dyDescent="0.25">
      <c r="B5207" s="29">
        <v>34425</v>
      </c>
      <c r="C5207" s="4">
        <f t="shared" si="334"/>
        <v>1994</v>
      </c>
      <c r="D5207" s="4">
        <f t="shared" si="335"/>
        <v>4</v>
      </c>
      <c r="E5207" s="4" t="str">
        <f t="shared" si="336"/>
        <v>4-1994</v>
      </c>
      <c r="F5207">
        <v>7</v>
      </c>
      <c r="G5207" t="b">
        <f t="shared" si="337"/>
        <v>0</v>
      </c>
    </row>
    <row r="5208" spans="2:7" x14ac:dyDescent="0.25">
      <c r="B5208" s="29">
        <v>34426</v>
      </c>
      <c r="C5208" s="4">
        <f t="shared" si="334"/>
        <v>1994</v>
      </c>
      <c r="D5208" s="4">
        <f t="shared" si="335"/>
        <v>4</v>
      </c>
      <c r="E5208" s="4" t="str">
        <f t="shared" si="336"/>
        <v>4-1994</v>
      </c>
      <c r="F5208">
        <v>6.9</v>
      </c>
      <c r="G5208" t="b">
        <f t="shared" si="337"/>
        <v>0</v>
      </c>
    </row>
    <row r="5209" spans="2:7" x14ac:dyDescent="0.25">
      <c r="B5209" s="29">
        <v>34427</v>
      </c>
      <c r="C5209" s="4">
        <f t="shared" si="334"/>
        <v>1994</v>
      </c>
      <c r="D5209" s="4">
        <f t="shared" si="335"/>
        <v>4</v>
      </c>
      <c r="E5209" s="4" t="str">
        <f t="shared" si="336"/>
        <v>4-1994</v>
      </c>
      <c r="F5209">
        <v>8</v>
      </c>
      <c r="G5209" t="b">
        <f t="shared" si="337"/>
        <v>0</v>
      </c>
    </row>
    <row r="5210" spans="2:7" x14ac:dyDescent="0.25">
      <c r="B5210" s="29">
        <v>34428</v>
      </c>
      <c r="C5210" s="4">
        <f t="shared" si="334"/>
        <v>1994</v>
      </c>
      <c r="D5210" s="4">
        <f t="shared" si="335"/>
        <v>4</v>
      </c>
      <c r="E5210" s="4" t="str">
        <f t="shared" si="336"/>
        <v>4-1994</v>
      </c>
      <c r="F5210">
        <v>6.4</v>
      </c>
      <c r="G5210" t="b">
        <f t="shared" si="337"/>
        <v>0</v>
      </c>
    </row>
    <row r="5211" spans="2:7" x14ac:dyDescent="0.25">
      <c r="B5211" s="29">
        <v>34429</v>
      </c>
      <c r="C5211" s="4">
        <f t="shared" si="334"/>
        <v>1994</v>
      </c>
      <c r="D5211" s="4">
        <f t="shared" si="335"/>
        <v>4</v>
      </c>
      <c r="E5211" s="4" t="str">
        <f t="shared" si="336"/>
        <v>4-1994</v>
      </c>
      <c r="F5211">
        <v>5.2</v>
      </c>
      <c r="G5211" t="b">
        <f t="shared" si="337"/>
        <v>0</v>
      </c>
    </row>
    <row r="5212" spans="2:7" x14ac:dyDescent="0.25">
      <c r="B5212" s="29">
        <v>34430</v>
      </c>
      <c r="C5212" s="4">
        <f t="shared" si="334"/>
        <v>1994</v>
      </c>
      <c r="D5212" s="4">
        <f t="shared" si="335"/>
        <v>4</v>
      </c>
      <c r="E5212" s="4" t="str">
        <f t="shared" si="336"/>
        <v>4-1994</v>
      </c>
      <c r="F5212">
        <v>4.7</v>
      </c>
      <c r="G5212" t="b">
        <f t="shared" si="337"/>
        <v>0</v>
      </c>
    </row>
    <row r="5213" spans="2:7" x14ac:dyDescent="0.25">
      <c r="B5213" s="29">
        <v>34431</v>
      </c>
      <c r="C5213" s="4">
        <f t="shared" si="334"/>
        <v>1994</v>
      </c>
      <c r="D5213" s="4">
        <f t="shared" si="335"/>
        <v>4</v>
      </c>
      <c r="E5213" s="4" t="str">
        <f t="shared" si="336"/>
        <v>4-1994</v>
      </c>
      <c r="F5213">
        <v>4.9000000000000004</v>
      </c>
      <c r="G5213" t="b">
        <f t="shared" si="337"/>
        <v>0</v>
      </c>
    </row>
    <row r="5214" spans="2:7" x14ac:dyDescent="0.25">
      <c r="B5214" s="29">
        <v>34432</v>
      </c>
      <c r="C5214" s="4">
        <f t="shared" si="334"/>
        <v>1994</v>
      </c>
      <c r="D5214" s="4">
        <f t="shared" si="335"/>
        <v>4</v>
      </c>
      <c r="E5214" s="4" t="str">
        <f t="shared" si="336"/>
        <v>4-1994</v>
      </c>
      <c r="F5214">
        <v>5.9</v>
      </c>
      <c r="G5214" t="b">
        <f t="shared" si="337"/>
        <v>0</v>
      </c>
    </row>
    <row r="5215" spans="2:7" x14ac:dyDescent="0.25">
      <c r="B5215" s="29">
        <v>34433</v>
      </c>
      <c r="C5215" s="4">
        <f t="shared" si="334"/>
        <v>1994</v>
      </c>
      <c r="D5215" s="4">
        <f t="shared" si="335"/>
        <v>4</v>
      </c>
      <c r="E5215" s="4" t="str">
        <f t="shared" si="336"/>
        <v>4-1994</v>
      </c>
      <c r="F5215">
        <v>5.7</v>
      </c>
      <c r="G5215" t="b">
        <f t="shared" si="337"/>
        <v>0</v>
      </c>
    </row>
    <row r="5216" spans="2:7" x14ac:dyDescent="0.25">
      <c r="B5216" s="29">
        <v>34434</v>
      </c>
      <c r="C5216" s="4">
        <f t="shared" si="334"/>
        <v>1994</v>
      </c>
      <c r="D5216" s="4">
        <f t="shared" si="335"/>
        <v>4</v>
      </c>
      <c r="E5216" s="4" t="str">
        <f t="shared" si="336"/>
        <v>4-1994</v>
      </c>
      <c r="F5216">
        <v>6.4</v>
      </c>
      <c r="G5216" t="b">
        <f t="shared" si="337"/>
        <v>0</v>
      </c>
    </row>
    <row r="5217" spans="2:7" x14ac:dyDescent="0.25">
      <c r="B5217" s="29">
        <v>34435</v>
      </c>
      <c r="C5217" s="4">
        <f t="shared" si="334"/>
        <v>1994</v>
      </c>
      <c r="D5217" s="4">
        <f t="shared" si="335"/>
        <v>4</v>
      </c>
      <c r="E5217" s="4" t="str">
        <f t="shared" si="336"/>
        <v>4-1994</v>
      </c>
      <c r="F5217">
        <v>6.8</v>
      </c>
      <c r="G5217" t="b">
        <f t="shared" si="337"/>
        <v>0</v>
      </c>
    </row>
    <row r="5218" spans="2:7" x14ac:dyDescent="0.25">
      <c r="B5218" s="29">
        <v>34436</v>
      </c>
      <c r="C5218" s="4">
        <f t="shared" si="334"/>
        <v>1994</v>
      </c>
      <c r="D5218" s="4">
        <f t="shared" si="335"/>
        <v>4</v>
      </c>
      <c r="E5218" s="4" t="str">
        <f t="shared" si="336"/>
        <v>4-1994</v>
      </c>
      <c r="F5218">
        <v>6.6000000000000005</v>
      </c>
      <c r="G5218" t="b">
        <f t="shared" si="337"/>
        <v>0</v>
      </c>
    </row>
    <row r="5219" spans="2:7" x14ac:dyDescent="0.25">
      <c r="B5219" s="29">
        <v>34437</v>
      </c>
      <c r="C5219" s="4">
        <f t="shared" si="334"/>
        <v>1994</v>
      </c>
      <c r="D5219" s="4">
        <f t="shared" si="335"/>
        <v>4</v>
      </c>
      <c r="E5219" s="4" t="str">
        <f t="shared" si="336"/>
        <v>4-1994</v>
      </c>
      <c r="F5219">
        <v>7.6000000000000005</v>
      </c>
      <c r="G5219" t="b">
        <f t="shared" si="337"/>
        <v>0</v>
      </c>
    </row>
    <row r="5220" spans="2:7" x14ac:dyDescent="0.25">
      <c r="B5220" s="29">
        <v>34438</v>
      </c>
      <c r="C5220" s="4">
        <f t="shared" si="334"/>
        <v>1994</v>
      </c>
      <c r="D5220" s="4">
        <f t="shared" si="335"/>
        <v>4</v>
      </c>
      <c r="E5220" s="4" t="str">
        <f t="shared" si="336"/>
        <v>4-1994</v>
      </c>
      <c r="F5220">
        <v>7.4</v>
      </c>
      <c r="G5220" t="b">
        <f t="shared" si="337"/>
        <v>0</v>
      </c>
    </row>
    <row r="5221" spans="2:7" x14ac:dyDescent="0.25">
      <c r="B5221" s="29">
        <v>34439</v>
      </c>
      <c r="C5221" s="4">
        <f t="shared" si="334"/>
        <v>1994</v>
      </c>
      <c r="D5221" s="4">
        <f t="shared" si="335"/>
        <v>4</v>
      </c>
      <c r="E5221" s="4" t="str">
        <f t="shared" si="336"/>
        <v>4-1994</v>
      </c>
      <c r="F5221">
        <v>7.5</v>
      </c>
      <c r="G5221" t="b">
        <f t="shared" si="337"/>
        <v>0</v>
      </c>
    </row>
    <row r="5222" spans="2:7" x14ac:dyDescent="0.25">
      <c r="B5222" s="29">
        <v>34440</v>
      </c>
      <c r="C5222" s="4">
        <f t="shared" si="334"/>
        <v>1994</v>
      </c>
      <c r="D5222" s="4">
        <f t="shared" si="335"/>
        <v>4</v>
      </c>
      <c r="E5222" s="4" t="str">
        <f t="shared" si="336"/>
        <v>4-1994</v>
      </c>
      <c r="F5222">
        <v>7.4</v>
      </c>
      <c r="G5222" t="b">
        <f t="shared" si="337"/>
        <v>0</v>
      </c>
    </row>
    <row r="5223" spans="2:7" x14ac:dyDescent="0.25">
      <c r="B5223" s="29">
        <v>34441</v>
      </c>
      <c r="C5223" s="4">
        <f t="shared" si="334"/>
        <v>1994</v>
      </c>
      <c r="D5223" s="4">
        <f t="shared" si="335"/>
        <v>4</v>
      </c>
      <c r="E5223" s="4" t="str">
        <f t="shared" si="336"/>
        <v>4-1994</v>
      </c>
      <c r="F5223">
        <v>7.4</v>
      </c>
      <c r="G5223" t="b">
        <f t="shared" si="337"/>
        <v>0</v>
      </c>
    </row>
    <row r="5224" spans="2:7" x14ac:dyDescent="0.25">
      <c r="B5224" s="29">
        <v>34442</v>
      </c>
      <c r="C5224" s="4">
        <f t="shared" si="334"/>
        <v>1994</v>
      </c>
      <c r="D5224" s="4">
        <f t="shared" si="335"/>
        <v>4</v>
      </c>
      <c r="E5224" s="4" t="str">
        <f t="shared" si="336"/>
        <v>4-1994</v>
      </c>
      <c r="F5224">
        <v>7.7</v>
      </c>
      <c r="G5224" t="b">
        <f t="shared" si="337"/>
        <v>0</v>
      </c>
    </row>
    <row r="5225" spans="2:7" x14ac:dyDescent="0.25">
      <c r="B5225" s="29">
        <v>34443</v>
      </c>
      <c r="C5225" s="4">
        <f t="shared" si="334"/>
        <v>1994</v>
      </c>
      <c r="D5225" s="4">
        <f t="shared" si="335"/>
        <v>4</v>
      </c>
      <c r="E5225" s="4" t="str">
        <f t="shared" si="336"/>
        <v>4-1994</v>
      </c>
      <c r="F5225">
        <v>6.6000000000000005</v>
      </c>
      <c r="G5225" t="b">
        <f t="shared" si="337"/>
        <v>0</v>
      </c>
    </row>
    <row r="5226" spans="2:7" x14ac:dyDescent="0.25">
      <c r="B5226" s="29">
        <v>34444</v>
      </c>
      <c r="C5226" s="4">
        <f t="shared" si="334"/>
        <v>1994</v>
      </c>
      <c r="D5226" s="4">
        <f t="shared" si="335"/>
        <v>4</v>
      </c>
      <c r="E5226" s="4" t="str">
        <f t="shared" si="336"/>
        <v>4-1994</v>
      </c>
      <c r="F5226">
        <v>7.6000000000000005</v>
      </c>
      <c r="G5226" t="b">
        <f t="shared" si="337"/>
        <v>0</v>
      </c>
    </row>
    <row r="5227" spans="2:7" x14ac:dyDescent="0.25">
      <c r="B5227" s="29">
        <v>34445</v>
      </c>
      <c r="C5227" s="4">
        <f t="shared" si="334"/>
        <v>1994</v>
      </c>
      <c r="D5227" s="4">
        <f t="shared" si="335"/>
        <v>4</v>
      </c>
      <c r="E5227" s="4" t="str">
        <f t="shared" si="336"/>
        <v>4-1994</v>
      </c>
      <c r="F5227">
        <v>6.4</v>
      </c>
      <c r="G5227" t="b">
        <f t="shared" si="337"/>
        <v>0</v>
      </c>
    </row>
    <row r="5228" spans="2:7" x14ac:dyDescent="0.25">
      <c r="B5228" s="29">
        <v>34446</v>
      </c>
      <c r="C5228" s="4">
        <f t="shared" si="334"/>
        <v>1994</v>
      </c>
      <c r="D5228" s="4">
        <f t="shared" si="335"/>
        <v>4</v>
      </c>
      <c r="E5228" s="4" t="str">
        <f t="shared" si="336"/>
        <v>4-1994</v>
      </c>
      <c r="F5228">
        <v>7</v>
      </c>
      <c r="G5228" t="b">
        <f t="shared" si="337"/>
        <v>0</v>
      </c>
    </row>
    <row r="5229" spans="2:7" x14ac:dyDescent="0.25">
      <c r="B5229" s="29">
        <v>34447</v>
      </c>
      <c r="C5229" s="4">
        <f t="shared" si="334"/>
        <v>1994</v>
      </c>
      <c r="D5229" s="4">
        <f t="shared" si="335"/>
        <v>4</v>
      </c>
      <c r="E5229" s="4" t="str">
        <f t="shared" si="336"/>
        <v>4-1994</v>
      </c>
      <c r="F5229">
        <v>7.2</v>
      </c>
      <c r="G5229" t="b">
        <f t="shared" si="337"/>
        <v>0</v>
      </c>
    </row>
    <row r="5230" spans="2:7" x14ac:dyDescent="0.25">
      <c r="B5230" s="29">
        <v>34448</v>
      </c>
      <c r="C5230" s="4">
        <f t="shared" si="334"/>
        <v>1994</v>
      </c>
      <c r="D5230" s="4">
        <f t="shared" si="335"/>
        <v>4</v>
      </c>
      <c r="E5230" s="4" t="str">
        <f t="shared" si="336"/>
        <v>4-1994</v>
      </c>
      <c r="F5230">
        <v>6.5</v>
      </c>
      <c r="G5230" t="b">
        <f t="shared" si="337"/>
        <v>0</v>
      </c>
    </row>
    <row r="5231" spans="2:7" x14ac:dyDescent="0.25">
      <c r="B5231" s="29">
        <v>34449</v>
      </c>
      <c r="C5231" s="4">
        <f t="shared" si="334"/>
        <v>1994</v>
      </c>
      <c r="D5231" s="4">
        <f t="shared" si="335"/>
        <v>4</v>
      </c>
      <c r="E5231" s="4" t="str">
        <f t="shared" si="336"/>
        <v>4-1994</v>
      </c>
      <c r="F5231">
        <v>8.1</v>
      </c>
      <c r="G5231" t="b">
        <f t="shared" si="337"/>
        <v>0</v>
      </c>
    </row>
    <row r="5232" spans="2:7" x14ac:dyDescent="0.25">
      <c r="B5232" s="29">
        <v>34450</v>
      </c>
      <c r="C5232" s="4">
        <f t="shared" si="334"/>
        <v>1994</v>
      </c>
      <c r="D5232" s="4">
        <f t="shared" si="335"/>
        <v>4</v>
      </c>
      <c r="E5232" s="4" t="str">
        <f t="shared" si="336"/>
        <v>4-1994</v>
      </c>
      <c r="F5232">
        <v>6.7</v>
      </c>
      <c r="G5232" t="b">
        <f t="shared" si="337"/>
        <v>0</v>
      </c>
    </row>
    <row r="5233" spans="2:7" x14ac:dyDescent="0.25">
      <c r="B5233" s="29">
        <v>34451</v>
      </c>
      <c r="C5233" s="4">
        <f t="shared" si="334"/>
        <v>1994</v>
      </c>
      <c r="D5233" s="4">
        <f t="shared" si="335"/>
        <v>4</v>
      </c>
      <c r="E5233" s="4" t="str">
        <f t="shared" si="336"/>
        <v>4-1994</v>
      </c>
      <c r="F5233">
        <v>6.1000000000000005</v>
      </c>
      <c r="G5233" t="b">
        <f t="shared" si="337"/>
        <v>0</v>
      </c>
    </row>
    <row r="5234" spans="2:7" x14ac:dyDescent="0.25">
      <c r="B5234" s="29">
        <v>34452</v>
      </c>
      <c r="C5234" s="4">
        <f t="shared" si="334"/>
        <v>1994</v>
      </c>
      <c r="D5234" s="4">
        <f t="shared" si="335"/>
        <v>4</v>
      </c>
      <c r="E5234" s="4" t="str">
        <f t="shared" si="336"/>
        <v>4-1994</v>
      </c>
      <c r="F5234">
        <v>7.5</v>
      </c>
      <c r="G5234" t="b">
        <f t="shared" si="337"/>
        <v>0</v>
      </c>
    </row>
    <row r="5235" spans="2:7" x14ac:dyDescent="0.25">
      <c r="B5235" s="29">
        <v>34453</v>
      </c>
      <c r="C5235" s="4">
        <f t="shared" si="334"/>
        <v>1994</v>
      </c>
      <c r="D5235" s="4">
        <f t="shared" si="335"/>
        <v>4</v>
      </c>
      <c r="E5235" s="4" t="str">
        <f t="shared" si="336"/>
        <v>4-1994</v>
      </c>
      <c r="F5235">
        <v>6.9</v>
      </c>
      <c r="G5235" t="b">
        <f t="shared" si="337"/>
        <v>0</v>
      </c>
    </row>
    <row r="5236" spans="2:7" x14ac:dyDescent="0.25">
      <c r="B5236" s="29">
        <v>34454</v>
      </c>
      <c r="C5236" s="4">
        <f t="shared" si="334"/>
        <v>1994</v>
      </c>
      <c r="D5236" s="4">
        <f t="shared" si="335"/>
        <v>4</v>
      </c>
      <c r="E5236" s="4" t="str">
        <f t="shared" si="336"/>
        <v>4-1994</v>
      </c>
      <c r="F5236">
        <v>6.6000000000000005</v>
      </c>
      <c r="G5236" t="b">
        <f t="shared" si="337"/>
        <v>0</v>
      </c>
    </row>
    <row r="5237" spans="2:7" x14ac:dyDescent="0.25">
      <c r="B5237" s="29">
        <v>34455</v>
      </c>
      <c r="C5237" s="4">
        <f t="shared" si="334"/>
        <v>1994</v>
      </c>
      <c r="D5237" s="4">
        <f t="shared" si="335"/>
        <v>5</v>
      </c>
      <c r="E5237" s="4" t="str">
        <f t="shared" si="336"/>
        <v>5-1994</v>
      </c>
      <c r="F5237">
        <v>6.1000000000000005</v>
      </c>
      <c r="G5237" t="b">
        <f t="shared" si="337"/>
        <v>0</v>
      </c>
    </row>
    <row r="5238" spans="2:7" x14ac:dyDescent="0.25">
      <c r="B5238" s="29">
        <v>34456</v>
      </c>
      <c r="C5238" s="4">
        <f t="shared" si="334"/>
        <v>1994</v>
      </c>
      <c r="D5238" s="4">
        <f t="shared" si="335"/>
        <v>5</v>
      </c>
      <c r="E5238" s="4" t="str">
        <f t="shared" si="336"/>
        <v>5-1994</v>
      </c>
      <c r="F5238">
        <v>6.9</v>
      </c>
      <c r="G5238" t="b">
        <f t="shared" si="337"/>
        <v>0</v>
      </c>
    </row>
    <row r="5239" spans="2:7" x14ac:dyDescent="0.25">
      <c r="B5239" s="29">
        <v>34457</v>
      </c>
      <c r="C5239" s="4">
        <f t="shared" si="334"/>
        <v>1994</v>
      </c>
      <c r="D5239" s="4">
        <f t="shared" si="335"/>
        <v>5</v>
      </c>
      <c r="E5239" s="4" t="str">
        <f t="shared" si="336"/>
        <v>5-1994</v>
      </c>
      <c r="F5239">
        <v>5.6000000000000005</v>
      </c>
      <c r="G5239" t="b">
        <f t="shared" si="337"/>
        <v>0</v>
      </c>
    </row>
    <row r="5240" spans="2:7" x14ac:dyDescent="0.25">
      <c r="B5240" s="29">
        <v>34458</v>
      </c>
      <c r="C5240" s="4">
        <f t="shared" si="334"/>
        <v>1994</v>
      </c>
      <c r="D5240" s="4">
        <f t="shared" si="335"/>
        <v>5</v>
      </c>
      <c r="E5240" s="4" t="str">
        <f t="shared" si="336"/>
        <v>5-1994</v>
      </c>
      <c r="F5240">
        <v>5.8</v>
      </c>
      <c r="G5240" t="b">
        <f t="shared" si="337"/>
        <v>0</v>
      </c>
    </row>
    <row r="5241" spans="2:7" x14ac:dyDescent="0.25">
      <c r="B5241" s="29">
        <v>34459</v>
      </c>
      <c r="C5241" s="4">
        <f t="shared" si="334"/>
        <v>1994</v>
      </c>
      <c r="D5241" s="4">
        <f t="shared" si="335"/>
        <v>5</v>
      </c>
      <c r="E5241" s="4" t="str">
        <f t="shared" si="336"/>
        <v>5-1994</v>
      </c>
      <c r="F5241">
        <v>5</v>
      </c>
      <c r="G5241" t="b">
        <f t="shared" si="337"/>
        <v>0</v>
      </c>
    </row>
    <row r="5242" spans="2:7" x14ac:dyDescent="0.25">
      <c r="B5242" s="29">
        <v>34460</v>
      </c>
      <c r="C5242" s="4">
        <f t="shared" si="334"/>
        <v>1994</v>
      </c>
      <c r="D5242" s="4">
        <f t="shared" si="335"/>
        <v>5</v>
      </c>
      <c r="E5242" s="4" t="str">
        <f t="shared" si="336"/>
        <v>5-1994</v>
      </c>
      <c r="F5242">
        <v>2.6</v>
      </c>
      <c r="G5242" t="b">
        <f t="shared" si="337"/>
        <v>0</v>
      </c>
    </row>
    <row r="5243" spans="2:7" x14ac:dyDescent="0.25">
      <c r="B5243" s="29">
        <v>34461</v>
      </c>
      <c r="C5243" s="4">
        <f t="shared" si="334"/>
        <v>1994</v>
      </c>
      <c r="D5243" s="4">
        <f t="shared" si="335"/>
        <v>5</v>
      </c>
      <c r="E5243" s="4" t="str">
        <f t="shared" si="336"/>
        <v>5-1994</v>
      </c>
      <c r="F5243">
        <v>4.2</v>
      </c>
      <c r="G5243" t="b">
        <f t="shared" si="337"/>
        <v>0</v>
      </c>
    </row>
    <row r="5244" spans="2:7" x14ac:dyDescent="0.25">
      <c r="B5244" s="29">
        <v>34462</v>
      </c>
      <c r="C5244" s="4">
        <f t="shared" si="334"/>
        <v>1994</v>
      </c>
      <c r="D5244" s="4">
        <f t="shared" si="335"/>
        <v>5</v>
      </c>
      <c r="E5244" s="4" t="str">
        <f t="shared" si="336"/>
        <v>5-1994</v>
      </c>
      <c r="F5244">
        <v>5.4</v>
      </c>
      <c r="G5244" t="b">
        <f t="shared" si="337"/>
        <v>0</v>
      </c>
    </row>
    <row r="5245" spans="2:7" x14ac:dyDescent="0.25">
      <c r="B5245" s="29">
        <v>34463</v>
      </c>
      <c r="C5245" s="4">
        <f t="shared" si="334"/>
        <v>1994</v>
      </c>
      <c r="D5245" s="4">
        <f t="shared" si="335"/>
        <v>5</v>
      </c>
      <c r="E5245" s="4" t="str">
        <f t="shared" si="336"/>
        <v>5-1994</v>
      </c>
      <c r="F5245">
        <v>5.5</v>
      </c>
      <c r="G5245" t="b">
        <f t="shared" si="337"/>
        <v>0</v>
      </c>
    </row>
    <row r="5246" spans="2:7" x14ac:dyDescent="0.25">
      <c r="B5246" s="29">
        <v>34464</v>
      </c>
      <c r="C5246" s="4">
        <f t="shared" si="334"/>
        <v>1994</v>
      </c>
      <c r="D5246" s="4">
        <f t="shared" si="335"/>
        <v>5</v>
      </c>
      <c r="E5246" s="4" t="str">
        <f t="shared" si="336"/>
        <v>5-1994</v>
      </c>
      <c r="F5246">
        <v>6.7</v>
      </c>
      <c r="G5246" t="b">
        <f t="shared" si="337"/>
        <v>0</v>
      </c>
    </row>
    <row r="5247" spans="2:7" x14ac:dyDescent="0.25">
      <c r="B5247" s="29">
        <v>34465</v>
      </c>
      <c r="C5247" s="4">
        <f t="shared" si="334"/>
        <v>1994</v>
      </c>
      <c r="D5247" s="4">
        <f t="shared" si="335"/>
        <v>5</v>
      </c>
      <c r="E5247" s="4" t="str">
        <f t="shared" si="336"/>
        <v>5-1994</v>
      </c>
      <c r="F5247">
        <v>5</v>
      </c>
      <c r="G5247" t="b">
        <f t="shared" si="337"/>
        <v>0</v>
      </c>
    </row>
    <row r="5248" spans="2:7" x14ac:dyDescent="0.25">
      <c r="B5248" s="29">
        <v>34466</v>
      </c>
      <c r="C5248" s="4">
        <f t="shared" si="334"/>
        <v>1994</v>
      </c>
      <c r="D5248" s="4">
        <f t="shared" si="335"/>
        <v>5</v>
      </c>
      <c r="E5248" s="4" t="str">
        <f t="shared" si="336"/>
        <v>5-1994</v>
      </c>
      <c r="F5248">
        <v>7.3</v>
      </c>
      <c r="G5248" t="b">
        <f t="shared" si="337"/>
        <v>0</v>
      </c>
    </row>
    <row r="5249" spans="2:7" x14ac:dyDescent="0.25">
      <c r="B5249" s="29">
        <v>34467</v>
      </c>
      <c r="C5249" s="4">
        <f t="shared" si="334"/>
        <v>1994</v>
      </c>
      <c r="D5249" s="4">
        <f t="shared" si="335"/>
        <v>5</v>
      </c>
      <c r="E5249" s="4" t="str">
        <f t="shared" si="336"/>
        <v>5-1994</v>
      </c>
      <c r="F5249">
        <v>3.4</v>
      </c>
      <c r="G5249" t="b">
        <f t="shared" si="337"/>
        <v>0</v>
      </c>
    </row>
    <row r="5250" spans="2:7" x14ac:dyDescent="0.25">
      <c r="B5250" s="29">
        <v>34468</v>
      </c>
      <c r="C5250" s="4">
        <f t="shared" si="334"/>
        <v>1994</v>
      </c>
      <c r="D5250" s="4">
        <f t="shared" si="335"/>
        <v>5</v>
      </c>
      <c r="E5250" s="4" t="str">
        <f t="shared" si="336"/>
        <v>5-1994</v>
      </c>
      <c r="F5250">
        <v>6.3</v>
      </c>
      <c r="G5250" t="b">
        <f t="shared" si="337"/>
        <v>0</v>
      </c>
    </row>
    <row r="5251" spans="2:7" x14ac:dyDescent="0.25">
      <c r="B5251" s="29">
        <v>34469</v>
      </c>
      <c r="C5251" s="4">
        <f t="shared" si="334"/>
        <v>1994</v>
      </c>
      <c r="D5251" s="4">
        <f t="shared" si="335"/>
        <v>5</v>
      </c>
      <c r="E5251" s="4" t="str">
        <f t="shared" si="336"/>
        <v>5-1994</v>
      </c>
      <c r="F5251">
        <v>6.7</v>
      </c>
      <c r="G5251" t="b">
        <f t="shared" si="337"/>
        <v>0</v>
      </c>
    </row>
    <row r="5252" spans="2:7" x14ac:dyDescent="0.25">
      <c r="B5252" s="29">
        <v>34470</v>
      </c>
      <c r="C5252" s="4">
        <f t="shared" ref="C5252:C5315" si="338">YEAR(B5252)</f>
        <v>1994</v>
      </c>
      <c r="D5252" s="4">
        <f t="shared" ref="D5252:D5315" si="339">MONTH(B5252)</f>
        <v>5</v>
      </c>
      <c r="E5252" s="4" t="str">
        <f t="shared" ref="E5252:E5315" si="340">D5252&amp;"-"&amp;C5252</f>
        <v>5-1994</v>
      </c>
      <c r="F5252">
        <v>7.4</v>
      </c>
      <c r="G5252" t="b">
        <f t="shared" ref="G5252:G5315" si="341">ISBLANK(F5252)</f>
        <v>0</v>
      </c>
    </row>
    <row r="5253" spans="2:7" x14ac:dyDescent="0.25">
      <c r="B5253" s="29">
        <v>34471</v>
      </c>
      <c r="C5253" s="4">
        <f t="shared" si="338"/>
        <v>1994</v>
      </c>
      <c r="D5253" s="4">
        <f t="shared" si="339"/>
        <v>5</v>
      </c>
      <c r="E5253" s="4" t="str">
        <f t="shared" si="340"/>
        <v>5-1994</v>
      </c>
      <c r="F5253">
        <v>6.9</v>
      </c>
      <c r="G5253" t="b">
        <f t="shared" si="341"/>
        <v>0</v>
      </c>
    </row>
    <row r="5254" spans="2:7" x14ac:dyDescent="0.25">
      <c r="B5254" s="29">
        <v>34472</v>
      </c>
      <c r="C5254" s="4">
        <f t="shared" si="338"/>
        <v>1994</v>
      </c>
      <c r="D5254" s="4">
        <f t="shared" si="339"/>
        <v>5</v>
      </c>
      <c r="E5254" s="4" t="str">
        <f t="shared" si="340"/>
        <v>5-1994</v>
      </c>
      <c r="F5254">
        <v>8</v>
      </c>
      <c r="G5254" t="b">
        <f t="shared" si="341"/>
        <v>0</v>
      </c>
    </row>
    <row r="5255" spans="2:7" x14ac:dyDescent="0.25">
      <c r="B5255" s="29">
        <v>34473</v>
      </c>
      <c r="C5255" s="4">
        <f t="shared" si="338"/>
        <v>1994</v>
      </c>
      <c r="D5255" s="4">
        <f t="shared" si="339"/>
        <v>5</v>
      </c>
      <c r="E5255" s="4" t="str">
        <f t="shared" si="340"/>
        <v>5-1994</v>
      </c>
      <c r="F5255">
        <v>7.6000000000000005</v>
      </c>
      <c r="G5255" t="b">
        <f t="shared" si="341"/>
        <v>0</v>
      </c>
    </row>
    <row r="5256" spans="2:7" x14ac:dyDescent="0.25">
      <c r="B5256" s="29">
        <v>34474</v>
      </c>
      <c r="C5256" s="4">
        <f t="shared" si="338"/>
        <v>1994</v>
      </c>
      <c r="D5256" s="4">
        <f t="shared" si="339"/>
        <v>5</v>
      </c>
      <c r="E5256" s="4" t="str">
        <f t="shared" si="340"/>
        <v>5-1994</v>
      </c>
      <c r="F5256">
        <v>7.7</v>
      </c>
      <c r="G5256" t="b">
        <f t="shared" si="341"/>
        <v>0</v>
      </c>
    </row>
    <row r="5257" spans="2:7" x14ac:dyDescent="0.25">
      <c r="B5257" s="29">
        <v>34475</v>
      </c>
      <c r="C5257" s="4">
        <f t="shared" si="338"/>
        <v>1994</v>
      </c>
      <c r="D5257" s="4">
        <f t="shared" si="339"/>
        <v>5</v>
      </c>
      <c r="E5257" s="4" t="str">
        <f t="shared" si="340"/>
        <v>5-1994</v>
      </c>
      <c r="F5257">
        <v>7.5</v>
      </c>
      <c r="G5257" t="b">
        <f t="shared" si="341"/>
        <v>0</v>
      </c>
    </row>
    <row r="5258" spans="2:7" x14ac:dyDescent="0.25">
      <c r="B5258" s="29">
        <v>34476</v>
      </c>
      <c r="C5258" s="4">
        <f t="shared" si="338"/>
        <v>1994</v>
      </c>
      <c r="D5258" s="4">
        <f t="shared" si="339"/>
        <v>5</v>
      </c>
      <c r="E5258" s="4" t="str">
        <f t="shared" si="340"/>
        <v>5-1994</v>
      </c>
      <c r="F5258">
        <v>7.5</v>
      </c>
      <c r="G5258" t="b">
        <f t="shared" si="341"/>
        <v>0</v>
      </c>
    </row>
    <row r="5259" spans="2:7" x14ac:dyDescent="0.25">
      <c r="B5259" s="29">
        <v>34477</v>
      </c>
      <c r="C5259" s="4">
        <f t="shared" si="338"/>
        <v>1994</v>
      </c>
      <c r="D5259" s="4">
        <f t="shared" si="339"/>
        <v>5</v>
      </c>
      <c r="E5259" s="4" t="str">
        <f t="shared" si="340"/>
        <v>5-1994</v>
      </c>
      <c r="F5259">
        <v>7.2</v>
      </c>
      <c r="G5259" t="b">
        <f t="shared" si="341"/>
        <v>0</v>
      </c>
    </row>
    <row r="5260" spans="2:7" x14ac:dyDescent="0.25">
      <c r="B5260" s="29">
        <v>34478</v>
      </c>
      <c r="C5260" s="4">
        <f t="shared" si="338"/>
        <v>1994</v>
      </c>
      <c r="D5260" s="4">
        <f t="shared" si="339"/>
        <v>5</v>
      </c>
      <c r="E5260" s="4" t="str">
        <f t="shared" si="340"/>
        <v>5-1994</v>
      </c>
      <c r="F5260">
        <v>8.4</v>
      </c>
      <c r="G5260" t="b">
        <f t="shared" si="341"/>
        <v>0</v>
      </c>
    </row>
    <row r="5261" spans="2:7" x14ac:dyDescent="0.25">
      <c r="B5261" s="29">
        <v>34479</v>
      </c>
      <c r="C5261" s="4">
        <f t="shared" si="338"/>
        <v>1994</v>
      </c>
      <c r="D5261" s="4">
        <f t="shared" si="339"/>
        <v>5</v>
      </c>
      <c r="E5261" s="4" t="str">
        <f t="shared" si="340"/>
        <v>5-1994</v>
      </c>
      <c r="F5261">
        <v>7.7</v>
      </c>
      <c r="G5261" t="b">
        <f t="shared" si="341"/>
        <v>0</v>
      </c>
    </row>
    <row r="5262" spans="2:7" x14ac:dyDescent="0.25">
      <c r="B5262" s="29">
        <v>34480</v>
      </c>
      <c r="C5262" s="4">
        <f t="shared" si="338"/>
        <v>1994</v>
      </c>
      <c r="D5262" s="4">
        <f t="shared" si="339"/>
        <v>5</v>
      </c>
      <c r="E5262" s="4" t="str">
        <f t="shared" si="340"/>
        <v>5-1994</v>
      </c>
      <c r="F5262">
        <v>6.9</v>
      </c>
      <c r="G5262" t="b">
        <f t="shared" si="341"/>
        <v>0</v>
      </c>
    </row>
    <row r="5263" spans="2:7" x14ac:dyDescent="0.25">
      <c r="B5263" s="29">
        <v>34481</v>
      </c>
      <c r="C5263" s="4">
        <f t="shared" si="338"/>
        <v>1994</v>
      </c>
      <c r="D5263" s="4">
        <f t="shared" si="339"/>
        <v>5</v>
      </c>
      <c r="E5263" s="4" t="str">
        <f t="shared" si="340"/>
        <v>5-1994</v>
      </c>
      <c r="F5263">
        <v>6.5</v>
      </c>
      <c r="G5263" t="b">
        <f t="shared" si="341"/>
        <v>0</v>
      </c>
    </row>
    <row r="5264" spans="2:7" x14ac:dyDescent="0.25">
      <c r="B5264" s="29">
        <v>34482</v>
      </c>
      <c r="C5264" s="4">
        <f t="shared" si="338"/>
        <v>1994</v>
      </c>
      <c r="D5264" s="4">
        <f t="shared" si="339"/>
        <v>5</v>
      </c>
      <c r="E5264" s="4" t="str">
        <f t="shared" si="340"/>
        <v>5-1994</v>
      </c>
      <c r="F5264">
        <v>6.6000000000000005</v>
      </c>
      <c r="G5264" t="b">
        <f t="shared" si="341"/>
        <v>0</v>
      </c>
    </row>
    <row r="5265" spans="2:7" x14ac:dyDescent="0.25">
      <c r="B5265" s="29">
        <v>34483</v>
      </c>
      <c r="C5265" s="4">
        <f t="shared" si="338"/>
        <v>1994</v>
      </c>
      <c r="D5265" s="4">
        <f t="shared" si="339"/>
        <v>5</v>
      </c>
      <c r="E5265" s="4" t="str">
        <f t="shared" si="340"/>
        <v>5-1994</v>
      </c>
      <c r="F5265">
        <v>5.9</v>
      </c>
      <c r="G5265" t="b">
        <f t="shared" si="341"/>
        <v>0</v>
      </c>
    </row>
    <row r="5266" spans="2:7" x14ac:dyDescent="0.25">
      <c r="B5266" s="29">
        <v>34484</v>
      </c>
      <c r="C5266" s="4">
        <f t="shared" si="338"/>
        <v>1994</v>
      </c>
      <c r="D5266" s="4">
        <f t="shared" si="339"/>
        <v>5</v>
      </c>
      <c r="E5266" s="4" t="str">
        <f t="shared" si="340"/>
        <v>5-1994</v>
      </c>
      <c r="F5266">
        <v>4.9000000000000004</v>
      </c>
      <c r="G5266" t="b">
        <f t="shared" si="341"/>
        <v>0</v>
      </c>
    </row>
    <row r="5267" spans="2:7" x14ac:dyDescent="0.25">
      <c r="B5267" s="29">
        <v>34485</v>
      </c>
      <c r="C5267" s="4">
        <f t="shared" si="338"/>
        <v>1994</v>
      </c>
      <c r="D5267" s="4">
        <f t="shared" si="339"/>
        <v>5</v>
      </c>
      <c r="E5267" s="4" t="str">
        <f t="shared" si="340"/>
        <v>5-1994</v>
      </c>
      <c r="F5267">
        <v>6.5</v>
      </c>
      <c r="G5267" t="b">
        <f t="shared" si="341"/>
        <v>0</v>
      </c>
    </row>
    <row r="5268" spans="2:7" x14ac:dyDescent="0.25">
      <c r="B5268" s="29">
        <v>34486</v>
      </c>
      <c r="C5268" s="4">
        <f t="shared" si="338"/>
        <v>1994</v>
      </c>
      <c r="D5268" s="4">
        <f t="shared" si="339"/>
        <v>6</v>
      </c>
      <c r="E5268" s="4" t="str">
        <f t="shared" si="340"/>
        <v>6-1994</v>
      </c>
      <c r="F5268">
        <v>8.4</v>
      </c>
      <c r="G5268" t="b">
        <f t="shared" si="341"/>
        <v>0</v>
      </c>
    </row>
    <row r="5269" spans="2:7" x14ac:dyDescent="0.25">
      <c r="B5269" s="29">
        <v>34487</v>
      </c>
      <c r="C5269" s="4">
        <f t="shared" si="338"/>
        <v>1994</v>
      </c>
      <c r="D5269" s="4">
        <f t="shared" si="339"/>
        <v>6</v>
      </c>
      <c r="E5269" s="4" t="str">
        <f t="shared" si="340"/>
        <v>6-1994</v>
      </c>
      <c r="F5269">
        <v>7.6000000000000005</v>
      </c>
      <c r="G5269" t="b">
        <f t="shared" si="341"/>
        <v>0</v>
      </c>
    </row>
    <row r="5270" spans="2:7" x14ac:dyDescent="0.25">
      <c r="B5270" s="29">
        <v>34488</v>
      </c>
      <c r="C5270" s="4">
        <f t="shared" si="338"/>
        <v>1994</v>
      </c>
      <c r="D5270" s="4">
        <f t="shared" si="339"/>
        <v>6</v>
      </c>
      <c r="E5270" s="4" t="str">
        <f t="shared" si="340"/>
        <v>6-1994</v>
      </c>
      <c r="F5270">
        <v>7.2</v>
      </c>
      <c r="G5270" t="b">
        <f t="shared" si="341"/>
        <v>0</v>
      </c>
    </row>
    <row r="5271" spans="2:7" x14ac:dyDescent="0.25">
      <c r="B5271" s="29">
        <v>34489</v>
      </c>
      <c r="C5271" s="4">
        <f t="shared" si="338"/>
        <v>1994</v>
      </c>
      <c r="D5271" s="4">
        <f t="shared" si="339"/>
        <v>6</v>
      </c>
      <c r="E5271" s="4" t="str">
        <f t="shared" si="340"/>
        <v>6-1994</v>
      </c>
      <c r="F5271">
        <v>6.9</v>
      </c>
      <c r="G5271" t="b">
        <f t="shared" si="341"/>
        <v>0</v>
      </c>
    </row>
    <row r="5272" spans="2:7" x14ac:dyDescent="0.25">
      <c r="B5272" s="29">
        <v>34490</v>
      </c>
      <c r="C5272" s="4">
        <f t="shared" si="338"/>
        <v>1994</v>
      </c>
      <c r="D5272" s="4">
        <f t="shared" si="339"/>
        <v>6</v>
      </c>
      <c r="E5272" s="4" t="str">
        <f t="shared" si="340"/>
        <v>6-1994</v>
      </c>
      <c r="F5272">
        <v>4</v>
      </c>
      <c r="G5272" t="b">
        <f t="shared" si="341"/>
        <v>0</v>
      </c>
    </row>
    <row r="5273" spans="2:7" x14ac:dyDescent="0.25">
      <c r="B5273" s="29">
        <v>34491</v>
      </c>
      <c r="C5273" s="4">
        <f t="shared" si="338"/>
        <v>1994</v>
      </c>
      <c r="D5273" s="4">
        <f t="shared" si="339"/>
        <v>6</v>
      </c>
      <c r="E5273" s="4" t="str">
        <f t="shared" si="340"/>
        <v>6-1994</v>
      </c>
      <c r="F5273">
        <v>4.8</v>
      </c>
      <c r="G5273" t="b">
        <f t="shared" si="341"/>
        <v>0</v>
      </c>
    </row>
    <row r="5274" spans="2:7" x14ac:dyDescent="0.25">
      <c r="B5274" s="29">
        <v>34492</v>
      </c>
      <c r="C5274" s="4">
        <f t="shared" si="338"/>
        <v>1994</v>
      </c>
      <c r="D5274" s="4">
        <f t="shared" si="339"/>
        <v>6</v>
      </c>
      <c r="E5274" s="4" t="str">
        <f t="shared" si="340"/>
        <v>6-1994</v>
      </c>
      <c r="F5274">
        <v>4.9000000000000004</v>
      </c>
      <c r="G5274" t="b">
        <f t="shared" si="341"/>
        <v>0</v>
      </c>
    </row>
    <row r="5275" spans="2:7" x14ac:dyDescent="0.25">
      <c r="B5275" s="29">
        <v>34493</v>
      </c>
      <c r="C5275" s="4">
        <f t="shared" si="338"/>
        <v>1994</v>
      </c>
      <c r="D5275" s="4">
        <f t="shared" si="339"/>
        <v>6</v>
      </c>
      <c r="E5275" s="4" t="str">
        <f t="shared" si="340"/>
        <v>6-1994</v>
      </c>
      <c r="F5275">
        <v>4.4000000000000004</v>
      </c>
      <c r="G5275" t="b">
        <f t="shared" si="341"/>
        <v>0</v>
      </c>
    </row>
    <row r="5276" spans="2:7" x14ac:dyDescent="0.25">
      <c r="B5276" s="29">
        <v>34494</v>
      </c>
      <c r="C5276" s="4">
        <f t="shared" si="338"/>
        <v>1994</v>
      </c>
      <c r="D5276" s="4">
        <f t="shared" si="339"/>
        <v>6</v>
      </c>
      <c r="E5276" s="4" t="str">
        <f t="shared" si="340"/>
        <v>6-1994</v>
      </c>
      <c r="F5276">
        <v>5.3</v>
      </c>
      <c r="G5276" t="b">
        <f t="shared" si="341"/>
        <v>0</v>
      </c>
    </row>
    <row r="5277" spans="2:7" x14ac:dyDescent="0.25">
      <c r="B5277" s="29">
        <v>34495</v>
      </c>
      <c r="C5277" s="4">
        <f t="shared" si="338"/>
        <v>1994</v>
      </c>
      <c r="D5277" s="4">
        <f t="shared" si="339"/>
        <v>6</v>
      </c>
      <c r="E5277" s="4" t="str">
        <f t="shared" si="340"/>
        <v>6-1994</v>
      </c>
      <c r="F5277">
        <v>7</v>
      </c>
      <c r="G5277" t="b">
        <f t="shared" si="341"/>
        <v>0</v>
      </c>
    </row>
    <row r="5278" spans="2:7" x14ac:dyDescent="0.25">
      <c r="B5278" s="29">
        <v>34496</v>
      </c>
      <c r="C5278" s="4">
        <f t="shared" si="338"/>
        <v>1994</v>
      </c>
      <c r="D5278" s="4">
        <f t="shared" si="339"/>
        <v>6</v>
      </c>
      <c r="E5278" s="4" t="str">
        <f t="shared" si="340"/>
        <v>6-1994</v>
      </c>
      <c r="F5278">
        <v>6.9</v>
      </c>
      <c r="G5278" t="b">
        <f t="shared" si="341"/>
        <v>0</v>
      </c>
    </row>
    <row r="5279" spans="2:7" x14ac:dyDescent="0.25">
      <c r="B5279" s="29">
        <v>34497</v>
      </c>
      <c r="C5279" s="4">
        <f t="shared" si="338"/>
        <v>1994</v>
      </c>
      <c r="D5279" s="4">
        <f t="shared" si="339"/>
        <v>6</v>
      </c>
      <c r="E5279" s="4" t="str">
        <f t="shared" si="340"/>
        <v>6-1994</v>
      </c>
      <c r="F5279">
        <v>7</v>
      </c>
      <c r="G5279" t="b">
        <f t="shared" si="341"/>
        <v>0</v>
      </c>
    </row>
    <row r="5280" spans="2:7" x14ac:dyDescent="0.25">
      <c r="B5280" s="29">
        <v>34498</v>
      </c>
      <c r="C5280" s="4">
        <f t="shared" si="338"/>
        <v>1994</v>
      </c>
      <c r="D5280" s="4">
        <f t="shared" si="339"/>
        <v>6</v>
      </c>
      <c r="E5280" s="4" t="str">
        <f t="shared" si="340"/>
        <v>6-1994</v>
      </c>
      <c r="F5280">
        <v>7.1000000000000005</v>
      </c>
      <c r="G5280" t="b">
        <f t="shared" si="341"/>
        <v>0</v>
      </c>
    </row>
    <row r="5281" spans="2:7" x14ac:dyDescent="0.25">
      <c r="B5281" s="29">
        <v>34499</v>
      </c>
      <c r="C5281" s="4">
        <f t="shared" si="338"/>
        <v>1994</v>
      </c>
      <c r="D5281" s="4">
        <f t="shared" si="339"/>
        <v>6</v>
      </c>
      <c r="E5281" s="4" t="str">
        <f t="shared" si="340"/>
        <v>6-1994</v>
      </c>
      <c r="F5281">
        <v>7.4</v>
      </c>
      <c r="G5281" t="b">
        <f t="shared" si="341"/>
        <v>0</v>
      </c>
    </row>
    <row r="5282" spans="2:7" x14ac:dyDescent="0.25">
      <c r="B5282" s="29">
        <v>34500</v>
      </c>
      <c r="C5282" s="4">
        <f t="shared" si="338"/>
        <v>1994</v>
      </c>
      <c r="D5282" s="4">
        <f t="shared" si="339"/>
        <v>6</v>
      </c>
      <c r="E5282" s="4" t="str">
        <f t="shared" si="340"/>
        <v>6-1994</v>
      </c>
      <c r="F5282">
        <v>7.2</v>
      </c>
      <c r="G5282" t="b">
        <f t="shared" si="341"/>
        <v>0</v>
      </c>
    </row>
    <row r="5283" spans="2:7" x14ac:dyDescent="0.25">
      <c r="B5283" s="29">
        <v>34501</v>
      </c>
      <c r="C5283" s="4">
        <f t="shared" si="338"/>
        <v>1994</v>
      </c>
      <c r="D5283" s="4">
        <f t="shared" si="339"/>
        <v>6</v>
      </c>
      <c r="E5283" s="4" t="str">
        <f t="shared" si="340"/>
        <v>6-1994</v>
      </c>
      <c r="F5283">
        <v>7.3</v>
      </c>
      <c r="G5283" t="b">
        <f t="shared" si="341"/>
        <v>0</v>
      </c>
    </row>
    <row r="5284" spans="2:7" x14ac:dyDescent="0.25">
      <c r="B5284" s="29">
        <v>34502</v>
      </c>
      <c r="C5284" s="4">
        <f t="shared" si="338"/>
        <v>1994</v>
      </c>
      <c r="D5284" s="4">
        <f t="shared" si="339"/>
        <v>6</v>
      </c>
      <c r="E5284" s="4" t="str">
        <f t="shared" si="340"/>
        <v>6-1994</v>
      </c>
      <c r="F5284">
        <v>8</v>
      </c>
      <c r="G5284" t="b">
        <f t="shared" si="341"/>
        <v>0</v>
      </c>
    </row>
    <row r="5285" spans="2:7" x14ac:dyDescent="0.25">
      <c r="B5285" s="29">
        <v>34503</v>
      </c>
      <c r="C5285" s="4">
        <f t="shared" si="338"/>
        <v>1994</v>
      </c>
      <c r="D5285" s="4">
        <f t="shared" si="339"/>
        <v>6</v>
      </c>
      <c r="E5285" s="4" t="str">
        <f t="shared" si="340"/>
        <v>6-1994</v>
      </c>
      <c r="F5285">
        <v>3.2</v>
      </c>
      <c r="G5285" t="b">
        <f t="shared" si="341"/>
        <v>0</v>
      </c>
    </row>
    <row r="5286" spans="2:7" x14ac:dyDescent="0.25">
      <c r="B5286" s="29">
        <v>34504</v>
      </c>
      <c r="C5286" s="4">
        <f t="shared" si="338"/>
        <v>1994</v>
      </c>
      <c r="D5286" s="4">
        <f t="shared" si="339"/>
        <v>6</v>
      </c>
      <c r="E5286" s="4" t="str">
        <f t="shared" si="340"/>
        <v>6-1994</v>
      </c>
      <c r="F5286">
        <v>5.8</v>
      </c>
      <c r="G5286" t="b">
        <f t="shared" si="341"/>
        <v>0</v>
      </c>
    </row>
    <row r="5287" spans="2:7" x14ac:dyDescent="0.25">
      <c r="B5287" s="29">
        <v>34505</v>
      </c>
      <c r="C5287" s="4">
        <f t="shared" si="338"/>
        <v>1994</v>
      </c>
      <c r="D5287" s="4">
        <f t="shared" si="339"/>
        <v>6</v>
      </c>
      <c r="E5287" s="4" t="str">
        <f t="shared" si="340"/>
        <v>6-1994</v>
      </c>
      <c r="F5287">
        <v>6.9</v>
      </c>
      <c r="G5287" t="b">
        <f t="shared" si="341"/>
        <v>0</v>
      </c>
    </row>
    <row r="5288" spans="2:7" x14ac:dyDescent="0.25">
      <c r="B5288" s="29">
        <v>34506</v>
      </c>
      <c r="C5288" s="4">
        <f t="shared" si="338"/>
        <v>1994</v>
      </c>
      <c r="D5288" s="4">
        <f t="shared" si="339"/>
        <v>6</v>
      </c>
      <c r="E5288" s="4" t="str">
        <f t="shared" si="340"/>
        <v>6-1994</v>
      </c>
      <c r="F5288">
        <v>7</v>
      </c>
      <c r="G5288" t="b">
        <f t="shared" si="341"/>
        <v>0</v>
      </c>
    </row>
    <row r="5289" spans="2:7" x14ac:dyDescent="0.25">
      <c r="B5289" s="29">
        <v>34507</v>
      </c>
      <c r="C5289" s="4">
        <f t="shared" si="338"/>
        <v>1994</v>
      </c>
      <c r="D5289" s="4">
        <f t="shared" si="339"/>
        <v>6</v>
      </c>
      <c r="E5289" s="4" t="str">
        <f t="shared" si="340"/>
        <v>6-1994</v>
      </c>
      <c r="F5289">
        <v>6.5</v>
      </c>
      <c r="G5289" t="b">
        <f t="shared" si="341"/>
        <v>0</v>
      </c>
    </row>
    <row r="5290" spans="2:7" x14ac:dyDescent="0.25">
      <c r="B5290" s="29">
        <v>34508</v>
      </c>
      <c r="C5290" s="4">
        <f t="shared" si="338"/>
        <v>1994</v>
      </c>
      <c r="D5290" s="4">
        <f t="shared" si="339"/>
        <v>6</v>
      </c>
      <c r="E5290" s="4" t="str">
        <f t="shared" si="340"/>
        <v>6-1994</v>
      </c>
      <c r="F5290">
        <v>7.3</v>
      </c>
      <c r="G5290" t="b">
        <f t="shared" si="341"/>
        <v>0</v>
      </c>
    </row>
    <row r="5291" spans="2:7" x14ac:dyDescent="0.25">
      <c r="B5291" s="29">
        <v>34509</v>
      </c>
      <c r="C5291" s="4">
        <f t="shared" si="338"/>
        <v>1994</v>
      </c>
      <c r="D5291" s="4">
        <f t="shared" si="339"/>
        <v>6</v>
      </c>
      <c r="E5291" s="4" t="str">
        <f t="shared" si="340"/>
        <v>6-1994</v>
      </c>
      <c r="F5291">
        <v>3.6</v>
      </c>
      <c r="G5291" t="b">
        <f t="shared" si="341"/>
        <v>0</v>
      </c>
    </row>
    <row r="5292" spans="2:7" x14ac:dyDescent="0.25">
      <c r="B5292" s="29">
        <v>34510</v>
      </c>
      <c r="C5292" s="4">
        <f t="shared" si="338"/>
        <v>1994</v>
      </c>
      <c r="D5292" s="4">
        <f t="shared" si="339"/>
        <v>6</v>
      </c>
      <c r="E5292" s="4" t="str">
        <f t="shared" si="340"/>
        <v>6-1994</v>
      </c>
      <c r="F5292">
        <v>5.8</v>
      </c>
      <c r="G5292" t="b">
        <f t="shared" si="341"/>
        <v>0</v>
      </c>
    </row>
    <row r="5293" spans="2:7" x14ac:dyDescent="0.25">
      <c r="B5293" s="29">
        <v>34511</v>
      </c>
      <c r="C5293" s="4">
        <f t="shared" si="338"/>
        <v>1994</v>
      </c>
      <c r="D5293" s="4">
        <f t="shared" si="339"/>
        <v>6</v>
      </c>
      <c r="E5293" s="4" t="str">
        <f t="shared" si="340"/>
        <v>6-1994</v>
      </c>
      <c r="F5293">
        <v>6.2</v>
      </c>
      <c r="G5293" t="b">
        <f t="shared" si="341"/>
        <v>0</v>
      </c>
    </row>
    <row r="5294" spans="2:7" x14ac:dyDescent="0.25">
      <c r="B5294" s="29">
        <v>34512</v>
      </c>
      <c r="C5294" s="4">
        <f t="shared" si="338"/>
        <v>1994</v>
      </c>
      <c r="D5294" s="4">
        <f t="shared" si="339"/>
        <v>6</v>
      </c>
      <c r="E5294" s="4" t="str">
        <f t="shared" si="340"/>
        <v>6-1994</v>
      </c>
      <c r="F5294">
        <v>6.1000000000000005</v>
      </c>
      <c r="G5294" t="b">
        <f t="shared" si="341"/>
        <v>0</v>
      </c>
    </row>
    <row r="5295" spans="2:7" x14ac:dyDescent="0.25">
      <c r="B5295" s="29">
        <v>34513</v>
      </c>
      <c r="C5295" s="4">
        <f t="shared" si="338"/>
        <v>1994</v>
      </c>
      <c r="D5295" s="4">
        <f t="shared" si="339"/>
        <v>6</v>
      </c>
      <c r="E5295" s="4" t="str">
        <f t="shared" si="340"/>
        <v>6-1994</v>
      </c>
      <c r="F5295">
        <v>5.5</v>
      </c>
      <c r="G5295" t="b">
        <f t="shared" si="341"/>
        <v>0</v>
      </c>
    </row>
    <row r="5296" spans="2:7" x14ac:dyDescent="0.25">
      <c r="B5296" s="29">
        <v>34514</v>
      </c>
      <c r="C5296" s="4">
        <f t="shared" si="338"/>
        <v>1994</v>
      </c>
      <c r="D5296" s="4">
        <f t="shared" si="339"/>
        <v>6</v>
      </c>
      <c r="E5296" s="4" t="str">
        <f t="shared" si="340"/>
        <v>6-1994</v>
      </c>
      <c r="F5296">
        <v>6.2</v>
      </c>
      <c r="G5296" t="b">
        <f t="shared" si="341"/>
        <v>0</v>
      </c>
    </row>
    <row r="5297" spans="2:7" x14ac:dyDescent="0.25">
      <c r="B5297" s="29">
        <v>34515</v>
      </c>
      <c r="C5297" s="4">
        <f t="shared" si="338"/>
        <v>1994</v>
      </c>
      <c r="D5297" s="4">
        <f t="shared" si="339"/>
        <v>6</v>
      </c>
      <c r="E5297" s="4" t="str">
        <f t="shared" si="340"/>
        <v>6-1994</v>
      </c>
      <c r="F5297">
        <v>6.3</v>
      </c>
      <c r="G5297" t="b">
        <f t="shared" si="341"/>
        <v>0</v>
      </c>
    </row>
    <row r="5298" spans="2:7" x14ac:dyDescent="0.25">
      <c r="B5298" s="29">
        <v>34516</v>
      </c>
      <c r="C5298" s="4">
        <f t="shared" si="338"/>
        <v>1994</v>
      </c>
      <c r="D5298" s="4">
        <f t="shared" si="339"/>
        <v>7</v>
      </c>
      <c r="E5298" s="4" t="str">
        <f t="shared" si="340"/>
        <v>7-1994</v>
      </c>
      <c r="F5298">
        <v>6.2</v>
      </c>
      <c r="G5298" t="b">
        <f t="shared" si="341"/>
        <v>0</v>
      </c>
    </row>
    <row r="5299" spans="2:7" x14ac:dyDescent="0.25">
      <c r="B5299" s="29">
        <v>34517</v>
      </c>
      <c r="C5299" s="4">
        <f t="shared" si="338"/>
        <v>1994</v>
      </c>
      <c r="D5299" s="4">
        <f t="shared" si="339"/>
        <v>7</v>
      </c>
      <c r="E5299" s="4" t="str">
        <f t="shared" si="340"/>
        <v>7-1994</v>
      </c>
      <c r="F5299">
        <v>6</v>
      </c>
      <c r="G5299" t="b">
        <f t="shared" si="341"/>
        <v>0</v>
      </c>
    </row>
    <row r="5300" spans="2:7" x14ac:dyDescent="0.25">
      <c r="B5300" s="29">
        <v>34518</v>
      </c>
      <c r="C5300" s="4">
        <f t="shared" si="338"/>
        <v>1994</v>
      </c>
      <c r="D5300" s="4">
        <f t="shared" si="339"/>
        <v>7</v>
      </c>
      <c r="E5300" s="4" t="str">
        <f t="shared" si="340"/>
        <v>7-1994</v>
      </c>
      <c r="F5300">
        <v>6.2</v>
      </c>
      <c r="G5300" t="b">
        <f t="shared" si="341"/>
        <v>0</v>
      </c>
    </row>
    <row r="5301" spans="2:7" x14ac:dyDescent="0.25">
      <c r="B5301" s="29">
        <v>34519</v>
      </c>
      <c r="C5301" s="4">
        <f t="shared" si="338"/>
        <v>1994</v>
      </c>
      <c r="D5301" s="4">
        <f t="shared" si="339"/>
        <v>7</v>
      </c>
      <c r="E5301" s="4" t="str">
        <f t="shared" si="340"/>
        <v>7-1994</v>
      </c>
      <c r="F5301">
        <v>5.5</v>
      </c>
      <c r="G5301" t="b">
        <f t="shared" si="341"/>
        <v>0</v>
      </c>
    </row>
    <row r="5302" spans="2:7" x14ac:dyDescent="0.25">
      <c r="B5302" s="29">
        <v>34520</v>
      </c>
      <c r="C5302" s="4">
        <f t="shared" si="338"/>
        <v>1994</v>
      </c>
      <c r="D5302" s="4">
        <f t="shared" si="339"/>
        <v>7</v>
      </c>
      <c r="E5302" s="4" t="str">
        <f t="shared" si="340"/>
        <v>7-1994</v>
      </c>
      <c r="F5302">
        <v>4.8</v>
      </c>
      <c r="G5302" t="b">
        <f t="shared" si="341"/>
        <v>0</v>
      </c>
    </row>
    <row r="5303" spans="2:7" x14ac:dyDescent="0.25">
      <c r="B5303" s="29">
        <v>34521</v>
      </c>
      <c r="C5303" s="4">
        <f t="shared" si="338"/>
        <v>1994</v>
      </c>
      <c r="D5303" s="4">
        <f t="shared" si="339"/>
        <v>7</v>
      </c>
      <c r="E5303" s="4" t="str">
        <f t="shared" si="340"/>
        <v>7-1994</v>
      </c>
      <c r="F5303">
        <v>4.5</v>
      </c>
      <c r="G5303" t="b">
        <f t="shared" si="341"/>
        <v>0</v>
      </c>
    </row>
    <row r="5304" spans="2:7" x14ac:dyDescent="0.25">
      <c r="B5304" s="29">
        <v>34522</v>
      </c>
      <c r="C5304" s="4">
        <f t="shared" si="338"/>
        <v>1994</v>
      </c>
      <c r="D5304" s="4">
        <f t="shared" si="339"/>
        <v>7</v>
      </c>
      <c r="E5304" s="4" t="str">
        <f t="shared" si="340"/>
        <v>7-1994</v>
      </c>
      <c r="F5304">
        <v>4.5</v>
      </c>
      <c r="G5304" t="b">
        <f t="shared" si="341"/>
        <v>0</v>
      </c>
    </row>
    <row r="5305" spans="2:7" x14ac:dyDescent="0.25">
      <c r="B5305" s="29">
        <v>34523</v>
      </c>
      <c r="C5305" s="4">
        <f t="shared" si="338"/>
        <v>1994</v>
      </c>
      <c r="D5305" s="4">
        <f t="shared" si="339"/>
        <v>7</v>
      </c>
      <c r="E5305" s="4" t="str">
        <f t="shared" si="340"/>
        <v>7-1994</v>
      </c>
      <c r="F5305">
        <v>4.0999999999999996</v>
      </c>
      <c r="G5305" t="b">
        <f t="shared" si="341"/>
        <v>0</v>
      </c>
    </row>
    <row r="5306" spans="2:7" x14ac:dyDescent="0.25">
      <c r="B5306" s="29">
        <v>34524</v>
      </c>
      <c r="C5306" s="4">
        <f t="shared" si="338"/>
        <v>1994</v>
      </c>
      <c r="D5306" s="4">
        <f t="shared" si="339"/>
        <v>7</v>
      </c>
      <c r="E5306" s="4" t="str">
        <f t="shared" si="340"/>
        <v>7-1994</v>
      </c>
      <c r="F5306">
        <v>5</v>
      </c>
      <c r="G5306" t="b">
        <f t="shared" si="341"/>
        <v>0</v>
      </c>
    </row>
    <row r="5307" spans="2:7" x14ac:dyDescent="0.25">
      <c r="B5307" s="29">
        <v>34525</v>
      </c>
      <c r="C5307" s="4">
        <f t="shared" si="338"/>
        <v>1994</v>
      </c>
      <c r="D5307" s="4">
        <f t="shared" si="339"/>
        <v>7</v>
      </c>
      <c r="E5307" s="4" t="str">
        <f t="shared" si="340"/>
        <v>7-1994</v>
      </c>
      <c r="F5307">
        <v>5.9</v>
      </c>
      <c r="G5307" t="b">
        <f t="shared" si="341"/>
        <v>0</v>
      </c>
    </row>
    <row r="5308" spans="2:7" x14ac:dyDescent="0.25">
      <c r="B5308" s="29">
        <v>34526</v>
      </c>
      <c r="C5308" s="4">
        <f t="shared" si="338"/>
        <v>1994</v>
      </c>
      <c r="D5308" s="4">
        <f t="shared" si="339"/>
        <v>7</v>
      </c>
      <c r="E5308" s="4" t="str">
        <f t="shared" si="340"/>
        <v>7-1994</v>
      </c>
      <c r="F5308">
        <v>5.9</v>
      </c>
      <c r="G5308" t="b">
        <f t="shared" si="341"/>
        <v>0</v>
      </c>
    </row>
    <row r="5309" spans="2:7" x14ac:dyDescent="0.25">
      <c r="B5309" s="29">
        <v>34527</v>
      </c>
      <c r="C5309" s="4">
        <f t="shared" si="338"/>
        <v>1994</v>
      </c>
      <c r="D5309" s="4">
        <f t="shared" si="339"/>
        <v>7</v>
      </c>
      <c r="E5309" s="4" t="str">
        <f t="shared" si="340"/>
        <v>7-1994</v>
      </c>
      <c r="F5309">
        <v>5.4</v>
      </c>
      <c r="G5309" t="b">
        <f t="shared" si="341"/>
        <v>0</v>
      </c>
    </row>
    <row r="5310" spans="2:7" x14ac:dyDescent="0.25">
      <c r="B5310" s="29">
        <v>34528</v>
      </c>
      <c r="C5310" s="4">
        <f t="shared" si="338"/>
        <v>1994</v>
      </c>
      <c r="D5310" s="4">
        <f t="shared" si="339"/>
        <v>7</v>
      </c>
      <c r="E5310" s="4" t="str">
        <f t="shared" si="340"/>
        <v>7-1994</v>
      </c>
      <c r="F5310">
        <v>5.1000000000000005</v>
      </c>
      <c r="G5310" t="b">
        <f t="shared" si="341"/>
        <v>0</v>
      </c>
    </row>
    <row r="5311" spans="2:7" x14ac:dyDescent="0.25">
      <c r="B5311" s="29">
        <v>34529</v>
      </c>
      <c r="C5311" s="4">
        <f t="shared" si="338"/>
        <v>1994</v>
      </c>
      <c r="D5311" s="4">
        <f t="shared" si="339"/>
        <v>7</v>
      </c>
      <c r="E5311" s="4" t="str">
        <f t="shared" si="340"/>
        <v>7-1994</v>
      </c>
      <c r="F5311">
        <v>5.1000000000000005</v>
      </c>
      <c r="G5311" t="b">
        <f t="shared" si="341"/>
        <v>0</v>
      </c>
    </row>
    <row r="5312" spans="2:7" x14ac:dyDescent="0.25">
      <c r="B5312" s="29">
        <v>34530</v>
      </c>
      <c r="C5312" s="4">
        <f t="shared" si="338"/>
        <v>1994</v>
      </c>
      <c r="D5312" s="4">
        <f t="shared" si="339"/>
        <v>7</v>
      </c>
      <c r="E5312" s="4" t="str">
        <f t="shared" si="340"/>
        <v>7-1994</v>
      </c>
      <c r="F5312">
        <v>5.5</v>
      </c>
      <c r="G5312" t="b">
        <f t="shared" si="341"/>
        <v>0</v>
      </c>
    </row>
    <row r="5313" spans="2:7" x14ac:dyDescent="0.25">
      <c r="B5313" s="29">
        <v>34531</v>
      </c>
      <c r="C5313" s="4">
        <f t="shared" si="338"/>
        <v>1994</v>
      </c>
      <c r="D5313" s="4">
        <f t="shared" si="339"/>
        <v>7</v>
      </c>
      <c r="E5313" s="4" t="str">
        <f t="shared" si="340"/>
        <v>7-1994</v>
      </c>
      <c r="F5313">
        <v>5.2</v>
      </c>
      <c r="G5313" t="b">
        <f t="shared" si="341"/>
        <v>0</v>
      </c>
    </row>
    <row r="5314" spans="2:7" x14ac:dyDescent="0.25">
      <c r="B5314" s="29">
        <v>34532</v>
      </c>
      <c r="C5314" s="4">
        <f t="shared" si="338"/>
        <v>1994</v>
      </c>
      <c r="D5314" s="4">
        <f t="shared" si="339"/>
        <v>7</v>
      </c>
      <c r="E5314" s="4" t="str">
        <f t="shared" si="340"/>
        <v>7-1994</v>
      </c>
      <c r="F5314">
        <v>5.3</v>
      </c>
      <c r="G5314" t="b">
        <f t="shared" si="341"/>
        <v>0</v>
      </c>
    </row>
    <row r="5315" spans="2:7" x14ac:dyDescent="0.25">
      <c r="B5315" s="29">
        <v>34533</v>
      </c>
      <c r="C5315" s="4">
        <f t="shared" si="338"/>
        <v>1994</v>
      </c>
      <c r="D5315" s="4">
        <f t="shared" si="339"/>
        <v>7</v>
      </c>
      <c r="E5315" s="4" t="str">
        <f t="shared" si="340"/>
        <v>7-1994</v>
      </c>
      <c r="F5315">
        <v>5.2</v>
      </c>
      <c r="G5315" t="b">
        <f t="shared" si="341"/>
        <v>0</v>
      </c>
    </row>
    <row r="5316" spans="2:7" x14ac:dyDescent="0.25">
      <c r="B5316" s="29">
        <v>34534</v>
      </c>
      <c r="C5316" s="4">
        <f t="shared" ref="C5316:C5379" si="342">YEAR(B5316)</f>
        <v>1994</v>
      </c>
      <c r="D5316" s="4">
        <f t="shared" ref="D5316:D5379" si="343">MONTH(B5316)</f>
        <v>7</v>
      </c>
      <c r="E5316" s="4" t="str">
        <f t="shared" ref="E5316:E5379" si="344">D5316&amp;"-"&amp;C5316</f>
        <v>7-1994</v>
      </c>
      <c r="F5316">
        <v>5.7</v>
      </c>
      <c r="G5316" t="b">
        <f t="shared" ref="G5316:G5379" si="345">ISBLANK(F5316)</f>
        <v>0</v>
      </c>
    </row>
    <row r="5317" spans="2:7" x14ac:dyDescent="0.25">
      <c r="B5317" s="29">
        <v>34535</v>
      </c>
      <c r="C5317" s="4">
        <f t="shared" si="342"/>
        <v>1994</v>
      </c>
      <c r="D5317" s="4">
        <f t="shared" si="343"/>
        <v>7</v>
      </c>
      <c r="E5317" s="4" t="str">
        <f t="shared" si="344"/>
        <v>7-1994</v>
      </c>
      <c r="F5317">
        <v>5.6000000000000005</v>
      </c>
      <c r="G5317" t="b">
        <f t="shared" si="345"/>
        <v>0</v>
      </c>
    </row>
    <row r="5318" spans="2:7" x14ac:dyDescent="0.25">
      <c r="B5318" s="29">
        <v>34536</v>
      </c>
      <c r="C5318" s="4">
        <f t="shared" si="342"/>
        <v>1994</v>
      </c>
      <c r="D5318" s="4">
        <f t="shared" si="343"/>
        <v>7</v>
      </c>
      <c r="E5318" s="4" t="str">
        <f t="shared" si="344"/>
        <v>7-1994</v>
      </c>
      <c r="F5318">
        <v>4.6000000000000005</v>
      </c>
      <c r="G5318" t="b">
        <f t="shared" si="345"/>
        <v>0</v>
      </c>
    </row>
    <row r="5319" spans="2:7" x14ac:dyDescent="0.25">
      <c r="B5319" s="29">
        <v>34537</v>
      </c>
      <c r="C5319" s="4">
        <f t="shared" si="342"/>
        <v>1994</v>
      </c>
      <c r="D5319" s="4">
        <f t="shared" si="343"/>
        <v>7</v>
      </c>
      <c r="E5319" s="4" t="str">
        <f t="shared" si="344"/>
        <v>7-1994</v>
      </c>
      <c r="F5319">
        <v>4.6000000000000005</v>
      </c>
      <c r="G5319" t="b">
        <f t="shared" si="345"/>
        <v>0</v>
      </c>
    </row>
    <row r="5320" spans="2:7" x14ac:dyDescent="0.25">
      <c r="B5320" s="29">
        <v>34538</v>
      </c>
      <c r="C5320" s="4">
        <f t="shared" si="342"/>
        <v>1994</v>
      </c>
      <c r="D5320" s="4">
        <f t="shared" si="343"/>
        <v>7</v>
      </c>
      <c r="E5320" s="4" t="str">
        <f t="shared" si="344"/>
        <v>7-1994</v>
      </c>
      <c r="F5320">
        <v>4.9000000000000004</v>
      </c>
      <c r="G5320" t="b">
        <f t="shared" si="345"/>
        <v>0</v>
      </c>
    </row>
    <row r="5321" spans="2:7" x14ac:dyDescent="0.25">
      <c r="B5321" s="29">
        <v>34539</v>
      </c>
      <c r="C5321" s="4">
        <f t="shared" si="342"/>
        <v>1994</v>
      </c>
      <c r="D5321" s="4">
        <f t="shared" si="343"/>
        <v>7</v>
      </c>
      <c r="E5321" s="4" t="str">
        <f t="shared" si="344"/>
        <v>7-1994</v>
      </c>
      <c r="F5321">
        <v>5</v>
      </c>
      <c r="G5321" t="b">
        <f t="shared" si="345"/>
        <v>0</v>
      </c>
    </row>
    <row r="5322" spans="2:7" x14ac:dyDescent="0.25">
      <c r="B5322" s="29">
        <v>34540</v>
      </c>
      <c r="C5322" s="4">
        <f t="shared" si="342"/>
        <v>1994</v>
      </c>
      <c r="D5322" s="4">
        <f t="shared" si="343"/>
        <v>7</v>
      </c>
      <c r="E5322" s="4" t="str">
        <f t="shared" si="344"/>
        <v>7-1994</v>
      </c>
      <c r="F5322">
        <v>5.3</v>
      </c>
      <c r="G5322" t="b">
        <f t="shared" si="345"/>
        <v>0</v>
      </c>
    </row>
    <row r="5323" spans="2:7" x14ac:dyDescent="0.25">
      <c r="B5323" s="29">
        <v>34541</v>
      </c>
      <c r="C5323" s="4">
        <f t="shared" si="342"/>
        <v>1994</v>
      </c>
      <c r="D5323" s="4">
        <f t="shared" si="343"/>
        <v>7</v>
      </c>
      <c r="E5323" s="4" t="str">
        <f t="shared" si="344"/>
        <v>7-1994</v>
      </c>
      <c r="F5323">
        <v>5.2</v>
      </c>
      <c r="G5323" t="b">
        <f t="shared" si="345"/>
        <v>0</v>
      </c>
    </row>
    <row r="5324" spans="2:7" x14ac:dyDescent="0.25">
      <c r="B5324" s="29">
        <v>34542</v>
      </c>
      <c r="C5324" s="4">
        <f t="shared" si="342"/>
        <v>1994</v>
      </c>
      <c r="D5324" s="4">
        <f t="shared" si="343"/>
        <v>7</v>
      </c>
      <c r="E5324" s="4" t="str">
        <f t="shared" si="344"/>
        <v>7-1994</v>
      </c>
      <c r="F5324">
        <v>4.8</v>
      </c>
      <c r="G5324" t="b">
        <f t="shared" si="345"/>
        <v>0</v>
      </c>
    </row>
    <row r="5325" spans="2:7" x14ac:dyDescent="0.25">
      <c r="B5325" s="29">
        <v>34543</v>
      </c>
      <c r="C5325" s="4">
        <f t="shared" si="342"/>
        <v>1994</v>
      </c>
      <c r="D5325" s="4">
        <f t="shared" si="343"/>
        <v>7</v>
      </c>
      <c r="E5325" s="4" t="str">
        <f t="shared" si="344"/>
        <v>7-1994</v>
      </c>
      <c r="F5325">
        <v>5.1000000000000005</v>
      </c>
      <c r="G5325" t="b">
        <f t="shared" si="345"/>
        <v>0</v>
      </c>
    </row>
    <row r="5326" spans="2:7" x14ac:dyDescent="0.25">
      <c r="B5326" s="29">
        <v>34544</v>
      </c>
      <c r="C5326" s="4">
        <f t="shared" si="342"/>
        <v>1994</v>
      </c>
      <c r="D5326" s="4">
        <f t="shared" si="343"/>
        <v>7</v>
      </c>
      <c r="E5326" s="4" t="str">
        <f t="shared" si="344"/>
        <v>7-1994</v>
      </c>
      <c r="F5326">
        <v>5.2</v>
      </c>
      <c r="G5326" t="b">
        <f t="shared" si="345"/>
        <v>0</v>
      </c>
    </row>
    <row r="5327" spans="2:7" x14ac:dyDescent="0.25">
      <c r="B5327" s="29">
        <v>34545</v>
      </c>
      <c r="C5327" s="4">
        <f t="shared" si="342"/>
        <v>1994</v>
      </c>
      <c r="D5327" s="4">
        <f t="shared" si="343"/>
        <v>7</v>
      </c>
      <c r="E5327" s="4" t="str">
        <f t="shared" si="344"/>
        <v>7-1994</v>
      </c>
      <c r="F5327">
        <v>4.8</v>
      </c>
      <c r="G5327" t="b">
        <f t="shared" si="345"/>
        <v>0</v>
      </c>
    </row>
    <row r="5328" spans="2:7" x14ac:dyDescent="0.25">
      <c r="B5328" s="29">
        <v>34546</v>
      </c>
      <c r="C5328" s="4">
        <f t="shared" si="342"/>
        <v>1994</v>
      </c>
      <c r="D5328" s="4">
        <f t="shared" si="343"/>
        <v>7</v>
      </c>
      <c r="E5328" s="4" t="str">
        <f t="shared" si="344"/>
        <v>7-1994</v>
      </c>
      <c r="F5328">
        <v>5.1000000000000005</v>
      </c>
      <c r="G5328" t="b">
        <f t="shared" si="345"/>
        <v>0</v>
      </c>
    </row>
    <row r="5329" spans="2:7" x14ac:dyDescent="0.25">
      <c r="B5329" s="29">
        <v>34547</v>
      </c>
      <c r="C5329" s="4">
        <f t="shared" si="342"/>
        <v>1994</v>
      </c>
      <c r="D5329" s="4">
        <f t="shared" si="343"/>
        <v>8</v>
      </c>
      <c r="E5329" s="4" t="str">
        <f t="shared" si="344"/>
        <v>8-1994</v>
      </c>
      <c r="F5329">
        <v>5.3</v>
      </c>
      <c r="G5329" t="b">
        <f t="shared" si="345"/>
        <v>0</v>
      </c>
    </row>
    <row r="5330" spans="2:7" x14ac:dyDescent="0.25">
      <c r="B5330" s="29">
        <v>34548</v>
      </c>
      <c r="C5330" s="4">
        <f t="shared" si="342"/>
        <v>1994</v>
      </c>
      <c r="D5330" s="4">
        <f t="shared" si="343"/>
        <v>8</v>
      </c>
      <c r="E5330" s="4" t="str">
        <f t="shared" si="344"/>
        <v>8-1994</v>
      </c>
      <c r="F5330">
        <v>4.9000000000000004</v>
      </c>
      <c r="G5330" t="b">
        <f t="shared" si="345"/>
        <v>0</v>
      </c>
    </row>
    <row r="5331" spans="2:7" x14ac:dyDescent="0.25">
      <c r="B5331" s="29">
        <v>34549</v>
      </c>
      <c r="C5331" s="4">
        <f t="shared" si="342"/>
        <v>1994</v>
      </c>
      <c r="D5331" s="4">
        <f t="shared" si="343"/>
        <v>8</v>
      </c>
      <c r="E5331" s="4" t="str">
        <f t="shared" si="344"/>
        <v>8-1994</v>
      </c>
      <c r="F5331">
        <v>5.1000000000000005</v>
      </c>
      <c r="G5331" t="b">
        <f t="shared" si="345"/>
        <v>0</v>
      </c>
    </row>
    <row r="5332" spans="2:7" x14ac:dyDescent="0.25">
      <c r="B5332" s="29">
        <v>34550</v>
      </c>
      <c r="C5332" s="4">
        <f t="shared" si="342"/>
        <v>1994</v>
      </c>
      <c r="D5332" s="4">
        <f t="shared" si="343"/>
        <v>8</v>
      </c>
      <c r="E5332" s="4" t="str">
        <f t="shared" si="344"/>
        <v>8-1994</v>
      </c>
      <c r="F5332">
        <v>4.5</v>
      </c>
      <c r="G5332" t="b">
        <f t="shared" si="345"/>
        <v>0</v>
      </c>
    </row>
    <row r="5333" spans="2:7" x14ac:dyDescent="0.25">
      <c r="B5333" s="29">
        <v>34551</v>
      </c>
      <c r="C5333" s="4">
        <f t="shared" si="342"/>
        <v>1994</v>
      </c>
      <c r="D5333" s="4">
        <f t="shared" si="343"/>
        <v>8</v>
      </c>
      <c r="E5333" s="4" t="str">
        <f t="shared" si="344"/>
        <v>8-1994</v>
      </c>
      <c r="F5333">
        <v>3.5</v>
      </c>
      <c r="G5333" t="b">
        <f t="shared" si="345"/>
        <v>0</v>
      </c>
    </row>
    <row r="5334" spans="2:7" x14ac:dyDescent="0.25">
      <c r="B5334" s="29">
        <v>34552</v>
      </c>
      <c r="C5334" s="4">
        <f t="shared" si="342"/>
        <v>1994</v>
      </c>
      <c r="D5334" s="4">
        <f t="shared" si="343"/>
        <v>8</v>
      </c>
      <c r="E5334" s="4" t="str">
        <f t="shared" si="344"/>
        <v>8-1994</v>
      </c>
      <c r="F5334">
        <v>3.2</v>
      </c>
      <c r="G5334" t="b">
        <f t="shared" si="345"/>
        <v>0</v>
      </c>
    </row>
    <row r="5335" spans="2:7" x14ac:dyDescent="0.25">
      <c r="B5335" s="29">
        <v>34553</v>
      </c>
      <c r="C5335" s="4">
        <f t="shared" si="342"/>
        <v>1994</v>
      </c>
      <c r="D5335" s="4">
        <f t="shared" si="343"/>
        <v>8</v>
      </c>
      <c r="E5335" s="4" t="str">
        <f t="shared" si="344"/>
        <v>8-1994</v>
      </c>
      <c r="F5335">
        <v>3.2</v>
      </c>
      <c r="G5335" t="b">
        <f t="shared" si="345"/>
        <v>0</v>
      </c>
    </row>
    <row r="5336" spans="2:7" x14ac:dyDescent="0.25">
      <c r="B5336" s="29">
        <v>34554</v>
      </c>
      <c r="C5336" s="4">
        <f t="shared" si="342"/>
        <v>1994</v>
      </c>
      <c r="D5336" s="4">
        <f t="shared" si="343"/>
        <v>8</v>
      </c>
      <c r="E5336" s="4" t="str">
        <f t="shared" si="344"/>
        <v>8-1994</v>
      </c>
      <c r="F5336">
        <v>3.5</v>
      </c>
      <c r="G5336" t="b">
        <f t="shared" si="345"/>
        <v>0</v>
      </c>
    </row>
    <row r="5337" spans="2:7" x14ac:dyDescent="0.25">
      <c r="B5337" s="29">
        <v>34555</v>
      </c>
      <c r="C5337" s="4">
        <f t="shared" si="342"/>
        <v>1994</v>
      </c>
      <c r="D5337" s="4">
        <f t="shared" si="343"/>
        <v>8</v>
      </c>
      <c r="E5337" s="4" t="str">
        <f t="shared" si="344"/>
        <v>8-1994</v>
      </c>
      <c r="F5337">
        <v>4</v>
      </c>
      <c r="G5337" t="b">
        <f t="shared" si="345"/>
        <v>0</v>
      </c>
    </row>
    <row r="5338" spans="2:7" x14ac:dyDescent="0.25">
      <c r="B5338" s="29">
        <v>34556</v>
      </c>
      <c r="C5338" s="4">
        <f t="shared" si="342"/>
        <v>1994</v>
      </c>
      <c r="D5338" s="4">
        <f t="shared" si="343"/>
        <v>8</v>
      </c>
      <c r="E5338" s="4" t="str">
        <f t="shared" si="344"/>
        <v>8-1994</v>
      </c>
      <c r="F5338">
        <v>4.7</v>
      </c>
      <c r="G5338" t="b">
        <f t="shared" si="345"/>
        <v>0</v>
      </c>
    </row>
    <row r="5339" spans="2:7" x14ac:dyDescent="0.25">
      <c r="B5339" s="29">
        <v>34557</v>
      </c>
      <c r="C5339" s="4">
        <f t="shared" si="342"/>
        <v>1994</v>
      </c>
      <c r="D5339" s="4">
        <f t="shared" si="343"/>
        <v>8</v>
      </c>
      <c r="E5339" s="4" t="str">
        <f t="shared" si="344"/>
        <v>8-1994</v>
      </c>
      <c r="F5339">
        <v>4.3</v>
      </c>
      <c r="G5339" t="b">
        <f t="shared" si="345"/>
        <v>0</v>
      </c>
    </row>
    <row r="5340" spans="2:7" x14ac:dyDescent="0.25">
      <c r="B5340" s="29">
        <v>34558</v>
      </c>
      <c r="C5340" s="4">
        <f t="shared" si="342"/>
        <v>1994</v>
      </c>
      <c r="D5340" s="4">
        <f t="shared" si="343"/>
        <v>8</v>
      </c>
      <c r="E5340" s="4" t="str">
        <f t="shared" si="344"/>
        <v>8-1994</v>
      </c>
      <c r="F5340">
        <v>4.8</v>
      </c>
      <c r="G5340" t="b">
        <f t="shared" si="345"/>
        <v>0</v>
      </c>
    </row>
    <row r="5341" spans="2:7" x14ac:dyDescent="0.25">
      <c r="B5341" s="29">
        <v>34559</v>
      </c>
      <c r="C5341" s="4">
        <f t="shared" si="342"/>
        <v>1994</v>
      </c>
      <c r="D5341" s="4">
        <f t="shared" si="343"/>
        <v>8</v>
      </c>
      <c r="E5341" s="4" t="str">
        <f t="shared" si="344"/>
        <v>8-1994</v>
      </c>
      <c r="F5341">
        <v>4.4000000000000004</v>
      </c>
      <c r="G5341" t="b">
        <f t="shared" si="345"/>
        <v>0</v>
      </c>
    </row>
    <row r="5342" spans="2:7" x14ac:dyDescent="0.25">
      <c r="B5342" s="29">
        <v>34560</v>
      </c>
      <c r="C5342" s="4">
        <f t="shared" si="342"/>
        <v>1994</v>
      </c>
      <c r="D5342" s="4">
        <f t="shared" si="343"/>
        <v>8</v>
      </c>
      <c r="E5342" s="4" t="str">
        <f t="shared" si="344"/>
        <v>8-1994</v>
      </c>
      <c r="F5342">
        <v>4.7</v>
      </c>
      <c r="G5342" t="b">
        <f t="shared" si="345"/>
        <v>0</v>
      </c>
    </row>
    <row r="5343" spans="2:7" x14ac:dyDescent="0.25">
      <c r="B5343" s="29">
        <v>34561</v>
      </c>
      <c r="C5343" s="4">
        <f t="shared" si="342"/>
        <v>1994</v>
      </c>
      <c r="D5343" s="4">
        <f t="shared" si="343"/>
        <v>8</v>
      </c>
      <c r="E5343" s="4" t="str">
        <f t="shared" si="344"/>
        <v>8-1994</v>
      </c>
      <c r="F5343">
        <v>4.6000000000000005</v>
      </c>
      <c r="G5343" t="b">
        <f t="shared" si="345"/>
        <v>0</v>
      </c>
    </row>
    <row r="5344" spans="2:7" x14ac:dyDescent="0.25">
      <c r="B5344" s="29">
        <v>34562</v>
      </c>
      <c r="C5344" s="4">
        <f t="shared" si="342"/>
        <v>1994</v>
      </c>
      <c r="D5344" s="4">
        <f t="shared" si="343"/>
        <v>8</v>
      </c>
      <c r="E5344" s="4" t="str">
        <f t="shared" si="344"/>
        <v>8-1994</v>
      </c>
      <c r="F5344">
        <v>4.8</v>
      </c>
      <c r="G5344" t="b">
        <f t="shared" si="345"/>
        <v>0</v>
      </c>
    </row>
    <row r="5345" spans="2:7" x14ac:dyDescent="0.25">
      <c r="B5345" s="29">
        <v>34563</v>
      </c>
      <c r="C5345" s="4">
        <f t="shared" si="342"/>
        <v>1994</v>
      </c>
      <c r="D5345" s="4">
        <f t="shared" si="343"/>
        <v>8</v>
      </c>
      <c r="E5345" s="4" t="str">
        <f t="shared" si="344"/>
        <v>8-1994</v>
      </c>
      <c r="F5345">
        <v>4.6000000000000005</v>
      </c>
      <c r="G5345" t="b">
        <f t="shared" si="345"/>
        <v>0</v>
      </c>
    </row>
    <row r="5346" spans="2:7" x14ac:dyDescent="0.25">
      <c r="B5346" s="29">
        <v>34564</v>
      </c>
      <c r="C5346" s="4">
        <f t="shared" si="342"/>
        <v>1994</v>
      </c>
      <c r="D5346" s="4">
        <f t="shared" si="343"/>
        <v>8</v>
      </c>
      <c r="E5346" s="4" t="str">
        <f t="shared" si="344"/>
        <v>8-1994</v>
      </c>
      <c r="F5346">
        <v>4.9000000000000004</v>
      </c>
      <c r="G5346" t="b">
        <f t="shared" si="345"/>
        <v>0</v>
      </c>
    </row>
    <row r="5347" spans="2:7" x14ac:dyDescent="0.25">
      <c r="B5347" s="29">
        <v>34565</v>
      </c>
      <c r="C5347" s="4">
        <f t="shared" si="342"/>
        <v>1994</v>
      </c>
      <c r="D5347" s="4">
        <f t="shared" si="343"/>
        <v>8</v>
      </c>
      <c r="E5347" s="4" t="str">
        <f t="shared" si="344"/>
        <v>8-1994</v>
      </c>
      <c r="F5347">
        <v>5.1000000000000005</v>
      </c>
      <c r="G5347" t="b">
        <f t="shared" si="345"/>
        <v>0</v>
      </c>
    </row>
    <row r="5348" spans="2:7" x14ac:dyDescent="0.25">
      <c r="B5348" s="29">
        <v>34566</v>
      </c>
      <c r="C5348" s="4">
        <f t="shared" si="342"/>
        <v>1994</v>
      </c>
      <c r="D5348" s="4">
        <f t="shared" si="343"/>
        <v>8</v>
      </c>
      <c r="E5348" s="4" t="str">
        <f t="shared" si="344"/>
        <v>8-1994</v>
      </c>
      <c r="F5348">
        <v>4.5</v>
      </c>
      <c r="G5348" t="b">
        <f t="shared" si="345"/>
        <v>0</v>
      </c>
    </row>
    <row r="5349" spans="2:7" x14ac:dyDescent="0.25">
      <c r="B5349" s="29">
        <v>34567</v>
      </c>
      <c r="C5349" s="4">
        <f t="shared" si="342"/>
        <v>1994</v>
      </c>
      <c r="D5349" s="4">
        <f t="shared" si="343"/>
        <v>8</v>
      </c>
      <c r="E5349" s="4" t="str">
        <f t="shared" si="344"/>
        <v>8-1994</v>
      </c>
      <c r="F5349">
        <v>4.5</v>
      </c>
      <c r="G5349" t="b">
        <f t="shared" si="345"/>
        <v>0</v>
      </c>
    </row>
    <row r="5350" spans="2:7" x14ac:dyDescent="0.25">
      <c r="B5350" s="29">
        <v>34568</v>
      </c>
      <c r="C5350" s="4">
        <f t="shared" si="342"/>
        <v>1994</v>
      </c>
      <c r="D5350" s="4">
        <f t="shared" si="343"/>
        <v>8</v>
      </c>
      <c r="E5350" s="4" t="str">
        <f t="shared" si="344"/>
        <v>8-1994</v>
      </c>
      <c r="F5350">
        <v>5</v>
      </c>
      <c r="G5350" t="b">
        <f t="shared" si="345"/>
        <v>0</v>
      </c>
    </row>
    <row r="5351" spans="2:7" x14ac:dyDescent="0.25">
      <c r="B5351" s="29">
        <v>34569</v>
      </c>
      <c r="C5351" s="4">
        <f t="shared" si="342"/>
        <v>1994</v>
      </c>
      <c r="D5351" s="4">
        <f t="shared" si="343"/>
        <v>8</v>
      </c>
      <c r="E5351" s="4" t="str">
        <f t="shared" si="344"/>
        <v>8-1994</v>
      </c>
      <c r="F5351">
        <v>5.2</v>
      </c>
      <c r="G5351" t="b">
        <f t="shared" si="345"/>
        <v>0</v>
      </c>
    </row>
    <row r="5352" spans="2:7" x14ac:dyDescent="0.25">
      <c r="B5352" s="29">
        <v>34570</v>
      </c>
      <c r="C5352" s="4">
        <f t="shared" si="342"/>
        <v>1994</v>
      </c>
      <c r="D5352" s="4">
        <f t="shared" si="343"/>
        <v>8</v>
      </c>
      <c r="E5352" s="4" t="str">
        <f t="shared" si="344"/>
        <v>8-1994</v>
      </c>
      <c r="F5352">
        <v>4.3</v>
      </c>
      <c r="G5352" t="b">
        <f t="shared" si="345"/>
        <v>0</v>
      </c>
    </row>
    <row r="5353" spans="2:7" x14ac:dyDescent="0.25">
      <c r="B5353" s="29">
        <v>34571</v>
      </c>
      <c r="C5353" s="4">
        <f t="shared" si="342"/>
        <v>1994</v>
      </c>
      <c r="D5353" s="4">
        <f t="shared" si="343"/>
        <v>8</v>
      </c>
      <c r="E5353" s="4" t="str">
        <f t="shared" si="344"/>
        <v>8-1994</v>
      </c>
      <c r="F5353">
        <v>4.7</v>
      </c>
      <c r="G5353" t="b">
        <f t="shared" si="345"/>
        <v>0</v>
      </c>
    </row>
    <row r="5354" spans="2:7" x14ac:dyDescent="0.25">
      <c r="B5354" s="29">
        <v>34572</v>
      </c>
      <c r="C5354" s="4">
        <f t="shared" si="342"/>
        <v>1994</v>
      </c>
      <c r="D5354" s="4">
        <f t="shared" si="343"/>
        <v>8</v>
      </c>
      <c r="E5354" s="4" t="str">
        <f t="shared" si="344"/>
        <v>8-1994</v>
      </c>
      <c r="F5354">
        <v>4.8</v>
      </c>
      <c r="G5354" t="b">
        <f t="shared" si="345"/>
        <v>0</v>
      </c>
    </row>
    <row r="5355" spans="2:7" x14ac:dyDescent="0.25">
      <c r="B5355" s="29">
        <v>34573</v>
      </c>
      <c r="C5355" s="4">
        <f t="shared" si="342"/>
        <v>1994</v>
      </c>
      <c r="D5355" s="4">
        <f t="shared" si="343"/>
        <v>8</v>
      </c>
      <c r="E5355" s="4" t="str">
        <f t="shared" si="344"/>
        <v>8-1994</v>
      </c>
      <c r="F5355">
        <v>5.1000000000000005</v>
      </c>
      <c r="G5355" t="b">
        <f t="shared" si="345"/>
        <v>0</v>
      </c>
    </row>
    <row r="5356" spans="2:7" x14ac:dyDescent="0.25">
      <c r="B5356" s="29">
        <v>34574</v>
      </c>
      <c r="C5356" s="4">
        <f t="shared" si="342"/>
        <v>1994</v>
      </c>
      <c r="D5356" s="4">
        <f t="shared" si="343"/>
        <v>8</v>
      </c>
      <c r="E5356" s="4" t="str">
        <f t="shared" si="344"/>
        <v>8-1994</v>
      </c>
      <c r="F5356">
        <v>4.6000000000000005</v>
      </c>
      <c r="G5356" t="b">
        <f t="shared" si="345"/>
        <v>0</v>
      </c>
    </row>
    <row r="5357" spans="2:7" x14ac:dyDescent="0.25">
      <c r="B5357" s="29">
        <v>34575</v>
      </c>
      <c r="C5357" s="4">
        <f t="shared" si="342"/>
        <v>1994</v>
      </c>
      <c r="D5357" s="4">
        <f t="shared" si="343"/>
        <v>8</v>
      </c>
      <c r="E5357" s="4" t="str">
        <f t="shared" si="344"/>
        <v>8-1994</v>
      </c>
      <c r="F5357">
        <v>4.9000000000000004</v>
      </c>
      <c r="G5357" t="b">
        <f t="shared" si="345"/>
        <v>0</v>
      </c>
    </row>
    <row r="5358" spans="2:7" x14ac:dyDescent="0.25">
      <c r="B5358" s="29">
        <v>34576</v>
      </c>
      <c r="C5358" s="4">
        <f t="shared" si="342"/>
        <v>1994</v>
      </c>
      <c r="D5358" s="4">
        <f t="shared" si="343"/>
        <v>8</v>
      </c>
      <c r="E5358" s="4" t="str">
        <f t="shared" si="344"/>
        <v>8-1994</v>
      </c>
      <c r="F5358">
        <v>4.9000000000000004</v>
      </c>
      <c r="G5358" t="b">
        <f t="shared" si="345"/>
        <v>0</v>
      </c>
    </row>
    <row r="5359" spans="2:7" x14ac:dyDescent="0.25">
      <c r="B5359" s="29">
        <v>34577</v>
      </c>
      <c r="C5359" s="4">
        <f t="shared" si="342"/>
        <v>1994</v>
      </c>
      <c r="D5359" s="4">
        <f t="shared" si="343"/>
        <v>8</v>
      </c>
      <c r="E5359" s="4" t="str">
        <f t="shared" si="344"/>
        <v>8-1994</v>
      </c>
      <c r="F5359">
        <v>4.6000000000000005</v>
      </c>
      <c r="G5359" t="b">
        <f t="shared" si="345"/>
        <v>0</v>
      </c>
    </row>
    <row r="5360" spans="2:7" x14ac:dyDescent="0.25">
      <c r="B5360" s="29">
        <v>34578</v>
      </c>
      <c r="C5360" s="4">
        <f t="shared" si="342"/>
        <v>1994</v>
      </c>
      <c r="D5360" s="4">
        <f t="shared" si="343"/>
        <v>9</v>
      </c>
      <c r="E5360" s="4" t="str">
        <f t="shared" si="344"/>
        <v>9-1994</v>
      </c>
      <c r="F5360">
        <v>4.5</v>
      </c>
      <c r="G5360" t="b">
        <f t="shared" si="345"/>
        <v>0</v>
      </c>
    </row>
    <row r="5361" spans="2:7" x14ac:dyDescent="0.25">
      <c r="B5361" s="29">
        <v>34579</v>
      </c>
      <c r="C5361" s="4">
        <f t="shared" si="342"/>
        <v>1994</v>
      </c>
      <c r="D5361" s="4">
        <f t="shared" si="343"/>
        <v>9</v>
      </c>
      <c r="E5361" s="4" t="str">
        <f t="shared" si="344"/>
        <v>9-1994</v>
      </c>
      <c r="F5361">
        <v>5.3</v>
      </c>
      <c r="G5361" t="b">
        <f t="shared" si="345"/>
        <v>0</v>
      </c>
    </row>
    <row r="5362" spans="2:7" x14ac:dyDescent="0.25">
      <c r="B5362" s="29">
        <v>34580</v>
      </c>
      <c r="C5362" s="4">
        <f t="shared" si="342"/>
        <v>1994</v>
      </c>
      <c r="D5362" s="4">
        <f t="shared" si="343"/>
        <v>9</v>
      </c>
      <c r="E5362" s="4" t="str">
        <f t="shared" si="344"/>
        <v>9-1994</v>
      </c>
      <c r="F5362">
        <v>5.9</v>
      </c>
      <c r="G5362" t="b">
        <f t="shared" si="345"/>
        <v>0</v>
      </c>
    </row>
    <row r="5363" spans="2:7" x14ac:dyDescent="0.25">
      <c r="B5363" s="29">
        <v>34581</v>
      </c>
      <c r="C5363" s="4">
        <f t="shared" si="342"/>
        <v>1994</v>
      </c>
      <c r="D5363" s="4">
        <f t="shared" si="343"/>
        <v>9</v>
      </c>
      <c r="E5363" s="4" t="str">
        <f t="shared" si="344"/>
        <v>9-1994</v>
      </c>
      <c r="F5363">
        <v>5.6000000000000005</v>
      </c>
      <c r="G5363" t="b">
        <f t="shared" si="345"/>
        <v>0</v>
      </c>
    </row>
    <row r="5364" spans="2:7" x14ac:dyDescent="0.25">
      <c r="B5364" s="29">
        <v>34582</v>
      </c>
      <c r="C5364" s="4">
        <f t="shared" si="342"/>
        <v>1994</v>
      </c>
      <c r="D5364" s="4">
        <f t="shared" si="343"/>
        <v>9</v>
      </c>
      <c r="E5364" s="4" t="str">
        <f t="shared" si="344"/>
        <v>9-1994</v>
      </c>
      <c r="F5364">
        <v>3.1</v>
      </c>
      <c r="G5364" t="b">
        <f t="shared" si="345"/>
        <v>0</v>
      </c>
    </row>
    <row r="5365" spans="2:7" x14ac:dyDescent="0.25">
      <c r="B5365" s="29">
        <v>34583</v>
      </c>
      <c r="C5365" s="4">
        <f t="shared" si="342"/>
        <v>1994</v>
      </c>
      <c r="D5365" s="4">
        <f t="shared" si="343"/>
        <v>9</v>
      </c>
      <c r="E5365" s="4" t="str">
        <f t="shared" si="344"/>
        <v>9-1994</v>
      </c>
      <c r="F5365">
        <v>3.2</v>
      </c>
      <c r="G5365" t="b">
        <f t="shared" si="345"/>
        <v>0</v>
      </c>
    </row>
    <row r="5366" spans="2:7" x14ac:dyDescent="0.25">
      <c r="B5366" s="29">
        <v>34584</v>
      </c>
      <c r="C5366" s="4">
        <f t="shared" si="342"/>
        <v>1994</v>
      </c>
      <c r="D5366" s="4">
        <f t="shared" si="343"/>
        <v>9</v>
      </c>
      <c r="E5366" s="4" t="str">
        <f t="shared" si="344"/>
        <v>9-1994</v>
      </c>
      <c r="F5366">
        <v>3.4</v>
      </c>
      <c r="G5366" t="b">
        <f t="shared" si="345"/>
        <v>0</v>
      </c>
    </row>
    <row r="5367" spans="2:7" x14ac:dyDescent="0.25">
      <c r="B5367" s="29">
        <v>34585</v>
      </c>
      <c r="C5367" s="4">
        <f t="shared" si="342"/>
        <v>1994</v>
      </c>
      <c r="D5367" s="4">
        <f t="shared" si="343"/>
        <v>9</v>
      </c>
      <c r="E5367" s="4" t="str">
        <f t="shared" si="344"/>
        <v>9-1994</v>
      </c>
      <c r="F5367">
        <v>3.6</v>
      </c>
      <c r="G5367" t="b">
        <f t="shared" si="345"/>
        <v>0</v>
      </c>
    </row>
    <row r="5368" spans="2:7" x14ac:dyDescent="0.25">
      <c r="B5368" s="29">
        <v>34586</v>
      </c>
      <c r="C5368" s="4">
        <f t="shared" si="342"/>
        <v>1994</v>
      </c>
      <c r="D5368" s="4">
        <f t="shared" si="343"/>
        <v>9</v>
      </c>
      <c r="E5368" s="4" t="str">
        <f t="shared" si="344"/>
        <v>9-1994</v>
      </c>
      <c r="F5368">
        <v>2.6</v>
      </c>
      <c r="G5368" t="b">
        <f t="shared" si="345"/>
        <v>0</v>
      </c>
    </row>
    <row r="5369" spans="2:7" x14ac:dyDescent="0.25">
      <c r="B5369" s="29">
        <v>34587</v>
      </c>
      <c r="C5369" s="4">
        <f t="shared" si="342"/>
        <v>1994</v>
      </c>
      <c r="D5369" s="4">
        <f t="shared" si="343"/>
        <v>9</v>
      </c>
      <c r="E5369" s="4" t="str">
        <f t="shared" si="344"/>
        <v>9-1994</v>
      </c>
      <c r="F5369">
        <v>4.9000000000000004</v>
      </c>
      <c r="G5369" t="b">
        <f t="shared" si="345"/>
        <v>0</v>
      </c>
    </row>
    <row r="5370" spans="2:7" x14ac:dyDescent="0.25">
      <c r="B5370" s="29">
        <v>34588</v>
      </c>
      <c r="C5370" s="4">
        <f t="shared" si="342"/>
        <v>1994</v>
      </c>
      <c r="D5370" s="4">
        <f t="shared" si="343"/>
        <v>9</v>
      </c>
      <c r="E5370" s="4" t="str">
        <f t="shared" si="344"/>
        <v>9-1994</v>
      </c>
      <c r="F5370">
        <v>4.2</v>
      </c>
      <c r="G5370" t="b">
        <f t="shared" si="345"/>
        <v>0</v>
      </c>
    </row>
    <row r="5371" spans="2:7" x14ac:dyDescent="0.25">
      <c r="B5371" s="29">
        <v>34589</v>
      </c>
      <c r="C5371" s="4">
        <f t="shared" si="342"/>
        <v>1994</v>
      </c>
      <c r="D5371" s="4">
        <f t="shared" si="343"/>
        <v>9</v>
      </c>
      <c r="E5371" s="4" t="str">
        <f t="shared" si="344"/>
        <v>9-1994</v>
      </c>
      <c r="F5371">
        <v>3.7</v>
      </c>
      <c r="G5371" t="b">
        <f t="shared" si="345"/>
        <v>0</v>
      </c>
    </row>
    <row r="5372" spans="2:7" x14ac:dyDescent="0.25">
      <c r="B5372" s="29">
        <v>34590</v>
      </c>
      <c r="C5372" s="4">
        <f t="shared" si="342"/>
        <v>1994</v>
      </c>
      <c r="D5372" s="4">
        <f t="shared" si="343"/>
        <v>9</v>
      </c>
      <c r="E5372" s="4" t="str">
        <f t="shared" si="344"/>
        <v>9-1994</v>
      </c>
      <c r="F5372">
        <v>3.9</v>
      </c>
      <c r="G5372" t="b">
        <f t="shared" si="345"/>
        <v>0</v>
      </c>
    </row>
    <row r="5373" spans="2:7" x14ac:dyDescent="0.25">
      <c r="B5373" s="29">
        <v>34591</v>
      </c>
      <c r="C5373" s="4">
        <f t="shared" si="342"/>
        <v>1994</v>
      </c>
      <c r="D5373" s="4">
        <f t="shared" si="343"/>
        <v>9</v>
      </c>
      <c r="E5373" s="4" t="str">
        <f t="shared" si="344"/>
        <v>9-1994</v>
      </c>
      <c r="F5373">
        <v>5.1000000000000005</v>
      </c>
      <c r="G5373" t="b">
        <f t="shared" si="345"/>
        <v>0</v>
      </c>
    </row>
    <row r="5374" spans="2:7" x14ac:dyDescent="0.25">
      <c r="B5374" s="29">
        <v>34592</v>
      </c>
      <c r="C5374" s="4">
        <f t="shared" si="342"/>
        <v>1994</v>
      </c>
      <c r="D5374" s="4">
        <f t="shared" si="343"/>
        <v>9</v>
      </c>
      <c r="E5374" s="4" t="str">
        <f t="shared" si="344"/>
        <v>9-1994</v>
      </c>
      <c r="F5374">
        <v>5.4</v>
      </c>
      <c r="G5374" t="b">
        <f t="shared" si="345"/>
        <v>0</v>
      </c>
    </row>
    <row r="5375" spans="2:7" x14ac:dyDescent="0.25">
      <c r="B5375" s="29">
        <v>34593</v>
      </c>
      <c r="C5375" s="4">
        <f t="shared" si="342"/>
        <v>1994</v>
      </c>
      <c r="D5375" s="4">
        <f t="shared" si="343"/>
        <v>9</v>
      </c>
      <c r="E5375" s="4" t="str">
        <f t="shared" si="344"/>
        <v>9-1994</v>
      </c>
      <c r="F5375">
        <v>3.7</v>
      </c>
      <c r="G5375" t="b">
        <f t="shared" si="345"/>
        <v>0</v>
      </c>
    </row>
    <row r="5376" spans="2:7" x14ac:dyDescent="0.25">
      <c r="B5376" s="29">
        <v>34594</v>
      </c>
      <c r="C5376" s="4">
        <f t="shared" si="342"/>
        <v>1994</v>
      </c>
      <c r="D5376" s="4">
        <f t="shared" si="343"/>
        <v>9</v>
      </c>
      <c r="E5376" s="4" t="str">
        <f t="shared" si="344"/>
        <v>9-1994</v>
      </c>
      <c r="F5376">
        <v>4.7</v>
      </c>
      <c r="G5376" t="b">
        <f t="shared" si="345"/>
        <v>0</v>
      </c>
    </row>
    <row r="5377" spans="2:7" x14ac:dyDescent="0.25">
      <c r="B5377" s="29">
        <v>34595</v>
      </c>
      <c r="C5377" s="4">
        <f t="shared" si="342"/>
        <v>1994</v>
      </c>
      <c r="D5377" s="4">
        <f t="shared" si="343"/>
        <v>9</v>
      </c>
      <c r="E5377" s="4" t="str">
        <f t="shared" si="344"/>
        <v>9-1994</v>
      </c>
      <c r="F5377">
        <v>2.6</v>
      </c>
      <c r="G5377" t="b">
        <f t="shared" si="345"/>
        <v>0</v>
      </c>
    </row>
    <row r="5378" spans="2:7" x14ac:dyDescent="0.25">
      <c r="B5378" s="29">
        <v>34596</v>
      </c>
      <c r="C5378" s="4">
        <f t="shared" si="342"/>
        <v>1994</v>
      </c>
      <c r="D5378" s="4">
        <f t="shared" si="343"/>
        <v>9</v>
      </c>
      <c r="E5378" s="4" t="str">
        <f t="shared" si="344"/>
        <v>9-1994</v>
      </c>
      <c r="F5378">
        <v>4</v>
      </c>
      <c r="G5378" t="b">
        <f t="shared" si="345"/>
        <v>0</v>
      </c>
    </row>
    <row r="5379" spans="2:7" x14ac:dyDescent="0.25">
      <c r="B5379" s="29">
        <v>34597</v>
      </c>
      <c r="C5379" s="4">
        <f t="shared" si="342"/>
        <v>1994</v>
      </c>
      <c r="D5379" s="4">
        <f t="shared" si="343"/>
        <v>9</v>
      </c>
      <c r="E5379" s="4" t="str">
        <f t="shared" si="344"/>
        <v>9-1994</v>
      </c>
      <c r="F5379">
        <v>4.2</v>
      </c>
      <c r="G5379" t="b">
        <f t="shared" si="345"/>
        <v>0</v>
      </c>
    </row>
    <row r="5380" spans="2:7" x14ac:dyDescent="0.25">
      <c r="B5380" s="29">
        <v>34598</v>
      </c>
      <c r="C5380" s="4">
        <f t="shared" ref="C5380:C5443" si="346">YEAR(B5380)</f>
        <v>1994</v>
      </c>
      <c r="D5380" s="4">
        <f t="shared" ref="D5380:D5443" si="347">MONTH(B5380)</f>
        <v>9</v>
      </c>
      <c r="E5380" s="4" t="str">
        <f t="shared" ref="E5380:E5443" si="348">D5380&amp;"-"&amp;C5380</f>
        <v>9-1994</v>
      </c>
      <c r="F5380">
        <v>4</v>
      </c>
      <c r="G5380" t="b">
        <f t="shared" ref="G5380:G5443" si="349">ISBLANK(F5380)</f>
        <v>0</v>
      </c>
    </row>
    <row r="5381" spans="2:7" x14ac:dyDescent="0.25">
      <c r="B5381" s="29">
        <v>34599</v>
      </c>
      <c r="C5381" s="4">
        <f t="shared" si="346"/>
        <v>1994</v>
      </c>
      <c r="D5381" s="4">
        <f t="shared" si="347"/>
        <v>9</v>
      </c>
      <c r="E5381" s="4" t="str">
        <f t="shared" si="348"/>
        <v>9-1994</v>
      </c>
      <c r="F5381">
        <v>3.9</v>
      </c>
      <c r="G5381" t="b">
        <f t="shared" si="349"/>
        <v>0</v>
      </c>
    </row>
    <row r="5382" spans="2:7" x14ac:dyDescent="0.25">
      <c r="B5382" s="29">
        <v>34600</v>
      </c>
      <c r="C5382" s="4">
        <f t="shared" si="346"/>
        <v>1994</v>
      </c>
      <c r="D5382" s="4">
        <f t="shared" si="347"/>
        <v>9</v>
      </c>
      <c r="E5382" s="4" t="str">
        <f t="shared" si="348"/>
        <v>9-1994</v>
      </c>
      <c r="F5382">
        <v>5.2</v>
      </c>
      <c r="G5382" t="b">
        <f t="shared" si="349"/>
        <v>0</v>
      </c>
    </row>
    <row r="5383" spans="2:7" x14ac:dyDescent="0.25">
      <c r="B5383" s="29">
        <v>34601</v>
      </c>
      <c r="C5383" s="4">
        <f t="shared" si="346"/>
        <v>1994</v>
      </c>
      <c r="D5383" s="4">
        <f t="shared" si="347"/>
        <v>9</v>
      </c>
      <c r="E5383" s="4" t="str">
        <f t="shared" si="348"/>
        <v>9-1994</v>
      </c>
      <c r="F5383">
        <v>5.4</v>
      </c>
      <c r="G5383" t="b">
        <f t="shared" si="349"/>
        <v>0</v>
      </c>
    </row>
    <row r="5384" spans="2:7" x14ac:dyDescent="0.25">
      <c r="B5384" s="29">
        <v>34602</v>
      </c>
      <c r="C5384" s="4">
        <f t="shared" si="346"/>
        <v>1994</v>
      </c>
      <c r="D5384" s="4">
        <f t="shared" si="347"/>
        <v>9</v>
      </c>
      <c r="E5384" s="4" t="str">
        <f t="shared" si="348"/>
        <v>9-1994</v>
      </c>
      <c r="F5384">
        <v>5.1000000000000005</v>
      </c>
      <c r="G5384" t="b">
        <f t="shared" si="349"/>
        <v>0</v>
      </c>
    </row>
    <row r="5385" spans="2:7" x14ac:dyDescent="0.25">
      <c r="B5385" s="29">
        <v>34603</v>
      </c>
      <c r="C5385" s="4">
        <f t="shared" si="346"/>
        <v>1994</v>
      </c>
      <c r="D5385" s="4">
        <f t="shared" si="347"/>
        <v>9</v>
      </c>
      <c r="E5385" s="4" t="str">
        <f t="shared" si="348"/>
        <v>9-1994</v>
      </c>
      <c r="F5385">
        <v>5.6000000000000005</v>
      </c>
      <c r="G5385" t="b">
        <f t="shared" si="349"/>
        <v>0</v>
      </c>
    </row>
    <row r="5386" spans="2:7" x14ac:dyDescent="0.25">
      <c r="B5386" s="29">
        <v>34604</v>
      </c>
      <c r="C5386" s="4">
        <f t="shared" si="346"/>
        <v>1994</v>
      </c>
      <c r="D5386" s="4">
        <f t="shared" si="347"/>
        <v>9</v>
      </c>
      <c r="E5386" s="4" t="str">
        <f t="shared" si="348"/>
        <v>9-1994</v>
      </c>
      <c r="F5386">
        <v>5.5</v>
      </c>
      <c r="G5386" t="b">
        <f t="shared" si="349"/>
        <v>0</v>
      </c>
    </row>
    <row r="5387" spans="2:7" x14ac:dyDescent="0.25">
      <c r="B5387" s="29">
        <v>34605</v>
      </c>
      <c r="C5387" s="4">
        <f t="shared" si="346"/>
        <v>1994</v>
      </c>
      <c r="D5387" s="4">
        <f t="shared" si="347"/>
        <v>9</v>
      </c>
      <c r="E5387" s="4" t="str">
        <f t="shared" si="348"/>
        <v>9-1994</v>
      </c>
      <c r="F5387">
        <v>5.9</v>
      </c>
      <c r="G5387" t="b">
        <f t="shared" si="349"/>
        <v>0</v>
      </c>
    </row>
    <row r="5388" spans="2:7" x14ac:dyDescent="0.25">
      <c r="B5388" s="29">
        <v>34606</v>
      </c>
      <c r="C5388" s="4">
        <f t="shared" si="346"/>
        <v>1994</v>
      </c>
      <c r="D5388" s="4">
        <f t="shared" si="347"/>
        <v>9</v>
      </c>
      <c r="E5388" s="4" t="str">
        <f t="shared" si="348"/>
        <v>9-1994</v>
      </c>
      <c r="F5388">
        <v>5.5</v>
      </c>
      <c r="G5388" t="b">
        <f t="shared" si="349"/>
        <v>0</v>
      </c>
    </row>
    <row r="5389" spans="2:7" x14ac:dyDescent="0.25">
      <c r="B5389" s="29">
        <v>34607</v>
      </c>
      <c r="C5389" s="4">
        <f t="shared" si="346"/>
        <v>1994</v>
      </c>
      <c r="D5389" s="4">
        <f t="shared" si="347"/>
        <v>9</v>
      </c>
      <c r="E5389" s="4" t="str">
        <f t="shared" si="348"/>
        <v>9-1994</v>
      </c>
      <c r="F5389">
        <v>5.4</v>
      </c>
      <c r="G5389" t="b">
        <f t="shared" si="349"/>
        <v>0</v>
      </c>
    </row>
    <row r="5390" spans="2:7" x14ac:dyDescent="0.25">
      <c r="B5390" s="29">
        <v>34608</v>
      </c>
      <c r="C5390" s="4">
        <f t="shared" si="346"/>
        <v>1994</v>
      </c>
      <c r="D5390" s="4">
        <f t="shared" si="347"/>
        <v>10</v>
      </c>
      <c r="E5390" s="4" t="str">
        <f t="shared" si="348"/>
        <v>10-1994</v>
      </c>
      <c r="F5390">
        <v>6.1000000000000005</v>
      </c>
      <c r="G5390" t="b">
        <f t="shared" si="349"/>
        <v>0</v>
      </c>
    </row>
    <row r="5391" spans="2:7" x14ac:dyDescent="0.25">
      <c r="B5391" s="29">
        <v>34609</v>
      </c>
      <c r="C5391" s="4">
        <f t="shared" si="346"/>
        <v>1994</v>
      </c>
      <c r="D5391" s="4">
        <f t="shared" si="347"/>
        <v>10</v>
      </c>
      <c r="E5391" s="4" t="str">
        <f t="shared" si="348"/>
        <v>10-1994</v>
      </c>
      <c r="F5391">
        <v>5.4</v>
      </c>
      <c r="G5391" t="b">
        <f t="shared" si="349"/>
        <v>0</v>
      </c>
    </row>
    <row r="5392" spans="2:7" x14ac:dyDescent="0.25">
      <c r="B5392" s="29">
        <v>34610</v>
      </c>
      <c r="C5392" s="4">
        <f t="shared" si="346"/>
        <v>1994</v>
      </c>
      <c r="D5392" s="4">
        <f t="shared" si="347"/>
        <v>10</v>
      </c>
      <c r="E5392" s="4" t="str">
        <f t="shared" si="348"/>
        <v>10-1994</v>
      </c>
      <c r="F5392">
        <v>5.9</v>
      </c>
      <c r="G5392" t="b">
        <f t="shared" si="349"/>
        <v>0</v>
      </c>
    </row>
    <row r="5393" spans="2:7" x14ac:dyDescent="0.25">
      <c r="B5393" s="29">
        <v>34611</v>
      </c>
      <c r="C5393" s="4">
        <f t="shared" si="346"/>
        <v>1994</v>
      </c>
      <c r="D5393" s="4">
        <f t="shared" si="347"/>
        <v>10</v>
      </c>
      <c r="E5393" s="4" t="str">
        <f t="shared" si="348"/>
        <v>10-1994</v>
      </c>
      <c r="F5393">
        <v>4.9000000000000004</v>
      </c>
      <c r="G5393" t="b">
        <f t="shared" si="349"/>
        <v>0</v>
      </c>
    </row>
    <row r="5394" spans="2:7" x14ac:dyDescent="0.25">
      <c r="B5394" s="29">
        <v>34612</v>
      </c>
      <c r="C5394" s="4">
        <f t="shared" si="346"/>
        <v>1994</v>
      </c>
      <c r="D5394" s="4">
        <f t="shared" si="347"/>
        <v>10</v>
      </c>
      <c r="E5394" s="4" t="str">
        <f t="shared" si="348"/>
        <v>10-1994</v>
      </c>
      <c r="F5394">
        <v>3.4</v>
      </c>
      <c r="G5394" t="b">
        <f t="shared" si="349"/>
        <v>0</v>
      </c>
    </row>
    <row r="5395" spans="2:7" x14ac:dyDescent="0.25">
      <c r="B5395" s="29">
        <v>34613</v>
      </c>
      <c r="C5395" s="4">
        <f t="shared" si="346"/>
        <v>1994</v>
      </c>
      <c r="D5395" s="4">
        <f t="shared" si="347"/>
        <v>10</v>
      </c>
      <c r="E5395" s="4" t="str">
        <f t="shared" si="348"/>
        <v>10-1994</v>
      </c>
      <c r="F5395">
        <v>3.2</v>
      </c>
      <c r="G5395" t="b">
        <f t="shared" si="349"/>
        <v>0</v>
      </c>
    </row>
    <row r="5396" spans="2:7" x14ac:dyDescent="0.25">
      <c r="B5396" s="29">
        <v>34614</v>
      </c>
      <c r="C5396" s="4">
        <f t="shared" si="346"/>
        <v>1994</v>
      </c>
      <c r="D5396" s="4">
        <f t="shared" si="347"/>
        <v>10</v>
      </c>
      <c r="E5396" s="4" t="str">
        <f t="shared" si="348"/>
        <v>10-1994</v>
      </c>
      <c r="F5396">
        <v>3.3000000000000003</v>
      </c>
      <c r="G5396" t="b">
        <f t="shared" si="349"/>
        <v>0</v>
      </c>
    </row>
    <row r="5397" spans="2:7" x14ac:dyDescent="0.25">
      <c r="B5397" s="29">
        <v>34615</v>
      </c>
      <c r="C5397" s="4">
        <f t="shared" si="346"/>
        <v>1994</v>
      </c>
      <c r="D5397" s="4">
        <f t="shared" si="347"/>
        <v>10</v>
      </c>
      <c r="E5397" s="4" t="str">
        <f t="shared" si="348"/>
        <v>10-1994</v>
      </c>
      <c r="F5397">
        <v>3.2</v>
      </c>
      <c r="G5397" t="b">
        <f t="shared" si="349"/>
        <v>0</v>
      </c>
    </row>
    <row r="5398" spans="2:7" x14ac:dyDescent="0.25">
      <c r="B5398" s="29">
        <v>34616</v>
      </c>
      <c r="C5398" s="4">
        <f t="shared" si="346"/>
        <v>1994</v>
      </c>
      <c r="D5398" s="4">
        <f t="shared" si="347"/>
        <v>10</v>
      </c>
      <c r="E5398" s="4" t="str">
        <f t="shared" si="348"/>
        <v>10-1994</v>
      </c>
      <c r="F5398">
        <v>3.9</v>
      </c>
      <c r="G5398" t="b">
        <f t="shared" si="349"/>
        <v>0</v>
      </c>
    </row>
    <row r="5399" spans="2:7" x14ac:dyDescent="0.25">
      <c r="B5399" s="29">
        <v>34617</v>
      </c>
      <c r="C5399" s="4">
        <f t="shared" si="346"/>
        <v>1994</v>
      </c>
      <c r="D5399" s="4">
        <f t="shared" si="347"/>
        <v>10</v>
      </c>
      <c r="E5399" s="4" t="str">
        <f t="shared" si="348"/>
        <v>10-1994</v>
      </c>
      <c r="F5399">
        <v>4</v>
      </c>
      <c r="G5399" t="b">
        <f t="shared" si="349"/>
        <v>0</v>
      </c>
    </row>
    <row r="5400" spans="2:7" x14ac:dyDescent="0.25">
      <c r="B5400" s="29">
        <v>34618</v>
      </c>
      <c r="C5400" s="4">
        <f t="shared" si="346"/>
        <v>1994</v>
      </c>
      <c r="D5400" s="4">
        <f t="shared" si="347"/>
        <v>10</v>
      </c>
      <c r="E5400" s="4" t="str">
        <f t="shared" si="348"/>
        <v>10-1994</v>
      </c>
      <c r="F5400">
        <v>6.1000000000000005</v>
      </c>
      <c r="G5400" t="b">
        <f t="shared" si="349"/>
        <v>0</v>
      </c>
    </row>
    <row r="5401" spans="2:7" x14ac:dyDescent="0.25">
      <c r="B5401" s="29">
        <v>34619</v>
      </c>
      <c r="C5401" s="4">
        <f t="shared" si="346"/>
        <v>1994</v>
      </c>
      <c r="D5401" s="4">
        <f t="shared" si="347"/>
        <v>10</v>
      </c>
      <c r="E5401" s="4" t="str">
        <f t="shared" si="348"/>
        <v>10-1994</v>
      </c>
      <c r="F5401">
        <v>5.1000000000000005</v>
      </c>
      <c r="G5401" t="b">
        <f t="shared" si="349"/>
        <v>0</v>
      </c>
    </row>
    <row r="5402" spans="2:7" x14ac:dyDescent="0.25">
      <c r="B5402" s="29">
        <v>34620</v>
      </c>
      <c r="C5402" s="4">
        <f t="shared" si="346"/>
        <v>1994</v>
      </c>
      <c r="D5402" s="4">
        <f t="shared" si="347"/>
        <v>10</v>
      </c>
      <c r="E5402" s="4" t="str">
        <f t="shared" si="348"/>
        <v>10-1994</v>
      </c>
      <c r="F5402">
        <v>5.6000000000000005</v>
      </c>
      <c r="G5402" t="b">
        <f t="shared" si="349"/>
        <v>0</v>
      </c>
    </row>
    <row r="5403" spans="2:7" x14ac:dyDescent="0.25">
      <c r="B5403" s="29">
        <v>34621</v>
      </c>
      <c r="C5403" s="4">
        <f t="shared" si="346"/>
        <v>1994</v>
      </c>
      <c r="D5403" s="4">
        <f t="shared" si="347"/>
        <v>10</v>
      </c>
      <c r="E5403" s="4" t="str">
        <f t="shared" si="348"/>
        <v>10-1994</v>
      </c>
      <c r="F5403">
        <v>4.7</v>
      </c>
      <c r="G5403" t="b">
        <f t="shared" si="349"/>
        <v>0</v>
      </c>
    </row>
    <row r="5404" spans="2:7" x14ac:dyDescent="0.25">
      <c r="B5404" s="29">
        <v>34622</v>
      </c>
      <c r="C5404" s="4">
        <f t="shared" si="346"/>
        <v>1994</v>
      </c>
      <c r="D5404" s="4">
        <f t="shared" si="347"/>
        <v>10</v>
      </c>
      <c r="E5404" s="4" t="str">
        <f t="shared" si="348"/>
        <v>10-1994</v>
      </c>
      <c r="F5404">
        <v>5</v>
      </c>
      <c r="G5404" t="b">
        <f t="shared" si="349"/>
        <v>0</v>
      </c>
    </row>
    <row r="5405" spans="2:7" x14ac:dyDescent="0.25">
      <c r="B5405" s="29">
        <v>34623</v>
      </c>
      <c r="C5405" s="4">
        <f t="shared" si="346"/>
        <v>1994</v>
      </c>
      <c r="D5405" s="4">
        <f t="shared" si="347"/>
        <v>10</v>
      </c>
      <c r="E5405" s="4" t="str">
        <f t="shared" si="348"/>
        <v>10-1994</v>
      </c>
      <c r="F5405">
        <v>5.2</v>
      </c>
      <c r="G5405" t="b">
        <f t="shared" si="349"/>
        <v>0</v>
      </c>
    </row>
    <row r="5406" spans="2:7" x14ac:dyDescent="0.25">
      <c r="B5406" s="29">
        <v>34624</v>
      </c>
      <c r="C5406" s="4">
        <f t="shared" si="346"/>
        <v>1994</v>
      </c>
      <c r="D5406" s="4">
        <f t="shared" si="347"/>
        <v>10</v>
      </c>
      <c r="E5406" s="4" t="str">
        <f t="shared" si="348"/>
        <v>10-1994</v>
      </c>
      <c r="F5406">
        <v>5.5</v>
      </c>
      <c r="G5406" t="b">
        <f t="shared" si="349"/>
        <v>0</v>
      </c>
    </row>
    <row r="5407" spans="2:7" x14ac:dyDescent="0.25">
      <c r="B5407" s="29">
        <v>34625</v>
      </c>
      <c r="C5407" s="4">
        <f t="shared" si="346"/>
        <v>1994</v>
      </c>
      <c r="D5407" s="4">
        <f t="shared" si="347"/>
        <v>10</v>
      </c>
      <c r="E5407" s="4" t="str">
        <f t="shared" si="348"/>
        <v>10-1994</v>
      </c>
      <c r="F5407">
        <v>5.8</v>
      </c>
      <c r="G5407" t="b">
        <f t="shared" si="349"/>
        <v>0</v>
      </c>
    </row>
    <row r="5408" spans="2:7" x14ac:dyDescent="0.25">
      <c r="B5408" s="29">
        <v>34626</v>
      </c>
      <c r="C5408" s="4">
        <f t="shared" si="346"/>
        <v>1994</v>
      </c>
      <c r="D5408" s="4">
        <f t="shared" si="347"/>
        <v>10</v>
      </c>
      <c r="E5408" s="4" t="str">
        <f t="shared" si="348"/>
        <v>10-1994</v>
      </c>
      <c r="F5408">
        <v>2.6</v>
      </c>
      <c r="G5408" t="b">
        <f t="shared" si="349"/>
        <v>0</v>
      </c>
    </row>
    <row r="5409" spans="2:7" x14ac:dyDescent="0.25">
      <c r="B5409" s="29">
        <v>34627</v>
      </c>
      <c r="C5409" s="4">
        <f t="shared" si="346"/>
        <v>1994</v>
      </c>
      <c r="D5409" s="4">
        <f t="shared" si="347"/>
        <v>10</v>
      </c>
      <c r="E5409" s="4" t="str">
        <f t="shared" si="348"/>
        <v>10-1994</v>
      </c>
      <c r="F5409">
        <v>5.1000000000000005</v>
      </c>
      <c r="G5409" t="b">
        <f t="shared" si="349"/>
        <v>0</v>
      </c>
    </row>
    <row r="5410" spans="2:7" x14ac:dyDescent="0.25">
      <c r="B5410" s="29">
        <v>34628</v>
      </c>
      <c r="C5410" s="4">
        <f t="shared" si="346"/>
        <v>1994</v>
      </c>
      <c r="D5410" s="4">
        <f t="shared" si="347"/>
        <v>10</v>
      </c>
      <c r="E5410" s="4" t="str">
        <f t="shared" si="348"/>
        <v>10-1994</v>
      </c>
      <c r="F5410">
        <v>5.6000000000000005</v>
      </c>
      <c r="G5410" t="b">
        <f t="shared" si="349"/>
        <v>0</v>
      </c>
    </row>
    <row r="5411" spans="2:7" x14ac:dyDescent="0.25">
      <c r="B5411" s="29">
        <v>34629</v>
      </c>
      <c r="C5411" s="4">
        <f t="shared" si="346"/>
        <v>1994</v>
      </c>
      <c r="D5411" s="4">
        <f t="shared" si="347"/>
        <v>10</v>
      </c>
      <c r="E5411" s="4" t="str">
        <f t="shared" si="348"/>
        <v>10-1994</v>
      </c>
      <c r="F5411">
        <v>5.7</v>
      </c>
      <c r="G5411" t="b">
        <f t="shared" si="349"/>
        <v>0</v>
      </c>
    </row>
    <row r="5412" spans="2:7" x14ac:dyDescent="0.25">
      <c r="B5412" s="29">
        <v>34630</v>
      </c>
      <c r="C5412" s="4">
        <f t="shared" si="346"/>
        <v>1994</v>
      </c>
      <c r="D5412" s="4">
        <f t="shared" si="347"/>
        <v>10</v>
      </c>
      <c r="E5412" s="4" t="str">
        <f t="shared" si="348"/>
        <v>10-1994</v>
      </c>
      <c r="F5412">
        <v>6.1000000000000005</v>
      </c>
      <c r="G5412" t="b">
        <f t="shared" si="349"/>
        <v>0</v>
      </c>
    </row>
    <row r="5413" spans="2:7" x14ac:dyDescent="0.25">
      <c r="B5413" s="29">
        <v>34631</v>
      </c>
      <c r="C5413" s="4">
        <f t="shared" si="346"/>
        <v>1994</v>
      </c>
      <c r="D5413" s="4">
        <f t="shared" si="347"/>
        <v>10</v>
      </c>
      <c r="E5413" s="4" t="str">
        <f t="shared" si="348"/>
        <v>10-1994</v>
      </c>
      <c r="F5413">
        <v>6.4</v>
      </c>
      <c r="G5413" t="b">
        <f t="shared" si="349"/>
        <v>0</v>
      </c>
    </row>
    <row r="5414" spans="2:7" x14ac:dyDescent="0.25">
      <c r="B5414" s="29">
        <v>34632</v>
      </c>
      <c r="C5414" s="4">
        <f t="shared" si="346"/>
        <v>1994</v>
      </c>
      <c r="D5414" s="4">
        <f t="shared" si="347"/>
        <v>10</v>
      </c>
      <c r="E5414" s="4" t="str">
        <f t="shared" si="348"/>
        <v>10-1994</v>
      </c>
      <c r="F5414">
        <v>5.6000000000000005</v>
      </c>
      <c r="G5414" t="b">
        <f t="shared" si="349"/>
        <v>0</v>
      </c>
    </row>
    <row r="5415" spans="2:7" x14ac:dyDescent="0.25">
      <c r="B5415" s="29">
        <v>34633</v>
      </c>
      <c r="C5415" s="4">
        <f t="shared" si="346"/>
        <v>1994</v>
      </c>
      <c r="D5415" s="4">
        <f t="shared" si="347"/>
        <v>10</v>
      </c>
      <c r="E5415" s="4" t="str">
        <f t="shared" si="348"/>
        <v>10-1994</v>
      </c>
      <c r="F5415">
        <v>5.5</v>
      </c>
      <c r="G5415" t="b">
        <f t="shared" si="349"/>
        <v>0</v>
      </c>
    </row>
    <row r="5416" spans="2:7" x14ac:dyDescent="0.25">
      <c r="B5416" s="29">
        <v>34634</v>
      </c>
      <c r="C5416" s="4">
        <f t="shared" si="346"/>
        <v>1994</v>
      </c>
      <c r="D5416" s="4">
        <f t="shared" si="347"/>
        <v>10</v>
      </c>
      <c r="E5416" s="4" t="str">
        <f t="shared" si="348"/>
        <v>10-1994</v>
      </c>
      <c r="F5416">
        <v>6.4</v>
      </c>
      <c r="G5416" t="b">
        <f t="shared" si="349"/>
        <v>0</v>
      </c>
    </row>
    <row r="5417" spans="2:7" x14ac:dyDescent="0.25">
      <c r="B5417" s="29">
        <v>34635</v>
      </c>
      <c r="C5417" s="4">
        <f t="shared" si="346"/>
        <v>1994</v>
      </c>
      <c r="D5417" s="4">
        <f t="shared" si="347"/>
        <v>10</v>
      </c>
      <c r="E5417" s="4" t="str">
        <f t="shared" si="348"/>
        <v>10-1994</v>
      </c>
      <c r="F5417">
        <v>5.9</v>
      </c>
      <c r="G5417" t="b">
        <f t="shared" si="349"/>
        <v>0</v>
      </c>
    </row>
    <row r="5418" spans="2:7" x14ac:dyDescent="0.25">
      <c r="B5418" s="29">
        <v>34636</v>
      </c>
      <c r="C5418" s="4">
        <f t="shared" si="346"/>
        <v>1994</v>
      </c>
      <c r="D5418" s="4">
        <f t="shared" si="347"/>
        <v>10</v>
      </c>
      <c r="E5418" s="4" t="str">
        <f t="shared" si="348"/>
        <v>10-1994</v>
      </c>
      <c r="F5418">
        <v>5.9</v>
      </c>
      <c r="G5418" t="b">
        <f t="shared" si="349"/>
        <v>0</v>
      </c>
    </row>
    <row r="5419" spans="2:7" x14ac:dyDescent="0.25">
      <c r="B5419" s="29">
        <v>34637</v>
      </c>
      <c r="C5419" s="4">
        <f t="shared" si="346"/>
        <v>1994</v>
      </c>
      <c r="D5419" s="4">
        <f t="shared" si="347"/>
        <v>10</v>
      </c>
      <c r="E5419" s="4" t="str">
        <f t="shared" si="348"/>
        <v>10-1994</v>
      </c>
      <c r="F5419">
        <v>5.7</v>
      </c>
      <c r="G5419" t="b">
        <f t="shared" si="349"/>
        <v>0</v>
      </c>
    </row>
    <row r="5420" spans="2:7" x14ac:dyDescent="0.25">
      <c r="B5420" s="29">
        <v>34638</v>
      </c>
      <c r="C5420" s="4">
        <f t="shared" si="346"/>
        <v>1994</v>
      </c>
      <c r="D5420" s="4">
        <f t="shared" si="347"/>
        <v>10</v>
      </c>
      <c r="E5420" s="4" t="str">
        <f t="shared" si="348"/>
        <v>10-1994</v>
      </c>
      <c r="F5420">
        <v>5.3</v>
      </c>
      <c r="G5420" t="b">
        <f t="shared" si="349"/>
        <v>0</v>
      </c>
    </row>
    <row r="5421" spans="2:7" x14ac:dyDescent="0.25">
      <c r="B5421" s="29">
        <v>34639</v>
      </c>
      <c r="C5421" s="4">
        <f t="shared" si="346"/>
        <v>1994</v>
      </c>
      <c r="D5421" s="4">
        <f t="shared" si="347"/>
        <v>11</v>
      </c>
      <c r="E5421" s="4" t="str">
        <f t="shared" si="348"/>
        <v>11-1994</v>
      </c>
      <c r="F5421">
        <v>5.9</v>
      </c>
      <c r="G5421" t="b">
        <f t="shared" si="349"/>
        <v>0</v>
      </c>
    </row>
    <row r="5422" spans="2:7" x14ac:dyDescent="0.25">
      <c r="B5422" s="29">
        <v>34640</v>
      </c>
      <c r="C5422" s="4">
        <f t="shared" si="346"/>
        <v>1994</v>
      </c>
      <c r="D5422" s="4">
        <f t="shared" si="347"/>
        <v>11</v>
      </c>
      <c r="E5422" s="4" t="str">
        <f t="shared" si="348"/>
        <v>11-1994</v>
      </c>
      <c r="F5422">
        <v>5.5</v>
      </c>
      <c r="G5422" t="b">
        <f t="shared" si="349"/>
        <v>0</v>
      </c>
    </row>
    <row r="5423" spans="2:7" x14ac:dyDescent="0.25">
      <c r="B5423" s="29">
        <v>34641</v>
      </c>
      <c r="C5423" s="4">
        <f t="shared" si="346"/>
        <v>1994</v>
      </c>
      <c r="D5423" s="4">
        <f t="shared" si="347"/>
        <v>11</v>
      </c>
      <c r="E5423" s="4" t="str">
        <f t="shared" si="348"/>
        <v>11-1994</v>
      </c>
      <c r="F5423">
        <v>5.7</v>
      </c>
      <c r="G5423" t="b">
        <f t="shared" si="349"/>
        <v>0</v>
      </c>
    </row>
    <row r="5424" spans="2:7" x14ac:dyDescent="0.25">
      <c r="B5424" s="29">
        <v>34642</v>
      </c>
      <c r="C5424" s="4">
        <f t="shared" si="346"/>
        <v>1994</v>
      </c>
      <c r="D5424" s="4">
        <f t="shared" si="347"/>
        <v>11</v>
      </c>
      <c r="E5424" s="4" t="str">
        <f t="shared" si="348"/>
        <v>11-1994</v>
      </c>
      <c r="F5424">
        <v>5</v>
      </c>
      <c r="G5424" t="b">
        <f t="shared" si="349"/>
        <v>0</v>
      </c>
    </row>
    <row r="5425" spans="2:7" x14ac:dyDescent="0.25">
      <c r="B5425" s="29">
        <v>34643</v>
      </c>
      <c r="C5425" s="4">
        <f t="shared" si="346"/>
        <v>1994</v>
      </c>
      <c r="D5425" s="4">
        <f t="shared" si="347"/>
        <v>11</v>
      </c>
      <c r="E5425" s="4" t="str">
        <f t="shared" si="348"/>
        <v>11-1994</v>
      </c>
      <c r="F5425">
        <v>4.2</v>
      </c>
      <c r="G5425" t="b">
        <f t="shared" si="349"/>
        <v>0</v>
      </c>
    </row>
    <row r="5426" spans="2:7" x14ac:dyDescent="0.25">
      <c r="B5426" s="29">
        <v>34644</v>
      </c>
      <c r="C5426" s="4">
        <f t="shared" si="346"/>
        <v>1994</v>
      </c>
      <c r="D5426" s="4">
        <f t="shared" si="347"/>
        <v>11</v>
      </c>
      <c r="E5426" s="4" t="str">
        <f t="shared" si="348"/>
        <v>11-1994</v>
      </c>
      <c r="F5426">
        <v>3.8000000000000003</v>
      </c>
      <c r="G5426" t="b">
        <f t="shared" si="349"/>
        <v>0</v>
      </c>
    </row>
    <row r="5427" spans="2:7" x14ac:dyDescent="0.25">
      <c r="B5427" s="29">
        <v>34645</v>
      </c>
      <c r="C5427" s="4">
        <f t="shared" si="346"/>
        <v>1994</v>
      </c>
      <c r="D5427" s="4">
        <f t="shared" si="347"/>
        <v>11</v>
      </c>
      <c r="E5427" s="4" t="str">
        <f t="shared" si="348"/>
        <v>11-1994</v>
      </c>
      <c r="F5427">
        <v>3.2</v>
      </c>
      <c r="G5427" t="b">
        <f t="shared" si="349"/>
        <v>0</v>
      </c>
    </row>
    <row r="5428" spans="2:7" x14ac:dyDescent="0.25">
      <c r="B5428" s="29">
        <v>34646</v>
      </c>
      <c r="C5428" s="4">
        <f t="shared" si="346"/>
        <v>1994</v>
      </c>
      <c r="D5428" s="4">
        <f t="shared" si="347"/>
        <v>11</v>
      </c>
      <c r="E5428" s="4" t="str">
        <f t="shared" si="348"/>
        <v>11-1994</v>
      </c>
      <c r="F5428">
        <v>4.2</v>
      </c>
      <c r="G5428" t="b">
        <f t="shared" si="349"/>
        <v>0</v>
      </c>
    </row>
    <row r="5429" spans="2:7" x14ac:dyDescent="0.25">
      <c r="B5429" s="29">
        <v>34647</v>
      </c>
      <c r="C5429" s="4">
        <f t="shared" si="346"/>
        <v>1994</v>
      </c>
      <c r="D5429" s="4">
        <f t="shared" si="347"/>
        <v>11</v>
      </c>
      <c r="E5429" s="4" t="str">
        <f t="shared" si="348"/>
        <v>11-1994</v>
      </c>
      <c r="F5429">
        <v>6.7</v>
      </c>
      <c r="G5429" t="b">
        <f t="shared" si="349"/>
        <v>0</v>
      </c>
    </row>
    <row r="5430" spans="2:7" x14ac:dyDescent="0.25">
      <c r="B5430" s="29">
        <v>34648</v>
      </c>
      <c r="C5430" s="4">
        <f t="shared" si="346"/>
        <v>1994</v>
      </c>
      <c r="D5430" s="4">
        <f t="shared" si="347"/>
        <v>11</v>
      </c>
      <c r="E5430" s="4" t="str">
        <f t="shared" si="348"/>
        <v>11-1994</v>
      </c>
      <c r="F5430">
        <v>5.4</v>
      </c>
      <c r="G5430" t="b">
        <f t="shared" si="349"/>
        <v>0</v>
      </c>
    </row>
    <row r="5431" spans="2:7" x14ac:dyDescent="0.25">
      <c r="B5431" s="29">
        <v>34649</v>
      </c>
      <c r="C5431" s="4">
        <f t="shared" si="346"/>
        <v>1994</v>
      </c>
      <c r="D5431" s="4">
        <f t="shared" si="347"/>
        <v>11</v>
      </c>
      <c r="E5431" s="4" t="str">
        <f t="shared" si="348"/>
        <v>11-1994</v>
      </c>
      <c r="F5431">
        <v>5.9</v>
      </c>
      <c r="G5431" t="b">
        <f t="shared" si="349"/>
        <v>0</v>
      </c>
    </row>
    <row r="5432" spans="2:7" x14ac:dyDescent="0.25">
      <c r="B5432" s="29">
        <v>34650</v>
      </c>
      <c r="C5432" s="4">
        <f t="shared" si="346"/>
        <v>1994</v>
      </c>
      <c r="D5432" s="4">
        <f t="shared" si="347"/>
        <v>11</v>
      </c>
      <c r="E5432" s="4" t="str">
        <f t="shared" si="348"/>
        <v>11-1994</v>
      </c>
      <c r="F5432">
        <v>5.7</v>
      </c>
      <c r="G5432" t="b">
        <f t="shared" si="349"/>
        <v>0</v>
      </c>
    </row>
    <row r="5433" spans="2:7" x14ac:dyDescent="0.25">
      <c r="B5433" s="29">
        <v>34651</v>
      </c>
      <c r="C5433" s="4">
        <f t="shared" si="346"/>
        <v>1994</v>
      </c>
      <c r="D5433" s="4">
        <f t="shared" si="347"/>
        <v>11</v>
      </c>
      <c r="E5433" s="4" t="str">
        <f t="shared" si="348"/>
        <v>11-1994</v>
      </c>
      <c r="F5433">
        <v>5.9</v>
      </c>
      <c r="G5433" t="b">
        <f t="shared" si="349"/>
        <v>0</v>
      </c>
    </row>
    <row r="5434" spans="2:7" x14ac:dyDescent="0.25">
      <c r="B5434" s="29">
        <v>34652</v>
      </c>
      <c r="C5434" s="4">
        <f t="shared" si="346"/>
        <v>1994</v>
      </c>
      <c r="D5434" s="4">
        <f t="shared" si="347"/>
        <v>11</v>
      </c>
      <c r="E5434" s="4" t="str">
        <f t="shared" si="348"/>
        <v>11-1994</v>
      </c>
      <c r="F5434">
        <v>6.2</v>
      </c>
      <c r="G5434" t="b">
        <f t="shared" si="349"/>
        <v>0</v>
      </c>
    </row>
    <row r="5435" spans="2:7" x14ac:dyDescent="0.25">
      <c r="B5435" s="29">
        <v>34653</v>
      </c>
      <c r="C5435" s="4">
        <f t="shared" si="346"/>
        <v>1994</v>
      </c>
      <c r="D5435" s="4">
        <f t="shared" si="347"/>
        <v>11</v>
      </c>
      <c r="E5435" s="4" t="str">
        <f t="shared" si="348"/>
        <v>11-1994</v>
      </c>
      <c r="F5435">
        <v>6.1000000000000005</v>
      </c>
      <c r="G5435" t="b">
        <f t="shared" si="349"/>
        <v>0</v>
      </c>
    </row>
    <row r="5436" spans="2:7" x14ac:dyDescent="0.25">
      <c r="B5436" s="29">
        <v>34654</v>
      </c>
      <c r="C5436" s="4">
        <f t="shared" si="346"/>
        <v>1994</v>
      </c>
      <c r="D5436" s="4">
        <f t="shared" si="347"/>
        <v>11</v>
      </c>
      <c r="E5436" s="4" t="str">
        <f t="shared" si="348"/>
        <v>11-1994</v>
      </c>
      <c r="F5436">
        <v>5.8</v>
      </c>
      <c r="G5436" t="b">
        <f t="shared" si="349"/>
        <v>0</v>
      </c>
    </row>
    <row r="5437" spans="2:7" x14ac:dyDescent="0.25">
      <c r="B5437" s="29">
        <v>34655</v>
      </c>
      <c r="C5437" s="4">
        <f t="shared" si="346"/>
        <v>1994</v>
      </c>
      <c r="D5437" s="4">
        <f t="shared" si="347"/>
        <v>11</v>
      </c>
      <c r="E5437" s="4" t="str">
        <f t="shared" si="348"/>
        <v>11-1994</v>
      </c>
      <c r="F5437">
        <v>5.6000000000000005</v>
      </c>
      <c r="G5437" t="b">
        <f t="shared" si="349"/>
        <v>0</v>
      </c>
    </row>
    <row r="5438" spans="2:7" x14ac:dyDescent="0.25">
      <c r="B5438" s="29">
        <v>34656</v>
      </c>
      <c r="C5438" s="4">
        <f t="shared" si="346"/>
        <v>1994</v>
      </c>
      <c r="D5438" s="4">
        <f t="shared" si="347"/>
        <v>11</v>
      </c>
      <c r="E5438" s="4" t="str">
        <f t="shared" si="348"/>
        <v>11-1994</v>
      </c>
      <c r="F5438">
        <v>6.4</v>
      </c>
      <c r="G5438" t="b">
        <f t="shared" si="349"/>
        <v>0</v>
      </c>
    </row>
    <row r="5439" spans="2:7" x14ac:dyDescent="0.25">
      <c r="B5439" s="29">
        <v>34657</v>
      </c>
      <c r="C5439" s="4">
        <f t="shared" si="346"/>
        <v>1994</v>
      </c>
      <c r="D5439" s="4">
        <f t="shared" si="347"/>
        <v>11</v>
      </c>
      <c r="E5439" s="4" t="str">
        <f t="shared" si="348"/>
        <v>11-1994</v>
      </c>
      <c r="F5439">
        <v>6.3</v>
      </c>
      <c r="G5439" t="b">
        <f t="shared" si="349"/>
        <v>0</v>
      </c>
    </row>
    <row r="5440" spans="2:7" x14ac:dyDescent="0.25">
      <c r="B5440" s="29">
        <v>34658</v>
      </c>
      <c r="C5440" s="4">
        <f t="shared" si="346"/>
        <v>1994</v>
      </c>
      <c r="D5440" s="4">
        <f t="shared" si="347"/>
        <v>11</v>
      </c>
      <c r="E5440" s="4" t="str">
        <f t="shared" si="348"/>
        <v>11-1994</v>
      </c>
      <c r="F5440">
        <v>6.4</v>
      </c>
      <c r="G5440" t="b">
        <f t="shared" si="349"/>
        <v>0</v>
      </c>
    </row>
    <row r="5441" spans="2:7" x14ac:dyDescent="0.25">
      <c r="B5441" s="29">
        <v>34659</v>
      </c>
      <c r="C5441" s="4">
        <f t="shared" si="346"/>
        <v>1994</v>
      </c>
      <c r="D5441" s="4">
        <f t="shared" si="347"/>
        <v>11</v>
      </c>
      <c r="E5441" s="4" t="str">
        <f t="shared" si="348"/>
        <v>11-1994</v>
      </c>
      <c r="F5441">
        <v>6.5</v>
      </c>
      <c r="G5441" t="b">
        <f t="shared" si="349"/>
        <v>0</v>
      </c>
    </row>
    <row r="5442" spans="2:7" x14ac:dyDescent="0.25">
      <c r="B5442" s="29">
        <v>34660</v>
      </c>
      <c r="C5442" s="4">
        <f t="shared" si="346"/>
        <v>1994</v>
      </c>
      <c r="D5442" s="4">
        <f t="shared" si="347"/>
        <v>11</v>
      </c>
      <c r="E5442" s="4" t="str">
        <f t="shared" si="348"/>
        <v>11-1994</v>
      </c>
      <c r="F5442">
        <v>5.7</v>
      </c>
      <c r="G5442" t="b">
        <f t="shared" si="349"/>
        <v>0</v>
      </c>
    </row>
    <row r="5443" spans="2:7" x14ac:dyDescent="0.25">
      <c r="B5443" s="29">
        <v>34661</v>
      </c>
      <c r="C5443" s="4">
        <f t="shared" si="346"/>
        <v>1994</v>
      </c>
      <c r="D5443" s="4">
        <f t="shared" si="347"/>
        <v>11</v>
      </c>
      <c r="E5443" s="4" t="str">
        <f t="shared" si="348"/>
        <v>11-1994</v>
      </c>
      <c r="F5443">
        <v>5.4</v>
      </c>
      <c r="G5443" t="b">
        <f t="shared" si="349"/>
        <v>0</v>
      </c>
    </row>
    <row r="5444" spans="2:7" x14ac:dyDescent="0.25">
      <c r="B5444" s="29">
        <v>34662</v>
      </c>
      <c r="C5444" s="4">
        <f t="shared" ref="C5444:C5507" si="350">YEAR(B5444)</f>
        <v>1994</v>
      </c>
      <c r="D5444" s="4">
        <f t="shared" ref="D5444:D5507" si="351">MONTH(B5444)</f>
        <v>11</v>
      </c>
      <c r="E5444" s="4" t="str">
        <f t="shared" ref="E5444:E5507" si="352">D5444&amp;"-"&amp;C5444</f>
        <v>11-1994</v>
      </c>
      <c r="F5444">
        <v>5.8</v>
      </c>
      <c r="G5444" t="b">
        <f t="shared" ref="G5444:G5507" si="353">ISBLANK(F5444)</f>
        <v>0</v>
      </c>
    </row>
    <row r="5445" spans="2:7" x14ac:dyDescent="0.25">
      <c r="B5445" s="29">
        <v>34663</v>
      </c>
      <c r="C5445" s="4">
        <f t="shared" si="350"/>
        <v>1994</v>
      </c>
      <c r="D5445" s="4">
        <f t="shared" si="351"/>
        <v>11</v>
      </c>
      <c r="E5445" s="4" t="str">
        <f t="shared" si="352"/>
        <v>11-1994</v>
      </c>
      <c r="F5445">
        <v>6</v>
      </c>
      <c r="G5445" t="b">
        <f t="shared" si="353"/>
        <v>0</v>
      </c>
    </row>
    <row r="5446" spans="2:7" x14ac:dyDescent="0.25">
      <c r="B5446" s="29">
        <v>34664</v>
      </c>
      <c r="C5446" s="4">
        <f t="shared" si="350"/>
        <v>1994</v>
      </c>
      <c r="D5446" s="4">
        <f t="shared" si="351"/>
        <v>11</v>
      </c>
      <c r="E5446" s="4" t="str">
        <f t="shared" si="352"/>
        <v>11-1994</v>
      </c>
      <c r="F5446">
        <v>5.7</v>
      </c>
      <c r="G5446" t="b">
        <f t="shared" si="353"/>
        <v>0</v>
      </c>
    </row>
    <row r="5447" spans="2:7" x14ac:dyDescent="0.25">
      <c r="B5447" s="29">
        <v>34665</v>
      </c>
      <c r="C5447" s="4">
        <f t="shared" si="350"/>
        <v>1994</v>
      </c>
      <c r="D5447" s="4">
        <f t="shared" si="351"/>
        <v>11</v>
      </c>
      <c r="E5447" s="4" t="str">
        <f t="shared" si="352"/>
        <v>11-1994</v>
      </c>
      <c r="F5447">
        <v>4.8</v>
      </c>
      <c r="G5447" t="b">
        <f t="shared" si="353"/>
        <v>0</v>
      </c>
    </row>
    <row r="5448" spans="2:7" x14ac:dyDescent="0.25">
      <c r="B5448" s="29">
        <v>34666</v>
      </c>
      <c r="C5448" s="4">
        <f t="shared" si="350"/>
        <v>1994</v>
      </c>
      <c r="D5448" s="4">
        <f t="shared" si="351"/>
        <v>11</v>
      </c>
      <c r="E5448" s="4" t="str">
        <f t="shared" si="352"/>
        <v>11-1994</v>
      </c>
      <c r="F5448">
        <v>6</v>
      </c>
      <c r="G5448" t="b">
        <f t="shared" si="353"/>
        <v>0</v>
      </c>
    </row>
    <row r="5449" spans="2:7" x14ac:dyDescent="0.25">
      <c r="B5449" s="29">
        <v>34667</v>
      </c>
      <c r="C5449" s="4">
        <f t="shared" si="350"/>
        <v>1994</v>
      </c>
      <c r="D5449" s="4">
        <f t="shared" si="351"/>
        <v>11</v>
      </c>
      <c r="E5449" s="4" t="str">
        <f t="shared" si="352"/>
        <v>11-1994</v>
      </c>
      <c r="F5449">
        <v>5</v>
      </c>
      <c r="G5449" t="b">
        <f t="shared" si="353"/>
        <v>0</v>
      </c>
    </row>
    <row r="5450" spans="2:7" x14ac:dyDescent="0.25">
      <c r="B5450" s="29">
        <v>34668</v>
      </c>
      <c r="C5450" s="4">
        <f t="shared" si="350"/>
        <v>1994</v>
      </c>
      <c r="D5450" s="4">
        <f t="shared" si="351"/>
        <v>11</v>
      </c>
      <c r="E5450" s="4" t="str">
        <f t="shared" si="352"/>
        <v>11-1994</v>
      </c>
      <c r="F5450">
        <v>5.9</v>
      </c>
      <c r="G5450" t="b">
        <f t="shared" si="353"/>
        <v>0</v>
      </c>
    </row>
    <row r="5451" spans="2:7" x14ac:dyDescent="0.25">
      <c r="B5451" s="29">
        <v>34669</v>
      </c>
      <c r="C5451" s="4">
        <f t="shared" si="350"/>
        <v>1994</v>
      </c>
      <c r="D5451" s="4">
        <f t="shared" si="351"/>
        <v>12</v>
      </c>
      <c r="E5451" s="4" t="str">
        <f t="shared" si="352"/>
        <v>12-1994</v>
      </c>
      <c r="F5451">
        <v>6.1000000000000005</v>
      </c>
      <c r="G5451" t="b">
        <f t="shared" si="353"/>
        <v>0</v>
      </c>
    </row>
    <row r="5452" spans="2:7" x14ac:dyDescent="0.25">
      <c r="B5452" s="29">
        <v>34670</v>
      </c>
      <c r="C5452" s="4">
        <f t="shared" si="350"/>
        <v>1994</v>
      </c>
      <c r="D5452" s="4">
        <f t="shared" si="351"/>
        <v>12</v>
      </c>
      <c r="E5452" s="4" t="str">
        <f t="shared" si="352"/>
        <v>12-1994</v>
      </c>
      <c r="F5452">
        <v>5.9</v>
      </c>
      <c r="G5452" t="b">
        <f t="shared" si="353"/>
        <v>0</v>
      </c>
    </row>
    <row r="5453" spans="2:7" x14ac:dyDescent="0.25">
      <c r="B5453" s="29">
        <v>34671</v>
      </c>
      <c r="C5453" s="4">
        <f t="shared" si="350"/>
        <v>1994</v>
      </c>
      <c r="D5453" s="4">
        <f t="shared" si="351"/>
        <v>12</v>
      </c>
      <c r="E5453" s="4" t="str">
        <f t="shared" si="352"/>
        <v>12-1994</v>
      </c>
      <c r="F5453">
        <v>5.6000000000000005</v>
      </c>
      <c r="G5453" t="b">
        <f t="shared" si="353"/>
        <v>0</v>
      </c>
    </row>
    <row r="5454" spans="2:7" x14ac:dyDescent="0.25">
      <c r="B5454" s="29">
        <v>34672</v>
      </c>
      <c r="C5454" s="4">
        <f t="shared" si="350"/>
        <v>1994</v>
      </c>
      <c r="D5454" s="4">
        <f t="shared" si="351"/>
        <v>12</v>
      </c>
      <c r="E5454" s="4" t="str">
        <f t="shared" si="352"/>
        <v>12-1994</v>
      </c>
      <c r="F5454">
        <v>6.1000000000000005</v>
      </c>
      <c r="G5454" t="b">
        <f t="shared" si="353"/>
        <v>0</v>
      </c>
    </row>
    <row r="5455" spans="2:7" x14ac:dyDescent="0.25">
      <c r="B5455" s="29">
        <v>34673</v>
      </c>
      <c r="C5455" s="4">
        <f t="shared" si="350"/>
        <v>1994</v>
      </c>
      <c r="D5455" s="4">
        <f t="shared" si="351"/>
        <v>12</v>
      </c>
      <c r="E5455" s="4" t="str">
        <f t="shared" si="352"/>
        <v>12-1994</v>
      </c>
      <c r="F5455">
        <v>4.5</v>
      </c>
      <c r="G5455" t="b">
        <f t="shared" si="353"/>
        <v>0</v>
      </c>
    </row>
    <row r="5456" spans="2:7" x14ac:dyDescent="0.25">
      <c r="B5456" s="29">
        <v>34674</v>
      </c>
      <c r="C5456" s="4">
        <f t="shared" si="350"/>
        <v>1994</v>
      </c>
      <c r="D5456" s="4">
        <f t="shared" si="351"/>
        <v>12</v>
      </c>
      <c r="E5456" s="4" t="str">
        <f t="shared" si="352"/>
        <v>12-1994</v>
      </c>
      <c r="F5456">
        <v>4.2</v>
      </c>
      <c r="G5456" t="b">
        <f t="shared" si="353"/>
        <v>0</v>
      </c>
    </row>
    <row r="5457" spans="2:7" x14ac:dyDescent="0.25">
      <c r="B5457" s="29">
        <v>34675</v>
      </c>
      <c r="C5457" s="4">
        <f t="shared" si="350"/>
        <v>1994</v>
      </c>
      <c r="D5457" s="4">
        <f t="shared" si="351"/>
        <v>12</v>
      </c>
      <c r="E5457" s="4" t="str">
        <f t="shared" si="352"/>
        <v>12-1994</v>
      </c>
      <c r="F5457">
        <v>4</v>
      </c>
      <c r="G5457" t="b">
        <f t="shared" si="353"/>
        <v>0</v>
      </c>
    </row>
    <row r="5458" spans="2:7" x14ac:dyDescent="0.25">
      <c r="B5458" s="29">
        <v>34676</v>
      </c>
      <c r="C5458" s="4">
        <f t="shared" si="350"/>
        <v>1994</v>
      </c>
      <c r="D5458" s="4">
        <f t="shared" si="351"/>
        <v>12</v>
      </c>
      <c r="E5458" s="4" t="str">
        <f t="shared" si="352"/>
        <v>12-1994</v>
      </c>
      <c r="F5458">
        <v>4.6000000000000005</v>
      </c>
      <c r="G5458" t="b">
        <f t="shared" si="353"/>
        <v>0</v>
      </c>
    </row>
    <row r="5459" spans="2:7" x14ac:dyDescent="0.25">
      <c r="B5459" s="29">
        <v>34677</v>
      </c>
      <c r="C5459" s="4">
        <f t="shared" si="350"/>
        <v>1994</v>
      </c>
      <c r="D5459" s="4">
        <f t="shared" si="351"/>
        <v>12</v>
      </c>
      <c r="E5459" s="4" t="str">
        <f t="shared" si="352"/>
        <v>12-1994</v>
      </c>
      <c r="F5459">
        <v>5.3</v>
      </c>
      <c r="G5459" t="b">
        <f t="shared" si="353"/>
        <v>0</v>
      </c>
    </row>
    <row r="5460" spans="2:7" x14ac:dyDescent="0.25">
      <c r="B5460" s="29">
        <v>34678</v>
      </c>
      <c r="C5460" s="4">
        <f t="shared" si="350"/>
        <v>1994</v>
      </c>
      <c r="D5460" s="4">
        <f t="shared" si="351"/>
        <v>12</v>
      </c>
      <c r="E5460" s="4" t="str">
        <f t="shared" si="352"/>
        <v>12-1994</v>
      </c>
      <c r="F5460">
        <v>5.4</v>
      </c>
      <c r="G5460" t="b">
        <f t="shared" si="353"/>
        <v>0</v>
      </c>
    </row>
    <row r="5461" spans="2:7" x14ac:dyDescent="0.25">
      <c r="B5461" s="29">
        <v>34679</v>
      </c>
      <c r="C5461" s="4">
        <f t="shared" si="350"/>
        <v>1994</v>
      </c>
      <c r="D5461" s="4">
        <f t="shared" si="351"/>
        <v>12</v>
      </c>
      <c r="E5461" s="4" t="str">
        <f t="shared" si="352"/>
        <v>12-1994</v>
      </c>
      <c r="F5461">
        <v>5.5</v>
      </c>
      <c r="G5461" t="b">
        <f t="shared" si="353"/>
        <v>0</v>
      </c>
    </row>
    <row r="5462" spans="2:7" x14ac:dyDescent="0.25">
      <c r="B5462" s="29">
        <v>34680</v>
      </c>
      <c r="C5462" s="4">
        <f t="shared" si="350"/>
        <v>1994</v>
      </c>
      <c r="D5462" s="4">
        <f t="shared" si="351"/>
        <v>12</v>
      </c>
      <c r="E5462" s="4" t="str">
        <f t="shared" si="352"/>
        <v>12-1994</v>
      </c>
      <c r="F5462">
        <v>5.9</v>
      </c>
      <c r="G5462" t="b">
        <f t="shared" si="353"/>
        <v>0</v>
      </c>
    </row>
    <row r="5463" spans="2:7" x14ac:dyDescent="0.25">
      <c r="B5463" s="29">
        <v>34681</v>
      </c>
      <c r="C5463" s="4">
        <f t="shared" si="350"/>
        <v>1994</v>
      </c>
      <c r="D5463" s="4">
        <f t="shared" si="351"/>
        <v>12</v>
      </c>
      <c r="E5463" s="4" t="str">
        <f t="shared" si="352"/>
        <v>12-1994</v>
      </c>
      <c r="F5463">
        <v>6.2</v>
      </c>
      <c r="G5463" t="b">
        <f t="shared" si="353"/>
        <v>0</v>
      </c>
    </row>
    <row r="5464" spans="2:7" x14ac:dyDescent="0.25">
      <c r="B5464" s="29">
        <v>34682</v>
      </c>
      <c r="C5464" s="4">
        <f t="shared" si="350"/>
        <v>1994</v>
      </c>
      <c r="D5464" s="4">
        <f t="shared" si="351"/>
        <v>12</v>
      </c>
      <c r="E5464" s="4" t="str">
        <f t="shared" si="352"/>
        <v>12-1994</v>
      </c>
      <c r="F5464">
        <v>6.5</v>
      </c>
      <c r="G5464" t="b">
        <f t="shared" si="353"/>
        <v>0</v>
      </c>
    </row>
    <row r="5465" spans="2:7" x14ac:dyDescent="0.25">
      <c r="B5465" s="29">
        <v>34683</v>
      </c>
      <c r="C5465" s="4">
        <f t="shared" si="350"/>
        <v>1994</v>
      </c>
      <c r="D5465" s="4">
        <f t="shared" si="351"/>
        <v>12</v>
      </c>
      <c r="E5465" s="4" t="str">
        <f t="shared" si="352"/>
        <v>12-1994</v>
      </c>
      <c r="F5465">
        <v>6.1000000000000005</v>
      </c>
      <c r="G5465" t="b">
        <f t="shared" si="353"/>
        <v>0</v>
      </c>
    </row>
    <row r="5466" spans="2:7" x14ac:dyDescent="0.25">
      <c r="B5466" s="29">
        <v>34684</v>
      </c>
      <c r="C5466" s="4">
        <f t="shared" si="350"/>
        <v>1994</v>
      </c>
      <c r="D5466" s="4">
        <f t="shared" si="351"/>
        <v>12</v>
      </c>
      <c r="E5466" s="4" t="str">
        <f t="shared" si="352"/>
        <v>12-1994</v>
      </c>
      <c r="F5466">
        <v>6.2</v>
      </c>
      <c r="G5466" t="b">
        <f t="shared" si="353"/>
        <v>0</v>
      </c>
    </row>
    <row r="5467" spans="2:7" x14ac:dyDescent="0.25">
      <c r="B5467" s="29">
        <v>34685</v>
      </c>
      <c r="C5467" s="4">
        <f t="shared" si="350"/>
        <v>1994</v>
      </c>
      <c r="D5467" s="4">
        <f t="shared" si="351"/>
        <v>12</v>
      </c>
      <c r="E5467" s="4" t="str">
        <f t="shared" si="352"/>
        <v>12-1994</v>
      </c>
      <c r="F5467">
        <v>6</v>
      </c>
      <c r="G5467" t="b">
        <f t="shared" si="353"/>
        <v>0</v>
      </c>
    </row>
    <row r="5468" spans="2:7" x14ac:dyDescent="0.25">
      <c r="B5468" s="29">
        <v>34686</v>
      </c>
      <c r="C5468" s="4">
        <f t="shared" si="350"/>
        <v>1994</v>
      </c>
      <c r="D5468" s="4">
        <f t="shared" si="351"/>
        <v>12</v>
      </c>
      <c r="E5468" s="4" t="str">
        <f t="shared" si="352"/>
        <v>12-1994</v>
      </c>
      <c r="F5468">
        <v>5.8</v>
      </c>
      <c r="G5468" t="b">
        <f t="shared" si="353"/>
        <v>0</v>
      </c>
    </row>
    <row r="5469" spans="2:7" x14ac:dyDescent="0.25">
      <c r="B5469" s="29">
        <v>34687</v>
      </c>
      <c r="C5469" s="4">
        <f t="shared" si="350"/>
        <v>1994</v>
      </c>
      <c r="D5469" s="4">
        <f t="shared" si="351"/>
        <v>12</v>
      </c>
      <c r="E5469" s="4" t="str">
        <f t="shared" si="352"/>
        <v>12-1994</v>
      </c>
      <c r="F5469">
        <v>6.2</v>
      </c>
      <c r="G5469" t="b">
        <f t="shared" si="353"/>
        <v>0</v>
      </c>
    </row>
    <row r="5470" spans="2:7" x14ac:dyDescent="0.25">
      <c r="B5470" s="29">
        <v>34688</v>
      </c>
      <c r="C5470" s="4">
        <f t="shared" si="350"/>
        <v>1994</v>
      </c>
      <c r="D5470" s="4">
        <f t="shared" si="351"/>
        <v>12</v>
      </c>
      <c r="E5470" s="4" t="str">
        <f t="shared" si="352"/>
        <v>12-1994</v>
      </c>
      <c r="F5470">
        <v>5.1000000000000005</v>
      </c>
      <c r="G5470" t="b">
        <f t="shared" si="353"/>
        <v>0</v>
      </c>
    </row>
    <row r="5471" spans="2:7" x14ac:dyDescent="0.25">
      <c r="B5471" s="29">
        <v>34689</v>
      </c>
      <c r="C5471" s="4">
        <f t="shared" si="350"/>
        <v>1994</v>
      </c>
      <c r="D5471" s="4">
        <f t="shared" si="351"/>
        <v>12</v>
      </c>
      <c r="E5471" s="4" t="str">
        <f t="shared" si="352"/>
        <v>12-1994</v>
      </c>
      <c r="F5471">
        <v>5.9</v>
      </c>
      <c r="G5471" t="b">
        <f t="shared" si="353"/>
        <v>0</v>
      </c>
    </row>
    <row r="5472" spans="2:7" x14ac:dyDescent="0.25">
      <c r="B5472" s="29">
        <v>34690</v>
      </c>
      <c r="C5472" s="4">
        <f t="shared" si="350"/>
        <v>1994</v>
      </c>
      <c r="D5472" s="4">
        <f t="shared" si="351"/>
        <v>12</v>
      </c>
      <c r="E5472" s="4" t="str">
        <f t="shared" si="352"/>
        <v>12-1994</v>
      </c>
      <c r="F5472">
        <v>5</v>
      </c>
      <c r="G5472" t="b">
        <f t="shared" si="353"/>
        <v>0</v>
      </c>
    </row>
    <row r="5473" spans="2:7" x14ac:dyDescent="0.25">
      <c r="B5473" s="29">
        <v>34691</v>
      </c>
      <c r="C5473" s="4">
        <f t="shared" si="350"/>
        <v>1994</v>
      </c>
      <c r="D5473" s="4">
        <f t="shared" si="351"/>
        <v>12</v>
      </c>
      <c r="E5473" s="4" t="str">
        <f t="shared" si="352"/>
        <v>12-1994</v>
      </c>
      <c r="F5473">
        <v>6.1000000000000005</v>
      </c>
      <c r="G5473" t="b">
        <f t="shared" si="353"/>
        <v>0</v>
      </c>
    </row>
    <row r="5474" spans="2:7" x14ac:dyDescent="0.25">
      <c r="B5474" s="29">
        <v>34692</v>
      </c>
      <c r="C5474" s="4">
        <f t="shared" si="350"/>
        <v>1994</v>
      </c>
      <c r="D5474" s="4">
        <f t="shared" si="351"/>
        <v>12</v>
      </c>
      <c r="E5474" s="4" t="str">
        <f t="shared" si="352"/>
        <v>12-1994</v>
      </c>
      <c r="F5474">
        <v>6.4</v>
      </c>
      <c r="G5474" t="b">
        <f t="shared" si="353"/>
        <v>0</v>
      </c>
    </row>
    <row r="5475" spans="2:7" x14ac:dyDescent="0.25">
      <c r="B5475" s="29">
        <v>34693</v>
      </c>
      <c r="C5475" s="4">
        <f t="shared" si="350"/>
        <v>1994</v>
      </c>
      <c r="D5475" s="4">
        <f t="shared" si="351"/>
        <v>12</v>
      </c>
      <c r="E5475" s="4" t="str">
        <f t="shared" si="352"/>
        <v>12-1994</v>
      </c>
      <c r="F5475">
        <v>6</v>
      </c>
      <c r="G5475" t="b">
        <f t="shared" si="353"/>
        <v>0</v>
      </c>
    </row>
    <row r="5476" spans="2:7" x14ac:dyDescent="0.25">
      <c r="B5476" s="29">
        <v>34694</v>
      </c>
      <c r="C5476" s="4">
        <f t="shared" si="350"/>
        <v>1994</v>
      </c>
      <c r="D5476" s="4">
        <f t="shared" si="351"/>
        <v>12</v>
      </c>
      <c r="E5476" s="4" t="str">
        <f t="shared" si="352"/>
        <v>12-1994</v>
      </c>
      <c r="F5476">
        <v>7.2</v>
      </c>
      <c r="G5476" t="b">
        <f t="shared" si="353"/>
        <v>0</v>
      </c>
    </row>
    <row r="5477" spans="2:7" x14ac:dyDescent="0.25">
      <c r="B5477" s="29">
        <v>34695</v>
      </c>
      <c r="C5477" s="4">
        <f t="shared" si="350"/>
        <v>1994</v>
      </c>
      <c r="D5477" s="4">
        <f t="shared" si="351"/>
        <v>12</v>
      </c>
      <c r="E5477" s="4" t="str">
        <f t="shared" si="352"/>
        <v>12-1994</v>
      </c>
      <c r="F5477">
        <v>7.5</v>
      </c>
      <c r="G5477" t="b">
        <f t="shared" si="353"/>
        <v>0</v>
      </c>
    </row>
    <row r="5478" spans="2:7" x14ac:dyDescent="0.25">
      <c r="B5478" s="29">
        <v>34696</v>
      </c>
      <c r="C5478" s="4">
        <f t="shared" si="350"/>
        <v>1994</v>
      </c>
      <c r="D5478" s="4">
        <f t="shared" si="351"/>
        <v>12</v>
      </c>
      <c r="E5478" s="4" t="str">
        <f t="shared" si="352"/>
        <v>12-1994</v>
      </c>
      <c r="F5478">
        <v>6.6000000000000005</v>
      </c>
      <c r="G5478" t="b">
        <f t="shared" si="353"/>
        <v>0</v>
      </c>
    </row>
    <row r="5479" spans="2:7" x14ac:dyDescent="0.25">
      <c r="B5479" s="29">
        <v>34697</v>
      </c>
      <c r="C5479" s="4">
        <f t="shared" si="350"/>
        <v>1994</v>
      </c>
      <c r="D5479" s="4">
        <f t="shared" si="351"/>
        <v>12</v>
      </c>
      <c r="E5479" s="4" t="str">
        <f t="shared" si="352"/>
        <v>12-1994</v>
      </c>
      <c r="F5479">
        <v>5.9</v>
      </c>
      <c r="G5479" t="b">
        <f t="shared" si="353"/>
        <v>0</v>
      </c>
    </row>
    <row r="5480" spans="2:7" x14ac:dyDescent="0.25">
      <c r="B5480" s="29">
        <v>34698</v>
      </c>
      <c r="C5480" s="4">
        <f t="shared" si="350"/>
        <v>1994</v>
      </c>
      <c r="D5480" s="4">
        <f t="shared" si="351"/>
        <v>12</v>
      </c>
      <c r="E5480" s="4" t="str">
        <f t="shared" si="352"/>
        <v>12-1994</v>
      </c>
      <c r="F5480">
        <v>5</v>
      </c>
      <c r="G5480" t="b">
        <f t="shared" si="353"/>
        <v>0</v>
      </c>
    </row>
    <row r="5481" spans="2:7" x14ac:dyDescent="0.25">
      <c r="B5481" s="29">
        <v>34699</v>
      </c>
      <c r="C5481" s="4">
        <f t="shared" si="350"/>
        <v>1994</v>
      </c>
      <c r="D5481" s="4">
        <f t="shared" si="351"/>
        <v>12</v>
      </c>
      <c r="E5481" s="4" t="str">
        <f t="shared" si="352"/>
        <v>12-1994</v>
      </c>
      <c r="F5481">
        <v>6.3</v>
      </c>
      <c r="G5481" t="b">
        <f t="shared" si="353"/>
        <v>0</v>
      </c>
    </row>
    <row r="5482" spans="2:7" x14ac:dyDescent="0.25">
      <c r="B5482" s="29">
        <v>34700</v>
      </c>
      <c r="C5482" s="4">
        <f t="shared" si="350"/>
        <v>1995</v>
      </c>
      <c r="D5482" s="4">
        <f t="shared" si="351"/>
        <v>1</v>
      </c>
      <c r="E5482" s="4" t="str">
        <f t="shared" si="352"/>
        <v>1-1995</v>
      </c>
      <c r="F5482">
        <v>5.9</v>
      </c>
      <c r="G5482" t="b">
        <f t="shared" si="353"/>
        <v>0</v>
      </c>
    </row>
    <row r="5483" spans="2:7" x14ac:dyDescent="0.25">
      <c r="B5483" s="29">
        <v>34701</v>
      </c>
      <c r="C5483" s="4">
        <f t="shared" si="350"/>
        <v>1995</v>
      </c>
      <c r="D5483" s="4">
        <f t="shared" si="351"/>
        <v>1</v>
      </c>
      <c r="E5483" s="4" t="str">
        <f t="shared" si="352"/>
        <v>1-1995</v>
      </c>
      <c r="F5483">
        <v>5.9</v>
      </c>
      <c r="G5483" t="b">
        <f t="shared" si="353"/>
        <v>0</v>
      </c>
    </row>
    <row r="5484" spans="2:7" x14ac:dyDescent="0.25">
      <c r="B5484" s="29">
        <v>34702</v>
      </c>
      <c r="C5484" s="4">
        <f t="shared" si="350"/>
        <v>1995</v>
      </c>
      <c r="D5484" s="4">
        <f t="shared" si="351"/>
        <v>1</v>
      </c>
      <c r="E5484" s="4" t="str">
        <f t="shared" si="352"/>
        <v>1-1995</v>
      </c>
      <c r="F5484">
        <v>6</v>
      </c>
      <c r="G5484" t="b">
        <f t="shared" si="353"/>
        <v>0</v>
      </c>
    </row>
    <row r="5485" spans="2:7" x14ac:dyDescent="0.25">
      <c r="B5485" s="29">
        <v>34703</v>
      </c>
      <c r="C5485" s="4">
        <f t="shared" si="350"/>
        <v>1995</v>
      </c>
      <c r="D5485" s="4">
        <f t="shared" si="351"/>
        <v>1</v>
      </c>
      <c r="E5485" s="4" t="str">
        <f t="shared" si="352"/>
        <v>1-1995</v>
      </c>
      <c r="F5485">
        <v>6.1000000000000005</v>
      </c>
      <c r="G5485" t="b">
        <f t="shared" si="353"/>
        <v>0</v>
      </c>
    </row>
    <row r="5486" spans="2:7" x14ac:dyDescent="0.25">
      <c r="B5486" s="29">
        <v>34704</v>
      </c>
      <c r="C5486" s="4">
        <f t="shared" si="350"/>
        <v>1995</v>
      </c>
      <c r="D5486" s="4">
        <f t="shared" si="351"/>
        <v>1</v>
      </c>
      <c r="E5486" s="4" t="str">
        <f t="shared" si="352"/>
        <v>1-1995</v>
      </c>
      <c r="F5486">
        <v>5.8</v>
      </c>
      <c r="G5486" t="b">
        <f t="shared" si="353"/>
        <v>0</v>
      </c>
    </row>
    <row r="5487" spans="2:7" x14ac:dyDescent="0.25">
      <c r="B5487" s="29">
        <v>34705</v>
      </c>
      <c r="C5487" s="4">
        <f t="shared" si="350"/>
        <v>1995</v>
      </c>
      <c r="D5487" s="4">
        <f t="shared" si="351"/>
        <v>1</v>
      </c>
      <c r="E5487" s="4" t="str">
        <f t="shared" si="352"/>
        <v>1-1995</v>
      </c>
      <c r="F5487">
        <v>4.2</v>
      </c>
      <c r="G5487" t="b">
        <f t="shared" si="353"/>
        <v>0</v>
      </c>
    </row>
    <row r="5488" spans="2:7" x14ac:dyDescent="0.25">
      <c r="B5488" s="29">
        <v>34706</v>
      </c>
      <c r="C5488" s="4">
        <f t="shared" si="350"/>
        <v>1995</v>
      </c>
      <c r="D5488" s="4">
        <f t="shared" si="351"/>
        <v>1</v>
      </c>
      <c r="E5488" s="4" t="str">
        <f t="shared" si="352"/>
        <v>1-1995</v>
      </c>
      <c r="F5488">
        <v>3.7</v>
      </c>
      <c r="G5488" t="b">
        <f t="shared" si="353"/>
        <v>0</v>
      </c>
    </row>
    <row r="5489" spans="2:7" x14ac:dyDescent="0.25">
      <c r="B5489" s="29">
        <v>34707</v>
      </c>
      <c r="C5489" s="4">
        <f t="shared" si="350"/>
        <v>1995</v>
      </c>
      <c r="D5489" s="4">
        <f t="shared" si="351"/>
        <v>1</v>
      </c>
      <c r="E5489" s="4" t="str">
        <f t="shared" si="352"/>
        <v>1-1995</v>
      </c>
      <c r="F5489">
        <v>4.8</v>
      </c>
      <c r="G5489" t="b">
        <f t="shared" si="353"/>
        <v>0</v>
      </c>
    </row>
    <row r="5490" spans="2:7" x14ac:dyDescent="0.25">
      <c r="B5490" s="29">
        <v>34708</v>
      </c>
      <c r="C5490" s="4">
        <f t="shared" si="350"/>
        <v>1995</v>
      </c>
      <c r="D5490" s="4">
        <f t="shared" si="351"/>
        <v>1</v>
      </c>
      <c r="E5490" s="4" t="str">
        <f t="shared" si="352"/>
        <v>1-1995</v>
      </c>
      <c r="F5490">
        <v>5.1000000000000005</v>
      </c>
      <c r="G5490" t="b">
        <f t="shared" si="353"/>
        <v>0</v>
      </c>
    </row>
    <row r="5491" spans="2:7" x14ac:dyDescent="0.25">
      <c r="B5491" s="29">
        <v>34709</v>
      </c>
      <c r="C5491" s="4">
        <f t="shared" si="350"/>
        <v>1995</v>
      </c>
      <c r="D5491" s="4">
        <f t="shared" si="351"/>
        <v>1</v>
      </c>
      <c r="E5491" s="4" t="str">
        <f t="shared" si="352"/>
        <v>1-1995</v>
      </c>
      <c r="F5491">
        <v>5.3</v>
      </c>
      <c r="G5491" t="b">
        <f t="shared" si="353"/>
        <v>0</v>
      </c>
    </row>
    <row r="5492" spans="2:7" x14ac:dyDescent="0.25">
      <c r="B5492" s="29">
        <v>34710</v>
      </c>
      <c r="C5492" s="4">
        <f t="shared" si="350"/>
        <v>1995</v>
      </c>
      <c r="D5492" s="4">
        <f t="shared" si="351"/>
        <v>1</v>
      </c>
      <c r="E5492" s="4" t="str">
        <f t="shared" si="352"/>
        <v>1-1995</v>
      </c>
      <c r="F5492">
        <v>5.6000000000000005</v>
      </c>
      <c r="G5492" t="b">
        <f t="shared" si="353"/>
        <v>0</v>
      </c>
    </row>
    <row r="5493" spans="2:7" x14ac:dyDescent="0.25">
      <c r="B5493" s="29">
        <v>34711</v>
      </c>
      <c r="C5493" s="4">
        <f t="shared" si="350"/>
        <v>1995</v>
      </c>
      <c r="D5493" s="4">
        <f t="shared" si="351"/>
        <v>1</v>
      </c>
      <c r="E5493" s="4" t="str">
        <f t="shared" si="352"/>
        <v>1-1995</v>
      </c>
      <c r="F5493">
        <v>5.4</v>
      </c>
      <c r="G5493" t="b">
        <f t="shared" si="353"/>
        <v>0</v>
      </c>
    </row>
    <row r="5494" spans="2:7" x14ac:dyDescent="0.25">
      <c r="B5494" s="29">
        <v>34712</v>
      </c>
      <c r="C5494" s="4">
        <f t="shared" si="350"/>
        <v>1995</v>
      </c>
      <c r="D5494" s="4">
        <f t="shared" si="351"/>
        <v>1</v>
      </c>
      <c r="E5494" s="4" t="str">
        <f t="shared" si="352"/>
        <v>1-1995</v>
      </c>
      <c r="F5494">
        <v>5.2</v>
      </c>
      <c r="G5494" t="b">
        <f t="shared" si="353"/>
        <v>0</v>
      </c>
    </row>
    <row r="5495" spans="2:7" x14ac:dyDescent="0.25">
      <c r="B5495" s="29">
        <v>34713</v>
      </c>
      <c r="C5495" s="4">
        <f t="shared" si="350"/>
        <v>1995</v>
      </c>
      <c r="D5495" s="4">
        <f t="shared" si="351"/>
        <v>1</v>
      </c>
      <c r="E5495" s="4" t="str">
        <f t="shared" si="352"/>
        <v>1-1995</v>
      </c>
      <c r="F5495">
        <v>5.4</v>
      </c>
      <c r="G5495" t="b">
        <f t="shared" si="353"/>
        <v>0</v>
      </c>
    </row>
    <row r="5496" spans="2:7" x14ac:dyDescent="0.25">
      <c r="B5496" s="29">
        <v>34714</v>
      </c>
      <c r="C5496" s="4">
        <f t="shared" si="350"/>
        <v>1995</v>
      </c>
      <c r="D5496" s="4">
        <f t="shared" si="351"/>
        <v>1</v>
      </c>
      <c r="E5496" s="4" t="str">
        <f t="shared" si="352"/>
        <v>1-1995</v>
      </c>
      <c r="F5496">
        <v>5.3</v>
      </c>
      <c r="G5496" t="b">
        <f t="shared" si="353"/>
        <v>0</v>
      </c>
    </row>
    <row r="5497" spans="2:7" x14ac:dyDescent="0.25">
      <c r="B5497" s="29">
        <v>34715</v>
      </c>
      <c r="C5497" s="4">
        <f t="shared" si="350"/>
        <v>1995</v>
      </c>
      <c r="D5497" s="4">
        <f t="shared" si="351"/>
        <v>1</v>
      </c>
      <c r="E5497" s="4" t="str">
        <f t="shared" si="352"/>
        <v>1-1995</v>
      </c>
      <c r="F5497">
        <v>6.2</v>
      </c>
      <c r="G5497" t="b">
        <f t="shared" si="353"/>
        <v>0</v>
      </c>
    </row>
    <row r="5498" spans="2:7" x14ac:dyDescent="0.25">
      <c r="B5498" s="29">
        <v>34716</v>
      </c>
      <c r="C5498" s="4">
        <f t="shared" si="350"/>
        <v>1995</v>
      </c>
      <c r="D5498" s="4">
        <f t="shared" si="351"/>
        <v>1</v>
      </c>
      <c r="E5498" s="4" t="str">
        <f t="shared" si="352"/>
        <v>1-1995</v>
      </c>
      <c r="F5498">
        <v>5.5</v>
      </c>
      <c r="G5498" t="b">
        <f t="shared" si="353"/>
        <v>0</v>
      </c>
    </row>
    <row r="5499" spans="2:7" x14ac:dyDescent="0.25">
      <c r="B5499" s="29">
        <v>34717</v>
      </c>
      <c r="C5499" s="4">
        <f t="shared" si="350"/>
        <v>1995</v>
      </c>
      <c r="D5499" s="4">
        <f t="shared" si="351"/>
        <v>1</v>
      </c>
      <c r="E5499" s="4" t="str">
        <f t="shared" si="352"/>
        <v>1-1995</v>
      </c>
      <c r="F5499">
        <v>5.7</v>
      </c>
      <c r="G5499" t="b">
        <f t="shared" si="353"/>
        <v>0</v>
      </c>
    </row>
    <row r="5500" spans="2:7" x14ac:dyDescent="0.25">
      <c r="B5500" s="29">
        <v>34718</v>
      </c>
      <c r="C5500" s="4">
        <f t="shared" si="350"/>
        <v>1995</v>
      </c>
      <c r="D5500" s="4">
        <f t="shared" si="351"/>
        <v>1</v>
      </c>
      <c r="E5500" s="4" t="str">
        <f t="shared" si="352"/>
        <v>1-1995</v>
      </c>
      <c r="F5500">
        <v>6.6000000000000005</v>
      </c>
      <c r="G5500" t="b">
        <f t="shared" si="353"/>
        <v>0</v>
      </c>
    </row>
    <row r="5501" spans="2:7" x14ac:dyDescent="0.25">
      <c r="B5501" s="29">
        <v>34719</v>
      </c>
      <c r="C5501" s="4">
        <f t="shared" si="350"/>
        <v>1995</v>
      </c>
      <c r="D5501" s="4">
        <f t="shared" si="351"/>
        <v>1</v>
      </c>
      <c r="E5501" s="4" t="str">
        <f t="shared" si="352"/>
        <v>1-1995</v>
      </c>
      <c r="F5501">
        <v>6.2</v>
      </c>
      <c r="G5501" t="b">
        <f t="shared" si="353"/>
        <v>0</v>
      </c>
    </row>
    <row r="5502" spans="2:7" x14ac:dyDescent="0.25">
      <c r="B5502" s="29">
        <v>34720</v>
      </c>
      <c r="C5502" s="4">
        <f t="shared" si="350"/>
        <v>1995</v>
      </c>
      <c r="D5502" s="4">
        <f t="shared" si="351"/>
        <v>1</v>
      </c>
      <c r="E5502" s="4" t="str">
        <f t="shared" si="352"/>
        <v>1-1995</v>
      </c>
      <c r="F5502">
        <v>5.7</v>
      </c>
      <c r="G5502" t="b">
        <f t="shared" si="353"/>
        <v>0</v>
      </c>
    </row>
    <row r="5503" spans="2:7" x14ac:dyDescent="0.25">
      <c r="B5503" s="29">
        <v>34721</v>
      </c>
      <c r="C5503" s="4">
        <f t="shared" si="350"/>
        <v>1995</v>
      </c>
      <c r="D5503" s="4">
        <f t="shared" si="351"/>
        <v>1</v>
      </c>
      <c r="E5503" s="4" t="str">
        <f t="shared" si="352"/>
        <v>1-1995</v>
      </c>
      <c r="F5503">
        <v>5.7</v>
      </c>
      <c r="G5503" t="b">
        <f t="shared" si="353"/>
        <v>0</v>
      </c>
    </row>
    <row r="5504" spans="2:7" x14ac:dyDescent="0.25">
      <c r="B5504" s="29">
        <v>34722</v>
      </c>
      <c r="C5504" s="4">
        <f t="shared" si="350"/>
        <v>1995</v>
      </c>
      <c r="D5504" s="4">
        <f t="shared" si="351"/>
        <v>1</v>
      </c>
      <c r="E5504" s="4" t="str">
        <f t="shared" si="352"/>
        <v>1-1995</v>
      </c>
      <c r="F5504">
        <v>6.5</v>
      </c>
      <c r="G5504" t="b">
        <f t="shared" si="353"/>
        <v>0</v>
      </c>
    </row>
    <row r="5505" spans="2:7" x14ac:dyDescent="0.25">
      <c r="B5505" s="29">
        <v>34723</v>
      </c>
      <c r="C5505" s="4">
        <f t="shared" si="350"/>
        <v>1995</v>
      </c>
      <c r="D5505" s="4">
        <f t="shared" si="351"/>
        <v>1</v>
      </c>
      <c r="E5505" s="4" t="str">
        <f t="shared" si="352"/>
        <v>1-1995</v>
      </c>
      <c r="F5505">
        <v>6.3</v>
      </c>
      <c r="G5505" t="b">
        <f t="shared" si="353"/>
        <v>0</v>
      </c>
    </row>
    <row r="5506" spans="2:7" x14ac:dyDescent="0.25">
      <c r="B5506" s="29">
        <v>34724</v>
      </c>
      <c r="C5506" s="4">
        <f t="shared" si="350"/>
        <v>1995</v>
      </c>
      <c r="D5506" s="4">
        <f t="shared" si="351"/>
        <v>1</v>
      </c>
      <c r="E5506" s="4" t="str">
        <f t="shared" si="352"/>
        <v>1-1995</v>
      </c>
      <c r="F5506">
        <v>5.8</v>
      </c>
      <c r="G5506" t="b">
        <f t="shared" si="353"/>
        <v>0</v>
      </c>
    </row>
    <row r="5507" spans="2:7" x14ac:dyDescent="0.25">
      <c r="B5507" s="29">
        <v>34725</v>
      </c>
      <c r="C5507" s="4">
        <f t="shared" si="350"/>
        <v>1995</v>
      </c>
      <c r="D5507" s="4">
        <f t="shared" si="351"/>
        <v>1</v>
      </c>
      <c r="E5507" s="4" t="str">
        <f t="shared" si="352"/>
        <v>1-1995</v>
      </c>
      <c r="F5507">
        <v>6</v>
      </c>
      <c r="G5507" t="b">
        <f t="shared" si="353"/>
        <v>0</v>
      </c>
    </row>
    <row r="5508" spans="2:7" x14ac:dyDescent="0.25">
      <c r="B5508" s="29">
        <v>34726</v>
      </c>
      <c r="C5508" s="4">
        <f t="shared" ref="C5508:C5571" si="354">YEAR(B5508)</f>
        <v>1995</v>
      </c>
      <c r="D5508" s="4">
        <f t="shared" ref="D5508:D5571" si="355">MONTH(B5508)</f>
        <v>1</v>
      </c>
      <c r="E5508" s="4" t="str">
        <f t="shared" ref="E5508:E5571" si="356">D5508&amp;"-"&amp;C5508</f>
        <v>1-1995</v>
      </c>
      <c r="F5508">
        <v>5.3</v>
      </c>
      <c r="G5508" t="b">
        <f t="shared" ref="G5508:G5571" si="357">ISBLANK(F5508)</f>
        <v>0</v>
      </c>
    </row>
    <row r="5509" spans="2:7" x14ac:dyDescent="0.25">
      <c r="B5509" s="29">
        <v>34727</v>
      </c>
      <c r="C5509" s="4">
        <f t="shared" si="354"/>
        <v>1995</v>
      </c>
      <c r="D5509" s="4">
        <f t="shared" si="355"/>
        <v>1</v>
      </c>
      <c r="E5509" s="4" t="str">
        <f t="shared" si="356"/>
        <v>1-1995</v>
      </c>
      <c r="F5509">
        <v>5.6000000000000005</v>
      </c>
      <c r="G5509" t="b">
        <f t="shared" si="357"/>
        <v>0</v>
      </c>
    </row>
    <row r="5510" spans="2:7" x14ac:dyDescent="0.25">
      <c r="B5510" s="29">
        <v>34728</v>
      </c>
      <c r="C5510" s="4">
        <f t="shared" si="354"/>
        <v>1995</v>
      </c>
      <c r="D5510" s="4">
        <f t="shared" si="355"/>
        <v>1</v>
      </c>
      <c r="E5510" s="4" t="str">
        <f t="shared" si="356"/>
        <v>1-1995</v>
      </c>
      <c r="F5510">
        <v>5.9</v>
      </c>
      <c r="G5510" t="b">
        <f t="shared" si="357"/>
        <v>0</v>
      </c>
    </row>
    <row r="5511" spans="2:7" x14ac:dyDescent="0.25">
      <c r="B5511" s="29">
        <v>34729</v>
      </c>
      <c r="C5511" s="4">
        <f t="shared" si="354"/>
        <v>1995</v>
      </c>
      <c r="D5511" s="4">
        <f t="shared" si="355"/>
        <v>1</v>
      </c>
      <c r="E5511" s="4" t="str">
        <f t="shared" si="356"/>
        <v>1-1995</v>
      </c>
      <c r="F5511">
        <v>5.3</v>
      </c>
      <c r="G5511" t="b">
        <f t="shared" si="357"/>
        <v>0</v>
      </c>
    </row>
    <row r="5512" spans="2:7" x14ac:dyDescent="0.25">
      <c r="B5512" s="29">
        <v>34730</v>
      </c>
      <c r="C5512" s="4">
        <f t="shared" si="354"/>
        <v>1995</v>
      </c>
      <c r="D5512" s="4">
        <f t="shared" si="355"/>
        <v>1</v>
      </c>
      <c r="E5512" s="4" t="str">
        <f t="shared" si="356"/>
        <v>1-1995</v>
      </c>
      <c r="F5512">
        <v>6.4</v>
      </c>
      <c r="G5512" t="b">
        <f t="shared" si="357"/>
        <v>0</v>
      </c>
    </row>
    <row r="5513" spans="2:7" x14ac:dyDescent="0.25">
      <c r="B5513" s="29">
        <v>34731</v>
      </c>
      <c r="C5513" s="4">
        <f t="shared" si="354"/>
        <v>1995</v>
      </c>
      <c r="D5513" s="4">
        <f t="shared" si="355"/>
        <v>2</v>
      </c>
      <c r="E5513" s="4" t="str">
        <f t="shared" si="356"/>
        <v>2-1995</v>
      </c>
      <c r="F5513">
        <v>6.3</v>
      </c>
      <c r="G5513" t="b">
        <f t="shared" si="357"/>
        <v>0</v>
      </c>
    </row>
    <row r="5514" spans="2:7" x14ac:dyDescent="0.25">
      <c r="B5514" s="29">
        <v>34732</v>
      </c>
      <c r="C5514" s="4">
        <f t="shared" si="354"/>
        <v>1995</v>
      </c>
      <c r="D5514" s="4">
        <f t="shared" si="355"/>
        <v>2</v>
      </c>
      <c r="E5514" s="4" t="str">
        <f t="shared" si="356"/>
        <v>2-1995</v>
      </c>
      <c r="F5514">
        <v>5.7</v>
      </c>
      <c r="G5514" t="b">
        <f t="shared" si="357"/>
        <v>0</v>
      </c>
    </row>
    <row r="5515" spans="2:7" x14ac:dyDescent="0.25">
      <c r="B5515" s="29">
        <v>34733</v>
      </c>
      <c r="C5515" s="4">
        <f t="shared" si="354"/>
        <v>1995</v>
      </c>
      <c r="D5515" s="4">
        <f t="shared" si="355"/>
        <v>2</v>
      </c>
      <c r="E5515" s="4" t="str">
        <f t="shared" si="356"/>
        <v>2-1995</v>
      </c>
      <c r="F5515">
        <v>5.8</v>
      </c>
      <c r="G5515" t="b">
        <f t="shared" si="357"/>
        <v>0</v>
      </c>
    </row>
    <row r="5516" spans="2:7" x14ac:dyDescent="0.25">
      <c r="B5516" s="29">
        <v>34734</v>
      </c>
      <c r="C5516" s="4">
        <f t="shared" si="354"/>
        <v>1995</v>
      </c>
      <c r="D5516" s="4">
        <f t="shared" si="355"/>
        <v>2</v>
      </c>
      <c r="E5516" s="4" t="str">
        <f t="shared" si="356"/>
        <v>2-1995</v>
      </c>
      <c r="F5516">
        <v>4.8</v>
      </c>
      <c r="G5516" t="b">
        <f t="shared" si="357"/>
        <v>0</v>
      </c>
    </row>
    <row r="5517" spans="2:7" x14ac:dyDescent="0.25">
      <c r="B5517" s="29">
        <v>34735</v>
      </c>
      <c r="C5517" s="4">
        <f t="shared" si="354"/>
        <v>1995</v>
      </c>
      <c r="D5517" s="4">
        <f t="shared" si="355"/>
        <v>2</v>
      </c>
      <c r="E5517" s="4" t="str">
        <f t="shared" si="356"/>
        <v>2-1995</v>
      </c>
      <c r="F5517">
        <v>4.6000000000000005</v>
      </c>
      <c r="G5517" t="b">
        <f t="shared" si="357"/>
        <v>0</v>
      </c>
    </row>
    <row r="5518" spans="2:7" x14ac:dyDescent="0.25">
      <c r="B5518" s="29">
        <v>34736</v>
      </c>
      <c r="C5518" s="4">
        <f t="shared" si="354"/>
        <v>1995</v>
      </c>
      <c r="D5518" s="4">
        <f t="shared" si="355"/>
        <v>2</v>
      </c>
      <c r="E5518" s="4" t="str">
        <f t="shared" si="356"/>
        <v>2-1995</v>
      </c>
      <c r="F5518">
        <v>4.9000000000000004</v>
      </c>
      <c r="G5518" t="b">
        <f t="shared" si="357"/>
        <v>0</v>
      </c>
    </row>
    <row r="5519" spans="2:7" x14ac:dyDescent="0.25">
      <c r="B5519" s="29">
        <v>34737</v>
      </c>
      <c r="C5519" s="4">
        <f t="shared" si="354"/>
        <v>1995</v>
      </c>
      <c r="D5519" s="4">
        <f t="shared" si="355"/>
        <v>2</v>
      </c>
      <c r="E5519" s="4" t="str">
        <f t="shared" si="356"/>
        <v>2-1995</v>
      </c>
      <c r="F5519">
        <v>4</v>
      </c>
      <c r="G5519" t="b">
        <f t="shared" si="357"/>
        <v>0</v>
      </c>
    </row>
    <row r="5520" spans="2:7" x14ac:dyDescent="0.25">
      <c r="B5520" s="29">
        <v>34738</v>
      </c>
      <c r="C5520" s="4">
        <f t="shared" si="354"/>
        <v>1995</v>
      </c>
      <c r="D5520" s="4">
        <f t="shared" si="355"/>
        <v>2</v>
      </c>
      <c r="E5520" s="4" t="str">
        <f t="shared" si="356"/>
        <v>2-1995</v>
      </c>
      <c r="F5520">
        <v>4.7</v>
      </c>
      <c r="G5520" t="b">
        <f t="shared" si="357"/>
        <v>0</v>
      </c>
    </row>
    <row r="5521" spans="2:7" x14ac:dyDescent="0.25">
      <c r="B5521" s="29">
        <v>34739</v>
      </c>
      <c r="C5521" s="4">
        <f t="shared" si="354"/>
        <v>1995</v>
      </c>
      <c r="D5521" s="4">
        <f t="shared" si="355"/>
        <v>2</v>
      </c>
      <c r="E5521" s="4" t="str">
        <f t="shared" si="356"/>
        <v>2-1995</v>
      </c>
      <c r="F5521">
        <v>4.9000000000000004</v>
      </c>
      <c r="G5521" t="b">
        <f t="shared" si="357"/>
        <v>0</v>
      </c>
    </row>
    <row r="5522" spans="2:7" x14ac:dyDescent="0.25">
      <c r="B5522" s="29">
        <v>34740</v>
      </c>
      <c r="C5522" s="4">
        <f t="shared" si="354"/>
        <v>1995</v>
      </c>
      <c r="D5522" s="4">
        <f t="shared" si="355"/>
        <v>2</v>
      </c>
      <c r="E5522" s="4" t="str">
        <f t="shared" si="356"/>
        <v>2-1995</v>
      </c>
      <c r="F5522">
        <v>5.8</v>
      </c>
      <c r="G5522" t="b">
        <f t="shared" si="357"/>
        <v>0</v>
      </c>
    </row>
    <row r="5523" spans="2:7" x14ac:dyDescent="0.25">
      <c r="B5523" s="29">
        <v>34741</v>
      </c>
      <c r="C5523" s="4">
        <f t="shared" si="354"/>
        <v>1995</v>
      </c>
      <c r="D5523" s="4">
        <f t="shared" si="355"/>
        <v>2</v>
      </c>
      <c r="E5523" s="4" t="str">
        <f t="shared" si="356"/>
        <v>2-1995</v>
      </c>
      <c r="F5523">
        <v>4.9000000000000004</v>
      </c>
      <c r="G5523" t="b">
        <f t="shared" si="357"/>
        <v>0</v>
      </c>
    </row>
    <row r="5524" spans="2:7" x14ac:dyDescent="0.25">
      <c r="B5524" s="29">
        <v>34742</v>
      </c>
      <c r="C5524" s="4">
        <f t="shared" si="354"/>
        <v>1995</v>
      </c>
      <c r="D5524" s="4">
        <f t="shared" si="355"/>
        <v>2</v>
      </c>
      <c r="E5524" s="4" t="str">
        <f t="shared" si="356"/>
        <v>2-1995</v>
      </c>
      <c r="F5524">
        <v>6</v>
      </c>
      <c r="G5524" t="b">
        <f t="shared" si="357"/>
        <v>0</v>
      </c>
    </row>
    <row r="5525" spans="2:7" x14ac:dyDescent="0.25">
      <c r="B5525" s="29">
        <v>34743</v>
      </c>
      <c r="C5525" s="4">
        <f t="shared" si="354"/>
        <v>1995</v>
      </c>
      <c r="D5525" s="4">
        <f t="shared" si="355"/>
        <v>2</v>
      </c>
      <c r="E5525" s="4" t="str">
        <f t="shared" si="356"/>
        <v>2-1995</v>
      </c>
      <c r="F5525">
        <v>6.4</v>
      </c>
      <c r="G5525" t="b">
        <f t="shared" si="357"/>
        <v>0</v>
      </c>
    </row>
    <row r="5526" spans="2:7" x14ac:dyDescent="0.25">
      <c r="B5526" s="29">
        <v>34744</v>
      </c>
      <c r="C5526" s="4">
        <f t="shared" si="354"/>
        <v>1995</v>
      </c>
      <c r="D5526" s="4">
        <f t="shared" si="355"/>
        <v>2</v>
      </c>
      <c r="E5526" s="4" t="str">
        <f t="shared" si="356"/>
        <v>2-1995</v>
      </c>
      <c r="F5526">
        <v>6.3</v>
      </c>
      <c r="G5526" t="b">
        <f t="shared" si="357"/>
        <v>0</v>
      </c>
    </row>
    <row r="5527" spans="2:7" x14ac:dyDescent="0.25">
      <c r="B5527" s="29">
        <v>34745</v>
      </c>
      <c r="C5527" s="4">
        <f t="shared" si="354"/>
        <v>1995</v>
      </c>
      <c r="D5527" s="4">
        <f t="shared" si="355"/>
        <v>2</v>
      </c>
      <c r="E5527" s="4" t="str">
        <f t="shared" si="356"/>
        <v>2-1995</v>
      </c>
      <c r="F5527">
        <v>6.4</v>
      </c>
      <c r="G5527" t="b">
        <f t="shared" si="357"/>
        <v>0</v>
      </c>
    </row>
    <row r="5528" spans="2:7" x14ac:dyDescent="0.25">
      <c r="B5528" s="29">
        <v>34746</v>
      </c>
      <c r="C5528" s="4">
        <f t="shared" si="354"/>
        <v>1995</v>
      </c>
      <c r="D5528" s="4">
        <f t="shared" si="355"/>
        <v>2</v>
      </c>
      <c r="E5528" s="4" t="str">
        <f t="shared" si="356"/>
        <v>2-1995</v>
      </c>
      <c r="F5528">
        <v>6.2</v>
      </c>
      <c r="G5528" t="b">
        <f t="shared" si="357"/>
        <v>0</v>
      </c>
    </row>
    <row r="5529" spans="2:7" x14ac:dyDescent="0.25">
      <c r="B5529" s="29">
        <v>34747</v>
      </c>
      <c r="C5529" s="4">
        <f t="shared" si="354"/>
        <v>1995</v>
      </c>
      <c r="D5529" s="4">
        <f t="shared" si="355"/>
        <v>2</v>
      </c>
      <c r="E5529" s="4" t="str">
        <f t="shared" si="356"/>
        <v>2-1995</v>
      </c>
      <c r="F5529">
        <v>6.5</v>
      </c>
      <c r="G5529" t="b">
        <f t="shared" si="357"/>
        <v>0</v>
      </c>
    </row>
    <row r="5530" spans="2:7" x14ac:dyDescent="0.25">
      <c r="B5530" s="29">
        <v>34748</v>
      </c>
      <c r="C5530" s="4">
        <f t="shared" si="354"/>
        <v>1995</v>
      </c>
      <c r="D5530" s="4">
        <f t="shared" si="355"/>
        <v>2</v>
      </c>
      <c r="E5530" s="4" t="str">
        <f t="shared" si="356"/>
        <v>2-1995</v>
      </c>
      <c r="F5530">
        <v>6.6000000000000005</v>
      </c>
      <c r="G5530" t="b">
        <f t="shared" si="357"/>
        <v>0</v>
      </c>
    </row>
    <row r="5531" spans="2:7" x14ac:dyDescent="0.25">
      <c r="B5531" s="29">
        <v>34749</v>
      </c>
      <c r="C5531" s="4">
        <f t="shared" si="354"/>
        <v>1995</v>
      </c>
      <c r="D5531" s="4">
        <f t="shared" si="355"/>
        <v>2</v>
      </c>
      <c r="E5531" s="4" t="str">
        <f t="shared" si="356"/>
        <v>2-1995</v>
      </c>
      <c r="F5531">
        <v>6.7</v>
      </c>
      <c r="G5531" t="b">
        <f t="shared" si="357"/>
        <v>0</v>
      </c>
    </row>
    <row r="5532" spans="2:7" x14ac:dyDescent="0.25">
      <c r="B5532" s="29">
        <v>34750</v>
      </c>
      <c r="C5532" s="4">
        <f t="shared" si="354"/>
        <v>1995</v>
      </c>
      <c r="D5532" s="4">
        <f t="shared" si="355"/>
        <v>2</v>
      </c>
      <c r="E5532" s="4" t="str">
        <f t="shared" si="356"/>
        <v>2-1995</v>
      </c>
      <c r="F5532">
        <v>7.3</v>
      </c>
      <c r="G5532" t="b">
        <f t="shared" si="357"/>
        <v>0</v>
      </c>
    </row>
    <row r="5533" spans="2:7" x14ac:dyDescent="0.25">
      <c r="B5533" s="29">
        <v>34751</v>
      </c>
      <c r="C5533" s="4">
        <f t="shared" si="354"/>
        <v>1995</v>
      </c>
      <c r="D5533" s="4">
        <f t="shared" si="355"/>
        <v>2</v>
      </c>
      <c r="E5533" s="4" t="str">
        <f t="shared" si="356"/>
        <v>2-1995</v>
      </c>
      <c r="F5533">
        <v>7</v>
      </c>
      <c r="G5533" t="b">
        <f t="shared" si="357"/>
        <v>0</v>
      </c>
    </row>
    <row r="5534" spans="2:7" x14ac:dyDescent="0.25">
      <c r="B5534" s="29">
        <v>34752</v>
      </c>
      <c r="C5534" s="4">
        <f t="shared" si="354"/>
        <v>1995</v>
      </c>
      <c r="D5534" s="4">
        <f t="shared" si="355"/>
        <v>2</v>
      </c>
      <c r="E5534" s="4" t="str">
        <f t="shared" si="356"/>
        <v>2-1995</v>
      </c>
      <c r="F5534">
        <v>7.1000000000000005</v>
      </c>
      <c r="G5534" t="b">
        <f t="shared" si="357"/>
        <v>0</v>
      </c>
    </row>
    <row r="5535" spans="2:7" x14ac:dyDescent="0.25">
      <c r="B5535" s="29">
        <v>34753</v>
      </c>
      <c r="C5535" s="4">
        <f t="shared" si="354"/>
        <v>1995</v>
      </c>
      <c r="D5535" s="4">
        <f t="shared" si="355"/>
        <v>2</v>
      </c>
      <c r="E5535" s="4" t="str">
        <f t="shared" si="356"/>
        <v>2-1995</v>
      </c>
      <c r="F5535">
        <v>6.7</v>
      </c>
      <c r="G5535" t="b">
        <f t="shared" si="357"/>
        <v>0</v>
      </c>
    </row>
    <row r="5536" spans="2:7" x14ac:dyDescent="0.25">
      <c r="B5536" s="29">
        <v>34754</v>
      </c>
      <c r="C5536" s="4">
        <f t="shared" si="354"/>
        <v>1995</v>
      </c>
      <c r="D5536" s="4">
        <f t="shared" si="355"/>
        <v>2</v>
      </c>
      <c r="E5536" s="4" t="str">
        <f t="shared" si="356"/>
        <v>2-1995</v>
      </c>
      <c r="F5536">
        <v>5.6000000000000005</v>
      </c>
      <c r="G5536" t="b">
        <f t="shared" si="357"/>
        <v>0</v>
      </c>
    </row>
    <row r="5537" spans="2:7" x14ac:dyDescent="0.25">
      <c r="B5537" s="29">
        <v>34755</v>
      </c>
      <c r="C5537" s="4">
        <f t="shared" si="354"/>
        <v>1995</v>
      </c>
      <c r="D5537" s="4">
        <f t="shared" si="355"/>
        <v>2</v>
      </c>
      <c r="E5537" s="4" t="str">
        <f t="shared" si="356"/>
        <v>2-1995</v>
      </c>
      <c r="F5537">
        <v>6.5</v>
      </c>
      <c r="G5537" t="b">
        <f t="shared" si="357"/>
        <v>0</v>
      </c>
    </row>
    <row r="5538" spans="2:7" x14ac:dyDescent="0.25">
      <c r="B5538" s="29">
        <v>34756</v>
      </c>
      <c r="C5538" s="4">
        <f t="shared" si="354"/>
        <v>1995</v>
      </c>
      <c r="D5538" s="4">
        <f t="shared" si="355"/>
        <v>2</v>
      </c>
      <c r="E5538" s="4" t="str">
        <f t="shared" si="356"/>
        <v>2-1995</v>
      </c>
      <c r="F5538">
        <v>6.6000000000000005</v>
      </c>
      <c r="G5538" t="b">
        <f t="shared" si="357"/>
        <v>0</v>
      </c>
    </row>
    <row r="5539" spans="2:7" x14ac:dyDescent="0.25">
      <c r="B5539" s="29">
        <v>34757</v>
      </c>
      <c r="C5539" s="4">
        <f t="shared" si="354"/>
        <v>1995</v>
      </c>
      <c r="D5539" s="4">
        <f t="shared" si="355"/>
        <v>2</v>
      </c>
      <c r="E5539" s="4" t="str">
        <f t="shared" si="356"/>
        <v>2-1995</v>
      </c>
      <c r="F5539">
        <v>5.6000000000000005</v>
      </c>
      <c r="G5539" t="b">
        <f t="shared" si="357"/>
        <v>0</v>
      </c>
    </row>
    <row r="5540" spans="2:7" x14ac:dyDescent="0.25">
      <c r="B5540" s="29">
        <v>34758</v>
      </c>
      <c r="C5540" s="4">
        <f t="shared" si="354"/>
        <v>1995</v>
      </c>
      <c r="D5540" s="4">
        <f t="shared" si="355"/>
        <v>2</v>
      </c>
      <c r="E5540" s="4" t="str">
        <f t="shared" si="356"/>
        <v>2-1995</v>
      </c>
      <c r="F5540">
        <v>5.8</v>
      </c>
      <c r="G5540" t="b">
        <f t="shared" si="357"/>
        <v>0</v>
      </c>
    </row>
    <row r="5541" spans="2:7" x14ac:dyDescent="0.25">
      <c r="B5541" s="29">
        <v>34759</v>
      </c>
      <c r="C5541" s="4">
        <f t="shared" si="354"/>
        <v>1995</v>
      </c>
      <c r="D5541" s="4">
        <f t="shared" si="355"/>
        <v>3</v>
      </c>
      <c r="E5541" s="4" t="str">
        <f t="shared" si="356"/>
        <v>3-1995</v>
      </c>
      <c r="F5541">
        <v>5.9</v>
      </c>
      <c r="G5541" t="b">
        <f t="shared" si="357"/>
        <v>0</v>
      </c>
    </row>
    <row r="5542" spans="2:7" x14ac:dyDescent="0.25">
      <c r="B5542" s="29">
        <v>34760</v>
      </c>
      <c r="C5542" s="4">
        <f t="shared" si="354"/>
        <v>1995</v>
      </c>
      <c r="D5542" s="4">
        <f t="shared" si="355"/>
        <v>3</v>
      </c>
      <c r="E5542" s="4" t="str">
        <f t="shared" si="356"/>
        <v>3-1995</v>
      </c>
      <c r="F5542">
        <v>8.4</v>
      </c>
      <c r="G5542" t="b">
        <f t="shared" si="357"/>
        <v>0</v>
      </c>
    </row>
    <row r="5543" spans="2:7" x14ac:dyDescent="0.25">
      <c r="B5543" s="29">
        <v>34761</v>
      </c>
      <c r="C5543" s="4">
        <f t="shared" si="354"/>
        <v>1995</v>
      </c>
      <c r="D5543" s="4">
        <f t="shared" si="355"/>
        <v>3</v>
      </c>
      <c r="E5543" s="4" t="str">
        <f t="shared" si="356"/>
        <v>3-1995</v>
      </c>
      <c r="F5543">
        <v>8.5</v>
      </c>
      <c r="G5543" t="b">
        <f t="shared" si="357"/>
        <v>0</v>
      </c>
    </row>
    <row r="5544" spans="2:7" x14ac:dyDescent="0.25">
      <c r="B5544" s="29">
        <v>34762</v>
      </c>
      <c r="C5544" s="4">
        <f t="shared" si="354"/>
        <v>1995</v>
      </c>
      <c r="D5544" s="4">
        <f t="shared" si="355"/>
        <v>3</v>
      </c>
      <c r="E5544" s="4" t="str">
        <f t="shared" si="356"/>
        <v>3-1995</v>
      </c>
      <c r="F5544">
        <v>6.9</v>
      </c>
      <c r="G5544" t="b">
        <f t="shared" si="357"/>
        <v>0</v>
      </c>
    </row>
    <row r="5545" spans="2:7" x14ac:dyDescent="0.25">
      <c r="B5545" s="29">
        <v>34763</v>
      </c>
      <c r="C5545" s="4">
        <f t="shared" si="354"/>
        <v>1995</v>
      </c>
      <c r="D5545" s="4">
        <f t="shared" si="355"/>
        <v>3</v>
      </c>
      <c r="E5545" s="4" t="str">
        <f t="shared" si="356"/>
        <v>3-1995</v>
      </c>
      <c r="F5545">
        <v>7.1000000000000005</v>
      </c>
      <c r="G5545" t="b">
        <f t="shared" si="357"/>
        <v>0</v>
      </c>
    </row>
    <row r="5546" spans="2:7" x14ac:dyDescent="0.25">
      <c r="B5546" s="29">
        <v>34764</v>
      </c>
      <c r="C5546" s="4">
        <f t="shared" si="354"/>
        <v>1995</v>
      </c>
      <c r="D5546" s="4">
        <f t="shared" si="355"/>
        <v>3</v>
      </c>
      <c r="E5546" s="4" t="str">
        <f t="shared" si="356"/>
        <v>3-1995</v>
      </c>
      <c r="F5546">
        <v>6.1000000000000005</v>
      </c>
      <c r="G5546" t="b">
        <f t="shared" si="357"/>
        <v>0</v>
      </c>
    </row>
    <row r="5547" spans="2:7" x14ac:dyDescent="0.25">
      <c r="B5547" s="29">
        <v>34765</v>
      </c>
      <c r="C5547" s="4">
        <f t="shared" si="354"/>
        <v>1995</v>
      </c>
      <c r="D5547" s="4">
        <f t="shared" si="355"/>
        <v>3</v>
      </c>
      <c r="E5547" s="4" t="str">
        <f t="shared" si="356"/>
        <v>3-1995</v>
      </c>
      <c r="F5547">
        <v>4.3</v>
      </c>
      <c r="G5547" t="b">
        <f t="shared" si="357"/>
        <v>0</v>
      </c>
    </row>
    <row r="5548" spans="2:7" x14ac:dyDescent="0.25">
      <c r="B5548" s="29">
        <v>34766</v>
      </c>
      <c r="C5548" s="4">
        <f t="shared" si="354"/>
        <v>1995</v>
      </c>
      <c r="D5548" s="4">
        <f t="shared" si="355"/>
        <v>3</v>
      </c>
      <c r="E5548" s="4" t="str">
        <f t="shared" si="356"/>
        <v>3-1995</v>
      </c>
      <c r="F5548">
        <v>4.3</v>
      </c>
      <c r="G5548" t="b">
        <f t="shared" si="357"/>
        <v>0</v>
      </c>
    </row>
    <row r="5549" spans="2:7" x14ac:dyDescent="0.25">
      <c r="B5549" s="29">
        <v>34767</v>
      </c>
      <c r="C5549" s="4">
        <f t="shared" si="354"/>
        <v>1995</v>
      </c>
      <c r="D5549" s="4">
        <f t="shared" si="355"/>
        <v>3</v>
      </c>
      <c r="E5549" s="4" t="str">
        <f t="shared" si="356"/>
        <v>3-1995</v>
      </c>
      <c r="F5549">
        <v>6.3</v>
      </c>
      <c r="G5549" t="b">
        <f t="shared" si="357"/>
        <v>0</v>
      </c>
    </row>
    <row r="5550" spans="2:7" x14ac:dyDescent="0.25">
      <c r="B5550" s="29">
        <v>34768</v>
      </c>
      <c r="C5550" s="4">
        <f t="shared" si="354"/>
        <v>1995</v>
      </c>
      <c r="D5550" s="4">
        <f t="shared" si="355"/>
        <v>3</v>
      </c>
      <c r="E5550" s="4" t="str">
        <f t="shared" si="356"/>
        <v>3-1995</v>
      </c>
      <c r="F5550">
        <v>6.4</v>
      </c>
      <c r="G5550" t="b">
        <f t="shared" si="357"/>
        <v>0</v>
      </c>
    </row>
    <row r="5551" spans="2:7" x14ac:dyDescent="0.25">
      <c r="B5551" s="29">
        <v>34769</v>
      </c>
      <c r="C5551" s="4">
        <f t="shared" si="354"/>
        <v>1995</v>
      </c>
      <c r="D5551" s="4">
        <f t="shared" si="355"/>
        <v>3</v>
      </c>
      <c r="E5551" s="4" t="str">
        <f t="shared" si="356"/>
        <v>3-1995</v>
      </c>
      <c r="F5551">
        <v>5.6000000000000005</v>
      </c>
      <c r="G5551" t="b">
        <f t="shared" si="357"/>
        <v>0</v>
      </c>
    </row>
    <row r="5552" spans="2:7" x14ac:dyDescent="0.25">
      <c r="B5552" s="29">
        <v>34770</v>
      </c>
      <c r="C5552" s="4">
        <f t="shared" si="354"/>
        <v>1995</v>
      </c>
      <c r="D5552" s="4">
        <f t="shared" si="355"/>
        <v>3</v>
      </c>
      <c r="E5552" s="4" t="str">
        <f t="shared" si="356"/>
        <v>3-1995</v>
      </c>
      <c r="F5552">
        <v>5.6000000000000005</v>
      </c>
      <c r="G5552" t="b">
        <f t="shared" si="357"/>
        <v>0</v>
      </c>
    </row>
    <row r="5553" spans="2:7" x14ac:dyDescent="0.25">
      <c r="B5553" s="29">
        <v>34771</v>
      </c>
      <c r="C5553" s="4">
        <f t="shared" si="354"/>
        <v>1995</v>
      </c>
      <c r="D5553" s="4">
        <f t="shared" si="355"/>
        <v>3</v>
      </c>
      <c r="E5553" s="4" t="str">
        <f t="shared" si="356"/>
        <v>3-1995</v>
      </c>
      <c r="F5553">
        <v>6.6000000000000005</v>
      </c>
      <c r="G5553" t="b">
        <f t="shared" si="357"/>
        <v>0</v>
      </c>
    </row>
    <row r="5554" spans="2:7" x14ac:dyDescent="0.25">
      <c r="B5554" s="29">
        <v>34772</v>
      </c>
      <c r="C5554" s="4">
        <f t="shared" si="354"/>
        <v>1995</v>
      </c>
      <c r="D5554" s="4">
        <f t="shared" si="355"/>
        <v>3</v>
      </c>
      <c r="E5554" s="4" t="str">
        <f t="shared" si="356"/>
        <v>3-1995</v>
      </c>
      <c r="F5554">
        <v>6.3</v>
      </c>
      <c r="G5554" t="b">
        <f t="shared" si="357"/>
        <v>0</v>
      </c>
    </row>
    <row r="5555" spans="2:7" x14ac:dyDescent="0.25">
      <c r="B5555" s="29">
        <v>34773</v>
      </c>
      <c r="C5555" s="4">
        <f t="shared" si="354"/>
        <v>1995</v>
      </c>
      <c r="D5555" s="4">
        <f t="shared" si="355"/>
        <v>3</v>
      </c>
      <c r="E5555" s="4" t="str">
        <f t="shared" si="356"/>
        <v>3-1995</v>
      </c>
      <c r="F5555">
        <v>7</v>
      </c>
      <c r="G5555" t="b">
        <f t="shared" si="357"/>
        <v>0</v>
      </c>
    </row>
    <row r="5556" spans="2:7" x14ac:dyDescent="0.25">
      <c r="B5556" s="29">
        <v>34774</v>
      </c>
      <c r="C5556" s="4">
        <f t="shared" si="354"/>
        <v>1995</v>
      </c>
      <c r="D5556" s="4">
        <f t="shared" si="355"/>
        <v>3</v>
      </c>
      <c r="E5556" s="4" t="str">
        <f t="shared" si="356"/>
        <v>3-1995</v>
      </c>
      <c r="F5556">
        <v>5.6000000000000005</v>
      </c>
      <c r="G5556" t="b">
        <f t="shared" si="357"/>
        <v>0</v>
      </c>
    </row>
    <row r="5557" spans="2:7" x14ac:dyDescent="0.25">
      <c r="B5557" s="29">
        <v>34775</v>
      </c>
      <c r="C5557" s="4">
        <f t="shared" si="354"/>
        <v>1995</v>
      </c>
      <c r="D5557" s="4">
        <f t="shared" si="355"/>
        <v>3</v>
      </c>
      <c r="E5557" s="4" t="str">
        <f t="shared" si="356"/>
        <v>3-1995</v>
      </c>
      <c r="F5557">
        <v>6.5</v>
      </c>
      <c r="G5557" t="b">
        <f t="shared" si="357"/>
        <v>0</v>
      </c>
    </row>
    <row r="5558" spans="2:7" x14ac:dyDescent="0.25">
      <c r="B5558" s="29">
        <v>34776</v>
      </c>
      <c r="C5558" s="4">
        <f t="shared" si="354"/>
        <v>1995</v>
      </c>
      <c r="D5558" s="4">
        <f t="shared" si="355"/>
        <v>3</v>
      </c>
      <c r="E5558" s="4" t="str">
        <f t="shared" si="356"/>
        <v>3-1995</v>
      </c>
      <c r="F5558">
        <v>6</v>
      </c>
      <c r="G5558" t="b">
        <f t="shared" si="357"/>
        <v>0</v>
      </c>
    </row>
    <row r="5559" spans="2:7" x14ac:dyDescent="0.25">
      <c r="B5559" s="29">
        <v>34777</v>
      </c>
      <c r="C5559" s="4">
        <f t="shared" si="354"/>
        <v>1995</v>
      </c>
      <c r="D5559" s="4">
        <f t="shared" si="355"/>
        <v>3</v>
      </c>
      <c r="E5559" s="4" t="str">
        <f t="shared" si="356"/>
        <v>3-1995</v>
      </c>
      <c r="F5559">
        <v>6.8</v>
      </c>
      <c r="G5559" t="b">
        <f t="shared" si="357"/>
        <v>0</v>
      </c>
    </row>
    <row r="5560" spans="2:7" x14ac:dyDescent="0.25">
      <c r="B5560" s="29">
        <v>34778</v>
      </c>
      <c r="C5560" s="4">
        <f t="shared" si="354"/>
        <v>1995</v>
      </c>
      <c r="D5560" s="4">
        <f t="shared" si="355"/>
        <v>3</v>
      </c>
      <c r="E5560" s="4" t="str">
        <f t="shared" si="356"/>
        <v>3-1995</v>
      </c>
      <c r="F5560">
        <v>7.8</v>
      </c>
      <c r="G5560" t="b">
        <f t="shared" si="357"/>
        <v>0</v>
      </c>
    </row>
    <row r="5561" spans="2:7" x14ac:dyDescent="0.25">
      <c r="B5561" s="29">
        <v>34779</v>
      </c>
      <c r="C5561" s="4">
        <f t="shared" si="354"/>
        <v>1995</v>
      </c>
      <c r="D5561" s="4">
        <f t="shared" si="355"/>
        <v>3</v>
      </c>
      <c r="E5561" s="4" t="str">
        <f t="shared" si="356"/>
        <v>3-1995</v>
      </c>
      <c r="F5561">
        <v>7</v>
      </c>
      <c r="G5561" t="b">
        <f t="shared" si="357"/>
        <v>0</v>
      </c>
    </row>
    <row r="5562" spans="2:7" x14ac:dyDescent="0.25">
      <c r="B5562" s="29">
        <v>34780</v>
      </c>
      <c r="C5562" s="4">
        <f t="shared" si="354"/>
        <v>1995</v>
      </c>
      <c r="D5562" s="4">
        <f t="shared" si="355"/>
        <v>3</v>
      </c>
      <c r="E5562" s="4" t="str">
        <f t="shared" si="356"/>
        <v>3-1995</v>
      </c>
      <c r="F5562">
        <v>6.9</v>
      </c>
      <c r="G5562" t="b">
        <f t="shared" si="357"/>
        <v>0</v>
      </c>
    </row>
    <row r="5563" spans="2:7" x14ac:dyDescent="0.25">
      <c r="B5563" s="29">
        <v>34781</v>
      </c>
      <c r="C5563" s="4">
        <f t="shared" si="354"/>
        <v>1995</v>
      </c>
      <c r="D5563" s="4">
        <f t="shared" si="355"/>
        <v>3</v>
      </c>
      <c r="E5563" s="4" t="str">
        <f t="shared" si="356"/>
        <v>3-1995</v>
      </c>
      <c r="F5563">
        <v>5.2</v>
      </c>
      <c r="G5563" t="b">
        <f t="shared" si="357"/>
        <v>0</v>
      </c>
    </row>
    <row r="5564" spans="2:7" x14ac:dyDescent="0.25">
      <c r="B5564" s="29">
        <v>34782</v>
      </c>
      <c r="C5564" s="4">
        <f t="shared" si="354"/>
        <v>1995</v>
      </c>
      <c r="D5564" s="4">
        <f t="shared" si="355"/>
        <v>3</v>
      </c>
      <c r="E5564" s="4" t="str">
        <f t="shared" si="356"/>
        <v>3-1995</v>
      </c>
      <c r="F5564">
        <v>6.7</v>
      </c>
      <c r="G5564" t="b">
        <f t="shared" si="357"/>
        <v>0</v>
      </c>
    </row>
    <row r="5565" spans="2:7" x14ac:dyDescent="0.25">
      <c r="B5565" s="29">
        <v>34783</v>
      </c>
      <c r="C5565" s="4">
        <f t="shared" si="354"/>
        <v>1995</v>
      </c>
      <c r="D5565" s="4">
        <f t="shared" si="355"/>
        <v>3</v>
      </c>
      <c r="E5565" s="4" t="str">
        <f t="shared" si="356"/>
        <v>3-1995</v>
      </c>
      <c r="F5565">
        <v>6.8</v>
      </c>
      <c r="G5565" t="b">
        <f t="shared" si="357"/>
        <v>0</v>
      </c>
    </row>
    <row r="5566" spans="2:7" x14ac:dyDescent="0.25">
      <c r="B5566" s="29">
        <v>34784</v>
      </c>
      <c r="C5566" s="4">
        <f t="shared" si="354"/>
        <v>1995</v>
      </c>
      <c r="D5566" s="4">
        <f t="shared" si="355"/>
        <v>3</v>
      </c>
      <c r="E5566" s="4" t="str">
        <f t="shared" si="356"/>
        <v>3-1995</v>
      </c>
      <c r="F5566">
        <v>6.7</v>
      </c>
      <c r="G5566" t="b">
        <f t="shared" si="357"/>
        <v>0</v>
      </c>
    </row>
    <row r="5567" spans="2:7" x14ac:dyDescent="0.25">
      <c r="B5567" s="29">
        <v>34785</v>
      </c>
      <c r="C5567" s="4">
        <f t="shared" si="354"/>
        <v>1995</v>
      </c>
      <c r="D5567" s="4">
        <f t="shared" si="355"/>
        <v>3</v>
      </c>
      <c r="E5567" s="4" t="str">
        <f t="shared" si="356"/>
        <v>3-1995</v>
      </c>
      <c r="F5567">
        <v>7.8</v>
      </c>
      <c r="G5567" t="b">
        <f t="shared" si="357"/>
        <v>0</v>
      </c>
    </row>
    <row r="5568" spans="2:7" x14ac:dyDescent="0.25">
      <c r="B5568" s="29">
        <v>34786</v>
      </c>
      <c r="C5568" s="4">
        <f t="shared" si="354"/>
        <v>1995</v>
      </c>
      <c r="D5568" s="4">
        <f t="shared" si="355"/>
        <v>3</v>
      </c>
      <c r="E5568" s="4" t="str">
        <f t="shared" si="356"/>
        <v>3-1995</v>
      </c>
      <c r="F5568">
        <v>7.2</v>
      </c>
      <c r="G5568" t="b">
        <f t="shared" si="357"/>
        <v>0</v>
      </c>
    </row>
    <row r="5569" spans="2:7" x14ac:dyDescent="0.25">
      <c r="B5569" s="29">
        <v>34787</v>
      </c>
      <c r="C5569" s="4">
        <f t="shared" si="354"/>
        <v>1995</v>
      </c>
      <c r="D5569" s="4">
        <f t="shared" si="355"/>
        <v>3</v>
      </c>
      <c r="E5569" s="4" t="str">
        <f t="shared" si="356"/>
        <v>3-1995</v>
      </c>
      <c r="F5569">
        <v>8.1999999999999993</v>
      </c>
      <c r="G5569" t="b">
        <f t="shared" si="357"/>
        <v>0</v>
      </c>
    </row>
    <row r="5570" spans="2:7" x14ac:dyDescent="0.25">
      <c r="B5570" s="29">
        <v>34788</v>
      </c>
      <c r="C5570" s="4">
        <f t="shared" si="354"/>
        <v>1995</v>
      </c>
      <c r="D5570" s="4">
        <f t="shared" si="355"/>
        <v>3</v>
      </c>
      <c r="E5570" s="4" t="str">
        <f t="shared" si="356"/>
        <v>3-1995</v>
      </c>
      <c r="F5570">
        <v>8.6</v>
      </c>
      <c r="G5570" t="b">
        <f t="shared" si="357"/>
        <v>0</v>
      </c>
    </row>
    <row r="5571" spans="2:7" x14ac:dyDescent="0.25">
      <c r="B5571" s="29">
        <v>34789</v>
      </c>
      <c r="C5571" s="4">
        <f t="shared" si="354"/>
        <v>1995</v>
      </c>
      <c r="D5571" s="4">
        <f t="shared" si="355"/>
        <v>3</v>
      </c>
      <c r="E5571" s="4" t="str">
        <f t="shared" si="356"/>
        <v>3-1995</v>
      </c>
      <c r="F5571">
        <v>6.3</v>
      </c>
      <c r="G5571" t="b">
        <f t="shared" si="357"/>
        <v>0</v>
      </c>
    </row>
    <row r="5572" spans="2:7" x14ac:dyDescent="0.25">
      <c r="B5572" s="29">
        <v>34790</v>
      </c>
      <c r="C5572" s="4">
        <f t="shared" ref="C5572:C5635" si="358">YEAR(B5572)</f>
        <v>1995</v>
      </c>
      <c r="D5572" s="4">
        <f t="shared" ref="D5572:D5635" si="359">MONTH(B5572)</f>
        <v>4</v>
      </c>
      <c r="E5572" s="4" t="str">
        <f t="shared" ref="E5572:E5635" si="360">D5572&amp;"-"&amp;C5572</f>
        <v>4-1995</v>
      </c>
      <c r="F5572">
        <v>7.8</v>
      </c>
      <c r="G5572" t="b">
        <f t="shared" ref="G5572:G5635" si="361">ISBLANK(F5572)</f>
        <v>0</v>
      </c>
    </row>
    <row r="5573" spans="2:7" x14ac:dyDescent="0.25">
      <c r="B5573" s="29">
        <v>34791</v>
      </c>
      <c r="C5573" s="4">
        <f t="shared" si="358"/>
        <v>1995</v>
      </c>
      <c r="D5573" s="4">
        <f t="shared" si="359"/>
        <v>4</v>
      </c>
      <c r="E5573" s="4" t="str">
        <f t="shared" si="360"/>
        <v>4-1995</v>
      </c>
      <c r="F5573">
        <v>8.1999999999999993</v>
      </c>
      <c r="G5573" t="b">
        <f t="shared" si="361"/>
        <v>0</v>
      </c>
    </row>
    <row r="5574" spans="2:7" x14ac:dyDescent="0.25">
      <c r="B5574" s="29">
        <v>34792</v>
      </c>
      <c r="C5574" s="4">
        <f t="shared" si="358"/>
        <v>1995</v>
      </c>
      <c r="D5574" s="4">
        <f t="shared" si="359"/>
        <v>4</v>
      </c>
      <c r="E5574" s="4" t="str">
        <f t="shared" si="360"/>
        <v>4-1995</v>
      </c>
      <c r="F5574">
        <v>7.5</v>
      </c>
      <c r="G5574" t="b">
        <f t="shared" si="361"/>
        <v>0</v>
      </c>
    </row>
    <row r="5575" spans="2:7" x14ac:dyDescent="0.25">
      <c r="B5575" s="29">
        <v>34793</v>
      </c>
      <c r="C5575" s="4">
        <f t="shared" si="358"/>
        <v>1995</v>
      </c>
      <c r="D5575" s="4">
        <f t="shared" si="359"/>
        <v>4</v>
      </c>
      <c r="E5575" s="4" t="str">
        <f t="shared" si="360"/>
        <v>4-1995</v>
      </c>
      <c r="F5575">
        <v>7.2</v>
      </c>
      <c r="G5575" t="b">
        <f t="shared" si="361"/>
        <v>0</v>
      </c>
    </row>
    <row r="5576" spans="2:7" x14ac:dyDescent="0.25">
      <c r="B5576" s="29">
        <v>34794</v>
      </c>
      <c r="C5576" s="4">
        <f t="shared" si="358"/>
        <v>1995</v>
      </c>
      <c r="D5576" s="4">
        <f t="shared" si="359"/>
        <v>4</v>
      </c>
      <c r="E5576" s="4" t="str">
        <f t="shared" si="360"/>
        <v>4-1995</v>
      </c>
      <c r="F5576">
        <v>4.8</v>
      </c>
      <c r="G5576" t="b">
        <f t="shared" si="361"/>
        <v>0</v>
      </c>
    </row>
    <row r="5577" spans="2:7" x14ac:dyDescent="0.25">
      <c r="B5577" s="29">
        <v>34795</v>
      </c>
      <c r="C5577" s="4">
        <f t="shared" si="358"/>
        <v>1995</v>
      </c>
      <c r="D5577" s="4">
        <f t="shared" si="359"/>
        <v>4</v>
      </c>
      <c r="E5577" s="4" t="str">
        <f t="shared" si="360"/>
        <v>4-1995</v>
      </c>
      <c r="F5577">
        <v>4.2</v>
      </c>
      <c r="G5577" t="b">
        <f t="shared" si="361"/>
        <v>0</v>
      </c>
    </row>
    <row r="5578" spans="2:7" x14ac:dyDescent="0.25">
      <c r="B5578" s="29">
        <v>34796</v>
      </c>
      <c r="C5578" s="4">
        <f t="shared" si="358"/>
        <v>1995</v>
      </c>
      <c r="D5578" s="4">
        <f t="shared" si="359"/>
        <v>4</v>
      </c>
      <c r="E5578" s="4" t="str">
        <f t="shared" si="360"/>
        <v>4-1995</v>
      </c>
      <c r="F5578">
        <v>5.1000000000000005</v>
      </c>
      <c r="G5578" t="b">
        <f t="shared" si="361"/>
        <v>0</v>
      </c>
    </row>
    <row r="5579" spans="2:7" x14ac:dyDescent="0.25">
      <c r="B5579" s="29">
        <v>34797</v>
      </c>
      <c r="C5579" s="4">
        <f t="shared" si="358"/>
        <v>1995</v>
      </c>
      <c r="D5579" s="4">
        <f t="shared" si="359"/>
        <v>4</v>
      </c>
      <c r="E5579" s="4" t="str">
        <f t="shared" si="360"/>
        <v>4-1995</v>
      </c>
      <c r="F5579">
        <v>5.5</v>
      </c>
      <c r="G5579" t="b">
        <f t="shared" si="361"/>
        <v>0</v>
      </c>
    </row>
    <row r="5580" spans="2:7" x14ac:dyDescent="0.25">
      <c r="B5580" s="29">
        <v>34798</v>
      </c>
      <c r="C5580" s="4">
        <f t="shared" si="358"/>
        <v>1995</v>
      </c>
      <c r="D5580" s="4">
        <f t="shared" si="359"/>
        <v>4</v>
      </c>
      <c r="E5580" s="4" t="str">
        <f t="shared" si="360"/>
        <v>4-1995</v>
      </c>
      <c r="F5580">
        <v>5.6000000000000005</v>
      </c>
      <c r="G5580" t="b">
        <f t="shared" si="361"/>
        <v>0</v>
      </c>
    </row>
    <row r="5581" spans="2:7" x14ac:dyDescent="0.25">
      <c r="B5581" s="29">
        <v>34799</v>
      </c>
      <c r="C5581" s="4">
        <f t="shared" si="358"/>
        <v>1995</v>
      </c>
      <c r="D5581" s="4">
        <f t="shared" si="359"/>
        <v>4</v>
      </c>
      <c r="E5581" s="4" t="str">
        <f t="shared" si="360"/>
        <v>4-1995</v>
      </c>
      <c r="F5581">
        <v>6.3</v>
      </c>
      <c r="G5581" t="b">
        <f t="shared" si="361"/>
        <v>0</v>
      </c>
    </row>
    <row r="5582" spans="2:7" x14ac:dyDescent="0.25">
      <c r="B5582" s="29">
        <v>34800</v>
      </c>
      <c r="C5582" s="4">
        <f t="shared" si="358"/>
        <v>1995</v>
      </c>
      <c r="D5582" s="4">
        <f t="shared" si="359"/>
        <v>4</v>
      </c>
      <c r="E5582" s="4" t="str">
        <f t="shared" si="360"/>
        <v>4-1995</v>
      </c>
      <c r="F5582">
        <v>5.5</v>
      </c>
      <c r="G5582" t="b">
        <f t="shared" si="361"/>
        <v>0</v>
      </c>
    </row>
    <row r="5583" spans="2:7" x14ac:dyDescent="0.25">
      <c r="B5583" s="29">
        <v>34801</v>
      </c>
      <c r="C5583" s="4">
        <f t="shared" si="358"/>
        <v>1995</v>
      </c>
      <c r="D5583" s="4">
        <f t="shared" si="359"/>
        <v>4</v>
      </c>
      <c r="E5583" s="4" t="str">
        <f t="shared" si="360"/>
        <v>4-1995</v>
      </c>
      <c r="F5583">
        <v>7.3</v>
      </c>
      <c r="G5583" t="b">
        <f t="shared" si="361"/>
        <v>0</v>
      </c>
    </row>
    <row r="5584" spans="2:7" x14ac:dyDescent="0.25">
      <c r="B5584" s="29">
        <v>34802</v>
      </c>
      <c r="C5584" s="4">
        <f t="shared" si="358"/>
        <v>1995</v>
      </c>
      <c r="D5584" s="4">
        <f t="shared" si="359"/>
        <v>4</v>
      </c>
      <c r="E5584" s="4" t="str">
        <f t="shared" si="360"/>
        <v>4-1995</v>
      </c>
      <c r="F5584">
        <v>6.7</v>
      </c>
      <c r="G5584" t="b">
        <f t="shared" si="361"/>
        <v>0</v>
      </c>
    </row>
    <row r="5585" spans="2:7" x14ac:dyDescent="0.25">
      <c r="B5585" s="29">
        <v>34803</v>
      </c>
      <c r="C5585" s="4">
        <f t="shared" si="358"/>
        <v>1995</v>
      </c>
      <c r="D5585" s="4">
        <f t="shared" si="359"/>
        <v>4</v>
      </c>
      <c r="E5585" s="4" t="str">
        <f t="shared" si="360"/>
        <v>4-1995</v>
      </c>
      <c r="F5585">
        <v>6.7</v>
      </c>
      <c r="G5585" t="b">
        <f t="shared" si="361"/>
        <v>0</v>
      </c>
    </row>
    <row r="5586" spans="2:7" x14ac:dyDescent="0.25">
      <c r="B5586" s="29">
        <v>34804</v>
      </c>
      <c r="C5586" s="4">
        <f t="shared" si="358"/>
        <v>1995</v>
      </c>
      <c r="D5586" s="4">
        <f t="shared" si="359"/>
        <v>4</v>
      </c>
      <c r="E5586" s="4" t="str">
        <f t="shared" si="360"/>
        <v>4-1995</v>
      </c>
      <c r="F5586">
        <v>7.5</v>
      </c>
      <c r="G5586" t="b">
        <f t="shared" si="361"/>
        <v>0</v>
      </c>
    </row>
    <row r="5587" spans="2:7" x14ac:dyDescent="0.25">
      <c r="B5587" s="29">
        <v>34805</v>
      </c>
      <c r="C5587" s="4">
        <f t="shared" si="358"/>
        <v>1995</v>
      </c>
      <c r="D5587" s="4">
        <f t="shared" si="359"/>
        <v>4</v>
      </c>
      <c r="E5587" s="4" t="str">
        <f t="shared" si="360"/>
        <v>4-1995</v>
      </c>
      <c r="F5587">
        <v>4.0999999999999996</v>
      </c>
      <c r="G5587" t="b">
        <f t="shared" si="361"/>
        <v>0</v>
      </c>
    </row>
    <row r="5588" spans="2:7" x14ac:dyDescent="0.25">
      <c r="B5588" s="29">
        <v>34806</v>
      </c>
      <c r="C5588" s="4">
        <f t="shared" si="358"/>
        <v>1995</v>
      </c>
      <c r="D5588" s="4">
        <f t="shared" si="359"/>
        <v>4</v>
      </c>
      <c r="E5588" s="4" t="str">
        <f t="shared" si="360"/>
        <v>4-1995</v>
      </c>
      <c r="F5588">
        <v>5.6000000000000005</v>
      </c>
      <c r="G5588" t="b">
        <f t="shared" si="361"/>
        <v>0</v>
      </c>
    </row>
    <row r="5589" spans="2:7" x14ac:dyDescent="0.25">
      <c r="B5589" s="29">
        <v>34807</v>
      </c>
      <c r="C5589" s="4">
        <f t="shared" si="358"/>
        <v>1995</v>
      </c>
      <c r="D5589" s="4">
        <f t="shared" si="359"/>
        <v>4</v>
      </c>
      <c r="E5589" s="4" t="str">
        <f t="shared" si="360"/>
        <v>4-1995</v>
      </c>
      <c r="F5589">
        <v>4.6000000000000005</v>
      </c>
      <c r="G5589" t="b">
        <f t="shared" si="361"/>
        <v>0</v>
      </c>
    </row>
    <row r="5590" spans="2:7" x14ac:dyDescent="0.25">
      <c r="B5590" s="29">
        <v>34808</v>
      </c>
      <c r="C5590" s="4">
        <f t="shared" si="358"/>
        <v>1995</v>
      </c>
      <c r="D5590" s="4">
        <f t="shared" si="359"/>
        <v>4</v>
      </c>
      <c r="E5590" s="4" t="str">
        <f t="shared" si="360"/>
        <v>4-1995</v>
      </c>
      <c r="F5590">
        <v>6.6000000000000005</v>
      </c>
      <c r="G5590" t="b">
        <f t="shared" si="361"/>
        <v>0</v>
      </c>
    </row>
    <row r="5591" spans="2:7" x14ac:dyDescent="0.25">
      <c r="B5591" s="29">
        <v>34809</v>
      </c>
      <c r="C5591" s="4">
        <f t="shared" si="358"/>
        <v>1995</v>
      </c>
      <c r="D5591" s="4">
        <f t="shared" si="359"/>
        <v>4</v>
      </c>
      <c r="E5591" s="4" t="str">
        <f t="shared" si="360"/>
        <v>4-1995</v>
      </c>
      <c r="F5591">
        <v>6</v>
      </c>
      <c r="G5591" t="b">
        <f t="shared" si="361"/>
        <v>0</v>
      </c>
    </row>
    <row r="5592" spans="2:7" x14ac:dyDescent="0.25">
      <c r="B5592" s="29">
        <v>34810</v>
      </c>
      <c r="C5592" s="4">
        <f t="shared" si="358"/>
        <v>1995</v>
      </c>
      <c r="D5592" s="4">
        <f t="shared" si="359"/>
        <v>4</v>
      </c>
      <c r="E5592" s="4" t="str">
        <f t="shared" si="360"/>
        <v>4-1995</v>
      </c>
      <c r="F5592">
        <v>5.6000000000000005</v>
      </c>
      <c r="G5592" t="b">
        <f t="shared" si="361"/>
        <v>0</v>
      </c>
    </row>
    <row r="5593" spans="2:7" x14ac:dyDescent="0.25">
      <c r="B5593" s="29">
        <v>34811</v>
      </c>
      <c r="C5593" s="4">
        <f t="shared" si="358"/>
        <v>1995</v>
      </c>
      <c r="D5593" s="4">
        <f t="shared" si="359"/>
        <v>4</v>
      </c>
      <c r="E5593" s="4" t="str">
        <f t="shared" si="360"/>
        <v>4-1995</v>
      </c>
      <c r="F5593">
        <v>6.9</v>
      </c>
      <c r="G5593" t="b">
        <f t="shared" si="361"/>
        <v>0</v>
      </c>
    </row>
    <row r="5594" spans="2:7" x14ac:dyDescent="0.25">
      <c r="B5594" s="29">
        <v>34812</v>
      </c>
      <c r="C5594" s="4">
        <f t="shared" si="358"/>
        <v>1995</v>
      </c>
      <c r="D5594" s="4">
        <f t="shared" si="359"/>
        <v>4</v>
      </c>
      <c r="E5594" s="4" t="str">
        <f t="shared" si="360"/>
        <v>4-1995</v>
      </c>
      <c r="F5594">
        <v>6</v>
      </c>
      <c r="G5594" t="b">
        <f t="shared" si="361"/>
        <v>0</v>
      </c>
    </row>
    <row r="5595" spans="2:7" x14ac:dyDescent="0.25">
      <c r="B5595" s="29">
        <v>34813</v>
      </c>
      <c r="C5595" s="4">
        <f t="shared" si="358"/>
        <v>1995</v>
      </c>
      <c r="D5595" s="4">
        <f t="shared" si="359"/>
        <v>4</v>
      </c>
      <c r="E5595" s="4" t="str">
        <f t="shared" si="360"/>
        <v>4-1995</v>
      </c>
      <c r="F5595">
        <v>6.3</v>
      </c>
      <c r="G5595" t="b">
        <f t="shared" si="361"/>
        <v>0</v>
      </c>
    </row>
    <row r="5596" spans="2:7" x14ac:dyDescent="0.25">
      <c r="B5596" s="29">
        <v>34814</v>
      </c>
      <c r="C5596" s="4">
        <f t="shared" si="358"/>
        <v>1995</v>
      </c>
      <c r="D5596" s="4">
        <f t="shared" si="359"/>
        <v>4</v>
      </c>
      <c r="E5596" s="4" t="str">
        <f t="shared" si="360"/>
        <v>4-1995</v>
      </c>
      <c r="F5596">
        <v>5.6000000000000005</v>
      </c>
      <c r="G5596" t="b">
        <f t="shared" si="361"/>
        <v>0</v>
      </c>
    </row>
    <row r="5597" spans="2:7" x14ac:dyDescent="0.25">
      <c r="B5597" s="29">
        <v>34815</v>
      </c>
      <c r="C5597" s="4">
        <f t="shared" si="358"/>
        <v>1995</v>
      </c>
      <c r="D5597" s="4">
        <f t="shared" si="359"/>
        <v>4</v>
      </c>
      <c r="E5597" s="4" t="str">
        <f t="shared" si="360"/>
        <v>4-1995</v>
      </c>
      <c r="F5597">
        <v>6.7</v>
      </c>
      <c r="G5597" t="b">
        <f t="shared" si="361"/>
        <v>0</v>
      </c>
    </row>
    <row r="5598" spans="2:7" x14ac:dyDescent="0.25">
      <c r="B5598" s="29">
        <v>34816</v>
      </c>
      <c r="C5598" s="4">
        <f t="shared" si="358"/>
        <v>1995</v>
      </c>
      <c r="D5598" s="4">
        <f t="shared" si="359"/>
        <v>4</v>
      </c>
      <c r="E5598" s="4" t="str">
        <f t="shared" si="360"/>
        <v>4-1995</v>
      </c>
      <c r="F5598">
        <v>7</v>
      </c>
      <c r="G5598" t="b">
        <f t="shared" si="361"/>
        <v>0</v>
      </c>
    </row>
    <row r="5599" spans="2:7" x14ac:dyDescent="0.25">
      <c r="B5599" s="29">
        <v>34817</v>
      </c>
      <c r="C5599" s="4">
        <f t="shared" si="358"/>
        <v>1995</v>
      </c>
      <c r="D5599" s="4">
        <f t="shared" si="359"/>
        <v>4</v>
      </c>
      <c r="E5599" s="4" t="str">
        <f t="shared" si="360"/>
        <v>4-1995</v>
      </c>
      <c r="F5599">
        <v>8</v>
      </c>
      <c r="G5599" t="b">
        <f t="shared" si="361"/>
        <v>0</v>
      </c>
    </row>
    <row r="5600" spans="2:7" x14ac:dyDescent="0.25">
      <c r="B5600" s="29">
        <v>34818</v>
      </c>
      <c r="C5600" s="4">
        <f t="shared" si="358"/>
        <v>1995</v>
      </c>
      <c r="D5600" s="4">
        <f t="shared" si="359"/>
        <v>4</v>
      </c>
      <c r="E5600" s="4" t="str">
        <f t="shared" si="360"/>
        <v>4-1995</v>
      </c>
      <c r="F5600">
        <v>7.8</v>
      </c>
      <c r="G5600" t="b">
        <f t="shared" si="361"/>
        <v>0</v>
      </c>
    </row>
    <row r="5601" spans="2:7" x14ac:dyDescent="0.25">
      <c r="B5601" s="29">
        <v>34819</v>
      </c>
      <c r="C5601" s="4">
        <f t="shared" si="358"/>
        <v>1995</v>
      </c>
      <c r="D5601" s="4">
        <f t="shared" si="359"/>
        <v>4</v>
      </c>
      <c r="E5601" s="4" t="str">
        <f t="shared" si="360"/>
        <v>4-1995</v>
      </c>
      <c r="F5601">
        <v>7</v>
      </c>
      <c r="G5601" t="b">
        <f t="shared" si="361"/>
        <v>0</v>
      </c>
    </row>
    <row r="5602" spans="2:7" x14ac:dyDescent="0.25">
      <c r="B5602" s="29">
        <v>34820</v>
      </c>
      <c r="C5602" s="4">
        <f t="shared" si="358"/>
        <v>1995</v>
      </c>
      <c r="D5602" s="4">
        <f t="shared" si="359"/>
        <v>5</v>
      </c>
      <c r="E5602" s="4" t="str">
        <f t="shared" si="360"/>
        <v>5-1995</v>
      </c>
      <c r="F5602">
        <v>7.2</v>
      </c>
      <c r="G5602" t="b">
        <f t="shared" si="361"/>
        <v>0</v>
      </c>
    </row>
    <row r="5603" spans="2:7" x14ac:dyDescent="0.25">
      <c r="B5603" s="29">
        <v>34821</v>
      </c>
      <c r="C5603" s="4">
        <f t="shared" si="358"/>
        <v>1995</v>
      </c>
      <c r="D5603" s="4">
        <f t="shared" si="359"/>
        <v>5</v>
      </c>
      <c r="E5603" s="4" t="str">
        <f t="shared" si="360"/>
        <v>5-1995</v>
      </c>
      <c r="F5603">
        <v>7.5</v>
      </c>
      <c r="G5603" t="b">
        <f t="shared" si="361"/>
        <v>0</v>
      </c>
    </row>
    <row r="5604" spans="2:7" x14ac:dyDescent="0.25">
      <c r="B5604" s="29">
        <v>34822</v>
      </c>
      <c r="C5604" s="4">
        <f t="shared" si="358"/>
        <v>1995</v>
      </c>
      <c r="D5604" s="4">
        <f t="shared" si="359"/>
        <v>5</v>
      </c>
      <c r="E5604" s="4" t="str">
        <f t="shared" si="360"/>
        <v>5-1995</v>
      </c>
      <c r="F5604">
        <v>7.2</v>
      </c>
      <c r="G5604" t="b">
        <f t="shared" si="361"/>
        <v>0</v>
      </c>
    </row>
    <row r="5605" spans="2:7" x14ac:dyDescent="0.25">
      <c r="B5605" s="29">
        <v>34823</v>
      </c>
      <c r="C5605" s="4">
        <f t="shared" si="358"/>
        <v>1995</v>
      </c>
      <c r="D5605" s="4">
        <f t="shared" si="359"/>
        <v>5</v>
      </c>
      <c r="E5605" s="4" t="str">
        <f t="shared" si="360"/>
        <v>5-1995</v>
      </c>
      <c r="F5605">
        <v>7.3</v>
      </c>
      <c r="G5605" t="b">
        <f t="shared" si="361"/>
        <v>0</v>
      </c>
    </row>
    <row r="5606" spans="2:7" x14ac:dyDescent="0.25">
      <c r="B5606" s="29">
        <v>34824</v>
      </c>
      <c r="C5606" s="4">
        <f t="shared" si="358"/>
        <v>1995</v>
      </c>
      <c r="D5606" s="4">
        <f t="shared" si="359"/>
        <v>5</v>
      </c>
      <c r="E5606" s="4" t="str">
        <f t="shared" si="360"/>
        <v>5-1995</v>
      </c>
      <c r="F5606">
        <v>6.4</v>
      </c>
      <c r="G5606" t="b">
        <f t="shared" si="361"/>
        <v>0</v>
      </c>
    </row>
    <row r="5607" spans="2:7" x14ac:dyDescent="0.25">
      <c r="B5607" s="29">
        <v>34825</v>
      </c>
      <c r="C5607" s="4">
        <f t="shared" si="358"/>
        <v>1995</v>
      </c>
      <c r="D5607" s="4">
        <f t="shared" si="359"/>
        <v>5</v>
      </c>
      <c r="E5607" s="4" t="str">
        <f t="shared" si="360"/>
        <v>5-1995</v>
      </c>
      <c r="F5607">
        <v>5.4</v>
      </c>
      <c r="G5607" t="b">
        <f t="shared" si="361"/>
        <v>0</v>
      </c>
    </row>
    <row r="5608" spans="2:7" x14ac:dyDescent="0.25">
      <c r="B5608" s="29">
        <v>34826</v>
      </c>
      <c r="C5608" s="4">
        <f t="shared" si="358"/>
        <v>1995</v>
      </c>
      <c r="D5608" s="4">
        <f t="shared" si="359"/>
        <v>5</v>
      </c>
      <c r="E5608" s="4" t="str">
        <f t="shared" si="360"/>
        <v>5-1995</v>
      </c>
      <c r="F5608">
        <v>5</v>
      </c>
      <c r="G5608" t="b">
        <f t="shared" si="361"/>
        <v>0</v>
      </c>
    </row>
    <row r="5609" spans="2:7" x14ac:dyDescent="0.25">
      <c r="B5609" s="29">
        <v>34827</v>
      </c>
      <c r="C5609" s="4">
        <f t="shared" si="358"/>
        <v>1995</v>
      </c>
      <c r="D5609" s="4">
        <f t="shared" si="359"/>
        <v>5</v>
      </c>
      <c r="E5609" s="4" t="str">
        <f t="shared" si="360"/>
        <v>5-1995</v>
      </c>
      <c r="F5609">
        <v>5.4</v>
      </c>
      <c r="G5609" t="b">
        <f t="shared" si="361"/>
        <v>0</v>
      </c>
    </row>
    <row r="5610" spans="2:7" x14ac:dyDescent="0.25">
      <c r="B5610" s="29">
        <v>34828</v>
      </c>
      <c r="C5610" s="4">
        <f t="shared" si="358"/>
        <v>1995</v>
      </c>
      <c r="D5610" s="4">
        <f t="shared" si="359"/>
        <v>5</v>
      </c>
      <c r="E5610" s="4" t="str">
        <f t="shared" si="360"/>
        <v>5-1995</v>
      </c>
      <c r="F5610">
        <v>5.4</v>
      </c>
      <c r="G5610" t="b">
        <f t="shared" si="361"/>
        <v>0</v>
      </c>
    </row>
    <row r="5611" spans="2:7" x14ac:dyDescent="0.25">
      <c r="B5611" s="29">
        <v>34829</v>
      </c>
      <c r="C5611" s="4">
        <f t="shared" si="358"/>
        <v>1995</v>
      </c>
      <c r="D5611" s="4">
        <f t="shared" si="359"/>
        <v>5</v>
      </c>
      <c r="E5611" s="4" t="str">
        <f t="shared" si="360"/>
        <v>5-1995</v>
      </c>
      <c r="F5611">
        <v>5.4</v>
      </c>
      <c r="G5611" t="b">
        <f t="shared" si="361"/>
        <v>0</v>
      </c>
    </row>
    <row r="5612" spans="2:7" x14ac:dyDescent="0.25">
      <c r="B5612" s="29">
        <v>34830</v>
      </c>
      <c r="C5612" s="4">
        <f t="shared" si="358"/>
        <v>1995</v>
      </c>
      <c r="D5612" s="4">
        <f t="shared" si="359"/>
        <v>5</v>
      </c>
      <c r="E5612" s="4" t="str">
        <f t="shared" si="360"/>
        <v>5-1995</v>
      </c>
      <c r="F5612">
        <v>4.3</v>
      </c>
      <c r="G5612" t="b">
        <f t="shared" si="361"/>
        <v>0</v>
      </c>
    </row>
    <row r="5613" spans="2:7" x14ac:dyDescent="0.25">
      <c r="B5613" s="29">
        <v>34831</v>
      </c>
      <c r="C5613" s="4">
        <f t="shared" si="358"/>
        <v>1995</v>
      </c>
      <c r="D5613" s="4">
        <f t="shared" si="359"/>
        <v>5</v>
      </c>
      <c r="E5613" s="4" t="str">
        <f t="shared" si="360"/>
        <v>5-1995</v>
      </c>
      <c r="F5613">
        <v>6.1000000000000005</v>
      </c>
      <c r="G5613" t="b">
        <f t="shared" si="361"/>
        <v>0</v>
      </c>
    </row>
    <row r="5614" spans="2:7" x14ac:dyDescent="0.25">
      <c r="B5614" s="29">
        <v>34832</v>
      </c>
      <c r="C5614" s="4">
        <f t="shared" si="358"/>
        <v>1995</v>
      </c>
      <c r="D5614" s="4">
        <f t="shared" si="359"/>
        <v>5</v>
      </c>
      <c r="E5614" s="4" t="str">
        <f t="shared" si="360"/>
        <v>5-1995</v>
      </c>
      <c r="F5614">
        <v>6.8</v>
      </c>
      <c r="G5614" t="b">
        <f t="shared" si="361"/>
        <v>0</v>
      </c>
    </row>
    <row r="5615" spans="2:7" x14ac:dyDescent="0.25">
      <c r="B5615" s="29">
        <v>34833</v>
      </c>
      <c r="C5615" s="4">
        <f t="shared" si="358"/>
        <v>1995</v>
      </c>
      <c r="D5615" s="4">
        <f t="shared" si="359"/>
        <v>5</v>
      </c>
      <c r="E5615" s="4" t="str">
        <f t="shared" si="360"/>
        <v>5-1995</v>
      </c>
      <c r="F5615">
        <v>8.5</v>
      </c>
      <c r="G5615" t="b">
        <f t="shared" si="361"/>
        <v>0</v>
      </c>
    </row>
    <row r="5616" spans="2:7" x14ac:dyDescent="0.25">
      <c r="B5616" s="29">
        <v>34834</v>
      </c>
      <c r="C5616" s="4">
        <f t="shared" si="358"/>
        <v>1995</v>
      </c>
      <c r="D5616" s="4">
        <f t="shared" si="359"/>
        <v>5</v>
      </c>
      <c r="E5616" s="4" t="str">
        <f t="shared" si="360"/>
        <v>5-1995</v>
      </c>
      <c r="F5616">
        <v>8.3000000000000007</v>
      </c>
      <c r="G5616" t="b">
        <f t="shared" si="361"/>
        <v>0</v>
      </c>
    </row>
    <row r="5617" spans="2:7" x14ac:dyDescent="0.25">
      <c r="B5617" s="29">
        <v>34835</v>
      </c>
      <c r="C5617" s="4">
        <f t="shared" si="358"/>
        <v>1995</v>
      </c>
      <c r="D5617" s="4">
        <f t="shared" si="359"/>
        <v>5</v>
      </c>
      <c r="E5617" s="4" t="str">
        <f t="shared" si="360"/>
        <v>5-1995</v>
      </c>
      <c r="F5617">
        <v>6.4</v>
      </c>
      <c r="G5617" t="b">
        <f t="shared" si="361"/>
        <v>0</v>
      </c>
    </row>
    <row r="5618" spans="2:7" x14ac:dyDescent="0.25">
      <c r="B5618" s="29">
        <v>34836</v>
      </c>
      <c r="C5618" s="4">
        <f t="shared" si="358"/>
        <v>1995</v>
      </c>
      <c r="D5618" s="4">
        <f t="shared" si="359"/>
        <v>5</v>
      </c>
      <c r="E5618" s="4" t="str">
        <f t="shared" si="360"/>
        <v>5-1995</v>
      </c>
      <c r="F5618">
        <v>7.5</v>
      </c>
      <c r="G5618" t="b">
        <f t="shared" si="361"/>
        <v>0</v>
      </c>
    </row>
    <row r="5619" spans="2:7" x14ac:dyDescent="0.25">
      <c r="B5619" s="29">
        <v>34837</v>
      </c>
      <c r="C5619" s="4">
        <f t="shared" si="358"/>
        <v>1995</v>
      </c>
      <c r="D5619" s="4">
        <f t="shared" si="359"/>
        <v>5</v>
      </c>
      <c r="E5619" s="4" t="str">
        <f t="shared" si="360"/>
        <v>5-1995</v>
      </c>
      <c r="F5619">
        <v>8.1999999999999993</v>
      </c>
      <c r="G5619" t="b">
        <f t="shared" si="361"/>
        <v>0</v>
      </c>
    </row>
    <row r="5620" spans="2:7" x14ac:dyDescent="0.25">
      <c r="B5620" s="29">
        <v>34838</v>
      </c>
      <c r="C5620" s="4">
        <f t="shared" si="358"/>
        <v>1995</v>
      </c>
      <c r="D5620" s="4">
        <f t="shared" si="359"/>
        <v>5</v>
      </c>
      <c r="E5620" s="4" t="str">
        <f t="shared" si="360"/>
        <v>5-1995</v>
      </c>
      <c r="F5620">
        <v>7.7</v>
      </c>
      <c r="G5620" t="b">
        <f t="shared" si="361"/>
        <v>0</v>
      </c>
    </row>
    <row r="5621" spans="2:7" x14ac:dyDescent="0.25">
      <c r="B5621" s="29">
        <v>34839</v>
      </c>
      <c r="C5621" s="4">
        <f t="shared" si="358"/>
        <v>1995</v>
      </c>
      <c r="D5621" s="4">
        <f t="shared" si="359"/>
        <v>5</v>
      </c>
      <c r="E5621" s="4" t="str">
        <f t="shared" si="360"/>
        <v>5-1995</v>
      </c>
      <c r="F5621">
        <v>7.6000000000000005</v>
      </c>
      <c r="G5621" t="b">
        <f t="shared" si="361"/>
        <v>0</v>
      </c>
    </row>
    <row r="5622" spans="2:7" x14ac:dyDescent="0.25">
      <c r="B5622" s="29">
        <v>34840</v>
      </c>
      <c r="C5622" s="4">
        <f t="shared" si="358"/>
        <v>1995</v>
      </c>
      <c r="D5622" s="4">
        <f t="shared" si="359"/>
        <v>5</v>
      </c>
      <c r="E5622" s="4" t="str">
        <f t="shared" si="360"/>
        <v>5-1995</v>
      </c>
      <c r="F5622">
        <v>6.7</v>
      </c>
      <c r="G5622" t="b">
        <f t="shared" si="361"/>
        <v>0</v>
      </c>
    </row>
    <row r="5623" spans="2:7" x14ac:dyDescent="0.25">
      <c r="B5623" s="29">
        <v>34841</v>
      </c>
      <c r="C5623" s="4">
        <f t="shared" si="358"/>
        <v>1995</v>
      </c>
      <c r="D5623" s="4">
        <f t="shared" si="359"/>
        <v>5</v>
      </c>
      <c r="E5623" s="4" t="str">
        <f t="shared" si="360"/>
        <v>5-1995</v>
      </c>
      <c r="F5623">
        <v>7.5</v>
      </c>
      <c r="G5623" t="b">
        <f t="shared" si="361"/>
        <v>0</v>
      </c>
    </row>
    <row r="5624" spans="2:7" x14ac:dyDescent="0.25">
      <c r="B5624" s="29">
        <v>34842</v>
      </c>
      <c r="C5624" s="4">
        <f t="shared" si="358"/>
        <v>1995</v>
      </c>
      <c r="D5624" s="4">
        <f t="shared" si="359"/>
        <v>5</v>
      </c>
      <c r="E5624" s="4" t="str">
        <f t="shared" si="360"/>
        <v>5-1995</v>
      </c>
      <c r="F5624">
        <v>7.9</v>
      </c>
      <c r="G5624" t="b">
        <f t="shared" si="361"/>
        <v>0</v>
      </c>
    </row>
    <row r="5625" spans="2:7" x14ac:dyDescent="0.25">
      <c r="B5625" s="29">
        <v>34843</v>
      </c>
      <c r="C5625" s="4">
        <f t="shared" si="358"/>
        <v>1995</v>
      </c>
      <c r="D5625" s="4">
        <f t="shared" si="359"/>
        <v>5</v>
      </c>
      <c r="E5625" s="4" t="str">
        <f t="shared" si="360"/>
        <v>5-1995</v>
      </c>
      <c r="F5625">
        <v>7</v>
      </c>
      <c r="G5625" t="b">
        <f t="shared" si="361"/>
        <v>0</v>
      </c>
    </row>
    <row r="5626" spans="2:7" x14ac:dyDescent="0.25">
      <c r="B5626" s="29">
        <v>34844</v>
      </c>
      <c r="C5626" s="4">
        <f t="shared" si="358"/>
        <v>1995</v>
      </c>
      <c r="D5626" s="4">
        <f t="shared" si="359"/>
        <v>5</v>
      </c>
      <c r="E5626" s="4" t="str">
        <f t="shared" si="360"/>
        <v>5-1995</v>
      </c>
      <c r="F5626">
        <v>6.6000000000000005</v>
      </c>
      <c r="G5626" t="b">
        <f t="shared" si="361"/>
        <v>0</v>
      </c>
    </row>
    <row r="5627" spans="2:7" x14ac:dyDescent="0.25">
      <c r="B5627" s="29">
        <v>34845</v>
      </c>
      <c r="C5627" s="4">
        <f t="shared" si="358"/>
        <v>1995</v>
      </c>
      <c r="D5627" s="4">
        <f t="shared" si="359"/>
        <v>5</v>
      </c>
      <c r="E5627" s="4" t="str">
        <f t="shared" si="360"/>
        <v>5-1995</v>
      </c>
      <c r="F5627">
        <v>8.1999999999999993</v>
      </c>
      <c r="G5627" t="b">
        <f t="shared" si="361"/>
        <v>0</v>
      </c>
    </row>
    <row r="5628" spans="2:7" x14ac:dyDescent="0.25">
      <c r="B5628" s="29">
        <v>34846</v>
      </c>
      <c r="C5628" s="4">
        <f t="shared" si="358"/>
        <v>1995</v>
      </c>
      <c r="D5628" s="4">
        <f t="shared" si="359"/>
        <v>5</v>
      </c>
      <c r="E5628" s="4" t="str">
        <f t="shared" si="360"/>
        <v>5-1995</v>
      </c>
      <c r="F5628">
        <v>7.2</v>
      </c>
      <c r="G5628" t="b">
        <f t="shared" si="361"/>
        <v>0</v>
      </c>
    </row>
    <row r="5629" spans="2:7" x14ac:dyDescent="0.25">
      <c r="B5629" s="29">
        <v>34847</v>
      </c>
      <c r="C5629" s="4">
        <f t="shared" si="358"/>
        <v>1995</v>
      </c>
      <c r="D5629" s="4">
        <f t="shared" si="359"/>
        <v>5</v>
      </c>
      <c r="E5629" s="4" t="str">
        <f t="shared" si="360"/>
        <v>5-1995</v>
      </c>
      <c r="F5629">
        <v>7.2</v>
      </c>
      <c r="G5629" t="b">
        <f t="shared" si="361"/>
        <v>0</v>
      </c>
    </row>
    <row r="5630" spans="2:7" x14ac:dyDescent="0.25">
      <c r="B5630" s="29">
        <v>34848</v>
      </c>
      <c r="C5630" s="4">
        <f t="shared" si="358"/>
        <v>1995</v>
      </c>
      <c r="D5630" s="4">
        <f t="shared" si="359"/>
        <v>5</v>
      </c>
      <c r="E5630" s="4" t="str">
        <f t="shared" si="360"/>
        <v>5-1995</v>
      </c>
      <c r="F5630">
        <v>6.7</v>
      </c>
      <c r="G5630" t="b">
        <f t="shared" si="361"/>
        <v>0</v>
      </c>
    </row>
    <row r="5631" spans="2:7" x14ac:dyDescent="0.25">
      <c r="B5631" s="29">
        <v>34849</v>
      </c>
      <c r="C5631" s="4">
        <f t="shared" si="358"/>
        <v>1995</v>
      </c>
      <c r="D5631" s="4">
        <f t="shared" si="359"/>
        <v>5</v>
      </c>
      <c r="E5631" s="4" t="str">
        <f t="shared" si="360"/>
        <v>5-1995</v>
      </c>
      <c r="F5631">
        <v>7.1000000000000005</v>
      </c>
      <c r="G5631" t="b">
        <f t="shared" si="361"/>
        <v>0</v>
      </c>
    </row>
    <row r="5632" spans="2:7" x14ac:dyDescent="0.25">
      <c r="B5632" s="29">
        <v>34850</v>
      </c>
      <c r="C5632" s="4">
        <f t="shared" si="358"/>
        <v>1995</v>
      </c>
      <c r="D5632" s="4">
        <f t="shared" si="359"/>
        <v>5</v>
      </c>
      <c r="E5632" s="4" t="str">
        <f t="shared" si="360"/>
        <v>5-1995</v>
      </c>
      <c r="F5632">
        <v>6.3</v>
      </c>
      <c r="G5632" t="b">
        <f t="shared" si="361"/>
        <v>0</v>
      </c>
    </row>
    <row r="5633" spans="2:7" x14ac:dyDescent="0.25">
      <c r="B5633" s="29">
        <v>34851</v>
      </c>
      <c r="C5633" s="4">
        <f t="shared" si="358"/>
        <v>1995</v>
      </c>
      <c r="D5633" s="4">
        <f t="shared" si="359"/>
        <v>6</v>
      </c>
      <c r="E5633" s="4" t="str">
        <f t="shared" si="360"/>
        <v>6-1995</v>
      </c>
      <c r="F5633">
        <v>5.7</v>
      </c>
      <c r="G5633" t="b">
        <f t="shared" si="361"/>
        <v>0</v>
      </c>
    </row>
    <row r="5634" spans="2:7" x14ac:dyDescent="0.25">
      <c r="B5634" s="29">
        <v>34852</v>
      </c>
      <c r="C5634" s="4">
        <f t="shared" si="358"/>
        <v>1995</v>
      </c>
      <c r="D5634" s="4">
        <f t="shared" si="359"/>
        <v>6</v>
      </c>
      <c r="E5634" s="4" t="str">
        <f t="shared" si="360"/>
        <v>6-1995</v>
      </c>
      <c r="F5634">
        <v>7.3</v>
      </c>
      <c r="G5634" t="b">
        <f t="shared" si="361"/>
        <v>0</v>
      </c>
    </row>
    <row r="5635" spans="2:7" x14ac:dyDescent="0.25">
      <c r="B5635" s="29">
        <v>34853</v>
      </c>
      <c r="C5635" s="4">
        <f t="shared" si="358"/>
        <v>1995</v>
      </c>
      <c r="D5635" s="4">
        <f t="shared" si="359"/>
        <v>6</v>
      </c>
      <c r="E5635" s="4" t="str">
        <f t="shared" si="360"/>
        <v>6-1995</v>
      </c>
      <c r="F5635">
        <v>7.4</v>
      </c>
      <c r="G5635" t="b">
        <f t="shared" si="361"/>
        <v>0</v>
      </c>
    </row>
    <row r="5636" spans="2:7" x14ac:dyDescent="0.25">
      <c r="B5636" s="29">
        <v>34854</v>
      </c>
      <c r="C5636" s="4">
        <f t="shared" ref="C5636:C5699" si="362">YEAR(B5636)</f>
        <v>1995</v>
      </c>
      <c r="D5636" s="4">
        <f t="shared" ref="D5636:D5699" si="363">MONTH(B5636)</f>
        <v>6</v>
      </c>
      <c r="E5636" s="4" t="str">
        <f t="shared" ref="E5636:E5699" si="364">D5636&amp;"-"&amp;C5636</f>
        <v>6-1995</v>
      </c>
      <c r="F5636">
        <v>7.6000000000000005</v>
      </c>
      <c r="G5636" t="b">
        <f t="shared" ref="G5636:G5699" si="365">ISBLANK(F5636)</f>
        <v>0</v>
      </c>
    </row>
    <row r="5637" spans="2:7" x14ac:dyDescent="0.25">
      <c r="B5637" s="29">
        <v>34855</v>
      </c>
      <c r="C5637" s="4">
        <f t="shared" si="362"/>
        <v>1995</v>
      </c>
      <c r="D5637" s="4">
        <f t="shared" si="363"/>
        <v>6</v>
      </c>
      <c r="E5637" s="4" t="str">
        <f t="shared" si="364"/>
        <v>6-1995</v>
      </c>
      <c r="F5637">
        <v>6.6000000000000005</v>
      </c>
      <c r="G5637" t="b">
        <f t="shared" si="365"/>
        <v>0</v>
      </c>
    </row>
    <row r="5638" spans="2:7" x14ac:dyDescent="0.25">
      <c r="B5638" s="29">
        <v>34856</v>
      </c>
      <c r="C5638" s="4">
        <f t="shared" si="362"/>
        <v>1995</v>
      </c>
      <c r="D5638" s="4">
        <f t="shared" si="363"/>
        <v>6</v>
      </c>
      <c r="E5638" s="4" t="str">
        <f t="shared" si="364"/>
        <v>6-1995</v>
      </c>
      <c r="F5638">
        <v>4.0999999999999996</v>
      </c>
      <c r="G5638" t="b">
        <f t="shared" si="365"/>
        <v>0</v>
      </c>
    </row>
    <row r="5639" spans="2:7" x14ac:dyDescent="0.25">
      <c r="B5639" s="29">
        <v>34857</v>
      </c>
      <c r="C5639" s="4">
        <f t="shared" si="362"/>
        <v>1995</v>
      </c>
      <c r="D5639" s="4">
        <f t="shared" si="363"/>
        <v>6</v>
      </c>
      <c r="E5639" s="4" t="str">
        <f t="shared" si="364"/>
        <v>6-1995</v>
      </c>
      <c r="F5639">
        <v>5.4</v>
      </c>
      <c r="G5639" t="b">
        <f t="shared" si="365"/>
        <v>0</v>
      </c>
    </row>
    <row r="5640" spans="2:7" x14ac:dyDescent="0.25">
      <c r="B5640" s="29">
        <v>34858</v>
      </c>
      <c r="C5640" s="4">
        <f t="shared" si="362"/>
        <v>1995</v>
      </c>
      <c r="D5640" s="4">
        <f t="shared" si="363"/>
        <v>6</v>
      </c>
      <c r="E5640" s="4" t="str">
        <f t="shared" si="364"/>
        <v>6-1995</v>
      </c>
      <c r="F5640">
        <v>4.5</v>
      </c>
      <c r="G5640" t="b">
        <f t="shared" si="365"/>
        <v>0</v>
      </c>
    </row>
    <row r="5641" spans="2:7" x14ac:dyDescent="0.25">
      <c r="B5641" s="29">
        <v>34859</v>
      </c>
      <c r="C5641" s="4">
        <f t="shared" si="362"/>
        <v>1995</v>
      </c>
      <c r="D5641" s="4">
        <f t="shared" si="363"/>
        <v>6</v>
      </c>
      <c r="E5641" s="4" t="str">
        <f t="shared" si="364"/>
        <v>6-1995</v>
      </c>
      <c r="F5641">
        <v>5.8</v>
      </c>
      <c r="G5641" t="b">
        <f t="shared" si="365"/>
        <v>0</v>
      </c>
    </row>
    <row r="5642" spans="2:7" x14ac:dyDescent="0.25">
      <c r="B5642" s="29">
        <v>34860</v>
      </c>
      <c r="C5642" s="4">
        <f t="shared" si="362"/>
        <v>1995</v>
      </c>
      <c r="D5642" s="4">
        <f t="shared" si="363"/>
        <v>6</v>
      </c>
      <c r="E5642" s="4" t="str">
        <f t="shared" si="364"/>
        <v>6-1995</v>
      </c>
      <c r="F5642">
        <v>7.4</v>
      </c>
      <c r="G5642" t="b">
        <f t="shared" si="365"/>
        <v>0</v>
      </c>
    </row>
    <row r="5643" spans="2:7" x14ac:dyDescent="0.25">
      <c r="B5643" s="29">
        <v>34861</v>
      </c>
      <c r="C5643" s="4">
        <f t="shared" si="362"/>
        <v>1995</v>
      </c>
      <c r="D5643" s="4">
        <f t="shared" si="363"/>
        <v>6</v>
      </c>
      <c r="E5643" s="4" t="str">
        <f t="shared" si="364"/>
        <v>6-1995</v>
      </c>
      <c r="F5643">
        <v>6.9</v>
      </c>
      <c r="G5643" t="b">
        <f t="shared" si="365"/>
        <v>0</v>
      </c>
    </row>
    <row r="5644" spans="2:7" x14ac:dyDescent="0.25">
      <c r="B5644" s="29">
        <v>34862</v>
      </c>
      <c r="C5644" s="4">
        <f t="shared" si="362"/>
        <v>1995</v>
      </c>
      <c r="D5644" s="4">
        <f t="shared" si="363"/>
        <v>6</v>
      </c>
      <c r="E5644" s="4" t="str">
        <f t="shared" si="364"/>
        <v>6-1995</v>
      </c>
      <c r="F5644">
        <v>7.8</v>
      </c>
      <c r="G5644" t="b">
        <f t="shared" si="365"/>
        <v>0</v>
      </c>
    </row>
    <row r="5645" spans="2:7" x14ac:dyDescent="0.25">
      <c r="B5645" s="29">
        <v>34863</v>
      </c>
      <c r="C5645" s="4">
        <f t="shared" si="362"/>
        <v>1995</v>
      </c>
      <c r="D5645" s="4">
        <f t="shared" si="363"/>
        <v>6</v>
      </c>
      <c r="E5645" s="4" t="str">
        <f t="shared" si="364"/>
        <v>6-1995</v>
      </c>
      <c r="F5645">
        <v>4.0999999999999996</v>
      </c>
      <c r="G5645" t="b">
        <f t="shared" si="365"/>
        <v>0</v>
      </c>
    </row>
    <row r="5646" spans="2:7" x14ac:dyDescent="0.25">
      <c r="B5646" s="29">
        <v>34864</v>
      </c>
      <c r="C5646" s="4">
        <f t="shared" si="362"/>
        <v>1995</v>
      </c>
      <c r="D5646" s="4">
        <f t="shared" si="363"/>
        <v>6</v>
      </c>
      <c r="E5646" s="4" t="str">
        <f t="shared" si="364"/>
        <v>6-1995</v>
      </c>
      <c r="F5646">
        <v>6.8</v>
      </c>
      <c r="G5646" t="b">
        <f t="shared" si="365"/>
        <v>0</v>
      </c>
    </row>
    <row r="5647" spans="2:7" x14ac:dyDescent="0.25">
      <c r="B5647" s="29">
        <v>34865</v>
      </c>
      <c r="C5647" s="4">
        <f t="shared" si="362"/>
        <v>1995</v>
      </c>
      <c r="D5647" s="4">
        <f t="shared" si="363"/>
        <v>6</v>
      </c>
      <c r="E5647" s="4" t="str">
        <f t="shared" si="364"/>
        <v>6-1995</v>
      </c>
      <c r="F5647">
        <v>6.4</v>
      </c>
      <c r="G5647" t="b">
        <f t="shared" si="365"/>
        <v>0</v>
      </c>
    </row>
    <row r="5648" spans="2:7" x14ac:dyDescent="0.25">
      <c r="B5648" s="29">
        <v>34866</v>
      </c>
      <c r="C5648" s="4">
        <f t="shared" si="362"/>
        <v>1995</v>
      </c>
      <c r="D5648" s="4">
        <f t="shared" si="363"/>
        <v>6</v>
      </c>
      <c r="E5648" s="4" t="str">
        <f t="shared" si="364"/>
        <v>6-1995</v>
      </c>
      <c r="F5648">
        <v>7</v>
      </c>
      <c r="G5648" t="b">
        <f t="shared" si="365"/>
        <v>0</v>
      </c>
    </row>
    <row r="5649" spans="2:7" x14ac:dyDescent="0.25">
      <c r="B5649" s="29">
        <v>34867</v>
      </c>
      <c r="C5649" s="4">
        <f t="shared" si="362"/>
        <v>1995</v>
      </c>
      <c r="D5649" s="4">
        <f t="shared" si="363"/>
        <v>6</v>
      </c>
      <c r="E5649" s="4" t="str">
        <f t="shared" si="364"/>
        <v>6-1995</v>
      </c>
      <c r="F5649">
        <v>3.9</v>
      </c>
      <c r="G5649" t="b">
        <f t="shared" si="365"/>
        <v>0</v>
      </c>
    </row>
    <row r="5650" spans="2:7" x14ac:dyDescent="0.25">
      <c r="B5650" s="29">
        <v>34868</v>
      </c>
      <c r="C5650" s="4">
        <f t="shared" si="362"/>
        <v>1995</v>
      </c>
      <c r="D5650" s="4">
        <f t="shared" si="363"/>
        <v>6</v>
      </c>
      <c r="E5650" s="4" t="str">
        <f t="shared" si="364"/>
        <v>6-1995</v>
      </c>
      <c r="F5650">
        <v>6.7</v>
      </c>
      <c r="G5650" t="b">
        <f t="shared" si="365"/>
        <v>0</v>
      </c>
    </row>
    <row r="5651" spans="2:7" x14ac:dyDescent="0.25">
      <c r="B5651" s="29">
        <v>34869</v>
      </c>
      <c r="C5651" s="4">
        <f t="shared" si="362"/>
        <v>1995</v>
      </c>
      <c r="D5651" s="4">
        <f t="shared" si="363"/>
        <v>6</v>
      </c>
      <c r="E5651" s="4" t="str">
        <f t="shared" si="364"/>
        <v>6-1995</v>
      </c>
      <c r="F5651">
        <v>8.3000000000000007</v>
      </c>
      <c r="G5651" t="b">
        <f t="shared" si="365"/>
        <v>0</v>
      </c>
    </row>
    <row r="5652" spans="2:7" x14ac:dyDescent="0.25">
      <c r="B5652" s="29">
        <v>34870</v>
      </c>
      <c r="C5652" s="4">
        <f t="shared" si="362"/>
        <v>1995</v>
      </c>
      <c r="D5652" s="4">
        <f t="shared" si="363"/>
        <v>6</v>
      </c>
      <c r="E5652" s="4" t="str">
        <f t="shared" si="364"/>
        <v>6-1995</v>
      </c>
      <c r="F5652">
        <v>7.5</v>
      </c>
      <c r="G5652" t="b">
        <f t="shared" si="365"/>
        <v>0</v>
      </c>
    </row>
    <row r="5653" spans="2:7" x14ac:dyDescent="0.25">
      <c r="B5653" s="29">
        <v>34871</v>
      </c>
      <c r="C5653" s="4">
        <f t="shared" si="362"/>
        <v>1995</v>
      </c>
      <c r="D5653" s="4">
        <f t="shared" si="363"/>
        <v>6</v>
      </c>
      <c r="E5653" s="4" t="str">
        <f t="shared" si="364"/>
        <v>6-1995</v>
      </c>
      <c r="F5653">
        <v>6.7</v>
      </c>
      <c r="G5653" t="b">
        <f t="shared" si="365"/>
        <v>0</v>
      </c>
    </row>
    <row r="5654" spans="2:7" x14ac:dyDescent="0.25">
      <c r="B5654" s="29">
        <v>34872</v>
      </c>
      <c r="C5654" s="4">
        <f t="shared" si="362"/>
        <v>1995</v>
      </c>
      <c r="D5654" s="4">
        <f t="shared" si="363"/>
        <v>6</v>
      </c>
      <c r="E5654" s="4" t="str">
        <f t="shared" si="364"/>
        <v>6-1995</v>
      </c>
      <c r="F5654">
        <v>6</v>
      </c>
      <c r="G5654" t="b">
        <f t="shared" si="365"/>
        <v>0</v>
      </c>
    </row>
    <row r="5655" spans="2:7" x14ac:dyDescent="0.25">
      <c r="B5655" s="29">
        <v>34873</v>
      </c>
      <c r="C5655" s="4">
        <f t="shared" si="362"/>
        <v>1995</v>
      </c>
      <c r="D5655" s="4">
        <f t="shared" si="363"/>
        <v>6</v>
      </c>
      <c r="E5655" s="4" t="str">
        <f t="shared" si="364"/>
        <v>6-1995</v>
      </c>
      <c r="F5655">
        <v>5.7</v>
      </c>
      <c r="G5655" t="b">
        <f t="shared" si="365"/>
        <v>0</v>
      </c>
    </row>
    <row r="5656" spans="2:7" x14ac:dyDescent="0.25">
      <c r="B5656" s="29">
        <v>34874</v>
      </c>
      <c r="C5656" s="4">
        <f t="shared" si="362"/>
        <v>1995</v>
      </c>
      <c r="D5656" s="4">
        <f t="shared" si="363"/>
        <v>6</v>
      </c>
      <c r="E5656" s="4" t="str">
        <f t="shared" si="364"/>
        <v>6-1995</v>
      </c>
      <c r="F5656">
        <v>6.9</v>
      </c>
      <c r="G5656" t="b">
        <f t="shared" si="365"/>
        <v>0</v>
      </c>
    </row>
    <row r="5657" spans="2:7" x14ac:dyDescent="0.25">
      <c r="B5657" s="29">
        <v>34875</v>
      </c>
      <c r="C5657" s="4">
        <f t="shared" si="362"/>
        <v>1995</v>
      </c>
      <c r="D5657" s="4">
        <f t="shared" si="363"/>
        <v>6</v>
      </c>
      <c r="E5657" s="4" t="str">
        <f t="shared" si="364"/>
        <v>6-1995</v>
      </c>
      <c r="F5657">
        <v>5</v>
      </c>
      <c r="G5657" t="b">
        <f t="shared" si="365"/>
        <v>0</v>
      </c>
    </row>
    <row r="5658" spans="2:7" x14ac:dyDescent="0.25">
      <c r="B5658" s="29">
        <v>34876</v>
      </c>
      <c r="C5658" s="4">
        <f t="shared" si="362"/>
        <v>1995</v>
      </c>
      <c r="D5658" s="4">
        <f t="shared" si="363"/>
        <v>6</v>
      </c>
      <c r="E5658" s="4" t="str">
        <f t="shared" si="364"/>
        <v>6-1995</v>
      </c>
      <c r="F5658">
        <v>5.7</v>
      </c>
      <c r="G5658" t="b">
        <f t="shared" si="365"/>
        <v>0</v>
      </c>
    </row>
    <row r="5659" spans="2:7" x14ac:dyDescent="0.25">
      <c r="B5659" s="29">
        <v>34877</v>
      </c>
      <c r="C5659" s="4">
        <f t="shared" si="362"/>
        <v>1995</v>
      </c>
      <c r="D5659" s="4">
        <f t="shared" si="363"/>
        <v>6</v>
      </c>
      <c r="E5659" s="4" t="str">
        <f t="shared" si="364"/>
        <v>6-1995</v>
      </c>
      <c r="F5659">
        <v>6.6000000000000005</v>
      </c>
      <c r="G5659" t="b">
        <f t="shared" si="365"/>
        <v>0</v>
      </c>
    </row>
    <row r="5660" spans="2:7" x14ac:dyDescent="0.25">
      <c r="B5660" s="29">
        <v>34878</v>
      </c>
      <c r="C5660" s="4">
        <f t="shared" si="362"/>
        <v>1995</v>
      </c>
      <c r="D5660" s="4">
        <f t="shared" si="363"/>
        <v>6</v>
      </c>
      <c r="E5660" s="4" t="str">
        <f t="shared" si="364"/>
        <v>6-1995</v>
      </c>
      <c r="F5660">
        <v>6.7</v>
      </c>
      <c r="G5660" t="b">
        <f t="shared" si="365"/>
        <v>0</v>
      </c>
    </row>
    <row r="5661" spans="2:7" x14ac:dyDescent="0.25">
      <c r="B5661" s="29">
        <v>34879</v>
      </c>
      <c r="C5661" s="4">
        <f t="shared" si="362"/>
        <v>1995</v>
      </c>
      <c r="D5661" s="4">
        <f t="shared" si="363"/>
        <v>6</v>
      </c>
      <c r="E5661" s="4" t="str">
        <f t="shared" si="364"/>
        <v>6-1995</v>
      </c>
      <c r="F5661">
        <v>8.3000000000000007</v>
      </c>
      <c r="G5661" t="b">
        <f t="shared" si="365"/>
        <v>0</v>
      </c>
    </row>
    <row r="5662" spans="2:7" x14ac:dyDescent="0.25">
      <c r="B5662" s="29">
        <v>34880</v>
      </c>
      <c r="C5662" s="4">
        <f t="shared" si="362"/>
        <v>1995</v>
      </c>
      <c r="D5662" s="4">
        <f t="shared" si="363"/>
        <v>6</v>
      </c>
      <c r="E5662" s="4" t="str">
        <f t="shared" si="364"/>
        <v>6-1995</v>
      </c>
      <c r="F5662">
        <v>4.9000000000000004</v>
      </c>
      <c r="G5662" t="b">
        <f t="shared" si="365"/>
        <v>0</v>
      </c>
    </row>
    <row r="5663" spans="2:7" x14ac:dyDescent="0.25">
      <c r="B5663" s="29">
        <v>34881</v>
      </c>
      <c r="C5663" s="4">
        <f t="shared" si="362"/>
        <v>1995</v>
      </c>
      <c r="D5663" s="4">
        <f t="shared" si="363"/>
        <v>7</v>
      </c>
      <c r="E5663" s="4" t="str">
        <f t="shared" si="364"/>
        <v>7-1995</v>
      </c>
      <c r="F5663">
        <v>5.5</v>
      </c>
      <c r="G5663" t="b">
        <f t="shared" si="365"/>
        <v>0</v>
      </c>
    </row>
    <row r="5664" spans="2:7" x14ac:dyDescent="0.25">
      <c r="B5664" s="29">
        <v>34882</v>
      </c>
      <c r="C5664" s="4">
        <f t="shared" si="362"/>
        <v>1995</v>
      </c>
      <c r="D5664" s="4">
        <f t="shared" si="363"/>
        <v>7</v>
      </c>
      <c r="E5664" s="4" t="str">
        <f t="shared" si="364"/>
        <v>7-1995</v>
      </c>
      <c r="F5664">
        <v>4.4000000000000004</v>
      </c>
      <c r="G5664" t="b">
        <f t="shared" si="365"/>
        <v>0</v>
      </c>
    </row>
    <row r="5665" spans="2:7" x14ac:dyDescent="0.25">
      <c r="B5665" s="29">
        <v>34883</v>
      </c>
      <c r="C5665" s="4">
        <f t="shared" si="362"/>
        <v>1995</v>
      </c>
      <c r="D5665" s="4">
        <f t="shared" si="363"/>
        <v>7</v>
      </c>
      <c r="E5665" s="4" t="str">
        <f t="shared" si="364"/>
        <v>7-1995</v>
      </c>
      <c r="F5665">
        <v>6.6000000000000005</v>
      </c>
      <c r="G5665" t="b">
        <f t="shared" si="365"/>
        <v>0</v>
      </c>
    </row>
    <row r="5666" spans="2:7" x14ac:dyDescent="0.25">
      <c r="B5666" s="29">
        <v>34884</v>
      </c>
      <c r="C5666" s="4">
        <f t="shared" si="362"/>
        <v>1995</v>
      </c>
      <c r="D5666" s="4">
        <f t="shared" si="363"/>
        <v>7</v>
      </c>
      <c r="E5666" s="4" t="str">
        <f t="shared" si="364"/>
        <v>7-1995</v>
      </c>
      <c r="F5666">
        <v>6.9</v>
      </c>
      <c r="G5666" t="b">
        <f t="shared" si="365"/>
        <v>0</v>
      </c>
    </row>
    <row r="5667" spans="2:7" x14ac:dyDescent="0.25">
      <c r="B5667" s="29">
        <v>34885</v>
      </c>
      <c r="C5667" s="4">
        <f t="shared" si="362"/>
        <v>1995</v>
      </c>
      <c r="D5667" s="4">
        <f t="shared" si="363"/>
        <v>7</v>
      </c>
      <c r="E5667" s="4" t="str">
        <f t="shared" si="364"/>
        <v>7-1995</v>
      </c>
      <c r="F5667">
        <v>5.5</v>
      </c>
      <c r="G5667" t="b">
        <f t="shared" si="365"/>
        <v>0</v>
      </c>
    </row>
    <row r="5668" spans="2:7" x14ac:dyDescent="0.25">
      <c r="B5668" s="29">
        <v>34886</v>
      </c>
      <c r="C5668" s="4">
        <f t="shared" si="362"/>
        <v>1995</v>
      </c>
      <c r="D5668" s="4">
        <f t="shared" si="363"/>
        <v>7</v>
      </c>
      <c r="E5668" s="4" t="str">
        <f t="shared" si="364"/>
        <v>7-1995</v>
      </c>
      <c r="F5668">
        <v>4.4000000000000004</v>
      </c>
      <c r="G5668" t="b">
        <f t="shared" si="365"/>
        <v>0</v>
      </c>
    </row>
    <row r="5669" spans="2:7" x14ac:dyDescent="0.25">
      <c r="B5669" s="29">
        <v>34887</v>
      </c>
      <c r="C5669" s="4">
        <f t="shared" si="362"/>
        <v>1995</v>
      </c>
      <c r="D5669" s="4">
        <f t="shared" si="363"/>
        <v>7</v>
      </c>
      <c r="E5669" s="4" t="str">
        <f t="shared" si="364"/>
        <v>7-1995</v>
      </c>
      <c r="F5669">
        <v>4.4000000000000004</v>
      </c>
      <c r="G5669" t="b">
        <f t="shared" si="365"/>
        <v>0</v>
      </c>
    </row>
    <row r="5670" spans="2:7" x14ac:dyDescent="0.25">
      <c r="B5670" s="29">
        <v>34888</v>
      </c>
      <c r="C5670" s="4">
        <f t="shared" si="362"/>
        <v>1995</v>
      </c>
      <c r="D5670" s="4">
        <f t="shared" si="363"/>
        <v>7</v>
      </c>
      <c r="E5670" s="4" t="str">
        <f t="shared" si="364"/>
        <v>7-1995</v>
      </c>
      <c r="F5670">
        <v>4.7</v>
      </c>
      <c r="G5670" t="b">
        <f t="shared" si="365"/>
        <v>0</v>
      </c>
    </row>
    <row r="5671" spans="2:7" x14ac:dyDescent="0.25">
      <c r="B5671" s="29">
        <v>34889</v>
      </c>
      <c r="C5671" s="4">
        <f t="shared" si="362"/>
        <v>1995</v>
      </c>
      <c r="D5671" s="4">
        <f t="shared" si="363"/>
        <v>7</v>
      </c>
      <c r="E5671" s="4" t="str">
        <f t="shared" si="364"/>
        <v>7-1995</v>
      </c>
      <c r="F5671">
        <v>4.0999999999999996</v>
      </c>
      <c r="G5671" t="b">
        <f t="shared" si="365"/>
        <v>0</v>
      </c>
    </row>
    <row r="5672" spans="2:7" x14ac:dyDescent="0.25">
      <c r="B5672" s="29">
        <v>34890</v>
      </c>
      <c r="C5672" s="4">
        <f t="shared" si="362"/>
        <v>1995</v>
      </c>
      <c r="D5672" s="4">
        <f t="shared" si="363"/>
        <v>7</v>
      </c>
      <c r="E5672" s="4" t="str">
        <f t="shared" si="364"/>
        <v>7-1995</v>
      </c>
      <c r="F5672">
        <v>5.4</v>
      </c>
      <c r="G5672" t="b">
        <f t="shared" si="365"/>
        <v>0</v>
      </c>
    </row>
    <row r="5673" spans="2:7" x14ac:dyDescent="0.25">
      <c r="B5673" s="29">
        <v>34891</v>
      </c>
      <c r="C5673" s="4">
        <f t="shared" si="362"/>
        <v>1995</v>
      </c>
      <c r="D5673" s="4">
        <f t="shared" si="363"/>
        <v>7</v>
      </c>
      <c r="E5673" s="4" t="str">
        <f t="shared" si="364"/>
        <v>7-1995</v>
      </c>
      <c r="F5673">
        <v>4.2</v>
      </c>
      <c r="G5673" t="b">
        <f t="shared" si="365"/>
        <v>0</v>
      </c>
    </row>
    <row r="5674" spans="2:7" x14ac:dyDescent="0.25">
      <c r="B5674" s="29">
        <v>34892</v>
      </c>
      <c r="C5674" s="4">
        <f t="shared" si="362"/>
        <v>1995</v>
      </c>
      <c r="D5674" s="4">
        <f t="shared" si="363"/>
        <v>7</v>
      </c>
      <c r="E5674" s="4" t="str">
        <f t="shared" si="364"/>
        <v>7-1995</v>
      </c>
      <c r="F5674">
        <v>6.3</v>
      </c>
      <c r="G5674" t="b">
        <f t="shared" si="365"/>
        <v>0</v>
      </c>
    </row>
    <row r="5675" spans="2:7" x14ac:dyDescent="0.25">
      <c r="B5675" s="29">
        <v>34893</v>
      </c>
      <c r="C5675" s="4">
        <f t="shared" si="362"/>
        <v>1995</v>
      </c>
      <c r="D5675" s="4">
        <f t="shared" si="363"/>
        <v>7</v>
      </c>
      <c r="E5675" s="4" t="str">
        <f t="shared" si="364"/>
        <v>7-1995</v>
      </c>
      <c r="F5675">
        <v>7</v>
      </c>
      <c r="G5675" t="b">
        <f t="shared" si="365"/>
        <v>0</v>
      </c>
    </row>
    <row r="5676" spans="2:7" x14ac:dyDescent="0.25">
      <c r="B5676" s="29">
        <v>34894</v>
      </c>
      <c r="C5676" s="4">
        <f t="shared" si="362"/>
        <v>1995</v>
      </c>
      <c r="D5676" s="4">
        <f t="shared" si="363"/>
        <v>7</v>
      </c>
      <c r="E5676" s="4" t="str">
        <f t="shared" si="364"/>
        <v>7-1995</v>
      </c>
      <c r="F5676">
        <v>6.5</v>
      </c>
      <c r="G5676" t="b">
        <f t="shared" si="365"/>
        <v>0</v>
      </c>
    </row>
    <row r="5677" spans="2:7" x14ac:dyDescent="0.25">
      <c r="B5677" s="29">
        <v>34895</v>
      </c>
      <c r="C5677" s="4">
        <f t="shared" si="362"/>
        <v>1995</v>
      </c>
      <c r="D5677" s="4">
        <f t="shared" si="363"/>
        <v>7</v>
      </c>
      <c r="E5677" s="4" t="str">
        <f t="shared" si="364"/>
        <v>7-1995</v>
      </c>
      <c r="F5677">
        <v>7.1000000000000005</v>
      </c>
      <c r="G5677" t="b">
        <f t="shared" si="365"/>
        <v>0</v>
      </c>
    </row>
    <row r="5678" spans="2:7" x14ac:dyDescent="0.25">
      <c r="B5678" s="29">
        <v>34896</v>
      </c>
      <c r="C5678" s="4">
        <f t="shared" si="362"/>
        <v>1995</v>
      </c>
      <c r="D5678" s="4">
        <f t="shared" si="363"/>
        <v>7</v>
      </c>
      <c r="E5678" s="4" t="str">
        <f t="shared" si="364"/>
        <v>7-1995</v>
      </c>
      <c r="F5678">
        <v>6.4</v>
      </c>
      <c r="G5678" t="b">
        <f t="shared" si="365"/>
        <v>0</v>
      </c>
    </row>
    <row r="5679" spans="2:7" x14ac:dyDescent="0.25">
      <c r="B5679" s="29">
        <v>34897</v>
      </c>
      <c r="C5679" s="4">
        <f t="shared" si="362"/>
        <v>1995</v>
      </c>
      <c r="D5679" s="4">
        <f t="shared" si="363"/>
        <v>7</v>
      </c>
      <c r="E5679" s="4" t="str">
        <f t="shared" si="364"/>
        <v>7-1995</v>
      </c>
      <c r="F5679">
        <v>6.4</v>
      </c>
      <c r="G5679" t="b">
        <f t="shared" si="365"/>
        <v>0</v>
      </c>
    </row>
    <row r="5680" spans="2:7" x14ac:dyDescent="0.25">
      <c r="B5680" s="29">
        <v>34898</v>
      </c>
      <c r="C5680" s="4">
        <f t="shared" si="362"/>
        <v>1995</v>
      </c>
      <c r="D5680" s="4">
        <f t="shared" si="363"/>
        <v>7</v>
      </c>
      <c r="E5680" s="4" t="str">
        <f t="shared" si="364"/>
        <v>7-1995</v>
      </c>
      <c r="F5680">
        <v>6.3</v>
      </c>
      <c r="G5680" t="b">
        <f t="shared" si="365"/>
        <v>0</v>
      </c>
    </row>
    <row r="5681" spans="2:7" x14ac:dyDescent="0.25">
      <c r="B5681" s="29">
        <v>34899</v>
      </c>
      <c r="C5681" s="4">
        <f t="shared" si="362"/>
        <v>1995</v>
      </c>
      <c r="D5681" s="4">
        <f t="shared" si="363"/>
        <v>7</v>
      </c>
      <c r="E5681" s="4" t="str">
        <f t="shared" si="364"/>
        <v>7-1995</v>
      </c>
      <c r="F5681">
        <v>5.2</v>
      </c>
      <c r="G5681" t="b">
        <f t="shared" si="365"/>
        <v>0</v>
      </c>
    </row>
    <row r="5682" spans="2:7" x14ac:dyDescent="0.25">
      <c r="B5682" s="29">
        <v>34900</v>
      </c>
      <c r="C5682" s="4">
        <f t="shared" si="362"/>
        <v>1995</v>
      </c>
      <c r="D5682" s="4">
        <f t="shared" si="363"/>
        <v>7</v>
      </c>
      <c r="E5682" s="4" t="str">
        <f t="shared" si="364"/>
        <v>7-1995</v>
      </c>
      <c r="F5682">
        <v>6.4</v>
      </c>
      <c r="G5682" t="b">
        <f t="shared" si="365"/>
        <v>0</v>
      </c>
    </row>
    <row r="5683" spans="2:7" x14ac:dyDescent="0.25">
      <c r="B5683" s="29">
        <v>34901</v>
      </c>
      <c r="C5683" s="4">
        <f t="shared" si="362"/>
        <v>1995</v>
      </c>
      <c r="D5683" s="4">
        <f t="shared" si="363"/>
        <v>7</v>
      </c>
      <c r="E5683" s="4" t="str">
        <f t="shared" si="364"/>
        <v>7-1995</v>
      </c>
      <c r="F5683">
        <v>4</v>
      </c>
      <c r="G5683" t="b">
        <f t="shared" si="365"/>
        <v>0</v>
      </c>
    </row>
    <row r="5684" spans="2:7" x14ac:dyDescent="0.25">
      <c r="B5684" s="29">
        <v>34902</v>
      </c>
      <c r="C5684" s="4">
        <f t="shared" si="362"/>
        <v>1995</v>
      </c>
      <c r="D5684" s="4">
        <f t="shared" si="363"/>
        <v>7</v>
      </c>
      <c r="E5684" s="4" t="str">
        <f t="shared" si="364"/>
        <v>7-1995</v>
      </c>
      <c r="F5684">
        <v>6.3</v>
      </c>
      <c r="G5684" t="b">
        <f t="shared" si="365"/>
        <v>0</v>
      </c>
    </row>
    <row r="5685" spans="2:7" x14ac:dyDescent="0.25">
      <c r="B5685" s="29">
        <v>34903</v>
      </c>
      <c r="C5685" s="4">
        <f t="shared" si="362"/>
        <v>1995</v>
      </c>
      <c r="D5685" s="4">
        <f t="shared" si="363"/>
        <v>7</v>
      </c>
      <c r="E5685" s="4" t="str">
        <f t="shared" si="364"/>
        <v>7-1995</v>
      </c>
      <c r="F5685">
        <v>5.4</v>
      </c>
      <c r="G5685" t="b">
        <f t="shared" si="365"/>
        <v>0</v>
      </c>
    </row>
    <row r="5686" spans="2:7" x14ac:dyDescent="0.25">
      <c r="B5686" s="29">
        <v>34904</v>
      </c>
      <c r="C5686" s="4">
        <f t="shared" si="362"/>
        <v>1995</v>
      </c>
      <c r="D5686" s="4">
        <f t="shared" si="363"/>
        <v>7</v>
      </c>
      <c r="E5686" s="4" t="str">
        <f t="shared" si="364"/>
        <v>7-1995</v>
      </c>
      <c r="F5686">
        <v>6.9</v>
      </c>
      <c r="G5686" t="b">
        <f t="shared" si="365"/>
        <v>0</v>
      </c>
    </row>
    <row r="5687" spans="2:7" x14ac:dyDescent="0.25">
      <c r="B5687" s="29">
        <v>34905</v>
      </c>
      <c r="C5687" s="4">
        <f t="shared" si="362"/>
        <v>1995</v>
      </c>
      <c r="D5687" s="4">
        <f t="shared" si="363"/>
        <v>7</v>
      </c>
      <c r="E5687" s="4" t="str">
        <f t="shared" si="364"/>
        <v>7-1995</v>
      </c>
      <c r="F5687">
        <v>6.1000000000000005</v>
      </c>
      <c r="G5687" t="b">
        <f t="shared" si="365"/>
        <v>0</v>
      </c>
    </row>
    <row r="5688" spans="2:7" x14ac:dyDescent="0.25">
      <c r="B5688" s="29">
        <v>34906</v>
      </c>
      <c r="C5688" s="4">
        <f t="shared" si="362"/>
        <v>1995</v>
      </c>
      <c r="D5688" s="4">
        <f t="shared" si="363"/>
        <v>7</v>
      </c>
      <c r="E5688" s="4" t="str">
        <f t="shared" si="364"/>
        <v>7-1995</v>
      </c>
      <c r="F5688">
        <v>5.7</v>
      </c>
      <c r="G5688" t="b">
        <f t="shared" si="365"/>
        <v>0</v>
      </c>
    </row>
    <row r="5689" spans="2:7" x14ac:dyDescent="0.25">
      <c r="B5689" s="29">
        <v>34907</v>
      </c>
      <c r="C5689" s="4">
        <f t="shared" si="362"/>
        <v>1995</v>
      </c>
      <c r="D5689" s="4">
        <f t="shared" si="363"/>
        <v>7</v>
      </c>
      <c r="E5689" s="4" t="str">
        <f t="shared" si="364"/>
        <v>7-1995</v>
      </c>
      <c r="F5689">
        <v>5.2</v>
      </c>
      <c r="G5689" t="b">
        <f t="shared" si="365"/>
        <v>0</v>
      </c>
    </row>
    <row r="5690" spans="2:7" x14ac:dyDescent="0.25">
      <c r="B5690" s="29">
        <v>34908</v>
      </c>
      <c r="C5690" s="4">
        <f t="shared" si="362"/>
        <v>1995</v>
      </c>
      <c r="D5690" s="4">
        <f t="shared" si="363"/>
        <v>7</v>
      </c>
      <c r="E5690" s="4" t="str">
        <f t="shared" si="364"/>
        <v>7-1995</v>
      </c>
      <c r="F5690">
        <v>5.6000000000000005</v>
      </c>
      <c r="G5690" t="b">
        <f t="shared" si="365"/>
        <v>0</v>
      </c>
    </row>
    <row r="5691" spans="2:7" x14ac:dyDescent="0.25">
      <c r="B5691" s="29">
        <v>34909</v>
      </c>
      <c r="C5691" s="4">
        <f t="shared" si="362"/>
        <v>1995</v>
      </c>
      <c r="D5691" s="4">
        <f t="shared" si="363"/>
        <v>7</v>
      </c>
      <c r="E5691" s="4" t="str">
        <f t="shared" si="364"/>
        <v>7-1995</v>
      </c>
      <c r="F5691">
        <v>6.3</v>
      </c>
      <c r="G5691" t="b">
        <f t="shared" si="365"/>
        <v>0</v>
      </c>
    </row>
    <row r="5692" spans="2:7" x14ac:dyDescent="0.25">
      <c r="B5692" s="29">
        <v>34910</v>
      </c>
      <c r="C5692" s="4">
        <f t="shared" si="362"/>
        <v>1995</v>
      </c>
      <c r="D5692" s="4">
        <f t="shared" si="363"/>
        <v>7</v>
      </c>
      <c r="E5692" s="4" t="str">
        <f t="shared" si="364"/>
        <v>7-1995</v>
      </c>
      <c r="F5692">
        <v>4.9000000000000004</v>
      </c>
      <c r="G5692" t="b">
        <f t="shared" si="365"/>
        <v>0</v>
      </c>
    </row>
    <row r="5693" spans="2:7" x14ac:dyDescent="0.25">
      <c r="B5693" s="29">
        <v>34911</v>
      </c>
      <c r="C5693" s="4">
        <f t="shared" si="362"/>
        <v>1995</v>
      </c>
      <c r="D5693" s="4">
        <f t="shared" si="363"/>
        <v>7</v>
      </c>
      <c r="E5693" s="4" t="str">
        <f t="shared" si="364"/>
        <v>7-1995</v>
      </c>
      <c r="F5693">
        <v>6</v>
      </c>
      <c r="G5693" t="b">
        <f t="shared" si="365"/>
        <v>0</v>
      </c>
    </row>
    <row r="5694" spans="2:7" x14ac:dyDescent="0.25">
      <c r="B5694" s="29">
        <v>34912</v>
      </c>
      <c r="C5694" s="4">
        <f t="shared" si="362"/>
        <v>1995</v>
      </c>
      <c r="D5694" s="4">
        <f t="shared" si="363"/>
        <v>8</v>
      </c>
      <c r="E5694" s="4" t="str">
        <f t="shared" si="364"/>
        <v>8-1995</v>
      </c>
      <c r="F5694">
        <v>5.2</v>
      </c>
      <c r="G5694" t="b">
        <f t="shared" si="365"/>
        <v>0</v>
      </c>
    </row>
    <row r="5695" spans="2:7" x14ac:dyDescent="0.25">
      <c r="B5695" s="29">
        <v>34913</v>
      </c>
      <c r="C5695" s="4">
        <f t="shared" si="362"/>
        <v>1995</v>
      </c>
      <c r="D5695" s="4">
        <f t="shared" si="363"/>
        <v>8</v>
      </c>
      <c r="E5695" s="4" t="str">
        <f t="shared" si="364"/>
        <v>8-1995</v>
      </c>
      <c r="F5695">
        <v>4.5</v>
      </c>
      <c r="G5695" t="b">
        <f t="shared" si="365"/>
        <v>0</v>
      </c>
    </row>
    <row r="5696" spans="2:7" x14ac:dyDescent="0.25">
      <c r="B5696" s="29">
        <v>34914</v>
      </c>
      <c r="C5696" s="4">
        <f t="shared" si="362"/>
        <v>1995</v>
      </c>
      <c r="D5696" s="4">
        <f t="shared" si="363"/>
        <v>8</v>
      </c>
      <c r="E5696" s="4" t="str">
        <f t="shared" si="364"/>
        <v>8-1995</v>
      </c>
      <c r="F5696">
        <v>5.1000000000000005</v>
      </c>
      <c r="G5696" t="b">
        <f t="shared" si="365"/>
        <v>0</v>
      </c>
    </row>
    <row r="5697" spans="2:7" x14ac:dyDescent="0.25">
      <c r="B5697" s="29">
        <v>34915</v>
      </c>
      <c r="C5697" s="4">
        <f t="shared" si="362"/>
        <v>1995</v>
      </c>
      <c r="D5697" s="4">
        <f t="shared" si="363"/>
        <v>8</v>
      </c>
      <c r="E5697" s="4" t="str">
        <f t="shared" si="364"/>
        <v>8-1995</v>
      </c>
      <c r="F5697">
        <v>3.1</v>
      </c>
      <c r="G5697" t="b">
        <f t="shared" si="365"/>
        <v>0</v>
      </c>
    </row>
    <row r="5698" spans="2:7" x14ac:dyDescent="0.25">
      <c r="B5698" s="29">
        <v>34916</v>
      </c>
      <c r="C5698" s="4">
        <f t="shared" si="362"/>
        <v>1995</v>
      </c>
      <c r="D5698" s="4">
        <f t="shared" si="363"/>
        <v>8</v>
      </c>
      <c r="E5698" s="4" t="str">
        <f t="shared" si="364"/>
        <v>8-1995</v>
      </c>
      <c r="F5698">
        <v>3.5</v>
      </c>
      <c r="G5698" t="b">
        <f t="shared" si="365"/>
        <v>0</v>
      </c>
    </row>
    <row r="5699" spans="2:7" x14ac:dyDescent="0.25">
      <c r="B5699" s="29">
        <v>34917</v>
      </c>
      <c r="C5699" s="4">
        <f t="shared" si="362"/>
        <v>1995</v>
      </c>
      <c r="D5699" s="4">
        <f t="shared" si="363"/>
        <v>8</v>
      </c>
      <c r="E5699" s="4" t="str">
        <f t="shared" si="364"/>
        <v>8-1995</v>
      </c>
      <c r="F5699">
        <v>3.6</v>
      </c>
      <c r="G5699" t="b">
        <f t="shared" si="365"/>
        <v>0</v>
      </c>
    </row>
    <row r="5700" spans="2:7" x14ac:dyDescent="0.25">
      <c r="B5700" s="29">
        <v>34918</v>
      </c>
      <c r="C5700" s="4">
        <f t="shared" ref="C5700:C5763" si="366">YEAR(B5700)</f>
        <v>1995</v>
      </c>
      <c r="D5700" s="4">
        <f t="shared" ref="D5700:D5763" si="367">MONTH(B5700)</f>
        <v>8</v>
      </c>
      <c r="E5700" s="4" t="str">
        <f t="shared" ref="E5700:E5763" si="368">D5700&amp;"-"&amp;C5700</f>
        <v>8-1995</v>
      </c>
      <c r="F5700">
        <v>4.4000000000000004</v>
      </c>
      <c r="G5700" t="b">
        <f t="shared" ref="G5700:G5763" si="369">ISBLANK(F5700)</f>
        <v>0</v>
      </c>
    </row>
    <row r="5701" spans="2:7" x14ac:dyDescent="0.25">
      <c r="B5701" s="29">
        <v>34919</v>
      </c>
      <c r="C5701" s="4">
        <f t="shared" si="366"/>
        <v>1995</v>
      </c>
      <c r="D5701" s="4">
        <f t="shared" si="367"/>
        <v>8</v>
      </c>
      <c r="E5701" s="4" t="str">
        <f t="shared" si="368"/>
        <v>8-1995</v>
      </c>
      <c r="F5701">
        <v>2.8000000000000003</v>
      </c>
      <c r="G5701" t="b">
        <f t="shared" si="369"/>
        <v>0</v>
      </c>
    </row>
    <row r="5702" spans="2:7" x14ac:dyDescent="0.25">
      <c r="B5702" s="29">
        <v>34920</v>
      </c>
      <c r="C5702" s="4">
        <f t="shared" si="366"/>
        <v>1995</v>
      </c>
      <c r="D5702" s="4">
        <f t="shared" si="367"/>
        <v>8</v>
      </c>
      <c r="E5702" s="4" t="str">
        <f t="shared" si="368"/>
        <v>8-1995</v>
      </c>
      <c r="F5702">
        <v>2.6</v>
      </c>
      <c r="G5702" t="b">
        <f t="shared" si="369"/>
        <v>0</v>
      </c>
    </row>
    <row r="5703" spans="2:7" x14ac:dyDescent="0.25">
      <c r="B5703" s="29">
        <v>34921</v>
      </c>
      <c r="C5703" s="4">
        <f t="shared" si="366"/>
        <v>1995</v>
      </c>
      <c r="D5703" s="4">
        <f t="shared" si="367"/>
        <v>8</v>
      </c>
      <c r="E5703" s="4" t="str">
        <f t="shared" si="368"/>
        <v>8-1995</v>
      </c>
      <c r="F5703">
        <v>4.8</v>
      </c>
      <c r="G5703" t="b">
        <f t="shared" si="369"/>
        <v>0</v>
      </c>
    </row>
    <row r="5704" spans="2:7" x14ac:dyDescent="0.25">
      <c r="B5704" s="29">
        <v>34922</v>
      </c>
      <c r="C5704" s="4">
        <f t="shared" si="366"/>
        <v>1995</v>
      </c>
      <c r="D5704" s="4">
        <f t="shared" si="367"/>
        <v>8</v>
      </c>
      <c r="E5704" s="4" t="str">
        <f t="shared" si="368"/>
        <v>8-1995</v>
      </c>
      <c r="F5704">
        <v>2.5</v>
      </c>
      <c r="G5704" t="b">
        <f t="shared" si="369"/>
        <v>0</v>
      </c>
    </row>
    <row r="5705" spans="2:7" x14ac:dyDescent="0.25">
      <c r="B5705" s="29">
        <v>34923</v>
      </c>
      <c r="C5705" s="4">
        <f t="shared" si="366"/>
        <v>1995</v>
      </c>
      <c r="D5705" s="4">
        <f t="shared" si="367"/>
        <v>8</v>
      </c>
      <c r="E5705" s="4" t="str">
        <f t="shared" si="368"/>
        <v>8-1995</v>
      </c>
      <c r="F5705">
        <v>5.1000000000000005</v>
      </c>
      <c r="G5705" t="b">
        <f t="shared" si="369"/>
        <v>0</v>
      </c>
    </row>
    <row r="5706" spans="2:7" x14ac:dyDescent="0.25">
      <c r="B5706" s="29">
        <v>34924</v>
      </c>
      <c r="C5706" s="4">
        <f t="shared" si="366"/>
        <v>1995</v>
      </c>
      <c r="D5706" s="4">
        <f t="shared" si="367"/>
        <v>8</v>
      </c>
      <c r="E5706" s="4" t="str">
        <f t="shared" si="368"/>
        <v>8-1995</v>
      </c>
      <c r="F5706">
        <v>5.6000000000000005</v>
      </c>
      <c r="G5706" t="b">
        <f t="shared" si="369"/>
        <v>0</v>
      </c>
    </row>
    <row r="5707" spans="2:7" x14ac:dyDescent="0.25">
      <c r="B5707" s="29">
        <v>34925</v>
      </c>
      <c r="C5707" s="4">
        <f t="shared" si="366"/>
        <v>1995</v>
      </c>
      <c r="D5707" s="4">
        <f t="shared" si="367"/>
        <v>8</v>
      </c>
      <c r="E5707" s="4" t="str">
        <f t="shared" si="368"/>
        <v>8-1995</v>
      </c>
      <c r="F5707">
        <v>4.5</v>
      </c>
      <c r="G5707" t="b">
        <f t="shared" si="369"/>
        <v>0</v>
      </c>
    </row>
    <row r="5708" spans="2:7" x14ac:dyDescent="0.25">
      <c r="B5708" s="29">
        <v>34926</v>
      </c>
      <c r="C5708" s="4">
        <f t="shared" si="366"/>
        <v>1995</v>
      </c>
      <c r="D5708" s="4">
        <f t="shared" si="367"/>
        <v>8</v>
      </c>
      <c r="E5708" s="4" t="str">
        <f t="shared" si="368"/>
        <v>8-1995</v>
      </c>
      <c r="F5708">
        <v>3.9</v>
      </c>
      <c r="G5708" t="b">
        <f t="shared" si="369"/>
        <v>0</v>
      </c>
    </row>
    <row r="5709" spans="2:7" x14ac:dyDescent="0.25">
      <c r="B5709" s="29">
        <v>34927</v>
      </c>
      <c r="C5709" s="4">
        <f t="shared" si="366"/>
        <v>1995</v>
      </c>
      <c r="D5709" s="4">
        <f t="shared" si="367"/>
        <v>8</v>
      </c>
      <c r="E5709" s="4" t="str">
        <f t="shared" si="368"/>
        <v>8-1995</v>
      </c>
      <c r="F5709">
        <v>5.9</v>
      </c>
      <c r="G5709" t="b">
        <f t="shared" si="369"/>
        <v>0</v>
      </c>
    </row>
    <row r="5710" spans="2:7" x14ac:dyDescent="0.25">
      <c r="B5710" s="29">
        <v>34928</v>
      </c>
      <c r="C5710" s="4">
        <f t="shared" si="366"/>
        <v>1995</v>
      </c>
      <c r="D5710" s="4">
        <f t="shared" si="367"/>
        <v>8</v>
      </c>
      <c r="E5710" s="4" t="str">
        <f t="shared" si="368"/>
        <v>8-1995</v>
      </c>
      <c r="F5710">
        <v>2.9</v>
      </c>
      <c r="G5710" t="b">
        <f t="shared" si="369"/>
        <v>0</v>
      </c>
    </row>
    <row r="5711" spans="2:7" x14ac:dyDescent="0.25">
      <c r="B5711" s="29">
        <v>34929</v>
      </c>
      <c r="C5711" s="4">
        <f t="shared" si="366"/>
        <v>1995</v>
      </c>
      <c r="D5711" s="4">
        <f t="shared" si="367"/>
        <v>8</v>
      </c>
      <c r="E5711" s="4" t="str">
        <f t="shared" si="368"/>
        <v>8-1995</v>
      </c>
      <c r="F5711">
        <v>5.3</v>
      </c>
      <c r="G5711" t="b">
        <f t="shared" si="369"/>
        <v>0</v>
      </c>
    </row>
    <row r="5712" spans="2:7" x14ac:dyDescent="0.25">
      <c r="B5712" s="29">
        <v>34930</v>
      </c>
      <c r="C5712" s="4">
        <f t="shared" si="366"/>
        <v>1995</v>
      </c>
      <c r="D5712" s="4">
        <f t="shared" si="367"/>
        <v>8</v>
      </c>
      <c r="E5712" s="4" t="str">
        <f t="shared" si="368"/>
        <v>8-1995</v>
      </c>
      <c r="F5712">
        <v>3.5</v>
      </c>
      <c r="G5712" t="b">
        <f t="shared" si="369"/>
        <v>0</v>
      </c>
    </row>
    <row r="5713" spans="2:7" x14ac:dyDescent="0.25">
      <c r="B5713" s="29">
        <v>34931</v>
      </c>
      <c r="C5713" s="4">
        <f t="shared" si="366"/>
        <v>1995</v>
      </c>
      <c r="D5713" s="4">
        <f t="shared" si="367"/>
        <v>8</v>
      </c>
      <c r="E5713" s="4" t="str">
        <f t="shared" si="368"/>
        <v>8-1995</v>
      </c>
      <c r="F5713">
        <v>5.4</v>
      </c>
      <c r="G5713" t="b">
        <f t="shared" si="369"/>
        <v>0</v>
      </c>
    </row>
    <row r="5714" spans="2:7" x14ac:dyDescent="0.25">
      <c r="B5714" s="29">
        <v>34932</v>
      </c>
      <c r="C5714" s="4">
        <f t="shared" si="366"/>
        <v>1995</v>
      </c>
      <c r="D5714" s="4">
        <f t="shared" si="367"/>
        <v>8</v>
      </c>
      <c r="E5714" s="4" t="str">
        <f t="shared" si="368"/>
        <v>8-1995</v>
      </c>
      <c r="F5714">
        <v>4.8</v>
      </c>
      <c r="G5714" t="b">
        <f t="shared" si="369"/>
        <v>0</v>
      </c>
    </row>
    <row r="5715" spans="2:7" x14ac:dyDescent="0.25">
      <c r="B5715" s="29">
        <v>34933</v>
      </c>
      <c r="C5715" s="4">
        <f t="shared" si="366"/>
        <v>1995</v>
      </c>
      <c r="D5715" s="4">
        <f t="shared" si="367"/>
        <v>8</v>
      </c>
      <c r="E5715" s="4" t="str">
        <f t="shared" si="368"/>
        <v>8-1995</v>
      </c>
      <c r="F5715">
        <v>3.7</v>
      </c>
      <c r="G5715" t="b">
        <f t="shared" si="369"/>
        <v>0</v>
      </c>
    </row>
    <row r="5716" spans="2:7" x14ac:dyDescent="0.25">
      <c r="B5716" s="29">
        <v>34934</v>
      </c>
      <c r="C5716" s="4">
        <f t="shared" si="366"/>
        <v>1995</v>
      </c>
      <c r="D5716" s="4">
        <f t="shared" si="367"/>
        <v>8</v>
      </c>
      <c r="E5716" s="4" t="str">
        <f t="shared" si="368"/>
        <v>8-1995</v>
      </c>
      <c r="F5716">
        <v>3.3000000000000003</v>
      </c>
      <c r="G5716" t="b">
        <f t="shared" si="369"/>
        <v>0</v>
      </c>
    </row>
    <row r="5717" spans="2:7" x14ac:dyDescent="0.25">
      <c r="B5717" s="29">
        <v>34935</v>
      </c>
      <c r="C5717" s="4">
        <f t="shared" si="366"/>
        <v>1995</v>
      </c>
      <c r="D5717" s="4">
        <f t="shared" si="367"/>
        <v>8</v>
      </c>
      <c r="E5717" s="4" t="str">
        <f t="shared" si="368"/>
        <v>8-1995</v>
      </c>
      <c r="F5717">
        <v>5</v>
      </c>
      <c r="G5717" t="b">
        <f t="shared" si="369"/>
        <v>0</v>
      </c>
    </row>
    <row r="5718" spans="2:7" x14ac:dyDescent="0.25">
      <c r="B5718" s="29">
        <v>34936</v>
      </c>
      <c r="C5718" s="4">
        <f t="shared" si="366"/>
        <v>1995</v>
      </c>
      <c r="D5718" s="4">
        <f t="shared" si="367"/>
        <v>8</v>
      </c>
      <c r="E5718" s="4" t="str">
        <f t="shared" si="368"/>
        <v>8-1995</v>
      </c>
      <c r="F5718">
        <v>4.9000000000000004</v>
      </c>
      <c r="G5718" t="b">
        <f t="shared" si="369"/>
        <v>0</v>
      </c>
    </row>
    <row r="5719" spans="2:7" x14ac:dyDescent="0.25">
      <c r="B5719" s="29">
        <v>34937</v>
      </c>
      <c r="C5719" s="4">
        <f t="shared" si="366"/>
        <v>1995</v>
      </c>
      <c r="D5719" s="4">
        <f t="shared" si="367"/>
        <v>8</v>
      </c>
      <c r="E5719" s="4" t="str">
        <f t="shared" si="368"/>
        <v>8-1995</v>
      </c>
      <c r="F5719">
        <v>5.1000000000000005</v>
      </c>
      <c r="G5719" t="b">
        <f t="shared" si="369"/>
        <v>0</v>
      </c>
    </row>
    <row r="5720" spans="2:7" x14ac:dyDescent="0.25">
      <c r="B5720" s="29">
        <v>34938</v>
      </c>
      <c r="C5720" s="4">
        <f t="shared" si="366"/>
        <v>1995</v>
      </c>
      <c r="D5720" s="4">
        <f t="shared" si="367"/>
        <v>8</v>
      </c>
      <c r="E5720" s="4" t="str">
        <f t="shared" si="368"/>
        <v>8-1995</v>
      </c>
      <c r="F5720">
        <v>5.9</v>
      </c>
      <c r="G5720" t="b">
        <f t="shared" si="369"/>
        <v>0</v>
      </c>
    </row>
    <row r="5721" spans="2:7" x14ac:dyDescent="0.25">
      <c r="B5721" s="29">
        <v>34939</v>
      </c>
      <c r="C5721" s="4">
        <f t="shared" si="366"/>
        <v>1995</v>
      </c>
      <c r="D5721" s="4">
        <f t="shared" si="367"/>
        <v>8</v>
      </c>
      <c r="E5721" s="4" t="str">
        <f t="shared" si="368"/>
        <v>8-1995</v>
      </c>
      <c r="F5721">
        <v>5.7</v>
      </c>
      <c r="G5721" t="b">
        <f t="shared" si="369"/>
        <v>0</v>
      </c>
    </row>
    <row r="5722" spans="2:7" x14ac:dyDescent="0.25">
      <c r="B5722" s="29">
        <v>34940</v>
      </c>
      <c r="C5722" s="4">
        <f t="shared" si="366"/>
        <v>1995</v>
      </c>
      <c r="D5722" s="4">
        <f t="shared" si="367"/>
        <v>8</v>
      </c>
      <c r="E5722" s="4" t="str">
        <f t="shared" si="368"/>
        <v>8-1995</v>
      </c>
      <c r="F5722">
        <v>6.6000000000000005</v>
      </c>
      <c r="G5722" t="b">
        <f t="shared" si="369"/>
        <v>0</v>
      </c>
    </row>
    <row r="5723" spans="2:7" x14ac:dyDescent="0.25">
      <c r="B5723" s="29">
        <v>34941</v>
      </c>
      <c r="C5723" s="4">
        <f t="shared" si="366"/>
        <v>1995</v>
      </c>
      <c r="D5723" s="4">
        <f t="shared" si="367"/>
        <v>8</v>
      </c>
      <c r="E5723" s="4" t="str">
        <f t="shared" si="368"/>
        <v>8-1995</v>
      </c>
      <c r="F5723">
        <v>3</v>
      </c>
      <c r="G5723" t="b">
        <f t="shared" si="369"/>
        <v>0</v>
      </c>
    </row>
    <row r="5724" spans="2:7" x14ac:dyDescent="0.25">
      <c r="B5724" s="29">
        <v>34942</v>
      </c>
      <c r="C5724" s="4">
        <f t="shared" si="366"/>
        <v>1995</v>
      </c>
      <c r="D5724" s="4">
        <f t="shared" si="367"/>
        <v>8</v>
      </c>
      <c r="E5724" s="4" t="str">
        <f t="shared" si="368"/>
        <v>8-1995</v>
      </c>
      <c r="F5724">
        <v>3.7</v>
      </c>
      <c r="G5724" t="b">
        <f t="shared" si="369"/>
        <v>0</v>
      </c>
    </row>
    <row r="5725" spans="2:7" x14ac:dyDescent="0.25">
      <c r="B5725" s="29">
        <v>34943</v>
      </c>
      <c r="C5725" s="4">
        <f t="shared" si="366"/>
        <v>1995</v>
      </c>
      <c r="D5725" s="4">
        <f t="shared" si="367"/>
        <v>9</v>
      </c>
      <c r="E5725" s="4" t="str">
        <f t="shared" si="368"/>
        <v>9-1995</v>
      </c>
      <c r="F5725">
        <v>5.8</v>
      </c>
      <c r="G5725" t="b">
        <f t="shared" si="369"/>
        <v>0</v>
      </c>
    </row>
    <row r="5726" spans="2:7" x14ac:dyDescent="0.25">
      <c r="B5726" s="29">
        <v>34944</v>
      </c>
      <c r="C5726" s="4">
        <f t="shared" si="366"/>
        <v>1995</v>
      </c>
      <c r="D5726" s="4">
        <f t="shared" si="367"/>
        <v>9</v>
      </c>
      <c r="E5726" s="4" t="str">
        <f t="shared" si="368"/>
        <v>9-1995</v>
      </c>
      <c r="F5726">
        <v>6.2</v>
      </c>
      <c r="G5726" t="b">
        <f t="shared" si="369"/>
        <v>0</v>
      </c>
    </row>
    <row r="5727" spans="2:7" x14ac:dyDescent="0.25">
      <c r="B5727" s="29">
        <v>34945</v>
      </c>
      <c r="C5727" s="4">
        <f t="shared" si="366"/>
        <v>1995</v>
      </c>
      <c r="D5727" s="4">
        <f t="shared" si="367"/>
        <v>9</v>
      </c>
      <c r="E5727" s="4" t="str">
        <f t="shared" si="368"/>
        <v>9-1995</v>
      </c>
      <c r="F5727">
        <v>5.6000000000000005</v>
      </c>
      <c r="G5727" t="b">
        <f t="shared" si="369"/>
        <v>0</v>
      </c>
    </row>
    <row r="5728" spans="2:7" x14ac:dyDescent="0.25">
      <c r="B5728" s="29">
        <v>34946</v>
      </c>
      <c r="C5728" s="4">
        <f t="shared" si="366"/>
        <v>1995</v>
      </c>
      <c r="D5728" s="4">
        <f t="shared" si="367"/>
        <v>9</v>
      </c>
      <c r="E5728" s="4" t="str">
        <f t="shared" si="368"/>
        <v>9-1995</v>
      </c>
      <c r="F5728">
        <v>4.8</v>
      </c>
      <c r="G5728" t="b">
        <f t="shared" si="369"/>
        <v>0</v>
      </c>
    </row>
    <row r="5729" spans="2:7" x14ac:dyDescent="0.25">
      <c r="B5729" s="29">
        <v>34947</v>
      </c>
      <c r="C5729" s="4">
        <f t="shared" si="366"/>
        <v>1995</v>
      </c>
      <c r="D5729" s="4">
        <f t="shared" si="367"/>
        <v>9</v>
      </c>
      <c r="E5729" s="4" t="str">
        <f t="shared" si="368"/>
        <v>9-1995</v>
      </c>
      <c r="F5729">
        <v>4.3</v>
      </c>
      <c r="G5729" t="b">
        <f t="shared" si="369"/>
        <v>0</v>
      </c>
    </row>
    <row r="5730" spans="2:7" x14ac:dyDescent="0.25">
      <c r="B5730" s="29">
        <v>34948</v>
      </c>
      <c r="C5730" s="4">
        <f t="shared" si="366"/>
        <v>1995</v>
      </c>
      <c r="D5730" s="4">
        <f t="shared" si="367"/>
        <v>9</v>
      </c>
      <c r="E5730" s="4" t="str">
        <f t="shared" si="368"/>
        <v>9-1995</v>
      </c>
      <c r="F5730">
        <v>4.5</v>
      </c>
      <c r="G5730" t="b">
        <f t="shared" si="369"/>
        <v>0</v>
      </c>
    </row>
    <row r="5731" spans="2:7" x14ac:dyDescent="0.25">
      <c r="B5731" s="29">
        <v>34949</v>
      </c>
      <c r="C5731" s="4">
        <f t="shared" si="366"/>
        <v>1995</v>
      </c>
      <c r="D5731" s="4">
        <f t="shared" si="367"/>
        <v>9</v>
      </c>
      <c r="E5731" s="4" t="str">
        <f t="shared" si="368"/>
        <v>9-1995</v>
      </c>
      <c r="F5731">
        <v>4.2</v>
      </c>
      <c r="G5731" t="b">
        <f t="shared" si="369"/>
        <v>0</v>
      </c>
    </row>
    <row r="5732" spans="2:7" x14ac:dyDescent="0.25">
      <c r="B5732" s="29">
        <v>34950</v>
      </c>
      <c r="C5732" s="4">
        <f t="shared" si="366"/>
        <v>1995</v>
      </c>
      <c r="D5732" s="4">
        <f t="shared" si="367"/>
        <v>9</v>
      </c>
      <c r="E5732" s="4" t="str">
        <f t="shared" si="368"/>
        <v>9-1995</v>
      </c>
      <c r="F5732">
        <v>3.6</v>
      </c>
      <c r="G5732" t="b">
        <f t="shared" si="369"/>
        <v>0</v>
      </c>
    </row>
    <row r="5733" spans="2:7" x14ac:dyDescent="0.25">
      <c r="B5733" s="29">
        <v>34951</v>
      </c>
      <c r="C5733" s="4">
        <f t="shared" si="366"/>
        <v>1995</v>
      </c>
      <c r="D5733" s="4">
        <f t="shared" si="367"/>
        <v>9</v>
      </c>
      <c r="E5733" s="4" t="str">
        <f t="shared" si="368"/>
        <v>9-1995</v>
      </c>
      <c r="F5733">
        <v>4.0999999999999996</v>
      </c>
      <c r="G5733" t="b">
        <f t="shared" si="369"/>
        <v>0</v>
      </c>
    </row>
    <row r="5734" spans="2:7" x14ac:dyDescent="0.25">
      <c r="B5734" s="29">
        <v>34952</v>
      </c>
      <c r="C5734" s="4">
        <f t="shared" si="366"/>
        <v>1995</v>
      </c>
      <c r="D5734" s="4">
        <f t="shared" si="367"/>
        <v>9</v>
      </c>
      <c r="E5734" s="4" t="str">
        <f t="shared" si="368"/>
        <v>9-1995</v>
      </c>
      <c r="F5734">
        <v>5.2</v>
      </c>
      <c r="G5734" t="b">
        <f t="shared" si="369"/>
        <v>0</v>
      </c>
    </row>
    <row r="5735" spans="2:7" x14ac:dyDescent="0.25">
      <c r="B5735" s="29">
        <v>34953</v>
      </c>
      <c r="C5735" s="4">
        <f t="shared" si="366"/>
        <v>1995</v>
      </c>
      <c r="D5735" s="4">
        <f t="shared" si="367"/>
        <v>9</v>
      </c>
      <c r="E5735" s="4" t="str">
        <f t="shared" si="368"/>
        <v>9-1995</v>
      </c>
      <c r="F5735">
        <v>5.1000000000000005</v>
      </c>
      <c r="G5735" t="b">
        <f t="shared" si="369"/>
        <v>0</v>
      </c>
    </row>
    <row r="5736" spans="2:7" x14ac:dyDescent="0.25">
      <c r="B5736" s="29">
        <v>34954</v>
      </c>
      <c r="C5736" s="4">
        <f t="shared" si="366"/>
        <v>1995</v>
      </c>
      <c r="D5736" s="4">
        <f t="shared" si="367"/>
        <v>9</v>
      </c>
      <c r="E5736" s="4" t="str">
        <f t="shared" si="368"/>
        <v>9-1995</v>
      </c>
      <c r="F5736">
        <v>4.3</v>
      </c>
      <c r="G5736" t="b">
        <f t="shared" si="369"/>
        <v>0</v>
      </c>
    </row>
    <row r="5737" spans="2:7" x14ac:dyDescent="0.25">
      <c r="B5737" s="29">
        <v>34955</v>
      </c>
      <c r="C5737" s="4">
        <f t="shared" si="366"/>
        <v>1995</v>
      </c>
      <c r="D5737" s="4">
        <f t="shared" si="367"/>
        <v>9</v>
      </c>
      <c r="E5737" s="4" t="str">
        <f t="shared" si="368"/>
        <v>9-1995</v>
      </c>
      <c r="F5737">
        <v>5.3</v>
      </c>
      <c r="G5737" t="b">
        <f t="shared" si="369"/>
        <v>0</v>
      </c>
    </row>
    <row r="5738" spans="2:7" x14ac:dyDescent="0.25">
      <c r="B5738" s="29">
        <v>34956</v>
      </c>
      <c r="C5738" s="4">
        <f t="shared" si="366"/>
        <v>1995</v>
      </c>
      <c r="D5738" s="4">
        <f t="shared" si="367"/>
        <v>9</v>
      </c>
      <c r="E5738" s="4" t="str">
        <f t="shared" si="368"/>
        <v>9-1995</v>
      </c>
      <c r="F5738">
        <v>5.1000000000000005</v>
      </c>
      <c r="G5738" t="b">
        <f t="shared" si="369"/>
        <v>0</v>
      </c>
    </row>
    <row r="5739" spans="2:7" x14ac:dyDescent="0.25">
      <c r="B5739" s="29">
        <v>34957</v>
      </c>
      <c r="C5739" s="4">
        <f t="shared" si="366"/>
        <v>1995</v>
      </c>
      <c r="D5739" s="4">
        <f t="shared" si="367"/>
        <v>9</v>
      </c>
      <c r="E5739" s="4" t="str">
        <f t="shared" si="368"/>
        <v>9-1995</v>
      </c>
      <c r="F5739">
        <v>3.8000000000000003</v>
      </c>
      <c r="G5739" t="b">
        <f t="shared" si="369"/>
        <v>0</v>
      </c>
    </row>
    <row r="5740" spans="2:7" x14ac:dyDescent="0.25">
      <c r="B5740" s="29">
        <v>34958</v>
      </c>
      <c r="C5740" s="4">
        <f t="shared" si="366"/>
        <v>1995</v>
      </c>
      <c r="D5740" s="4">
        <f t="shared" si="367"/>
        <v>9</v>
      </c>
      <c r="E5740" s="4" t="str">
        <f t="shared" si="368"/>
        <v>9-1995</v>
      </c>
      <c r="F5740">
        <v>4.2</v>
      </c>
      <c r="G5740" t="b">
        <f t="shared" si="369"/>
        <v>0</v>
      </c>
    </row>
    <row r="5741" spans="2:7" x14ac:dyDescent="0.25">
      <c r="B5741" s="29">
        <v>34959</v>
      </c>
      <c r="C5741" s="4">
        <f t="shared" si="366"/>
        <v>1995</v>
      </c>
      <c r="D5741" s="4">
        <f t="shared" si="367"/>
        <v>9</v>
      </c>
      <c r="E5741" s="4" t="str">
        <f t="shared" si="368"/>
        <v>9-1995</v>
      </c>
      <c r="F5741">
        <v>5.5</v>
      </c>
      <c r="G5741" t="b">
        <f t="shared" si="369"/>
        <v>0</v>
      </c>
    </row>
    <row r="5742" spans="2:7" x14ac:dyDescent="0.25">
      <c r="B5742" s="29">
        <v>34960</v>
      </c>
      <c r="C5742" s="4">
        <f t="shared" si="366"/>
        <v>1995</v>
      </c>
      <c r="D5742" s="4">
        <f t="shared" si="367"/>
        <v>9</v>
      </c>
      <c r="E5742" s="4" t="str">
        <f t="shared" si="368"/>
        <v>9-1995</v>
      </c>
      <c r="F5742">
        <v>5.2</v>
      </c>
      <c r="G5742" t="b">
        <f t="shared" si="369"/>
        <v>0</v>
      </c>
    </row>
    <row r="5743" spans="2:7" x14ac:dyDescent="0.25">
      <c r="B5743" s="29">
        <v>34961</v>
      </c>
      <c r="C5743" s="4">
        <f t="shared" si="366"/>
        <v>1995</v>
      </c>
      <c r="D5743" s="4">
        <f t="shared" si="367"/>
        <v>9</v>
      </c>
      <c r="E5743" s="4" t="str">
        <f t="shared" si="368"/>
        <v>9-1995</v>
      </c>
      <c r="F5743">
        <v>5.9</v>
      </c>
      <c r="G5743" t="b">
        <f t="shared" si="369"/>
        <v>0</v>
      </c>
    </row>
    <row r="5744" spans="2:7" x14ac:dyDescent="0.25">
      <c r="B5744" s="29">
        <v>34962</v>
      </c>
      <c r="C5744" s="4">
        <f t="shared" si="366"/>
        <v>1995</v>
      </c>
      <c r="D5744" s="4">
        <f t="shared" si="367"/>
        <v>9</v>
      </c>
      <c r="E5744" s="4" t="str">
        <f t="shared" si="368"/>
        <v>9-1995</v>
      </c>
      <c r="F5744">
        <v>6.6000000000000005</v>
      </c>
      <c r="G5744" t="b">
        <f t="shared" si="369"/>
        <v>0</v>
      </c>
    </row>
    <row r="5745" spans="2:7" x14ac:dyDescent="0.25">
      <c r="B5745" s="29">
        <v>34963</v>
      </c>
      <c r="C5745" s="4">
        <f t="shared" si="366"/>
        <v>1995</v>
      </c>
      <c r="D5745" s="4">
        <f t="shared" si="367"/>
        <v>9</v>
      </c>
      <c r="E5745" s="4" t="str">
        <f t="shared" si="368"/>
        <v>9-1995</v>
      </c>
      <c r="F5745">
        <v>6.1000000000000005</v>
      </c>
      <c r="G5745" t="b">
        <f t="shared" si="369"/>
        <v>0</v>
      </c>
    </row>
    <row r="5746" spans="2:7" x14ac:dyDescent="0.25">
      <c r="B5746" s="29">
        <v>34964</v>
      </c>
      <c r="C5746" s="4">
        <f t="shared" si="366"/>
        <v>1995</v>
      </c>
      <c r="D5746" s="4">
        <f t="shared" si="367"/>
        <v>9</v>
      </c>
      <c r="E5746" s="4" t="str">
        <f t="shared" si="368"/>
        <v>9-1995</v>
      </c>
      <c r="F5746">
        <v>6.2</v>
      </c>
      <c r="G5746" t="b">
        <f t="shared" si="369"/>
        <v>0</v>
      </c>
    </row>
    <row r="5747" spans="2:7" x14ac:dyDescent="0.25">
      <c r="B5747" s="29">
        <v>34965</v>
      </c>
      <c r="C5747" s="4">
        <f t="shared" si="366"/>
        <v>1995</v>
      </c>
      <c r="D5747" s="4">
        <f t="shared" si="367"/>
        <v>9</v>
      </c>
      <c r="E5747" s="4" t="str">
        <f t="shared" si="368"/>
        <v>9-1995</v>
      </c>
      <c r="F5747">
        <v>5.8</v>
      </c>
      <c r="G5747" t="b">
        <f t="shared" si="369"/>
        <v>0</v>
      </c>
    </row>
    <row r="5748" spans="2:7" x14ac:dyDescent="0.25">
      <c r="B5748" s="29">
        <v>34966</v>
      </c>
      <c r="C5748" s="4">
        <f t="shared" si="366"/>
        <v>1995</v>
      </c>
      <c r="D5748" s="4">
        <f t="shared" si="367"/>
        <v>9</v>
      </c>
      <c r="E5748" s="4" t="str">
        <f t="shared" si="368"/>
        <v>9-1995</v>
      </c>
      <c r="F5748">
        <v>4.3</v>
      </c>
      <c r="G5748" t="b">
        <f t="shared" si="369"/>
        <v>0</v>
      </c>
    </row>
    <row r="5749" spans="2:7" x14ac:dyDescent="0.25">
      <c r="B5749" s="29">
        <v>34967</v>
      </c>
      <c r="C5749" s="4">
        <f t="shared" si="366"/>
        <v>1995</v>
      </c>
      <c r="D5749" s="4">
        <f t="shared" si="367"/>
        <v>9</v>
      </c>
      <c r="E5749" s="4" t="str">
        <f t="shared" si="368"/>
        <v>9-1995</v>
      </c>
      <c r="F5749">
        <v>4.4000000000000004</v>
      </c>
      <c r="G5749" t="b">
        <f t="shared" si="369"/>
        <v>0</v>
      </c>
    </row>
    <row r="5750" spans="2:7" x14ac:dyDescent="0.25">
      <c r="B5750" s="29">
        <v>34968</v>
      </c>
      <c r="C5750" s="4">
        <f t="shared" si="366"/>
        <v>1995</v>
      </c>
      <c r="D5750" s="4">
        <f t="shared" si="367"/>
        <v>9</v>
      </c>
      <c r="E5750" s="4" t="str">
        <f t="shared" si="368"/>
        <v>9-1995</v>
      </c>
      <c r="F5750">
        <v>4.9000000000000004</v>
      </c>
      <c r="G5750" t="b">
        <f t="shared" si="369"/>
        <v>0</v>
      </c>
    </row>
    <row r="5751" spans="2:7" x14ac:dyDescent="0.25">
      <c r="B5751" s="29">
        <v>34969</v>
      </c>
      <c r="C5751" s="4">
        <f t="shared" si="366"/>
        <v>1995</v>
      </c>
      <c r="D5751" s="4">
        <f t="shared" si="367"/>
        <v>9</v>
      </c>
      <c r="E5751" s="4" t="str">
        <f t="shared" si="368"/>
        <v>9-1995</v>
      </c>
      <c r="F5751">
        <v>5.5</v>
      </c>
      <c r="G5751" t="b">
        <f t="shared" si="369"/>
        <v>0</v>
      </c>
    </row>
    <row r="5752" spans="2:7" x14ac:dyDescent="0.25">
      <c r="B5752" s="29">
        <v>34970</v>
      </c>
      <c r="C5752" s="4">
        <f t="shared" si="366"/>
        <v>1995</v>
      </c>
      <c r="D5752" s="4">
        <f t="shared" si="367"/>
        <v>9</v>
      </c>
      <c r="E5752" s="4" t="str">
        <f t="shared" si="368"/>
        <v>9-1995</v>
      </c>
      <c r="F5752">
        <v>6.5</v>
      </c>
      <c r="G5752" t="b">
        <f t="shared" si="369"/>
        <v>0</v>
      </c>
    </row>
    <row r="5753" spans="2:7" x14ac:dyDescent="0.25">
      <c r="B5753" s="29">
        <v>34971</v>
      </c>
      <c r="C5753" s="4">
        <f t="shared" si="366"/>
        <v>1995</v>
      </c>
      <c r="D5753" s="4">
        <f t="shared" si="367"/>
        <v>9</v>
      </c>
      <c r="E5753" s="4" t="str">
        <f t="shared" si="368"/>
        <v>9-1995</v>
      </c>
      <c r="F5753">
        <v>6.5</v>
      </c>
      <c r="G5753" t="b">
        <f t="shared" si="369"/>
        <v>0</v>
      </c>
    </row>
    <row r="5754" spans="2:7" x14ac:dyDescent="0.25">
      <c r="B5754" s="29">
        <v>34972</v>
      </c>
      <c r="C5754" s="4">
        <f t="shared" si="366"/>
        <v>1995</v>
      </c>
      <c r="D5754" s="4">
        <f t="shared" si="367"/>
        <v>9</v>
      </c>
      <c r="E5754" s="4" t="str">
        <f t="shared" si="368"/>
        <v>9-1995</v>
      </c>
      <c r="F5754">
        <v>5.1000000000000005</v>
      </c>
      <c r="G5754" t="b">
        <f t="shared" si="369"/>
        <v>0</v>
      </c>
    </row>
    <row r="5755" spans="2:7" x14ac:dyDescent="0.25">
      <c r="B5755" s="29">
        <v>34973</v>
      </c>
      <c r="C5755" s="4">
        <f t="shared" si="366"/>
        <v>1995</v>
      </c>
      <c r="D5755" s="4">
        <f t="shared" si="367"/>
        <v>10</v>
      </c>
      <c r="E5755" s="4" t="str">
        <f t="shared" si="368"/>
        <v>10-1995</v>
      </c>
      <c r="F5755">
        <v>6.1000000000000005</v>
      </c>
      <c r="G5755" t="b">
        <f t="shared" si="369"/>
        <v>0</v>
      </c>
    </row>
    <row r="5756" spans="2:7" x14ac:dyDescent="0.25">
      <c r="B5756" s="29">
        <v>34974</v>
      </c>
      <c r="C5756" s="4">
        <f t="shared" si="366"/>
        <v>1995</v>
      </c>
      <c r="D5756" s="4">
        <f t="shared" si="367"/>
        <v>10</v>
      </c>
      <c r="E5756" s="4" t="str">
        <f t="shared" si="368"/>
        <v>10-1995</v>
      </c>
      <c r="F5756">
        <v>5.6000000000000005</v>
      </c>
      <c r="G5756" t="b">
        <f t="shared" si="369"/>
        <v>0</v>
      </c>
    </row>
    <row r="5757" spans="2:7" x14ac:dyDescent="0.25">
      <c r="B5757" s="29">
        <v>34975</v>
      </c>
      <c r="C5757" s="4">
        <f t="shared" si="366"/>
        <v>1995</v>
      </c>
      <c r="D5757" s="4">
        <f t="shared" si="367"/>
        <v>10</v>
      </c>
      <c r="E5757" s="4" t="str">
        <f t="shared" si="368"/>
        <v>10-1995</v>
      </c>
      <c r="F5757">
        <v>5.3</v>
      </c>
      <c r="G5757" t="b">
        <f t="shared" si="369"/>
        <v>0</v>
      </c>
    </row>
    <row r="5758" spans="2:7" x14ac:dyDescent="0.25">
      <c r="B5758" s="29">
        <v>34976</v>
      </c>
      <c r="C5758" s="4">
        <f t="shared" si="366"/>
        <v>1995</v>
      </c>
      <c r="D5758" s="4">
        <f t="shared" si="367"/>
        <v>10</v>
      </c>
      <c r="E5758" s="4" t="str">
        <f t="shared" si="368"/>
        <v>10-1995</v>
      </c>
      <c r="F5758">
        <v>5.2</v>
      </c>
      <c r="G5758" t="b">
        <f t="shared" si="369"/>
        <v>0</v>
      </c>
    </row>
    <row r="5759" spans="2:7" x14ac:dyDescent="0.25">
      <c r="B5759" s="29">
        <v>34977</v>
      </c>
      <c r="C5759" s="4">
        <f t="shared" si="366"/>
        <v>1995</v>
      </c>
      <c r="D5759" s="4">
        <f t="shared" si="367"/>
        <v>10</v>
      </c>
      <c r="E5759" s="4" t="str">
        <f t="shared" si="368"/>
        <v>10-1995</v>
      </c>
      <c r="F5759">
        <v>4.6000000000000005</v>
      </c>
      <c r="G5759" t="b">
        <f t="shared" si="369"/>
        <v>0</v>
      </c>
    </row>
    <row r="5760" spans="2:7" x14ac:dyDescent="0.25">
      <c r="B5760" s="29">
        <v>34978</v>
      </c>
      <c r="C5760" s="4">
        <f t="shared" si="366"/>
        <v>1995</v>
      </c>
      <c r="D5760" s="4">
        <f t="shared" si="367"/>
        <v>10</v>
      </c>
      <c r="E5760" s="4" t="str">
        <f t="shared" si="368"/>
        <v>10-1995</v>
      </c>
      <c r="F5760">
        <v>3.9</v>
      </c>
      <c r="G5760" t="b">
        <f t="shared" si="369"/>
        <v>0</v>
      </c>
    </row>
    <row r="5761" spans="2:7" x14ac:dyDescent="0.25">
      <c r="B5761" s="29">
        <v>34979</v>
      </c>
      <c r="C5761" s="4">
        <f t="shared" si="366"/>
        <v>1995</v>
      </c>
      <c r="D5761" s="4">
        <f t="shared" si="367"/>
        <v>10</v>
      </c>
      <c r="E5761" s="4" t="str">
        <f t="shared" si="368"/>
        <v>10-1995</v>
      </c>
      <c r="F5761">
        <v>4</v>
      </c>
      <c r="G5761" t="b">
        <f t="shared" si="369"/>
        <v>0</v>
      </c>
    </row>
    <row r="5762" spans="2:7" x14ac:dyDescent="0.25">
      <c r="B5762" s="29">
        <v>34980</v>
      </c>
      <c r="C5762" s="4">
        <f t="shared" si="366"/>
        <v>1995</v>
      </c>
      <c r="D5762" s="4">
        <f t="shared" si="367"/>
        <v>10</v>
      </c>
      <c r="E5762" s="4" t="str">
        <f t="shared" si="368"/>
        <v>10-1995</v>
      </c>
      <c r="F5762">
        <v>4.5</v>
      </c>
      <c r="G5762" t="b">
        <f t="shared" si="369"/>
        <v>0</v>
      </c>
    </row>
    <row r="5763" spans="2:7" x14ac:dyDescent="0.25">
      <c r="B5763" s="29">
        <v>34981</v>
      </c>
      <c r="C5763" s="4">
        <f t="shared" si="366"/>
        <v>1995</v>
      </c>
      <c r="D5763" s="4">
        <f t="shared" si="367"/>
        <v>10</v>
      </c>
      <c r="E5763" s="4" t="str">
        <f t="shared" si="368"/>
        <v>10-1995</v>
      </c>
      <c r="F5763">
        <v>3.8000000000000003</v>
      </c>
      <c r="G5763" t="b">
        <f t="shared" si="369"/>
        <v>0</v>
      </c>
    </row>
    <row r="5764" spans="2:7" x14ac:dyDescent="0.25">
      <c r="B5764" s="29">
        <v>34982</v>
      </c>
      <c r="C5764" s="4">
        <f t="shared" ref="C5764:C5827" si="370">YEAR(B5764)</f>
        <v>1995</v>
      </c>
      <c r="D5764" s="4">
        <f t="shared" ref="D5764:D5827" si="371">MONTH(B5764)</f>
        <v>10</v>
      </c>
      <c r="E5764" s="4" t="str">
        <f t="shared" ref="E5764:E5827" si="372">D5764&amp;"-"&amp;C5764</f>
        <v>10-1995</v>
      </c>
      <c r="F5764">
        <v>5.8</v>
      </c>
      <c r="G5764" t="b">
        <f t="shared" ref="G5764:G5827" si="373">ISBLANK(F5764)</f>
        <v>0</v>
      </c>
    </row>
    <row r="5765" spans="2:7" x14ac:dyDescent="0.25">
      <c r="B5765" s="29">
        <v>34983</v>
      </c>
      <c r="C5765" s="4">
        <f t="shared" si="370"/>
        <v>1995</v>
      </c>
      <c r="D5765" s="4">
        <f t="shared" si="371"/>
        <v>10</v>
      </c>
      <c r="E5765" s="4" t="str">
        <f t="shared" si="372"/>
        <v>10-1995</v>
      </c>
      <c r="F5765">
        <v>5.9</v>
      </c>
      <c r="G5765" t="b">
        <f t="shared" si="373"/>
        <v>0</v>
      </c>
    </row>
    <row r="5766" spans="2:7" x14ac:dyDescent="0.25">
      <c r="B5766" s="29">
        <v>34984</v>
      </c>
      <c r="C5766" s="4">
        <f t="shared" si="370"/>
        <v>1995</v>
      </c>
      <c r="D5766" s="4">
        <f t="shared" si="371"/>
        <v>10</v>
      </c>
      <c r="E5766" s="4" t="str">
        <f t="shared" si="372"/>
        <v>10-1995</v>
      </c>
      <c r="F5766">
        <v>6.1000000000000005</v>
      </c>
      <c r="G5766" t="b">
        <f t="shared" si="373"/>
        <v>0</v>
      </c>
    </row>
    <row r="5767" spans="2:7" x14ac:dyDescent="0.25">
      <c r="B5767" s="29">
        <v>34985</v>
      </c>
      <c r="C5767" s="4">
        <f t="shared" si="370"/>
        <v>1995</v>
      </c>
      <c r="D5767" s="4">
        <f t="shared" si="371"/>
        <v>10</v>
      </c>
      <c r="E5767" s="4" t="str">
        <f t="shared" si="372"/>
        <v>10-1995</v>
      </c>
      <c r="F5767">
        <v>6.4</v>
      </c>
      <c r="G5767" t="b">
        <f t="shared" si="373"/>
        <v>0</v>
      </c>
    </row>
    <row r="5768" spans="2:7" x14ac:dyDescent="0.25">
      <c r="B5768" s="29">
        <v>34986</v>
      </c>
      <c r="C5768" s="4">
        <f t="shared" si="370"/>
        <v>1995</v>
      </c>
      <c r="D5768" s="4">
        <f t="shared" si="371"/>
        <v>10</v>
      </c>
      <c r="E5768" s="4" t="str">
        <f t="shared" si="372"/>
        <v>10-1995</v>
      </c>
      <c r="F5768">
        <v>4.0999999999999996</v>
      </c>
      <c r="G5768" t="b">
        <f t="shared" si="373"/>
        <v>0</v>
      </c>
    </row>
    <row r="5769" spans="2:7" x14ac:dyDescent="0.25">
      <c r="B5769" s="29">
        <v>34987</v>
      </c>
      <c r="C5769" s="4">
        <f t="shared" si="370"/>
        <v>1995</v>
      </c>
      <c r="D5769" s="4">
        <f t="shared" si="371"/>
        <v>10</v>
      </c>
      <c r="E5769" s="4" t="str">
        <f t="shared" si="372"/>
        <v>10-1995</v>
      </c>
      <c r="F5769">
        <v>6</v>
      </c>
      <c r="G5769" t="b">
        <f t="shared" si="373"/>
        <v>0</v>
      </c>
    </row>
    <row r="5770" spans="2:7" x14ac:dyDescent="0.25">
      <c r="B5770" s="29">
        <v>34988</v>
      </c>
      <c r="C5770" s="4">
        <f t="shared" si="370"/>
        <v>1995</v>
      </c>
      <c r="D5770" s="4">
        <f t="shared" si="371"/>
        <v>10</v>
      </c>
      <c r="E5770" s="4" t="str">
        <f t="shared" si="372"/>
        <v>10-1995</v>
      </c>
      <c r="F5770">
        <v>6.2</v>
      </c>
      <c r="G5770" t="b">
        <f t="shared" si="373"/>
        <v>0</v>
      </c>
    </row>
    <row r="5771" spans="2:7" x14ac:dyDescent="0.25">
      <c r="B5771" s="29">
        <v>34989</v>
      </c>
      <c r="C5771" s="4">
        <f t="shared" si="370"/>
        <v>1995</v>
      </c>
      <c r="D5771" s="4">
        <f t="shared" si="371"/>
        <v>10</v>
      </c>
      <c r="E5771" s="4" t="str">
        <f t="shared" si="372"/>
        <v>10-1995</v>
      </c>
      <c r="F5771">
        <v>6.3</v>
      </c>
      <c r="G5771" t="b">
        <f t="shared" si="373"/>
        <v>0</v>
      </c>
    </row>
    <row r="5772" spans="2:7" x14ac:dyDescent="0.25">
      <c r="B5772" s="29">
        <v>34990</v>
      </c>
      <c r="C5772" s="4">
        <f t="shared" si="370"/>
        <v>1995</v>
      </c>
      <c r="D5772" s="4">
        <f t="shared" si="371"/>
        <v>10</v>
      </c>
      <c r="E5772" s="4" t="str">
        <f t="shared" si="372"/>
        <v>10-1995</v>
      </c>
      <c r="F5772">
        <v>5.9</v>
      </c>
      <c r="G5772" t="b">
        <f t="shared" si="373"/>
        <v>0</v>
      </c>
    </row>
    <row r="5773" spans="2:7" x14ac:dyDescent="0.25">
      <c r="B5773" s="29">
        <v>34991</v>
      </c>
      <c r="C5773" s="4">
        <f t="shared" si="370"/>
        <v>1995</v>
      </c>
      <c r="D5773" s="4">
        <f t="shared" si="371"/>
        <v>10</v>
      </c>
      <c r="E5773" s="4" t="str">
        <f t="shared" si="372"/>
        <v>10-1995</v>
      </c>
      <c r="F5773">
        <v>5.5</v>
      </c>
      <c r="G5773" t="b">
        <f t="shared" si="373"/>
        <v>0</v>
      </c>
    </row>
    <row r="5774" spans="2:7" x14ac:dyDescent="0.25">
      <c r="B5774" s="29">
        <v>34992</v>
      </c>
      <c r="C5774" s="4">
        <f t="shared" si="370"/>
        <v>1995</v>
      </c>
      <c r="D5774" s="4">
        <f t="shared" si="371"/>
        <v>10</v>
      </c>
      <c r="E5774" s="4" t="str">
        <f t="shared" si="372"/>
        <v>10-1995</v>
      </c>
      <c r="F5774">
        <v>5.6000000000000005</v>
      </c>
      <c r="G5774" t="b">
        <f t="shared" si="373"/>
        <v>0</v>
      </c>
    </row>
    <row r="5775" spans="2:7" x14ac:dyDescent="0.25">
      <c r="B5775" s="29">
        <v>34993</v>
      </c>
      <c r="C5775" s="4">
        <f t="shared" si="370"/>
        <v>1995</v>
      </c>
      <c r="D5775" s="4">
        <f t="shared" si="371"/>
        <v>10</v>
      </c>
      <c r="E5775" s="4" t="str">
        <f t="shared" si="372"/>
        <v>10-1995</v>
      </c>
      <c r="F5775">
        <v>5.5</v>
      </c>
      <c r="G5775" t="b">
        <f t="shared" si="373"/>
        <v>0</v>
      </c>
    </row>
    <row r="5776" spans="2:7" x14ac:dyDescent="0.25">
      <c r="B5776" s="29">
        <v>34994</v>
      </c>
      <c r="C5776" s="4">
        <f t="shared" si="370"/>
        <v>1995</v>
      </c>
      <c r="D5776" s="4">
        <f t="shared" si="371"/>
        <v>10</v>
      </c>
      <c r="E5776" s="4" t="str">
        <f t="shared" si="372"/>
        <v>10-1995</v>
      </c>
      <c r="F5776">
        <v>6</v>
      </c>
      <c r="G5776" t="b">
        <f t="shared" si="373"/>
        <v>0</v>
      </c>
    </row>
    <row r="5777" spans="2:7" x14ac:dyDescent="0.25">
      <c r="B5777" s="29">
        <v>34995</v>
      </c>
      <c r="C5777" s="4">
        <f t="shared" si="370"/>
        <v>1995</v>
      </c>
      <c r="D5777" s="4">
        <f t="shared" si="371"/>
        <v>10</v>
      </c>
      <c r="E5777" s="4" t="str">
        <f t="shared" si="372"/>
        <v>10-1995</v>
      </c>
      <c r="F5777">
        <v>7.1000000000000005</v>
      </c>
      <c r="G5777" t="b">
        <f t="shared" si="373"/>
        <v>0</v>
      </c>
    </row>
    <row r="5778" spans="2:7" x14ac:dyDescent="0.25">
      <c r="B5778" s="29">
        <v>34996</v>
      </c>
      <c r="C5778" s="4">
        <f t="shared" si="370"/>
        <v>1995</v>
      </c>
      <c r="D5778" s="4">
        <f t="shared" si="371"/>
        <v>10</v>
      </c>
      <c r="E5778" s="4" t="str">
        <f t="shared" si="372"/>
        <v>10-1995</v>
      </c>
      <c r="F5778">
        <v>8</v>
      </c>
      <c r="G5778" t="b">
        <f t="shared" si="373"/>
        <v>0</v>
      </c>
    </row>
    <row r="5779" spans="2:7" x14ac:dyDescent="0.25">
      <c r="B5779" s="29">
        <v>34997</v>
      </c>
      <c r="C5779" s="4">
        <f t="shared" si="370"/>
        <v>1995</v>
      </c>
      <c r="D5779" s="4">
        <f t="shared" si="371"/>
        <v>10</v>
      </c>
      <c r="E5779" s="4" t="str">
        <f t="shared" si="372"/>
        <v>10-1995</v>
      </c>
      <c r="F5779">
        <v>6.5</v>
      </c>
      <c r="G5779" t="b">
        <f t="shared" si="373"/>
        <v>0</v>
      </c>
    </row>
    <row r="5780" spans="2:7" x14ac:dyDescent="0.25">
      <c r="B5780" s="29">
        <v>34998</v>
      </c>
      <c r="C5780" s="4">
        <f t="shared" si="370"/>
        <v>1995</v>
      </c>
      <c r="D5780" s="4">
        <f t="shared" si="371"/>
        <v>10</v>
      </c>
      <c r="E5780" s="4" t="str">
        <f t="shared" si="372"/>
        <v>10-1995</v>
      </c>
      <c r="F5780">
        <v>7.5</v>
      </c>
      <c r="G5780" t="b">
        <f t="shared" si="373"/>
        <v>0</v>
      </c>
    </row>
    <row r="5781" spans="2:7" x14ac:dyDescent="0.25">
      <c r="B5781" s="29">
        <v>34999</v>
      </c>
      <c r="C5781" s="4">
        <f t="shared" si="370"/>
        <v>1995</v>
      </c>
      <c r="D5781" s="4">
        <f t="shared" si="371"/>
        <v>10</v>
      </c>
      <c r="E5781" s="4" t="str">
        <f t="shared" si="372"/>
        <v>10-1995</v>
      </c>
      <c r="F5781">
        <v>7.5</v>
      </c>
      <c r="G5781" t="b">
        <f t="shared" si="373"/>
        <v>0</v>
      </c>
    </row>
    <row r="5782" spans="2:7" x14ac:dyDescent="0.25">
      <c r="B5782" s="29">
        <v>35000</v>
      </c>
      <c r="C5782" s="4">
        <f t="shared" si="370"/>
        <v>1995</v>
      </c>
      <c r="D5782" s="4">
        <f t="shared" si="371"/>
        <v>10</v>
      </c>
      <c r="E5782" s="4" t="str">
        <f t="shared" si="372"/>
        <v>10-1995</v>
      </c>
      <c r="F5782">
        <v>6.1000000000000005</v>
      </c>
      <c r="G5782" t="b">
        <f t="shared" si="373"/>
        <v>0</v>
      </c>
    </row>
    <row r="5783" spans="2:7" x14ac:dyDescent="0.25">
      <c r="B5783" s="29">
        <v>35001</v>
      </c>
      <c r="C5783" s="4">
        <f t="shared" si="370"/>
        <v>1995</v>
      </c>
      <c r="D5783" s="4">
        <f t="shared" si="371"/>
        <v>10</v>
      </c>
      <c r="E5783" s="4" t="str">
        <f t="shared" si="372"/>
        <v>10-1995</v>
      </c>
      <c r="F5783">
        <v>7.7</v>
      </c>
      <c r="G5783" t="b">
        <f t="shared" si="373"/>
        <v>0</v>
      </c>
    </row>
    <row r="5784" spans="2:7" x14ac:dyDescent="0.25">
      <c r="B5784" s="29">
        <v>35002</v>
      </c>
      <c r="C5784" s="4">
        <f t="shared" si="370"/>
        <v>1995</v>
      </c>
      <c r="D5784" s="4">
        <f t="shared" si="371"/>
        <v>10</v>
      </c>
      <c r="E5784" s="4" t="str">
        <f t="shared" si="372"/>
        <v>10-1995</v>
      </c>
      <c r="F5784">
        <v>6.7</v>
      </c>
      <c r="G5784" t="b">
        <f t="shared" si="373"/>
        <v>0</v>
      </c>
    </row>
    <row r="5785" spans="2:7" x14ac:dyDescent="0.25">
      <c r="B5785" s="29">
        <v>35003</v>
      </c>
      <c r="C5785" s="4">
        <f t="shared" si="370"/>
        <v>1995</v>
      </c>
      <c r="D5785" s="4">
        <f t="shared" si="371"/>
        <v>10</v>
      </c>
      <c r="E5785" s="4" t="str">
        <f t="shared" si="372"/>
        <v>10-1995</v>
      </c>
      <c r="F5785">
        <v>5.5</v>
      </c>
      <c r="G5785" t="b">
        <f t="shared" si="373"/>
        <v>0</v>
      </c>
    </row>
    <row r="5786" spans="2:7" x14ac:dyDescent="0.25">
      <c r="B5786" s="29">
        <v>35004</v>
      </c>
      <c r="C5786" s="4">
        <f t="shared" si="370"/>
        <v>1995</v>
      </c>
      <c r="D5786" s="4">
        <f t="shared" si="371"/>
        <v>11</v>
      </c>
      <c r="E5786" s="4" t="str">
        <f t="shared" si="372"/>
        <v>11-1995</v>
      </c>
      <c r="F5786">
        <v>6.7</v>
      </c>
      <c r="G5786" t="b">
        <f t="shared" si="373"/>
        <v>0</v>
      </c>
    </row>
    <row r="5787" spans="2:7" x14ac:dyDescent="0.25">
      <c r="B5787" s="29">
        <v>35005</v>
      </c>
      <c r="C5787" s="4">
        <f t="shared" si="370"/>
        <v>1995</v>
      </c>
      <c r="D5787" s="4">
        <f t="shared" si="371"/>
        <v>11</v>
      </c>
      <c r="E5787" s="4" t="str">
        <f t="shared" si="372"/>
        <v>11-1995</v>
      </c>
      <c r="F5787">
        <v>7.5</v>
      </c>
      <c r="G5787" t="b">
        <f t="shared" si="373"/>
        <v>0</v>
      </c>
    </row>
    <row r="5788" spans="2:7" x14ac:dyDescent="0.25">
      <c r="B5788" s="29">
        <v>35006</v>
      </c>
      <c r="C5788" s="4">
        <f t="shared" si="370"/>
        <v>1995</v>
      </c>
      <c r="D5788" s="4">
        <f t="shared" si="371"/>
        <v>11</v>
      </c>
      <c r="E5788" s="4" t="str">
        <f t="shared" si="372"/>
        <v>11-1995</v>
      </c>
      <c r="F5788">
        <v>6.8</v>
      </c>
      <c r="G5788" t="b">
        <f t="shared" si="373"/>
        <v>0</v>
      </c>
    </row>
    <row r="5789" spans="2:7" x14ac:dyDescent="0.25">
      <c r="B5789" s="29">
        <v>35007</v>
      </c>
      <c r="C5789" s="4">
        <f t="shared" si="370"/>
        <v>1995</v>
      </c>
      <c r="D5789" s="4">
        <f t="shared" si="371"/>
        <v>11</v>
      </c>
      <c r="E5789" s="4" t="str">
        <f t="shared" si="372"/>
        <v>11-1995</v>
      </c>
      <c r="F5789">
        <v>5.2</v>
      </c>
      <c r="G5789" t="b">
        <f t="shared" si="373"/>
        <v>0</v>
      </c>
    </row>
    <row r="5790" spans="2:7" x14ac:dyDescent="0.25">
      <c r="B5790" s="29">
        <v>35008</v>
      </c>
      <c r="C5790" s="4">
        <f t="shared" si="370"/>
        <v>1995</v>
      </c>
      <c r="D5790" s="4">
        <f t="shared" si="371"/>
        <v>11</v>
      </c>
      <c r="E5790" s="4" t="str">
        <f t="shared" si="372"/>
        <v>11-1995</v>
      </c>
      <c r="F5790">
        <v>4.3</v>
      </c>
      <c r="G5790" t="b">
        <f t="shared" si="373"/>
        <v>0</v>
      </c>
    </row>
    <row r="5791" spans="2:7" x14ac:dyDescent="0.25">
      <c r="B5791" s="29">
        <v>35009</v>
      </c>
      <c r="C5791" s="4">
        <f t="shared" si="370"/>
        <v>1995</v>
      </c>
      <c r="D5791" s="4">
        <f t="shared" si="371"/>
        <v>11</v>
      </c>
      <c r="E5791" s="4" t="str">
        <f t="shared" si="372"/>
        <v>11-1995</v>
      </c>
      <c r="F5791">
        <v>3.6</v>
      </c>
      <c r="G5791" t="b">
        <f t="shared" si="373"/>
        <v>0</v>
      </c>
    </row>
    <row r="5792" spans="2:7" x14ac:dyDescent="0.25">
      <c r="B5792" s="29">
        <v>35010</v>
      </c>
      <c r="C5792" s="4">
        <f t="shared" si="370"/>
        <v>1995</v>
      </c>
      <c r="D5792" s="4">
        <f t="shared" si="371"/>
        <v>11</v>
      </c>
      <c r="E5792" s="4" t="str">
        <f t="shared" si="372"/>
        <v>11-1995</v>
      </c>
      <c r="F5792">
        <v>4.9000000000000004</v>
      </c>
      <c r="G5792" t="b">
        <f t="shared" si="373"/>
        <v>0</v>
      </c>
    </row>
    <row r="5793" spans="2:7" x14ac:dyDescent="0.25">
      <c r="B5793" s="29">
        <v>35011</v>
      </c>
      <c r="C5793" s="4">
        <f t="shared" si="370"/>
        <v>1995</v>
      </c>
      <c r="D5793" s="4">
        <f t="shared" si="371"/>
        <v>11</v>
      </c>
      <c r="E5793" s="4" t="str">
        <f t="shared" si="372"/>
        <v>11-1995</v>
      </c>
      <c r="F5793">
        <v>5.4</v>
      </c>
      <c r="G5793" t="b">
        <f t="shared" si="373"/>
        <v>0</v>
      </c>
    </row>
    <row r="5794" spans="2:7" x14ac:dyDescent="0.25">
      <c r="B5794" s="29">
        <v>35012</v>
      </c>
      <c r="C5794" s="4">
        <f t="shared" si="370"/>
        <v>1995</v>
      </c>
      <c r="D5794" s="4">
        <f t="shared" si="371"/>
        <v>11</v>
      </c>
      <c r="E5794" s="4" t="str">
        <f t="shared" si="372"/>
        <v>11-1995</v>
      </c>
      <c r="F5794">
        <v>4.5</v>
      </c>
      <c r="G5794" t="b">
        <f t="shared" si="373"/>
        <v>0</v>
      </c>
    </row>
    <row r="5795" spans="2:7" x14ac:dyDescent="0.25">
      <c r="B5795" s="29">
        <v>35013</v>
      </c>
      <c r="C5795" s="4">
        <f t="shared" si="370"/>
        <v>1995</v>
      </c>
      <c r="D5795" s="4">
        <f t="shared" si="371"/>
        <v>11</v>
      </c>
      <c r="E5795" s="4" t="str">
        <f t="shared" si="372"/>
        <v>11-1995</v>
      </c>
      <c r="F5795">
        <v>7.3</v>
      </c>
      <c r="G5795" t="b">
        <f t="shared" si="373"/>
        <v>0</v>
      </c>
    </row>
    <row r="5796" spans="2:7" x14ac:dyDescent="0.25">
      <c r="B5796" s="29">
        <v>35014</v>
      </c>
      <c r="C5796" s="4">
        <f t="shared" si="370"/>
        <v>1995</v>
      </c>
      <c r="D5796" s="4">
        <f t="shared" si="371"/>
        <v>11</v>
      </c>
      <c r="E5796" s="4" t="str">
        <f t="shared" si="372"/>
        <v>11-1995</v>
      </c>
      <c r="F5796">
        <v>7.1000000000000005</v>
      </c>
      <c r="G5796" t="b">
        <f t="shared" si="373"/>
        <v>0</v>
      </c>
    </row>
    <row r="5797" spans="2:7" x14ac:dyDescent="0.25">
      <c r="B5797" s="29">
        <v>35015</v>
      </c>
      <c r="C5797" s="4">
        <f t="shared" si="370"/>
        <v>1995</v>
      </c>
      <c r="D5797" s="4">
        <f t="shared" si="371"/>
        <v>11</v>
      </c>
      <c r="E5797" s="4" t="str">
        <f t="shared" si="372"/>
        <v>11-1995</v>
      </c>
      <c r="F5797">
        <v>7.8</v>
      </c>
      <c r="G5797" t="b">
        <f t="shared" si="373"/>
        <v>0</v>
      </c>
    </row>
    <row r="5798" spans="2:7" x14ac:dyDescent="0.25">
      <c r="B5798" s="29">
        <v>35016</v>
      </c>
      <c r="C5798" s="4">
        <f t="shared" si="370"/>
        <v>1995</v>
      </c>
      <c r="D5798" s="4">
        <f t="shared" si="371"/>
        <v>11</v>
      </c>
      <c r="E5798" s="4" t="str">
        <f t="shared" si="372"/>
        <v>11-1995</v>
      </c>
      <c r="F5798">
        <v>6.6000000000000005</v>
      </c>
      <c r="G5798" t="b">
        <f t="shared" si="373"/>
        <v>0</v>
      </c>
    </row>
    <row r="5799" spans="2:7" x14ac:dyDescent="0.25">
      <c r="B5799" s="29">
        <v>35017</v>
      </c>
      <c r="C5799" s="4">
        <f t="shared" si="370"/>
        <v>1995</v>
      </c>
      <c r="D5799" s="4">
        <f t="shared" si="371"/>
        <v>11</v>
      </c>
      <c r="E5799" s="4" t="str">
        <f t="shared" si="372"/>
        <v>11-1995</v>
      </c>
      <c r="F5799">
        <v>7.2</v>
      </c>
      <c r="G5799" t="b">
        <f t="shared" si="373"/>
        <v>0</v>
      </c>
    </row>
    <row r="5800" spans="2:7" x14ac:dyDescent="0.25">
      <c r="B5800" s="29">
        <v>35018</v>
      </c>
      <c r="C5800" s="4">
        <f t="shared" si="370"/>
        <v>1995</v>
      </c>
      <c r="D5800" s="4">
        <f t="shared" si="371"/>
        <v>11</v>
      </c>
      <c r="E5800" s="4" t="str">
        <f t="shared" si="372"/>
        <v>11-1995</v>
      </c>
      <c r="F5800">
        <v>6.5</v>
      </c>
      <c r="G5800" t="b">
        <f t="shared" si="373"/>
        <v>0</v>
      </c>
    </row>
    <row r="5801" spans="2:7" x14ac:dyDescent="0.25">
      <c r="B5801" s="29">
        <v>35019</v>
      </c>
      <c r="C5801" s="4">
        <f t="shared" si="370"/>
        <v>1995</v>
      </c>
      <c r="D5801" s="4">
        <f t="shared" si="371"/>
        <v>11</v>
      </c>
      <c r="E5801" s="4" t="str">
        <f t="shared" si="372"/>
        <v>11-1995</v>
      </c>
      <c r="F5801">
        <v>7.2</v>
      </c>
      <c r="G5801" t="b">
        <f t="shared" si="373"/>
        <v>0</v>
      </c>
    </row>
    <row r="5802" spans="2:7" x14ac:dyDescent="0.25">
      <c r="B5802" s="29">
        <v>35020</v>
      </c>
      <c r="C5802" s="4">
        <f t="shared" si="370"/>
        <v>1995</v>
      </c>
      <c r="D5802" s="4">
        <f t="shared" si="371"/>
        <v>11</v>
      </c>
      <c r="E5802" s="4" t="str">
        <f t="shared" si="372"/>
        <v>11-1995</v>
      </c>
      <c r="F5802">
        <v>7.7</v>
      </c>
      <c r="G5802" t="b">
        <f t="shared" si="373"/>
        <v>0</v>
      </c>
    </row>
    <row r="5803" spans="2:7" x14ac:dyDescent="0.25">
      <c r="B5803" s="29">
        <v>35021</v>
      </c>
      <c r="C5803" s="4">
        <f t="shared" si="370"/>
        <v>1995</v>
      </c>
      <c r="D5803" s="4">
        <f t="shared" si="371"/>
        <v>11</v>
      </c>
      <c r="E5803" s="4" t="str">
        <f t="shared" si="372"/>
        <v>11-1995</v>
      </c>
      <c r="F5803">
        <v>6.9</v>
      </c>
      <c r="G5803" t="b">
        <f t="shared" si="373"/>
        <v>0</v>
      </c>
    </row>
    <row r="5804" spans="2:7" x14ac:dyDescent="0.25">
      <c r="B5804" s="29">
        <v>35022</v>
      </c>
      <c r="C5804" s="4">
        <f t="shared" si="370"/>
        <v>1995</v>
      </c>
      <c r="D5804" s="4">
        <f t="shared" si="371"/>
        <v>11</v>
      </c>
      <c r="E5804" s="4" t="str">
        <f t="shared" si="372"/>
        <v>11-1995</v>
      </c>
      <c r="F5804">
        <v>6.9</v>
      </c>
      <c r="G5804" t="b">
        <f t="shared" si="373"/>
        <v>0</v>
      </c>
    </row>
    <row r="5805" spans="2:7" x14ac:dyDescent="0.25">
      <c r="B5805" s="29">
        <v>35023</v>
      </c>
      <c r="C5805" s="4">
        <f t="shared" si="370"/>
        <v>1995</v>
      </c>
      <c r="D5805" s="4">
        <f t="shared" si="371"/>
        <v>11</v>
      </c>
      <c r="E5805" s="4" t="str">
        <f t="shared" si="372"/>
        <v>11-1995</v>
      </c>
      <c r="F5805">
        <v>6.3</v>
      </c>
      <c r="G5805" t="b">
        <f t="shared" si="373"/>
        <v>0</v>
      </c>
    </row>
    <row r="5806" spans="2:7" x14ac:dyDescent="0.25">
      <c r="B5806" s="29">
        <v>35024</v>
      </c>
      <c r="C5806" s="4">
        <f t="shared" si="370"/>
        <v>1995</v>
      </c>
      <c r="D5806" s="4">
        <f t="shared" si="371"/>
        <v>11</v>
      </c>
      <c r="E5806" s="4" t="str">
        <f t="shared" si="372"/>
        <v>11-1995</v>
      </c>
      <c r="F5806">
        <v>6.6000000000000005</v>
      </c>
      <c r="G5806" t="b">
        <f t="shared" si="373"/>
        <v>0</v>
      </c>
    </row>
    <row r="5807" spans="2:7" x14ac:dyDescent="0.25">
      <c r="B5807" s="29">
        <v>35025</v>
      </c>
      <c r="C5807" s="4">
        <f t="shared" si="370"/>
        <v>1995</v>
      </c>
      <c r="D5807" s="4">
        <f t="shared" si="371"/>
        <v>11</v>
      </c>
      <c r="E5807" s="4" t="str">
        <f t="shared" si="372"/>
        <v>11-1995</v>
      </c>
      <c r="F5807">
        <v>7.6000000000000005</v>
      </c>
      <c r="G5807" t="b">
        <f t="shared" si="373"/>
        <v>0</v>
      </c>
    </row>
    <row r="5808" spans="2:7" x14ac:dyDescent="0.25">
      <c r="B5808" s="29">
        <v>35026</v>
      </c>
      <c r="C5808" s="4">
        <f t="shared" si="370"/>
        <v>1995</v>
      </c>
      <c r="D5808" s="4">
        <f t="shared" si="371"/>
        <v>11</v>
      </c>
      <c r="E5808" s="4" t="str">
        <f t="shared" si="372"/>
        <v>11-1995</v>
      </c>
      <c r="F5808">
        <v>6.6000000000000005</v>
      </c>
      <c r="G5808" t="b">
        <f t="shared" si="373"/>
        <v>0</v>
      </c>
    </row>
    <row r="5809" spans="2:7" x14ac:dyDescent="0.25">
      <c r="B5809" s="29">
        <v>35027</v>
      </c>
      <c r="C5809" s="4">
        <f t="shared" si="370"/>
        <v>1995</v>
      </c>
      <c r="D5809" s="4">
        <f t="shared" si="371"/>
        <v>11</v>
      </c>
      <c r="E5809" s="4" t="str">
        <f t="shared" si="372"/>
        <v>11-1995</v>
      </c>
      <c r="F5809">
        <v>6.4</v>
      </c>
      <c r="G5809" t="b">
        <f t="shared" si="373"/>
        <v>0</v>
      </c>
    </row>
    <row r="5810" spans="2:7" x14ac:dyDescent="0.25">
      <c r="B5810" s="29">
        <v>35028</v>
      </c>
      <c r="C5810" s="4">
        <f t="shared" si="370"/>
        <v>1995</v>
      </c>
      <c r="D5810" s="4">
        <f t="shared" si="371"/>
        <v>11</v>
      </c>
      <c r="E5810" s="4" t="str">
        <f t="shared" si="372"/>
        <v>11-1995</v>
      </c>
      <c r="F5810">
        <v>6.1000000000000005</v>
      </c>
      <c r="G5810" t="b">
        <f t="shared" si="373"/>
        <v>0</v>
      </c>
    </row>
    <row r="5811" spans="2:7" x14ac:dyDescent="0.25">
      <c r="B5811" s="29">
        <v>35029</v>
      </c>
      <c r="C5811" s="4">
        <f t="shared" si="370"/>
        <v>1995</v>
      </c>
      <c r="D5811" s="4">
        <f t="shared" si="371"/>
        <v>11</v>
      </c>
      <c r="E5811" s="4" t="str">
        <f t="shared" si="372"/>
        <v>11-1995</v>
      </c>
      <c r="F5811">
        <v>6.1000000000000005</v>
      </c>
      <c r="G5811" t="b">
        <f t="shared" si="373"/>
        <v>0</v>
      </c>
    </row>
    <row r="5812" spans="2:7" x14ac:dyDescent="0.25">
      <c r="B5812" s="29">
        <v>35030</v>
      </c>
      <c r="C5812" s="4">
        <f t="shared" si="370"/>
        <v>1995</v>
      </c>
      <c r="D5812" s="4">
        <f t="shared" si="371"/>
        <v>11</v>
      </c>
      <c r="E5812" s="4" t="str">
        <f t="shared" si="372"/>
        <v>11-1995</v>
      </c>
      <c r="F5812">
        <v>6.3</v>
      </c>
      <c r="G5812" t="b">
        <f t="shared" si="373"/>
        <v>0</v>
      </c>
    </row>
    <row r="5813" spans="2:7" x14ac:dyDescent="0.25">
      <c r="B5813" s="29">
        <v>35031</v>
      </c>
      <c r="C5813" s="4">
        <f t="shared" si="370"/>
        <v>1995</v>
      </c>
      <c r="D5813" s="4">
        <f t="shared" si="371"/>
        <v>11</v>
      </c>
      <c r="E5813" s="4" t="str">
        <f t="shared" si="372"/>
        <v>11-1995</v>
      </c>
      <c r="F5813">
        <v>5.8</v>
      </c>
      <c r="G5813" t="b">
        <f t="shared" si="373"/>
        <v>0</v>
      </c>
    </row>
    <row r="5814" spans="2:7" x14ac:dyDescent="0.25">
      <c r="B5814" s="29">
        <v>35032</v>
      </c>
      <c r="C5814" s="4">
        <f t="shared" si="370"/>
        <v>1995</v>
      </c>
      <c r="D5814" s="4">
        <f t="shared" si="371"/>
        <v>11</v>
      </c>
      <c r="E5814" s="4" t="str">
        <f t="shared" si="372"/>
        <v>11-1995</v>
      </c>
      <c r="F5814">
        <v>6.6000000000000005</v>
      </c>
      <c r="G5814" t="b">
        <f t="shared" si="373"/>
        <v>0</v>
      </c>
    </row>
    <row r="5815" spans="2:7" x14ac:dyDescent="0.25">
      <c r="B5815" s="29">
        <v>35033</v>
      </c>
      <c r="C5815" s="4">
        <f t="shared" si="370"/>
        <v>1995</v>
      </c>
      <c r="D5815" s="4">
        <f t="shared" si="371"/>
        <v>11</v>
      </c>
      <c r="E5815" s="4" t="str">
        <f t="shared" si="372"/>
        <v>11-1995</v>
      </c>
      <c r="F5815">
        <v>7.3</v>
      </c>
      <c r="G5815" t="b">
        <f t="shared" si="373"/>
        <v>0</v>
      </c>
    </row>
    <row r="5816" spans="2:7" x14ac:dyDescent="0.25">
      <c r="B5816" s="29">
        <v>35034</v>
      </c>
      <c r="C5816" s="4">
        <f t="shared" si="370"/>
        <v>1995</v>
      </c>
      <c r="D5816" s="4">
        <f t="shared" si="371"/>
        <v>12</v>
      </c>
      <c r="E5816" s="4" t="str">
        <f t="shared" si="372"/>
        <v>12-1995</v>
      </c>
      <c r="F5816">
        <v>7.2</v>
      </c>
      <c r="G5816" t="b">
        <f t="shared" si="373"/>
        <v>0</v>
      </c>
    </row>
    <row r="5817" spans="2:7" x14ac:dyDescent="0.25">
      <c r="B5817" s="29">
        <v>35035</v>
      </c>
      <c r="C5817" s="4">
        <f t="shared" si="370"/>
        <v>1995</v>
      </c>
      <c r="D5817" s="4">
        <f t="shared" si="371"/>
        <v>12</v>
      </c>
      <c r="E5817" s="4" t="str">
        <f t="shared" si="372"/>
        <v>12-1995</v>
      </c>
      <c r="F5817">
        <v>7.7</v>
      </c>
      <c r="G5817" t="b">
        <f t="shared" si="373"/>
        <v>0</v>
      </c>
    </row>
    <row r="5818" spans="2:7" x14ac:dyDescent="0.25">
      <c r="B5818" s="29">
        <v>35036</v>
      </c>
      <c r="C5818" s="4">
        <f t="shared" si="370"/>
        <v>1995</v>
      </c>
      <c r="D5818" s="4">
        <f t="shared" si="371"/>
        <v>12</v>
      </c>
      <c r="E5818" s="4" t="str">
        <f t="shared" si="372"/>
        <v>12-1995</v>
      </c>
      <c r="F5818">
        <v>6.5</v>
      </c>
      <c r="G5818" t="b">
        <f t="shared" si="373"/>
        <v>0</v>
      </c>
    </row>
    <row r="5819" spans="2:7" x14ac:dyDescent="0.25">
      <c r="B5819" s="29">
        <v>35037</v>
      </c>
      <c r="C5819" s="4">
        <f t="shared" si="370"/>
        <v>1995</v>
      </c>
      <c r="D5819" s="4">
        <f t="shared" si="371"/>
        <v>12</v>
      </c>
      <c r="E5819" s="4" t="str">
        <f t="shared" si="372"/>
        <v>12-1995</v>
      </c>
      <c r="F5819">
        <v>6.3</v>
      </c>
      <c r="G5819" t="b">
        <f t="shared" si="373"/>
        <v>0</v>
      </c>
    </row>
    <row r="5820" spans="2:7" x14ac:dyDescent="0.25">
      <c r="B5820" s="29">
        <v>35038</v>
      </c>
      <c r="C5820" s="4">
        <f t="shared" si="370"/>
        <v>1995</v>
      </c>
      <c r="D5820" s="4">
        <f t="shared" si="371"/>
        <v>12</v>
      </c>
      <c r="E5820" s="4" t="str">
        <f t="shared" si="372"/>
        <v>12-1995</v>
      </c>
      <c r="F5820">
        <v>5.2</v>
      </c>
      <c r="G5820" t="b">
        <f t="shared" si="373"/>
        <v>0</v>
      </c>
    </row>
    <row r="5821" spans="2:7" x14ac:dyDescent="0.25">
      <c r="B5821" s="29">
        <v>35039</v>
      </c>
      <c r="C5821" s="4">
        <f t="shared" si="370"/>
        <v>1995</v>
      </c>
      <c r="D5821" s="4">
        <f t="shared" si="371"/>
        <v>12</v>
      </c>
      <c r="E5821" s="4" t="str">
        <f t="shared" si="372"/>
        <v>12-1995</v>
      </c>
      <c r="F5821">
        <v>5.2</v>
      </c>
      <c r="G5821" t="b">
        <f t="shared" si="373"/>
        <v>0</v>
      </c>
    </row>
    <row r="5822" spans="2:7" x14ac:dyDescent="0.25">
      <c r="B5822" s="29">
        <v>35040</v>
      </c>
      <c r="C5822" s="4">
        <f t="shared" si="370"/>
        <v>1995</v>
      </c>
      <c r="D5822" s="4">
        <f t="shared" si="371"/>
        <v>12</v>
      </c>
      <c r="E5822" s="4" t="str">
        <f t="shared" si="372"/>
        <v>12-1995</v>
      </c>
      <c r="F5822">
        <v>4.5</v>
      </c>
      <c r="G5822" t="b">
        <f t="shared" si="373"/>
        <v>0</v>
      </c>
    </row>
    <row r="5823" spans="2:7" x14ac:dyDescent="0.25">
      <c r="B5823" s="29">
        <v>35041</v>
      </c>
      <c r="C5823" s="4">
        <f t="shared" si="370"/>
        <v>1995</v>
      </c>
      <c r="D5823" s="4">
        <f t="shared" si="371"/>
        <v>12</v>
      </c>
      <c r="E5823" s="4" t="str">
        <f t="shared" si="372"/>
        <v>12-1995</v>
      </c>
      <c r="F5823">
        <v>5</v>
      </c>
      <c r="G5823" t="b">
        <f t="shared" si="373"/>
        <v>0</v>
      </c>
    </row>
    <row r="5824" spans="2:7" x14ac:dyDescent="0.25">
      <c r="B5824" s="29">
        <v>35042</v>
      </c>
      <c r="C5824" s="4">
        <f t="shared" si="370"/>
        <v>1995</v>
      </c>
      <c r="D5824" s="4">
        <f t="shared" si="371"/>
        <v>12</v>
      </c>
      <c r="E5824" s="4" t="str">
        <f t="shared" si="372"/>
        <v>12-1995</v>
      </c>
      <c r="F5824">
        <v>6.6000000000000005</v>
      </c>
      <c r="G5824" t="b">
        <f t="shared" si="373"/>
        <v>0</v>
      </c>
    </row>
    <row r="5825" spans="2:7" x14ac:dyDescent="0.25">
      <c r="B5825" s="29">
        <v>35043</v>
      </c>
      <c r="C5825" s="4">
        <f t="shared" si="370"/>
        <v>1995</v>
      </c>
      <c r="D5825" s="4">
        <f t="shared" si="371"/>
        <v>12</v>
      </c>
      <c r="E5825" s="4" t="str">
        <f t="shared" si="372"/>
        <v>12-1995</v>
      </c>
      <c r="F5825">
        <v>7.3</v>
      </c>
      <c r="G5825" t="b">
        <f t="shared" si="373"/>
        <v>0</v>
      </c>
    </row>
    <row r="5826" spans="2:7" x14ac:dyDescent="0.25">
      <c r="B5826" s="29">
        <v>35044</v>
      </c>
      <c r="C5826" s="4">
        <f t="shared" si="370"/>
        <v>1995</v>
      </c>
      <c r="D5826" s="4">
        <f t="shared" si="371"/>
        <v>12</v>
      </c>
      <c r="E5826" s="4" t="str">
        <f t="shared" si="372"/>
        <v>12-1995</v>
      </c>
      <c r="F5826">
        <v>7.4</v>
      </c>
      <c r="G5826" t="b">
        <f t="shared" si="373"/>
        <v>0</v>
      </c>
    </row>
    <row r="5827" spans="2:7" x14ac:dyDescent="0.25">
      <c r="B5827" s="29">
        <v>35045</v>
      </c>
      <c r="C5827" s="4">
        <f t="shared" si="370"/>
        <v>1995</v>
      </c>
      <c r="D5827" s="4">
        <f t="shared" si="371"/>
        <v>12</v>
      </c>
      <c r="E5827" s="4" t="str">
        <f t="shared" si="372"/>
        <v>12-1995</v>
      </c>
      <c r="F5827">
        <v>6.6000000000000005</v>
      </c>
      <c r="G5827" t="b">
        <f t="shared" si="373"/>
        <v>0</v>
      </c>
    </row>
    <row r="5828" spans="2:7" x14ac:dyDescent="0.25">
      <c r="B5828" s="29">
        <v>35046</v>
      </c>
      <c r="C5828" s="4">
        <f t="shared" ref="C5828:C5891" si="374">YEAR(B5828)</f>
        <v>1995</v>
      </c>
      <c r="D5828" s="4">
        <f t="shared" ref="D5828:D5891" si="375">MONTH(B5828)</f>
        <v>12</v>
      </c>
      <c r="E5828" s="4" t="str">
        <f t="shared" ref="E5828:E5891" si="376">D5828&amp;"-"&amp;C5828</f>
        <v>12-1995</v>
      </c>
      <c r="F5828">
        <v>5.9</v>
      </c>
      <c r="G5828" t="b">
        <f t="shared" ref="G5828:G5891" si="377">ISBLANK(F5828)</f>
        <v>0</v>
      </c>
    </row>
    <row r="5829" spans="2:7" x14ac:dyDescent="0.25">
      <c r="B5829" s="29">
        <v>35047</v>
      </c>
      <c r="C5829" s="4">
        <f t="shared" si="374"/>
        <v>1995</v>
      </c>
      <c r="D5829" s="4">
        <f t="shared" si="375"/>
        <v>12</v>
      </c>
      <c r="E5829" s="4" t="str">
        <f t="shared" si="376"/>
        <v>12-1995</v>
      </c>
      <c r="F5829">
        <v>7.3</v>
      </c>
      <c r="G5829" t="b">
        <f t="shared" si="377"/>
        <v>0</v>
      </c>
    </row>
    <row r="5830" spans="2:7" x14ac:dyDescent="0.25">
      <c r="B5830" s="29">
        <v>35048</v>
      </c>
      <c r="C5830" s="4">
        <f t="shared" si="374"/>
        <v>1995</v>
      </c>
      <c r="D5830" s="4">
        <f t="shared" si="375"/>
        <v>12</v>
      </c>
      <c r="E5830" s="4" t="str">
        <f t="shared" si="376"/>
        <v>12-1995</v>
      </c>
      <c r="F5830">
        <v>7.5</v>
      </c>
      <c r="G5830" t="b">
        <f t="shared" si="377"/>
        <v>0</v>
      </c>
    </row>
    <row r="5831" spans="2:7" x14ac:dyDescent="0.25">
      <c r="B5831" s="29">
        <v>35049</v>
      </c>
      <c r="C5831" s="4">
        <f t="shared" si="374"/>
        <v>1995</v>
      </c>
      <c r="D5831" s="4">
        <f t="shared" si="375"/>
        <v>12</v>
      </c>
      <c r="E5831" s="4" t="str">
        <f t="shared" si="376"/>
        <v>12-1995</v>
      </c>
      <c r="F5831">
        <v>7</v>
      </c>
      <c r="G5831" t="b">
        <f t="shared" si="377"/>
        <v>0</v>
      </c>
    </row>
    <row r="5832" spans="2:7" x14ac:dyDescent="0.25">
      <c r="B5832" s="29">
        <v>35050</v>
      </c>
      <c r="C5832" s="4">
        <f t="shared" si="374"/>
        <v>1995</v>
      </c>
      <c r="D5832" s="4">
        <f t="shared" si="375"/>
        <v>12</v>
      </c>
      <c r="E5832" s="4" t="str">
        <f t="shared" si="376"/>
        <v>12-1995</v>
      </c>
      <c r="F5832">
        <v>7.3</v>
      </c>
      <c r="G5832" t="b">
        <f t="shared" si="377"/>
        <v>0</v>
      </c>
    </row>
    <row r="5833" spans="2:7" x14ac:dyDescent="0.25">
      <c r="B5833" s="29">
        <v>35051</v>
      </c>
      <c r="C5833" s="4">
        <f t="shared" si="374"/>
        <v>1995</v>
      </c>
      <c r="D5833" s="4">
        <f t="shared" si="375"/>
        <v>12</v>
      </c>
      <c r="E5833" s="4" t="str">
        <f t="shared" si="376"/>
        <v>12-1995</v>
      </c>
      <c r="F5833">
        <v>7.2</v>
      </c>
      <c r="G5833" t="b">
        <f t="shared" si="377"/>
        <v>0</v>
      </c>
    </row>
    <row r="5834" spans="2:7" x14ac:dyDescent="0.25">
      <c r="B5834" s="29">
        <v>35052</v>
      </c>
      <c r="C5834" s="4">
        <f t="shared" si="374"/>
        <v>1995</v>
      </c>
      <c r="D5834" s="4">
        <f t="shared" si="375"/>
        <v>12</v>
      </c>
      <c r="E5834" s="4" t="str">
        <f t="shared" si="376"/>
        <v>12-1995</v>
      </c>
      <c r="F5834">
        <v>6</v>
      </c>
      <c r="G5834" t="b">
        <f t="shared" si="377"/>
        <v>0</v>
      </c>
    </row>
    <row r="5835" spans="2:7" x14ac:dyDescent="0.25">
      <c r="B5835" s="29">
        <v>35053</v>
      </c>
      <c r="C5835" s="4">
        <f t="shared" si="374"/>
        <v>1995</v>
      </c>
      <c r="D5835" s="4">
        <f t="shared" si="375"/>
        <v>12</v>
      </c>
      <c r="E5835" s="4" t="str">
        <f t="shared" si="376"/>
        <v>12-1995</v>
      </c>
      <c r="F5835">
        <v>7</v>
      </c>
      <c r="G5835" t="b">
        <f t="shared" si="377"/>
        <v>0</v>
      </c>
    </row>
    <row r="5836" spans="2:7" x14ac:dyDescent="0.25">
      <c r="B5836" s="29">
        <v>35054</v>
      </c>
      <c r="C5836" s="4">
        <f t="shared" si="374"/>
        <v>1995</v>
      </c>
      <c r="D5836" s="4">
        <f t="shared" si="375"/>
        <v>12</v>
      </c>
      <c r="E5836" s="4" t="str">
        <f t="shared" si="376"/>
        <v>12-1995</v>
      </c>
      <c r="F5836">
        <v>6.8</v>
      </c>
      <c r="G5836" t="b">
        <f t="shared" si="377"/>
        <v>0</v>
      </c>
    </row>
    <row r="5837" spans="2:7" x14ac:dyDescent="0.25">
      <c r="B5837" s="29">
        <v>35055</v>
      </c>
      <c r="C5837" s="4">
        <f t="shared" si="374"/>
        <v>1995</v>
      </c>
      <c r="D5837" s="4">
        <f t="shared" si="375"/>
        <v>12</v>
      </c>
      <c r="E5837" s="4" t="str">
        <f t="shared" si="376"/>
        <v>12-1995</v>
      </c>
      <c r="F5837">
        <v>6</v>
      </c>
      <c r="G5837" t="b">
        <f t="shared" si="377"/>
        <v>0</v>
      </c>
    </row>
    <row r="5838" spans="2:7" x14ac:dyDescent="0.25">
      <c r="B5838" s="29">
        <v>35056</v>
      </c>
      <c r="C5838" s="4">
        <f t="shared" si="374"/>
        <v>1995</v>
      </c>
      <c r="D5838" s="4">
        <f t="shared" si="375"/>
        <v>12</v>
      </c>
      <c r="E5838" s="4" t="str">
        <f t="shared" si="376"/>
        <v>12-1995</v>
      </c>
      <c r="F5838">
        <v>6.3</v>
      </c>
      <c r="G5838" t="b">
        <f t="shared" si="377"/>
        <v>0</v>
      </c>
    </row>
    <row r="5839" spans="2:7" x14ac:dyDescent="0.25">
      <c r="B5839" s="29">
        <v>35057</v>
      </c>
      <c r="C5839" s="4">
        <f t="shared" si="374"/>
        <v>1995</v>
      </c>
      <c r="D5839" s="4">
        <f t="shared" si="375"/>
        <v>12</v>
      </c>
      <c r="E5839" s="4" t="str">
        <f t="shared" si="376"/>
        <v>12-1995</v>
      </c>
      <c r="F5839">
        <v>6.9</v>
      </c>
      <c r="G5839" t="b">
        <f t="shared" si="377"/>
        <v>0</v>
      </c>
    </row>
    <row r="5840" spans="2:7" x14ac:dyDescent="0.25">
      <c r="B5840" s="29">
        <v>35058</v>
      </c>
      <c r="C5840" s="4">
        <f t="shared" si="374"/>
        <v>1995</v>
      </c>
      <c r="D5840" s="4">
        <f t="shared" si="375"/>
        <v>12</v>
      </c>
      <c r="E5840" s="4" t="str">
        <f t="shared" si="376"/>
        <v>12-1995</v>
      </c>
      <c r="F5840">
        <v>7.5</v>
      </c>
      <c r="G5840" t="b">
        <f t="shared" si="377"/>
        <v>0</v>
      </c>
    </row>
    <row r="5841" spans="2:7" x14ac:dyDescent="0.25">
      <c r="B5841" s="29">
        <v>35059</v>
      </c>
      <c r="C5841" s="4">
        <f t="shared" si="374"/>
        <v>1995</v>
      </c>
      <c r="D5841" s="4">
        <f t="shared" si="375"/>
        <v>12</v>
      </c>
      <c r="E5841" s="4" t="str">
        <f t="shared" si="376"/>
        <v>12-1995</v>
      </c>
      <c r="F5841">
        <v>6.5</v>
      </c>
      <c r="G5841" t="b">
        <f t="shared" si="377"/>
        <v>0</v>
      </c>
    </row>
    <row r="5842" spans="2:7" x14ac:dyDescent="0.25">
      <c r="B5842" s="29">
        <v>35060</v>
      </c>
      <c r="C5842" s="4">
        <f t="shared" si="374"/>
        <v>1995</v>
      </c>
      <c r="D5842" s="4">
        <f t="shared" si="375"/>
        <v>12</v>
      </c>
      <c r="E5842" s="4" t="str">
        <f t="shared" si="376"/>
        <v>12-1995</v>
      </c>
      <c r="F5842">
        <v>6.2</v>
      </c>
      <c r="G5842" t="b">
        <f t="shared" si="377"/>
        <v>0</v>
      </c>
    </row>
    <row r="5843" spans="2:7" x14ac:dyDescent="0.25">
      <c r="B5843" s="29">
        <v>35061</v>
      </c>
      <c r="C5843" s="4">
        <f t="shared" si="374"/>
        <v>1995</v>
      </c>
      <c r="D5843" s="4">
        <f t="shared" si="375"/>
        <v>12</v>
      </c>
      <c r="E5843" s="4" t="str">
        <f t="shared" si="376"/>
        <v>12-1995</v>
      </c>
      <c r="F5843">
        <v>6.5</v>
      </c>
      <c r="G5843" t="b">
        <f t="shared" si="377"/>
        <v>0</v>
      </c>
    </row>
    <row r="5844" spans="2:7" x14ac:dyDescent="0.25">
      <c r="B5844" s="29">
        <v>35062</v>
      </c>
      <c r="C5844" s="4">
        <f t="shared" si="374"/>
        <v>1995</v>
      </c>
      <c r="D5844" s="4">
        <f t="shared" si="375"/>
        <v>12</v>
      </c>
      <c r="E5844" s="4" t="str">
        <f t="shared" si="376"/>
        <v>12-1995</v>
      </c>
      <c r="F5844">
        <v>6.7</v>
      </c>
      <c r="G5844" t="b">
        <f t="shared" si="377"/>
        <v>0</v>
      </c>
    </row>
    <row r="5845" spans="2:7" x14ac:dyDescent="0.25">
      <c r="B5845" s="29">
        <v>35063</v>
      </c>
      <c r="C5845" s="4">
        <f t="shared" si="374"/>
        <v>1995</v>
      </c>
      <c r="D5845" s="4">
        <f t="shared" si="375"/>
        <v>12</v>
      </c>
      <c r="E5845" s="4" t="str">
        <f t="shared" si="376"/>
        <v>12-1995</v>
      </c>
      <c r="F5845">
        <v>7</v>
      </c>
      <c r="G5845" t="b">
        <f t="shared" si="377"/>
        <v>0</v>
      </c>
    </row>
    <row r="5846" spans="2:7" x14ac:dyDescent="0.25">
      <c r="B5846" s="29">
        <v>35064</v>
      </c>
      <c r="C5846" s="4">
        <f t="shared" si="374"/>
        <v>1995</v>
      </c>
      <c r="D5846" s="4">
        <f t="shared" si="375"/>
        <v>12</v>
      </c>
      <c r="E5846" s="4" t="str">
        <f t="shared" si="376"/>
        <v>12-1995</v>
      </c>
      <c r="F5846">
        <v>6</v>
      </c>
      <c r="G5846" t="b">
        <f t="shared" si="377"/>
        <v>0</v>
      </c>
    </row>
    <row r="5847" spans="2:7" x14ac:dyDescent="0.25">
      <c r="B5847" s="29">
        <v>35065</v>
      </c>
      <c r="C5847" s="4">
        <f t="shared" si="374"/>
        <v>1996</v>
      </c>
      <c r="D5847" s="4">
        <f t="shared" si="375"/>
        <v>1</v>
      </c>
      <c r="E5847" s="4" t="str">
        <f t="shared" si="376"/>
        <v>1-1996</v>
      </c>
      <c r="F5847">
        <v>6.9</v>
      </c>
      <c r="G5847" t="b">
        <f t="shared" si="377"/>
        <v>0</v>
      </c>
    </row>
    <row r="5848" spans="2:7" x14ac:dyDescent="0.25">
      <c r="B5848" s="29">
        <v>35066</v>
      </c>
      <c r="C5848" s="4">
        <f t="shared" si="374"/>
        <v>1996</v>
      </c>
      <c r="D5848" s="4">
        <f t="shared" si="375"/>
        <v>1</v>
      </c>
      <c r="E5848" s="4" t="str">
        <f t="shared" si="376"/>
        <v>1-1996</v>
      </c>
      <c r="F5848">
        <v>7.4</v>
      </c>
      <c r="G5848" t="b">
        <f t="shared" si="377"/>
        <v>0</v>
      </c>
    </row>
    <row r="5849" spans="2:7" x14ac:dyDescent="0.25">
      <c r="B5849" s="29">
        <v>35067</v>
      </c>
      <c r="C5849" s="4">
        <f t="shared" si="374"/>
        <v>1996</v>
      </c>
      <c r="D5849" s="4">
        <f t="shared" si="375"/>
        <v>1</v>
      </c>
      <c r="E5849" s="4" t="str">
        <f t="shared" si="376"/>
        <v>1-1996</v>
      </c>
      <c r="F5849">
        <v>7.9</v>
      </c>
      <c r="G5849" t="b">
        <f t="shared" si="377"/>
        <v>0</v>
      </c>
    </row>
    <row r="5850" spans="2:7" x14ac:dyDescent="0.25">
      <c r="B5850" s="29">
        <v>35068</v>
      </c>
      <c r="C5850" s="4">
        <f t="shared" si="374"/>
        <v>1996</v>
      </c>
      <c r="D5850" s="4">
        <f t="shared" si="375"/>
        <v>1</v>
      </c>
      <c r="E5850" s="4" t="str">
        <f t="shared" si="376"/>
        <v>1-1996</v>
      </c>
      <c r="F5850">
        <v>7.2</v>
      </c>
      <c r="G5850" t="b">
        <f t="shared" si="377"/>
        <v>0</v>
      </c>
    </row>
    <row r="5851" spans="2:7" x14ac:dyDescent="0.25">
      <c r="B5851" s="29">
        <v>35069</v>
      </c>
      <c r="C5851" s="4">
        <f t="shared" si="374"/>
        <v>1996</v>
      </c>
      <c r="D5851" s="4">
        <f t="shared" si="375"/>
        <v>1</v>
      </c>
      <c r="E5851" s="4" t="str">
        <f t="shared" si="376"/>
        <v>1-1996</v>
      </c>
      <c r="F5851">
        <v>5.3</v>
      </c>
      <c r="G5851" t="b">
        <f t="shared" si="377"/>
        <v>0</v>
      </c>
    </row>
    <row r="5852" spans="2:7" x14ac:dyDescent="0.25">
      <c r="B5852" s="29">
        <v>35070</v>
      </c>
      <c r="C5852" s="4">
        <f t="shared" si="374"/>
        <v>1996</v>
      </c>
      <c r="D5852" s="4">
        <f t="shared" si="375"/>
        <v>1</v>
      </c>
      <c r="E5852" s="4" t="str">
        <f t="shared" si="376"/>
        <v>1-1996</v>
      </c>
      <c r="F5852">
        <v>5.5</v>
      </c>
      <c r="G5852" t="b">
        <f t="shared" si="377"/>
        <v>0</v>
      </c>
    </row>
    <row r="5853" spans="2:7" x14ac:dyDescent="0.25">
      <c r="B5853" s="29">
        <v>35071</v>
      </c>
      <c r="C5853" s="4">
        <f t="shared" si="374"/>
        <v>1996</v>
      </c>
      <c r="D5853" s="4">
        <f t="shared" si="375"/>
        <v>1</v>
      </c>
      <c r="E5853" s="4" t="str">
        <f t="shared" si="376"/>
        <v>1-1996</v>
      </c>
      <c r="F5853">
        <v>5.3</v>
      </c>
      <c r="G5853" t="b">
        <f t="shared" si="377"/>
        <v>0</v>
      </c>
    </row>
    <row r="5854" spans="2:7" x14ac:dyDescent="0.25">
      <c r="B5854" s="29">
        <v>35072</v>
      </c>
      <c r="C5854" s="4">
        <f t="shared" si="374"/>
        <v>1996</v>
      </c>
      <c r="D5854" s="4">
        <f t="shared" si="375"/>
        <v>1</v>
      </c>
      <c r="E5854" s="4" t="str">
        <f t="shared" si="376"/>
        <v>1-1996</v>
      </c>
      <c r="F5854">
        <v>7.2</v>
      </c>
      <c r="G5854" t="b">
        <f t="shared" si="377"/>
        <v>0</v>
      </c>
    </row>
    <row r="5855" spans="2:7" x14ac:dyDescent="0.25">
      <c r="B5855" s="29">
        <v>35073</v>
      </c>
      <c r="C5855" s="4">
        <f t="shared" si="374"/>
        <v>1996</v>
      </c>
      <c r="D5855" s="4">
        <f t="shared" si="375"/>
        <v>1</v>
      </c>
      <c r="E5855" s="4" t="str">
        <f t="shared" si="376"/>
        <v>1-1996</v>
      </c>
      <c r="F5855">
        <v>6.2</v>
      </c>
      <c r="G5855" t="b">
        <f t="shared" si="377"/>
        <v>0</v>
      </c>
    </row>
    <row r="5856" spans="2:7" x14ac:dyDescent="0.25">
      <c r="B5856" s="29">
        <v>35074</v>
      </c>
      <c r="C5856" s="4">
        <f t="shared" si="374"/>
        <v>1996</v>
      </c>
      <c r="D5856" s="4">
        <f t="shared" si="375"/>
        <v>1</v>
      </c>
      <c r="E5856" s="4" t="str">
        <f t="shared" si="376"/>
        <v>1-1996</v>
      </c>
      <c r="F5856">
        <v>6.7</v>
      </c>
      <c r="G5856" t="b">
        <f t="shared" si="377"/>
        <v>0</v>
      </c>
    </row>
    <row r="5857" spans="2:7" x14ac:dyDescent="0.25">
      <c r="B5857" s="29">
        <v>35075</v>
      </c>
      <c r="C5857" s="4">
        <f t="shared" si="374"/>
        <v>1996</v>
      </c>
      <c r="D5857" s="4">
        <f t="shared" si="375"/>
        <v>1</v>
      </c>
      <c r="E5857" s="4" t="str">
        <f t="shared" si="376"/>
        <v>1-1996</v>
      </c>
      <c r="F5857">
        <v>6.9</v>
      </c>
      <c r="G5857" t="b">
        <f t="shared" si="377"/>
        <v>0</v>
      </c>
    </row>
    <row r="5858" spans="2:7" x14ac:dyDescent="0.25">
      <c r="B5858" s="29">
        <v>35076</v>
      </c>
      <c r="C5858" s="4">
        <f t="shared" si="374"/>
        <v>1996</v>
      </c>
      <c r="D5858" s="4">
        <f t="shared" si="375"/>
        <v>1</v>
      </c>
      <c r="E5858" s="4" t="str">
        <f t="shared" si="376"/>
        <v>1-1996</v>
      </c>
      <c r="F5858">
        <v>6</v>
      </c>
      <c r="G5858" t="b">
        <f t="shared" si="377"/>
        <v>0</v>
      </c>
    </row>
    <row r="5859" spans="2:7" x14ac:dyDescent="0.25">
      <c r="B5859" s="29">
        <v>35077</v>
      </c>
      <c r="C5859" s="4">
        <f t="shared" si="374"/>
        <v>1996</v>
      </c>
      <c r="D5859" s="4">
        <f t="shared" si="375"/>
        <v>1</v>
      </c>
      <c r="E5859" s="4" t="str">
        <f t="shared" si="376"/>
        <v>1-1996</v>
      </c>
      <c r="F5859">
        <v>6</v>
      </c>
      <c r="G5859" t="b">
        <f t="shared" si="377"/>
        <v>0</v>
      </c>
    </row>
    <row r="5860" spans="2:7" x14ac:dyDescent="0.25">
      <c r="B5860" s="29">
        <v>35078</v>
      </c>
      <c r="C5860" s="4">
        <f t="shared" si="374"/>
        <v>1996</v>
      </c>
      <c r="D5860" s="4">
        <f t="shared" si="375"/>
        <v>1</v>
      </c>
      <c r="E5860" s="4" t="str">
        <f t="shared" si="376"/>
        <v>1-1996</v>
      </c>
      <c r="F5860">
        <v>6.4</v>
      </c>
      <c r="G5860" t="b">
        <f t="shared" si="377"/>
        <v>0</v>
      </c>
    </row>
    <row r="5861" spans="2:7" x14ac:dyDescent="0.25">
      <c r="B5861" s="29">
        <v>35079</v>
      </c>
      <c r="C5861" s="4">
        <f t="shared" si="374"/>
        <v>1996</v>
      </c>
      <c r="D5861" s="4">
        <f t="shared" si="375"/>
        <v>1</v>
      </c>
      <c r="E5861" s="4" t="str">
        <f t="shared" si="376"/>
        <v>1-1996</v>
      </c>
      <c r="F5861">
        <v>6.7</v>
      </c>
      <c r="G5861" t="b">
        <f t="shared" si="377"/>
        <v>0</v>
      </c>
    </row>
    <row r="5862" spans="2:7" x14ac:dyDescent="0.25">
      <c r="B5862" s="29">
        <v>35080</v>
      </c>
      <c r="C5862" s="4">
        <f t="shared" si="374"/>
        <v>1996</v>
      </c>
      <c r="D5862" s="4">
        <f t="shared" si="375"/>
        <v>1</v>
      </c>
      <c r="E5862" s="4" t="str">
        <f t="shared" si="376"/>
        <v>1-1996</v>
      </c>
      <c r="F5862">
        <v>6.3</v>
      </c>
      <c r="G5862" t="b">
        <f t="shared" si="377"/>
        <v>0</v>
      </c>
    </row>
    <row r="5863" spans="2:7" x14ac:dyDescent="0.25">
      <c r="B5863" s="29">
        <v>35081</v>
      </c>
      <c r="C5863" s="4">
        <f t="shared" si="374"/>
        <v>1996</v>
      </c>
      <c r="D5863" s="4">
        <f t="shared" si="375"/>
        <v>1</v>
      </c>
      <c r="E5863" s="4" t="str">
        <f t="shared" si="376"/>
        <v>1-1996</v>
      </c>
      <c r="F5863">
        <v>6.4</v>
      </c>
      <c r="G5863" t="b">
        <f t="shared" si="377"/>
        <v>0</v>
      </c>
    </row>
    <row r="5864" spans="2:7" x14ac:dyDescent="0.25">
      <c r="B5864" s="29">
        <v>35082</v>
      </c>
      <c r="C5864" s="4">
        <f t="shared" si="374"/>
        <v>1996</v>
      </c>
      <c r="D5864" s="4">
        <f t="shared" si="375"/>
        <v>1</v>
      </c>
      <c r="E5864" s="4" t="str">
        <f t="shared" si="376"/>
        <v>1-1996</v>
      </c>
      <c r="F5864">
        <v>5.8</v>
      </c>
      <c r="G5864" t="b">
        <f t="shared" si="377"/>
        <v>0</v>
      </c>
    </row>
    <row r="5865" spans="2:7" x14ac:dyDescent="0.25">
      <c r="B5865" s="29">
        <v>35083</v>
      </c>
      <c r="C5865" s="4">
        <f t="shared" si="374"/>
        <v>1996</v>
      </c>
      <c r="D5865" s="4">
        <f t="shared" si="375"/>
        <v>1</v>
      </c>
      <c r="E5865" s="4" t="str">
        <f t="shared" si="376"/>
        <v>1-1996</v>
      </c>
      <c r="F5865">
        <v>4.6000000000000005</v>
      </c>
      <c r="G5865" t="b">
        <f t="shared" si="377"/>
        <v>0</v>
      </c>
    </row>
    <row r="5866" spans="2:7" x14ac:dyDescent="0.25">
      <c r="B5866" s="29">
        <v>35084</v>
      </c>
      <c r="C5866" s="4">
        <f t="shared" si="374"/>
        <v>1996</v>
      </c>
      <c r="D5866" s="4">
        <f t="shared" si="375"/>
        <v>1</v>
      </c>
      <c r="E5866" s="4" t="str">
        <f t="shared" si="376"/>
        <v>1-1996</v>
      </c>
      <c r="F5866">
        <v>5.7</v>
      </c>
      <c r="G5866" t="b">
        <f t="shared" si="377"/>
        <v>0</v>
      </c>
    </row>
    <row r="5867" spans="2:7" x14ac:dyDescent="0.25">
      <c r="B5867" s="29">
        <v>35085</v>
      </c>
      <c r="C5867" s="4">
        <f t="shared" si="374"/>
        <v>1996</v>
      </c>
      <c r="D5867" s="4">
        <f t="shared" si="375"/>
        <v>1</v>
      </c>
      <c r="E5867" s="4" t="str">
        <f t="shared" si="376"/>
        <v>1-1996</v>
      </c>
      <c r="F5867">
        <v>6.4</v>
      </c>
      <c r="G5867" t="b">
        <f t="shared" si="377"/>
        <v>0</v>
      </c>
    </row>
    <row r="5868" spans="2:7" x14ac:dyDescent="0.25">
      <c r="B5868" s="29">
        <v>35086</v>
      </c>
      <c r="C5868" s="4">
        <f t="shared" si="374"/>
        <v>1996</v>
      </c>
      <c r="D5868" s="4">
        <f t="shared" si="375"/>
        <v>1</v>
      </c>
      <c r="E5868" s="4" t="str">
        <f t="shared" si="376"/>
        <v>1-1996</v>
      </c>
      <c r="F5868">
        <v>6.6000000000000005</v>
      </c>
      <c r="G5868" t="b">
        <f t="shared" si="377"/>
        <v>0</v>
      </c>
    </row>
    <row r="5869" spans="2:7" x14ac:dyDescent="0.25">
      <c r="B5869" s="29">
        <v>35087</v>
      </c>
      <c r="C5869" s="4">
        <f t="shared" si="374"/>
        <v>1996</v>
      </c>
      <c r="D5869" s="4">
        <f t="shared" si="375"/>
        <v>1</v>
      </c>
      <c r="E5869" s="4" t="str">
        <f t="shared" si="376"/>
        <v>1-1996</v>
      </c>
      <c r="F5869">
        <v>6.6000000000000005</v>
      </c>
      <c r="G5869" t="b">
        <f t="shared" si="377"/>
        <v>0</v>
      </c>
    </row>
    <row r="5870" spans="2:7" x14ac:dyDescent="0.25">
      <c r="B5870" s="29">
        <v>35088</v>
      </c>
      <c r="C5870" s="4">
        <f t="shared" si="374"/>
        <v>1996</v>
      </c>
      <c r="D5870" s="4">
        <f t="shared" si="375"/>
        <v>1</v>
      </c>
      <c r="E5870" s="4" t="str">
        <f t="shared" si="376"/>
        <v>1-1996</v>
      </c>
      <c r="F5870">
        <v>6.9</v>
      </c>
      <c r="G5870" t="b">
        <f t="shared" si="377"/>
        <v>0</v>
      </c>
    </row>
    <row r="5871" spans="2:7" x14ac:dyDescent="0.25">
      <c r="B5871" s="29">
        <v>35089</v>
      </c>
      <c r="C5871" s="4">
        <f t="shared" si="374"/>
        <v>1996</v>
      </c>
      <c r="D5871" s="4">
        <f t="shared" si="375"/>
        <v>1</v>
      </c>
      <c r="E5871" s="4" t="str">
        <f t="shared" si="376"/>
        <v>1-1996</v>
      </c>
      <c r="F5871">
        <v>6.7</v>
      </c>
      <c r="G5871" t="b">
        <f t="shared" si="377"/>
        <v>0</v>
      </c>
    </row>
    <row r="5872" spans="2:7" x14ac:dyDescent="0.25">
      <c r="B5872" s="29">
        <v>35090</v>
      </c>
      <c r="C5872" s="4">
        <f t="shared" si="374"/>
        <v>1996</v>
      </c>
      <c r="D5872" s="4">
        <f t="shared" si="375"/>
        <v>1</v>
      </c>
      <c r="E5872" s="4" t="str">
        <f t="shared" si="376"/>
        <v>1-1996</v>
      </c>
      <c r="F5872">
        <v>7.3</v>
      </c>
      <c r="G5872" t="b">
        <f t="shared" si="377"/>
        <v>0</v>
      </c>
    </row>
    <row r="5873" spans="2:7" x14ac:dyDescent="0.25">
      <c r="B5873" s="29">
        <v>35091</v>
      </c>
      <c r="C5873" s="4">
        <f t="shared" si="374"/>
        <v>1996</v>
      </c>
      <c r="D5873" s="4">
        <f t="shared" si="375"/>
        <v>1</v>
      </c>
      <c r="E5873" s="4" t="str">
        <f t="shared" si="376"/>
        <v>1-1996</v>
      </c>
      <c r="F5873">
        <v>7.2</v>
      </c>
      <c r="G5873" t="b">
        <f t="shared" si="377"/>
        <v>0</v>
      </c>
    </row>
    <row r="5874" spans="2:7" x14ac:dyDescent="0.25">
      <c r="B5874" s="29">
        <v>35092</v>
      </c>
      <c r="C5874" s="4">
        <f t="shared" si="374"/>
        <v>1996</v>
      </c>
      <c r="D5874" s="4">
        <f t="shared" si="375"/>
        <v>1</v>
      </c>
      <c r="E5874" s="4" t="str">
        <f t="shared" si="376"/>
        <v>1-1996</v>
      </c>
      <c r="F5874">
        <v>6.6000000000000005</v>
      </c>
      <c r="G5874" t="b">
        <f t="shared" si="377"/>
        <v>0</v>
      </c>
    </row>
    <row r="5875" spans="2:7" x14ac:dyDescent="0.25">
      <c r="B5875" s="29">
        <v>35093</v>
      </c>
      <c r="C5875" s="4">
        <f t="shared" si="374"/>
        <v>1996</v>
      </c>
      <c r="D5875" s="4">
        <f t="shared" si="375"/>
        <v>1</v>
      </c>
      <c r="E5875" s="4" t="str">
        <f t="shared" si="376"/>
        <v>1-1996</v>
      </c>
      <c r="F5875">
        <v>7.8</v>
      </c>
      <c r="G5875" t="b">
        <f t="shared" si="377"/>
        <v>0</v>
      </c>
    </row>
    <row r="5876" spans="2:7" x14ac:dyDescent="0.25">
      <c r="B5876" s="29">
        <v>35094</v>
      </c>
      <c r="C5876" s="4">
        <f t="shared" si="374"/>
        <v>1996</v>
      </c>
      <c r="D5876" s="4">
        <f t="shared" si="375"/>
        <v>1</v>
      </c>
      <c r="E5876" s="4" t="str">
        <f t="shared" si="376"/>
        <v>1-1996</v>
      </c>
      <c r="F5876">
        <v>6.8</v>
      </c>
      <c r="G5876" t="b">
        <f t="shared" si="377"/>
        <v>0</v>
      </c>
    </row>
    <row r="5877" spans="2:7" x14ac:dyDescent="0.25">
      <c r="B5877" s="29">
        <v>35095</v>
      </c>
      <c r="C5877" s="4">
        <f t="shared" si="374"/>
        <v>1996</v>
      </c>
      <c r="D5877" s="4">
        <f t="shared" si="375"/>
        <v>1</v>
      </c>
      <c r="E5877" s="4" t="str">
        <f t="shared" si="376"/>
        <v>1-1996</v>
      </c>
      <c r="F5877">
        <v>7.6000000000000005</v>
      </c>
      <c r="G5877" t="b">
        <f t="shared" si="377"/>
        <v>0</v>
      </c>
    </row>
    <row r="5878" spans="2:7" x14ac:dyDescent="0.25">
      <c r="B5878" s="29">
        <v>35096</v>
      </c>
      <c r="C5878" s="4">
        <f t="shared" si="374"/>
        <v>1996</v>
      </c>
      <c r="D5878" s="4">
        <f t="shared" si="375"/>
        <v>2</v>
      </c>
      <c r="E5878" s="4" t="str">
        <f t="shared" si="376"/>
        <v>2-1996</v>
      </c>
      <c r="F5878">
        <v>8.1</v>
      </c>
      <c r="G5878" t="b">
        <f t="shared" si="377"/>
        <v>0</v>
      </c>
    </row>
    <row r="5879" spans="2:7" x14ac:dyDescent="0.25">
      <c r="B5879" s="29">
        <v>35097</v>
      </c>
      <c r="C5879" s="4">
        <f t="shared" si="374"/>
        <v>1996</v>
      </c>
      <c r="D5879" s="4">
        <f t="shared" si="375"/>
        <v>2</v>
      </c>
      <c r="E5879" s="4" t="str">
        <f t="shared" si="376"/>
        <v>2-1996</v>
      </c>
      <c r="F5879">
        <v>8</v>
      </c>
      <c r="G5879" t="b">
        <f t="shared" si="377"/>
        <v>0</v>
      </c>
    </row>
    <row r="5880" spans="2:7" x14ac:dyDescent="0.25">
      <c r="B5880" s="29">
        <v>35098</v>
      </c>
      <c r="C5880" s="4">
        <f t="shared" si="374"/>
        <v>1996</v>
      </c>
      <c r="D5880" s="4">
        <f t="shared" si="375"/>
        <v>2</v>
      </c>
      <c r="E5880" s="4" t="str">
        <f t="shared" si="376"/>
        <v>2-1996</v>
      </c>
      <c r="F5880">
        <v>6.8</v>
      </c>
      <c r="G5880" t="b">
        <f t="shared" si="377"/>
        <v>0</v>
      </c>
    </row>
    <row r="5881" spans="2:7" x14ac:dyDescent="0.25">
      <c r="B5881" s="29">
        <v>35099</v>
      </c>
      <c r="C5881" s="4">
        <f t="shared" si="374"/>
        <v>1996</v>
      </c>
      <c r="D5881" s="4">
        <f t="shared" si="375"/>
        <v>2</v>
      </c>
      <c r="E5881" s="4" t="str">
        <f t="shared" si="376"/>
        <v>2-1996</v>
      </c>
      <c r="F5881">
        <v>8.3000000000000007</v>
      </c>
      <c r="G5881" t="b">
        <f t="shared" si="377"/>
        <v>0</v>
      </c>
    </row>
    <row r="5882" spans="2:7" x14ac:dyDescent="0.25">
      <c r="B5882" s="29">
        <v>35100</v>
      </c>
      <c r="C5882" s="4">
        <f t="shared" si="374"/>
        <v>1996</v>
      </c>
      <c r="D5882" s="4">
        <f t="shared" si="375"/>
        <v>2</v>
      </c>
      <c r="E5882" s="4" t="str">
        <f t="shared" si="376"/>
        <v>2-1996</v>
      </c>
      <c r="F5882">
        <v>6.8</v>
      </c>
      <c r="G5882" t="b">
        <f t="shared" si="377"/>
        <v>0</v>
      </c>
    </row>
    <row r="5883" spans="2:7" x14ac:dyDescent="0.25">
      <c r="B5883" s="29">
        <v>35101</v>
      </c>
      <c r="C5883" s="4">
        <f t="shared" si="374"/>
        <v>1996</v>
      </c>
      <c r="D5883" s="4">
        <f t="shared" si="375"/>
        <v>2</v>
      </c>
      <c r="E5883" s="4" t="str">
        <f t="shared" si="376"/>
        <v>2-1996</v>
      </c>
      <c r="F5883">
        <v>6</v>
      </c>
      <c r="G5883" t="b">
        <f t="shared" si="377"/>
        <v>0</v>
      </c>
    </row>
    <row r="5884" spans="2:7" x14ac:dyDescent="0.25">
      <c r="B5884" s="29">
        <v>35102</v>
      </c>
      <c r="C5884" s="4">
        <f t="shared" si="374"/>
        <v>1996</v>
      </c>
      <c r="D5884" s="4">
        <f t="shared" si="375"/>
        <v>2</v>
      </c>
      <c r="E5884" s="4" t="str">
        <f t="shared" si="376"/>
        <v>2-1996</v>
      </c>
      <c r="F5884">
        <v>6.3</v>
      </c>
      <c r="G5884" t="b">
        <f t="shared" si="377"/>
        <v>0</v>
      </c>
    </row>
    <row r="5885" spans="2:7" x14ac:dyDescent="0.25">
      <c r="B5885" s="29">
        <v>35103</v>
      </c>
      <c r="C5885" s="4">
        <f t="shared" si="374"/>
        <v>1996</v>
      </c>
      <c r="D5885" s="4">
        <f t="shared" si="375"/>
        <v>2</v>
      </c>
      <c r="E5885" s="4" t="str">
        <f t="shared" si="376"/>
        <v>2-1996</v>
      </c>
      <c r="F5885">
        <v>5.6000000000000005</v>
      </c>
      <c r="G5885" t="b">
        <f t="shared" si="377"/>
        <v>0</v>
      </c>
    </row>
    <row r="5886" spans="2:7" x14ac:dyDescent="0.25">
      <c r="B5886" s="29">
        <v>35104</v>
      </c>
      <c r="C5886" s="4">
        <f t="shared" si="374"/>
        <v>1996</v>
      </c>
      <c r="D5886" s="4">
        <f t="shared" si="375"/>
        <v>2</v>
      </c>
      <c r="E5886" s="4" t="str">
        <f t="shared" si="376"/>
        <v>2-1996</v>
      </c>
      <c r="F5886">
        <v>5.4</v>
      </c>
      <c r="G5886" t="b">
        <f t="shared" si="377"/>
        <v>0</v>
      </c>
    </row>
    <row r="5887" spans="2:7" x14ac:dyDescent="0.25">
      <c r="B5887" s="29">
        <v>35105</v>
      </c>
      <c r="C5887" s="4">
        <f t="shared" si="374"/>
        <v>1996</v>
      </c>
      <c r="D5887" s="4">
        <f t="shared" si="375"/>
        <v>2</v>
      </c>
      <c r="E5887" s="4" t="str">
        <f t="shared" si="376"/>
        <v>2-1996</v>
      </c>
      <c r="F5887">
        <v>6.5</v>
      </c>
      <c r="G5887" t="b">
        <f t="shared" si="377"/>
        <v>0</v>
      </c>
    </row>
    <row r="5888" spans="2:7" x14ac:dyDescent="0.25">
      <c r="B5888" s="29">
        <v>35106</v>
      </c>
      <c r="C5888" s="4">
        <f t="shared" si="374"/>
        <v>1996</v>
      </c>
      <c r="D5888" s="4">
        <f t="shared" si="375"/>
        <v>2</v>
      </c>
      <c r="E5888" s="4" t="str">
        <f t="shared" si="376"/>
        <v>2-1996</v>
      </c>
      <c r="F5888">
        <v>6.2</v>
      </c>
      <c r="G5888" t="b">
        <f t="shared" si="377"/>
        <v>0</v>
      </c>
    </row>
    <row r="5889" spans="2:7" x14ac:dyDescent="0.25">
      <c r="B5889" s="29">
        <v>35107</v>
      </c>
      <c r="C5889" s="4">
        <f t="shared" si="374"/>
        <v>1996</v>
      </c>
      <c r="D5889" s="4">
        <f t="shared" si="375"/>
        <v>2</v>
      </c>
      <c r="E5889" s="4" t="str">
        <f t="shared" si="376"/>
        <v>2-1996</v>
      </c>
      <c r="F5889">
        <v>7.4</v>
      </c>
      <c r="G5889" t="b">
        <f t="shared" si="377"/>
        <v>0</v>
      </c>
    </row>
    <row r="5890" spans="2:7" x14ac:dyDescent="0.25">
      <c r="B5890" s="29">
        <v>35108</v>
      </c>
      <c r="C5890" s="4">
        <f t="shared" si="374"/>
        <v>1996</v>
      </c>
      <c r="D5890" s="4">
        <f t="shared" si="375"/>
        <v>2</v>
      </c>
      <c r="E5890" s="4" t="str">
        <f t="shared" si="376"/>
        <v>2-1996</v>
      </c>
      <c r="F5890">
        <v>8.1999999999999993</v>
      </c>
      <c r="G5890" t="b">
        <f t="shared" si="377"/>
        <v>0</v>
      </c>
    </row>
    <row r="5891" spans="2:7" x14ac:dyDescent="0.25">
      <c r="B5891" s="29">
        <v>35109</v>
      </c>
      <c r="C5891" s="4">
        <f t="shared" si="374"/>
        <v>1996</v>
      </c>
      <c r="D5891" s="4">
        <f t="shared" si="375"/>
        <v>2</v>
      </c>
      <c r="E5891" s="4" t="str">
        <f t="shared" si="376"/>
        <v>2-1996</v>
      </c>
      <c r="F5891">
        <v>7.1000000000000005</v>
      </c>
      <c r="G5891" t="b">
        <f t="shared" si="377"/>
        <v>0</v>
      </c>
    </row>
    <row r="5892" spans="2:7" x14ac:dyDescent="0.25">
      <c r="B5892" s="29">
        <v>35110</v>
      </c>
      <c r="C5892" s="4">
        <f t="shared" ref="C5892:C5955" si="378">YEAR(B5892)</f>
        <v>1996</v>
      </c>
      <c r="D5892" s="4">
        <f t="shared" ref="D5892:D5955" si="379">MONTH(B5892)</f>
        <v>2</v>
      </c>
      <c r="E5892" s="4" t="str">
        <f t="shared" ref="E5892:E5955" si="380">D5892&amp;"-"&amp;C5892</f>
        <v>2-1996</v>
      </c>
      <c r="F5892">
        <v>7.4</v>
      </c>
      <c r="G5892" t="b">
        <f t="shared" ref="G5892:G5955" si="381">ISBLANK(F5892)</f>
        <v>0</v>
      </c>
    </row>
    <row r="5893" spans="2:7" x14ac:dyDescent="0.25">
      <c r="B5893" s="29">
        <v>35111</v>
      </c>
      <c r="C5893" s="4">
        <f t="shared" si="378"/>
        <v>1996</v>
      </c>
      <c r="D5893" s="4">
        <f t="shared" si="379"/>
        <v>2</v>
      </c>
      <c r="E5893" s="4" t="str">
        <f t="shared" si="380"/>
        <v>2-1996</v>
      </c>
      <c r="F5893">
        <v>7</v>
      </c>
      <c r="G5893" t="b">
        <f t="shared" si="381"/>
        <v>0</v>
      </c>
    </row>
    <row r="5894" spans="2:7" x14ac:dyDescent="0.25">
      <c r="B5894" s="29">
        <v>35112</v>
      </c>
      <c r="C5894" s="4">
        <f t="shared" si="378"/>
        <v>1996</v>
      </c>
      <c r="D5894" s="4">
        <f t="shared" si="379"/>
        <v>2</v>
      </c>
      <c r="E5894" s="4" t="str">
        <f t="shared" si="380"/>
        <v>2-1996</v>
      </c>
      <c r="F5894">
        <v>8.1999999999999993</v>
      </c>
      <c r="G5894" t="b">
        <f t="shared" si="381"/>
        <v>0</v>
      </c>
    </row>
    <row r="5895" spans="2:7" x14ac:dyDescent="0.25">
      <c r="B5895" s="29">
        <v>35113</v>
      </c>
      <c r="C5895" s="4">
        <f t="shared" si="378"/>
        <v>1996</v>
      </c>
      <c r="D5895" s="4">
        <f t="shared" si="379"/>
        <v>2</v>
      </c>
      <c r="E5895" s="4" t="str">
        <f t="shared" si="380"/>
        <v>2-1996</v>
      </c>
      <c r="F5895">
        <v>8.1999999999999993</v>
      </c>
      <c r="G5895" t="b">
        <f t="shared" si="381"/>
        <v>0</v>
      </c>
    </row>
    <row r="5896" spans="2:7" x14ac:dyDescent="0.25">
      <c r="B5896" s="29">
        <v>35114</v>
      </c>
      <c r="C5896" s="4">
        <f t="shared" si="378"/>
        <v>1996</v>
      </c>
      <c r="D5896" s="4">
        <f t="shared" si="379"/>
        <v>2</v>
      </c>
      <c r="E5896" s="4" t="str">
        <f t="shared" si="380"/>
        <v>2-1996</v>
      </c>
      <c r="F5896">
        <v>7.9</v>
      </c>
      <c r="G5896" t="b">
        <f t="shared" si="381"/>
        <v>0</v>
      </c>
    </row>
    <row r="5897" spans="2:7" x14ac:dyDescent="0.25">
      <c r="B5897" s="29">
        <v>35115</v>
      </c>
      <c r="C5897" s="4">
        <f t="shared" si="378"/>
        <v>1996</v>
      </c>
      <c r="D5897" s="4">
        <f t="shared" si="379"/>
        <v>2</v>
      </c>
      <c r="E5897" s="4" t="str">
        <f t="shared" si="380"/>
        <v>2-1996</v>
      </c>
      <c r="F5897">
        <v>7.1000000000000005</v>
      </c>
      <c r="G5897" t="b">
        <f t="shared" si="381"/>
        <v>0</v>
      </c>
    </row>
    <row r="5898" spans="2:7" x14ac:dyDescent="0.25">
      <c r="B5898" s="29">
        <v>35116</v>
      </c>
      <c r="C5898" s="4">
        <f t="shared" si="378"/>
        <v>1996</v>
      </c>
      <c r="D5898" s="4">
        <f t="shared" si="379"/>
        <v>2</v>
      </c>
      <c r="E5898" s="4" t="str">
        <f t="shared" si="380"/>
        <v>2-1996</v>
      </c>
      <c r="F5898">
        <v>8.5</v>
      </c>
      <c r="G5898" t="b">
        <f t="shared" si="381"/>
        <v>0</v>
      </c>
    </row>
    <row r="5899" spans="2:7" x14ac:dyDescent="0.25">
      <c r="B5899" s="29">
        <v>35117</v>
      </c>
      <c r="C5899" s="4">
        <f t="shared" si="378"/>
        <v>1996</v>
      </c>
      <c r="D5899" s="4">
        <f t="shared" si="379"/>
        <v>2</v>
      </c>
      <c r="E5899" s="4" t="str">
        <f t="shared" si="380"/>
        <v>2-1996</v>
      </c>
      <c r="F5899">
        <v>7.9</v>
      </c>
      <c r="G5899" t="b">
        <f t="shared" si="381"/>
        <v>0</v>
      </c>
    </row>
    <row r="5900" spans="2:7" x14ac:dyDescent="0.25">
      <c r="B5900" s="29">
        <v>35118</v>
      </c>
      <c r="C5900" s="4">
        <f t="shared" si="378"/>
        <v>1996</v>
      </c>
      <c r="D5900" s="4">
        <f t="shared" si="379"/>
        <v>2</v>
      </c>
      <c r="E5900" s="4" t="str">
        <f t="shared" si="380"/>
        <v>2-1996</v>
      </c>
      <c r="F5900">
        <v>8.1999999999999993</v>
      </c>
      <c r="G5900" t="b">
        <f t="shared" si="381"/>
        <v>0</v>
      </c>
    </row>
    <row r="5901" spans="2:7" x14ac:dyDescent="0.25">
      <c r="B5901" s="29">
        <v>35119</v>
      </c>
      <c r="C5901" s="4">
        <f t="shared" si="378"/>
        <v>1996</v>
      </c>
      <c r="D5901" s="4">
        <f t="shared" si="379"/>
        <v>2</v>
      </c>
      <c r="E5901" s="4" t="str">
        <f t="shared" si="380"/>
        <v>2-1996</v>
      </c>
      <c r="F5901">
        <v>7.8</v>
      </c>
      <c r="G5901" t="b">
        <f t="shared" si="381"/>
        <v>0</v>
      </c>
    </row>
    <row r="5902" spans="2:7" x14ac:dyDescent="0.25">
      <c r="B5902" s="29">
        <v>35120</v>
      </c>
      <c r="C5902" s="4">
        <f t="shared" si="378"/>
        <v>1996</v>
      </c>
      <c r="D5902" s="4">
        <f t="shared" si="379"/>
        <v>2</v>
      </c>
      <c r="E5902" s="4" t="str">
        <f t="shared" si="380"/>
        <v>2-1996</v>
      </c>
      <c r="F5902">
        <v>9.1</v>
      </c>
      <c r="G5902" t="b">
        <f t="shared" si="381"/>
        <v>0</v>
      </c>
    </row>
    <row r="5903" spans="2:7" x14ac:dyDescent="0.25">
      <c r="B5903" s="29">
        <v>35121</v>
      </c>
      <c r="C5903" s="4">
        <f t="shared" si="378"/>
        <v>1996</v>
      </c>
      <c r="D5903" s="4">
        <f t="shared" si="379"/>
        <v>2</v>
      </c>
      <c r="E5903" s="4" t="str">
        <f t="shared" si="380"/>
        <v>2-1996</v>
      </c>
      <c r="F5903">
        <v>7.1000000000000005</v>
      </c>
      <c r="G5903" t="b">
        <f t="shared" si="381"/>
        <v>0</v>
      </c>
    </row>
    <row r="5904" spans="2:7" x14ac:dyDescent="0.25">
      <c r="B5904" s="29">
        <v>35122</v>
      </c>
      <c r="C5904" s="4">
        <f t="shared" si="378"/>
        <v>1996</v>
      </c>
      <c r="D5904" s="4">
        <f t="shared" si="379"/>
        <v>2</v>
      </c>
      <c r="E5904" s="4" t="str">
        <f t="shared" si="380"/>
        <v>2-1996</v>
      </c>
      <c r="F5904">
        <v>7.2</v>
      </c>
      <c r="G5904" t="b">
        <f t="shared" si="381"/>
        <v>0</v>
      </c>
    </row>
    <row r="5905" spans="2:7" x14ac:dyDescent="0.25">
      <c r="B5905" s="29">
        <v>35123</v>
      </c>
      <c r="C5905" s="4">
        <f t="shared" si="378"/>
        <v>1996</v>
      </c>
      <c r="D5905" s="4">
        <f t="shared" si="379"/>
        <v>2</v>
      </c>
      <c r="E5905" s="4" t="str">
        <f t="shared" si="380"/>
        <v>2-1996</v>
      </c>
      <c r="F5905">
        <v>7.4</v>
      </c>
      <c r="G5905" t="b">
        <f t="shared" si="381"/>
        <v>0</v>
      </c>
    </row>
    <row r="5906" spans="2:7" x14ac:dyDescent="0.25">
      <c r="B5906" s="29">
        <v>35124</v>
      </c>
      <c r="C5906" s="4">
        <f t="shared" si="378"/>
        <v>1996</v>
      </c>
      <c r="D5906" s="4">
        <f t="shared" si="379"/>
        <v>2</v>
      </c>
      <c r="E5906" s="4" t="str">
        <f t="shared" si="380"/>
        <v>2-1996</v>
      </c>
      <c r="F5906">
        <v>7.8</v>
      </c>
      <c r="G5906" t="b">
        <f t="shared" si="381"/>
        <v>0</v>
      </c>
    </row>
    <row r="5907" spans="2:7" x14ac:dyDescent="0.25">
      <c r="B5907" s="29">
        <v>35125</v>
      </c>
      <c r="C5907" s="4">
        <f t="shared" si="378"/>
        <v>1996</v>
      </c>
      <c r="D5907" s="4">
        <f t="shared" si="379"/>
        <v>3</v>
      </c>
      <c r="E5907" s="4" t="str">
        <f t="shared" si="380"/>
        <v>3-1996</v>
      </c>
      <c r="F5907">
        <v>7.1000000000000005</v>
      </c>
      <c r="G5907" t="b">
        <f t="shared" si="381"/>
        <v>0</v>
      </c>
    </row>
    <row r="5908" spans="2:7" x14ac:dyDescent="0.25">
      <c r="B5908" s="29">
        <v>35126</v>
      </c>
      <c r="C5908" s="4">
        <f t="shared" si="378"/>
        <v>1996</v>
      </c>
      <c r="D5908" s="4">
        <f t="shared" si="379"/>
        <v>3</v>
      </c>
      <c r="E5908" s="4" t="str">
        <f t="shared" si="380"/>
        <v>3-1996</v>
      </c>
      <c r="F5908">
        <v>7.1000000000000005</v>
      </c>
      <c r="G5908" t="b">
        <f t="shared" si="381"/>
        <v>0</v>
      </c>
    </row>
    <row r="5909" spans="2:7" x14ac:dyDescent="0.25">
      <c r="B5909" s="29">
        <v>35127</v>
      </c>
      <c r="C5909" s="4">
        <f t="shared" si="378"/>
        <v>1996</v>
      </c>
      <c r="D5909" s="4">
        <f t="shared" si="379"/>
        <v>3</v>
      </c>
      <c r="E5909" s="4" t="str">
        <f t="shared" si="380"/>
        <v>3-1996</v>
      </c>
      <c r="F5909">
        <v>8</v>
      </c>
      <c r="G5909" t="b">
        <f t="shared" si="381"/>
        <v>0</v>
      </c>
    </row>
    <row r="5910" spans="2:7" x14ac:dyDescent="0.25">
      <c r="B5910" s="29">
        <v>35128</v>
      </c>
      <c r="C5910" s="4">
        <f t="shared" si="378"/>
        <v>1996</v>
      </c>
      <c r="D5910" s="4">
        <f t="shared" si="379"/>
        <v>3</v>
      </c>
      <c r="E5910" s="4" t="str">
        <f t="shared" si="380"/>
        <v>3-1996</v>
      </c>
      <c r="F5910">
        <v>7.3</v>
      </c>
      <c r="G5910" t="b">
        <f t="shared" si="381"/>
        <v>0</v>
      </c>
    </row>
    <row r="5911" spans="2:7" x14ac:dyDescent="0.25">
      <c r="B5911" s="29">
        <v>35129</v>
      </c>
      <c r="C5911" s="4">
        <f t="shared" si="378"/>
        <v>1996</v>
      </c>
      <c r="D5911" s="4">
        <f t="shared" si="379"/>
        <v>3</v>
      </c>
      <c r="E5911" s="4" t="str">
        <f t="shared" si="380"/>
        <v>3-1996</v>
      </c>
      <c r="F5911">
        <v>7.7</v>
      </c>
      <c r="G5911" t="b">
        <f t="shared" si="381"/>
        <v>0</v>
      </c>
    </row>
    <row r="5912" spans="2:7" x14ac:dyDescent="0.25">
      <c r="B5912" s="29">
        <v>35130</v>
      </c>
      <c r="C5912" s="4">
        <f t="shared" si="378"/>
        <v>1996</v>
      </c>
      <c r="D5912" s="4">
        <f t="shared" si="379"/>
        <v>3</v>
      </c>
      <c r="E5912" s="4" t="str">
        <f t="shared" si="380"/>
        <v>3-1996</v>
      </c>
      <c r="F5912">
        <v>7.8</v>
      </c>
      <c r="G5912" t="b">
        <f t="shared" si="381"/>
        <v>0</v>
      </c>
    </row>
    <row r="5913" spans="2:7" x14ac:dyDescent="0.25">
      <c r="B5913" s="29">
        <v>35131</v>
      </c>
      <c r="C5913" s="4">
        <f t="shared" si="378"/>
        <v>1996</v>
      </c>
      <c r="D5913" s="4">
        <f t="shared" si="379"/>
        <v>3</v>
      </c>
      <c r="E5913" s="4" t="str">
        <f t="shared" si="380"/>
        <v>3-1996</v>
      </c>
      <c r="F5913">
        <v>5.4</v>
      </c>
      <c r="G5913" t="b">
        <f t="shared" si="381"/>
        <v>0</v>
      </c>
    </row>
    <row r="5914" spans="2:7" x14ac:dyDescent="0.25">
      <c r="B5914" s="29">
        <v>35132</v>
      </c>
      <c r="C5914" s="4">
        <f t="shared" si="378"/>
        <v>1996</v>
      </c>
      <c r="D5914" s="4">
        <f t="shared" si="379"/>
        <v>3</v>
      </c>
      <c r="E5914" s="4" t="str">
        <f t="shared" si="380"/>
        <v>3-1996</v>
      </c>
      <c r="F5914">
        <v>4.9000000000000004</v>
      </c>
      <c r="G5914" t="b">
        <f t="shared" si="381"/>
        <v>0</v>
      </c>
    </row>
    <row r="5915" spans="2:7" x14ac:dyDescent="0.25">
      <c r="B5915" s="29">
        <v>35133</v>
      </c>
      <c r="C5915" s="4">
        <f t="shared" si="378"/>
        <v>1996</v>
      </c>
      <c r="D5915" s="4">
        <f t="shared" si="379"/>
        <v>3</v>
      </c>
      <c r="E5915" s="4" t="str">
        <f t="shared" si="380"/>
        <v>3-1996</v>
      </c>
      <c r="F5915">
        <v>6.4</v>
      </c>
      <c r="G5915" t="b">
        <f t="shared" si="381"/>
        <v>0</v>
      </c>
    </row>
    <row r="5916" spans="2:7" x14ac:dyDescent="0.25">
      <c r="B5916" s="29">
        <v>35134</v>
      </c>
      <c r="C5916" s="4">
        <f t="shared" si="378"/>
        <v>1996</v>
      </c>
      <c r="D5916" s="4">
        <f t="shared" si="379"/>
        <v>3</v>
      </c>
      <c r="E5916" s="4" t="str">
        <f t="shared" si="380"/>
        <v>3-1996</v>
      </c>
      <c r="F5916">
        <v>7.5</v>
      </c>
      <c r="G5916" t="b">
        <f t="shared" si="381"/>
        <v>0</v>
      </c>
    </row>
    <row r="5917" spans="2:7" x14ac:dyDescent="0.25">
      <c r="B5917" s="29">
        <v>35135</v>
      </c>
      <c r="C5917" s="4">
        <f t="shared" si="378"/>
        <v>1996</v>
      </c>
      <c r="D5917" s="4">
        <f t="shared" si="379"/>
        <v>3</v>
      </c>
      <c r="E5917" s="4" t="str">
        <f t="shared" si="380"/>
        <v>3-1996</v>
      </c>
      <c r="F5917">
        <v>6.9</v>
      </c>
      <c r="G5917" t="b">
        <f t="shared" si="381"/>
        <v>0</v>
      </c>
    </row>
    <row r="5918" spans="2:7" x14ac:dyDescent="0.25">
      <c r="B5918" s="29">
        <v>35136</v>
      </c>
      <c r="C5918" s="4">
        <f t="shared" si="378"/>
        <v>1996</v>
      </c>
      <c r="D5918" s="4">
        <f t="shared" si="379"/>
        <v>3</v>
      </c>
      <c r="E5918" s="4" t="str">
        <f t="shared" si="380"/>
        <v>3-1996</v>
      </c>
      <c r="F5918">
        <v>7.2</v>
      </c>
      <c r="G5918" t="b">
        <f t="shared" si="381"/>
        <v>0</v>
      </c>
    </row>
    <row r="5919" spans="2:7" x14ac:dyDescent="0.25">
      <c r="B5919" s="29">
        <v>35137</v>
      </c>
      <c r="C5919" s="4">
        <f t="shared" si="378"/>
        <v>1996</v>
      </c>
      <c r="D5919" s="4">
        <f t="shared" si="379"/>
        <v>3</v>
      </c>
      <c r="E5919" s="4" t="str">
        <f t="shared" si="380"/>
        <v>3-1996</v>
      </c>
      <c r="F5919">
        <v>6.9</v>
      </c>
      <c r="G5919" t="b">
        <f t="shared" si="381"/>
        <v>0</v>
      </c>
    </row>
    <row r="5920" spans="2:7" x14ac:dyDescent="0.25">
      <c r="B5920" s="29">
        <v>35138</v>
      </c>
      <c r="C5920" s="4">
        <f t="shared" si="378"/>
        <v>1996</v>
      </c>
      <c r="D5920" s="4">
        <f t="shared" si="379"/>
        <v>3</v>
      </c>
      <c r="E5920" s="4" t="str">
        <f t="shared" si="380"/>
        <v>3-1996</v>
      </c>
      <c r="F5920">
        <v>6.8</v>
      </c>
      <c r="G5920" t="b">
        <f t="shared" si="381"/>
        <v>0</v>
      </c>
    </row>
    <row r="5921" spans="2:7" x14ac:dyDescent="0.25">
      <c r="B5921" s="29">
        <v>35139</v>
      </c>
      <c r="C5921" s="4">
        <f t="shared" si="378"/>
        <v>1996</v>
      </c>
      <c r="D5921" s="4">
        <f t="shared" si="379"/>
        <v>3</v>
      </c>
      <c r="E5921" s="4" t="str">
        <f t="shared" si="380"/>
        <v>3-1996</v>
      </c>
      <c r="F5921">
        <v>7.5</v>
      </c>
      <c r="G5921" t="b">
        <f t="shared" si="381"/>
        <v>0</v>
      </c>
    </row>
    <row r="5922" spans="2:7" x14ac:dyDescent="0.25">
      <c r="B5922" s="29">
        <v>35140</v>
      </c>
      <c r="C5922" s="4">
        <f t="shared" si="378"/>
        <v>1996</v>
      </c>
      <c r="D5922" s="4">
        <f t="shared" si="379"/>
        <v>3</v>
      </c>
      <c r="E5922" s="4" t="str">
        <f t="shared" si="380"/>
        <v>3-1996</v>
      </c>
      <c r="F5922">
        <v>7</v>
      </c>
      <c r="G5922" t="b">
        <f t="shared" si="381"/>
        <v>0</v>
      </c>
    </row>
    <row r="5923" spans="2:7" x14ac:dyDescent="0.25">
      <c r="B5923" s="29">
        <v>35141</v>
      </c>
      <c r="C5923" s="4">
        <f t="shared" si="378"/>
        <v>1996</v>
      </c>
      <c r="D5923" s="4">
        <f t="shared" si="379"/>
        <v>3</v>
      </c>
      <c r="E5923" s="4" t="str">
        <f t="shared" si="380"/>
        <v>3-1996</v>
      </c>
      <c r="F5923">
        <v>7.1000000000000005</v>
      </c>
      <c r="G5923" t="b">
        <f t="shared" si="381"/>
        <v>0</v>
      </c>
    </row>
    <row r="5924" spans="2:7" x14ac:dyDescent="0.25">
      <c r="B5924" s="29">
        <v>35142</v>
      </c>
      <c r="C5924" s="4">
        <f t="shared" si="378"/>
        <v>1996</v>
      </c>
      <c r="D5924" s="4">
        <f t="shared" si="379"/>
        <v>3</v>
      </c>
      <c r="E5924" s="4" t="str">
        <f t="shared" si="380"/>
        <v>3-1996</v>
      </c>
      <c r="F5924">
        <v>8.6</v>
      </c>
      <c r="G5924" t="b">
        <f t="shared" si="381"/>
        <v>0</v>
      </c>
    </row>
    <row r="5925" spans="2:7" x14ac:dyDescent="0.25">
      <c r="B5925" s="29">
        <v>35143</v>
      </c>
      <c r="C5925" s="4">
        <f t="shared" si="378"/>
        <v>1996</v>
      </c>
      <c r="D5925" s="4">
        <f t="shared" si="379"/>
        <v>3</v>
      </c>
      <c r="E5925" s="4" t="str">
        <f t="shared" si="380"/>
        <v>3-1996</v>
      </c>
      <c r="F5925">
        <v>7.7</v>
      </c>
      <c r="G5925" t="b">
        <f t="shared" si="381"/>
        <v>0</v>
      </c>
    </row>
    <row r="5926" spans="2:7" x14ac:dyDescent="0.25">
      <c r="B5926" s="29">
        <v>35144</v>
      </c>
      <c r="C5926" s="4">
        <f t="shared" si="378"/>
        <v>1996</v>
      </c>
      <c r="D5926" s="4">
        <f t="shared" si="379"/>
        <v>3</v>
      </c>
      <c r="E5926" s="4" t="str">
        <f t="shared" si="380"/>
        <v>3-1996</v>
      </c>
      <c r="F5926">
        <v>7.6000000000000005</v>
      </c>
      <c r="G5926" t="b">
        <f t="shared" si="381"/>
        <v>0</v>
      </c>
    </row>
    <row r="5927" spans="2:7" x14ac:dyDescent="0.25">
      <c r="B5927" s="29">
        <v>35145</v>
      </c>
      <c r="C5927" s="4">
        <f t="shared" si="378"/>
        <v>1996</v>
      </c>
      <c r="D5927" s="4">
        <f t="shared" si="379"/>
        <v>3</v>
      </c>
      <c r="E5927" s="4" t="str">
        <f t="shared" si="380"/>
        <v>3-1996</v>
      </c>
      <c r="F5927">
        <v>7.8</v>
      </c>
      <c r="G5927" t="b">
        <f t="shared" si="381"/>
        <v>0</v>
      </c>
    </row>
    <row r="5928" spans="2:7" x14ac:dyDescent="0.25">
      <c r="B5928" s="29">
        <v>35146</v>
      </c>
      <c r="C5928" s="4">
        <f t="shared" si="378"/>
        <v>1996</v>
      </c>
      <c r="D5928" s="4">
        <f t="shared" si="379"/>
        <v>3</v>
      </c>
      <c r="E5928" s="4" t="str">
        <f t="shared" si="380"/>
        <v>3-1996</v>
      </c>
      <c r="F5928">
        <v>8.4</v>
      </c>
      <c r="G5928" t="b">
        <f t="shared" si="381"/>
        <v>0</v>
      </c>
    </row>
    <row r="5929" spans="2:7" x14ac:dyDescent="0.25">
      <c r="B5929" s="29">
        <v>35147</v>
      </c>
      <c r="C5929" s="4">
        <f t="shared" si="378"/>
        <v>1996</v>
      </c>
      <c r="D5929" s="4">
        <f t="shared" si="379"/>
        <v>3</v>
      </c>
      <c r="E5929" s="4" t="str">
        <f t="shared" si="380"/>
        <v>3-1996</v>
      </c>
      <c r="F5929">
        <v>6</v>
      </c>
      <c r="G5929" t="b">
        <f t="shared" si="381"/>
        <v>0</v>
      </c>
    </row>
    <row r="5930" spans="2:7" x14ac:dyDescent="0.25">
      <c r="B5930" s="29">
        <v>35148</v>
      </c>
      <c r="C5930" s="4">
        <f t="shared" si="378"/>
        <v>1996</v>
      </c>
      <c r="D5930" s="4">
        <f t="shared" si="379"/>
        <v>3</v>
      </c>
      <c r="E5930" s="4" t="str">
        <f t="shared" si="380"/>
        <v>3-1996</v>
      </c>
      <c r="F5930">
        <v>8</v>
      </c>
      <c r="G5930" t="b">
        <f t="shared" si="381"/>
        <v>0</v>
      </c>
    </row>
    <row r="5931" spans="2:7" x14ac:dyDescent="0.25">
      <c r="B5931" s="29">
        <v>35149</v>
      </c>
      <c r="C5931" s="4">
        <f t="shared" si="378"/>
        <v>1996</v>
      </c>
      <c r="D5931" s="4">
        <f t="shared" si="379"/>
        <v>3</v>
      </c>
      <c r="E5931" s="4" t="str">
        <f t="shared" si="380"/>
        <v>3-1996</v>
      </c>
      <c r="F5931">
        <v>8.8000000000000007</v>
      </c>
      <c r="G5931" t="b">
        <f t="shared" si="381"/>
        <v>0</v>
      </c>
    </row>
    <row r="5932" spans="2:7" x14ac:dyDescent="0.25">
      <c r="B5932" s="29">
        <v>35150</v>
      </c>
      <c r="C5932" s="4">
        <f t="shared" si="378"/>
        <v>1996</v>
      </c>
      <c r="D5932" s="4">
        <f t="shared" si="379"/>
        <v>3</v>
      </c>
      <c r="E5932" s="4" t="str">
        <f t="shared" si="380"/>
        <v>3-1996</v>
      </c>
      <c r="F5932">
        <v>7.5</v>
      </c>
      <c r="G5932" t="b">
        <f t="shared" si="381"/>
        <v>0</v>
      </c>
    </row>
    <row r="5933" spans="2:7" x14ac:dyDescent="0.25">
      <c r="B5933" s="29">
        <v>35151</v>
      </c>
      <c r="C5933" s="4">
        <f t="shared" si="378"/>
        <v>1996</v>
      </c>
      <c r="D5933" s="4">
        <f t="shared" si="379"/>
        <v>3</v>
      </c>
      <c r="E5933" s="4" t="str">
        <f t="shared" si="380"/>
        <v>3-1996</v>
      </c>
      <c r="F5933">
        <v>7.6000000000000005</v>
      </c>
      <c r="G5933" t="b">
        <f t="shared" si="381"/>
        <v>0</v>
      </c>
    </row>
    <row r="5934" spans="2:7" x14ac:dyDescent="0.25">
      <c r="B5934" s="29">
        <v>35152</v>
      </c>
      <c r="C5934" s="4">
        <f t="shared" si="378"/>
        <v>1996</v>
      </c>
      <c r="D5934" s="4">
        <f t="shared" si="379"/>
        <v>3</v>
      </c>
      <c r="E5934" s="4" t="str">
        <f t="shared" si="380"/>
        <v>3-1996</v>
      </c>
      <c r="F5934">
        <v>7.4</v>
      </c>
      <c r="G5934" t="b">
        <f t="shared" si="381"/>
        <v>0</v>
      </c>
    </row>
    <row r="5935" spans="2:7" x14ac:dyDescent="0.25">
      <c r="B5935" s="29">
        <v>35153</v>
      </c>
      <c r="C5935" s="4">
        <f t="shared" si="378"/>
        <v>1996</v>
      </c>
      <c r="D5935" s="4">
        <f t="shared" si="379"/>
        <v>3</v>
      </c>
      <c r="E5935" s="4" t="str">
        <f t="shared" si="380"/>
        <v>3-1996</v>
      </c>
      <c r="F5935">
        <v>7.8</v>
      </c>
      <c r="G5935" t="b">
        <f t="shared" si="381"/>
        <v>0</v>
      </c>
    </row>
    <row r="5936" spans="2:7" x14ac:dyDescent="0.25">
      <c r="B5936" s="29">
        <v>35154</v>
      </c>
      <c r="C5936" s="4">
        <f t="shared" si="378"/>
        <v>1996</v>
      </c>
      <c r="D5936" s="4">
        <f t="shared" si="379"/>
        <v>3</v>
      </c>
      <c r="E5936" s="4" t="str">
        <f t="shared" si="380"/>
        <v>3-1996</v>
      </c>
      <c r="F5936">
        <v>8.7000000000000011</v>
      </c>
      <c r="G5936" t="b">
        <f t="shared" si="381"/>
        <v>0</v>
      </c>
    </row>
    <row r="5937" spans="2:7" x14ac:dyDescent="0.25">
      <c r="B5937" s="29">
        <v>35155</v>
      </c>
      <c r="C5937" s="4">
        <f t="shared" si="378"/>
        <v>1996</v>
      </c>
      <c r="D5937" s="4">
        <f t="shared" si="379"/>
        <v>3</v>
      </c>
      <c r="E5937" s="4" t="str">
        <f t="shared" si="380"/>
        <v>3-1996</v>
      </c>
      <c r="F5937">
        <v>8.1</v>
      </c>
      <c r="G5937" t="b">
        <f t="shared" si="381"/>
        <v>0</v>
      </c>
    </row>
    <row r="5938" spans="2:7" x14ac:dyDescent="0.25">
      <c r="B5938" s="29">
        <v>35156</v>
      </c>
      <c r="C5938" s="4">
        <f t="shared" si="378"/>
        <v>1996</v>
      </c>
      <c r="D5938" s="4">
        <f t="shared" si="379"/>
        <v>4</v>
      </c>
      <c r="E5938" s="4" t="str">
        <f t="shared" si="380"/>
        <v>4-1996</v>
      </c>
      <c r="F5938">
        <v>8</v>
      </c>
      <c r="G5938" t="b">
        <f t="shared" si="381"/>
        <v>0</v>
      </c>
    </row>
    <row r="5939" spans="2:7" x14ac:dyDescent="0.25">
      <c r="B5939" s="29">
        <v>35157</v>
      </c>
      <c r="C5939" s="4">
        <f t="shared" si="378"/>
        <v>1996</v>
      </c>
      <c r="D5939" s="4">
        <f t="shared" si="379"/>
        <v>4</v>
      </c>
      <c r="E5939" s="4" t="str">
        <f t="shared" si="380"/>
        <v>4-1996</v>
      </c>
      <c r="F5939">
        <v>8</v>
      </c>
      <c r="G5939" t="b">
        <f t="shared" si="381"/>
        <v>0</v>
      </c>
    </row>
    <row r="5940" spans="2:7" x14ac:dyDescent="0.25">
      <c r="B5940" s="29">
        <v>35158</v>
      </c>
      <c r="C5940" s="4">
        <f t="shared" si="378"/>
        <v>1996</v>
      </c>
      <c r="D5940" s="4">
        <f t="shared" si="379"/>
        <v>4</v>
      </c>
      <c r="E5940" s="4" t="str">
        <f t="shared" si="380"/>
        <v>4-1996</v>
      </c>
      <c r="F5940">
        <v>7.6000000000000005</v>
      </c>
      <c r="G5940" t="b">
        <f t="shared" si="381"/>
        <v>0</v>
      </c>
    </row>
    <row r="5941" spans="2:7" x14ac:dyDescent="0.25">
      <c r="B5941" s="29">
        <v>35159</v>
      </c>
      <c r="C5941" s="4">
        <f t="shared" si="378"/>
        <v>1996</v>
      </c>
      <c r="D5941" s="4">
        <f t="shared" si="379"/>
        <v>4</v>
      </c>
      <c r="E5941" s="4" t="str">
        <f t="shared" si="380"/>
        <v>4-1996</v>
      </c>
      <c r="F5941">
        <v>7.5</v>
      </c>
      <c r="G5941" t="b">
        <f t="shared" si="381"/>
        <v>0</v>
      </c>
    </row>
    <row r="5942" spans="2:7" x14ac:dyDescent="0.25">
      <c r="B5942" s="29">
        <v>35160</v>
      </c>
      <c r="C5942" s="4">
        <f t="shared" si="378"/>
        <v>1996</v>
      </c>
      <c r="D5942" s="4">
        <f t="shared" si="379"/>
        <v>4</v>
      </c>
      <c r="E5942" s="4" t="str">
        <f t="shared" si="380"/>
        <v>4-1996</v>
      </c>
      <c r="F5942">
        <v>6.7</v>
      </c>
      <c r="G5942" t="b">
        <f t="shared" si="381"/>
        <v>0</v>
      </c>
    </row>
    <row r="5943" spans="2:7" x14ac:dyDescent="0.25">
      <c r="B5943" s="29">
        <v>35161</v>
      </c>
      <c r="C5943" s="4">
        <f t="shared" si="378"/>
        <v>1996</v>
      </c>
      <c r="D5943" s="4">
        <f t="shared" si="379"/>
        <v>4</v>
      </c>
      <c r="E5943" s="4" t="str">
        <f t="shared" si="380"/>
        <v>4-1996</v>
      </c>
      <c r="F5943">
        <v>7</v>
      </c>
      <c r="G5943" t="b">
        <f t="shared" si="381"/>
        <v>0</v>
      </c>
    </row>
    <row r="5944" spans="2:7" x14ac:dyDescent="0.25">
      <c r="B5944" s="29">
        <v>35162</v>
      </c>
      <c r="C5944" s="4">
        <f t="shared" si="378"/>
        <v>1996</v>
      </c>
      <c r="D5944" s="4">
        <f t="shared" si="379"/>
        <v>4</v>
      </c>
      <c r="E5944" s="4" t="str">
        <f t="shared" si="380"/>
        <v>4-1996</v>
      </c>
      <c r="F5944">
        <v>5.5</v>
      </c>
      <c r="G5944" t="b">
        <f t="shared" si="381"/>
        <v>0</v>
      </c>
    </row>
    <row r="5945" spans="2:7" x14ac:dyDescent="0.25">
      <c r="B5945" s="29">
        <v>35163</v>
      </c>
      <c r="C5945" s="4">
        <f t="shared" si="378"/>
        <v>1996</v>
      </c>
      <c r="D5945" s="4">
        <f t="shared" si="379"/>
        <v>4</v>
      </c>
      <c r="E5945" s="4" t="str">
        <f t="shared" si="380"/>
        <v>4-1996</v>
      </c>
      <c r="F5945">
        <v>4</v>
      </c>
      <c r="G5945" t="b">
        <f t="shared" si="381"/>
        <v>0</v>
      </c>
    </row>
    <row r="5946" spans="2:7" x14ac:dyDescent="0.25">
      <c r="B5946" s="29">
        <v>35164</v>
      </c>
      <c r="C5946" s="4">
        <f t="shared" si="378"/>
        <v>1996</v>
      </c>
      <c r="D5946" s="4">
        <f t="shared" si="379"/>
        <v>4</v>
      </c>
      <c r="E5946" s="4" t="str">
        <f t="shared" si="380"/>
        <v>4-1996</v>
      </c>
      <c r="F5946">
        <v>6.5</v>
      </c>
      <c r="G5946" t="b">
        <f t="shared" si="381"/>
        <v>0</v>
      </c>
    </row>
    <row r="5947" spans="2:7" x14ac:dyDescent="0.25">
      <c r="B5947" s="29">
        <v>35165</v>
      </c>
      <c r="C5947" s="4">
        <f t="shared" si="378"/>
        <v>1996</v>
      </c>
      <c r="D5947" s="4">
        <f t="shared" si="379"/>
        <v>4</v>
      </c>
      <c r="E5947" s="4" t="str">
        <f t="shared" si="380"/>
        <v>4-1996</v>
      </c>
      <c r="F5947">
        <v>7.5</v>
      </c>
      <c r="G5947" t="b">
        <f t="shared" si="381"/>
        <v>0</v>
      </c>
    </row>
    <row r="5948" spans="2:7" x14ac:dyDescent="0.25">
      <c r="B5948" s="29">
        <v>35166</v>
      </c>
      <c r="C5948" s="4">
        <f t="shared" si="378"/>
        <v>1996</v>
      </c>
      <c r="D5948" s="4">
        <f t="shared" si="379"/>
        <v>4</v>
      </c>
      <c r="E5948" s="4" t="str">
        <f t="shared" si="380"/>
        <v>4-1996</v>
      </c>
      <c r="F5948">
        <v>7.3</v>
      </c>
      <c r="G5948" t="b">
        <f t="shared" si="381"/>
        <v>0</v>
      </c>
    </row>
    <row r="5949" spans="2:7" x14ac:dyDescent="0.25">
      <c r="B5949" s="29">
        <v>35167</v>
      </c>
      <c r="C5949" s="4">
        <f t="shared" si="378"/>
        <v>1996</v>
      </c>
      <c r="D5949" s="4">
        <f t="shared" si="379"/>
        <v>4</v>
      </c>
      <c r="E5949" s="4" t="str">
        <f t="shared" si="380"/>
        <v>4-1996</v>
      </c>
      <c r="F5949">
        <v>7</v>
      </c>
      <c r="G5949" t="b">
        <f t="shared" si="381"/>
        <v>0</v>
      </c>
    </row>
    <row r="5950" spans="2:7" x14ac:dyDescent="0.25">
      <c r="B5950" s="29">
        <v>35168</v>
      </c>
      <c r="C5950" s="4">
        <f t="shared" si="378"/>
        <v>1996</v>
      </c>
      <c r="D5950" s="4">
        <f t="shared" si="379"/>
        <v>4</v>
      </c>
      <c r="E5950" s="4" t="str">
        <f t="shared" si="380"/>
        <v>4-1996</v>
      </c>
      <c r="F5950">
        <v>7.5</v>
      </c>
      <c r="G5950" t="b">
        <f t="shared" si="381"/>
        <v>0</v>
      </c>
    </row>
    <row r="5951" spans="2:7" x14ac:dyDescent="0.25">
      <c r="B5951" s="29">
        <v>35169</v>
      </c>
      <c r="C5951" s="4">
        <f t="shared" si="378"/>
        <v>1996</v>
      </c>
      <c r="D5951" s="4">
        <f t="shared" si="379"/>
        <v>4</v>
      </c>
      <c r="E5951" s="4" t="str">
        <f t="shared" si="380"/>
        <v>4-1996</v>
      </c>
      <c r="F5951">
        <v>6.2</v>
      </c>
      <c r="G5951" t="b">
        <f t="shared" si="381"/>
        <v>0</v>
      </c>
    </row>
    <row r="5952" spans="2:7" x14ac:dyDescent="0.25">
      <c r="B5952" s="29">
        <v>35170</v>
      </c>
      <c r="C5952" s="4">
        <f t="shared" si="378"/>
        <v>1996</v>
      </c>
      <c r="D5952" s="4">
        <f t="shared" si="379"/>
        <v>4</v>
      </c>
      <c r="E5952" s="4" t="str">
        <f t="shared" si="380"/>
        <v>4-1996</v>
      </c>
      <c r="F5952">
        <v>4.5</v>
      </c>
      <c r="G5952" t="b">
        <f t="shared" si="381"/>
        <v>0</v>
      </c>
    </row>
    <row r="5953" spans="2:7" x14ac:dyDescent="0.25">
      <c r="B5953" s="29">
        <v>35171</v>
      </c>
      <c r="C5953" s="4">
        <f t="shared" si="378"/>
        <v>1996</v>
      </c>
      <c r="D5953" s="4">
        <f t="shared" si="379"/>
        <v>4</v>
      </c>
      <c r="E5953" s="4" t="str">
        <f t="shared" si="380"/>
        <v>4-1996</v>
      </c>
      <c r="F5953">
        <v>6.4</v>
      </c>
      <c r="G5953" t="b">
        <f t="shared" si="381"/>
        <v>0</v>
      </c>
    </row>
    <row r="5954" spans="2:7" x14ac:dyDescent="0.25">
      <c r="B5954" s="29">
        <v>35172</v>
      </c>
      <c r="C5954" s="4">
        <f t="shared" si="378"/>
        <v>1996</v>
      </c>
      <c r="D5954" s="4">
        <f t="shared" si="379"/>
        <v>4</v>
      </c>
      <c r="E5954" s="4" t="str">
        <f t="shared" si="380"/>
        <v>4-1996</v>
      </c>
      <c r="F5954">
        <v>6.7</v>
      </c>
      <c r="G5954" t="b">
        <f t="shared" si="381"/>
        <v>0</v>
      </c>
    </row>
    <row r="5955" spans="2:7" x14ac:dyDescent="0.25">
      <c r="B5955" s="29">
        <v>35173</v>
      </c>
      <c r="C5955" s="4">
        <f t="shared" si="378"/>
        <v>1996</v>
      </c>
      <c r="D5955" s="4">
        <f t="shared" si="379"/>
        <v>4</v>
      </c>
      <c r="E5955" s="4" t="str">
        <f t="shared" si="380"/>
        <v>4-1996</v>
      </c>
      <c r="F5955">
        <v>5.7</v>
      </c>
      <c r="G5955" t="b">
        <f t="shared" si="381"/>
        <v>0</v>
      </c>
    </row>
    <row r="5956" spans="2:7" x14ac:dyDescent="0.25">
      <c r="B5956" s="29">
        <v>35174</v>
      </c>
      <c r="C5956" s="4">
        <f t="shared" ref="C5956:C6019" si="382">YEAR(B5956)</f>
        <v>1996</v>
      </c>
      <c r="D5956" s="4">
        <f t="shared" ref="D5956:D6019" si="383">MONTH(B5956)</f>
        <v>4</v>
      </c>
      <c r="E5956" s="4" t="str">
        <f t="shared" ref="E5956:E6019" si="384">D5956&amp;"-"&amp;C5956</f>
        <v>4-1996</v>
      </c>
      <c r="F5956">
        <v>4.2</v>
      </c>
      <c r="G5956" t="b">
        <f t="shared" ref="G5956:G6019" si="385">ISBLANK(F5956)</f>
        <v>0</v>
      </c>
    </row>
    <row r="5957" spans="2:7" x14ac:dyDescent="0.25">
      <c r="B5957" s="29">
        <v>35175</v>
      </c>
      <c r="C5957" s="4">
        <f t="shared" si="382"/>
        <v>1996</v>
      </c>
      <c r="D5957" s="4">
        <f t="shared" si="383"/>
        <v>4</v>
      </c>
      <c r="E5957" s="4" t="str">
        <f t="shared" si="384"/>
        <v>4-1996</v>
      </c>
      <c r="F5957">
        <v>6.4</v>
      </c>
      <c r="G5957" t="b">
        <f t="shared" si="385"/>
        <v>0</v>
      </c>
    </row>
    <row r="5958" spans="2:7" x14ac:dyDescent="0.25">
      <c r="B5958" s="29">
        <v>35176</v>
      </c>
      <c r="C5958" s="4">
        <f t="shared" si="382"/>
        <v>1996</v>
      </c>
      <c r="D5958" s="4">
        <f t="shared" si="383"/>
        <v>4</v>
      </c>
      <c r="E5958" s="4" t="str">
        <f t="shared" si="384"/>
        <v>4-1996</v>
      </c>
      <c r="F5958">
        <v>5.5</v>
      </c>
      <c r="G5958" t="b">
        <f t="shared" si="385"/>
        <v>0</v>
      </c>
    </row>
    <row r="5959" spans="2:7" x14ac:dyDescent="0.25">
      <c r="B5959" s="29">
        <v>35177</v>
      </c>
      <c r="C5959" s="4">
        <f t="shared" si="382"/>
        <v>1996</v>
      </c>
      <c r="D5959" s="4">
        <f t="shared" si="383"/>
        <v>4</v>
      </c>
      <c r="E5959" s="4" t="str">
        <f t="shared" si="384"/>
        <v>4-1996</v>
      </c>
      <c r="F5959">
        <v>7.3</v>
      </c>
      <c r="G5959" t="b">
        <f t="shared" si="385"/>
        <v>0</v>
      </c>
    </row>
    <row r="5960" spans="2:7" x14ac:dyDescent="0.25">
      <c r="B5960" s="29">
        <v>35178</v>
      </c>
      <c r="C5960" s="4">
        <f t="shared" si="382"/>
        <v>1996</v>
      </c>
      <c r="D5960" s="4">
        <f t="shared" si="383"/>
        <v>4</v>
      </c>
      <c r="E5960" s="4" t="str">
        <f t="shared" si="384"/>
        <v>4-1996</v>
      </c>
      <c r="F5960">
        <v>6.4</v>
      </c>
      <c r="G5960" t="b">
        <f t="shared" si="385"/>
        <v>0</v>
      </c>
    </row>
    <row r="5961" spans="2:7" x14ac:dyDescent="0.25">
      <c r="B5961" s="29">
        <v>35179</v>
      </c>
      <c r="C5961" s="4">
        <f t="shared" si="382"/>
        <v>1996</v>
      </c>
      <c r="D5961" s="4">
        <f t="shared" si="383"/>
        <v>4</v>
      </c>
      <c r="E5961" s="4" t="str">
        <f t="shared" si="384"/>
        <v>4-1996</v>
      </c>
      <c r="F5961">
        <v>6.5</v>
      </c>
      <c r="G5961" t="b">
        <f t="shared" si="385"/>
        <v>0</v>
      </c>
    </row>
    <row r="5962" spans="2:7" x14ac:dyDescent="0.25">
      <c r="B5962" s="29">
        <v>35180</v>
      </c>
      <c r="C5962" s="4">
        <f t="shared" si="382"/>
        <v>1996</v>
      </c>
      <c r="D5962" s="4">
        <f t="shared" si="383"/>
        <v>4</v>
      </c>
      <c r="E5962" s="4" t="str">
        <f t="shared" si="384"/>
        <v>4-1996</v>
      </c>
      <c r="F5962">
        <v>6.8</v>
      </c>
      <c r="G5962" t="b">
        <f t="shared" si="385"/>
        <v>0</v>
      </c>
    </row>
    <row r="5963" spans="2:7" x14ac:dyDescent="0.25">
      <c r="B5963" s="29">
        <v>35181</v>
      </c>
      <c r="C5963" s="4">
        <f t="shared" si="382"/>
        <v>1996</v>
      </c>
      <c r="D5963" s="4">
        <f t="shared" si="383"/>
        <v>4</v>
      </c>
      <c r="E5963" s="4" t="str">
        <f t="shared" si="384"/>
        <v>4-1996</v>
      </c>
      <c r="F5963">
        <v>5.5</v>
      </c>
      <c r="G5963" t="b">
        <f t="shared" si="385"/>
        <v>0</v>
      </c>
    </row>
    <row r="5964" spans="2:7" x14ac:dyDescent="0.25">
      <c r="B5964" s="29">
        <v>35182</v>
      </c>
      <c r="C5964" s="4">
        <f t="shared" si="382"/>
        <v>1996</v>
      </c>
      <c r="D5964" s="4">
        <f t="shared" si="383"/>
        <v>4</v>
      </c>
      <c r="E5964" s="4" t="str">
        <f t="shared" si="384"/>
        <v>4-1996</v>
      </c>
      <c r="F5964">
        <v>6.2</v>
      </c>
      <c r="G5964" t="b">
        <f t="shared" si="385"/>
        <v>0</v>
      </c>
    </row>
    <row r="5965" spans="2:7" x14ac:dyDescent="0.25">
      <c r="B5965" s="29">
        <v>35183</v>
      </c>
      <c r="C5965" s="4">
        <f t="shared" si="382"/>
        <v>1996</v>
      </c>
      <c r="D5965" s="4">
        <f t="shared" si="383"/>
        <v>4</v>
      </c>
      <c r="E5965" s="4" t="str">
        <f t="shared" si="384"/>
        <v>4-1996</v>
      </c>
      <c r="F5965">
        <v>5.6000000000000005</v>
      </c>
      <c r="G5965" t="b">
        <f t="shared" si="385"/>
        <v>0</v>
      </c>
    </row>
    <row r="5966" spans="2:7" x14ac:dyDescent="0.25">
      <c r="B5966" s="29">
        <v>35184</v>
      </c>
      <c r="C5966" s="4">
        <f t="shared" si="382"/>
        <v>1996</v>
      </c>
      <c r="D5966" s="4">
        <f t="shared" si="383"/>
        <v>4</v>
      </c>
      <c r="E5966" s="4" t="str">
        <f t="shared" si="384"/>
        <v>4-1996</v>
      </c>
      <c r="F5966">
        <v>7.3</v>
      </c>
      <c r="G5966" t="b">
        <f t="shared" si="385"/>
        <v>0</v>
      </c>
    </row>
    <row r="5967" spans="2:7" x14ac:dyDescent="0.25">
      <c r="B5967" s="29">
        <v>35185</v>
      </c>
      <c r="C5967" s="4">
        <f t="shared" si="382"/>
        <v>1996</v>
      </c>
      <c r="D5967" s="4">
        <f t="shared" si="383"/>
        <v>4</v>
      </c>
      <c r="E5967" s="4" t="str">
        <f t="shared" si="384"/>
        <v>4-1996</v>
      </c>
      <c r="F5967">
        <v>5.9</v>
      </c>
      <c r="G5967" t="b">
        <f t="shared" si="385"/>
        <v>0</v>
      </c>
    </row>
    <row r="5968" spans="2:7" x14ac:dyDescent="0.25">
      <c r="B5968" s="29">
        <v>35186</v>
      </c>
      <c r="C5968" s="4">
        <f t="shared" si="382"/>
        <v>1996</v>
      </c>
      <c r="D5968" s="4">
        <f t="shared" si="383"/>
        <v>5</v>
      </c>
      <c r="E5968" s="4" t="str">
        <f t="shared" si="384"/>
        <v>5-1996</v>
      </c>
      <c r="F5968">
        <v>5.8</v>
      </c>
      <c r="G5968" t="b">
        <f t="shared" si="385"/>
        <v>0</v>
      </c>
    </row>
    <row r="5969" spans="2:7" x14ac:dyDescent="0.25">
      <c r="B5969" s="29">
        <v>35187</v>
      </c>
      <c r="C5969" s="4">
        <f t="shared" si="382"/>
        <v>1996</v>
      </c>
      <c r="D5969" s="4">
        <f t="shared" si="383"/>
        <v>5</v>
      </c>
      <c r="E5969" s="4" t="str">
        <f t="shared" si="384"/>
        <v>5-1996</v>
      </c>
      <c r="F5969">
        <v>6.9</v>
      </c>
      <c r="G5969" t="b">
        <f t="shared" si="385"/>
        <v>0</v>
      </c>
    </row>
    <row r="5970" spans="2:7" x14ac:dyDescent="0.25">
      <c r="B5970" s="29">
        <v>35188</v>
      </c>
      <c r="C5970" s="4">
        <f t="shared" si="382"/>
        <v>1996</v>
      </c>
      <c r="D5970" s="4">
        <f t="shared" si="383"/>
        <v>5</v>
      </c>
      <c r="E5970" s="4" t="str">
        <f t="shared" si="384"/>
        <v>5-1996</v>
      </c>
      <c r="F5970">
        <v>7.1000000000000005</v>
      </c>
      <c r="G5970" t="b">
        <f t="shared" si="385"/>
        <v>0</v>
      </c>
    </row>
    <row r="5971" spans="2:7" x14ac:dyDescent="0.25">
      <c r="B5971" s="29">
        <v>35189</v>
      </c>
      <c r="C5971" s="4">
        <f t="shared" si="382"/>
        <v>1996</v>
      </c>
      <c r="D5971" s="4">
        <f t="shared" si="383"/>
        <v>5</v>
      </c>
      <c r="E5971" s="4" t="str">
        <f t="shared" si="384"/>
        <v>5-1996</v>
      </c>
      <c r="F5971">
        <v>5.2</v>
      </c>
      <c r="G5971" t="b">
        <f t="shared" si="385"/>
        <v>0</v>
      </c>
    </row>
    <row r="5972" spans="2:7" x14ac:dyDescent="0.25">
      <c r="B5972" s="29">
        <v>35190</v>
      </c>
      <c r="C5972" s="4">
        <f t="shared" si="382"/>
        <v>1996</v>
      </c>
      <c r="D5972" s="4">
        <f t="shared" si="383"/>
        <v>5</v>
      </c>
      <c r="E5972" s="4" t="str">
        <f t="shared" si="384"/>
        <v>5-1996</v>
      </c>
      <c r="F5972">
        <v>5.8</v>
      </c>
      <c r="G5972" t="b">
        <f t="shared" si="385"/>
        <v>0</v>
      </c>
    </row>
    <row r="5973" spans="2:7" x14ac:dyDescent="0.25">
      <c r="B5973" s="29">
        <v>35191</v>
      </c>
      <c r="C5973" s="4">
        <f t="shared" si="382"/>
        <v>1996</v>
      </c>
      <c r="D5973" s="4">
        <f t="shared" si="383"/>
        <v>5</v>
      </c>
      <c r="E5973" s="4" t="str">
        <f t="shared" si="384"/>
        <v>5-1996</v>
      </c>
      <c r="F5973">
        <v>4.8</v>
      </c>
      <c r="G5973" t="b">
        <f t="shared" si="385"/>
        <v>0</v>
      </c>
    </row>
    <row r="5974" spans="2:7" x14ac:dyDescent="0.25">
      <c r="B5974" s="29">
        <v>35192</v>
      </c>
      <c r="C5974" s="4">
        <f t="shared" si="382"/>
        <v>1996</v>
      </c>
      <c r="D5974" s="4">
        <f t="shared" si="383"/>
        <v>5</v>
      </c>
      <c r="E5974" s="4" t="str">
        <f t="shared" si="384"/>
        <v>5-1996</v>
      </c>
      <c r="F5974">
        <v>5.4</v>
      </c>
      <c r="G5974" t="b">
        <f t="shared" si="385"/>
        <v>0</v>
      </c>
    </row>
    <row r="5975" spans="2:7" x14ac:dyDescent="0.25">
      <c r="B5975" s="29">
        <v>35193</v>
      </c>
      <c r="C5975" s="4">
        <f t="shared" si="382"/>
        <v>1996</v>
      </c>
      <c r="D5975" s="4">
        <f t="shared" si="383"/>
        <v>5</v>
      </c>
      <c r="E5975" s="4" t="str">
        <f t="shared" si="384"/>
        <v>5-1996</v>
      </c>
      <c r="F5975">
        <v>6.2</v>
      </c>
      <c r="G5975" t="b">
        <f t="shared" si="385"/>
        <v>0</v>
      </c>
    </row>
    <row r="5976" spans="2:7" x14ac:dyDescent="0.25">
      <c r="B5976" s="29">
        <v>35194</v>
      </c>
      <c r="C5976" s="4">
        <f t="shared" si="382"/>
        <v>1996</v>
      </c>
      <c r="D5976" s="4">
        <f t="shared" si="383"/>
        <v>5</v>
      </c>
      <c r="E5976" s="4" t="str">
        <f t="shared" si="384"/>
        <v>5-1996</v>
      </c>
      <c r="F5976">
        <v>7.2</v>
      </c>
      <c r="G5976" t="b">
        <f t="shared" si="385"/>
        <v>0</v>
      </c>
    </row>
    <row r="5977" spans="2:7" x14ac:dyDescent="0.25">
      <c r="B5977" s="29">
        <v>35195</v>
      </c>
      <c r="C5977" s="4">
        <f t="shared" si="382"/>
        <v>1996</v>
      </c>
      <c r="D5977" s="4">
        <f t="shared" si="383"/>
        <v>5</v>
      </c>
      <c r="E5977" s="4" t="str">
        <f t="shared" si="384"/>
        <v>5-1996</v>
      </c>
      <c r="F5977">
        <v>6.4</v>
      </c>
      <c r="G5977" t="b">
        <f t="shared" si="385"/>
        <v>0</v>
      </c>
    </row>
    <row r="5978" spans="2:7" x14ac:dyDescent="0.25">
      <c r="B5978" s="29">
        <v>35196</v>
      </c>
      <c r="C5978" s="4">
        <f t="shared" si="382"/>
        <v>1996</v>
      </c>
      <c r="D5978" s="4">
        <f t="shared" si="383"/>
        <v>5</v>
      </c>
      <c r="E5978" s="4" t="str">
        <f t="shared" si="384"/>
        <v>5-1996</v>
      </c>
      <c r="F5978">
        <v>6.8</v>
      </c>
      <c r="G5978" t="b">
        <f t="shared" si="385"/>
        <v>0</v>
      </c>
    </row>
    <row r="5979" spans="2:7" x14ac:dyDescent="0.25">
      <c r="B5979" s="29">
        <v>35197</v>
      </c>
      <c r="C5979" s="4">
        <f t="shared" si="382"/>
        <v>1996</v>
      </c>
      <c r="D5979" s="4">
        <f t="shared" si="383"/>
        <v>5</v>
      </c>
      <c r="E5979" s="4" t="str">
        <f t="shared" si="384"/>
        <v>5-1996</v>
      </c>
      <c r="F5979">
        <v>6.4</v>
      </c>
      <c r="G5979" t="b">
        <f t="shared" si="385"/>
        <v>0</v>
      </c>
    </row>
    <row r="5980" spans="2:7" x14ac:dyDescent="0.25">
      <c r="B5980" s="29">
        <v>35198</v>
      </c>
      <c r="C5980" s="4">
        <f t="shared" si="382"/>
        <v>1996</v>
      </c>
      <c r="D5980" s="4">
        <f t="shared" si="383"/>
        <v>5</v>
      </c>
      <c r="E5980" s="4" t="str">
        <f t="shared" si="384"/>
        <v>5-1996</v>
      </c>
      <c r="F5980">
        <v>7.3</v>
      </c>
      <c r="G5980" t="b">
        <f t="shared" si="385"/>
        <v>0</v>
      </c>
    </row>
    <row r="5981" spans="2:7" x14ac:dyDescent="0.25">
      <c r="B5981" s="29">
        <v>35199</v>
      </c>
      <c r="C5981" s="4">
        <f t="shared" si="382"/>
        <v>1996</v>
      </c>
      <c r="D5981" s="4">
        <f t="shared" si="383"/>
        <v>5</v>
      </c>
      <c r="E5981" s="4" t="str">
        <f t="shared" si="384"/>
        <v>5-1996</v>
      </c>
      <c r="F5981">
        <v>7.5</v>
      </c>
      <c r="G5981" t="b">
        <f t="shared" si="385"/>
        <v>0</v>
      </c>
    </row>
    <row r="5982" spans="2:7" x14ac:dyDescent="0.25">
      <c r="B5982" s="29">
        <v>35200</v>
      </c>
      <c r="C5982" s="4">
        <f t="shared" si="382"/>
        <v>1996</v>
      </c>
      <c r="D5982" s="4">
        <f t="shared" si="383"/>
        <v>5</v>
      </c>
      <c r="E5982" s="4" t="str">
        <f t="shared" si="384"/>
        <v>5-1996</v>
      </c>
      <c r="F5982">
        <v>7</v>
      </c>
      <c r="G5982" t="b">
        <f t="shared" si="385"/>
        <v>0</v>
      </c>
    </row>
    <row r="5983" spans="2:7" x14ac:dyDescent="0.25">
      <c r="B5983" s="29">
        <v>35201</v>
      </c>
      <c r="C5983" s="4">
        <f t="shared" si="382"/>
        <v>1996</v>
      </c>
      <c r="D5983" s="4">
        <f t="shared" si="383"/>
        <v>5</v>
      </c>
      <c r="E5983" s="4" t="str">
        <f t="shared" si="384"/>
        <v>5-1996</v>
      </c>
      <c r="F5983">
        <v>7.9</v>
      </c>
      <c r="G5983" t="b">
        <f t="shared" si="385"/>
        <v>0</v>
      </c>
    </row>
    <row r="5984" spans="2:7" x14ac:dyDescent="0.25">
      <c r="B5984" s="29">
        <v>35202</v>
      </c>
      <c r="C5984" s="4">
        <f t="shared" si="382"/>
        <v>1996</v>
      </c>
      <c r="D5984" s="4">
        <f t="shared" si="383"/>
        <v>5</v>
      </c>
      <c r="E5984" s="4" t="str">
        <f t="shared" si="384"/>
        <v>5-1996</v>
      </c>
      <c r="F5984">
        <v>7</v>
      </c>
      <c r="G5984" t="b">
        <f t="shared" si="385"/>
        <v>0</v>
      </c>
    </row>
    <row r="5985" spans="2:7" x14ac:dyDescent="0.25">
      <c r="B5985" s="29">
        <v>35203</v>
      </c>
      <c r="C5985" s="4">
        <f t="shared" si="382"/>
        <v>1996</v>
      </c>
      <c r="D5985" s="4">
        <f t="shared" si="383"/>
        <v>5</v>
      </c>
      <c r="E5985" s="4" t="str">
        <f t="shared" si="384"/>
        <v>5-1996</v>
      </c>
      <c r="F5985">
        <v>7.4</v>
      </c>
      <c r="G5985" t="b">
        <f t="shared" si="385"/>
        <v>0</v>
      </c>
    </row>
    <row r="5986" spans="2:7" x14ac:dyDescent="0.25">
      <c r="B5986" s="29">
        <v>35204</v>
      </c>
      <c r="C5986" s="4">
        <f t="shared" si="382"/>
        <v>1996</v>
      </c>
      <c r="D5986" s="4">
        <f t="shared" si="383"/>
        <v>5</v>
      </c>
      <c r="E5986" s="4" t="str">
        <f t="shared" si="384"/>
        <v>5-1996</v>
      </c>
      <c r="F5986">
        <v>9.1</v>
      </c>
      <c r="G5986" t="b">
        <f t="shared" si="385"/>
        <v>0</v>
      </c>
    </row>
    <row r="5987" spans="2:7" x14ac:dyDescent="0.25">
      <c r="B5987" s="29">
        <v>35205</v>
      </c>
      <c r="C5987" s="4">
        <f t="shared" si="382"/>
        <v>1996</v>
      </c>
      <c r="D5987" s="4">
        <f t="shared" si="383"/>
        <v>5</v>
      </c>
      <c r="E5987" s="4" t="str">
        <f t="shared" si="384"/>
        <v>5-1996</v>
      </c>
      <c r="F5987">
        <v>7.5</v>
      </c>
      <c r="G5987" t="b">
        <f t="shared" si="385"/>
        <v>0</v>
      </c>
    </row>
    <row r="5988" spans="2:7" x14ac:dyDescent="0.25">
      <c r="B5988" s="29">
        <v>35206</v>
      </c>
      <c r="C5988" s="4">
        <f t="shared" si="382"/>
        <v>1996</v>
      </c>
      <c r="D5988" s="4">
        <f t="shared" si="383"/>
        <v>5</v>
      </c>
      <c r="E5988" s="4" t="str">
        <f t="shared" si="384"/>
        <v>5-1996</v>
      </c>
      <c r="F5988">
        <v>7.7</v>
      </c>
      <c r="G5988" t="b">
        <f t="shared" si="385"/>
        <v>0</v>
      </c>
    </row>
    <row r="5989" spans="2:7" x14ac:dyDescent="0.25">
      <c r="B5989" s="29">
        <v>35207</v>
      </c>
      <c r="C5989" s="4">
        <f t="shared" si="382"/>
        <v>1996</v>
      </c>
      <c r="D5989" s="4">
        <f t="shared" si="383"/>
        <v>5</v>
      </c>
      <c r="E5989" s="4" t="str">
        <f t="shared" si="384"/>
        <v>5-1996</v>
      </c>
      <c r="F5989">
        <v>7.9</v>
      </c>
      <c r="G5989" t="b">
        <f t="shared" si="385"/>
        <v>0</v>
      </c>
    </row>
    <row r="5990" spans="2:7" x14ac:dyDescent="0.25">
      <c r="B5990" s="29">
        <v>35208</v>
      </c>
      <c r="C5990" s="4">
        <f t="shared" si="382"/>
        <v>1996</v>
      </c>
      <c r="D5990" s="4">
        <f t="shared" si="383"/>
        <v>5</v>
      </c>
      <c r="E5990" s="4" t="str">
        <f t="shared" si="384"/>
        <v>5-1996</v>
      </c>
      <c r="F5990">
        <v>6</v>
      </c>
      <c r="G5990" t="b">
        <f t="shared" si="385"/>
        <v>0</v>
      </c>
    </row>
    <row r="5991" spans="2:7" x14ac:dyDescent="0.25">
      <c r="B5991" s="29">
        <v>35209</v>
      </c>
      <c r="C5991" s="4">
        <f t="shared" si="382"/>
        <v>1996</v>
      </c>
      <c r="D5991" s="4">
        <f t="shared" si="383"/>
        <v>5</v>
      </c>
      <c r="E5991" s="4" t="str">
        <f t="shared" si="384"/>
        <v>5-1996</v>
      </c>
      <c r="F5991">
        <v>7</v>
      </c>
      <c r="G5991" t="b">
        <f t="shared" si="385"/>
        <v>0</v>
      </c>
    </row>
    <row r="5992" spans="2:7" x14ac:dyDescent="0.25">
      <c r="B5992" s="29">
        <v>35210</v>
      </c>
      <c r="C5992" s="4">
        <f t="shared" si="382"/>
        <v>1996</v>
      </c>
      <c r="D5992" s="4">
        <f t="shared" si="383"/>
        <v>5</v>
      </c>
      <c r="E5992" s="4" t="str">
        <f t="shared" si="384"/>
        <v>5-1996</v>
      </c>
      <c r="F5992">
        <v>6.7</v>
      </c>
      <c r="G5992" t="b">
        <f t="shared" si="385"/>
        <v>0</v>
      </c>
    </row>
    <row r="5993" spans="2:7" x14ac:dyDescent="0.25">
      <c r="B5993" s="29">
        <v>35211</v>
      </c>
      <c r="C5993" s="4">
        <f t="shared" si="382"/>
        <v>1996</v>
      </c>
      <c r="D5993" s="4">
        <f t="shared" si="383"/>
        <v>5</v>
      </c>
      <c r="E5993" s="4" t="str">
        <f t="shared" si="384"/>
        <v>5-1996</v>
      </c>
      <c r="F5993">
        <v>7</v>
      </c>
      <c r="G5993" t="b">
        <f t="shared" si="385"/>
        <v>0</v>
      </c>
    </row>
    <row r="5994" spans="2:7" x14ac:dyDescent="0.25">
      <c r="B5994" s="29">
        <v>35212</v>
      </c>
      <c r="C5994" s="4">
        <f t="shared" si="382"/>
        <v>1996</v>
      </c>
      <c r="D5994" s="4">
        <f t="shared" si="383"/>
        <v>5</v>
      </c>
      <c r="E5994" s="4" t="str">
        <f t="shared" si="384"/>
        <v>5-1996</v>
      </c>
      <c r="F5994">
        <v>4.6000000000000005</v>
      </c>
      <c r="G5994" t="b">
        <f t="shared" si="385"/>
        <v>0</v>
      </c>
    </row>
    <row r="5995" spans="2:7" x14ac:dyDescent="0.25">
      <c r="B5995" s="29">
        <v>35213</v>
      </c>
      <c r="C5995" s="4">
        <f t="shared" si="382"/>
        <v>1996</v>
      </c>
      <c r="D5995" s="4">
        <f t="shared" si="383"/>
        <v>5</v>
      </c>
      <c r="E5995" s="4" t="str">
        <f t="shared" si="384"/>
        <v>5-1996</v>
      </c>
      <c r="F5995">
        <v>6.9</v>
      </c>
      <c r="G5995" t="b">
        <f t="shared" si="385"/>
        <v>0</v>
      </c>
    </row>
    <row r="5996" spans="2:7" x14ac:dyDescent="0.25">
      <c r="B5996" s="29">
        <v>35214</v>
      </c>
      <c r="C5996" s="4">
        <f t="shared" si="382"/>
        <v>1996</v>
      </c>
      <c r="D5996" s="4">
        <f t="shared" si="383"/>
        <v>5</v>
      </c>
      <c r="E5996" s="4" t="str">
        <f t="shared" si="384"/>
        <v>5-1996</v>
      </c>
      <c r="F5996">
        <v>7.2</v>
      </c>
      <c r="G5996" t="b">
        <f t="shared" si="385"/>
        <v>0</v>
      </c>
    </row>
    <row r="5997" spans="2:7" x14ac:dyDescent="0.25">
      <c r="B5997" s="29">
        <v>35215</v>
      </c>
      <c r="C5997" s="4">
        <f t="shared" si="382"/>
        <v>1996</v>
      </c>
      <c r="D5997" s="4">
        <f t="shared" si="383"/>
        <v>5</v>
      </c>
      <c r="E5997" s="4" t="str">
        <f t="shared" si="384"/>
        <v>5-1996</v>
      </c>
      <c r="F5997">
        <v>7.5</v>
      </c>
      <c r="G5997" t="b">
        <f t="shared" si="385"/>
        <v>0</v>
      </c>
    </row>
    <row r="5998" spans="2:7" x14ac:dyDescent="0.25">
      <c r="B5998" s="29">
        <v>35216</v>
      </c>
      <c r="C5998" s="4">
        <f t="shared" si="382"/>
        <v>1996</v>
      </c>
      <c r="D5998" s="4">
        <f t="shared" si="383"/>
        <v>5</v>
      </c>
      <c r="E5998" s="4" t="str">
        <f t="shared" si="384"/>
        <v>5-1996</v>
      </c>
      <c r="F5998">
        <v>7</v>
      </c>
      <c r="G5998" t="b">
        <f t="shared" si="385"/>
        <v>0</v>
      </c>
    </row>
    <row r="5999" spans="2:7" x14ac:dyDescent="0.25">
      <c r="B5999" s="29">
        <v>35217</v>
      </c>
      <c r="C5999" s="4">
        <f t="shared" si="382"/>
        <v>1996</v>
      </c>
      <c r="D5999" s="4">
        <f t="shared" si="383"/>
        <v>6</v>
      </c>
      <c r="E5999" s="4" t="str">
        <f t="shared" si="384"/>
        <v>6-1996</v>
      </c>
      <c r="F5999">
        <v>7.8</v>
      </c>
      <c r="G5999" t="b">
        <f t="shared" si="385"/>
        <v>0</v>
      </c>
    </row>
    <row r="6000" spans="2:7" x14ac:dyDescent="0.25">
      <c r="B6000" s="29">
        <v>35218</v>
      </c>
      <c r="C6000" s="4">
        <f t="shared" si="382"/>
        <v>1996</v>
      </c>
      <c r="D6000" s="4">
        <f t="shared" si="383"/>
        <v>6</v>
      </c>
      <c r="E6000" s="4" t="str">
        <f t="shared" si="384"/>
        <v>6-1996</v>
      </c>
      <c r="F6000">
        <v>7.7</v>
      </c>
      <c r="G6000" t="b">
        <f t="shared" si="385"/>
        <v>0</v>
      </c>
    </row>
    <row r="6001" spans="2:7" x14ac:dyDescent="0.25">
      <c r="B6001" s="29">
        <v>35219</v>
      </c>
      <c r="C6001" s="4">
        <f t="shared" si="382"/>
        <v>1996</v>
      </c>
      <c r="D6001" s="4">
        <f t="shared" si="383"/>
        <v>6</v>
      </c>
      <c r="E6001" s="4" t="str">
        <f t="shared" si="384"/>
        <v>6-1996</v>
      </c>
      <c r="F6001">
        <v>3.8000000000000003</v>
      </c>
      <c r="G6001" t="b">
        <f t="shared" si="385"/>
        <v>0</v>
      </c>
    </row>
    <row r="6002" spans="2:7" x14ac:dyDescent="0.25">
      <c r="B6002" s="29">
        <v>35220</v>
      </c>
      <c r="C6002" s="4">
        <f t="shared" si="382"/>
        <v>1996</v>
      </c>
      <c r="D6002" s="4">
        <f t="shared" si="383"/>
        <v>6</v>
      </c>
      <c r="E6002" s="4" t="str">
        <f t="shared" si="384"/>
        <v>6-1996</v>
      </c>
      <c r="F6002">
        <v>5.9</v>
      </c>
      <c r="G6002" t="b">
        <f t="shared" si="385"/>
        <v>0</v>
      </c>
    </row>
    <row r="6003" spans="2:7" x14ac:dyDescent="0.25">
      <c r="B6003" s="29">
        <v>35221</v>
      </c>
      <c r="C6003" s="4">
        <f t="shared" si="382"/>
        <v>1996</v>
      </c>
      <c r="D6003" s="4">
        <f t="shared" si="383"/>
        <v>6</v>
      </c>
      <c r="E6003" s="4" t="str">
        <f t="shared" si="384"/>
        <v>6-1996</v>
      </c>
      <c r="F6003">
        <v>4.7</v>
      </c>
      <c r="G6003" t="b">
        <f t="shared" si="385"/>
        <v>0</v>
      </c>
    </row>
    <row r="6004" spans="2:7" x14ac:dyDescent="0.25">
      <c r="B6004" s="29">
        <v>35222</v>
      </c>
      <c r="C6004" s="4">
        <f t="shared" si="382"/>
        <v>1996</v>
      </c>
      <c r="D6004" s="4">
        <f t="shared" si="383"/>
        <v>6</v>
      </c>
      <c r="E6004" s="4" t="str">
        <f t="shared" si="384"/>
        <v>6-1996</v>
      </c>
      <c r="F6004">
        <v>4</v>
      </c>
      <c r="G6004" t="b">
        <f t="shared" si="385"/>
        <v>0</v>
      </c>
    </row>
    <row r="6005" spans="2:7" x14ac:dyDescent="0.25">
      <c r="B6005" s="29">
        <v>35223</v>
      </c>
      <c r="C6005" s="4">
        <f t="shared" si="382"/>
        <v>1996</v>
      </c>
      <c r="D6005" s="4">
        <f t="shared" si="383"/>
        <v>6</v>
      </c>
      <c r="E6005" s="4" t="str">
        <f t="shared" si="384"/>
        <v>6-1996</v>
      </c>
      <c r="F6005">
        <v>3.9</v>
      </c>
      <c r="G6005" t="b">
        <f t="shared" si="385"/>
        <v>0</v>
      </c>
    </row>
    <row r="6006" spans="2:7" x14ac:dyDescent="0.25">
      <c r="B6006" s="29">
        <v>35224</v>
      </c>
      <c r="C6006" s="4">
        <f t="shared" si="382"/>
        <v>1996</v>
      </c>
      <c r="D6006" s="4">
        <f t="shared" si="383"/>
        <v>6</v>
      </c>
      <c r="E6006" s="4" t="str">
        <f t="shared" si="384"/>
        <v>6-1996</v>
      </c>
      <c r="F6006">
        <v>4.5</v>
      </c>
      <c r="G6006" t="b">
        <f t="shared" si="385"/>
        <v>0</v>
      </c>
    </row>
    <row r="6007" spans="2:7" x14ac:dyDescent="0.25">
      <c r="B6007" s="29">
        <v>35225</v>
      </c>
      <c r="C6007" s="4">
        <f t="shared" si="382"/>
        <v>1996</v>
      </c>
      <c r="D6007" s="4">
        <f t="shared" si="383"/>
        <v>6</v>
      </c>
      <c r="E6007" s="4" t="str">
        <f t="shared" si="384"/>
        <v>6-1996</v>
      </c>
      <c r="F6007">
        <v>6.8</v>
      </c>
      <c r="G6007" t="b">
        <f t="shared" si="385"/>
        <v>0</v>
      </c>
    </row>
    <row r="6008" spans="2:7" x14ac:dyDescent="0.25">
      <c r="B6008" s="29">
        <v>35226</v>
      </c>
      <c r="C6008" s="4">
        <f t="shared" si="382"/>
        <v>1996</v>
      </c>
      <c r="D6008" s="4">
        <f t="shared" si="383"/>
        <v>6</v>
      </c>
      <c r="E6008" s="4" t="str">
        <f t="shared" si="384"/>
        <v>6-1996</v>
      </c>
      <c r="F6008">
        <v>5.3</v>
      </c>
      <c r="G6008" t="b">
        <f t="shared" si="385"/>
        <v>0</v>
      </c>
    </row>
    <row r="6009" spans="2:7" x14ac:dyDescent="0.25">
      <c r="B6009" s="29">
        <v>35227</v>
      </c>
      <c r="C6009" s="4">
        <f t="shared" si="382"/>
        <v>1996</v>
      </c>
      <c r="D6009" s="4">
        <f t="shared" si="383"/>
        <v>6</v>
      </c>
      <c r="E6009" s="4" t="str">
        <f t="shared" si="384"/>
        <v>6-1996</v>
      </c>
      <c r="F6009">
        <v>6.9</v>
      </c>
      <c r="G6009" t="b">
        <f t="shared" si="385"/>
        <v>0</v>
      </c>
    </row>
    <row r="6010" spans="2:7" x14ac:dyDescent="0.25">
      <c r="B6010" s="29">
        <v>35228</v>
      </c>
      <c r="C6010" s="4">
        <f t="shared" si="382"/>
        <v>1996</v>
      </c>
      <c r="D6010" s="4">
        <f t="shared" si="383"/>
        <v>6</v>
      </c>
      <c r="E6010" s="4" t="str">
        <f t="shared" si="384"/>
        <v>6-1996</v>
      </c>
      <c r="F6010">
        <v>5.9</v>
      </c>
      <c r="G6010" t="b">
        <f t="shared" si="385"/>
        <v>0</v>
      </c>
    </row>
    <row r="6011" spans="2:7" x14ac:dyDescent="0.25">
      <c r="B6011" s="29">
        <v>35229</v>
      </c>
      <c r="C6011" s="4">
        <f t="shared" si="382"/>
        <v>1996</v>
      </c>
      <c r="D6011" s="4">
        <f t="shared" si="383"/>
        <v>6</v>
      </c>
      <c r="E6011" s="4" t="str">
        <f t="shared" si="384"/>
        <v>6-1996</v>
      </c>
      <c r="F6011">
        <v>6.5</v>
      </c>
      <c r="G6011" t="b">
        <f t="shared" si="385"/>
        <v>0</v>
      </c>
    </row>
    <row r="6012" spans="2:7" x14ac:dyDescent="0.25">
      <c r="B6012" s="29">
        <v>35230</v>
      </c>
      <c r="C6012" s="4">
        <f t="shared" si="382"/>
        <v>1996</v>
      </c>
      <c r="D6012" s="4">
        <f t="shared" si="383"/>
        <v>6</v>
      </c>
      <c r="E6012" s="4" t="str">
        <f t="shared" si="384"/>
        <v>6-1996</v>
      </c>
      <c r="F6012">
        <v>7.1000000000000005</v>
      </c>
      <c r="G6012" t="b">
        <f t="shared" si="385"/>
        <v>0</v>
      </c>
    </row>
    <row r="6013" spans="2:7" x14ac:dyDescent="0.25">
      <c r="B6013" s="29">
        <v>35231</v>
      </c>
      <c r="C6013" s="4">
        <f t="shared" si="382"/>
        <v>1996</v>
      </c>
      <c r="D6013" s="4">
        <f t="shared" si="383"/>
        <v>6</v>
      </c>
      <c r="E6013" s="4" t="str">
        <f t="shared" si="384"/>
        <v>6-1996</v>
      </c>
      <c r="F6013">
        <v>6.3</v>
      </c>
      <c r="G6013" t="b">
        <f t="shared" si="385"/>
        <v>0</v>
      </c>
    </row>
    <row r="6014" spans="2:7" x14ac:dyDescent="0.25">
      <c r="B6014" s="29">
        <v>35232</v>
      </c>
      <c r="C6014" s="4">
        <f t="shared" si="382"/>
        <v>1996</v>
      </c>
      <c r="D6014" s="4">
        <f t="shared" si="383"/>
        <v>6</v>
      </c>
      <c r="E6014" s="4" t="str">
        <f t="shared" si="384"/>
        <v>6-1996</v>
      </c>
      <c r="F6014">
        <v>7.8</v>
      </c>
      <c r="G6014" t="b">
        <f t="shared" si="385"/>
        <v>0</v>
      </c>
    </row>
    <row r="6015" spans="2:7" x14ac:dyDescent="0.25">
      <c r="B6015" s="29">
        <v>35233</v>
      </c>
      <c r="C6015" s="4">
        <f t="shared" si="382"/>
        <v>1996</v>
      </c>
      <c r="D6015" s="4">
        <f t="shared" si="383"/>
        <v>6</v>
      </c>
      <c r="E6015" s="4" t="str">
        <f t="shared" si="384"/>
        <v>6-1996</v>
      </c>
      <c r="F6015">
        <v>7.5</v>
      </c>
      <c r="G6015" t="b">
        <f t="shared" si="385"/>
        <v>0</v>
      </c>
    </row>
    <row r="6016" spans="2:7" x14ac:dyDescent="0.25">
      <c r="B6016" s="29">
        <v>35234</v>
      </c>
      <c r="C6016" s="4">
        <f t="shared" si="382"/>
        <v>1996</v>
      </c>
      <c r="D6016" s="4">
        <f t="shared" si="383"/>
        <v>6</v>
      </c>
      <c r="E6016" s="4" t="str">
        <f t="shared" si="384"/>
        <v>6-1996</v>
      </c>
      <c r="F6016">
        <v>6.2</v>
      </c>
      <c r="G6016" t="b">
        <f t="shared" si="385"/>
        <v>0</v>
      </c>
    </row>
    <row r="6017" spans="2:7" x14ac:dyDescent="0.25">
      <c r="B6017" s="29">
        <v>35235</v>
      </c>
      <c r="C6017" s="4">
        <f t="shared" si="382"/>
        <v>1996</v>
      </c>
      <c r="D6017" s="4">
        <f t="shared" si="383"/>
        <v>6</v>
      </c>
      <c r="E6017" s="4" t="str">
        <f t="shared" si="384"/>
        <v>6-1996</v>
      </c>
      <c r="F6017">
        <v>6.9</v>
      </c>
      <c r="G6017" t="b">
        <f t="shared" si="385"/>
        <v>0</v>
      </c>
    </row>
    <row r="6018" spans="2:7" x14ac:dyDescent="0.25">
      <c r="B6018" s="29">
        <v>35236</v>
      </c>
      <c r="C6018" s="4">
        <f t="shared" si="382"/>
        <v>1996</v>
      </c>
      <c r="D6018" s="4">
        <f t="shared" si="383"/>
        <v>6</v>
      </c>
      <c r="E6018" s="4" t="str">
        <f t="shared" si="384"/>
        <v>6-1996</v>
      </c>
      <c r="F6018">
        <v>7.2</v>
      </c>
      <c r="G6018" t="b">
        <f t="shared" si="385"/>
        <v>0</v>
      </c>
    </row>
    <row r="6019" spans="2:7" x14ac:dyDescent="0.25">
      <c r="B6019" s="29">
        <v>35237</v>
      </c>
      <c r="C6019" s="4">
        <f t="shared" si="382"/>
        <v>1996</v>
      </c>
      <c r="D6019" s="4">
        <f t="shared" si="383"/>
        <v>6</v>
      </c>
      <c r="E6019" s="4" t="str">
        <f t="shared" si="384"/>
        <v>6-1996</v>
      </c>
      <c r="F6019">
        <v>6.6000000000000005</v>
      </c>
      <c r="G6019" t="b">
        <f t="shared" si="385"/>
        <v>0</v>
      </c>
    </row>
    <row r="6020" spans="2:7" x14ac:dyDescent="0.25">
      <c r="B6020" s="29">
        <v>35238</v>
      </c>
      <c r="C6020" s="4">
        <f t="shared" ref="C6020:C6083" si="386">YEAR(B6020)</f>
        <v>1996</v>
      </c>
      <c r="D6020" s="4">
        <f t="shared" ref="D6020:D6083" si="387">MONTH(B6020)</f>
        <v>6</v>
      </c>
      <c r="E6020" s="4" t="str">
        <f t="shared" ref="E6020:E6083" si="388">D6020&amp;"-"&amp;C6020</f>
        <v>6-1996</v>
      </c>
      <c r="F6020">
        <v>6.7</v>
      </c>
      <c r="G6020" t="b">
        <f t="shared" ref="G6020:G6083" si="389">ISBLANK(F6020)</f>
        <v>0</v>
      </c>
    </row>
    <row r="6021" spans="2:7" x14ac:dyDescent="0.25">
      <c r="B6021" s="29">
        <v>35239</v>
      </c>
      <c r="C6021" s="4">
        <f t="shared" si="386"/>
        <v>1996</v>
      </c>
      <c r="D6021" s="4">
        <f t="shared" si="387"/>
        <v>6</v>
      </c>
      <c r="E6021" s="4" t="str">
        <f t="shared" si="388"/>
        <v>6-1996</v>
      </c>
      <c r="F6021">
        <v>7.4</v>
      </c>
      <c r="G6021" t="b">
        <f t="shared" si="389"/>
        <v>0</v>
      </c>
    </row>
    <row r="6022" spans="2:7" x14ac:dyDescent="0.25">
      <c r="B6022" s="29">
        <v>35240</v>
      </c>
      <c r="C6022" s="4">
        <f t="shared" si="386"/>
        <v>1996</v>
      </c>
      <c r="D6022" s="4">
        <f t="shared" si="387"/>
        <v>6</v>
      </c>
      <c r="E6022" s="4" t="str">
        <f t="shared" si="388"/>
        <v>6-1996</v>
      </c>
      <c r="F6022">
        <v>7.2</v>
      </c>
      <c r="G6022" t="b">
        <f t="shared" si="389"/>
        <v>0</v>
      </c>
    </row>
    <row r="6023" spans="2:7" x14ac:dyDescent="0.25">
      <c r="B6023" s="29">
        <v>35241</v>
      </c>
      <c r="C6023" s="4">
        <f t="shared" si="386"/>
        <v>1996</v>
      </c>
      <c r="D6023" s="4">
        <f t="shared" si="387"/>
        <v>6</v>
      </c>
      <c r="E6023" s="4" t="str">
        <f t="shared" si="388"/>
        <v>6-1996</v>
      </c>
      <c r="F6023">
        <v>6.4</v>
      </c>
      <c r="G6023" t="b">
        <f t="shared" si="389"/>
        <v>0</v>
      </c>
    </row>
    <row r="6024" spans="2:7" x14ac:dyDescent="0.25">
      <c r="B6024" s="29">
        <v>35242</v>
      </c>
      <c r="C6024" s="4">
        <f t="shared" si="386"/>
        <v>1996</v>
      </c>
      <c r="D6024" s="4">
        <f t="shared" si="387"/>
        <v>6</v>
      </c>
      <c r="E6024" s="4" t="str">
        <f t="shared" si="388"/>
        <v>6-1996</v>
      </c>
      <c r="F6024">
        <v>7.1000000000000005</v>
      </c>
      <c r="G6024" t="b">
        <f t="shared" si="389"/>
        <v>0</v>
      </c>
    </row>
    <row r="6025" spans="2:7" x14ac:dyDescent="0.25">
      <c r="B6025" s="29">
        <v>35243</v>
      </c>
      <c r="C6025" s="4">
        <f t="shared" si="386"/>
        <v>1996</v>
      </c>
      <c r="D6025" s="4">
        <f t="shared" si="387"/>
        <v>6</v>
      </c>
      <c r="E6025" s="4" t="str">
        <f t="shared" si="388"/>
        <v>6-1996</v>
      </c>
      <c r="F6025">
        <v>5.4</v>
      </c>
      <c r="G6025" t="b">
        <f t="shared" si="389"/>
        <v>0</v>
      </c>
    </row>
    <row r="6026" spans="2:7" x14ac:dyDescent="0.25">
      <c r="B6026" s="29">
        <v>35244</v>
      </c>
      <c r="C6026" s="4">
        <f t="shared" si="386"/>
        <v>1996</v>
      </c>
      <c r="D6026" s="4">
        <f t="shared" si="387"/>
        <v>6</v>
      </c>
      <c r="E6026" s="4" t="str">
        <f t="shared" si="388"/>
        <v>6-1996</v>
      </c>
      <c r="F6026">
        <v>6.5</v>
      </c>
      <c r="G6026" t="b">
        <f t="shared" si="389"/>
        <v>0</v>
      </c>
    </row>
    <row r="6027" spans="2:7" x14ac:dyDescent="0.25">
      <c r="B6027" s="29">
        <v>35245</v>
      </c>
      <c r="C6027" s="4">
        <f t="shared" si="386"/>
        <v>1996</v>
      </c>
      <c r="D6027" s="4">
        <f t="shared" si="387"/>
        <v>6</v>
      </c>
      <c r="E6027" s="4" t="str">
        <f t="shared" si="388"/>
        <v>6-1996</v>
      </c>
      <c r="F6027">
        <v>5.9</v>
      </c>
      <c r="G6027" t="b">
        <f t="shared" si="389"/>
        <v>0</v>
      </c>
    </row>
    <row r="6028" spans="2:7" x14ac:dyDescent="0.25">
      <c r="B6028" s="29">
        <v>35246</v>
      </c>
      <c r="C6028" s="4">
        <f t="shared" si="386"/>
        <v>1996</v>
      </c>
      <c r="D6028" s="4">
        <f t="shared" si="387"/>
        <v>6</v>
      </c>
      <c r="E6028" s="4" t="str">
        <f t="shared" si="388"/>
        <v>6-1996</v>
      </c>
      <c r="F6028">
        <v>6.6000000000000005</v>
      </c>
      <c r="G6028" t="b">
        <f t="shared" si="389"/>
        <v>0</v>
      </c>
    </row>
    <row r="6029" spans="2:7" x14ac:dyDescent="0.25">
      <c r="B6029" s="29">
        <v>35247</v>
      </c>
      <c r="C6029" s="4">
        <f t="shared" si="386"/>
        <v>1996</v>
      </c>
      <c r="D6029" s="4">
        <f t="shared" si="387"/>
        <v>7</v>
      </c>
      <c r="E6029" s="4" t="str">
        <f t="shared" si="388"/>
        <v>7-1996</v>
      </c>
      <c r="F6029">
        <v>6.6000000000000005</v>
      </c>
      <c r="G6029" t="b">
        <f t="shared" si="389"/>
        <v>0</v>
      </c>
    </row>
    <row r="6030" spans="2:7" x14ac:dyDescent="0.25">
      <c r="B6030" s="29">
        <v>35248</v>
      </c>
      <c r="C6030" s="4">
        <f t="shared" si="386"/>
        <v>1996</v>
      </c>
      <c r="D6030" s="4">
        <f t="shared" si="387"/>
        <v>7</v>
      </c>
      <c r="E6030" s="4" t="str">
        <f t="shared" si="388"/>
        <v>7-1996</v>
      </c>
      <c r="F6030">
        <v>6.8</v>
      </c>
      <c r="G6030" t="b">
        <f t="shared" si="389"/>
        <v>0</v>
      </c>
    </row>
    <row r="6031" spans="2:7" x14ac:dyDescent="0.25">
      <c r="B6031" s="29">
        <v>35249</v>
      </c>
      <c r="C6031" s="4">
        <f t="shared" si="386"/>
        <v>1996</v>
      </c>
      <c r="D6031" s="4">
        <f t="shared" si="387"/>
        <v>7</v>
      </c>
      <c r="E6031" s="4" t="str">
        <f t="shared" si="388"/>
        <v>7-1996</v>
      </c>
      <c r="F6031">
        <v>6.6000000000000005</v>
      </c>
      <c r="G6031" t="b">
        <f t="shared" si="389"/>
        <v>0</v>
      </c>
    </row>
    <row r="6032" spans="2:7" x14ac:dyDescent="0.25">
      <c r="B6032" s="29">
        <v>35250</v>
      </c>
      <c r="C6032" s="4">
        <f t="shared" si="386"/>
        <v>1996</v>
      </c>
      <c r="D6032" s="4">
        <f t="shared" si="387"/>
        <v>7</v>
      </c>
      <c r="E6032" s="4" t="str">
        <f t="shared" si="388"/>
        <v>7-1996</v>
      </c>
      <c r="F6032">
        <v>6.2</v>
      </c>
      <c r="G6032" t="b">
        <f t="shared" si="389"/>
        <v>0</v>
      </c>
    </row>
    <row r="6033" spans="2:7" x14ac:dyDescent="0.25">
      <c r="B6033" s="29">
        <v>35251</v>
      </c>
      <c r="C6033" s="4">
        <f t="shared" si="386"/>
        <v>1996</v>
      </c>
      <c r="D6033" s="4">
        <f t="shared" si="387"/>
        <v>7</v>
      </c>
      <c r="E6033" s="4" t="str">
        <f t="shared" si="388"/>
        <v>7-1996</v>
      </c>
      <c r="F6033">
        <v>5.9</v>
      </c>
      <c r="G6033" t="b">
        <f t="shared" si="389"/>
        <v>0</v>
      </c>
    </row>
    <row r="6034" spans="2:7" x14ac:dyDescent="0.25">
      <c r="B6034" s="29">
        <v>35252</v>
      </c>
      <c r="C6034" s="4">
        <f t="shared" si="386"/>
        <v>1996</v>
      </c>
      <c r="D6034" s="4">
        <f t="shared" si="387"/>
        <v>7</v>
      </c>
      <c r="E6034" s="4" t="str">
        <f t="shared" si="388"/>
        <v>7-1996</v>
      </c>
      <c r="F6034">
        <v>3.8000000000000003</v>
      </c>
      <c r="G6034" t="b">
        <f t="shared" si="389"/>
        <v>0</v>
      </c>
    </row>
    <row r="6035" spans="2:7" x14ac:dyDescent="0.25">
      <c r="B6035" s="29">
        <v>35253</v>
      </c>
      <c r="C6035" s="4">
        <f t="shared" si="386"/>
        <v>1996</v>
      </c>
      <c r="D6035" s="4">
        <f t="shared" si="387"/>
        <v>7</v>
      </c>
      <c r="E6035" s="4" t="str">
        <f t="shared" si="388"/>
        <v>7-1996</v>
      </c>
      <c r="F6035">
        <v>2.9</v>
      </c>
      <c r="G6035" t="b">
        <f t="shared" si="389"/>
        <v>0</v>
      </c>
    </row>
    <row r="6036" spans="2:7" x14ac:dyDescent="0.25">
      <c r="B6036" s="29">
        <v>35254</v>
      </c>
      <c r="C6036" s="4">
        <f t="shared" si="386"/>
        <v>1996</v>
      </c>
      <c r="D6036" s="4">
        <f t="shared" si="387"/>
        <v>7</v>
      </c>
      <c r="E6036" s="4" t="str">
        <f t="shared" si="388"/>
        <v>7-1996</v>
      </c>
      <c r="F6036">
        <v>4.3</v>
      </c>
      <c r="G6036" t="b">
        <f t="shared" si="389"/>
        <v>0</v>
      </c>
    </row>
    <row r="6037" spans="2:7" x14ac:dyDescent="0.25">
      <c r="B6037" s="29">
        <v>35255</v>
      </c>
      <c r="C6037" s="4">
        <f t="shared" si="386"/>
        <v>1996</v>
      </c>
      <c r="D6037" s="4">
        <f t="shared" si="387"/>
        <v>7</v>
      </c>
      <c r="E6037" s="4" t="str">
        <f t="shared" si="388"/>
        <v>7-1996</v>
      </c>
      <c r="F6037">
        <v>6.1000000000000005</v>
      </c>
      <c r="G6037" t="b">
        <f t="shared" si="389"/>
        <v>0</v>
      </c>
    </row>
    <row r="6038" spans="2:7" x14ac:dyDescent="0.25">
      <c r="B6038" s="29">
        <v>35256</v>
      </c>
      <c r="C6038" s="4">
        <f t="shared" si="386"/>
        <v>1996</v>
      </c>
      <c r="D6038" s="4">
        <f t="shared" si="387"/>
        <v>7</v>
      </c>
      <c r="E6038" s="4" t="str">
        <f t="shared" si="388"/>
        <v>7-1996</v>
      </c>
      <c r="F6038">
        <v>5.8</v>
      </c>
      <c r="G6038" t="b">
        <f t="shared" si="389"/>
        <v>0</v>
      </c>
    </row>
    <row r="6039" spans="2:7" x14ac:dyDescent="0.25">
      <c r="B6039" s="29">
        <v>35257</v>
      </c>
      <c r="C6039" s="4">
        <f t="shared" si="386"/>
        <v>1996</v>
      </c>
      <c r="D6039" s="4">
        <f t="shared" si="387"/>
        <v>7</v>
      </c>
      <c r="E6039" s="4" t="str">
        <f t="shared" si="388"/>
        <v>7-1996</v>
      </c>
      <c r="F6039">
        <v>6.8</v>
      </c>
      <c r="G6039" t="b">
        <f t="shared" si="389"/>
        <v>0</v>
      </c>
    </row>
    <row r="6040" spans="2:7" x14ac:dyDescent="0.25">
      <c r="B6040" s="29">
        <v>35258</v>
      </c>
      <c r="C6040" s="4">
        <f t="shared" si="386"/>
        <v>1996</v>
      </c>
      <c r="D6040" s="4">
        <f t="shared" si="387"/>
        <v>7</v>
      </c>
      <c r="E6040" s="4" t="str">
        <f t="shared" si="388"/>
        <v>7-1996</v>
      </c>
      <c r="F6040">
        <v>5.5</v>
      </c>
      <c r="G6040" t="b">
        <f t="shared" si="389"/>
        <v>0</v>
      </c>
    </row>
    <row r="6041" spans="2:7" x14ac:dyDescent="0.25">
      <c r="B6041" s="29">
        <v>35259</v>
      </c>
      <c r="C6041" s="4">
        <f t="shared" si="386"/>
        <v>1996</v>
      </c>
      <c r="D6041" s="4">
        <f t="shared" si="387"/>
        <v>7</v>
      </c>
      <c r="E6041" s="4" t="str">
        <f t="shared" si="388"/>
        <v>7-1996</v>
      </c>
      <c r="F6041">
        <v>6.3</v>
      </c>
      <c r="G6041" t="b">
        <f t="shared" si="389"/>
        <v>0</v>
      </c>
    </row>
    <row r="6042" spans="2:7" x14ac:dyDescent="0.25">
      <c r="B6042" s="29">
        <v>35260</v>
      </c>
      <c r="C6042" s="4">
        <f t="shared" si="386"/>
        <v>1996</v>
      </c>
      <c r="D6042" s="4">
        <f t="shared" si="387"/>
        <v>7</v>
      </c>
      <c r="E6042" s="4" t="str">
        <f t="shared" si="388"/>
        <v>7-1996</v>
      </c>
      <c r="F6042">
        <v>6.1000000000000005</v>
      </c>
      <c r="G6042" t="b">
        <f t="shared" si="389"/>
        <v>0</v>
      </c>
    </row>
    <row r="6043" spans="2:7" x14ac:dyDescent="0.25">
      <c r="B6043" s="29">
        <v>35261</v>
      </c>
      <c r="C6043" s="4">
        <f t="shared" si="386"/>
        <v>1996</v>
      </c>
      <c r="D6043" s="4">
        <f t="shared" si="387"/>
        <v>7</v>
      </c>
      <c r="E6043" s="4" t="str">
        <f t="shared" si="388"/>
        <v>7-1996</v>
      </c>
      <c r="F6043">
        <v>5.6000000000000005</v>
      </c>
      <c r="G6043" t="b">
        <f t="shared" si="389"/>
        <v>0</v>
      </c>
    </row>
    <row r="6044" spans="2:7" x14ac:dyDescent="0.25">
      <c r="B6044" s="29">
        <v>35262</v>
      </c>
      <c r="C6044" s="4">
        <f t="shared" si="386"/>
        <v>1996</v>
      </c>
      <c r="D6044" s="4">
        <f t="shared" si="387"/>
        <v>7</v>
      </c>
      <c r="E6044" s="4" t="str">
        <f t="shared" si="388"/>
        <v>7-1996</v>
      </c>
      <c r="F6044">
        <v>5.9</v>
      </c>
      <c r="G6044" t="b">
        <f t="shared" si="389"/>
        <v>0</v>
      </c>
    </row>
    <row r="6045" spans="2:7" x14ac:dyDescent="0.25">
      <c r="B6045" s="29">
        <v>35263</v>
      </c>
      <c r="C6045" s="4">
        <f t="shared" si="386"/>
        <v>1996</v>
      </c>
      <c r="D6045" s="4">
        <f t="shared" si="387"/>
        <v>7</v>
      </c>
      <c r="E6045" s="4" t="str">
        <f t="shared" si="388"/>
        <v>7-1996</v>
      </c>
      <c r="F6045">
        <v>6.7</v>
      </c>
      <c r="G6045" t="b">
        <f t="shared" si="389"/>
        <v>0</v>
      </c>
    </row>
    <row r="6046" spans="2:7" x14ac:dyDescent="0.25">
      <c r="B6046" s="29">
        <v>35264</v>
      </c>
      <c r="C6046" s="4">
        <f t="shared" si="386"/>
        <v>1996</v>
      </c>
      <c r="D6046" s="4">
        <f t="shared" si="387"/>
        <v>7</v>
      </c>
      <c r="E6046" s="4" t="str">
        <f t="shared" si="388"/>
        <v>7-1996</v>
      </c>
      <c r="F6046">
        <v>7.6000000000000005</v>
      </c>
      <c r="G6046" t="b">
        <f t="shared" si="389"/>
        <v>0</v>
      </c>
    </row>
    <row r="6047" spans="2:7" x14ac:dyDescent="0.25">
      <c r="B6047" s="29">
        <v>35265</v>
      </c>
      <c r="C6047" s="4">
        <f t="shared" si="386"/>
        <v>1996</v>
      </c>
      <c r="D6047" s="4">
        <f t="shared" si="387"/>
        <v>7</v>
      </c>
      <c r="E6047" s="4" t="str">
        <f t="shared" si="388"/>
        <v>7-1996</v>
      </c>
      <c r="F6047">
        <v>6.5</v>
      </c>
      <c r="G6047" t="b">
        <f t="shared" si="389"/>
        <v>0</v>
      </c>
    </row>
    <row r="6048" spans="2:7" x14ac:dyDescent="0.25">
      <c r="B6048" s="29">
        <v>35266</v>
      </c>
      <c r="C6048" s="4">
        <f t="shared" si="386"/>
        <v>1996</v>
      </c>
      <c r="D6048" s="4">
        <f t="shared" si="387"/>
        <v>7</v>
      </c>
      <c r="E6048" s="4" t="str">
        <f t="shared" si="388"/>
        <v>7-1996</v>
      </c>
      <c r="F6048">
        <v>6.6000000000000005</v>
      </c>
      <c r="G6048" t="b">
        <f t="shared" si="389"/>
        <v>0</v>
      </c>
    </row>
    <row r="6049" spans="2:7" x14ac:dyDescent="0.25">
      <c r="B6049" s="29">
        <v>35267</v>
      </c>
      <c r="C6049" s="4">
        <f t="shared" si="386"/>
        <v>1996</v>
      </c>
      <c r="D6049" s="4">
        <f t="shared" si="387"/>
        <v>7</v>
      </c>
      <c r="E6049" s="4" t="str">
        <f t="shared" si="388"/>
        <v>7-1996</v>
      </c>
      <c r="F6049">
        <v>7.1000000000000005</v>
      </c>
      <c r="G6049" t="b">
        <f t="shared" si="389"/>
        <v>0</v>
      </c>
    </row>
    <row r="6050" spans="2:7" x14ac:dyDescent="0.25">
      <c r="B6050" s="29">
        <v>35268</v>
      </c>
      <c r="C6050" s="4">
        <f t="shared" si="386"/>
        <v>1996</v>
      </c>
      <c r="D6050" s="4">
        <f t="shared" si="387"/>
        <v>7</v>
      </c>
      <c r="E6050" s="4" t="str">
        <f t="shared" si="388"/>
        <v>7-1996</v>
      </c>
      <c r="F6050">
        <v>3.2</v>
      </c>
      <c r="G6050" t="b">
        <f t="shared" si="389"/>
        <v>0</v>
      </c>
    </row>
    <row r="6051" spans="2:7" x14ac:dyDescent="0.25">
      <c r="B6051" s="29">
        <v>35269</v>
      </c>
      <c r="C6051" s="4">
        <f t="shared" si="386"/>
        <v>1996</v>
      </c>
      <c r="D6051" s="4">
        <f t="shared" si="387"/>
        <v>7</v>
      </c>
      <c r="E6051" s="4" t="str">
        <f t="shared" si="388"/>
        <v>7-1996</v>
      </c>
      <c r="F6051">
        <v>6</v>
      </c>
      <c r="G6051" t="b">
        <f t="shared" si="389"/>
        <v>0</v>
      </c>
    </row>
    <row r="6052" spans="2:7" x14ac:dyDescent="0.25">
      <c r="B6052" s="29">
        <v>35270</v>
      </c>
      <c r="C6052" s="4">
        <f t="shared" si="386"/>
        <v>1996</v>
      </c>
      <c r="D6052" s="4">
        <f t="shared" si="387"/>
        <v>7</v>
      </c>
      <c r="E6052" s="4" t="str">
        <f t="shared" si="388"/>
        <v>7-1996</v>
      </c>
      <c r="F6052">
        <v>4.3</v>
      </c>
      <c r="G6052" t="b">
        <f t="shared" si="389"/>
        <v>0</v>
      </c>
    </row>
    <row r="6053" spans="2:7" x14ac:dyDescent="0.25">
      <c r="B6053" s="29">
        <v>35271</v>
      </c>
      <c r="C6053" s="4">
        <f t="shared" si="386"/>
        <v>1996</v>
      </c>
      <c r="D6053" s="4">
        <f t="shared" si="387"/>
        <v>7</v>
      </c>
      <c r="E6053" s="4" t="str">
        <f t="shared" si="388"/>
        <v>7-1996</v>
      </c>
      <c r="F6053">
        <v>5.3</v>
      </c>
      <c r="G6053" t="b">
        <f t="shared" si="389"/>
        <v>0</v>
      </c>
    </row>
    <row r="6054" spans="2:7" x14ac:dyDescent="0.25">
      <c r="B6054" s="29">
        <v>35272</v>
      </c>
      <c r="C6054" s="4">
        <f t="shared" si="386"/>
        <v>1996</v>
      </c>
      <c r="D6054" s="4">
        <f t="shared" si="387"/>
        <v>7</v>
      </c>
      <c r="E6054" s="4" t="str">
        <f t="shared" si="388"/>
        <v>7-1996</v>
      </c>
      <c r="F6054">
        <v>4.3</v>
      </c>
      <c r="G6054" t="b">
        <f t="shared" si="389"/>
        <v>0</v>
      </c>
    </row>
    <row r="6055" spans="2:7" x14ac:dyDescent="0.25">
      <c r="B6055" s="29">
        <v>35273</v>
      </c>
      <c r="C6055" s="4">
        <f t="shared" si="386"/>
        <v>1996</v>
      </c>
      <c r="D6055" s="4">
        <f t="shared" si="387"/>
        <v>7</v>
      </c>
      <c r="E6055" s="4" t="str">
        <f t="shared" si="388"/>
        <v>7-1996</v>
      </c>
      <c r="F6055">
        <v>5.2</v>
      </c>
      <c r="G6055" t="b">
        <f t="shared" si="389"/>
        <v>0</v>
      </c>
    </row>
    <row r="6056" spans="2:7" x14ac:dyDescent="0.25">
      <c r="B6056" s="29">
        <v>35274</v>
      </c>
      <c r="C6056" s="4">
        <f t="shared" si="386"/>
        <v>1996</v>
      </c>
      <c r="D6056" s="4">
        <f t="shared" si="387"/>
        <v>7</v>
      </c>
      <c r="E6056" s="4" t="str">
        <f t="shared" si="388"/>
        <v>7-1996</v>
      </c>
      <c r="F6056">
        <v>4.2</v>
      </c>
      <c r="G6056" t="b">
        <f t="shared" si="389"/>
        <v>0</v>
      </c>
    </row>
    <row r="6057" spans="2:7" x14ac:dyDescent="0.25">
      <c r="B6057" s="29">
        <v>35275</v>
      </c>
      <c r="C6057" s="4">
        <f t="shared" si="386"/>
        <v>1996</v>
      </c>
      <c r="D6057" s="4">
        <f t="shared" si="387"/>
        <v>7</v>
      </c>
      <c r="E6057" s="4" t="str">
        <f t="shared" si="388"/>
        <v>7-1996</v>
      </c>
      <c r="F6057">
        <v>5.7</v>
      </c>
      <c r="G6057" t="b">
        <f t="shared" si="389"/>
        <v>0</v>
      </c>
    </row>
    <row r="6058" spans="2:7" x14ac:dyDescent="0.25">
      <c r="B6058" s="29">
        <v>35276</v>
      </c>
      <c r="C6058" s="4">
        <f t="shared" si="386"/>
        <v>1996</v>
      </c>
      <c r="D6058" s="4">
        <f t="shared" si="387"/>
        <v>7</v>
      </c>
      <c r="E6058" s="4" t="str">
        <f t="shared" si="388"/>
        <v>7-1996</v>
      </c>
      <c r="F6058">
        <v>5.7</v>
      </c>
      <c r="G6058" t="b">
        <f t="shared" si="389"/>
        <v>0</v>
      </c>
    </row>
    <row r="6059" spans="2:7" x14ac:dyDescent="0.25">
      <c r="B6059" s="29">
        <v>35277</v>
      </c>
      <c r="C6059" s="4">
        <f t="shared" si="386"/>
        <v>1996</v>
      </c>
      <c r="D6059" s="4">
        <f t="shared" si="387"/>
        <v>7</v>
      </c>
      <c r="E6059" s="4" t="str">
        <f t="shared" si="388"/>
        <v>7-1996</v>
      </c>
      <c r="F6059">
        <v>4</v>
      </c>
      <c r="G6059" t="b">
        <f t="shared" si="389"/>
        <v>0</v>
      </c>
    </row>
    <row r="6060" spans="2:7" x14ac:dyDescent="0.25">
      <c r="B6060" s="29">
        <v>35278</v>
      </c>
      <c r="C6060" s="4">
        <f t="shared" si="386"/>
        <v>1996</v>
      </c>
      <c r="D6060" s="4">
        <f t="shared" si="387"/>
        <v>8</v>
      </c>
      <c r="E6060" s="4" t="str">
        <f t="shared" si="388"/>
        <v>8-1996</v>
      </c>
      <c r="F6060">
        <v>5.8</v>
      </c>
      <c r="G6060" t="b">
        <f t="shared" si="389"/>
        <v>0</v>
      </c>
    </row>
    <row r="6061" spans="2:7" x14ac:dyDescent="0.25">
      <c r="B6061" s="29">
        <v>35279</v>
      </c>
      <c r="C6061" s="4">
        <f t="shared" si="386"/>
        <v>1996</v>
      </c>
      <c r="D6061" s="4">
        <f t="shared" si="387"/>
        <v>8</v>
      </c>
      <c r="E6061" s="4" t="str">
        <f t="shared" si="388"/>
        <v>8-1996</v>
      </c>
      <c r="F6061">
        <v>6.3</v>
      </c>
      <c r="G6061" t="b">
        <f t="shared" si="389"/>
        <v>0</v>
      </c>
    </row>
    <row r="6062" spans="2:7" x14ac:dyDescent="0.25">
      <c r="B6062" s="29">
        <v>35280</v>
      </c>
      <c r="C6062" s="4">
        <f t="shared" si="386"/>
        <v>1996</v>
      </c>
      <c r="D6062" s="4">
        <f t="shared" si="387"/>
        <v>8</v>
      </c>
      <c r="E6062" s="4" t="str">
        <f t="shared" si="388"/>
        <v>8-1996</v>
      </c>
      <c r="F6062">
        <v>5.8</v>
      </c>
      <c r="G6062" t="b">
        <f t="shared" si="389"/>
        <v>0</v>
      </c>
    </row>
    <row r="6063" spans="2:7" x14ac:dyDescent="0.25">
      <c r="B6063" s="29">
        <v>35281</v>
      </c>
      <c r="C6063" s="4">
        <f t="shared" si="386"/>
        <v>1996</v>
      </c>
      <c r="D6063" s="4">
        <f t="shared" si="387"/>
        <v>8</v>
      </c>
      <c r="E6063" s="4" t="str">
        <f t="shared" si="388"/>
        <v>8-1996</v>
      </c>
      <c r="F6063">
        <v>4.6000000000000005</v>
      </c>
      <c r="G6063" t="b">
        <f t="shared" si="389"/>
        <v>0</v>
      </c>
    </row>
    <row r="6064" spans="2:7" x14ac:dyDescent="0.25">
      <c r="B6064" s="29">
        <v>35282</v>
      </c>
      <c r="C6064" s="4">
        <f t="shared" si="386"/>
        <v>1996</v>
      </c>
      <c r="D6064" s="4">
        <f t="shared" si="387"/>
        <v>8</v>
      </c>
      <c r="E6064" s="4" t="str">
        <f t="shared" si="388"/>
        <v>8-1996</v>
      </c>
      <c r="F6064">
        <v>4.3</v>
      </c>
      <c r="G6064" t="b">
        <f t="shared" si="389"/>
        <v>0</v>
      </c>
    </row>
    <row r="6065" spans="2:7" x14ac:dyDescent="0.25">
      <c r="B6065" s="29">
        <v>35283</v>
      </c>
      <c r="C6065" s="4">
        <f t="shared" si="386"/>
        <v>1996</v>
      </c>
      <c r="D6065" s="4">
        <f t="shared" si="387"/>
        <v>8</v>
      </c>
      <c r="E6065" s="4" t="str">
        <f t="shared" si="388"/>
        <v>8-1996</v>
      </c>
      <c r="F6065">
        <v>4.4000000000000004</v>
      </c>
      <c r="G6065" t="b">
        <f t="shared" si="389"/>
        <v>0</v>
      </c>
    </row>
    <row r="6066" spans="2:7" x14ac:dyDescent="0.25">
      <c r="B6066" s="29">
        <v>35284</v>
      </c>
      <c r="C6066" s="4">
        <f t="shared" si="386"/>
        <v>1996</v>
      </c>
      <c r="D6066" s="4">
        <f t="shared" si="387"/>
        <v>8</v>
      </c>
      <c r="E6066" s="4" t="str">
        <f t="shared" si="388"/>
        <v>8-1996</v>
      </c>
      <c r="F6066">
        <v>3.4</v>
      </c>
      <c r="G6066" t="b">
        <f t="shared" si="389"/>
        <v>0</v>
      </c>
    </row>
    <row r="6067" spans="2:7" x14ac:dyDescent="0.25">
      <c r="B6067" s="29">
        <v>35285</v>
      </c>
      <c r="C6067" s="4">
        <f t="shared" si="386"/>
        <v>1996</v>
      </c>
      <c r="D6067" s="4">
        <f t="shared" si="387"/>
        <v>8</v>
      </c>
      <c r="E6067" s="4" t="str">
        <f t="shared" si="388"/>
        <v>8-1996</v>
      </c>
      <c r="F6067">
        <v>4.4000000000000004</v>
      </c>
      <c r="G6067" t="b">
        <f t="shared" si="389"/>
        <v>0</v>
      </c>
    </row>
    <row r="6068" spans="2:7" x14ac:dyDescent="0.25">
      <c r="B6068" s="29">
        <v>35286</v>
      </c>
      <c r="C6068" s="4">
        <f t="shared" si="386"/>
        <v>1996</v>
      </c>
      <c r="D6068" s="4">
        <f t="shared" si="387"/>
        <v>8</v>
      </c>
      <c r="E6068" s="4" t="str">
        <f t="shared" si="388"/>
        <v>8-1996</v>
      </c>
      <c r="F6068">
        <v>5</v>
      </c>
      <c r="G6068" t="b">
        <f t="shared" si="389"/>
        <v>0</v>
      </c>
    </row>
    <row r="6069" spans="2:7" x14ac:dyDescent="0.25">
      <c r="B6069" s="29">
        <v>35287</v>
      </c>
      <c r="C6069" s="4">
        <f t="shared" si="386"/>
        <v>1996</v>
      </c>
      <c r="D6069" s="4">
        <f t="shared" si="387"/>
        <v>8</v>
      </c>
      <c r="E6069" s="4" t="str">
        <f t="shared" si="388"/>
        <v>8-1996</v>
      </c>
      <c r="F6069">
        <v>5.9</v>
      </c>
      <c r="G6069" t="b">
        <f t="shared" si="389"/>
        <v>0</v>
      </c>
    </row>
    <row r="6070" spans="2:7" x14ac:dyDescent="0.25">
      <c r="B6070" s="29">
        <v>35288</v>
      </c>
      <c r="C6070" s="4">
        <f t="shared" si="386"/>
        <v>1996</v>
      </c>
      <c r="D6070" s="4">
        <f t="shared" si="387"/>
        <v>8</v>
      </c>
      <c r="E6070" s="4" t="str">
        <f t="shared" si="388"/>
        <v>8-1996</v>
      </c>
      <c r="F6070">
        <v>5.2</v>
      </c>
      <c r="G6070" t="b">
        <f t="shared" si="389"/>
        <v>0</v>
      </c>
    </row>
    <row r="6071" spans="2:7" x14ac:dyDescent="0.25">
      <c r="B6071" s="29">
        <v>35289</v>
      </c>
      <c r="C6071" s="4">
        <f t="shared" si="386"/>
        <v>1996</v>
      </c>
      <c r="D6071" s="4">
        <f t="shared" si="387"/>
        <v>8</v>
      </c>
      <c r="E6071" s="4" t="str">
        <f t="shared" si="388"/>
        <v>8-1996</v>
      </c>
      <c r="F6071">
        <v>6</v>
      </c>
      <c r="G6071" t="b">
        <f t="shared" si="389"/>
        <v>0</v>
      </c>
    </row>
    <row r="6072" spans="2:7" x14ac:dyDescent="0.25">
      <c r="B6072" s="29">
        <v>35290</v>
      </c>
      <c r="C6072" s="4">
        <f t="shared" si="386"/>
        <v>1996</v>
      </c>
      <c r="D6072" s="4">
        <f t="shared" si="387"/>
        <v>8</v>
      </c>
      <c r="E6072" s="4" t="str">
        <f t="shared" si="388"/>
        <v>8-1996</v>
      </c>
      <c r="F6072">
        <v>4.0999999999999996</v>
      </c>
      <c r="G6072" t="b">
        <f t="shared" si="389"/>
        <v>0</v>
      </c>
    </row>
    <row r="6073" spans="2:7" x14ac:dyDescent="0.25">
      <c r="B6073" s="29">
        <v>35291</v>
      </c>
      <c r="C6073" s="4">
        <f t="shared" si="386"/>
        <v>1996</v>
      </c>
      <c r="D6073" s="4">
        <f t="shared" si="387"/>
        <v>8</v>
      </c>
      <c r="E6073" s="4" t="str">
        <f t="shared" si="388"/>
        <v>8-1996</v>
      </c>
      <c r="F6073">
        <v>5.3</v>
      </c>
      <c r="G6073" t="b">
        <f t="shared" si="389"/>
        <v>0</v>
      </c>
    </row>
    <row r="6074" spans="2:7" x14ac:dyDescent="0.25">
      <c r="B6074" s="29">
        <v>35292</v>
      </c>
      <c r="C6074" s="4">
        <f t="shared" si="386"/>
        <v>1996</v>
      </c>
      <c r="D6074" s="4">
        <f t="shared" si="387"/>
        <v>8</v>
      </c>
      <c r="E6074" s="4" t="str">
        <f t="shared" si="388"/>
        <v>8-1996</v>
      </c>
      <c r="F6074">
        <v>5.3</v>
      </c>
      <c r="G6074" t="b">
        <f t="shared" si="389"/>
        <v>0</v>
      </c>
    </row>
    <row r="6075" spans="2:7" x14ac:dyDescent="0.25">
      <c r="B6075" s="29">
        <v>35293</v>
      </c>
      <c r="C6075" s="4">
        <f t="shared" si="386"/>
        <v>1996</v>
      </c>
      <c r="D6075" s="4">
        <f t="shared" si="387"/>
        <v>8</v>
      </c>
      <c r="E6075" s="4" t="str">
        <f t="shared" si="388"/>
        <v>8-1996</v>
      </c>
      <c r="F6075">
        <v>5.7</v>
      </c>
      <c r="G6075" t="b">
        <f t="shared" si="389"/>
        <v>0</v>
      </c>
    </row>
    <row r="6076" spans="2:7" x14ac:dyDescent="0.25">
      <c r="B6076" s="29">
        <v>35294</v>
      </c>
      <c r="C6076" s="4">
        <f t="shared" si="386"/>
        <v>1996</v>
      </c>
      <c r="D6076" s="4">
        <f t="shared" si="387"/>
        <v>8</v>
      </c>
      <c r="E6076" s="4" t="str">
        <f t="shared" si="388"/>
        <v>8-1996</v>
      </c>
      <c r="F6076">
        <v>3.1</v>
      </c>
      <c r="G6076" t="b">
        <f t="shared" si="389"/>
        <v>0</v>
      </c>
    </row>
    <row r="6077" spans="2:7" x14ac:dyDescent="0.25">
      <c r="B6077" s="29">
        <v>35295</v>
      </c>
      <c r="C6077" s="4">
        <f t="shared" si="386"/>
        <v>1996</v>
      </c>
      <c r="D6077" s="4">
        <f t="shared" si="387"/>
        <v>8</v>
      </c>
      <c r="E6077" s="4" t="str">
        <f t="shared" si="388"/>
        <v>8-1996</v>
      </c>
      <c r="F6077">
        <v>5.1000000000000005</v>
      </c>
      <c r="G6077" t="b">
        <f t="shared" si="389"/>
        <v>0</v>
      </c>
    </row>
    <row r="6078" spans="2:7" x14ac:dyDescent="0.25">
      <c r="B6078" s="29">
        <v>35296</v>
      </c>
      <c r="C6078" s="4">
        <f t="shared" si="386"/>
        <v>1996</v>
      </c>
      <c r="D6078" s="4">
        <f t="shared" si="387"/>
        <v>8</v>
      </c>
      <c r="E6078" s="4" t="str">
        <f t="shared" si="388"/>
        <v>8-1996</v>
      </c>
      <c r="F6078">
        <v>3.5</v>
      </c>
      <c r="G6078" t="b">
        <f t="shared" si="389"/>
        <v>0</v>
      </c>
    </row>
    <row r="6079" spans="2:7" x14ac:dyDescent="0.25">
      <c r="B6079" s="29">
        <v>35297</v>
      </c>
      <c r="C6079" s="4">
        <f t="shared" si="386"/>
        <v>1996</v>
      </c>
      <c r="D6079" s="4">
        <f t="shared" si="387"/>
        <v>8</v>
      </c>
      <c r="E6079" s="4" t="str">
        <f t="shared" si="388"/>
        <v>8-1996</v>
      </c>
      <c r="F6079">
        <v>5.3</v>
      </c>
      <c r="G6079" t="b">
        <f t="shared" si="389"/>
        <v>0</v>
      </c>
    </row>
    <row r="6080" spans="2:7" x14ac:dyDescent="0.25">
      <c r="B6080" s="29">
        <v>35298</v>
      </c>
      <c r="C6080" s="4">
        <f t="shared" si="386"/>
        <v>1996</v>
      </c>
      <c r="D6080" s="4">
        <f t="shared" si="387"/>
        <v>8</v>
      </c>
      <c r="E6080" s="4" t="str">
        <f t="shared" si="388"/>
        <v>8-1996</v>
      </c>
      <c r="F6080">
        <v>3</v>
      </c>
      <c r="G6080" t="b">
        <f t="shared" si="389"/>
        <v>0</v>
      </c>
    </row>
    <row r="6081" spans="2:7" x14ac:dyDescent="0.25">
      <c r="B6081" s="29">
        <v>35299</v>
      </c>
      <c r="C6081" s="4">
        <f t="shared" si="386"/>
        <v>1996</v>
      </c>
      <c r="D6081" s="4">
        <f t="shared" si="387"/>
        <v>8</v>
      </c>
      <c r="E6081" s="4" t="str">
        <f t="shared" si="388"/>
        <v>8-1996</v>
      </c>
      <c r="F6081">
        <v>4.2</v>
      </c>
      <c r="G6081" t="b">
        <f t="shared" si="389"/>
        <v>0</v>
      </c>
    </row>
    <row r="6082" spans="2:7" x14ac:dyDescent="0.25">
      <c r="B6082" s="29">
        <v>35300</v>
      </c>
      <c r="C6082" s="4">
        <f t="shared" si="386"/>
        <v>1996</v>
      </c>
      <c r="D6082" s="4">
        <f t="shared" si="387"/>
        <v>8</v>
      </c>
      <c r="E6082" s="4" t="str">
        <f t="shared" si="388"/>
        <v>8-1996</v>
      </c>
      <c r="F6082">
        <v>5.2</v>
      </c>
      <c r="G6082" t="b">
        <f t="shared" si="389"/>
        <v>0</v>
      </c>
    </row>
    <row r="6083" spans="2:7" x14ac:dyDescent="0.25">
      <c r="B6083" s="29">
        <v>35301</v>
      </c>
      <c r="C6083" s="4">
        <f t="shared" si="386"/>
        <v>1996</v>
      </c>
      <c r="D6083" s="4">
        <f t="shared" si="387"/>
        <v>8</v>
      </c>
      <c r="E6083" s="4" t="str">
        <f t="shared" si="388"/>
        <v>8-1996</v>
      </c>
      <c r="F6083">
        <v>5.9</v>
      </c>
      <c r="G6083" t="b">
        <f t="shared" si="389"/>
        <v>0</v>
      </c>
    </row>
    <row r="6084" spans="2:7" x14ac:dyDescent="0.25">
      <c r="B6084" s="29">
        <v>35302</v>
      </c>
      <c r="C6084" s="4">
        <f t="shared" ref="C6084:C6147" si="390">YEAR(B6084)</f>
        <v>1996</v>
      </c>
      <c r="D6084" s="4">
        <f t="shared" ref="D6084:D6147" si="391">MONTH(B6084)</f>
        <v>8</v>
      </c>
      <c r="E6084" s="4" t="str">
        <f t="shared" ref="E6084:E6147" si="392">D6084&amp;"-"&amp;C6084</f>
        <v>8-1996</v>
      </c>
      <c r="F6084">
        <v>3.1</v>
      </c>
      <c r="G6084" t="b">
        <f t="shared" ref="G6084:G6147" si="393">ISBLANK(F6084)</f>
        <v>0</v>
      </c>
    </row>
    <row r="6085" spans="2:7" x14ac:dyDescent="0.25">
      <c r="B6085" s="29">
        <v>35303</v>
      </c>
      <c r="C6085" s="4">
        <f t="shared" si="390"/>
        <v>1996</v>
      </c>
      <c r="D6085" s="4">
        <f t="shared" si="391"/>
        <v>8</v>
      </c>
      <c r="E6085" s="4" t="str">
        <f t="shared" si="392"/>
        <v>8-1996</v>
      </c>
      <c r="F6085">
        <v>4.0999999999999996</v>
      </c>
      <c r="G6085" t="b">
        <f t="shared" si="393"/>
        <v>0</v>
      </c>
    </row>
    <row r="6086" spans="2:7" x14ac:dyDescent="0.25">
      <c r="B6086" s="29">
        <v>35304</v>
      </c>
      <c r="C6086" s="4">
        <f t="shared" si="390"/>
        <v>1996</v>
      </c>
      <c r="D6086" s="4">
        <f t="shared" si="391"/>
        <v>8</v>
      </c>
      <c r="E6086" s="4" t="str">
        <f t="shared" si="392"/>
        <v>8-1996</v>
      </c>
      <c r="F6086">
        <v>3.1</v>
      </c>
      <c r="G6086" t="b">
        <f t="shared" si="393"/>
        <v>0</v>
      </c>
    </row>
    <row r="6087" spans="2:7" x14ac:dyDescent="0.25">
      <c r="B6087" s="29">
        <v>35305</v>
      </c>
      <c r="C6087" s="4">
        <f t="shared" si="390"/>
        <v>1996</v>
      </c>
      <c r="D6087" s="4">
        <f t="shared" si="391"/>
        <v>8</v>
      </c>
      <c r="E6087" s="4" t="str">
        <f t="shared" si="392"/>
        <v>8-1996</v>
      </c>
      <c r="F6087">
        <v>4.8</v>
      </c>
      <c r="G6087" t="b">
        <f t="shared" si="393"/>
        <v>0</v>
      </c>
    </row>
    <row r="6088" spans="2:7" x14ac:dyDescent="0.25">
      <c r="B6088" s="29">
        <v>35306</v>
      </c>
      <c r="C6088" s="4">
        <f t="shared" si="390"/>
        <v>1996</v>
      </c>
      <c r="D6088" s="4">
        <f t="shared" si="391"/>
        <v>8</v>
      </c>
      <c r="E6088" s="4" t="str">
        <f t="shared" si="392"/>
        <v>8-1996</v>
      </c>
      <c r="F6088">
        <v>5.7</v>
      </c>
      <c r="G6088" t="b">
        <f t="shared" si="393"/>
        <v>0</v>
      </c>
    </row>
    <row r="6089" spans="2:7" x14ac:dyDescent="0.25">
      <c r="B6089" s="29">
        <v>35307</v>
      </c>
      <c r="C6089" s="4">
        <f t="shared" si="390"/>
        <v>1996</v>
      </c>
      <c r="D6089" s="4">
        <f t="shared" si="391"/>
        <v>8</v>
      </c>
      <c r="E6089" s="4" t="str">
        <f t="shared" si="392"/>
        <v>8-1996</v>
      </c>
      <c r="F6089">
        <v>2.9</v>
      </c>
      <c r="G6089" t="b">
        <f t="shared" si="393"/>
        <v>0</v>
      </c>
    </row>
    <row r="6090" spans="2:7" x14ac:dyDescent="0.25">
      <c r="B6090" s="29">
        <v>35308</v>
      </c>
      <c r="C6090" s="4">
        <f t="shared" si="390"/>
        <v>1996</v>
      </c>
      <c r="D6090" s="4">
        <f t="shared" si="391"/>
        <v>8</v>
      </c>
      <c r="E6090" s="4" t="str">
        <f t="shared" si="392"/>
        <v>8-1996</v>
      </c>
      <c r="F6090">
        <v>4.4000000000000004</v>
      </c>
      <c r="G6090" t="b">
        <f t="shared" si="393"/>
        <v>0</v>
      </c>
    </row>
    <row r="6091" spans="2:7" x14ac:dyDescent="0.25">
      <c r="B6091" s="29">
        <v>35309</v>
      </c>
      <c r="C6091" s="4">
        <f t="shared" si="390"/>
        <v>1996</v>
      </c>
      <c r="D6091" s="4">
        <f t="shared" si="391"/>
        <v>9</v>
      </c>
      <c r="E6091" s="4" t="str">
        <f t="shared" si="392"/>
        <v>9-1996</v>
      </c>
      <c r="F6091">
        <v>3.4</v>
      </c>
      <c r="G6091" t="b">
        <f t="shared" si="393"/>
        <v>0</v>
      </c>
    </row>
    <row r="6092" spans="2:7" x14ac:dyDescent="0.25">
      <c r="B6092" s="29">
        <v>35310</v>
      </c>
      <c r="C6092" s="4">
        <f t="shared" si="390"/>
        <v>1996</v>
      </c>
      <c r="D6092" s="4">
        <f t="shared" si="391"/>
        <v>9</v>
      </c>
      <c r="E6092" s="4" t="str">
        <f t="shared" si="392"/>
        <v>9-1996</v>
      </c>
      <c r="F6092">
        <v>4.5</v>
      </c>
      <c r="G6092" t="b">
        <f t="shared" si="393"/>
        <v>0</v>
      </c>
    </row>
    <row r="6093" spans="2:7" x14ac:dyDescent="0.25">
      <c r="B6093" s="29">
        <v>35311</v>
      </c>
      <c r="C6093" s="4">
        <f t="shared" si="390"/>
        <v>1996</v>
      </c>
      <c r="D6093" s="4">
        <f t="shared" si="391"/>
        <v>9</v>
      </c>
      <c r="E6093" s="4" t="str">
        <f t="shared" si="392"/>
        <v>9-1996</v>
      </c>
      <c r="F6093">
        <v>5.1000000000000005</v>
      </c>
      <c r="G6093" t="b">
        <f t="shared" si="393"/>
        <v>0</v>
      </c>
    </row>
    <row r="6094" spans="2:7" x14ac:dyDescent="0.25">
      <c r="B6094" s="29">
        <v>35312</v>
      </c>
      <c r="C6094" s="4">
        <f t="shared" si="390"/>
        <v>1996</v>
      </c>
      <c r="D6094" s="4">
        <f t="shared" si="391"/>
        <v>9</v>
      </c>
      <c r="E6094" s="4" t="str">
        <f t="shared" si="392"/>
        <v>9-1996</v>
      </c>
      <c r="F6094">
        <v>4.8</v>
      </c>
      <c r="G6094" t="b">
        <f t="shared" si="393"/>
        <v>0</v>
      </c>
    </row>
    <row r="6095" spans="2:7" x14ac:dyDescent="0.25">
      <c r="B6095" s="29">
        <v>35313</v>
      </c>
      <c r="C6095" s="4">
        <f t="shared" si="390"/>
        <v>1996</v>
      </c>
      <c r="D6095" s="4">
        <f t="shared" si="391"/>
        <v>9</v>
      </c>
      <c r="E6095" s="4" t="str">
        <f t="shared" si="392"/>
        <v>9-1996</v>
      </c>
      <c r="F6095">
        <v>3.6</v>
      </c>
      <c r="G6095" t="b">
        <f t="shared" si="393"/>
        <v>0</v>
      </c>
    </row>
    <row r="6096" spans="2:7" x14ac:dyDescent="0.25">
      <c r="B6096" s="29">
        <v>35314</v>
      </c>
      <c r="C6096" s="4">
        <f t="shared" si="390"/>
        <v>1996</v>
      </c>
      <c r="D6096" s="4">
        <f t="shared" si="391"/>
        <v>9</v>
      </c>
      <c r="E6096" s="4" t="str">
        <f t="shared" si="392"/>
        <v>9-1996</v>
      </c>
      <c r="F6096">
        <v>3.5</v>
      </c>
      <c r="G6096" t="b">
        <f t="shared" si="393"/>
        <v>0</v>
      </c>
    </row>
    <row r="6097" spans="2:7" x14ac:dyDescent="0.25">
      <c r="B6097" s="29">
        <v>35315</v>
      </c>
      <c r="C6097" s="4">
        <f t="shared" si="390"/>
        <v>1996</v>
      </c>
      <c r="D6097" s="4">
        <f t="shared" si="391"/>
        <v>9</v>
      </c>
      <c r="E6097" s="4" t="str">
        <f t="shared" si="392"/>
        <v>9-1996</v>
      </c>
      <c r="F6097">
        <v>3.4</v>
      </c>
      <c r="G6097" t="b">
        <f t="shared" si="393"/>
        <v>0</v>
      </c>
    </row>
    <row r="6098" spans="2:7" x14ac:dyDescent="0.25">
      <c r="B6098" s="29">
        <v>35316</v>
      </c>
      <c r="C6098" s="4">
        <f t="shared" si="390"/>
        <v>1996</v>
      </c>
      <c r="D6098" s="4">
        <f t="shared" si="391"/>
        <v>9</v>
      </c>
      <c r="E6098" s="4" t="str">
        <f t="shared" si="392"/>
        <v>9-1996</v>
      </c>
      <c r="F6098">
        <v>4.2</v>
      </c>
      <c r="G6098" t="b">
        <f t="shared" si="393"/>
        <v>0</v>
      </c>
    </row>
    <row r="6099" spans="2:7" x14ac:dyDescent="0.25">
      <c r="B6099" s="29">
        <v>35317</v>
      </c>
      <c r="C6099" s="4">
        <f t="shared" si="390"/>
        <v>1996</v>
      </c>
      <c r="D6099" s="4">
        <f t="shared" si="391"/>
        <v>9</v>
      </c>
      <c r="E6099" s="4" t="str">
        <f t="shared" si="392"/>
        <v>9-1996</v>
      </c>
      <c r="F6099">
        <v>2.5</v>
      </c>
      <c r="G6099" t="b">
        <f t="shared" si="393"/>
        <v>0</v>
      </c>
    </row>
    <row r="6100" spans="2:7" x14ac:dyDescent="0.25">
      <c r="B6100" s="29">
        <v>35318</v>
      </c>
      <c r="C6100" s="4">
        <f t="shared" si="390"/>
        <v>1996</v>
      </c>
      <c r="D6100" s="4">
        <f t="shared" si="391"/>
        <v>9</v>
      </c>
      <c r="E6100" s="4" t="str">
        <f t="shared" si="392"/>
        <v>9-1996</v>
      </c>
      <c r="F6100">
        <v>4.9000000000000004</v>
      </c>
      <c r="G6100" t="b">
        <f t="shared" si="393"/>
        <v>0</v>
      </c>
    </row>
    <row r="6101" spans="2:7" x14ac:dyDescent="0.25">
      <c r="B6101" s="29">
        <v>35319</v>
      </c>
      <c r="C6101" s="4">
        <f t="shared" si="390"/>
        <v>1996</v>
      </c>
      <c r="D6101" s="4">
        <f t="shared" si="391"/>
        <v>9</v>
      </c>
      <c r="E6101" s="4" t="str">
        <f t="shared" si="392"/>
        <v>9-1996</v>
      </c>
      <c r="F6101">
        <v>4.6000000000000005</v>
      </c>
      <c r="G6101" t="b">
        <f t="shared" si="393"/>
        <v>0</v>
      </c>
    </row>
    <row r="6102" spans="2:7" x14ac:dyDescent="0.25">
      <c r="B6102" s="29">
        <v>35320</v>
      </c>
      <c r="C6102" s="4">
        <f t="shared" si="390"/>
        <v>1996</v>
      </c>
      <c r="D6102" s="4">
        <f t="shared" si="391"/>
        <v>9</v>
      </c>
      <c r="E6102" s="4" t="str">
        <f t="shared" si="392"/>
        <v>9-1996</v>
      </c>
      <c r="F6102">
        <v>5.4</v>
      </c>
      <c r="G6102" t="b">
        <f t="shared" si="393"/>
        <v>0</v>
      </c>
    </row>
    <row r="6103" spans="2:7" x14ac:dyDescent="0.25">
      <c r="B6103" s="29">
        <v>35321</v>
      </c>
      <c r="C6103" s="4">
        <f t="shared" si="390"/>
        <v>1996</v>
      </c>
      <c r="D6103" s="4">
        <f t="shared" si="391"/>
        <v>9</v>
      </c>
      <c r="E6103" s="4" t="str">
        <f t="shared" si="392"/>
        <v>9-1996</v>
      </c>
      <c r="F6103">
        <v>5.5</v>
      </c>
      <c r="G6103" t="b">
        <f t="shared" si="393"/>
        <v>0</v>
      </c>
    </row>
    <row r="6104" spans="2:7" x14ac:dyDescent="0.25">
      <c r="B6104" s="29">
        <v>35322</v>
      </c>
      <c r="C6104" s="4">
        <f t="shared" si="390"/>
        <v>1996</v>
      </c>
      <c r="D6104" s="4">
        <f t="shared" si="391"/>
        <v>9</v>
      </c>
      <c r="E6104" s="4" t="str">
        <f t="shared" si="392"/>
        <v>9-1996</v>
      </c>
      <c r="F6104">
        <v>4.9000000000000004</v>
      </c>
      <c r="G6104" t="b">
        <f t="shared" si="393"/>
        <v>0</v>
      </c>
    </row>
    <row r="6105" spans="2:7" x14ac:dyDescent="0.25">
      <c r="B6105" s="29">
        <v>35323</v>
      </c>
      <c r="C6105" s="4">
        <f t="shared" si="390"/>
        <v>1996</v>
      </c>
      <c r="D6105" s="4">
        <f t="shared" si="391"/>
        <v>9</v>
      </c>
      <c r="E6105" s="4" t="str">
        <f t="shared" si="392"/>
        <v>9-1996</v>
      </c>
      <c r="F6105">
        <v>3.9</v>
      </c>
      <c r="G6105" t="b">
        <f t="shared" si="393"/>
        <v>0</v>
      </c>
    </row>
    <row r="6106" spans="2:7" x14ac:dyDescent="0.25">
      <c r="B6106" s="29">
        <v>35324</v>
      </c>
      <c r="C6106" s="4">
        <f t="shared" si="390"/>
        <v>1996</v>
      </c>
      <c r="D6106" s="4">
        <f t="shared" si="391"/>
        <v>9</v>
      </c>
      <c r="E6106" s="4" t="str">
        <f t="shared" si="392"/>
        <v>9-1996</v>
      </c>
      <c r="F6106">
        <v>3.6</v>
      </c>
      <c r="G6106" t="b">
        <f t="shared" si="393"/>
        <v>0</v>
      </c>
    </row>
    <row r="6107" spans="2:7" x14ac:dyDescent="0.25">
      <c r="B6107" s="29">
        <v>35325</v>
      </c>
      <c r="C6107" s="4">
        <f t="shared" si="390"/>
        <v>1996</v>
      </c>
      <c r="D6107" s="4">
        <f t="shared" si="391"/>
        <v>9</v>
      </c>
      <c r="E6107" s="4" t="str">
        <f t="shared" si="392"/>
        <v>9-1996</v>
      </c>
      <c r="F6107">
        <v>4.9000000000000004</v>
      </c>
      <c r="G6107" t="b">
        <f t="shared" si="393"/>
        <v>0</v>
      </c>
    </row>
    <row r="6108" spans="2:7" x14ac:dyDescent="0.25">
      <c r="B6108" s="29">
        <v>35326</v>
      </c>
      <c r="C6108" s="4">
        <f t="shared" si="390"/>
        <v>1996</v>
      </c>
      <c r="D6108" s="4">
        <f t="shared" si="391"/>
        <v>9</v>
      </c>
      <c r="E6108" s="4" t="str">
        <f t="shared" si="392"/>
        <v>9-1996</v>
      </c>
      <c r="F6108">
        <v>5.6000000000000005</v>
      </c>
      <c r="G6108" t="b">
        <f t="shared" si="393"/>
        <v>0</v>
      </c>
    </row>
    <row r="6109" spans="2:7" x14ac:dyDescent="0.25">
      <c r="B6109" s="29">
        <v>35327</v>
      </c>
      <c r="C6109" s="4">
        <f t="shared" si="390"/>
        <v>1996</v>
      </c>
      <c r="D6109" s="4">
        <f t="shared" si="391"/>
        <v>9</v>
      </c>
      <c r="E6109" s="4" t="str">
        <f t="shared" si="392"/>
        <v>9-1996</v>
      </c>
      <c r="F6109">
        <v>4.3</v>
      </c>
      <c r="G6109" t="b">
        <f t="shared" si="393"/>
        <v>0</v>
      </c>
    </row>
    <row r="6110" spans="2:7" x14ac:dyDescent="0.25">
      <c r="B6110" s="29">
        <v>35328</v>
      </c>
      <c r="C6110" s="4">
        <f t="shared" si="390"/>
        <v>1996</v>
      </c>
      <c r="D6110" s="4">
        <f t="shared" si="391"/>
        <v>9</v>
      </c>
      <c r="E6110" s="4" t="str">
        <f t="shared" si="392"/>
        <v>9-1996</v>
      </c>
      <c r="F6110">
        <v>4.0999999999999996</v>
      </c>
      <c r="G6110" t="b">
        <f t="shared" si="393"/>
        <v>0</v>
      </c>
    </row>
    <row r="6111" spans="2:7" x14ac:dyDescent="0.25">
      <c r="B6111" s="29">
        <v>35329</v>
      </c>
      <c r="C6111" s="4">
        <f t="shared" si="390"/>
        <v>1996</v>
      </c>
      <c r="D6111" s="4">
        <f t="shared" si="391"/>
        <v>9</v>
      </c>
      <c r="E6111" s="4" t="str">
        <f t="shared" si="392"/>
        <v>9-1996</v>
      </c>
      <c r="F6111">
        <v>5.4</v>
      </c>
      <c r="G6111" t="b">
        <f t="shared" si="393"/>
        <v>0</v>
      </c>
    </row>
    <row r="6112" spans="2:7" x14ac:dyDescent="0.25">
      <c r="B6112" s="29">
        <v>35330</v>
      </c>
      <c r="C6112" s="4">
        <f t="shared" si="390"/>
        <v>1996</v>
      </c>
      <c r="D6112" s="4">
        <f t="shared" si="391"/>
        <v>9</v>
      </c>
      <c r="E6112" s="4" t="str">
        <f t="shared" si="392"/>
        <v>9-1996</v>
      </c>
      <c r="F6112">
        <v>4.9000000000000004</v>
      </c>
      <c r="G6112" t="b">
        <f t="shared" si="393"/>
        <v>0</v>
      </c>
    </row>
    <row r="6113" spans="2:7" x14ac:dyDescent="0.25">
      <c r="B6113" s="29">
        <v>35331</v>
      </c>
      <c r="C6113" s="4">
        <f t="shared" si="390"/>
        <v>1996</v>
      </c>
      <c r="D6113" s="4">
        <f t="shared" si="391"/>
        <v>9</v>
      </c>
      <c r="E6113" s="4" t="str">
        <f t="shared" si="392"/>
        <v>9-1996</v>
      </c>
      <c r="F6113">
        <v>5.5</v>
      </c>
      <c r="G6113" t="b">
        <f t="shared" si="393"/>
        <v>0</v>
      </c>
    </row>
    <row r="6114" spans="2:7" x14ac:dyDescent="0.25">
      <c r="B6114" s="29">
        <v>35332</v>
      </c>
      <c r="C6114" s="4">
        <f t="shared" si="390"/>
        <v>1996</v>
      </c>
      <c r="D6114" s="4">
        <f t="shared" si="391"/>
        <v>9</v>
      </c>
      <c r="E6114" s="4" t="str">
        <f t="shared" si="392"/>
        <v>9-1996</v>
      </c>
      <c r="F6114">
        <v>5.6000000000000005</v>
      </c>
      <c r="G6114" t="b">
        <f t="shared" si="393"/>
        <v>0</v>
      </c>
    </row>
    <row r="6115" spans="2:7" x14ac:dyDescent="0.25">
      <c r="B6115" s="29">
        <v>35333</v>
      </c>
      <c r="C6115" s="4">
        <f t="shared" si="390"/>
        <v>1996</v>
      </c>
      <c r="D6115" s="4">
        <f t="shared" si="391"/>
        <v>9</v>
      </c>
      <c r="E6115" s="4" t="str">
        <f t="shared" si="392"/>
        <v>9-1996</v>
      </c>
      <c r="F6115">
        <v>5</v>
      </c>
      <c r="G6115" t="b">
        <f t="shared" si="393"/>
        <v>0</v>
      </c>
    </row>
    <row r="6116" spans="2:7" x14ac:dyDescent="0.25">
      <c r="B6116" s="29">
        <v>35334</v>
      </c>
      <c r="C6116" s="4">
        <f t="shared" si="390"/>
        <v>1996</v>
      </c>
      <c r="D6116" s="4">
        <f t="shared" si="391"/>
        <v>9</v>
      </c>
      <c r="E6116" s="4" t="str">
        <f t="shared" si="392"/>
        <v>9-1996</v>
      </c>
      <c r="F6116">
        <v>5.2</v>
      </c>
      <c r="G6116" t="b">
        <f t="shared" si="393"/>
        <v>0</v>
      </c>
    </row>
    <row r="6117" spans="2:7" x14ac:dyDescent="0.25">
      <c r="B6117" s="29">
        <v>35335</v>
      </c>
      <c r="C6117" s="4">
        <f t="shared" si="390"/>
        <v>1996</v>
      </c>
      <c r="D6117" s="4">
        <f t="shared" si="391"/>
        <v>9</v>
      </c>
      <c r="E6117" s="4" t="str">
        <f t="shared" si="392"/>
        <v>9-1996</v>
      </c>
      <c r="F6117">
        <v>5.5</v>
      </c>
      <c r="G6117" t="b">
        <f t="shared" si="393"/>
        <v>0</v>
      </c>
    </row>
    <row r="6118" spans="2:7" x14ac:dyDescent="0.25">
      <c r="B6118" s="29">
        <v>35336</v>
      </c>
      <c r="C6118" s="4">
        <f t="shared" si="390"/>
        <v>1996</v>
      </c>
      <c r="D6118" s="4">
        <f t="shared" si="391"/>
        <v>9</v>
      </c>
      <c r="E6118" s="4" t="str">
        <f t="shared" si="392"/>
        <v>9-1996</v>
      </c>
      <c r="F6118">
        <v>5.7</v>
      </c>
      <c r="G6118" t="b">
        <f t="shared" si="393"/>
        <v>0</v>
      </c>
    </row>
    <row r="6119" spans="2:7" x14ac:dyDescent="0.25">
      <c r="B6119" s="29">
        <v>35337</v>
      </c>
      <c r="C6119" s="4">
        <f t="shared" si="390"/>
        <v>1996</v>
      </c>
      <c r="D6119" s="4">
        <f t="shared" si="391"/>
        <v>9</v>
      </c>
      <c r="E6119" s="4" t="str">
        <f t="shared" si="392"/>
        <v>9-1996</v>
      </c>
      <c r="F6119">
        <v>5.5</v>
      </c>
      <c r="G6119" t="b">
        <f t="shared" si="393"/>
        <v>0</v>
      </c>
    </row>
    <row r="6120" spans="2:7" x14ac:dyDescent="0.25">
      <c r="B6120" s="29">
        <v>35338</v>
      </c>
      <c r="C6120" s="4">
        <f t="shared" si="390"/>
        <v>1996</v>
      </c>
      <c r="D6120" s="4">
        <f t="shared" si="391"/>
        <v>9</v>
      </c>
      <c r="E6120" s="4" t="str">
        <f t="shared" si="392"/>
        <v>9-1996</v>
      </c>
      <c r="F6120">
        <v>3.9</v>
      </c>
      <c r="G6120" t="b">
        <f t="shared" si="393"/>
        <v>0</v>
      </c>
    </row>
    <row r="6121" spans="2:7" x14ac:dyDescent="0.25">
      <c r="B6121" s="29">
        <v>35339</v>
      </c>
      <c r="C6121" s="4">
        <f t="shared" si="390"/>
        <v>1996</v>
      </c>
      <c r="D6121" s="4">
        <f t="shared" si="391"/>
        <v>10</v>
      </c>
      <c r="E6121" s="4" t="str">
        <f t="shared" si="392"/>
        <v>10-1996</v>
      </c>
      <c r="F6121">
        <v>4.7</v>
      </c>
      <c r="G6121" t="b">
        <f t="shared" si="393"/>
        <v>0</v>
      </c>
    </row>
    <row r="6122" spans="2:7" x14ac:dyDescent="0.25">
      <c r="B6122" s="29">
        <v>35340</v>
      </c>
      <c r="C6122" s="4">
        <f t="shared" si="390"/>
        <v>1996</v>
      </c>
      <c r="D6122" s="4">
        <f t="shared" si="391"/>
        <v>10</v>
      </c>
      <c r="E6122" s="4" t="str">
        <f t="shared" si="392"/>
        <v>10-1996</v>
      </c>
      <c r="F6122">
        <v>4.0999999999999996</v>
      </c>
      <c r="G6122" t="b">
        <f t="shared" si="393"/>
        <v>0</v>
      </c>
    </row>
    <row r="6123" spans="2:7" x14ac:dyDescent="0.25">
      <c r="B6123" s="29">
        <v>35341</v>
      </c>
      <c r="C6123" s="4">
        <f t="shared" si="390"/>
        <v>1996</v>
      </c>
      <c r="D6123" s="4">
        <f t="shared" si="391"/>
        <v>10</v>
      </c>
      <c r="E6123" s="4" t="str">
        <f t="shared" si="392"/>
        <v>10-1996</v>
      </c>
      <c r="F6123">
        <v>5.8</v>
      </c>
      <c r="G6123" t="b">
        <f t="shared" si="393"/>
        <v>0</v>
      </c>
    </row>
    <row r="6124" spans="2:7" x14ac:dyDescent="0.25">
      <c r="B6124" s="29">
        <v>35342</v>
      </c>
      <c r="C6124" s="4">
        <f t="shared" si="390"/>
        <v>1996</v>
      </c>
      <c r="D6124" s="4">
        <f t="shared" si="391"/>
        <v>10</v>
      </c>
      <c r="E6124" s="4" t="str">
        <f t="shared" si="392"/>
        <v>10-1996</v>
      </c>
      <c r="F6124">
        <v>5.5</v>
      </c>
      <c r="G6124" t="b">
        <f t="shared" si="393"/>
        <v>0</v>
      </c>
    </row>
    <row r="6125" spans="2:7" x14ac:dyDescent="0.25">
      <c r="B6125" s="29">
        <v>35343</v>
      </c>
      <c r="C6125" s="4">
        <f t="shared" si="390"/>
        <v>1996</v>
      </c>
      <c r="D6125" s="4">
        <f t="shared" si="391"/>
        <v>10</v>
      </c>
      <c r="E6125" s="4" t="str">
        <f t="shared" si="392"/>
        <v>10-1996</v>
      </c>
      <c r="F6125">
        <v>4.9000000000000004</v>
      </c>
      <c r="G6125" t="b">
        <f t="shared" si="393"/>
        <v>0</v>
      </c>
    </row>
    <row r="6126" spans="2:7" x14ac:dyDescent="0.25">
      <c r="B6126" s="29">
        <v>35344</v>
      </c>
      <c r="C6126" s="4">
        <f t="shared" si="390"/>
        <v>1996</v>
      </c>
      <c r="D6126" s="4">
        <f t="shared" si="391"/>
        <v>10</v>
      </c>
      <c r="E6126" s="4" t="str">
        <f t="shared" si="392"/>
        <v>10-1996</v>
      </c>
      <c r="F6126">
        <v>3.8000000000000003</v>
      </c>
      <c r="G6126" t="b">
        <f t="shared" si="393"/>
        <v>0</v>
      </c>
    </row>
    <row r="6127" spans="2:7" x14ac:dyDescent="0.25">
      <c r="B6127" s="29">
        <v>35345</v>
      </c>
      <c r="C6127" s="4">
        <f t="shared" si="390"/>
        <v>1996</v>
      </c>
      <c r="D6127" s="4">
        <f t="shared" si="391"/>
        <v>10</v>
      </c>
      <c r="E6127" s="4" t="str">
        <f t="shared" si="392"/>
        <v>10-1996</v>
      </c>
      <c r="F6127">
        <v>3.2</v>
      </c>
      <c r="G6127" t="b">
        <f t="shared" si="393"/>
        <v>0</v>
      </c>
    </row>
    <row r="6128" spans="2:7" x14ac:dyDescent="0.25">
      <c r="B6128" s="29">
        <v>35346</v>
      </c>
      <c r="C6128" s="4">
        <f t="shared" si="390"/>
        <v>1996</v>
      </c>
      <c r="D6128" s="4">
        <f t="shared" si="391"/>
        <v>10</v>
      </c>
      <c r="E6128" s="4" t="str">
        <f t="shared" si="392"/>
        <v>10-1996</v>
      </c>
      <c r="F6128">
        <v>4.4000000000000004</v>
      </c>
      <c r="G6128" t="b">
        <f t="shared" si="393"/>
        <v>0</v>
      </c>
    </row>
    <row r="6129" spans="2:7" x14ac:dyDescent="0.25">
      <c r="B6129" s="29">
        <v>35347</v>
      </c>
      <c r="C6129" s="4">
        <f t="shared" si="390"/>
        <v>1996</v>
      </c>
      <c r="D6129" s="4">
        <f t="shared" si="391"/>
        <v>10</v>
      </c>
      <c r="E6129" s="4" t="str">
        <f t="shared" si="392"/>
        <v>10-1996</v>
      </c>
      <c r="F6129">
        <v>5.1000000000000005</v>
      </c>
      <c r="G6129" t="b">
        <f t="shared" si="393"/>
        <v>0</v>
      </c>
    </row>
    <row r="6130" spans="2:7" x14ac:dyDescent="0.25">
      <c r="B6130" s="29">
        <v>35348</v>
      </c>
      <c r="C6130" s="4">
        <f t="shared" si="390"/>
        <v>1996</v>
      </c>
      <c r="D6130" s="4">
        <f t="shared" si="391"/>
        <v>10</v>
      </c>
      <c r="E6130" s="4" t="str">
        <f t="shared" si="392"/>
        <v>10-1996</v>
      </c>
      <c r="F6130">
        <v>5.5</v>
      </c>
      <c r="G6130" t="b">
        <f t="shared" si="393"/>
        <v>0</v>
      </c>
    </row>
    <row r="6131" spans="2:7" x14ac:dyDescent="0.25">
      <c r="B6131" s="29">
        <v>35349</v>
      </c>
      <c r="C6131" s="4">
        <f t="shared" si="390"/>
        <v>1996</v>
      </c>
      <c r="D6131" s="4">
        <f t="shared" si="391"/>
        <v>10</v>
      </c>
      <c r="E6131" s="4" t="str">
        <f t="shared" si="392"/>
        <v>10-1996</v>
      </c>
      <c r="F6131">
        <v>6.1000000000000005</v>
      </c>
      <c r="G6131" t="b">
        <f t="shared" si="393"/>
        <v>0</v>
      </c>
    </row>
    <row r="6132" spans="2:7" x14ac:dyDescent="0.25">
      <c r="B6132" s="29">
        <v>35350</v>
      </c>
      <c r="C6132" s="4">
        <f t="shared" si="390"/>
        <v>1996</v>
      </c>
      <c r="D6132" s="4">
        <f t="shared" si="391"/>
        <v>10</v>
      </c>
      <c r="E6132" s="4" t="str">
        <f t="shared" si="392"/>
        <v>10-1996</v>
      </c>
      <c r="F6132">
        <v>6.5</v>
      </c>
      <c r="G6132" t="b">
        <f t="shared" si="393"/>
        <v>0</v>
      </c>
    </row>
    <row r="6133" spans="2:7" x14ac:dyDescent="0.25">
      <c r="B6133" s="29">
        <v>35351</v>
      </c>
      <c r="C6133" s="4">
        <f t="shared" si="390"/>
        <v>1996</v>
      </c>
      <c r="D6133" s="4">
        <f t="shared" si="391"/>
        <v>10</v>
      </c>
      <c r="E6133" s="4" t="str">
        <f t="shared" si="392"/>
        <v>10-1996</v>
      </c>
      <c r="F6133">
        <v>4.4000000000000004</v>
      </c>
      <c r="G6133" t="b">
        <f t="shared" si="393"/>
        <v>0</v>
      </c>
    </row>
    <row r="6134" spans="2:7" x14ac:dyDescent="0.25">
      <c r="B6134" s="29">
        <v>35352</v>
      </c>
      <c r="C6134" s="4">
        <f t="shared" si="390"/>
        <v>1996</v>
      </c>
      <c r="D6134" s="4">
        <f t="shared" si="391"/>
        <v>10</v>
      </c>
      <c r="E6134" s="4" t="str">
        <f t="shared" si="392"/>
        <v>10-1996</v>
      </c>
      <c r="F6134">
        <v>4.2</v>
      </c>
      <c r="G6134" t="b">
        <f t="shared" si="393"/>
        <v>0</v>
      </c>
    </row>
    <row r="6135" spans="2:7" x14ac:dyDescent="0.25">
      <c r="B6135" s="29">
        <v>35353</v>
      </c>
      <c r="C6135" s="4">
        <f t="shared" si="390"/>
        <v>1996</v>
      </c>
      <c r="D6135" s="4">
        <f t="shared" si="391"/>
        <v>10</v>
      </c>
      <c r="E6135" s="4" t="str">
        <f t="shared" si="392"/>
        <v>10-1996</v>
      </c>
      <c r="F6135">
        <v>5.3</v>
      </c>
      <c r="G6135" t="b">
        <f t="shared" si="393"/>
        <v>0</v>
      </c>
    </row>
    <row r="6136" spans="2:7" x14ac:dyDescent="0.25">
      <c r="B6136" s="29">
        <v>35354</v>
      </c>
      <c r="C6136" s="4">
        <f t="shared" si="390"/>
        <v>1996</v>
      </c>
      <c r="D6136" s="4">
        <f t="shared" si="391"/>
        <v>10</v>
      </c>
      <c r="E6136" s="4" t="str">
        <f t="shared" si="392"/>
        <v>10-1996</v>
      </c>
      <c r="F6136">
        <v>5.4</v>
      </c>
      <c r="G6136" t="b">
        <f t="shared" si="393"/>
        <v>0</v>
      </c>
    </row>
    <row r="6137" spans="2:7" x14ac:dyDescent="0.25">
      <c r="B6137" s="29">
        <v>35355</v>
      </c>
      <c r="C6137" s="4">
        <f t="shared" si="390"/>
        <v>1996</v>
      </c>
      <c r="D6137" s="4">
        <f t="shared" si="391"/>
        <v>10</v>
      </c>
      <c r="E6137" s="4" t="str">
        <f t="shared" si="392"/>
        <v>10-1996</v>
      </c>
      <c r="F6137">
        <v>5.7</v>
      </c>
      <c r="G6137" t="b">
        <f t="shared" si="393"/>
        <v>0</v>
      </c>
    </row>
    <row r="6138" spans="2:7" x14ac:dyDescent="0.25">
      <c r="B6138" s="29">
        <v>35356</v>
      </c>
      <c r="C6138" s="4">
        <f t="shared" si="390"/>
        <v>1996</v>
      </c>
      <c r="D6138" s="4">
        <f t="shared" si="391"/>
        <v>10</v>
      </c>
      <c r="E6138" s="4" t="str">
        <f t="shared" si="392"/>
        <v>10-1996</v>
      </c>
      <c r="F6138">
        <v>5.6000000000000005</v>
      </c>
      <c r="G6138" t="b">
        <f t="shared" si="393"/>
        <v>0</v>
      </c>
    </row>
    <row r="6139" spans="2:7" x14ac:dyDescent="0.25">
      <c r="B6139" s="29">
        <v>35357</v>
      </c>
      <c r="C6139" s="4">
        <f t="shared" si="390"/>
        <v>1996</v>
      </c>
      <c r="D6139" s="4">
        <f t="shared" si="391"/>
        <v>10</v>
      </c>
      <c r="E6139" s="4" t="str">
        <f t="shared" si="392"/>
        <v>10-1996</v>
      </c>
      <c r="F6139">
        <v>5.7</v>
      </c>
      <c r="G6139" t="b">
        <f t="shared" si="393"/>
        <v>0</v>
      </c>
    </row>
    <row r="6140" spans="2:7" x14ac:dyDescent="0.25">
      <c r="B6140" s="29">
        <v>35358</v>
      </c>
      <c r="C6140" s="4">
        <f t="shared" si="390"/>
        <v>1996</v>
      </c>
      <c r="D6140" s="4">
        <f t="shared" si="391"/>
        <v>10</v>
      </c>
      <c r="E6140" s="4" t="str">
        <f t="shared" si="392"/>
        <v>10-1996</v>
      </c>
      <c r="F6140">
        <v>5.8</v>
      </c>
      <c r="G6140" t="b">
        <f t="shared" si="393"/>
        <v>0</v>
      </c>
    </row>
    <row r="6141" spans="2:7" x14ac:dyDescent="0.25">
      <c r="B6141" s="29">
        <v>35359</v>
      </c>
      <c r="C6141" s="4">
        <f t="shared" si="390"/>
        <v>1996</v>
      </c>
      <c r="D6141" s="4">
        <f t="shared" si="391"/>
        <v>10</v>
      </c>
      <c r="E6141" s="4" t="str">
        <f t="shared" si="392"/>
        <v>10-1996</v>
      </c>
      <c r="F6141">
        <v>6.3</v>
      </c>
      <c r="G6141" t="b">
        <f t="shared" si="393"/>
        <v>0</v>
      </c>
    </row>
    <row r="6142" spans="2:7" x14ac:dyDescent="0.25">
      <c r="B6142" s="29">
        <v>35360</v>
      </c>
      <c r="C6142" s="4">
        <f t="shared" si="390"/>
        <v>1996</v>
      </c>
      <c r="D6142" s="4">
        <f t="shared" si="391"/>
        <v>10</v>
      </c>
      <c r="E6142" s="4" t="str">
        <f t="shared" si="392"/>
        <v>10-1996</v>
      </c>
      <c r="F6142">
        <v>5.6000000000000005</v>
      </c>
      <c r="G6142" t="b">
        <f t="shared" si="393"/>
        <v>0</v>
      </c>
    </row>
    <row r="6143" spans="2:7" x14ac:dyDescent="0.25">
      <c r="B6143" s="29">
        <v>35361</v>
      </c>
      <c r="C6143" s="4">
        <f t="shared" si="390"/>
        <v>1996</v>
      </c>
      <c r="D6143" s="4">
        <f t="shared" si="391"/>
        <v>10</v>
      </c>
      <c r="E6143" s="4" t="str">
        <f t="shared" si="392"/>
        <v>10-1996</v>
      </c>
      <c r="F6143">
        <v>5.9</v>
      </c>
      <c r="G6143" t="b">
        <f t="shared" si="393"/>
        <v>0</v>
      </c>
    </row>
    <row r="6144" spans="2:7" x14ac:dyDescent="0.25">
      <c r="B6144" s="29">
        <v>35362</v>
      </c>
      <c r="C6144" s="4">
        <f t="shared" si="390"/>
        <v>1996</v>
      </c>
      <c r="D6144" s="4">
        <f t="shared" si="391"/>
        <v>10</v>
      </c>
      <c r="E6144" s="4" t="str">
        <f t="shared" si="392"/>
        <v>10-1996</v>
      </c>
      <c r="F6144">
        <v>6.4</v>
      </c>
      <c r="G6144" t="b">
        <f t="shared" si="393"/>
        <v>0</v>
      </c>
    </row>
    <row r="6145" spans="2:7" x14ac:dyDescent="0.25">
      <c r="B6145" s="29">
        <v>35363</v>
      </c>
      <c r="C6145" s="4">
        <f t="shared" si="390"/>
        <v>1996</v>
      </c>
      <c r="D6145" s="4">
        <f t="shared" si="391"/>
        <v>10</v>
      </c>
      <c r="E6145" s="4" t="str">
        <f t="shared" si="392"/>
        <v>10-1996</v>
      </c>
      <c r="F6145">
        <v>5.8</v>
      </c>
      <c r="G6145" t="b">
        <f t="shared" si="393"/>
        <v>0</v>
      </c>
    </row>
    <row r="6146" spans="2:7" x14ac:dyDescent="0.25">
      <c r="B6146" s="29">
        <v>35364</v>
      </c>
      <c r="C6146" s="4">
        <f t="shared" si="390"/>
        <v>1996</v>
      </c>
      <c r="D6146" s="4">
        <f t="shared" si="391"/>
        <v>10</v>
      </c>
      <c r="E6146" s="4" t="str">
        <f t="shared" si="392"/>
        <v>10-1996</v>
      </c>
      <c r="F6146">
        <v>5.6000000000000005</v>
      </c>
      <c r="G6146" t="b">
        <f t="shared" si="393"/>
        <v>0</v>
      </c>
    </row>
    <row r="6147" spans="2:7" x14ac:dyDescent="0.25">
      <c r="B6147" s="29">
        <v>35365</v>
      </c>
      <c r="C6147" s="4">
        <f t="shared" si="390"/>
        <v>1996</v>
      </c>
      <c r="D6147" s="4">
        <f t="shared" si="391"/>
        <v>10</v>
      </c>
      <c r="E6147" s="4" t="str">
        <f t="shared" si="392"/>
        <v>10-1996</v>
      </c>
      <c r="F6147">
        <v>5</v>
      </c>
      <c r="G6147" t="b">
        <f t="shared" si="393"/>
        <v>0</v>
      </c>
    </row>
    <row r="6148" spans="2:7" x14ac:dyDescent="0.25">
      <c r="B6148" s="29">
        <v>35366</v>
      </c>
      <c r="C6148" s="4">
        <f t="shared" ref="C6148:C6211" si="394">YEAR(B6148)</f>
        <v>1996</v>
      </c>
      <c r="D6148" s="4">
        <f t="shared" ref="D6148:D6211" si="395">MONTH(B6148)</f>
        <v>10</v>
      </c>
      <c r="E6148" s="4" t="str">
        <f t="shared" ref="E6148:E6211" si="396">D6148&amp;"-"&amp;C6148</f>
        <v>10-1996</v>
      </c>
      <c r="F6148">
        <v>6.1000000000000005</v>
      </c>
      <c r="G6148" t="b">
        <f t="shared" ref="G6148:G6211" si="397">ISBLANK(F6148)</f>
        <v>0</v>
      </c>
    </row>
    <row r="6149" spans="2:7" x14ac:dyDescent="0.25">
      <c r="B6149" s="29">
        <v>35367</v>
      </c>
      <c r="C6149" s="4">
        <f t="shared" si="394"/>
        <v>1996</v>
      </c>
      <c r="D6149" s="4">
        <f t="shared" si="395"/>
        <v>10</v>
      </c>
      <c r="E6149" s="4" t="str">
        <f t="shared" si="396"/>
        <v>10-1996</v>
      </c>
      <c r="F6149">
        <v>5.8</v>
      </c>
      <c r="G6149" t="b">
        <f t="shared" si="397"/>
        <v>0</v>
      </c>
    </row>
    <row r="6150" spans="2:7" x14ac:dyDescent="0.25">
      <c r="B6150" s="29">
        <v>35368</v>
      </c>
      <c r="C6150" s="4">
        <f t="shared" si="394"/>
        <v>1996</v>
      </c>
      <c r="D6150" s="4">
        <f t="shared" si="395"/>
        <v>10</v>
      </c>
      <c r="E6150" s="4" t="str">
        <f t="shared" si="396"/>
        <v>10-1996</v>
      </c>
      <c r="F6150">
        <v>6</v>
      </c>
      <c r="G6150" t="b">
        <f t="shared" si="397"/>
        <v>0</v>
      </c>
    </row>
    <row r="6151" spans="2:7" x14ac:dyDescent="0.25">
      <c r="B6151" s="29">
        <v>35369</v>
      </c>
      <c r="C6151" s="4">
        <f t="shared" si="394"/>
        <v>1996</v>
      </c>
      <c r="D6151" s="4">
        <f t="shared" si="395"/>
        <v>10</v>
      </c>
      <c r="E6151" s="4" t="str">
        <f t="shared" si="396"/>
        <v>10-1996</v>
      </c>
      <c r="F6151">
        <v>5.4</v>
      </c>
      <c r="G6151" t="b">
        <f t="shared" si="397"/>
        <v>0</v>
      </c>
    </row>
    <row r="6152" spans="2:7" x14ac:dyDescent="0.25">
      <c r="B6152" s="29">
        <v>35370</v>
      </c>
      <c r="C6152" s="4">
        <f t="shared" si="394"/>
        <v>1996</v>
      </c>
      <c r="D6152" s="4">
        <f t="shared" si="395"/>
        <v>11</v>
      </c>
      <c r="E6152" s="4" t="str">
        <f t="shared" si="396"/>
        <v>11-1996</v>
      </c>
      <c r="F6152">
        <v>5.6000000000000005</v>
      </c>
      <c r="G6152" t="b">
        <f t="shared" si="397"/>
        <v>0</v>
      </c>
    </row>
    <row r="6153" spans="2:7" x14ac:dyDescent="0.25">
      <c r="B6153" s="29">
        <v>35371</v>
      </c>
      <c r="C6153" s="4">
        <f t="shared" si="394"/>
        <v>1996</v>
      </c>
      <c r="D6153" s="4">
        <f t="shared" si="395"/>
        <v>11</v>
      </c>
      <c r="E6153" s="4" t="str">
        <f t="shared" si="396"/>
        <v>11-1996</v>
      </c>
      <c r="F6153">
        <v>5.5</v>
      </c>
      <c r="G6153" t="b">
        <f t="shared" si="397"/>
        <v>0</v>
      </c>
    </row>
    <row r="6154" spans="2:7" x14ac:dyDescent="0.25">
      <c r="B6154" s="29">
        <v>35372</v>
      </c>
      <c r="C6154" s="4">
        <f t="shared" si="394"/>
        <v>1996</v>
      </c>
      <c r="D6154" s="4">
        <f t="shared" si="395"/>
        <v>11</v>
      </c>
      <c r="E6154" s="4" t="str">
        <f t="shared" si="396"/>
        <v>11-1996</v>
      </c>
      <c r="F6154">
        <v>6</v>
      </c>
      <c r="G6154" t="b">
        <f t="shared" si="397"/>
        <v>0</v>
      </c>
    </row>
    <row r="6155" spans="2:7" x14ac:dyDescent="0.25">
      <c r="B6155" s="29">
        <v>35373</v>
      </c>
      <c r="C6155" s="4">
        <f t="shared" si="394"/>
        <v>1996</v>
      </c>
      <c r="D6155" s="4">
        <f t="shared" si="395"/>
        <v>11</v>
      </c>
      <c r="E6155" s="4" t="str">
        <f t="shared" si="396"/>
        <v>11-1996</v>
      </c>
      <c r="F6155">
        <v>5.2</v>
      </c>
      <c r="G6155" t="b">
        <f t="shared" si="397"/>
        <v>0</v>
      </c>
    </row>
    <row r="6156" spans="2:7" x14ac:dyDescent="0.25">
      <c r="B6156" s="29">
        <v>35374</v>
      </c>
      <c r="C6156" s="4">
        <f t="shared" si="394"/>
        <v>1996</v>
      </c>
      <c r="D6156" s="4">
        <f t="shared" si="395"/>
        <v>11</v>
      </c>
      <c r="E6156" s="4" t="str">
        <f t="shared" si="396"/>
        <v>11-1996</v>
      </c>
      <c r="F6156">
        <v>4.8</v>
      </c>
      <c r="G6156" t="b">
        <f t="shared" si="397"/>
        <v>0</v>
      </c>
    </row>
    <row r="6157" spans="2:7" x14ac:dyDescent="0.25">
      <c r="B6157" s="29">
        <v>35375</v>
      </c>
      <c r="C6157" s="4">
        <f t="shared" si="394"/>
        <v>1996</v>
      </c>
      <c r="D6157" s="4">
        <f t="shared" si="395"/>
        <v>11</v>
      </c>
      <c r="E6157" s="4" t="str">
        <f t="shared" si="396"/>
        <v>11-1996</v>
      </c>
      <c r="F6157">
        <v>4.4000000000000004</v>
      </c>
      <c r="G6157" t="b">
        <f t="shared" si="397"/>
        <v>0</v>
      </c>
    </row>
    <row r="6158" spans="2:7" x14ac:dyDescent="0.25">
      <c r="B6158" s="29">
        <v>35376</v>
      </c>
      <c r="C6158" s="4">
        <f t="shared" si="394"/>
        <v>1996</v>
      </c>
      <c r="D6158" s="4">
        <f t="shared" si="395"/>
        <v>11</v>
      </c>
      <c r="E6158" s="4" t="str">
        <f t="shared" si="396"/>
        <v>11-1996</v>
      </c>
      <c r="F6158">
        <v>3.7</v>
      </c>
      <c r="G6158" t="b">
        <f t="shared" si="397"/>
        <v>0</v>
      </c>
    </row>
    <row r="6159" spans="2:7" x14ac:dyDescent="0.25">
      <c r="B6159" s="29">
        <v>35377</v>
      </c>
      <c r="C6159" s="4">
        <f t="shared" si="394"/>
        <v>1996</v>
      </c>
      <c r="D6159" s="4">
        <f t="shared" si="395"/>
        <v>11</v>
      </c>
      <c r="E6159" s="4" t="str">
        <f t="shared" si="396"/>
        <v>11-1996</v>
      </c>
      <c r="F6159">
        <v>4</v>
      </c>
      <c r="G6159" t="b">
        <f t="shared" si="397"/>
        <v>0</v>
      </c>
    </row>
    <row r="6160" spans="2:7" x14ac:dyDescent="0.25">
      <c r="B6160" s="29">
        <v>35378</v>
      </c>
      <c r="C6160" s="4">
        <f t="shared" si="394"/>
        <v>1996</v>
      </c>
      <c r="D6160" s="4">
        <f t="shared" si="395"/>
        <v>11</v>
      </c>
      <c r="E6160" s="4" t="str">
        <f t="shared" si="396"/>
        <v>11-1996</v>
      </c>
      <c r="F6160">
        <v>4.9000000000000004</v>
      </c>
      <c r="G6160" t="b">
        <f t="shared" si="397"/>
        <v>0</v>
      </c>
    </row>
    <row r="6161" spans="2:7" x14ac:dyDescent="0.25">
      <c r="B6161" s="29">
        <v>35379</v>
      </c>
      <c r="C6161" s="4">
        <f t="shared" si="394"/>
        <v>1996</v>
      </c>
      <c r="D6161" s="4">
        <f t="shared" si="395"/>
        <v>11</v>
      </c>
      <c r="E6161" s="4" t="str">
        <f t="shared" si="396"/>
        <v>11-1996</v>
      </c>
      <c r="F6161">
        <v>5.7</v>
      </c>
      <c r="G6161" t="b">
        <f t="shared" si="397"/>
        <v>0</v>
      </c>
    </row>
    <row r="6162" spans="2:7" x14ac:dyDescent="0.25">
      <c r="B6162" s="29">
        <v>35380</v>
      </c>
      <c r="C6162" s="4">
        <f t="shared" si="394"/>
        <v>1996</v>
      </c>
      <c r="D6162" s="4">
        <f t="shared" si="395"/>
        <v>11</v>
      </c>
      <c r="E6162" s="4" t="str">
        <f t="shared" si="396"/>
        <v>11-1996</v>
      </c>
      <c r="F6162">
        <v>4.8</v>
      </c>
      <c r="G6162" t="b">
        <f t="shared" si="397"/>
        <v>0</v>
      </c>
    </row>
    <row r="6163" spans="2:7" x14ac:dyDescent="0.25">
      <c r="B6163" s="29">
        <v>35381</v>
      </c>
      <c r="C6163" s="4">
        <f t="shared" si="394"/>
        <v>1996</v>
      </c>
      <c r="D6163" s="4">
        <f t="shared" si="395"/>
        <v>11</v>
      </c>
      <c r="E6163" s="4" t="str">
        <f t="shared" si="396"/>
        <v>11-1996</v>
      </c>
      <c r="F6163">
        <v>4.9000000000000004</v>
      </c>
      <c r="G6163" t="b">
        <f t="shared" si="397"/>
        <v>0</v>
      </c>
    </row>
    <row r="6164" spans="2:7" x14ac:dyDescent="0.25">
      <c r="B6164" s="29">
        <v>35382</v>
      </c>
      <c r="C6164" s="4">
        <f t="shared" si="394"/>
        <v>1996</v>
      </c>
      <c r="D6164" s="4">
        <f t="shared" si="395"/>
        <v>11</v>
      </c>
      <c r="E6164" s="4" t="str">
        <f t="shared" si="396"/>
        <v>11-1996</v>
      </c>
      <c r="F6164">
        <v>5.2</v>
      </c>
      <c r="G6164" t="b">
        <f t="shared" si="397"/>
        <v>0</v>
      </c>
    </row>
    <row r="6165" spans="2:7" x14ac:dyDescent="0.25">
      <c r="B6165" s="29">
        <v>35383</v>
      </c>
      <c r="C6165" s="4">
        <f t="shared" si="394"/>
        <v>1996</v>
      </c>
      <c r="D6165" s="4">
        <f t="shared" si="395"/>
        <v>11</v>
      </c>
      <c r="E6165" s="4" t="str">
        <f t="shared" si="396"/>
        <v>11-1996</v>
      </c>
      <c r="F6165">
        <v>5.3</v>
      </c>
      <c r="G6165" t="b">
        <f t="shared" si="397"/>
        <v>0</v>
      </c>
    </row>
    <row r="6166" spans="2:7" x14ac:dyDescent="0.25">
      <c r="B6166" s="29">
        <v>35384</v>
      </c>
      <c r="C6166" s="4">
        <f t="shared" si="394"/>
        <v>1996</v>
      </c>
      <c r="D6166" s="4">
        <f t="shared" si="395"/>
        <v>11</v>
      </c>
      <c r="E6166" s="4" t="str">
        <f t="shared" si="396"/>
        <v>11-1996</v>
      </c>
      <c r="F6166">
        <v>6</v>
      </c>
      <c r="G6166" t="b">
        <f t="shared" si="397"/>
        <v>0</v>
      </c>
    </row>
    <row r="6167" spans="2:7" x14ac:dyDescent="0.25">
      <c r="B6167" s="29">
        <v>35385</v>
      </c>
      <c r="C6167" s="4">
        <f t="shared" si="394"/>
        <v>1996</v>
      </c>
      <c r="D6167" s="4">
        <f t="shared" si="395"/>
        <v>11</v>
      </c>
      <c r="E6167" s="4" t="str">
        <f t="shared" si="396"/>
        <v>11-1996</v>
      </c>
      <c r="F6167">
        <v>5.5</v>
      </c>
      <c r="G6167" t="b">
        <f t="shared" si="397"/>
        <v>0</v>
      </c>
    </row>
    <row r="6168" spans="2:7" x14ac:dyDescent="0.25">
      <c r="B6168" s="29">
        <v>35386</v>
      </c>
      <c r="C6168" s="4">
        <f t="shared" si="394"/>
        <v>1996</v>
      </c>
      <c r="D6168" s="4">
        <f t="shared" si="395"/>
        <v>11</v>
      </c>
      <c r="E6168" s="4" t="str">
        <f t="shared" si="396"/>
        <v>11-1996</v>
      </c>
      <c r="F6168">
        <v>5.6000000000000005</v>
      </c>
      <c r="G6168" t="b">
        <f t="shared" si="397"/>
        <v>0</v>
      </c>
    </row>
    <row r="6169" spans="2:7" x14ac:dyDescent="0.25">
      <c r="B6169" s="29">
        <v>35387</v>
      </c>
      <c r="C6169" s="4">
        <f t="shared" si="394"/>
        <v>1996</v>
      </c>
      <c r="D6169" s="4">
        <f t="shared" si="395"/>
        <v>11</v>
      </c>
      <c r="E6169" s="4" t="str">
        <f t="shared" si="396"/>
        <v>11-1996</v>
      </c>
      <c r="F6169">
        <v>5.2</v>
      </c>
      <c r="G6169" t="b">
        <f t="shared" si="397"/>
        <v>0</v>
      </c>
    </row>
    <row r="6170" spans="2:7" x14ac:dyDescent="0.25">
      <c r="B6170" s="29">
        <v>35388</v>
      </c>
      <c r="C6170" s="4">
        <f t="shared" si="394"/>
        <v>1996</v>
      </c>
      <c r="D6170" s="4">
        <f t="shared" si="395"/>
        <v>11</v>
      </c>
      <c r="E6170" s="4" t="str">
        <f t="shared" si="396"/>
        <v>11-1996</v>
      </c>
      <c r="F6170">
        <v>5.6000000000000005</v>
      </c>
      <c r="G6170" t="b">
        <f t="shared" si="397"/>
        <v>0</v>
      </c>
    </row>
    <row r="6171" spans="2:7" x14ac:dyDescent="0.25">
      <c r="B6171" s="29">
        <v>35389</v>
      </c>
      <c r="C6171" s="4">
        <f t="shared" si="394"/>
        <v>1996</v>
      </c>
      <c r="D6171" s="4">
        <f t="shared" si="395"/>
        <v>11</v>
      </c>
      <c r="E6171" s="4" t="str">
        <f t="shared" si="396"/>
        <v>11-1996</v>
      </c>
      <c r="F6171">
        <v>5.7</v>
      </c>
      <c r="G6171" t="b">
        <f t="shared" si="397"/>
        <v>0</v>
      </c>
    </row>
    <row r="6172" spans="2:7" x14ac:dyDescent="0.25">
      <c r="B6172" s="29">
        <v>35390</v>
      </c>
      <c r="C6172" s="4">
        <f t="shared" si="394"/>
        <v>1996</v>
      </c>
      <c r="D6172" s="4">
        <f t="shared" si="395"/>
        <v>11</v>
      </c>
      <c r="E6172" s="4" t="str">
        <f t="shared" si="396"/>
        <v>11-1996</v>
      </c>
      <c r="F6172">
        <v>6.1000000000000005</v>
      </c>
      <c r="G6172" t="b">
        <f t="shared" si="397"/>
        <v>0</v>
      </c>
    </row>
    <row r="6173" spans="2:7" x14ac:dyDescent="0.25">
      <c r="B6173" s="29">
        <v>35391</v>
      </c>
      <c r="C6173" s="4">
        <f t="shared" si="394"/>
        <v>1996</v>
      </c>
      <c r="D6173" s="4">
        <f t="shared" si="395"/>
        <v>11</v>
      </c>
      <c r="E6173" s="4" t="str">
        <f t="shared" si="396"/>
        <v>11-1996</v>
      </c>
      <c r="F6173">
        <v>6</v>
      </c>
      <c r="G6173" t="b">
        <f t="shared" si="397"/>
        <v>0</v>
      </c>
    </row>
    <row r="6174" spans="2:7" x14ac:dyDescent="0.25">
      <c r="B6174" s="29">
        <v>35392</v>
      </c>
      <c r="C6174" s="4">
        <f t="shared" si="394"/>
        <v>1996</v>
      </c>
      <c r="D6174" s="4">
        <f t="shared" si="395"/>
        <v>11</v>
      </c>
      <c r="E6174" s="4" t="str">
        <f t="shared" si="396"/>
        <v>11-1996</v>
      </c>
      <c r="F6174">
        <v>6.2</v>
      </c>
      <c r="G6174" t="b">
        <f t="shared" si="397"/>
        <v>0</v>
      </c>
    </row>
    <row r="6175" spans="2:7" x14ac:dyDescent="0.25">
      <c r="B6175" s="29">
        <v>35393</v>
      </c>
      <c r="C6175" s="4">
        <f t="shared" si="394"/>
        <v>1996</v>
      </c>
      <c r="D6175" s="4">
        <f t="shared" si="395"/>
        <v>11</v>
      </c>
      <c r="E6175" s="4" t="str">
        <f t="shared" si="396"/>
        <v>11-1996</v>
      </c>
      <c r="F6175">
        <v>5.7</v>
      </c>
      <c r="G6175" t="b">
        <f t="shared" si="397"/>
        <v>0</v>
      </c>
    </row>
    <row r="6176" spans="2:7" x14ac:dyDescent="0.25">
      <c r="B6176" s="29">
        <v>35394</v>
      </c>
      <c r="C6176" s="4">
        <f t="shared" si="394"/>
        <v>1996</v>
      </c>
      <c r="D6176" s="4">
        <f t="shared" si="395"/>
        <v>11</v>
      </c>
      <c r="E6176" s="4" t="str">
        <f t="shared" si="396"/>
        <v>11-1996</v>
      </c>
      <c r="F6176">
        <v>5.6000000000000005</v>
      </c>
      <c r="G6176" t="b">
        <f t="shared" si="397"/>
        <v>0</v>
      </c>
    </row>
    <row r="6177" spans="2:7" x14ac:dyDescent="0.25">
      <c r="B6177" s="29">
        <v>35395</v>
      </c>
      <c r="C6177" s="4">
        <f t="shared" si="394"/>
        <v>1996</v>
      </c>
      <c r="D6177" s="4">
        <f t="shared" si="395"/>
        <v>11</v>
      </c>
      <c r="E6177" s="4" t="str">
        <f t="shared" si="396"/>
        <v>11-1996</v>
      </c>
      <c r="F6177">
        <v>5.2</v>
      </c>
      <c r="G6177" t="b">
        <f t="shared" si="397"/>
        <v>0</v>
      </c>
    </row>
    <row r="6178" spans="2:7" x14ac:dyDescent="0.25">
      <c r="B6178" s="29">
        <v>35396</v>
      </c>
      <c r="C6178" s="4">
        <f t="shared" si="394"/>
        <v>1996</v>
      </c>
      <c r="D6178" s="4">
        <f t="shared" si="395"/>
        <v>11</v>
      </c>
      <c r="E6178" s="4" t="str">
        <f t="shared" si="396"/>
        <v>11-1996</v>
      </c>
      <c r="F6178">
        <v>6</v>
      </c>
      <c r="G6178" t="b">
        <f t="shared" si="397"/>
        <v>0</v>
      </c>
    </row>
    <row r="6179" spans="2:7" x14ac:dyDescent="0.25">
      <c r="B6179" s="29">
        <v>35397</v>
      </c>
      <c r="C6179" s="4">
        <f t="shared" si="394"/>
        <v>1996</v>
      </c>
      <c r="D6179" s="4">
        <f t="shared" si="395"/>
        <v>11</v>
      </c>
      <c r="E6179" s="4" t="str">
        <f t="shared" si="396"/>
        <v>11-1996</v>
      </c>
      <c r="F6179">
        <v>5.8</v>
      </c>
      <c r="G6179" t="b">
        <f t="shared" si="397"/>
        <v>0</v>
      </c>
    </row>
    <row r="6180" spans="2:7" x14ac:dyDescent="0.25">
      <c r="B6180" s="29">
        <v>35398</v>
      </c>
      <c r="C6180" s="4">
        <f t="shared" si="394"/>
        <v>1996</v>
      </c>
      <c r="D6180" s="4">
        <f t="shared" si="395"/>
        <v>11</v>
      </c>
      <c r="E6180" s="4" t="str">
        <f t="shared" si="396"/>
        <v>11-1996</v>
      </c>
      <c r="F6180">
        <v>5</v>
      </c>
      <c r="G6180" t="b">
        <f t="shared" si="397"/>
        <v>0</v>
      </c>
    </row>
    <row r="6181" spans="2:7" x14ac:dyDescent="0.25">
      <c r="B6181" s="29">
        <v>35399</v>
      </c>
      <c r="C6181" s="4">
        <f t="shared" si="394"/>
        <v>1996</v>
      </c>
      <c r="D6181" s="4">
        <f t="shared" si="395"/>
        <v>11</v>
      </c>
      <c r="E6181" s="4" t="str">
        <f t="shared" si="396"/>
        <v>11-1996</v>
      </c>
      <c r="F6181">
        <v>5.5</v>
      </c>
      <c r="G6181" t="b">
        <f t="shared" si="397"/>
        <v>0</v>
      </c>
    </row>
    <row r="6182" spans="2:7" x14ac:dyDescent="0.25">
      <c r="B6182" s="29">
        <v>35400</v>
      </c>
      <c r="C6182" s="4">
        <f t="shared" si="394"/>
        <v>1996</v>
      </c>
      <c r="D6182" s="4">
        <f t="shared" si="395"/>
        <v>12</v>
      </c>
      <c r="E6182" s="4" t="str">
        <f t="shared" si="396"/>
        <v>12-1996</v>
      </c>
      <c r="F6182">
        <v>5.5</v>
      </c>
      <c r="G6182" t="b">
        <f t="shared" si="397"/>
        <v>0</v>
      </c>
    </row>
    <row r="6183" spans="2:7" x14ac:dyDescent="0.25">
      <c r="B6183" s="29">
        <v>35401</v>
      </c>
      <c r="C6183" s="4">
        <f t="shared" si="394"/>
        <v>1996</v>
      </c>
      <c r="D6183" s="4">
        <f t="shared" si="395"/>
        <v>12</v>
      </c>
      <c r="E6183" s="4" t="str">
        <f t="shared" si="396"/>
        <v>12-1996</v>
      </c>
      <c r="F6183">
        <v>5.1000000000000005</v>
      </c>
      <c r="G6183" t="b">
        <f t="shared" si="397"/>
        <v>0</v>
      </c>
    </row>
    <row r="6184" spans="2:7" x14ac:dyDescent="0.25">
      <c r="B6184" s="29">
        <v>35402</v>
      </c>
      <c r="C6184" s="4">
        <f t="shared" si="394"/>
        <v>1996</v>
      </c>
      <c r="D6184" s="4">
        <f t="shared" si="395"/>
        <v>12</v>
      </c>
      <c r="E6184" s="4" t="str">
        <f t="shared" si="396"/>
        <v>12-1996</v>
      </c>
      <c r="F6184">
        <v>5</v>
      </c>
      <c r="G6184" t="b">
        <f t="shared" si="397"/>
        <v>0</v>
      </c>
    </row>
    <row r="6185" spans="2:7" x14ac:dyDescent="0.25">
      <c r="B6185" s="29">
        <v>35403</v>
      </c>
      <c r="C6185" s="4">
        <f t="shared" si="394"/>
        <v>1996</v>
      </c>
      <c r="D6185" s="4">
        <f t="shared" si="395"/>
        <v>12</v>
      </c>
      <c r="E6185" s="4" t="str">
        <f t="shared" si="396"/>
        <v>12-1996</v>
      </c>
      <c r="F6185">
        <v>4.9000000000000004</v>
      </c>
      <c r="G6185" t="b">
        <f t="shared" si="397"/>
        <v>0</v>
      </c>
    </row>
    <row r="6186" spans="2:7" x14ac:dyDescent="0.25">
      <c r="B6186" s="29">
        <v>35404</v>
      </c>
      <c r="C6186" s="4">
        <f t="shared" si="394"/>
        <v>1996</v>
      </c>
      <c r="D6186" s="4">
        <f t="shared" si="395"/>
        <v>12</v>
      </c>
      <c r="E6186" s="4" t="str">
        <f t="shared" si="396"/>
        <v>12-1996</v>
      </c>
      <c r="F6186">
        <v>5.4</v>
      </c>
      <c r="G6186" t="b">
        <f t="shared" si="397"/>
        <v>0</v>
      </c>
    </row>
    <row r="6187" spans="2:7" x14ac:dyDescent="0.25">
      <c r="B6187" s="29">
        <v>35405</v>
      </c>
      <c r="C6187" s="4">
        <f t="shared" si="394"/>
        <v>1996</v>
      </c>
      <c r="D6187" s="4">
        <f t="shared" si="395"/>
        <v>12</v>
      </c>
      <c r="E6187" s="4" t="str">
        <f t="shared" si="396"/>
        <v>12-1996</v>
      </c>
      <c r="F6187">
        <v>3.7</v>
      </c>
      <c r="G6187" t="b">
        <f t="shared" si="397"/>
        <v>0</v>
      </c>
    </row>
    <row r="6188" spans="2:7" x14ac:dyDescent="0.25">
      <c r="B6188" s="29">
        <v>35406</v>
      </c>
      <c r="C6188" s="4">
        <f t="shared" si="394"/>
        <v>1996</v>
      </c>
      <c r="D6188" s="4">
        <f t="shared" si="395"/>
        <v>12</v>
      </c>
      <c r="E6188" s="4" t="str">
        <f t="shared" si="396"/>
        <v>12-1996</v>
      </c>
      <c r="F6188">
        <v>3.9</v>
      </c>
      <c r="G6188" t="b">
        <f t="shared" si="397"/>
        <v>0</v>
      </c>
    </row>
    <row r="6189" spans="2:7" x14ac:dyDescent="0.25">
      <c r="B6189" s="29">
        <v>35407</v>
      </c>
      <c r="C6189" s="4">
        <f t="shared" si="394"/>
        <v>1996</v>
      </c>
      <c r="D6189" s="4">
        <f t="shared" si="395"/>
        <v>12</v>
      </c>
      <c r="E6189" s="4" t="str">
        <f t="shared" si="396"/>
        <v>12-1996</v>
      </c>
      <c r="F6189">
        <v>4.6000000000000005</v>
      </c>
      <c r="G6189" t="b">
        <f t="shared" si="397"/>
        <v>0</v>
      </c>
    </row>
    <row r="6190" spans="2:7" x14ac:dyDescent="0.25">
      <c r="B6190" s="29">
        <v>35408</v>
      </c>
      <c r="C6190" s="4">
        <f t="shared" si="394"/>
        <v>1996</v>
      </c>
      <c r="D6190" s="4">
        <f t="shared" si="395"/>
        <v>12</v>
      </c>
      <c r="E6190" s="4" t="str">
        <f t="shared" si="396"/>
        <v>12-1996</v>
      </c>
      <c r="F6190">
        <v>5</v>
      </c>
      <c r="G6190" t="b">
        <f t="shared" si="397"/>
        <v>0</v>
      </c>
    </row>
    <row r="6191" spans="2:7" x14ac:dyDescent="0.25">
      <c r="B6191" s="29">
        <v>35409</v>
      </c>
      <c r="C6191" s="4">
        <f t="shared" si="394"/>
        <v>1996</v>
      </c>
      <c r="D6191" s="4">
        <f t="shared" si="395"/>
        <v>12</v>
      </c>
      <c r="E6191" s="4" t="str">
        <f t="shared" si="396"/>
        <v>12-1996</v>
      </c>
      <c r="F6191">
        <v>5</v>
      </c>
      <c r="G6191" t="b">
        <f t="shared" si="397"/>
        <v>0</v>
      </c>
    </row>
    <row r="6192" spans="2:7" x14ac:dyDescent="0.25">
      <c r="B6192" s="29">
        <v>35410</v>
      </c>
      <c r="C6192" s="4">
        <f t="shared" si="394"/>
        <v>1996</v>
      </c>
      <c r="D6192" s="4">
        <f t="shared" si="395"/>
        <v>12</v>
      </c>
      <c r="E6192" s="4" t="str">
        <f t="shared" si="396"/>
        <v>12-1996</v>
      </c>
      <c r="F6192">
        <v>6.1000000000000005</v>
      </c>
      <c r="G6192" t="b">
        <f t="shared" si="397"/>
        <v>0</v>
      </c>
    </row>
    <row r="6193" spans="2:7" x14ac:dyDescent="0.25">
      <c r="B6193" s="29">
        <v>35411</v>
      </c>
      <c r="C6193" s="4">
        <f t="shared" si="394"/>
        <v>1996</v>
      </c>
      <c r="D6193" s="4">
        <f t="shared" si="395"/>
        <v>12</v>
      </c>
      <c r="E6193" s="4" t="str">
        <f t="shared" si="396"/>
        <v>12-1996</v>
      </c>
      <c r="F6193">
        <v>6.3</v>
      </c>
      <c r="G6193" t="b">
        <f t="shared" si="397"/>
        <v>0</v>
      </c>
    </row>
    <row r="6194" spans="2:7" x14ac:dyDescent="0.25">
      <c r="B6194" s="29">
        <v>35412</v>
      </c>
      <c r="C6194" s="4">
        <f t="shared" si="394"/>
        <v>1996</v>
      </c>
      <c r="D6194" s="4">
        <f t="shared" si="395"/>
        <v>12</v>
      </c>
      <c r="E6194" s="4" t="str">
        <f t="shared" si="396"/>
        <v>12-1996</v>
      </c>
      <c r="F6194">
        <v>5.7</v>
      </c>
      <c r="G6194" t="b">
        <f t="shared" si="397"/>
        <v>0</v>
      </c>
    </row>
    <row r="6195" spans="2:7" x14ac:dyDescent="0.25">
      <c r="B6195" s="29">
        <v>35413</v>
      </c>
      <c r="C6195" s="4">
        <f t="shared" si="394"/>
        <v>1996</v>
      </c>
      <c r="D6195" s="4">
        <f t="shared" si="395"/>
        <v>12</v>
      </c>
      <c r="E6195" s="4" t="str">
        <f t="shared" si="396"/>
        <v>12-1996</v>
      </c>
      <c r="F6195">
        <v>5.9</v>
      </c>
      <c r="G6195" t="b">
        <f t="shared" si="397"/>
        <v>0</v>
      </c>
    </row>
    <row r="6196" spans="2:7" x14ac:dyDescent="0.25">
      <c r="B6196" s="29">
        <v>35414</v>
      </c>
      <c r="C6196" s="4">
        <f t="shared" si="394"/>
        <v>1996</v>
      </c>
      <c r="D6196" s="4">
        <f t="shared" si="395"/>
        <v>12</v>
      </c>
      <c r="E6196" s="4" t="str">
        <f t="shared" si="396"/>
        <v>12-1996</v>
      </c>
      <c r="F6196">
        <v>5.4</v>
      </c>
      <c r="G6196" t="b">
        <f t="shared" si="397"/>
        <v>0</v>
      </c>
    </row>
    <row r="6197" spans="2:7" x14ac:dyDescent="0.25">
      <c r="B6197" s="29">
        <v>35415</v>
      </c>
      <c r="C6197" s="4">
        <f t="shared" si="394"/>
        <v>1996</v>
      </c>
      <c r="D6197" s="4">
        <f t="shared" si="395"/>
        <v>12</v>
      </c>
      <c r="E6197" s="4" t="str">
        <f t="shared" si="396"/>
        <v>12-1996</v>
      </c>
      <c r="F6197">
        <v>5.3</v>
      </c>
      <c r="G6197" t="b">
        <f t="shared" si="397"/>
        <v>0</v>
      </c>
    </row>
    <row r="6198" spans="2:7" x14ac:dyDescent="0.25">
      <c r="B6198" s="29">
        <v>35416</v>
      </c>
      <c r="C6198" s="4">
        <f t="shared" si="394"/>
        <v>1996</v>
      </c>
      <c r="D6198" s="4">
        <f t="shared" si="395"/>
        <v>12</v>
      </c>
      <c r="E6198" s="4" t="str">
        <f t="shared" si="396"/>
        <v>12-1996</v>
      </c>
      <c r="F6198">
        <v>5.6000000000000005</v>
      </c>
      <c r="G6198" t="b">
        <f t="shared" si="397"/>
        <v>0</v>
      </c>
    </row>
    <row r="6199" spans="2:7" x14ac:dyDescent="0.25">
      <c r="B6199" s="29">
        <v>35417</v>
      </c>
      <c r="C6199" s="4">
        <f t="shared" si="394"/>
        <v>1996</v>
      </c>
      <c r="D6199" s="4">
        <f t="shared" si="395"/>
        <v>12</v>
      </c>
      <c r="E6199" s="4" t="str">
        <f t="shared" si="396"/>
        <v>12-1996</v>
      </c>
      <c r="F6199">
        <v>5.2</v>
      </c>
      <c r="G6199" t="b">
        <f t="shared" si="397"/>
        <v>0</v>
      </c>
    </row>
    <row r="6200" spans="2:7" x14ac:dyDescent="0.25">
      <c r="B6200" s="29">
        <v>35418</v>
      </c>
      <c r="C6200" s="4">
        <f t="shared" si="394"/>
        <v>1996</v>
      </c>
      <c r="D6200" s="4">
        <f t="shared" si="395"/>
        <v>12</v>
      </c>
      <c r="E6200" s="4" t="str">
        <f t="shared" si="396"/>
        <v>12-1996</v>
      </c>
      <c r="F6200">
        <v>5.3</v>
      </c>
      <c r="G6200" t="b">
        <f t="shared" si="397"/>
        <v>0</v>
      </c>
    </row>
    <row r="6201" spans="2:7" x14ac:dyDescent="0.25">
      <c r="B6201" s="29">
        <v>35419</v>
      </c>
      <c r="C6201" s="4">
        <f t="shared" si="394"/>
        <v>1996</v>
      </c>
      <c r="D6201" s="4">
        <f t="shared" si="395"/>
        <v>12</v>
      </c>
      <c r="E6201" s="4" t="str">
        <f t="shared" si="396"/>
        <v>12-1996</v>
      </c>
      <c r="F6201">
        <v>5</v>
      </c>
      <c r="G6201" t="b">
        <f t="shared" si="397"/>
        <v>0</v>
      </c>
    </row>
    <row r="6202" spans="2:7" x14ac:dyDescent="0.25">
      <c r="B6202" s="29">
        <v>35420</v>
      </c>
      <c r="C6202" s="4">
        <f t="shared" si="394"/>
        <v>1996</v>
      </c>
      <c r="D6202" s="4">
        <f t="shared" si="395"/>
        <v>12</v>
      </c>
      <c r="E6202" s="4" t="str">
        <f t="shared" si="396"/>
        <v>12-1996</v>
      </c>
      <c r="F6202">
        <v>4.8</v>
      </c>
      <c r="G6202" t="b">
        <f t="shared" si="397"/>
        <v>0</v>
      </c>
    </row>
    <row r="6203" spans="2:7" x14ac:dyDescent="0.25">
      <c r="B6203" s="29">
        <v>35421</v>
      </c>
      <c r="C6203" s="4">
        <f t="shared" si="394"/>
        <v>1996</v>
      </c>
      <c r="D6203" s="4">
        <f t="shared" si="395"/>
        <v>12</v>
      </c>
      <c r="E6203" s="4" t="str">
        <f t="shared" si="396"/>
        <v>12-1996</v>
      </c>
      <c r="F6203">
        <v>4.8</v>
      </c>
      <c r="G6203" t="b">
        <f t="shared" si="397"/>
        <v>0</v>
      </c>
    </row>
    <row r="6204" spans="2:7" x14ac:dyDescent="0.25">
      <c r="B6204" s="29">
        <v>35422</v>
      </c>
      <c r="C6204" s="4">
        <f t="shared" si="394"/>
        <v>1996</v>
      </c>
      <c r="D6204" s="4">
        <f t="shared" si="395"/>
        <v>12</v>
      </c>
      <c r="E6204" s="4" t="str">
        <f t="shared" si="396"/>
        <v>12-1996</v>
      </c>
      <c r="F6204">
        <v>5.4</v>
      </c>
      <c r="G6204" t="b">
        <f t="shared" si="397"/>
        <v>0</v>
      </c>
    </row>
    <row r="6205" spans="2:7" x14ac:dyDescent="0.25">
      <c r="B6205" s="29">
        <v>35423</v>
      </c>
      <c r="C6205" s="4">
        <f t="shared" si="394"/>
        <v>1996</v>
      </c>
      <c r="D6205" s="4">
        <f t="shared" si="395"/>
        <v>12</v>
      </c>
      <c r="E6205" s="4" t="str">
        <f t="shared" si="396"/>
        <v>12-1996</v>
      </c>
      <c r="F6205">
        <v>5.8</v>
      </c>
      <c r="G6205" t="b">
        <f t="shared" si="397"/>
        <v>0</v>
      </c>
    </row>
    <row r="6206" spans="2:7" x14ac:dyDescent="0.25">
      <c r="B6206" s="29">
        <v>35424</v>
      </c>
      <c r="C6206" s="4">
        <f t="shared" si="394"/>
        <v>1996</v>
      </c>
      <c r="D6206" s="4">
        <f t="shared" si="395"/>
        <v>12</v>
      </c>
      <c r="E6206" s="4" t="str">
        <f t="shared" si="396"/>
        <v>12-1996</v>
      </c>
      <c r="F6206">
        <v>6</v>
      </c>
      <c r="G6206" t="b">
        <f t="shared" si="397"/>
        <v>0</v>
      </c>
    </row>
    <row r="6207" spans="2:7" x14ac:dyDescent="0.25">
      <c r="B6207" s="29">
        <v>35425</v>
      </c>
      <c r="C6207" s="4">
        <f t="shared" si="394"/>
        <v>1996</v>
      </c>
      <c r="D6207" s="4">
        <f t="shared" si="395"/>
        <v>12</v>
      </c>
      <c r="E6207" s="4" t="str">
        <f t="shared" si="396"/>
        <v>12-1996</v>
      </c>
      <c r="F6207">
        <v>5.3</v>
      </c>
      <c r="G6207" t="b">
        <f t="shared" si="397"/>
        <v>0</v>
      </c>
    </row>
    <row r="6208" spans="2:7" x14ac:dyDescent="0.25">
      <c r="B6208" s="29">
        <v>35426</v>
      </c>
      <c r="C6208" s="4">
        <f t="shared" si="394"/>
        <v>1996</v>
      </c>
      <c r="D6208" s="4">
        <f t="shared" si="395"/>
        <v>12</v>
      </c>
      <c r="E6208" s="4" t="str">
        <f t="shared" si="396"/>
        <v>12-1996</v>
      </c>
      <c r="F6208">
        <v>4.9000000000000004</v>
      </c>
      <c r="G6208" t="b">
        <f t="shared" si="397"/>
        <v>0</v>
      </c>
    </row>
    <row r="6209" spans="2:7" x14ac:dyDescent="0.25">
      <c r="B6209" s="29">
        <v>35427</v>
      </c>
      <c r="C6209" s="4">
        <f t="shared" si="394"/>
        <v>1996</v>
      </c>
      <c r="D6209" s="4">
        <f t="shared" si="395"/>
        <v>12</v>
      </c>
      <c r="E6209" s="4" t="str">
        <f t="shared" si="396"/>
        <v>12-1996</v>
      </c>
      <c r="F6209">
        <v>4.9000000000000004</v>
      </c>
      <c r="G6209" t="b">
        <f t="shared" si="397"/>
        <v>0</v>
      </c>
    </row>
    <row r="6210" spans="2:7" x14ac:dyDescent="0.25">
      <c r="B6210" s="29">
        <v>35428</v>
      </c>
      <c r="C6210" s="4">
        <f t="shared" si="394"/>
        <v>1996</v>
      </c>
      <c r="D6210" s="4">
        <f t="shared" si="395"/>
        <v>12</v>
      </c>
      <c r="E6210" s="4" t="str">
        <f t="shared" si="396"/>
        <v>12-1996</v>
      </c>
      <c r="F6210">
        <v>5.3</v>
      </c>
      <c r="G6210" t="b">
        <f t="shared" si="397"/>
        <v>0</v>
      </c>
    </row>
    <row r="6211" spans="2:7" x14ac:dyDescent="0.25">
      <c r="B6211" s="29">
        <v>35429</v>
      </c>
      <c r="C6211" s="4">
        <f t="shared" si="394"/>
        <v>1996</v>
      </c>
      <c r="D6211" s="4">
        <f t="shared" si="395"/>
        <v>12</v>
      </c>
      <c r="E6211" s="4" t="str">
        <f t="shared" si="396"/>
        <v>12-1996</v>
      </c>
      <c r="F6211">
        <v>5.3</v>
      </c>
      <c r="G6211" t="b">
        <f t="shared" si="397"/>
        <v>0</v>
      </c>
    </row>
    <row r="6212" spans="2:7" x14ac:dyDescent="0.25">
      <c r="B6212" s="29">
        <v>35430</v>
      </c>
      <c r="C6212" s="4">
        <f t="shared" ref="C6212:C6275" si="398">YEAR(B6212)</f>
        <v>1996</v>
      </c>
      <c r="D6212" s="4">
        <f t="shared" ref="D6212:D6275" si="399">MONTH(B6212)</f>
        <v>12</v>
      </c>
      <c r="E6212" s="4" t="str">
        <f t="shared" ref="E6212:E6275" si="400">D6212&amp;"-"&amp;C6212</f>
        <v>12-1996</v>
      </c>
      <c r="F6212">
        <v>5.4</v>
      </c>
      <c r="G6212" t="b">
        <f t="shared" ref="G6212:G6275" si="401">ISBLANK(F6212)</f>
        <v>0</v>
      </c>
    </row>
    <row r="6213" spans="2:7" x14ac:dyDescent="0.25">
      <c r="B6213" s="29">
        <v>35431</v>
      </c>
      <c r="C6213" s="4">
        <f t="shared" si="398"/>
        <v>1997</v>
      </c>
      <c r="D6213" s="4">
        <f t="shared" si="399"/>
        <v>1</v>
      </c>
      <c r="E6213" s="4" t="str">
        <f t="shared" si="400"/>
        <v>1-1997</v>
      </c>
      <c r="F6213">
        <v>6</v>
      </c>
      <c r="G6213" t="b">
        <f t="shared" si="401"/>
        <v>0</v>
      </c>
    </row>
    <row r="6214" spans="2:7" x14ac:dyDescent="0.25">
      <c r="B6214" s="29">
        <v>35432</v>
      </c>
      <c r="C6214" s="4">
        <f t="shared" si="398"/>
        <v>1997</v>
      </c>
      <c r="D6214" s="4">
        <f t="shared" si="399"/>
        <v>1</v>
      </c>
      <c r="E6214" s="4" t="str">
        <f t="shared" si="400"/>
        <v>1-1997</v>
      </c>
      <c r="F6214">
        <v>6.2</v>
      </c>
      <c r="G6214" t="b">
        <f t="shared" si="401"/>
        <v>0</v>
      </c>
    </row>
    <row r="6215" spans="2:7" x14ac:dyDescent="0.25">
      <c r="B6215" s="29">
        <v>35433</v>
      </c>
      <c r="C6215" s="4">
        <f t="shared" si="398"/>
        <v>1997</v>
      </c>
      <c r="D6215" s="4">
        <f t="shared" si="399"/>
        <v>1</v>
      </c>
      <c r="E6215" s="4" t="str">
        <f t="shared" si="400"/>
        <v>1-1997</v>
      </c>
      <c r="F6215">
        <v>7.6000000000000005</v>
      </c>
      <c r="G6215" t="b">
        <f t="shared" si="401"/>
        <v>0</v>
      </c>
    </row>
    <row r="6216" spans="2:7" x14ac:dyDescent="0.25">
      <c r="B6216" s="29">
        <v>35434</v>
      </c>
      <c r="C6216" s="4">
        <f t="shared" si="398"/>
        <v>1997</v>
      </c>
      <c r="D6216" s="4">
        <f t="shared" si="399"/>
        <v>1</v>
      </c>
      <c r="E6216" s="4" t="str">
        <f t="shared" si="400"/>
        <v>1-1997</v>
      </c>
      <c r="F6216">
        <v>5.9</v>
      </c>
      <c r="G6216" t="b">
        <f t="shared" si="401"/>
        <v>0</v>
      </c>
    </row>
    <row r="6217" spans="2:7" x14ac:dyDescent="0.25">
      <c r="B6217" s="29">
        <v>35435</v>
      </c>
      <c r="C6217" s="4">
        <f t="shared" si="398"/>
        <v>1997</v>
      </c>
      <c r="D6217" s="4">
        <f t="shared" si="399"/>
        <v>1</v>
      </c>
      <c r="E6217" s="4" t="str">
        <f t="shared" si="400"/>
        <v>1-1997</v>
      </c>
      <c r="F6217">
        <v>5.7</v>
      </c>
      <c r="G6217" t="b">
        <f t="shared" si="401"/>
        <v>0</v>
      </c>
    </row>
    <row r="6218" spans="2:7" x14ac:dyDescent="0.25">
      <c r="B6218" s="29">
        <v>35436</v>
      </c>
      <c r="C6218" s="4">
        <f t="shared" si="398"/>
        <v>1997</v>
      </c>
      <c r="D6218" s="4">
        <f t="shared" si="399"/>
        <v>1</v>
      </c>
      <c r="E6218" s="4" t="str">
        <f t="shared" si="400"/>
        <v>1-1997</v>
      </c>
      <c r="F6218">
        <v>3.7</v>
      </c>
      <c r="G6218" t="b">
        <f t="shared" si="401"/>
        <v>0</v>
      </c>
    </row>
    <row r="6219" spans="2:7" x14ac:dyDescent="0.25">
      <c r="B6219" s="29">
        <v>35437</v>
      </c>
      <c r="C6219" s="4">
        <f t="shared" si="398"/>
        <v>1997</v>
      </c>
      <c r="D6219" s="4">
        <f t="shared" si="399"/>
        <v>1</v>
      </c>
      <c r="E6219" s="4" t="str">
        <f t="shared" si="400"/>
        <v>1-1997</v>
      </c>
      <c r="F6219">
        <v>4.3</v>
      </c>
      <c r="G6219" t="b">
        <f t="shared" si="401"/>
        <v>0</v>
      </c>
    </row>
    <row r="6220" spans="2:7" x14ac:dyDescent="0.25">
      <c r="B6220" s="29">
        <v>35438</v>
      </c>
      <c r="C6220" s="4">
        <f t="shared" si="398"/>
        <v>1997</v>
      </c>
      <c r="D6220" s="4">
        <f t="shared" si="399"/>
        <v>1</v>
      </c>
      <c r="E6220" s="4" t="str">
        <f t="shared" si="400"/>
        <v>1-1997</v>
      </c>
      <c r="F6220">
        <v>4.0999999999999996</v>
      </c>
      <c r="G6220" t="b">
        <f t="shared" si="401"/>
        <v>0</v>
      </c>
    </row>
    <row r="6221" spans="2:7" x14ac:dyDescent="0.25">
      <c r="B6221" s="29">
        <v>35439</v>
      </c>
      <c r="C6221" s="4">
        <f t="shared" si="398"/>
        <v>1997</v>
      </c>
      <c r="D6221" s="4">
        <f t="shared" si="399"/>
        <v>1</v>
      </c>
      <c r="E6221" s="4" t="str">
        <f t="shared" si="400"/>
        <v>1-1997</v>
      </c>
      <c r="F6221">
        <v>4.9000000000000004</v>
      </c>
      <c r="G6221" t="b">
        <f t="shared" si="401"/>
        <v>0</v>
      </c>
    </row>
    <row r="6222" spans="2:7" x14ac:dyDescent="0.25">
      <c r="B6222" s="29">
        <v>35440</v>
      </c>
      <c r="C6222" s="4">
        <f t="shared" si="398"/>
        <v>1997</v>
      </c>
      <c r="D6222" s="4">
        <f t="shared" si="399"/>
        <v>1</v>
      </c>
      <c r="E6222" s="4" t="str">
        <f t="shared" si="400"/>
        <v>1-1997</v>
      </c>
      <c r="F6222">
        <v>5.2</v>
      </c>
      <c r="G6222" t="b">
        <f t="shared" si="401"/>
        <v>0</v>
      </c>
    </row>
    <row r="6223" spans="2:7" x14ac:dyDescent="0.25">
      <c r="B6223" s="29">
        <v>35441</v>
      </c>
      <c r="C6223" s="4">
        <f t="shared" si="398"/>
        <v>1997</v>
      </c>
      <c r="D6223" s="4">
        <f t="shared" si="399"/>
        <v>1</v>
      </c>
      <c r="E6223" s="4" t="str">
        <f t="shared" si="400"/>
        <v>1-1997</v>
      </c>
      <c r="F6223">
        <v>5.6000000000000005</v>
      </c>
      <c r="G6223" t="b">
        <f t="shared" si="401"/>
        <v>0</v>
      </c>
    </row>
    <row r="6224" spans="2:7" x14ac:dyDescent="0.25">
      <c r="B6224" s="29">
        <v>35442</v>
      </c>
      <c r="C6224" s="4">
        <f t="shared" si="398"/>
        <v>1997</v>
      </c>
      <c r="D6224" s="4">
        <f t="shared" si="399"/>
        <v>1</v>
      </c>
      <c r="E6224" s="4" t="str">
        <f t="shared" si="400"/>
        <v>1-1997</v>
      </c>
      <c r="F6224">
        <v>5.8</v>
      </c>
      <c r="G6224" t="b">
        <f t="shared" si="401"/>
        <v>0</v>
      </c>
    </row>
    <row r="6225" spans="2:7" x14ac:dyDescent="0.25">
      <c r="B6225" s="29">
        <v>35443</v>
      </c>
      <c r="C6225" s="4">
        <f t="shared" si="398"/>
        <v>1997</v>
      </c>
      <c r="D6225" s="4">
        <f t="shared" si="399"/>
        <v>1</v>
      </c>
      <c r="E6225" s="4" t="str">
        <f t="shared" si="400"/>
        <v>1-1997</v>
      </c>
      <c r="F6225">
        <v>5.5</v>
      </c>
      <c r="G6225" t="b">
        <f t="shared" si="401"/>
        <v>0</v>
      </c>
    </row>
    <row r="6226" spans="2:7" x14ac:dyDescent="0.25">
      <c r="B6226" s="29">
        <v>35444</v>
      </c>
      <c r="C6226" s="4">
        <f t="shared" si="398"/>
        <v>1997</v>
      </c>
      <c r="D6226" s="4">
        <f t="shared" si="399"/>
        <v>1</v>
      </c>
      <c r="E6226" s="4" t="str">
        <f t="shared" si="400"/>
        <v>1-1997</v>
      </c>
      <c r="F6226">
        <v>6.2</v>
      </c>
      <c r="G6226" t="b">
        <f t="shared" si="401"/>
        <v>0</v>
      </c>
    </row>
    <row r="6227" spans="2:7" x14ac:dyDescent="0.25">
      <c r="B6227" s="29">
        <v>35445</v>
      </c>
      <c r="C6227" s="4">
        <f t="shared" si="398"/>
        <v>1997</v>
      </c>
      <c r="D6227" s="4">
        <f t="shared" si="399"/>
        <v>1</v>
      </c>
      <c r="E6227" s="4" t="str">
        <f t="shared" si="400"/>
        <v>1-1997</v>
      </c>
      <c r="F6227">
        <v>5.4</v>
      </c>
      <c r="G6227" t="b">
        <f t="shared" si="401"/>
        <v>0</v>
      </c>
    </row>
    <row r="6228" spans="2:7" x14ac:dyDescent="0.25">
      <c r="B6228" s="29">
        <v>35446</v>
      </c>
      <c r="C6228" s="4">
        <f t="shared" si="398"/>
        <v>1997</v>
      </c>
      <c r="D6228" s="4">
        <f t="shared" si="399"/>
        <v>1</v>
      </c>
      <c r="E6228" s="4" t="str">
        <f t="shared" si="400"/>
        <v>1-1997</v>
      </c>
      <c r="F6228">
        <v>5.4</v>
      </c>
      <c r="G6228" t="b">
        <f t="shared" si="401"/>
        <v>0</v>
      </c>
    </row>
    <row r="6229" spans="2:7" x14ac:dyDescent="0.25">
      <c r="B6229" s="29">
        <v>35447</v>
      </c>
      <c r="C6229" s="4">
        <f t="shared" si="398"/>
        <v>1997</v>
      </c>
      <c r="D6229" s="4">
        <f t="shared" si="399"/>
        <v>1</v>
      </c>
      <c r="E6229" s="4" t="str">
        <f t="shared" si="400"/>
        <v>1-1997</v>
      </c>
      <c r="F6229">
        <v>6.7</v>
      </c>
      <c r="G6229" t="b">
        <f t="shared" si="401"/>
        <v>0</v>
      </c>
    </row>
    <row r="6230" spans="2:7" x14ac:dyDescent="0.25">
      <c r="B6230" s="29">
        <v>35448</v>
      </c>
      <c r="C6230" s="4">
        <f t="shared" si="398"/>
        <v>1997</v>
      </c>
      <c r="D6230" s="4">
        <f t="shared" si="399"/>
        <v>1</v>
      </c>
      <c r="E6230" s="4" t="str">
        <f t="shared" si="400"/>
        <v>1-1997</v>
      </c>
      <c r="F6230">
        <v>6.3</v>
      </c>
      <c r="G6230" t="b">
        <f t="shared" si="401"/>
        <v>0</v>
      </c>
    </row>
    <row r="6231" spans="2:7" x14ac:dyDescent="0.25">
      <c r="B6231" s="29">
        <v>35449</v>
      </c>
      <c r="C6231" s="4">
        <f t="shared" si="398"/>
        <v>1997</v>
      </c>
      <c r="D6231" s="4">
        <f t="shared" si="399"/>
        <v>1</v>
      </c>
      <c r="E6231" s="4" t="str">
        <f t="shared" si="400"/>
        <v>1-1997</v>
      </c>
      <c r="F6231">
        <v>5.4</v>
      </c>
      <c r="G6231" t="b">
        <f t="shared" si="401"/>
        <v>0</v>
      </c>
    </row>
    <row r="6232" spans="2:7" x14ac:dyDescent="0.25">
      <c r="B6232" s="29">
        <v>35450</v>
      </c>
      <c r="C6232" s="4">
        <f t="shared" si="398"/>
        <v>1997</v>
      </c>
      <c r="D6232" s="4">
        <f t="shared" si="399"/>
        <v>1</v>
      </c>
      <c r="E6232" s="4" t="str">
        <f t="shared" si="400"/>
        <v>1-1997</v>
      </c>
      <c r="F6232">
        <v>5.5</v>
      </c>
      <c r="G6232" t="b">
        <f t="shared" si="401"/>
        <v>0</v>
      </c>
    </row>
    <row r="6233" spans="2:7" x14ac:dyDescent="0.25">
      <c r="B6233" s="29">
        <v>35451</v>
      </c>
      <c r="C6233" s="4">
        <f t="shared" si="398"/>
        <v>1997</v>
      </c>
      <c r="D6233" s="4">
        <f t="shared" si="399"/>
        <v>1</v>
      </c>
      <c r="E6233" s="4" t="str">
        <f t="shared" si="400"/>
        <v>1-1997</v>
      </c>
      <c r="F6233">
        <v>6.4</v>
      </c>
      <c r="G6233" t="b">
        <f t="shared" si="401"/>
        <v>0</v>
      </c>
    </row>
    <row r="6234" spans="2:7" x14ac:dyDescent="0.25">
      <c r="B6234" s="29">
        <v>35452</v>
      </c>
      <c r="C6234" s="4">
        <f t="shared" si="398"/>
        <v>1997</v>
      </c>
      <c r="D6234" s="4">
        <f t="shared" si="399"/>
        <v>1</v>
      </c>
      <c r="E6234" s="4" t="str">
        <f t="shared" si="400"/>
        <v>1-1997</v>
      </c>
      <c r="F6234">
        <v>5</v>
      </c>
      <c r="G6234" t="b">
        <f t="shared" si="401"/>
        <v>0</v>
      </c>
    </row>
    <row r="6235" spans="2:7" x14ac:dyDescent="0.25">
      <c r="B6235" s="29">
        <v>35453</v>
      </c>
      <c r="C6235" s="4">
        <f t="shared" si="398"/>
        <v>1997</v>
      </c>
      <c r="D6235" s="4">
        <f t="shared" si="399"/>
        <v>1</v>
      </c>
      <c r="E6235" s="4" t="str">
        <f t="shared" si="400"/>
        <v>1-1997</v>
      </c>
      <c r="F6235">
        <v>4.6000000000000005</v>
      </c>
      <c r="G6235" t="b">
        <f t="shared" si="401"/>
        <v>0</v>
      </c>
    </row>
    <row r="6236" spans="2:7" x14ac:dyDescent="0.25">
      <c r="B6236" s="29">
        <v>35454</v>
      </c>
      <c r="C6236" s="4">
        <f t="shared" si="398"/>
        <v>1997</v>
      </c>
      <c r="D6236" s="4">
        <f t="shared" si="399"/>
        <v>1</v>
      </c>
      <c r="E6236" s="4" t="str">
        <f t="shared" si="400"/>
        <v>1-1997</v>
      </c>
      <c r="F6236">
        <v>4.6000000000000005</v>
      </c>
      <c r="G6236" t="b">
        <f t="shared" si="401"/>
        <v>0</v>
      </c>
    </row>
    <row r="6237" spans="2:7" x14ac:dyDescent="0.25">
      <c r="B6237" s="29">
        <v>35455</v>
      </c>
      <c r="C6237" s="4">
        <f t="shared" si="398"/>
        <v>1997</v>
      </c>
      <c r="D6237" s="4">
        <f t="shared" si="399"/>
        <v>1</v>
      </c>
      <c r="E6237" s="4" t="str">
        <f t="shared" si="400"/>
        <v>1-1997</v>
      </c>
      <c r="F6237">
        <v>4.8</v>
      </c>
      <c r="G6237" t="b">
        <f t="shared" si="401"/>
        <v>0</v>
      </c>
    </row>
    <row r="6238" spans="2:7" x14ac:dyDescent="0.25">
      <c r="B6238" s="29">
        <v>35456</v>
      </c>
      <c r="C6238" s="4">
        <f t="shared" si="398"/>
        <v>1997</v>
      </c>
      <c r="D6238" s="4">
        <f t="shared" si="399"/>
        <v>1</v>
      </c>
      <c r="E6238" s="4" t="str">
        <f t="shared" si="400"/>
        <v>1-1997</v>
      </c>
      <c r="F6238">
        <v>4.9000000000000004</v>
      </c>
      <c r="G6238" t="b">
        <f t="shared" si="401"/>
        <v>0</v>
      </c>
    </row>
    <row r="6239" spans="2:7" x14ac:dyDescent="0.25">
      <c r="B6239" s="29">
        <v>35457</v>
      </c>
      <c r="C6239" s="4">
        <f t="shared" si="398"/>
        <v>1997</v>
      </c>
      <c r="D6239" s="4">
        <f t="shared" si="399"/>
        <v>1</v>
      </c>
      <c r="E6239" s="4" t="str">
        <f t="shared" si="400"/>
        <v>1-1997</v>
      </c>
      <c r="F6239">
        <v>5.3</v>
      </c>
      <c r="G6239" t="b">
        <f t="shared" si="401"/>
        <v>0</v>
      </c>
    </row>
    <row r="6240" spans="2:7" x14ac:dyDescent="0.25">
      <c r="B6240" s="29">
        <v>35458</v>
      </c>
      <c r="C6240" s="4">
        <f t="shared" si="398"/>
        <v>1997</v>
      </c>
      <c r="D6240" s="4">
        <f t="shared" si="399"/>
        <v>1</v>
      </c>
      <c r="E6240" s="4" t="str">
        <f t="shared" si="400"/>
        <v>1-1997</v>
      </c>
      <c r="F6240">
        <v>5.3</v>
      </c>
      <c r="G6240" t="b">
        <f t="shared" si="401"/>
        <v>0</v>
      </c>
    </row>
    <row r="6241" spans="2:7" x14ac:dyDescent="0.25">
      <c r="B6241" s="29">
        <v>35459</v>
      </c>
      <c r="C6241" s="4">
        <f t="shared" si="398"/>
        <v>1997</v>
      </c>
      <c r="D6241" s="4">
        <f t="shared" si="399"/>
        <v>1</v>
      </c>
      <c r="E6241" s="4" t="str">
        <f t="shared" si="400"/>
        <v>1-1997</v>
      </c>
      <c r="F6241">
        <v>5.2</v>
      </c>
      <c r="G6241" t="b">
        <f t="shared" si="401"/>
        <v>0</v>
      </c>
    </row>
    <row r="6242" spans="2:7" x14ac:dyDescent="0.25">
      <c r="B6242" s="29">
        <v>35460</v>
      </c>
      <c r="C6242" s="4">
        <f t="shared" si="398"/>
        <v>1997</v>
      </c>
      <c r="D6242" s="4">
        <f t="shared" si="399"/>
        <v>1</v>
      </c>
      <c r="E6242" s="4" t="str">
        <f t="shared" si="400"/>
        <v>1-1997</v>
      </c>
      <c r="F6242">
        <v>5.7</v>
      </c>
      <c r="G6242" t="b">
        <f t="shared" si="401"/>
        <v>0</v>
      </c>
    </row>
    <row r="6243" spans="2:7" x14ac:dyDescent="0.25">
      <c r="B6243" s="29">
        <v>35461</v>
      </c>
      <c r="C6243" s="4">
        <f t="shared" si="398"/>
        <v>1997</v>
      </c>
      <c r="D6243" s="4">
        <f t="shared" si="399"/>
        <v>1</v>
      </c>
      <c r="E6243" s="4" t="str">
        <f t="shared" si="400"/>
        <v>1-1997</v>
      </c>
      <c r="F6243">
        <v>6.3</v>
      </c>
      <c r="G6243" t="b">
        <f t="shared" si="401"/>
        <v>0</v>
      </c>
    </row>
    <row r="6244" spans="2:7" x14ac:dyDescent="0.25">
      <c r="B6244" s="29">
        <v>35462</v>
      </c>
      <c r="C6244" s="4">
        <f t="shared" si="398"/>
        <v>1997</v>
      </c>
      <c r="D6244" s="4">
        <f t="shared" si="399"/>
        <v>2</v>
      </c>
      <c r="E6244" s="4" t="str">
        <f t="shared" si="400"/>
        <v>2-1997</v>
      </c>
      <c r="F6244">
        <v>5.3</v>
      </c>
      <c r="G6244" t="b">
        <f t="shared" si="401"/>
        <v>0</v>
      </c>
    </row>
    <row r="6245" spans="2:7" x14ac:dyDescent="0.25">
      <c r="B6245" s="29">
        <v>35463</v>
      </c>
      <c r="C6245" s="4">
        <f t="shared" si="398"/>
        <v>1997</v>
      </c>
      <c r="D6245" s="4">
        <f t="shared" si="399"/>
        <v>2</v>
      </c>
      <c r="E6245" s="4" t="str">
        <f t="shared" si="400"/>
        <v>2-1997</v>
      </c>
      <c r="F6245">
        <v>6</v>
      </c>
      <c r="G6245" t="b">
        <f t="shared" si="401"/>
        <v>0</v>
      </c>
    </row>
    <row r="6246" spans="2:7" x14ac:dyDescent="0.25">
      <c r="B6246" s="29">
        <v>35464</v>
      </c>
      <c r="C6246" s="4">
        <f t="shared" si="398"/>
        <v>1997</v>
      </c>
      <c r="D6246" s="4">
        <f t="shared" si="399"/>
        <v>2</v>
      </c>
      <c r="E6246" s="4" t="str">
        <f t="shared" si="400"/>
        <v>2-1997</v>
      </c>
      <c r="F6246">
        <v>6.8</v>
      </c>
      <c r="G6246" t="b">
        <f t="shared" si="401"/>
        <v>0</v>
      </c>
    </row>
    <row r="6247" spans="2:7" x14ac:dyDescent="0.25">
      <c r="B6247" s="29">
        <v>35465</v>
      </c>
      <c r="C6247" s="4">
        <f t="shared" si="398"/>
        <v>1997</v>
      </c>
      <c r="D6247" s="4">
        <f t="shared" si="399"/>
        <v>2</v>
      </c>
      <c r="E6247" s="4" t="str">
        <f t="shared" si="400"/>
        <v>2-1997</v>
      </c>
      <c r="F6247">
        <v>5.6000000000000005</v>
      </c>
      <c r="G6247" t="b">
        <f t="shared" si="401"/>
        <v>0</v>
      </c>
    </row>
    <row r="6248" spans="2:7" x14ac:dyDescent="0.25">
      <c r="B6248" s="29">
        <v>35466</v>
      </c>
      <c r="C6248" s="4">
        <f t="shared" si="398"/>
        <v>1997</v>
      </c>
      <c r="D6248" s="4">
        <f t="shared" si="399"/>
        <v>2</v>
      </c>
      <c r="E6248" s="4" t="str">
        <f t="shared" si="400"/>
        <v>2-1997</v>
      </c>
      <c r="F6248">
        <v>4.8</v>
      </c>
      <c r="G6248" t="b">
        <f t="shared" si="401"/>
        <v>0</v>
      </c>
    </row>
    <row r="6249" spans="2:7" x14ac:dyDescent="0.25">
      <c r="B6249" s="29">
        <v>35467</v>
      </c>
      <c r="C6249" s="4">
        <f t="shared" si="398"/>
        <v>1997</v>
      </c>
      <c r="D6249" s="4">
        <f t="shared" si="399"/>
        <v>2</v>
      </c>
      <c r="E6249" s="4" t="str">
        <f t="shared" si="400"/>
        <v>2-1997</v>
      </c>
      <c r="F6249">
        <v>4.5</v>
      </c>
      <c r="G6249" t="b">
        <f t="shared" si="401"/>
        <v>0</v>
      </c>
    </row>
    <row r="6250" spans="2:7" x14ac:dyDescent="0.25">
      <c r="B6250" s="29">
        <v>35468</v>
      </c>
      <c r="C6250" s="4">
        <f t="shared" si="398"/>
        <v>1997</v>
      </c>
      <c r="D6250" s="4">
        <f t="shared" si="399"/>
        <v>2</v>
      </c>
      <c r="E6250" s="4" t="str">
        <f t="shared" si="400"/>
        <v>2-1997</v>
      </c>
      <c r="F6250">
        <v>4.9000000000000004</v>
      </c>
      <c r="G6250" t="b">
        <f t="shared" si="401"/>
        <v>0</v>
      </c>
    </row>
    <row r="6251" spans="2:7" x14ac:dyDescent="0.25">
      <c r="B6251" s="29">
        <v>35469</v>
      </c>
      <c r="C6251" s="4">
        <f t="shared" si="398"/>
        <v>1997</v>
      </c>
      <c r="D6251" s="4">
        <f t="shared" si="399"/>
        <v>2</v>
      </c>
      <c r="E6251" s="4" t="str">
        <f t="shared" si="400"/>
        <v>2-1997</v>
      </c>
      <c r="F6251">
        <v>5.9</v>
      </c>
      <c r="G6251" t="b">
        <f t="shared" si="401"/>
        <v>0</v>
      </c>
    </row>
    <row r="6252" spans="2:7" x14ac:dyDescent="0.25">
      <c r="B6252" s="29">
        <v>35470</v>
      </c>
      <c r="C6252" s="4">
        <f t="shared" si="398"/>
        <v>1997</v>
      </c>
      <c r="D6252" s="4">
        <f t="shared" si="399"/>
        <v>2</v>
      </c>
      <c r="E6252" s="4" t="str">
        <f t="shared" si="400"/>
        <v>2-1997</v>
      </c>
      <c r="F6252">
        <v>5.5</v>
      </c>
      <c r="G6252" t="b">
        <f t="shared" si="401"/>
        <v>0</v>
      </c>
    </row>
    <row r="6253" spans="2:7" x14ac:dyDescent="0.25">
      <c r="B6253" s="29">
        <v>35471</v>
      </c>
      <c r="C6253" s="4">
        <f t="shared" si="398"/>
        <v>1997</v>
      </c>
      <c r="D6253" s="4">
        <f t="shared" si="399"/>
        <v>2</v>
      </c>
      <c r="E6253" s="4" t="str">
        <f t="shared" si="400"/>
        <v>2-1997</v>
      </c>
      <c r="F6253">
        <v>5.7</v>
      </c>
      <c r="G6253" t="b">
        <f t="shared" si="401"/>
        <v>0</v>
      </c>
    </row>
    <row r="6254" spans="2:7" x14ac:dyDescent="0.25">
      <c r="B6254" s="29">
        <v>35472</v>
      </c>
      <c r="C6254" s="4">
        <f t="shared" si="398"/>
        <v>1997</v>
      </c>
      <c r="D6254" s="4">
        <f t="shared" si="399"/>
        <v>2</v>
      </c>
      <c r="E6254" s="4" t="str">
        <f t="shared" si="400"/>
        <v>2-1997</v>
      </c>
      <c r="F6254">
        <v>8.1999999999999993</v>
      </c>
      <c r="G6254" t="b">
        <f t="shared" si="401"/>
        <v>0</v>
      </c>
    </row>
    <row r="6255" spans="2:7" x14ac:dyDescent="0.25">
      <c r="B6255" s="29">
        <v>35473</v>
      </c>
      <c r="C6255" s="4">
        <f t="shared" si="398"/>
        <v>1997</v>
      </c>
      <c r="D6255" s="4">
        <f t="shared" si="399"/>
        <v>2</v>
      </c>
      <c r="E6255" s="4" t="str">
        <f t="shared" si="400"/>
        <v>2-1997</v>
      </c>
      <c r="F6255">
        <v>7.3</v>
      </c>
      <c r="G6255" t="b">
        <f t="shared" si="401"/>
        <v>0</v>
      </c>
    </row>
    <row r="6256" spans="2:7" x14ac:dyDescent="0.25">
      <c r="B6256" s="29">
        <v>35474</v>
      </c>
      <c r="C6256" s="4">
        <f t="shared" si="398"/>
        <v>1997</v>
      </c>
      <c r="D6256" s="4">
        <f t="shared" si="399"/>
        <v>2</v>
      </c>
      <c r="E6256" s="4" t="str">
        <f t="shared" si="400"/>
        <v>2-1997</v>
      </c>
      <c r="F6256">
        <v>6.4</v>
      </c>
      <c r="G6256" t="b">
        <f t="shared" si="401"/>
        <v>0</v>
      </c>
    </row>
    <row r="6257" spans="2:7" x14ac:dyDescent="0.25">
      <c r="B6257" s="29">
        <v>35475</v>
      </c>
      <c r="C6257" s="4">
        <f t="shared" si="398"/>
        <v>1997</v>
      </c>
      <c r="D6257" s="4">
        <f t="shared" si="399"/>
        <v>2</v>
      </c>
      <c r="E6257" s="4" t="str">
        <f t="shared" si="400"/>
        <v>2-1997</v>
      </c>
      <c r="F6257">
        <v>6.1000000000000005</v>
      </c>
      <c r="G6257" t="b">
        <f t="shared" si="401"/>
        <v>0</v>
      </c>
    </row>
    <row r="6258" spans="2:7" x14ac:dyDescent="0.25">
      <c r="B6258" s="29">
        <v>35476</v>
      </c>
      <c r="C6258" s="4">
        <f t="shared" si="398"/>
        <v>1997</v>
      </c>
      <c r="D6258" s="4">
        <f t="shared" si="399"/>
        <v>2</v>
      </c>
      <c r="E6258" s="4" t="str">
        <f t="shared" si="400"/>
        <v>2-1997</v>
      </c>
      <c r="F6258">
        <v>5.5</v>
      </c>
      <c r="G6258" t="b">
        <f t="shared" si="401"/>
        <v>0</v>
      </c>
    </row>
    <row r="6259" spans="2:7" x14ac:dyDescent="0.25">
      <c r="B6259" s="29">
        <v>35477</v>
      </c>
      <c r="C6259" s="4">
        <f t="shared" si="398"/>
        <v>1997</v>
      </c>
      <c r="D6259" s="4">
        <f t="shared" si="399"/>
        <v>2</v>
      </c>
      <c r="E6259" s="4" t="str">
        <f t="shared" si="400"/>
        <v>2-1997</v>
      </c>
      <c r="F6259">
        <v>5</v>
      </c>
      <c r="G6259" t="b">
        <f t="shared" si="401"/>
        <v>0</v>
      </c>
    </row>
    <row r="6260" spans="2:7" x14ac:dyDescent="0.25">
      <c r="B6260" s="29">
        <v>35478</v>
      </c>
      <c r="C6260" s="4">
        <f t="shared" si="398"/>
        <v>1997</v>
      </c>
      <c r="D6260" s="4">
        <f t="shared" si="399"/>
        <v>2</v>
      </c>
      <c r="E6260" s="4" t="str">
        <f t="shared" si="400"/>
        <v>2-1997</v>
      </c>
      <c r="F6260">
        <v>5.2</v>
      </c>
      <c r="G6260" t="b">
        <f t="shared" si="401"/>
        <v>0</v>
      </c>
    </row>
    <row r="6261" spans="2:7" x14ac:dyDescent="0.25">
      <c r="B6261" s="29">
        <v>35479</v>
      </c>
      <c r="C6261" s="4">
        <f t="shared" si="398"/>
        <v>1997</v>
      </c>
      <c r="D6261" s="4">
        <f t="shared" si="399"/>
        <v>2</v>
      </c>
      <c r="E6261" s="4" t="str">
        <f t="shared" si="400"/>
        <v>2-1997</v>
      </c>
      <c r="F6261">
        <v>5.4</v>
      </c>
      <c r="G6261" t="b">
        <f t="shared" si="401"/>
        <v>0</v>
      </c>
    </row>
    <row r="6262" spans="2:7" x14ac:dyDescent="0.25">
      <c r="B6262" s="29">
        <v>35480</v>
      </c>
      <c r="C6262" s="4">
        <f t="shared" si="398"/>
        <v>1997</v>
      </c>
      <c r="D6262" s="4">
        <f t="shared" si="399"/>
        <v>2</v>
      </c>
      <c r="E6262" s="4" t="str">
        <f t="shared" si="400"/>
        <v>2-1997</v>
      </c>
      <c r="F6262">
        <v>6.9</v>
      </c>
      <c r="G6262" t="b">
        <f t="shared" si="401"/>
        <v>0</v>
      </c>
    </row>
    <row r="6263" spans="2:7" x14ac:dyDescent="0.25">
      <c r="B6263" s="29">
        <v>35481</v>
      </c>
      <c r="C6263" s="4">
        <f t="shared" si="398"/>
        <v>1997</v>
      </c>
      <c r="D6263" s="4">
        <f t="shared" si="399"/>
        <v>2</v>
      </c>
      <c r="E6263" s="4" t="str">
        <f t="shared" si="400"/>
        <v>2-1997</v>
      </c>
      <c r="F6263">
        <v>5.6000000000000005</v>
      </c>
      <c r="G6263" t="b">
        <f t="shared" si="401"/>
        <v>0</v>
      </c>
    </row>
    <row r="6264" spans="2:7" x14ac:dyDescent="0.25">
      <c r="B6264" s="29">
        <v>35482</v>
      </c>
      <c r="C6264" s="4">
        <f t="shared" si="398"/>
        <v>1997</v>
      </c>
      <c r="D6264" s="4">
        <f t="shared" si="399"/>
        <v>2</v>
      </c>
      <c r="E6264" s="4" t="str">
        <f t="shared" si="400"/>
        <v>2-1997</v>
      </c>
      <c r="F6264">
        <v>5.6000000000000005</v>
      </c>
      <c r="G6264" t="b">
        <f t="shared" si="401"/>
        <v>0</v>
      </c>
    </row>
    <row r="6265" spans="2:7" x14ac:dyDescent="0.25">
      <c r="B6265" s="29">
        <v>35483</v>
      </c>
      <c r="C6265" s="4">
        <f t="shared" si="398"/>
        <v>1997</v>
      </c>
      <c r="D6265" s="4">
        <f t="shared" si="399"/>
        <v>2</v>
      </c>
      <c r="E6265" s="4" t="str">
        <f t="shared" si="400"/>
        <v>2-1997</v>
      </c>
      <c r="F6265">
        <v>5.9</v>
      </c>
      <c r="G6265" t="b">
        <f t="shared" si="401"/>
        <v>0</v>
      </c>
    </row>
    <row r="6266" spans="2:7" x14ac:dyDescent="0.25">
      <c r="B6266" s="29">
        <v>35484</v>
      </c>
      <c r="C6266" s="4">
        <f t="shared" si="398"/>
        <v>1997</v>
      </c>
      <c r="D6266" s="4">
        <f t="shared" si="399"/>
        <v>2</v>
      </c>
      <c r="E6266" s="4" t="str">
        <f t="shared" si="400"/>
        <v>2-1997</v>
      </c>
      <c r="F6266">
        <v>5.4</v>
      </c>
      <c r="G6266" t="b">
        <f t="shared" si="401"/>
        <v>0</v>
      </c>
    </row>
    <row r="6267" spans="2:7" x14ac:dyDescent="0.25">
      <c r="B6267" s="29">
        <v>35485</v>
      </c>
      <c r="C6267" s="4">
        <f t="shared" si="398"/>
        <v>1997</v>
      </c>
      <c r="D6267" s="4">
        <f t="shared" si="399"/>
        <v>2</v>
      </c>
      <c r="E6267" s="4" t="str">
        <f t="shared" si="400"/>
        <v>2-1997</v>
      </c>
      <c r="F6267">
        <v>5.2</v>
      </c>
      <c r="G6267" t="b">
        <f t="shared" si="401"/>
        <v>0</v>
      </c>
    </row>
    <row r="6268" spans="2:7" x14ac:dyDescent="0.25">
      <c r="B6268" s="29">
        <v>35486</v>
      </c>
      <c r="C6268" s="4">
        <f t="shared" si="398"/>
        <v>1997</v>
      </c>
      <c r="D6268" s="4">
        <f t="shared" si="399"/>
        <v>2</v>
      </c>
      <c r="E6268" s="4" t="str">
        <f t="shared" si="400"/>
        <v>2-1997</v>
      </c>
      <c r="F6268">
        <v>5.3</v>
      </c>
      <c r="G6268" t="b">
        <f t="shared" si="401"/>
        <v>0</v>
      </c>
    </row>
    <row r="6269" spans="2:7" x14ac:dyDescent="0.25">
      <c r="B6269" s="29">
        <v>35487</v>
      </c>
      <c r="C6269" s="4">
        <f t="shared" si="398"/>
        <v>1997</v>
      </c>
      <c r="D6269" s="4">
        <f t="shared" si="399"/>
        <v>2</v>
      </c>
      <c r="E6269" s="4" t="str">
        <f t="shared" si="400"/>
        <v>2-1997</v>
      </c>
      <c r="F6269">
        <v>5.3</v>
      </c>
      <c r="G6269" t="b">
        <f t="shared" si="401"/>
        <v>0</v>
      </c>
    </row>
    <row r="6270" spans="2:7" x14ac:dyDescent="0.25">
      <c r="B6270" s="29">
        <v>35488</v>
      </c>
      <c r="C6270" s="4">
        <f t="shared" si="398"/>
        <v>1997</v>
      </c>
      <c r="D6270" s="4">
        <f t="shared" si="399"/>
        <v>2</v>
      </c>
      <c r="E6270" s="4" t="str">
        <f t="shared" si="400"/>
        <v>2-1997</v>
      </c>
      <c r="F6270">
        <v>4.9000000000000004</v>
      </c>
      <c r="G6270" t="b">
        <f t="shared" si="401"/>
        <v>0</v>
      </c>
    </row>
    <row r="6271" spans="2:7" x14ac:dyDescent="0.25">
      <c r="B6271" s="29">
        <v>35489</v>
      </c>
      <c r="C6271" s="4">
        <f t="shared" si="398"/>
        <v>1997</v>
      </c>
      <c r="D6271" s="4">
        <f t="shared" si="399"/>
        <v>2</v>
      </c>
      <c r="E6271" s="4" t="str">
        <f t="shared" si="400"/>
        <v>2-1997</v>
      </c>
      <c r="F6271">
        <v>5.3</v>
      </c>
      <c r="G6271" t="b">
        <f t="shared" si="401"/>
        <v>0</v>
      </c>
    </row>
    <row r="6272" spans="2:7" x14ac:dyDescent="0.25">
      <c r="B6272" s="29">
        <v>35490</v>
      </c>
      <c r="C6272" s="4">
        <f t="shared" si="398"/>
        <v>1997</v>
      </c>
      <c r="D6272" s="4">
        <f t="shared" si="399"/>
        <v>3</v>
      </c>
      <c r="E6272" s="4" t="str">
        <f t="shared" si="400"/>
        <v>3-1997</v>
      </c>
      <c r="F6272">
        <v>5.1000000000000005</v>
      </c>
      <c r="G6272" t="b">
        <f t="shared" si="401"/>
        <v>0</v>
      </c>
    </row>
    <row r="6273" spans="2:7" x14ac:dyDescent="0.25">
      <c r="B6273" s="29">
        <v>35491</v>
      </c>
      <c r="C6273" s="4">
        <f t="shared" si="398"/>
        <v>1997</v>
      </c>
      <c r="D6273" s="4">
        <f t="shared" si="399"/>
        <v>3</v>
      </c>
      <c r="E6273" s="4" t="str">
        <f t="shared" si="400"/>
        <v>3-1997</v>
      </c>
      <c r="F6273">
        <v>6.4</v>
      </c>
      <c r="G6273" t="b">
        <f t="shared" si="401"/>
        <v>0</v>
      </c>
    </row>
    <row r="6274" spans="2:7" x14ac:dyDescent="0.25">
      <c r="B6274" s="29">
        <v>35492</v>
      </c>
      <c r="C6274" s="4">
        <f t="shared" si="398"/>
        <v>1997</v>
      </c>
      <c r="D6274" s="4">
        <f t="shared" si="399"/>
        <v>3</v>
      </c>
      <c r="E6274" s="4" t="str">
        <f t="shared" si="400"/>
        <v>3-1997</v>
      </c>
      <c r="F6274">
        <v>5.8</v>
      </c>
      <c r="G6274" t="b">
        <f t="shared" si="401"/>
        <v>0</v>
      </c>
    </row>
    <row r="6275" spans="2:7" x14ac:dyDescent="0.25">
      <c r="B6275" s="29">
        <v>35493</v>
      </c>
      <c r="C6275" s="4">
        <f t="shared" si="398"/>
        <v>1997</v>
      </c>
      <c r="D6275" s="4">
        <f t="shared" si="399"/>
        <v>3</v>
      </c>
      <c r="E6275" s="4" t="str">
        <f t="shared" si="400"/>
        <v>3-1997</v>
      </c>
      <c r="F6275">
        <v>4.9000000000000004</v>
      </c>
      <c r="G6275" t="b">
        <f t="shared" si="401"/>
        <v>0</v>
      </c>
    </row>
    <row r="6276" spans="2:7" x14ac:dyDescent="0.25">
      <c r="B6276" s="29">
        <v>35494</v>
      </c>
      <c r="C6276" s="4">
        <f t="shared" ref="C6276:C6339" si="402">YEAR(B6276)</f>
        <v>1997</v>
      </c>
      <c r="D6276" s="4">
        <f t="shared" ref="D6276:D6339" si="403">MONTH(B6276)</f>
        <v>3</v>
      </c>
      <c r="E6276" s="4" t="str">
        <f t="shared" ref="E6276:E6339" si="404">D6276&amp;"-"&amp;C6276</f>
        <v>3-1997</v>
      </c>
      <c r="F6276">
        <v>4.5</v>
      </c>
      <c r="G6276" t="b">
        <f t="shared" ref="G6276:G6339" si="405">ISBLANK(F6276)</f>
        <v>0</v>
      </c>
    </row>
    <row r="6277" spans="2:7" x14ac:dyDescent="0.25">
      <c r="B6277" s="29">
        <v>35495</v>
      </c>
      <c r="C6277" s="4">
        <f t="shared" si="402"/>
        <v>1997</v>
      </c>
      <c r="D6277" s="4">
        <f t="shared" si="403"/>
        <v>3</v>
      </c>
      <c r="E6277" s="4" t="str">
        <f t="shared" si="404"/>
        <v>3-1997</v>
      </c>
      <c r="F6277">
        <v>5.3</v>
      </c>
      <c r="G6277" t="b">
        <f t="shared" si="405"/>
        <v>0</v>
      </c>
    </row>
    <row r="6278" spans="2:7" x14ac:dyDescent="0.25">
      <c r="B6278" s="29">
        <v>35496</v>
      </c>
      <c r="C6278" s="4">
        <f t="shared" si="402"/>
        <v>1997</v>
      </c>
      <c r="D6278" s="4">
        <f t="shared" si="403"/>
        <v>3</v>
      </c>
      <c r="E6278" s="4" t="str">
        <f t="shared" si="404"/>
        <v>3-1997</v>
      </c>
      <c r="F6278">
        <v>5.3</v>
      </c>
      <c r="G6278" t="b">
        <f t="shared" si="405"/>
        <v>0</v>
      </c>
    </row>
    <row r="6279" spans="2:7" x14ac:dyDescent="0.25">
      <c r="B6279" s="29">
        <v>35497</v>
      </c>
      <c r="C6279" s="4">
        <f t="shared" si="402"/>
        <v>1997</v>
      </c>
      <c r="D6279" s="4">
        <f t="shared" si="403"/>
        <v>3</v>
      </c>
      <c r="E6279" s="4" t="str">
        <f t="shared" si="404"/>
        <v>3-1997</v>
      </c>
      <c r="F6279">
        <v>4.9000000000000004</v>
      </c>
      <c r="G6279" t="b">
        <f t="shared" si="405"/>
        <v>0</v>
      </c>
    </row>
    <row r="6280" spans="2:7" x14ac:dyDescent="0.25">
      <c r="B6280" s="29">
        <v>35498</v>
      </c>
      <c r="C6280" s="4">
        <f t="shared" si="402"/>
        <v>1997</v>
      </c>
      <c r="D6280" s="4">
        <f t="shared" si="403"/>
        <v>3</v>
      </c>
      <c r="E6280" s="4" t="str">
        <f t="shared" si="404"/>
        <v>3-1997</v>
      </c>
      <c r="F6280">
        <v>5</v>
      </c>
      <c r="G6280" t="b">
        <f t="shared" si="405"/>
        <v>0</v>
      </c>
    </row>
    <row r="6281" spans="2:7" x14ac:dyDescent="0.25">
      <c r="B6281" s="29">
        <v>35499</v>
      </c>
      <c r="C6281" s="4">
        <f t="shared" si="402"/>
        <v>1997</v>
      </c>
      <c r="D6281" s="4">
        <f t="shared" si="403"/>
        <v>3</v>
      </c>
      <c r="E6281" s="4" t="str">
        <f t="shared" si="404"/>
        <v>3-1997</v>
      </c>
      <c r="F6281">
        <v>6.7</v>
      </c>
      <c r="G6281" t="b">
        <f t="shared" si="405"/>
        <v>0</v>
      </c>
    </row>
    <row r="6282" spans="2:7" x14ac:dyDescent="0.25">
      <c r="B6282" s="29">
        <v>35500</v>
      </c>
      <c r="C6282" s="4">
        <f t="shared" si="402"/>
        <v>1997</v>
      </c>
      <c r="D6282" s="4">
        <f t="shared" si="403"/>
        <v>3</v>
      </c>
      <c r="E6282" s="4" t="str">
        <f t="shared" si="404"/>
        <v>3-1997</v>
      </c>
      <c r="F6282">
        <v>7</v>
      </c>
      <c r="G6282" t="b">
        <f t="shared" si="405"/>
        <v>0</v>
      </c>
    </row>
    <row r="6283" spans="2:7" x14ac:dyDescent="0.25">
      <c r="B6283" s="29">
        <v>35501</v>
      </c>
      <c r="C6283" s="4">
        <f t="shared" si="402"/>
        <v>1997</v>
      </c>
      <c r="D6283" s="4">
        <f t="shared" si="403"/>
        <v>3</v>
      </c>
      <c r="E6283" s="4" t="str">
        <f t="shared" si="404"/>
        <v>3-1997</v>
      </c>
      <c r="F6283">
        <v>6.7</v>
      </c>
      <c r="G6283" t="b">
        <f t="shared" si="405"/>
        <v>0</v>
      </c>
    </row>
    <row r="6284" spans="2:7" x14ac:dyDescent="0.25">
      <c r="B6284" s="29">
        <v>35502</v>
      </c>
      <c r="C6284" s="4">
        <f t="shared" si="402"/>
        <v>1997</v>
      </c>
      <c r="D6284" s="4">
        <f t="shared" si="403"/>
        <v>3</v>
      </c>
      <c r="E6284" s="4" t="str">
        <f t="shared" si="404"/>
        <v>3-1997</v>
      </c>
      <c r="F6284">
        <v>6.9</v>
      </c>
      <c r="G6284" t="b">
        <f t="shared" si="405"/>
        <v>0</v>
      </c>
    </row>
    <row r="6285" spans="2:7" x14ac:dyDescent="0.25">
      <c r="B6285" s="29">
        <v>35503</v>
      </c>
      <c r="C6285" s="4">
        <f t="shared" si="402"/>
        <v>1997</v>
      </c>
      <c r="D6285" s="4">
        <f t="shared" si="403"/>
        <v>3</v>
      </c>
      <c r="E6285" s="4" t="str">
        <f t="shared" si="404"/>
        <v>3-1997</v>
      </c>
      <c r="F6285">
        <v>6.5</v>
      </c>
      <c r="G6285" t="b">
        <f t="shared" si="405"/>
        <v>0</v>
      </c>
    </row>
    <row r="6286" spans="2:7" x14ac:dyDescent="0.25">
      <c r="B6286" s="29">
        <v>35504</v>
      </c>
      <c r="C6286" s="4">
        <f t="shared" si="402"/>
        <v>1997</v>
      </c>
      <c r="D6286" s="4">
        <f t="shared" si="403"/>
        <v>3</v>
      </c>
      <c r="E6286" s="4" t="str">
        <f t="shared" si="404"/>
        <v>3-1997</v>
      </c>
      <c r="F6286">
        <v>7.3</v>
      </c>
      <c r="G6286" t="b">
        <f t="shared" si="405"/>
        <v>0</v>
      </c>
    </row>
    <row r="6287" spans="2:7" x14ac:dyDescent="0.25">
      <c r="B6287" s="29">
        <v>35505</v>
      </c>
      <c r="C6287" s="4">
        <f t="shared" si="402"/>
        <v>1997</v>
      </c>
      <c r="D6287" s="4">
        <f t="shared" si="403"/>
        <v>3</v>
      </c>
      <c r="E6287" s="4" t="str">
        <f t="shared" si="404"/>
        <v>3-1997</v>
      </c>
      <c r="F6287">
        <v>6.5</v>
      </c>
      <c r="G6287" t="b">
        <f t="shared" si="405"/>
        <v>0</v>
      </c>
    </row>
    <row r="6288" spans="2:7" x14ac:dyDescent="0.25">
      <c r="B6288" s="29">
        <v>35506</v>
      </c>
      <c r="C6288" s="4">
        <f t="shared" si="402"/>
        <v>1997</v>
      </c>
      <c r="D6288" s="4">
        <f t="shared" si="403"/>
        <v>3</v>
      </c>
      <c r="E6288" s="4" t="str">
        <f t="shared" si="404"/>
        <v>3-1997</v>
      </c>
      <c r="F6288">
        <v>6.5</v>
      </c>
      <c r="G6288" t="b">
        <f t="shared" si="405"/>
        <v>0</v>
      </c>
    </row>
    <row r="6289" spans="2:7" x14ac:dyDescent="0.25">
      <c r="B6289" s="29">
        <v>35507</v>
      </c>
      <c r="C6289" s="4">
        <f t="shared" si="402"/>
        <v>1997</v>
      </c>
      <c r="D6289" s="4">
        <f t="shared" si="403"/>
        <v>3</v>
      </c>
      <c r="E6289" s="4" t="str">
        <f t="shared" si="404"/>
        <v>3-1997</v>
      </c>
      <c r="F6289">
        <v>6.6000000000000005</v>
      </c>
      <c r="G6289" t="b">
        <f t="shared" si="405"/>
        <v>0</v>
      </c>
    </row>
    <row r="6290" spans="2:7" x14ac:dyDescent="0.25">
      <c r="B6290" s="29">
        <v>35508</v>
      </c>
      <c r="C6290" s="4">
        <f t="shared" si="402"/>
        <v>1997</v>
      </c>
      <c r="D6290" s="4">
        <f t="shared" si="403"/>
        <v>3</v>
      </c>
      <c r="E6290" s="4" t="str">
        <f t="shared" si="404"/>
        <v>3-1997</v>
      </c>
      <c r="F6290">
        <v>7.2</v>
      </c>
      <c r="G6290" t="b">
        <f t="shared" si="405"/>
        <v>0</v>
      </c>
    </row>
    <row r="6291" spans="2:7" x14ac:dyDescent="0.25">
      <c r="B6291" s="29">
        <v>35509</v>
      </c>
      <c r="C6291" s="4">
        <f t="shared" si="402"/>
        <v>1997</v>
      </c>
      <c r="D6291" s="4">
        <f t="shared" si="403"/>
        <v>3</v>
      </c>
      <c r="E6291" s="4" t="str">
        <f t="shared" si="404"/>
        <v>3-1997</v>
      </c>
      <c r="F6291">
        <v>5.6000000000000005</v>
      </c>
      <c r="G6291" t="b">
        <f t="shared" si="405"/>
        <v>0</v>
      </c>
    </row>
    <row r="6292" spans="2:7" x14ac:dyDescent="0.25">
      <c r="B6292" s="29">
        <v>35510</v>
      </c>
      <c r="C6292" s="4">
        <f t="shared" si="402"/>
        <v>1997</v>
      </c>
      <c r="D6292" s="4">
        <f t="shared" si="403"/>
        <v>3</v>
      </c>
      <c r="E6292" s="4" t="str">
        <f t="shared" si="404"/>
        <v>3-1997</v>
      </c>
      <c r="F6292">
        <v>5.8</v>
      </c>
      <c r="G6292" t="b">
        <f t="shared" si="405"/>
        <v>0</v>
      </c>
    </row>
    <row r="6293" spans="2:7" x14ac:dyDescent="0.25">
      <c r="B6293" s="29">
        <v>35511</v>
      </c>
      <c r="C6293" s="4">
        <f t="shared" si="402"/>
        <v>1997</v>
      </c>
      <c r="D6293" s="4">
        <f t="shared" si="403"/>
        <v>3</v>
      </c>
      <c r="E6293" s="4" t="str">
        <f t="shared" si="404"/>
        <v>3-1997</v>
      </c>
      <c r="F6293">
        <v>5.6000000000000005</v>
      </c>
      <c r="G6293" t="b">
        <f t="shared" si="405"/>
        <v>0</v>
      </c>
    </row>
    <row r="6294" spans="2:7" x14ac:dyDescent="0.25">
      <c r="B6294" s="29">
        <v>35512</v>
      </c>
      <c r="C6294" s="4">
        <f t="shared" si="402"/>
        <v>1997</v>
      </c>
      <c r="D6294" s="4">
        <f t="shared" si="403"/>
        <v>3</v>
      </c>
      <c r="E6294" s="4" t="str">
        <f t="shared" si="404"/>
        <v>3-1997</v>
      </c>
      <c r="F6294">
        <v>5.3</v>
      </c>
      <c r="G6294" t="b">
        <f t="shared" si="405"/>
        <v>0</v>
      </c>
    </row>
    <row r="6295" spans="2:7" x14ac:dyDescent="0.25">
      <c r="B6295" s="29">
        <v>35513</v>
      </c>
      <c r="C6295" s="4">
        <f t="shared" si="402"/>
        <v>1997</v>
      </c>
      <c r="D6295" s="4">
        <f t="shared" si="403"/>
        <v>3</v>
      </c>
      <c r="E6295" s="4" t="str">
        <f t="shared" si="404"/>
        <v>3-1997</v>
      </c>
      <c r="F6295">
        <v>7</v>
      </c>
      <c r="G6295" t="b">
        <f t="shared" si="405"/>
        <v>0</v>
      </c>
    </row>
    <row r="6296" spans="2:7" x14ac:dyDescent="0.25">
      <c r="B6296" s="29">
        <v>35514</v>
      </c>
      <c r="C6296" s="4">
        <f t="shared" si="402"/>
        <v>1997</v>
      </c>
      <c r="D6296" s="4">
        <f t="shared" si="403"/>
        <v>3</v>
      </c>
      <c r="E6296" s="4" t="str">
        <f t="shared" si="404"/>
        <v>3-1997</v>
      </c>
      <c r="F6296">
        <v>5.6000000000000005</v>
      </c>
      <c r="G6296" t="b">
        <f t="shared" si="405"/>
        <v>0</v>
      </c>
    </row>
    <row r="6297" spans="2:7" x14ac:dyDescent="0.25">
      <c r="B6297" s="29">
        <v>35515</v>
      </c>
      <c r="C6297" s="4">
        <f t="shared" si="402"/>
        <v>1997</v>
      </c>
      <c r="D6297" s="4">
        <f t="shared" si="403"/>
        <v>3</v>
      </c>
      <c r="E6297" s="4" t="str">
        <f t="shared" si="404"/>
        <v>3-1997</v>
      </c>
      <c r="F6297">
        <v>5.6000000000000005</v>
      </c>
      <c r="G6297" t="b">
        <f t="shared" si="405"/>
        <v>0</v>
      </c>
    </row>
    <row r="6298" spans="2:7" x14ac:dyDescent="0.25">
      <c r="B6298" s="29">
        <v>35516</v>
      </c>
      <c r="C6298" s="4">
        <f t="shared" si="402"/>
        <v>1997</v>
      </c>
      <c r="D6298" s="4">
        <f t="shared" si="403"/>
        <v>3</v>
      </c>
      <c r="E6298" s="4" t="str">
        <f t="shared" si="404"/>
        <v>3-1997</v>
      </c>
      <c r="F6298">
        <v>5</v>
      </c>
      <c r="G6298" t="b">
        <f t="shared" si="405"/>
        <v>0</v>
      </c>
    </row>
    <row r="6299" spans="2:7" x14ac:dyDescent="0.25">
      <c r="B6299" s="29">
        <v>35517</v>
      </c>
      <c r="C6299" s="4">
        <f t="shared" si="402"/>
        <v>1997</v>
      </c>
      <c r="D6299" s="4">
        <f t="shared" si="403"/>
        <v>3</v>
      </c>
      <c r="E6299" s="4" t="str">
        <f t="shared" si="404"/>
        <v>3-1997</v>
      </c>
      <c r="F6299">
        <v>6.6000000000000005</v>
      </c>
      <c r="G6299" t="b">
        <f t="shared" si="405"/>
        <v>0</v>
      </c>
    </row>
    <row r="6300" spans="2:7" x14ac:dyDescent="0.25">
      <c r="B6300" s="29">
        <v>35518</v>
      </c>
      <c r="C6300" s="4">
        <f t="shared" si="402"/>
        <v>1997</v>
      </c>
      <c r="D6300" s="4">
        <f t="shared" si="403"/>
        <v>3</v>
      </c>
      <c r="E6300" s="4" t="str">
        <f t="shared" si="404"/>
        <v>3-1997</v>
      </c>
      <c r="F6300">
        <v>7.5</v>
      </c>
      <c r="G6300" t="b">
        <f t="shared" si="405"/>
        <v>0</v>
      </c>
    </row>
    <row r="6301" spans="2:7" x14ac:dyDescent="0.25">
      <c r="B6301" s="29">
        <v>35519</v>
      </c>
      <c r="C6301" s="4">
        <f t="shared" si="402"/>
        <v>1997</v>
      </c>
      <c r="D6301" s="4">
        <f t="shared" si="403"/>
        <v>3</v>
      </c>
      <c r="E6301" s="4" t="str">
        <f t="shared" si="404"/>
        <v>3-1997</v>
      </c>
      <c r="F6301">
        <v>6.9</v>
      </c>
      <c r="G6301" t="b">
        <f t="shared" si="405"/>
        <v>0</v>
      </c>
    </row>
    <row r="6302" spans="2:7" x14ac:dyDescent="0.25">
      <c r="B6302" s="29">
        <v>35520</v>
      </c>
      <c r="C6302" s="4">
        <f t="shared" si="402"/>
        <v>1997</v>
      </c>
      <c r="D6302" s="4">
        <f t="shared" si="403"/>
        <v>3</v>
      </c>
      <c r="E6302" s="4" t="str">
        <f t="shared" si="404"/>
        <v>3-1997</v>
      </c>
      <c r="F6302">
        <v>6</v>
      </c>
      <c r="G6302" t="b">
        <f t="shared" si="405"/>
        <v>0</v>
      </c>
    </row>
    <row r="6303" spans="2:7" x14ac:dyDescent="0.25">
      <c r="B6303" s="29">
        <v>35521</v>
      </c>
      <c r="C6303" s="4">
        <f t="shared" si="402"/>
        <v>1997</v>
      </c>
      <c r="D6303" s="4">
        <f t="shared" si="403"/>
        <v>4</v>
      </c>
      <c r="E6303" s="4" t="str">
        <f t="shared" si="404"/>
        <v>4-1997</v>
      </c>
      <c r="F6303">
        <v>6.4</v>
      </c>
      <c r="G6303" t="b">
        <f t="shared" si="405"/>
        <v>0</v>
      </c>
    </row>
    <row r="6304" spans="2:7" x14ac:dyDescent="0.25">
      <c r="B6304" s="29">
        <v>35522</v>
      </c>
      <c r="C6304" s="4">
        <f t="shared" si="402"/>
        <v>1997</v>
      </c>
      <c r="D6304" s="4">
        <f t="shared" si="403"/>
        <v>4</v>
      </c>
      <c r="E6304" s="4" t="str">
        <f t="shared" si="404"/>
        <v>4-1997</v>
      </c>
      <c r="F6304">
        <v>6.9</v>
      </c>
      <c r="G6304" t="b">
        <f t="shared" si="405"/>
        <v>0</v>
      </c>
    </row>
    <row r="6305" spans="2:7" x14ac:dyDescent="0.25">
      <c r="B6305" s="29">
        <v>35523</v>
      </c>
      <c r="C6305" s="4">
        <f t="shared" si="402"/>
        <v>1997</v>
      </c>
      <c r="D6305" s="4">
        <f t="shared" si="403"/>
        <v>4</v>
      </c>
      <c r="E6305" s="4" t="str">
        <f t="shared" si="404"/>
        <v>4-1997</v>
      </c>
      <c r="F6305">
        <v>6.1000000000000005</v>
      </c>
      <c r="G6305" t="b">
        <f t="shared" si="405"/>
        <v>0</v>
      </c>
    </row>
    <row r="6306" spans="2:7" x14ac:dyDescent="0.25">
      <c r="B6306" s="29">
        <v>35524</v>
      </c>
      <c r="C6306" s="4">
        <f t="shared" si="402"/>
        <v>1997</v>
      </c>
      <c r="D6306" s="4">
        <f t="shared" si="403"/>
        <v>4</v>
      </c>
      <c r="E6306" s="4" t="str">
        <f t="shared" si="404"/>
        <v>4-1997</v>
      </c>
      <c r="F6306">
        <v>3.4</v>
      </c>
      <c r="G6306" t="b">
        <f t="shared" si="405"/>
        <v>0</v>
      </c>
    </row>
    <row r="6307" spans="2:7" x14ac:dyDescent="0.25">
      <c r="B6307" s="29">
        <v>35525</v>
      </c>
      <c r="C6307" s="4">
        <f t="shared" si="402"/>
        <v>1997</v>
      </c>
      <c r="D6307" s="4">
        <f t="shared" si="403"/>
        <v>4</v>
      </c>
      <c r="E6307" s="4" t="str">
        <f t="shared" si="404"/>
        <v>4-1997</v>
      </c>
      <c r="F6307">
        <v>4.7</v>
      </c>
      <c r="G6307" t="b">
        <f t="shared" si="405"/>
        <v>0</v>
      </c>
    </row>
    <row r="6308" spans="2:7" x14ac:dyDescent="0.25">
      <c r="B6308" s="29">
        <v>35526</v>
      </c>
      <c r="C6308" s="4">
        <f t="shared" si="402"/>
        <v>1997</v>
      </c>
      <c r="D6308" s="4">
        <f t="shared" si="403"/>
        <v>4</v>
      </c>
      <c r="E6308" s="4" t="str">
        <f t="shared" si="404"/>
        <v>4-1997</v>
      </c>
      <c r="F6308">
        <v>5.2</v>
      </c>
      <c r="G6308" t="b">
        <f t="shared" si="405"/>
        <v>0</v>
      </c>
    </row>
    <row r="6309" spans="2:7" x14ac:dyDescent="0.25">
      <c r="B6309" s="29">
        <v>35527</v>
      </c>
      <c r="C6309" s="4">
        <f t="shared" si="402"/>
        <v>1997</v>
      </c>
      <c r="D6309" s="4">
        <f t="shared" si="403"/>
        <v>4</v>
      </c>
      <c r="E6309" s="4" t="str">
        <f t="shared" si="404"/>
        <v>4-1997</v>
      </c>
      <c r="F6309">
        <v>5.8</v>
      </c>
      <c r="G6309" t="b">
        <f t="shared" si="405"/>
        <v>0</v>
      </c>
    </row>
    <row r="6310" spans="2:7" x14ac:dyDescent="0.25">
      <c r="B6310" s="29">
        <v>35528</v>
      </c>
      <c r="C6310" s="4">
        <f t="shared" si="402"/>
        <v>1997</v>
      </c>
      <c r="D6310" s="4">
        <f t="shared" si="403"/>
        <v>4</v>
      </c>
      <c r="E6310" s="4" t="str">
        <f t="shared" si="404"/>
        <v>4-1997</v>
      </c>
      <c r="F6310">
        <v>6.8</v>
      </c>
      <c r="G6310" t="b">
        <f t="shared" si="405"/>
        <v>0</v>
      </c>
    </row>
    <row r="6311" spans="2:7" x14ac:dyDescent="0.25">
      <c r="B6311" s="29">
        <v>35529</v>
      </c>
      <c r="C6311" s="4">
        <f t="shared" si="402"/>
        <v>1997</v>
      </c>
      <c r="D6311" s="4">
        <f t="shared" si="403"/>
        <v>4</v>
      </c>
      <c r="E6311" s="4" t="str">
        <f t="shared" si="404"/>
        <v>4-1997</v>
      </c>
      <c r="F6311">
        <v>6.7</v>
      </c>
      <c r="G6311" t="b">
        <f t="shared" si="405"/>
        <v>0</v>
      </c>
    </row>
    <row r="6312" spans="2:7" x14ac:dyDescent="0.25">
      <c r="B6312" s="29">
        <v>35530</v>
      </c>
      <c r="C6312" s="4">
        <f t="shared" si="402"/>
        <v>1997</v>
      </c>
      <c r="D6312" s="4">
        <f t="shared" si="403"/>
        <v>4</v>
      </c>
      <c r="E6312" s="4" t="str">
        <f t="shared" si="404"/>
        <v>4-1997</v>
      </c>
      <c r="F6312">
        <v>6.5</v>
      </c>
      <c r="G6312" t="b">
        <f t="shared" si="405"/>
        <v>0</v>
      </c>
    </row>
    <row r="6313" spans="2:7" x14ac:dyDescent="0.25">
      <c r="B6313" s="29">
        <v>35531</v>
      </c>
      <c r="C6313" s="4">
        <f t="shared" si="402"/>
        <v>1997</v>
      </c>
      <c r="D6313" s="4">
        <f t="shared" si="403"/>
        <v>4</v>
      </c>
      <c r="E6313" s="4" t="str">
        <f t="shared" si="404"/>
        <v>4-1997</v>
      </c>
      <c r="F6313">
        <v>6.7</v>
      </c>
      <c r="G6313" t="b">
        <f t="shared" si="405"/>
        <v>0</v>
      </c>
    </row>
    <row r="6314" spans="2:7" x14ac:dyDescent="0.25">
      <c r="B6314" s="29">
        <v>35532</v>
      </c>
      <c r="C6314" s="4">
        <f t="shared" si="402"/>
        <v>1997</v>
      </c>
      <c r="D6314" s="4">
        <f t="shared" si="403"/>
        <v>4</v>
      </c>
      <c r="E6314" s="4" t="str">
        <f t="shared" si="404"/>
        <v>4-1997</v>
      </c>
      <c r="F6314">
        <v>7.7</v>
      </c>
      <c r="G6314" t="b">
        <f t="shared" si="405"/>
        <v>0</v>
      </c>
    </row>
    <row r="6315" spans="2:7" x14ac:dyDescent="0.25">
      <c r="B6315" s="29">
        <v>35533</v>
      </c>
      <c r="C6315" s="4">
        <f t="shared" si="402"/>
        <v>1997</v>
      </c>
      <c r="D6315" s="4">
        <f t="shared" si="403"/>
        <v>4</v>
      </c>
      <c r="E6315" s="4" t="str">
        <f t="shared" si="404"/>
        <v>4-1997</v>
      </c>
      <c r="F6315">
        <v>6</v>
      </c>
      <c r="G6315" t="b">
        <f t="shared" si="405"/>
        <v>0</v>
      </c>
    </row>
    <row r="6316" spans="2:7" x14ac:dyDescent="0.25">
      <c r="B6316" s="29">
        <v>35534</v>
      </c>
      <c r="C6316" s="4">
        <f t="shared" si="402"/>
        <v>1997</v>
      </c>
      <c r="D6316" s="4">
        <f t="shared" si="403"/>
        <v>4</v>
      </c>
      <c r="E6316" s="4" t="str">
        <f t="shared" si="404"/>
        <v>4-1997</v>
      </c>
      <c r="F6316">
        <v>6.9</v>
      </c>
      <c r="G6316" t="b">
        <f t="shared" si="405"/>
        <v>0</v>
      </c>
    </row>
    <row r="6317" spans="2:7" x14ac:dyDescent="0.25">
      <c r="B6317" s="29">
        <v>35535</v>
      </c>
      <c r="C6317" s="4">
        <f t="shared" si="402"/>
        <v>1997</v>
      </c>
      <c r="D6317" s="4">
        <f t="shared" si="403"/>
        <v>4</v>
      </c>
      <c r="E6317" s="4" t="str">
        <f t="shared" si="404"/>
        <v>4-1997</v>
      </c>
      <c r="F6317">
        <v>7.7</v>
      </c>
      <c r="G6317" t="b">
        <f t="shared" si="405"/>
        <v>0</v>
      </c>
    </row>
    <row r="6318" spans="2:7" x14ac:dyDescent="0.25">
      <c r="B6318" s="29">
        <v>35536</v>
      </c>
      <c r="C6318" s="4">
        <f t="shared" si="402"/>
        <v>1997</v>
      </c>
      <c r="D6318" s="4">
        <f t="shared" si="403"/>
        <v>4</v>
      </c>
      <c r="E6318" s="4" t="str">
        <f t="shared" si="404"/>
        <v>4-1997</v>
      </c>
      <c r="F6318">
        <v>7.3</v>
      </c>
      <c r="G6318" t="b">
        <f t="shared" si="405"/>
        <v>0</v>
      </c>
    </row>
    <row r="6319" spans="2:7" x14ac:dyDescent="0.25">
      <c r="B6319" s="29">
        <v>35537</v>
      </c>
      <c r="C6319" s="4">
        <f t="shared" si="402"/>
        <v>1997</v>
      </c>
      <c r="D6319" s="4">
        <f t="shared" si="403"/>
        <v>4</v>
      </c>
      <c r="E6319" s="4" t="str">
        <f t="shared" si="404"/>
        <v>4-1997</v>
      </c>
      <c r="F6319">
        <v>7.2</v>
      </c>
      <c r="G6319" t="b">
        <f t="shared" si="405"/>
        <v>0</v>
      </c>
    </row>
    <row r="6320" spans="2:7" x14ac:dyDescent="0.25">
      <c r="B6320" s="29">
        <v>35538</v>
      </c>
      <c r="C6320" s="4">
        <f t="shared" si="402"/>
        <v>1997</v>
      </c>
      <c r="D6320" s="4">
        <f t="shared" si="403"/>
        <v>4</v>
      </c>
      <c r="E6320" s="4" t="str">
        <f t="shared" si="404"/>
        <v>4-1997</v>
      </c>
      <c r="F6320">
        <v>8.4</v>
      </c>
      <c r="G6320" t="b">
        <f t="shared" si="405"/>
        <v>0</v>
      </c>
    </row>
    <row r="6321" spans="2:7" x14ac:dyDescent="0.25">
      <c r="B6321" s="29">
        <v>35539</v>
      </c>
      <c r="C6321" s="4">
        <f t="shared" si="402"/>
        <v>1997</v>
      </c>
      <c r="D6321" s="4">
        <f t="shared" si="403"/>
        <v>4</v>
      </c>
      <c r="E6321" s="4" t="str">
        <f t="shared" si="404"/>
        <v>4-1997</v>
      </c>
      <c r="F6321">
        <v>8.1</v>
      </c>
      <c r="G6321" t="b">
        <f t="shared" si="405"/>
        <v>0</v>
      </c>
    </row>
    <row r="6322" spans="2:7" x14ac:dyDescent="0.25">
      <c r="B6322" s="29">
        <v>35540</v>
      </c>
      <c r="C6322" s="4">
        <f t="shared" si="402"/>
        <v>1997</v>
      </c>
      <c r="D6322" s="4">
        <f t="shared" si="403"/>
        <v>4</v>
      </c>
      <c r="E6322" s="4" t="str">
        <f t="shared" si="404"/>
        <v>4-1997</v>
      </c>
      <c r="F6322">
        <v>7.7</v>
      </c>
      <c r="G6322" t="b">
        <f t="shared" si="405"/>
        <v>0</v>
      </c>
    </row>
    <row r="6323" spans="2:7" x14ac:dyDescent="0.25">
      <c r="B6323" s="29">
        <v>35541</v>
      </c>
      <c r="C6323" s="4">
        <f t="shared" si="402"/>
        <v>1997</v>
      </c>
      <c r="D6323" s="4">
        <f t="shared" si="403"/>
        <v>4</v>
      </c>
      <c r="E6323" s="4" t="str">
        <f t="shared" si="404"/>
        <v>4-1997</v>
      </c>
      <c r="F6323">
        <v>7.3</v>
      </c>
      <c r="G6323" t="b">
        <f t="shared" si="405"/>
        <v>0</v>
      </c>
    </row>
    <row r="6324" spans="2:7" x14ac:dyDescent="0.25">
      <c r="B6324" s="29">
        <v>35542</v>
      </c>
      <c r="C6324" s="4">
        <f t="shared" si="402"/>
        <v>1997</v>
      </c>
      <c r="D6324" s="4">
        <f t="shared" si="403"/>
        <v>4</v>
      </c>
      <c r="E6324" s="4" t="str">
        <f t="shared" si="404"/>
        <v>4-1997</v>
      </c>
      <c r="F6324">
        <v>4.9000000000000004</v>
      </c>
      <c r="G6324" t="b">
        <f t="shared" si="405"/>
        <v>0</v>
      </c>
    </row>
    <row r="6325" spans="2:7" x14ac:dyDescent="0.25">
      <c r="B6325" s="29">
        <v>35543</v>
      </c>
      <c r="C6325" s="4">
        <f t="shared" si="402"/>
        <v>1997</v>
      </c>
      <c r="D6325" s="4">
        <f t="shared" si="403"/>
        <v>4</v>
      </c>
      <c r="E6325" s="4" t="str">
        <f t="shared" si="404"/>
        <v>4-1997</v>
      </c>
      <c r="F6325">
        <v>6.7</v>
      </c>
      <c r="G6325" t="b">
        <f t="shared" si="405"/>
        <v>0</v>
      </c>
    </row>
    <row r="6326" spans="2:7" x14ac:dyDescent="0.25">
      <c r="B6326" s="29">
        <v>35544</v>
      </c>
      <c r="C6326" s="4">
        <f t="shared" si="402"/>
        <v>1997</v>
      </c>
      <c r="D6326" s="4">
        <f t="shared" si="403"/>
        <v>4</v>
      </c>
      <c r="E6326" s="4" t="str">
        <f t="shared" si="404"/>
        <v>4-1997</v>
      </c>
      <c r="F6326">
        <v>5.9</v>
      </c>
      <c r="G6326" t="b">
        <f t="shared" si="405"/>
        <v>0</v>
      </c>
    </row>
    <row r="6327" spans="2:7" x14ac:dyDescent="0.25">
      <c r="B6327" s="29">
        <v>35545</v>
      </c>
      <c r="C6327" s="4">
        <f t="shared" si="402"/>
        <v>1997</v>
      </c>
      <c r="D6327" s="4">
        <f t="shared" si="403"/>
        <v>4</v>
      </c>
      <c r="E6327" s="4" t="str">
        <f t="shared" si="404"/>
        <v>4-1997</v>
      </c>
      <c r="F6327">
        <v>7</v>
      </c>
      <c r="G6327" t="b">
        <f t="shared" si="405"/>
        <v>0</v>
      </c>
    </row>
    <row r="6328" spans="2:7" x14ac:dyDescent="0.25">
      <c r="B6328" s="29">
        <v>35546</v>
      </c>
      <c r="C6328" s="4">
        <f t="shared" si="402"/>
        <v>1997</v>
      </c>
      <c r="D6328" s="4">
        <f t="shared" si="403"/>
        <v>4</v>
      </c>
      <c r="E6328" s="4" t="str">
        <f t="shared" si="404"/>
        <v>4-1997</v>
      </c>
      <c r="F6328">
        <v>7.4</v>
      </c>
      <c r="G6328" t="b">
        <f t="shared" si="405"/>
        <v>0</v>
      </c>
    </row>
    <row r="6329" spans="2:7" x14ac:dyDescent="0.25">
      <c r="B6329" s="29">
        <v>35547</v>
      </c>
      <c r="C6329" s="4">
        <f t="shared" si="402"/>
        <v>1997</v>
      </c>
      <c r="D6329" s="4">
        <f t="shared" si="403"/>
        <v>4</v>
      </c>
      <c r="E6329" s="4" t="str">
        <f t="shared" si="404"/>
        <v>4-1997</v>
      </c>
      <c r="F6329">
        <v>6.3</v>
      </c>
      <c r="G6329" t="b">
        <f t="shared" si="405"/>
        <v>0</v>
      </c>
    </row>
    <row r="6330" spans="2:7" x14ac:dyDescent="0.25">
      <c r="B6330" s="29">
        <v>35548</v>
      </c>
      <c r="C6330" s="4">
        <f t="shared" si="402"/>
        <v>1997</v>
      </c>
      <c r="D6330" s="4">
        <f t="shared" si="403"/>
        <v>4</v>
      </c>
      <c r="E6330" s="4" t="str">
        <f t="shared" si="404"/>
        <v>4-1997</v>
      </c>
      <c r="F6330">
        <v>6.3</v>
      </c>
      <c r="G6330" t="b">
        <f t="shared" si="405"/>
        <v>0</v>
      </c>
    </row>
    <row r="6331" spans="2:7" x14ac:dyDescent="0.25">
      <c r="B6331" s="29">
        <v>35549</v>
      </c>
      <c r="C6331" s="4">
        <f t="shared" si="402"/>
        <v>1997</v>
      </c>
      <c r="D6331" s="4">
        <f t="shared" si="403"/>
        <v>4</v>
      </c>
      <c r="E6331" s="4" t="str">
        <f t="shared" si="404"/>
        <v>4-1997</v>
      </c>
      <c r="F6331">
        <v>6.6000000000000005</v>
      </c>
      <c r="G6331" t="b">
        <f t="shared" si="405"/>
        <v>0</v>
      </c>
    </row>
    <row r="6332" spans="2:7" x14ac:dyDescent="0.25">
      <c r="B6332" s="29">
        <v>35550</v>
      </c>
      <c r="C6332" s="4">
        <f t="shared" si="402"/>
        <v>1997</v>
      </c>
      <c r="D6332" s="4">
        <f t="shared" si="403"/>
        <v>4</v>
      </c>
      <c r="E6332" s="4" t="str">
        <f t="shared" si="404"/>
        <v>4-1997</v>
      </c>
      <c r="F6332">
        <v>5.9</v>
      </c>
      <c r="G6332" t="b">
        <f t="shared" si="405"/>
        <v>0</v>
      </c>
    </row>
    <row r="6333" spans="2:7" x14ac:dyDescent="0.25">
      <c r="B6333" s="29">
        <v>35551</v>
      </c>
      <c r="C6333" s="4">
        <f t="shared" si="402"/>
        <v>1997</v>
      </c>
      <c r="D6333" s="4">
        <f t="shared" si="403"/>
        <v>5</v>
      </c>
      <c r="E6333" s="4" t="str">
        <f t="shared" si="404"/>
        <v>5-1997</v>
      </c>
      <c r="F6333">
        <v>6.2</v>
      </c>
      <c r="G6333" t="b">
        <f t="shared" si="405"/>
        <v>0</v>
      </c>
    </row>
    <row r="6334" spans="2:7" x14ac:dyDescent="0.25">
      <c r="B6334" s="29">
        <v>35552</v>
      </c>
      <c r="C6334" s="4">
        <f t="shared" si="402"/>
        <v>1997</v>
      </c>
      <c r="D6334" s="4">
        <f t="shared" si="403"/>
        <v>5</v>
      </c>
      <c r="E6334" s="4" t="str">
        <f t="shared" si="404"/>
        <v>5-1997</v>
      </c>
      <c r="F6334">
        <v>6.8</v>
      </c>
      <c r="G6334" t="b">
        <f t="shared" si="405"/>
        <v>0</v>
      </c>
    </row>
    <row r="6335" spans="2:7" x14ac:dyDescent="0.25">
      <c r="B6335" s="29">
        <v>35553</v>
      </c>
      <c r="C6335" s="4">
        <f t="shared" si="402"/>
        <v>1997</v>
      </c>
      <c r="D6335" s="4">
        <f t="shared" si="403"/>
        <v>5</v>
      </c>
      <c r="E6335" s="4" t="str">
        <f t="shared" si="404"/>
        <v>5-1997</v>
      </c>
      <c r="F6335">
        <v>6.6000000000000005</v>
      </c>
      <c r="G6335" t="b">
        <f t="shared" si="405"/>
        <v>0</v>
      </c>
    </row>
    <row r="6336" spans="2:7" x14ac:dyDescent="0.25">
      <c r="B6336" s="29">
        <v>35554</v>
      </c>
      <c r="C6336" s="4">
        <f t="shared" si="402"/>
        <v>1997</v>
      </c>
      <c r="D6336" s="4">
        <f t="shared" si="403"/>
        <v>5</v>
      </c>
      <c r="E6336" s="4" t="str">
        <f t="shared" si="404"/>
        <v>5-1997</v>
      </c>
      <c r="F6336">
        <v>6.7</v>
      </c>
      <c r="G6336" t="b">
        <f t="shared" si="405"/>
        <v>0</v>
      </c>
    </row>
    <row r="6337" spans="2:7" x14ac:dyDescent="0.25">
      <c r="B6337" s="29">
        <v>35555</v>
      </c>
      <c r="C6337" s="4">
        <f t="shared" si="402"/>
        <v>1997</v>
      </c>
      <c r="D6337" s="4">
        <f t="shared" si="403"/>
        <v>5</v>
      </c>
      <c r="E6337" s="4" t="str">
        <f t="shared" si="404"/>
        <v>5-1997</v>
      </c>
      <c r="F6337">
        <v>6.1000000000000005</v>
      </c>
      <c r="G6337" t="b">
        <f t="shared" si="405"/>
        <v>0</v>
      </c>
    </row>
    <row r="6338" spans="2:7" x14ac:dyDescent="0.25">
      <c r="B6338" s="29">
        <v>35556</v>
      </c>
      <c r="C6338" s="4">
        <f t="shared" si="402"/>
        <v>1997</v>
      </c>
      <c r="D6338" s="4">
        <f t="shared" si="403"/>
        <v>5</v>
      </c>
      <c r="E6338" s="4" t="str">
        <f t="shared" si="404"/>
        <v>5-1997</v>
      </c>
      <c r="F6338">
        <v>4.5</v>
      </c>
      <c r="G6338" t="b">
        <f t="shared" si="405"/>
        <v>0</v>
      </c>
    </row>
    <row r="6339" spans="2:7" x14ac:dyDescent="0.25">
      <c r="B6339" s="29">
        <v>35557</v>
      </c>
      <c r="C6339" s="4">
        <f t="shared" si="402"/>
        <v>1997</v>
      </c>
      <c r="D6339" s="4">
        <f t="shared" si="403"/>
        <v>5</v>
      </c>
      <c r="E6339" s="4" t="str">
        <f t="shared" si="404"/>
        <v>5-1997</v>
      </c>
      <c r="F6339">
        <v>4.8</v>
      </c>
      <c r="G6339" t="b">
        <f t="shared" si="405"/>
        <v>0</v>
      </c>
    </row>
    <row r="6340" spans="2:7" x14ac:dyDescent="0.25">
      <c r="B6340" s="29">
        <v>35558</v>
      </c>
      <c r="C6340" s="4">
        <f t="shared" ref="C6340:C6403" si="406">YEAR(B6340)</f>
        <v>1997</v>
      </c>
      <c r="D6340" s="4">
        <f t="shared" ref="D6340:D6403" si="407">MONTH(B6340)</f>
        <v>5</v>
      </c>
      <c r="E6340" s="4" t="str">
        <f t="shared" ref="E6340:E6403" si="408">D6340&amp;"-"&amp;C6340</f>
        <v>5-1997</v>
      </c>
      <c r="F6340">
        <v>5.3</v>
      </c>
      <c r="G6340" t="b">
        <f t="shared" ref="G6340:G6403" si="409">ISBLANK(F6340)</f>
        <v>0</v>
      </c>
    </row>
    <row r="6341" spans="2:7" x14ac:dyDescent="0.25">
      <c r="B6341" s="29">
        <v>35559</v>
      </c>
      <c r="C6341" s="4">
        <f t="shared" si="406"/>
        <v>1997</v>
      </c>
      <c r="D6341" s="4">
        <f t="shared" si="407"/>
        <v>5</v>
      </c>
      <c r="E6341" s="4" t="str">
        <f t="shared" si="408"/>
        <v>5-1997</v>
      </c>
      <c r="F6341">
        <v>6.2</v>
      </c>
      <c r="G6341" t="b">
        <f t="shared" si="409"/>
        <v>0</v>
      </c>
    </row>
    <row r="6342" spans="2:7" x14ac:dyDescent="0.25">
      <c r="B6342" s="29">
        <v>35560</v>
      </c>
      <c r="C6342" s="4">
        <f t="shared" si="406"/>
        <v>1997</v>
      </c>
      <c r="D6342" s="4">
        <f t="shared" si="407"/>
        <v>5</v>
      </c>
      <c r="E6342" s="4" t="str">
        <f t="shared" si="408"/>
        <v>5-1997</v>
      </c>
      <c r="F6342">
        <v>7.3</v>
      </c>
      <c r="G6342" t="b">
        <f t="shared" si="409"/>
        <v>0</v>
      </c>
    </row>
    <row r="6343" spans="2:7" x14ac:dyDescent="0.25">
      <c r="B6343" s="29">
        <v>35561</v>
      </c>
      <c r="C6343" s="4">
        <f t="shared" si="406"/>
        <v>1997</v>
      </c>
      <c r="D6343" s="4">
        <f t="shared" si="407"/>
        <v>5</v>
      </c>
      <c r="E6343" s="4" t="str">
        <f t="shared" si="408"/>
        <v>5-1997</v>
      </c>
      <c r="F6343">
        <v>8.3000000000000007</v>
      </c>
      <c r="G6343" t="b">
        <f t="shared" si="409"/>
        <v>0</v>
      </c>
    </row>
    <row r="6344" spans="2:7" x14ac:dyDescent="0.25">
      <c r="B6344" s="29">
        <v>35562</v>
      </c>
      <c r="C6344" s="4">
        <f t="shared" si="406"/>
        <v>1997</v>
      </c>
      <c r="D6344" s="4">
        <f t="shared" si="407"/>
        <v>5</v>
      </c>
      <c r="E6344" s="4" t="str">
        <f t="shared" si="408"/>
        <v>5-1997</v>
      </c>
      <c r="F6344">
        <v>6.4</v>
      </c>
      <c r="G6344" t="b">
        <f t="shared" si="409"/>
        <v>0</v>
      </c>
    </row>
    <row r="6345" spans="2:7" x14ac:dyDescent="0.25">
      <c r="B6345" s="29">
        <v>35563</v>
      </c>
      <c r="C6345" s="4">
        <f t="shared" si="406"/>
        <v>1997</v>
      </c>
      <c r="D6345" s="4">
        <f t="shared" si="407"/>
        <v>5</v>
      </c>
      <c r="E6345" s="4" t="str">
        <f t="shared" si="408"/>
        <v>5-1997</v>
      </c>
      <c r="F6345">
        <v>7.7</v>
      </c>
      <c r="G6345" t="b">
        <f t="shared" si="409"/>
        <v>0</v>
      </c>
    </row>
    <row r="6346" spans="2:7" x14ac:dyDescent="0.25">
      <c r="B6346" s="29">
        <v>35564</v>
      </c>
      <c r="C6346" s="4">
        <f t="shared" si="406"/>
        <v>1997</v>
      </c>
      <c r="D6346" s="4">
        <f t="shared" si="407"/>
        <v>5</v>
      </c>
      <c r="E6346" s="4" t="str">
        <f t="shared" si="408"/>
        <v>5-1997</v>
      </c>
      <c r="F6346">
        <v>8.1</v>
      </c>
      <c r="G6346" t="b">
        <f t="shared" si="409"/>
        <v>0</v>
      </c>
    </row>
    <row r="6347" spans="2:7" x14ac:dyDescent="0.25">
      <c r="B6347" s="29">
        <v>35565</v>
      </c>
      <c r="C6347" s="4">
        <f t="shared" si="406"/>
        <v>1997</v>
      </c>
      <c r="D6347" s="4">
        <f t="shared" si="407"/>
        <v>5</v>
      </c>
      <c r="E6347" s="4" t="str">
        <f t="shared" si="408"/>
        <v>5-1997</v>
      </c>
      <c r="F6347">
        <v>6.8</v>
      </c>
      <c r="G6347" t="b">
        <f t="shared" si="409"/>
        <v>0</v>
      </c>
    </row>
    <row r="6348" spans="2:7" x14ac:dyDescent="0.25">
      <c r="B6348" s="29">
        <v>35566</v>
      </c>
      <c r="C6348" s="4">
        <f t="shared" si="406"/>
        <v>1997</v>
      </c>
      <c r="D6348" s="4">
        <f t="shared" si="407"/>
        <v>5</v>
      </c>
      <c r="E6348" s="4" t="str">
        <f t="shared" si="408"/>
        <v>5-1997</v>
      </c>
      <c r="F6348">
        <v>7.5</v>
      </c>
      <c r="G6348" t="b">
        <f t="shared" si="409"/>
        <v>0</v>
      </c>
    </row>
    <row r="6349" spans="2:7" x14ac:dyDescent="0.25">
      <c r="B6349" s="29">
        <v>35567</v>
      </c>
      <c r="C6349" s="4">
        <f t="shared" si="406"/>
        <v>1997</v>
      </c>
      <c r="D6349" s="4">
        <f t="shared" si="407"/>
        <v>5</v>
      </c>
      <c r="E6349" s="4" t="str">
        <f t="shared" si="408"/>
        <v>5-1997</v>
      </c>
      <c r="F6349">
        <v>7.4</v>
      </c>
      <c r="G6349" t="b">
        <f t="shared" si="409"/>
        <v>0</v>
      </c>
    </row>
    <row r="6350" spans="2:7" x14ac:dyDescent="0.25">
      <c r="B6350" s="29">
        <v>35568</v>
      </c>
      <c r="C6350" s="4">
        <f t="shared" si="406"/>
        <v>1997</v>
      </c>
      <c r="D6350" s="4">
        <f t="shared" si="407"/>
        <v>5</v>
      </c>
      <c r="E6350" s="4" t="str">
        <f t="shared" si="408"/>
        <v>5-1997</v>
      </c>
      <c r="F6350">
        <v>6.3</v>
      </c>
      <c r="G6350" t="b">
        <f t="shared" si="409"/>
        <v>0</v>
      </c>
    </row>
    <row r="6351" spans="2:7" x14ac:dyDescent="0.25">
      <c r="B6351" s="29">
        <v>35569</v>
      </c>
      <c r="C6351" s="4">
        <f t="shared" si="406"/>
        <v>1997</v>
      </c>
      <c r="D6351" s="4">
        <f t="shared" si="407"/>
        <v>5</v>
      </c>
      <c r="E6351" s="4" t="str">
        <f t="shared" si="408"/>
        <v>5-1997</v>
      </c>
      <c r="F6351">
        <v>7.1000000000000005</v>
      </c>
      <c r="G6351" t="b">
        <f t="shared" si="409"/>
        <v>0</v>
      </c>
    </row>
    <row r="6352" spans="2:7" x14ac:dyDescent="0.25">
      <c r="B6352" s="29">
        <v>35570</v>
      </c>
      <c r="C6352" s="4">
        <f t="shared" si="406"/>
        <v>1997</v>
      </c>
      <c r="D6352" s="4">
        <f t="shared" si="407"/>
        <v>5</v>
      </c>
      <c r="E6352" s="4" t="str">
        <f t="shared" si="408"/>
        <v>5-1997</v>
      </c>
      <c r="F6352">
        <v>7.8</v>
      </c>
      <c r="G6352" t="b">
        <f t="shared" si="409"/>
        <v>0</v>
      </c>
    </row>
    <row r="6353" spans="2:7" x14ac:dyDescent="0.25">
      <c r="B6353" s="29">
        <v>35571</v>
      </c>
      <c r="C6353" s="4">
        <f t="shared" si="406"/>
        <v>1997</v>
      </c>
      <c r="D6353" s="4">
        <f t="shared" si="407"/>
        <v>5</v>
      </c>
      <c r="E6353" s="4" t="str">
        <f t="shared" si="408"/>
        <v>5-1997</v>
      </c>
      <c r="F6353">
        <v>7.8</v>
      </c>
      <c r="G6353" t="b">
        <f t="shared" si="409"/>
        <v>0</v>
      </c>
    </row>
    <row r="6354" spans="2:7" x14ac:dyDescent="0.25">
      <c r="B6354" s="29">
        <v>35572</v>
      </c>
      <c r="C6354" s="4">
        <f t="shared" si="406"/>
        <v>1997</v>
      </c>
      <c r="D6354" s="4">
        <f t="shared" si="407"/>
        <v>5</v>
      </c>
      <c r="E6354" s="4" t="str">
        <f t="shared" si="408"/>
        <v>5-1997</v>
      </c>
      <c r="F6354">
        <v>6.8</v>
      </c>
      <c r="G6354" t="b">
        <f t="shared" si="409"/>
        <v>0</v>
      </c>
    </row>
    <row r="6355" spans="2:7" x14ac:dyDescent="0.25">
      <c r="B6355" s="29">
        <v>35573</v>
      </c>
      <c r="C6355" s="4">
        <f t="shared" si="406"/>
        <v>1997</v>
      </c>
      <c r="D6355" s="4">
        <f t="shared" si="407"/>
        <v>5</v>
      </c>
      <c r="E6355" s="4" t="str">
        <f t="shared" si="408"/>
        <v>5-1997</v>
      </c>
      <c r="F6355">
        <v>6.1000000000000005</v>
      </c>
      <c r="G6355" t="b">
        <f t="shared" si="409"/>
        <v>0</v>
      </c>
    </row>
    <row r="6356" spans="2:7" x14ac:dyDescent="0.25">
      <c r="B6356" s="29">
        <v>35574</v>
      </c>
      <c r="C6356" s="4">
        <f t="shared" si="406"/>
        <v>1997</v>
      </c>
      <c r="D6356" s="4">
        <f t="shared" si="407"/>
        <v>5</v>
      </c>
      <c r="E6356" s="4" t="str">
        <f t="shared" si="408"/>
        <v>5-1997</v>
      </c>
      <c r="F6356">
        <v>7</v>
      </c>
      <c r="G6356" t="b">
        <f t="shared" si="409"/>
        <v>0</v>
      </c>
    </row>
    <row r="6357" spans="2:7" x14ac:dyDescent="0.25">
      <c r="B6357" s="29">
        <v>35575</v>
      </c>
      <c r="C6357" s="4">
        <f t="shared" si="406"/>
        <v>1997</v>
      </c>
      <c r="D6357" s="4">
        <f t="shared" si="407"/>
        <v>5</v>
      </c>
      <c r="E6357" s="4" t="str">
        <f t="shared" si="408"/>
        <v>5-1997</v>
      </c>
      <c r="F6357">
        <v>6.4</v>
      </c>
      <c r="G6357" t="b">
        <f t="shared" si="409"/>
        <v>0</v>
      </c>
    </row>
    <row r="6358" spans="2:7" x14ac:dyDescent="0.25">
      <c r="B6358" s="29">
        <v>35576</v>
      </c>
      <c r="C6358" s="4">
        <f t="shared" si="406"/>
        <v>1997</v>
      </c>
      <c r="D6358" s="4">
        <f t="shared" si="407"/>
        <v>5</v>
      </c>
      <c r="E6358" s="4" t="str">
        <f t="shared" si="408"/>
        <v>5-1997</v>
      </c>
      <c r="F6358">
        <v>7.7</v>
      </c>
      <c r="G6358" t="b">
        <f t="shared" si="409"/>
        <v>0</v>
      </c>
    </row>
    <row r="6359" spans="2:7" x14ac:dyDescent="0.25">
      <c r="B6359" s="29">
        <v>35577</v>
      </c>
      <c r="C6359" s="4">
        <f t="shared" si="406"/>
        <v>1997</v>
      </c>
      <c r="D6359" s="4">
        <f t="shared" si="407"/>
        <v>5</v>
      </c>
      <c r="E6359" s="4" t="str">
        <f t="shared" si="408"/>
        <v>5-1997</v>
      </c>
      <c r="F6359">
        <v>9.1</v>
      </c>
      <c r="G6359" t="b">
        <f t="shared" si="409"/>
        <v>0</v>
      </c>
    </row>
    <row r="6360" spans="2:7" x14ac:dyDescent="0.25">
      <c r="B6360" s="29">
        <v>35578</v>
      </c>
      <c r="C6360" s="4">
        <f t="shared" si="406"/>
        <v>1997</v>
      </c>
      <c r="D6360" s="4">
        <f t="shared" si="407"/>
        <v>5</v>
      </c>
      <c r="E6360" s="4" t="str">
        <f t="shared" si="408"/>
        <v>5-1997</v>
      </c>
      <c r="F6360">
        <v>5.7</v>
      </c>
      <c r="G6360" t="b">
        <f t="shared" si="409"/>
        <v>0</v>
      </c>
    </row>
    <row r="6361" spans="2:7" x14ac:dyDescent="0.25">
      <c r="B6361" s="29">
        <v>35579</v>
      </c>
      <c r="C6361" s="4">
        <f t="shared" si="406"/>
        <v>1997</v>
      </c>
      <c r="D6361" s="4">
        <f t="shared" si="407"/>
        <v>5</v>
      </c>
      <c r="E6361" s="4" t="str">
        <f t="shared" si="408"/>
        <v>5-1997</v>
      </c>
      <c r="F6361">
        <v>6.7</v>
      </c>
      <c r="G6361" t="b">
        <f t="shared" si="409"/>
        <v>0</v>
      </c>
    </row>
    <row r="6362" spans="2:7" x14ac:dyDescent="0.25">
      <c r="B6362" s="29">
        <v>35580</v>
      </c>
      <c r="C6362" s="4">
        <f t="shared" si="406"/>
        <v>1997</v>
      </c>
      <c r="D6362" s="4">
        <f t="shared" si="407"/>
        <v>5</v>
      </c>
      <c r="E6362" s="4" t="str">
        <f t="shared" si="408"/>
        <v>5-1997</v>
      </c>
      <c r="F6362">
        <v>6.9</v>
      </c>
      <c r="G6362" t="b">
        <f t="shared" si="409"/>
        <v>0</v>
      </c>
    </row>
    <row r="6363" spans="2:7" x14ac:dyDescent="0.25">
      <c r="B6363" s="29">
        <v>35581</v>
      </c>
      <c r="C6363" s="4">
        <f t="shared" si="406"/>
        <v>1997</v>
      </c>
      <c r="D6363" s="4">
        <f t="shared" si="407"/>
        <v>5</v>
      </c>
      <c r="E6363" s="4" t="str">
        <f t="shared" si="408"/>
        <v>5-1997</v>
      </c>
      <c r="F6363">
        <v>7.6000000000000005</v>
      </c>
      <c r="G6363" t="b">
        <f t="shared" si="409"/>
        <v>0</v>
      </c>
    </row>
    <row r="6364" spans="2:7" x14ac:dyDescent="0.25">
      <c r="B6364" s="29">
        <v>35582</v>
      </c>
      <c r="C6364" s="4">
        <f t="shared" si="406"/>
        <v>1997</v>
      </c>
      <c r="D6364" s="4">
        <f t="shared" si="407"/>
        <v>6</v>
      </c>
      <c r="E6364" s="4" t="str">
        <f t="shared" si="408"/>
        <v>6-1997</v>
      </c>
      <c r="F6364">
        <v>6</v>
      </c>
      <c r="G6364" t="b">
        <f t="shared" si="409"/>
        <v>0</v>
      </c>
    </row>
    <row r="6365" spans="2:7" x14ac:dyDescent="0.25">
      <c r="B6365" s="29">
        <v>35583</v>
      </c>
      <c r="C6365" s="4">
        <f t="shared" si="406"/>
        <v>1997</v>
      </c>
      <c r="D6365" s="4">
        <f t="shared" si="407"/>
        <v>6</v>
      </c>
      <c r="E6365" s="4" t="str">
        <f t="shared" si="408"/>
        <v>6-1997</v>
      </c>
      <c r="F6365">
        <v>7.9</v>
      </c>
      <c r="G6365" t="b">
        <f t="shared" si="409"/>
        <v>0</v>
      </c>
    </row>
    <row r="6366" spans="2:7" x14ac:dyDescent="0.25">
      <c r="B6366" s="29">
        <v>35584</v>
      </c>
      <c r="C6366" s="4">
        <f t="shared" si="406"/>
        <v>1997</v>
      </c>
      <c r="D6366" s="4">
        <f t="shared" si="407"/>
        <v>6</v>
      </c>
      <c r="E6366" s="4" t="str">
        <f t="shared" si="408"/>
        <v>6-1997</v>
      </c>
      <c r="F6366">
        <v>4.3</v>
      </c>
      <c r="G6366" t="b">
        <f t="shared" si="409"/>
        <v>0</v>
      </c>
    </row>
    <row r="6367" spans="2:7" x14ac:dyDescent="0.25">
      <c r="B6367" s="29">
        <v>35585</v>
      </c>
      <c r="C6367" s="4">
        <f t="shared" si="406"/>
        <v>1997</v>
      </c>
      <c r="D6367" s="4">
        <f t="shared" si="407"/>
        <v>6</v>
      </c>
      <c r="E6367" s="4" t="str">
        <f t="shared" si="408"/>
        <v>6-1997</v>
      </c>
      <c r="F6367">
        <v>7</v>
      </c>
      <c r="G6367" t="b">
        <f t="shared" si="409"/>
        <v>0</v>
      </c>
    </row>
    <row r="6368" spans="2:7" x14ac:dyDescent="0.25">
      <c r="B6368" s="29">
        <v>35586</v>
      </c>
      <c r="C6368" s="4">
        <f t="shared" si="406"/>
        <v>1997</v>
      </c>
      <c r="D6368" s="4">
        <f t="shared" si="407"/>
        <v>6</v>
      </c>
      <c r="E6368" s="4" t="str">
        <f t="shared" si="408"/>
        <v>6-1997</v>
      </c>
      <c r="F6368">
        <v>5.3</v>
      </c>
      <c r="G6368" t="b">
        <f t="shared" si="409"/>
        <v>0</v>
      </c>
    </row>
    <row r="6369" spans="2:7" x14ac:dyDescent="0.25">
      <c r="B6369" s="29">
        <v>35587</v>
      </c>
      <c r="C6369" s="4">
        <f t="shared" si="406"/>
        <v>1997</v>
      </c>
      <c r="D6369" s="4">
        <f t="shared" si="407"/>
        <v>6</v>
      </c>
      <c r="E6369" s="4" t="str">
        <f t="shared" si="408"/>
        <v>6-1997</v>
      </c>
      <c r="F6369">
        <v>4.0999999999999996</v>
      </c>
      <c r="G6369" t="b">
        <f t="shared" si="409"/>
        <v>0</v>
      </c>
    </row>
    <row r="6370" spans="2:7" x14ac:dyDescent="0.25">
      <c r="B6370" s="29">
        <v>35588</v>
      </c>
      <c r="C6370" s="4">
        <f t="shared" si="406"/>
        <v>1997</v>
      </c>
      <c r="D6370" s="4">
        <f t="shared" si="407"/>
        <v>6</v>
      </c>
      <c r="E6370" s="4" t="str">
        <f t="shared" si="408"/>
        <v>6-1997</v>
      </c>
      <c r="F6370">
        <v>4.2</v>
      </c>
      <c r="G6370" t="b">
        <f t="shared" si="409"/>
        <v>0</v>
      </c>
    </row>
    <row r="6371" spans="2:7" x14ac:dyDescent="0.25">
      <c r="B6371" s="29">
        <v>35589</v>
      </c>
      <c r="C6371" s="4">
        <f t="shared" si="406"/>
        <v>1997</v>
      </c>
      <c r="D6371" s="4">
        <f t="shared" si="407"/>
        <v>6</v>
      </c>
      <c r="E6371" s="4" t="str">
        <f t="shared" si="408"/>
        <v>6-1997</v>
      </c>
      <c r="F6371">
        <v>4.9000000000000004</v>
      </c>
      <c r="G6371" t="b">
        <f t="shared" si="409"/>
        <v>0</v>
      </c>
    </row>
    <row r="6372" spans="2:7" x14ac:dyDescent="0.25">
      <c r="B6372" s="29">
        <v>35590</v>
      </c>
      <c r="C6372" s="4">
        <f t="shared" si="406"/>
        <v>1997</v>
      </c>
      <c r="D6372" s="4">
        <f t="shared" si="407"/>
        <v>6</v>
      </c>
      <c r="E6372" s="4" t="str">
        <f t="shared" si="408"/>
        <v>6-1997</v>
      </c>
      <c r="F6372">
        <v>6.9</v>
      </c>
      <c r="G6372" t="b">
        <f t="shared" si="409"/>
        <v>0</v>
      </c>
    </row>
    <row r="6373" spans="2:7" x14ac:dyDescent="0.25">
      <c r="B6373" s="29">
        <v>35591</v>
      </c>
      <c r="C6373" s="4">
        <f t="shared" si="406"/>
        <v>1997</v>
      </c>
      <c r="D6373" s="4">
        <f t="shared" si="407"/>
        <v>6</v>
      </c>
      <c r="E6373" s="4" t="str">
        <f t="shared" si="408"/>
        <v>6-1997</v>
      </c>
      <c r="F6373">
        <v>5</v>
      </c>
      <c r="G6373" t="b">
        <f t="shared" si="409"/>
        <v>0</v>
      </c>
    </row>
    <row r="6374" spans="2:7" x14ac:dyDescent="0.25">
      <c r="B6374" s="29">
        <v>35592</v>
      </c>
      <c r="C6374" s="4">
        <f t="shared" si="406"/>
        <v>1997</v>
      </c>
      <c r="D6374" s="4">
        <f t="shared" si="407"/>
        <v>6</v>
      </c>
      <c r="E6374" s="4" t="str">
        <f t="shared" si="408"/>
        <v>6-1997</v>
      </c>
      <c r="F6374">
        <v>5.2</v>
      </c>
      <c r="G6374" t="b">
        <f t="shared" si="409"/>
        <v>0</v>
      </c>
    </row>
    <row r="6375" spans="2:7" x14ac:dyDescent="0.25">
      <c r="B6375" s="29">
        <v>35593</v>
      </c>
      <c r="C6375" s="4">
        <f t="shared" si="406"/>
        <v>1997</v>
      </c>
      <c r="D6375" s="4">
        <f t="shared" si="407"/>
        <v>6</v>
      </c>
      <c r="E6375" s="4" t="str">
        <f t="shared" si="408"/>
        <v>6-1997</v>
      </c>
      <c r="F6375">
        <v>5.4</v>
      </c>
      <c r="G6375" t="b">
        <f t="shared" si="409"/>
        <v>0</v>
      </c>
    </row>
    <row r="6376" spans="2:7" x14ac:dyDescent="0.25">
      <c r="B6376" s="29">
        <v>35594</v>
      </c>
      <c r="C6376" s="4">
        <f t="shared" si="406"/>
        <v>1997</v>
      </c>
      <c r="D6376" s="4">
        <f t="shared" si="407"/>
        <v>6</v>
      </c>
      <c r="E6376" s="4" t="str">
        <f t="shared" si="408"/>
        <v>6-1997</v>
      </c>
      <c r="F6376">
        <v>3.6</v>
      </c>
      <c r="G6376" t="b">
        <f t="shared" si="409"/>
        <v>0</v>
      </c>
    </row>
    <row r="6377" spans="2:7" x14ac:dyDescent="0.25">
      <c r="B6377" s="29">
        <v>35595</v>
      </c>
      <c r="C6377" s="4">
        <f t="shared" si="406"/>
        <v>1997</v>
      </c>
      <c r="D6377" s="4">
        <f t="shared" si="407"/>
        <v>6</v>
      </c>
      <c r="E6377" s="4" t="str">
        <f t="shared" si="408"/>
        <v>6-1997</v>
      </c>
      <c r="F6377">
        <v>5.2</v>
      </c>
      <c r="G6377" t="b">
        <f t="shared" si="409"/>
        <v>0</v>
      </c>
    </row>
    <row r="6378" spans="2:7" x14ac:dyDescent="0.25">
      <c r="B6378" s="29">
        <v>35596</v>
      </c>
      <c r="C6378" s="4">
        <f t="shared" si="406"/>
        <v>1997</v>
      </c>
      <c r="D6378" s="4">
        <f t="shared" si="407"/>
        <v>6</v>
      </c>
      <c r="E6378" s="4" t="str">
        <f t="shared" si="408"/>
        <v>6-1997</v>
      </c>
      <c r="F6378">
        <v>5.7</v>
      </c>
      <c r="G6378" t="b">
        <f t="shared" si="409"/>
        <v>0</v>
      </c>
    </row>
    <row r="6379" spans="2:7" x14ac:dyDescent="0.25">
      <c r="B6379" s="29">
        <v>35597</v>
      </c>
      <c r="C6379" s="4">
        <f t="shared" si="406"/>
        <v>1997</v>
      </c>
      <c r="D6379" s="4">
        <f t="shared" si="407"/>
        <v>6</v>
      </c>
      <c r="E6379" s="4" t="str">
        <f t="shared" si="408"/>
        <v>6-1997</v>
      </c>
      <c r="F6379">
        <v>5.5</v>
      </c>
      <c r="G6379" t="b">
        <f t="shared" si="409"/>
        <v>0</v>
      </c>
    </row>
    <row r="6380" spans="2:7" x14ac:dyDescent="0.25">
      <c r="B6380" s="29">
        <v>35598</v>
      </c>
      <c r="C6380" s="4">
        <f t="shared" si="406"/>
        <v>1997</v>
      </c>
      <c r="D6380" s="4">
        <f t="shared" si="407"/>
        <v>6</v>
      </c>
      <c r="E6380" s="4" t="str">
        <f t="shared" si="408"/>
        <v>6-1997</v>
      </c>
      <c r="F6380">
        <v>6.2</v>
      </c>
      <c r="G6380" t="b">
        <f t="shared" si="409"/>
        <v>0</v>
      </c>
    </row>
    <row r="6381" spans="2:7" x14ac:dyDescent="0.25">
      <c r="B6381" s="29">
        <v>35599</v>
      </c>
      <c r="C6381" s="4">
        <f t="shared" si="406"/>
        <v>1997</v>
      </c>
      <c r="D6381" s="4">
        <f t="shared" si="407"/>
        <v>6</v>
      </c>
      <c r="E6381" s="4" t="str">
        <f t="shared" si="408"/>
        <v>6-1997</v>
      </c>
      <c r="F6381">
        <v>7.3</v>
      </c>
      <c r="G6381" t="b">
        <f t="shared" si="409"/>
        <v>0</v>
      </c>
    </row>
    <row r="6382" spans="2:7" x14ac:dyDescent="0.25">
      <c r="B6382" s="29">
        <v>35600</v>
      </c>
      <c r="C6382" s="4">
        <f t="shared" si="406"/>
        <v>1997</v>
      </c>
      <c r="D6382" s="4">
        <f t="shared" si="407"/>
        <v>6</v>
      </c>
      <c r="E6382" s="4" t="str">
        <f t="shared" si="408"/>
        <v>6-1997</v>
      </c>
      <c r="F6382">
        <v>7.9</v>
      </c>
      <c r="G6382" t="b">
        <f t="shared" si="409"/>
        <v>0</v>
      </c>
    </row>
    <row r="6383" spans="2:7" x14ac:dyDescent="0.25">
      <c r="B6383" s="29">
        <v>35601</v>
      </c>
      <c r="C6383" s="4">
        <f t="shared" si="406"/>
        <v>1997</v>
      </c>
      <c r="D6383" s="4">
        <f t="shared" si="407"/>
        <v>6</v>
      </c>
      <c r="E6383" s="4" t="str">
        <f t="shared" si="408"/>
        <v>6-1997</v>
      </c>
      <c r="F6383">
        <v>8.3000000000000007</v>
      </c>
      <c r="G6383" t="b">
        <f t="shared" si="409"/>
        <v>0</v>
      </c>
    </row>
    <row r="6384" spans="2:7" x14ac:dyDescent="0.25">
      <c r="B6384" s="29">
        <v>35602</v>
      </c>
      <c r="C6384" s="4">
        <f t="shared" si="406"/>
        <v>1997</v>
      </c>
      <c r="D6384" s="4">
        <f t="shared" si="407"/>
        <v>6</v>
      </c>
      <c r="E6384" s="4" t="str">
        <f t="shared" si="408"/>
        <v>6-1997</v>
      </c>
      <c r="F6384">
        <v>7</v>
      </c>
      <c r="G6384" t="b">
        <f t="shared" si="409"/>
        <v>0</v>
      </c>
    </row>
    <row r="6385" spans="2:7" x14ac:dyDescent="0.25">
      <c r="B6385" s="29">
        <v>35603</v>
      </c>
      <c r="C6385" s="4">
        <f t="shared" si="406"/>
        <v>1997</v>
      </c>
      <c r="D6385" s="4">
        <f t="shared" si="407"/>
        <v>6</v>
      </c>
      <c r="E6385" s="4" t="str">
        <f t="shared" si="408"/>
        <v>6-1997</v>
      </c>
      <c r="F6385">
        <v>6.7</v>
      </c>
      <c r="G6385" t="b">
        <f t="shared" si="409"/>
        <v>0</v>
      </c>
    </row>
    <row r="6386" spans="2:7" x14ac:dyDescent="0.25">
      <c r="B6386" s="29">
        <v>35604</v>
      </c>
      <c r="C6386" s="4">
        <f t="shared" si="406"/>
        <v>1997</v>
      </c>
      <c r="D6386" s="4">
        <f t="shared" si="407"/>
        <v>6</v>
      </c>
      <c r="E6386" s="4" t="str">
        <f t="shared" si="408"/>
        <v>6-1997</v>
      </c>
      <c r="F6386">
        <v>4.7</v>
      </c>
      <c r="G6386" t="b">
        <f t="shared" si="409"/>
        <v>0</v>
      </c>
    </row>
    <row r="6387" spans="2:7" x14ac:dyDescent="0.25">
      <c r="B6387" s="29">
        <v>35605</v>
      </c>
      <c r="C6387" s="4">
        <f t="shared" si="406"/>
        <v>1997</v>
      </c>
      <c r="D6387" s="4">
        <f t="shared" si="407"/>
        <v>6</v>
      </c>
      <c r="E6387" s="4" t="str">
        <f t="shared" si="408"/>
        <v>6-1997</v>
      </c>
      <c r="F6387">
        <v>5.1000000000000005</v>
      </c>
      <c r="G6387" t="b">
        <f t="shared" si="409"/>
        <v>0</v>
      </c>
    </row>
    <row r="6388" spans="2:7" x14ac:dyDescent="0.25">
      <c r="B6388" s="29">
        <v>35606</v>
      </c>
      <c r="C6388" s="4">
        <f t="shared" si="406"/>
        <v>1997</v>
      </c>
      <c r="D6388" s="4">
        <f t="shared" si="407"/>
        <v>6</v>
      </c>
      <c r="E6388" s="4" t="str">
        <f t="shared" si="408"/>
        <v>6-1997</v>
      </c>
      <c r="F6388">
        <v>6.6000000000000005</v>
      </c>
      <c r="G6388" t="b">
        <f t="shared" si="409"/>
        <v>0</v>
      </c>
    </row>
    <row r="6389" spans="2:7" x14ac:dyDescent="0.25">
      <c r="B6389" s="29">
        <v>35607</v>
      </c>
      <c r="C6389" s="4">
        <f t="shared" si="406"/>
        <v>1997</v>
      </c>
      <c r="D6389" s="4">
        <f t="shared" si="407"/>
        <v>6</v>
      </c>
      <c r="E6389" s="4" t="str">
        <f t="shared" si="408"/>
        <v>6-1997</v>
      </c>
      <c r="F6389">
        <v>7.3</v>
      </c>
      <c r="G6389" t="b">
        <f t="shared" si="409"/>
        <v>0</v>
      </c>
    </row>
    <row r="6390" spans="2:7" x14ac:dyDescent="0.25">
      <c r="B6390" s="29">
        <v>35608</v>
      </c>
      <c r="C6390" s="4">
        <f t="shared" si="406"/>
        <v>1997</v>
      </c>
      <c r="D6390" s="4">
        <f t="shared" si="407"/>
        <v>6</v>
      </c>
      <c r="E6390" s="4" t="str">
        <f t="shared" si="408"/>
        <v>6-1997</v>
      </c>
      <c r="F6390">
        <v>5.3</v>
      </c>
      <c r="G6390" t="b">
        <f t="shared" si="409"/>
        <v>0</v>
      </c>
    </row>
    <row r="6391" spans="2:7" x14ac:dyDescent="0.25">
      <c r="B6391" s="29">
        <v>35609</v>
      </c>
      <c r="C6391" s="4">
        <f t="shared" si="406"/>
        <v>1997</v>
      </c>
      <c r="D6391" s="4">
        <f t="shared" si="407"/>
        <v>6</v>
      </c>
      <c r="E6391" s="4" t="str">
        <f t="shared" si="408"/>
        <v>6-1997</v>
      </c>
      <c r="F6391">
        <v>4.4000000000000004</v>
      </c>
      <c r="G6391" t="b">
        <f t="shared" si="409"/>
        <v>0</v>
      </c>
    </row>
    <row r="6392" spans="2:7" x14ac:dyDescent="0.25">
      <c r="B6392" s="29">
        <v>35610</v>
      </c>
      <c r="C6392" s="4">
        <f t="shared" si="406"/>
        <v>1997</v>
      </c>
      <c r="D6392" s="4">
        <f t="shared" si="407"/>
        <v>6</v>
      </c>
      <c r="E6392" s="4" t="str">
        <f t="shared" si="408"/>
        <v>6-1997</v>
      </c>
      <c r="F6392">
        <v>6.1000000000000005</v>
      </c>
      <c r="G6392" t="b">
        <f t="shared" si="409"/>
        <v>0</v>
      </c>
    </row>
    <row r="6393" spans="2:7" x14ac:dyDescent="0.25">
      <c r="B6393" s="29">
        <v>35611</v>
      </c>
      <c r="C6393" s="4">
        <f t="shared" si="406"/>
        <v>1997</v>
      </c>
      <c r="D6393" s="4">
        <f t="shared" si="407"/>
        <v>6</v>
      </c>
      <c r="E6393" s="4" t="str">
        <f t="shared" si="408"/>
        <v>6-1997</v>
      </c>
      <c r="F6393">
        <v>6.7</v>
      </c>
      <c r="G6393" t="b">
        <f t="shared" si="409"/>
        <v>0</v>
      </c>
    </row>
    <row r="6394" spans="2:7" x14ac:dyDescent="0.25">
      <c r="B6394" s="29">
        <v>35612</v>
      </c>
      <c r="C6394" s="4">
        <f t="shared" si="406"/>
        <v>1997</v>
      </c>
      <c r="D6394" s="4">
        <f t="shared" si="407"/>
        <v>7</v>
      </c>
      <c r="E6394" s="4" t="str">
        <f t="shared" si="408"/>
        <v>7-1997</v>
      </c>
      <c r="F6394">
        <v>7.6000000000000005</v>
      </c>
      <c r="G6394" t="b">
        <f t="shared" si="409"/>
        <v>0</v>
      </c>
    </row>
    <row r="6395" spans="2:7" x14ac:dyDescent="0.25">
      <c r="B6395" s="29">
        <v>35613</v>
      </c>
      <c r="C6395" s="4">
        <f t="shared" si="406"/>
        <v>1997</v>
      </c>
      <c r="D6395" s="4">
        <f t="shared" si="407"/>
        <v>7</v>
      </c>
      <c r="E6395" s="4" t="str">
        <f t="shared" si="408"/>
        <v>7-1997</v>
      </c>
      <c r="F6395">
        <v>7.7</v>
      </c>
      <c r="G6395" t="b">
        <f t="shared" si="409"/>
        <v>0</v>
      </c>
    </row>
    <row r="6396" spans="2:7" x14ac:dyDescent="0.25">
      <c r="B6396" s="29">
        <v>35614</v>
      </c>
      <c r="C6396" s="4">
        <f t="shared" si="406"/>
        <v>1997</v>
      </c>
      <c r="D6396" s="4">
        <f t="shared" si="407"/>
        <v>7</v>
      </c>
      <c r="E6396" s="4" t="str">
        <f t="shared" si="408"/>
        <v>7-1997</v>
      </c>
      <c r="F6396">
        <v>6.8</v>
      </c>
      <c r="G6396" t="b">
        <f t="shared" si="409"/>
        <v>0</v>
      </c>
    </row>
    <row r="6397" spans="2:7" x14ac:dyDescent="0.25">
      <c r="B6397" s="29">
        <v>35615</v>
      </c>
      <c r="C6397" s="4">
        <f t="shared" si="406"/>
        <v>1997</v>
      </c>
      <c r="D6397" s="4">
        <f t="shared" si="407"/>
        <v>7</v>
      </c>
      <c r="E6397" s="4" t="str">
        <f t="shared" si="408"/>
        <v>7-1997</v>
      </c>
      <c r="F6397">
        <v>6.7</v>
      </c>
      <c r="G6397" t="b">
        <f t="shared" si="409"/>
        <v>0</v>
      </c>
    </row>
    <row r="6398" spans="2:7" x14ac:dyDescent="0.25">
      <c r="B6398" s="29">
        <v>35616</v>
      </c>
      <c r="C6398" s="4">
        <f t="shared" si="406"/>
        <v>1997</v>
      </c>
      <c r="D6398" s="4">
        <f t="shared" si="407"/>
        <v>7</v>
      </c>
      <c r="E6398" s="4" t="str">
        <f t="shared" si="408"/>
        <v>7-1997</v>
      </c>
      <c r="F6398">
        <v>5.8</v>
      </c>
      <c r="G6398" t="b">
        <f t="shared" si="409"/>
        <v>0</v>
      </c>
    </row>
    <row r="6399" spans="2:7" x14ac:dyDescent="0.25">
      <c r="B6399" s="29">
        <v>35617</v>
      </c>
      <c r="C6399" s="4">
        <f t="shared" si="406"/>
        <v>1997</v>
      </c>
      <c r="D6399" s="4">
        <f t="shared" si="407"/>
        <v>7</v>
      </c>
      <c r="E6399" s="4" t="str">
        <f t="shared" si="408"/>
        <v>7-1997</v>
      </c>
      <c r="F6399">
        <v>5.3</v>
      </c>
      <c r="G6399" t="b">
        <f t="shared" si="409"/>
        <v>0</v>
      </c>
    </row>
    <row r="6400" spans="2:7" x14ac:dyDescent="0.25">
      <c r="B6400" s="29">
        <v>35618</v>
      </c>
      <c r="C6400" s="4">
        <f t="shared" si="406"/>
        <v>1997</v>
      </c>
      <c r="D6400" s="4">
        <f t="shared" si="407"/>
        <v>7</v>
      </c>
      <c r="E6400" s="4" t="str">
        <f t="shared" si="408"/>
        <v>7-1997</v>
      </c>
      <c r="F6400">
        <v>4.5</v>
      </c>
      <c r="G6400" t="b">
        <f t="shared" si="409"/>
        <v>0</v>
      </c>
    </row>
    <row r="6401" spans="2:7" x14ac:dyDescent="0.25">
      <c r="B6401" s="29">
        <v>35619</v>
      </c>
      <c r="C6401" s="4">
        <f t="shared" si="406"/>
        <v>1997</v>
      </c>
      <c r="D6401" s="4">
        <f t="shared" si="407"/>
        <v>7</v>
      </c>
      <c r="E6401" s="4" t="str">
        <f t="shared" si="408"/>
        <v>7-1997</v>
      </c>
      <c r="F6401">
        <v>5.2</v>
      </c>
      <c r="G6401" t="b">
        <f t="shared" si="409"/>
        <v>0</v>
      </c>
    </row>
    <row r="6402" spans="2:7" x14ac:dyDescent="0.25">
      <c r="B6402" s="29">
        <v>35620</v>
      </c>
      <c r="C6402" s="4">
        <f t="shared" si="406"/>
        <v>1997</v>
      </c>
      <c r="D6402" s="4">
        <f t="shared" si="407"/>
        <v>7</v>
      </c>
      <c r="E6402" s="4" t="str">
        <f t="shared" si="408"/>
        <v>7-1997</v>
      </c>
      <c r="F6402">
        <v>5.3</v>
      </c>
      <c r="G6402" t="b">
        <f t="shared" si="409"/>
        <v>0</v>
      </c>
    </row>
    <row r="6403" spans="2:7" x14ac:dyDescent="0.25">
      <c r="B6403" s="29">
        <v>35621</v>
      </c>
      <c r="C6403" s="4">
        <f t="shared" si="406"/>
        <v>1997</v>
      </c>
      <c r="D6403" s="4">
        <f t="shared" si="407"/>
        <v>7</v>
      </c>
      <c r="E6403" s="4" t="str">
        <f t="shared" si="408"/>
        <v>7-1997</v>
      </c>
      <c r="F6403">
        <v>5.3</v>
      </c>
      <c r="G6403" t="b">
        <f t="shared" si="409"/>
        <v>0</v>
      </c>
    </row>
    <row r="6404" spans="2:7" x14ac:dyDescent="0.25">
      <c r="B6404" s="29">
        <v>35622</v>
      </c>
      <c r="C6404" s="4">
        <f t="shared" ref="C6404:C6467" si="410">YEAR(B6404)</f>
        <v>1997</v>
      </c>
      <c r="D6404" s="4">
        <f t="shared" ref="D6404:D6467" si="411">MONTH(B6404)</f>
        <v>7</v>
      </c>
      <c r="E6404" s="4" t="str">
        <f t="shared" ref="E6404:E6467" si="412">D6404&amp;"-"&amp;C6404</f>
        <v>7-1997</v>
      </c>
      <c r="F6404">
        <v>4.6000000000000005</v>
      </c>
      <c r="G6404" t="b">
        <f t="shared" ref="G6404:G6467" si="413">ISBLANK(F6404)</f>
        <v>0</v>
      </c>
    </row>
    <row r="6405" spans="2:7" x14ac:dyDescent="0.25">
      <c r="B6405" s="29">
        <v>35623</v>
      </c>
      <c r="C6405" s="4">
        <f t="shared" si="410"/>
        <v>1997</v>
      </c>
      <c r="D6405" s="4">
        <f t="shared" si="411"/>
        <v>7</v>
      </c>
      <c r="E6405" s="4" t="str">
        <f t="shared" si="412"/>
        <v>7-1997</v>
      </c>
      <c r="F6405">
        <v>5.3</v>
      </c>
      <c r="G6405" t="b">
        <f t="shared" si="413"/>
        <v>0</v>
      </c>
    </row>
    <row r="6406" spans="2:7" x14ac:dyDescent="0.25">
      <c r="B6406" s="29">
        <v>35624</v>
      </c>
      <c r="C6406" s="4">
        <f t="shared" si="410"/>
        <v>1997</v>
      </c>
      <c r="D6406" s="4">
        <f t="shared" si="411"/>
        <v>7</v>
      </c>
      <c r="E6406" s="4" t="str">
        <f t="shared" si="412"/>
        <v>7-1997</v>
      </c>
      <c r="F6406">
        <v>6.8</v>
      </c>
      <c r="G6406" t="b">
        <f t="shared" si="413"/>
        <v>0</v>
      </c>
    </row>
    <row r="6407" spans="2:7" x14ac:dyDescent="0.25">
      <c r="B6407" s="29">
        <v>35625</v>
      </c>
      <c r="C6407" s="4">
        <f t="shared" si="410"/>
        <v>1997</v>
      </c>
      <c r="D6407" s="4">
        <f t="shared" si="411"/>
        <v>7</v>
      </c>
      <c r="E6407" s="4" t="str">
        <f t="shared" si="412"/>
        <v>7-1997</v>
      </c>
      <c r="F6407">
        <v>6.2</v>
      </c>
      <c r="G6407" t="b">
        <f t="shared" si="413"/>
        <v>0</v>
      </c>
    </row>
    <row r="6408" spans="2:7" x14ac:dyDescent="0.25">
      <c r="B6408" s="29">
        <v>35626</v>
      </c>
      <c r="C6408" s="4">
        <f t="shared" si="410"/>
        <v>1997</v>
      </c>
      <c r="D6408" s="4">
        <f t="shared" si="411"/>
        <v>7</v>
      </c>
      <c r="E6408" s="4" t="str">
        <f t="shared" si="412"/>
        <v>7-1997</v>
      </c>
      <c r="F6408">
        <v>5.5</v>
      </c>
      <c r="G6408" t="b">
        <f t="shared" si="413"/>
        <v>0</v>
      </c>
    </row>
    <row r="6409" spans="2:7" x14ac:dyDescent="0.25">
      <c r="B6409" s="29">
        <v>35627</v>
      </c>
      <c r="C6409" s="4">
        <f t="shared" si="410"/>
        <v>1997</v>
      </c>
      <c r="D6409" s="4">
        <f t="shared" si="411"/>
        <v>7</v>
      </c>
      <c r="E6409" s="4" t="str">
        <f t="shared" si="412"/>
        <v>7-1997</v>
      </c>
      <c r="F6409">
        <v>6</v>
      </c>
      <c r="G6409" t="b">
        <f t="shared" si="413"/>
        <v>0</v>
      </c>
    </row>
    <row r="6410" spans="2:7" x14ac:dyDescent="0.25">
      <c r="B6410" s="29">
        <v>35628</v>
      </c>
      <c r="C6410" s="4">
        <f t="shared" si="410"/>
        <v>1997</v>
      </c>
      <c r="D6410" s="4">
        <f t="shared" si="411"/>
        <v>7</v>
      </c>
      <c r="E6410" s="4" t="str">
        <f t="shared" si="412"/>
        <v>7-1997</v>
      </c>
      <c r="F6410">
        <v>4.7</v>
      </c>
      <c r="G6410" t="b">
        <f t="shared" si="413"/>
        <v>0</v>
      </c>
    </row>
    <row r="6411" spans="2:7" x14ac:dyDescent="0.25">
      <c r="B6411" s="29">
        <v>35629</v>
      </c>
      <c r="C6411" s="4">
        <f t="shared" si="410"/>
        <v>1997</v>
      </c>
      <c r="D6411" s="4">
        <f t="shared" si="411"/>
        <v>7</v>
      </c>
      <c r="E6411" s="4" t="str">
        <f t="shared" si="412"/>
        <v>7-1997</v>
      </c>
      <c r="F6411">
        <v>6.7</v>
      </c>
      <c r="G6411" t="b">
        <f t="shared" si="413"/>
        <v>0</v>
      </c>
    </row>
    <row r="6412" spans="2:7" x14ac:dyDescent="0.25">
      <c r="B6412" s="29">
        <v>35630</v>
      </c>
      <c r="C6412" s="4">
        <f t="shared" si="410"/>
        <v>1997</v>
      </c>
      <c r="D6412" s="4">
        <f t="shared" si="411"/>
        <v>7</v>
      </c>
      <c r="E6412" s="4" t="str">
        <f t="shared" si="412"/>
        <v>7-1997</v>
      </c>
      <c r="F6412">
        <v>5.5</v>
      </c>
      <c r="G6412" t="b">
        <f t="shared" si="413"/>
        <v>0</v>
      </c>
    </row>
    <row r="6413" spans="2:7" x14ac:dyDescent="0.25">
      <c r="B6413" s="29">
        <v>35631</v>
      </c>
      <c r="C6413" s="4">
        <f t="shared" si="410"/>
        <v>1997</v>
      </c>
      <c r="D6413" s="4">
        <f t="shared" si="411"/>
        <v>7</v>
      </c>
      <c r="E6413" s="4" t="str">
        <f t="shared" si="412"/>
        <v>7-1997</v>
      </c>
      <c r="F6413">
        <v>5.9</v>
      </c>
      <c r="G6413" t="b">
        <f t="shared" si="413"/>
        <v>0</v>
      </c>
    </row>
    <row r="6414" spans="2:7" x14ac:dyDescent="0.25">
      <c r="B6414" s="29">
        <v>35632</v>
      </c>
      <c r="C6414" s="4">
        <f t="shared" si="410"/>
        <v>1997</v>
      </c>
      <c r="D6414" s="4">
        <f t="shared" si="411"/>
        <v>7</v>
      </c>
      <c r="E6414" s="4" t="str">
        <f t="shared" si="412"/>
        <v>7-1997</v>
      </c>
      <c r="F6414">
        <v>4.6000000000000005</v>
      </c>
      <c r="G6414" t="b">
        <f t="shared" si="413"/>
        <v>0</v>
      </c>
    </row>
    <row r="6415" spans="2:7" x14ac:dyDescent="0.25">
      <c r="B6415" s="29">
        <v>35633</v>
      </c>
      <c r="C6415" s="4">
        <f t="shared" si="410"/>
        <v>1997</v>
      </c>
      <c r="D6415" s="4">
        <f t="shared" si="411"/>
        <v>7</v>
      </c>
      <c r="E6415" s="4" t="str">
        <f t="shared" si="412"/>
        <v>7-1997</v>
      </c>
      <c r="F6415">
        <v>5.7</v>
      </c>
      <c r="G6415" t="b">
        <f t="shared" si="413"/>
        <v>0</v>
      </c>
    </row>
    <row r="6416" spans="2:7" x14ac:dyDescent="0.25">
      <c r="B6416" s="29">
        <v>35634</v>
      </c>
      <c r="C6416" s="4">
        <f t="shared" si="410"/>
        <v>1997</v>
      </c>
      <c r="D6416" s="4">
        <f t="shared" si="411"/>
        <v>7</v>
      </c>
      <c r="E6416" s="4" t="str">
        <f t="shared" si="412"/>
        <v>7-1997</v>
      </c>
      <c r="F6416">
        <v>5.7</v>
      </c>
      <c r="G6416" t="b">
        <f t="shared" si="413"/>
        <v>0</v>
      </c>
    </row>
    <row r="6417" spans="2:7" x14ac:dyDescent="0.25">
      <c r="B6417" s="29">
        <v>35635</v>
      </c>
      <c r="C6417" s="4">
        <f t="shared" si="410"/>
        <v>1997</v>
      </c>
      <c r="D6417" s="4">
        <f t="shared" si="411"/>
        <v>7</v>
      </c>
      <c r="E6417" s="4" t="str">
        <f t="shared" si="412"/>
        <v>7-1997</v>
      </c>
      <c r="F6417">
        <v>6</v>
      </c>
      <c r="G6417" t="b">
        <f t="shared" si="413"/>
        <v>0</v>
      </c>
    </row>
    <row r="6418" spans="2:7" x14ac:dyDescent="0.25">
      <c r="B6418" s="29">
        <v>35636</v>
      </c>
      <c r="C6418" s="4">
        <f t="shared" si="410"/>
        <v>1997</v>
      </c>
      <c r="D6418" s="4">
        <f t="shared" si="411"/>
        <v>7</v>
      </c>
      <c r="E6418" s="4" t="str">
        <f t="shared" si="412"/>
        <v>7-1997</v>
      </c>
      <c r="F6418">
        <v>5.7</v>
      </c>
      <c r="G6418" t="b">
        <f t="shared" si="413"/>
        <v>0</v>
      </c>
    </row>
    <row r="6419" spans="2:7" x14ac:dyDescent="0.25">
      <c r="B6419" s="29">
        <v>35637</v>
      </c>
      <c r="C6419" s="4">
        <f t="shared" si="410"/>
        <v>1997</v>
      </c>
      <c r="D6419" s="4">
        <f t="shared" si="411"/>
        <v>7</v>
      </c>
      <c r="E6419" s="4" t="str">
        <f t="shared" si="412"/>
        <v>7-1997</v>
      </c>
      <c r="F6419">
        <v>6.4</v>
      </c>
      <c r="G6419" t="b">
        <f t="shared" si="413"/>
        <v>0</v>
      </c>
    </row>
    <row r="6420" spans="2:7" x14ac:dyDescent="0.25">
      <c r="B6420" s="29">
        <v>35638</v>
      </c>
      <c r="C6420" s="4">
        <f t="shared" si="410"/>
        <v>1997</v>
      </c>
      <c r="D6420" s="4">
        <f t="shared" si="411"/>
        <v>7</v>
      </c>
      <c r="E6420" s="4" t="str">
        <f t="shared" si="412"/>
        <v>7-1997</v>
      </c>
      <c r="F6420">
        <v>6.2</v>
      </c>
      <c r="G6420" t="b">
        <f t="shared" si="413"/>
        <v>0</v>
      </c>
    </row>
    <row r="6421" spans="2:7" x14ac:dyDescent="0.25">
      <c r="B6421" s="29">
        <v>35639</v>
      </c>
      <c r="C6421" s="4">
        <f t="shared" si="410"/>
        <v>1997</v>
      </c>
      <c r="D6421" s="4">
        <f t="shared" si="411"/>
        <v>7</v>
      </c>
      <c r="E6421" s="4" t="str">
        <f t="shared" si="412"/>
        <v>7-1997</v>
      </c>
      <c r="F6421">
        <v>6.4</v>
      </c>
      <c r="G6421" t="b">
        <f t="shared" si="413"/>
        <v>0</v>
      </c>
    </row>
    <row r="6422" spans="2:7" x14ac:dyDescent="0.25">
      <c r="B6422" s="29">
        <v>35640</v>
      </c>
      <c r="C6422" s="4">
        <f t="shared" si="410"/>
        <v>1997</v>
      </c>
      <c r="D6422" s="4">
        <f t="shared" si="411"/>
        <v>7</v>
      </c>
      <c r="E6422" s="4" t="str">
        <f t="shared" si="412"/>
        <v>7-1997</v>
      </c>
      <c r="F6422">
        <v>5.4</v>
      </c>
      <c r="G6422" t="b">
        <f t="shared" si="413"/>
        <v>0</v>
      </c>
    </row>
    <row r="6423" spans="2:7" x14ac:dyDescent="0.25">
      <c r="B6423" s="29">
        <v>35641</v>
      </c>
      <c r="C6423" s="4">
        <f t="shared" si="410"/>
        <v>1997</v>
      </c>
      <c r="D6423" s="4">
        <f t="shared" si="411"/>
        <v>7</v>
      </c>
      <c r="E6423" s="4" t="str">
        <f t="shared" si="412"/>
        <v>7-1997</v>
      </c>
      <c r="F6423">
        <v>6.4</v>
      </c>
      <c r="G6423" t="b">
        <f t="shared" si="413"/>
        <v>0</v>
      </c>
    </row>
    <row r="6424" spans="2:7" x14ac:dyDescent="0.25">
      <c r="B6424" s="29">
        <v>35642</v>
      </c>
      <c r="C6424" s="4">
        <f t="shared" si="410"/>
        <v>1997</v>
      </c>
      <c r="D6424" s="4">
        <f t="shared" si="411"/>
        <v>7</v>
      </c>
      <c r="E6424" s="4" t="str">
        <f t="shared" si="412"/>
        <v>7-1997</v>
      </c>
      <c r="F6424">
        <v>2.8000000000000003</v>
      </c>
      <c r="G6424" t="b">
        <f t="shared" si="413"/>
        <v>0</v>
      </c>
    </row>
    <row r="6425" spans="2:7" x14ac:dyDescent="0.25">
      <c r="B6425" s="29">
        <v>35643</v>
      </c>
      <c r="C6425" s="4">
        <f t="shared" si="410"/>
        <v>1997</v>
      </c>
      <c r="D6425" s="4">
        <f t="shared" si="411"/>
        <v>8</v>
      </c>
      <c r="E6425" s="4" t="str">
        <f t="shared" si="412"/>
        <v>8-1997</v>
      </c>
      <c r="F6425">
        <v>4.7</v>
      </c>
      <c r="G6425" t="b">
        <f t="shared" si="413"/>
        <v>0</v>
      </c>
    </row>
    <row r="6426" spans="2:7" x14ac:dyDescent="0.25">
      <c r="B6426" s="29">
        <v>35644</v>
      </c>
      <c r="C6426" s="4">
        <f t="shared" si="410"/>
        <v>1997</v>
      </c>
      <c r="D6426" s="4">
        <f t="shared" si="411"/>
        <v>8</v>
      </c>
      <c r="E6426" s="4" t="str">
        <f t="shared" si="412"/>
        <v>8-1997</v>
      </c>
      <c r="F6426">
        <v>6.1000000000000005</v>
      </c>
      <c r="G6426" t="b">
        <f t="shared" si="413"/>
        <v>0</v>
      </c>
    </row>
    <row r="6427" spans="2:7" x14ac:dyDescent="0.25">
      <c r="B6427" s="29">
        <v>35645</v>
      </c>
      <c r="C6427" s="4">
        <f t="shared" si="410"/>
        <v>1997</v>
      </c>
      <c r="D6427" s="4">
        <f t="shared" si="411"/>
        <v>8</v>
      </c>
      <c r="E6427" s="4" t="str">
        <f t="shared" si="412"/>
        <v>8-1997</v>
      </c>
      <c r="F6427">
        <v>4.7</v>
      </c>
      <c r="G6427" t="b">
        <f t="shared" si="413"/>
        <v>0</v>
      </c>
    </row>
    <row r="6428" spans="2:7" x14ac:dyDescent="0.25">
      <c r="B6428" s="29">
        <v>35646</v>
      </c>
      <c r="C6428" s="4">
        <f t="shared" si="410"/>
        <v>1997</v>
      </c>
      <c r="D6428" s="4">
        <f t="shared" si="411"/>
        <v>8</v>
      </c>
      <c r="E6428" s="4" t="str">
        <f t="shared" si="412"/>
        <v>8-1997</v>
      </c>
      <c r="F6428">
        <v>5.3</v>
      </c>
      <c r="G6428" t="b">
        <f t="shared" si="413"/>
        <v>0</v>
      </c>
    </row>
    <row r="6429" spans="2:7" x14ac:dyDescent="0.25">
      <c r="B6429" s="29">
        <v>35647</v>
      </c>
      <c r="C6429" s="4">
        <f t="shared" si="410"/>
        <v>1997</v>
      </c>
      <c r="D6429" s="4">
        <f t="shared" si="411"/>
        <v>8</v>
      </c>
      <c r="E6429" s="4" t="str">
        <f t="shared" si="412"/>
        <v>8-1997</v>
      </c>
      <c r="F6429">
        <v>4.3</v>
      </c>
      <c r="G6429" t="b">
        <f t="shared" si="413"/>
        <v>0</v>
      </c>
    </row>
    <row r="6430" spans="2:7" x14ac:dyDescent="0.25">
      <c r="B6430" s="29">
        <v>35648</v>
      </c>
      <c r="C6430" s="4">
        <f t="shared" si="410"/>
        <v>1997</v>
      </c>
      <c r="D6430" s="4">
        <f t="shared" si="411"/>
        <v>8</v>
      </c>
      <c r="E6430" s="4" t="str">
        <f t="shared" si="412"/>
        <v>8-1997</v>
      </c>
      <c r="F6430">
        <v>2.8000000000000003</v>
      </c>
      <c r="G6430" t="b">
        <f t="shared" si="413"/>
        <v>0</v>
      </c>
    </row>
    <row r="6431" spans="2:7" x14ac:dyDescent="0.25">
      <c r="B6431" s="29">
        <v>35649</v>
      </c>
      <c r="C6431" s="4">
        <f t="shared" si="410"/>
        <v>1997</v>
      </c>
      <c r="D6431" s="4">
        <f t="shared" si="411"/>
        <v>8</v>
      </c>
      <c r="E6431" s="4" t="str">
        <f t="shared" si="412"/>
        <v>8-1997</v>
      </c>
      <c r="F6431">
        <v>3.7</v>
      </c>
      <c r="G6431" t="b">
        <f t="shared" si="413"/>
        <v>0</v>
      </c>
    </row>
    <row r="6432" spans="2:7" x14ac:dyDescent="0.25">
      <c r="B6432" s="29">
        <v>35650</v>
      </c>
      <c r="C6432" s="4">
        <f t="shared" si="410"/>
        <v>1997</v>
      </c>
      <c r="D6432" s="4">
        <f t="shared" si="411"/>
        <v>8</v>
      </c>
      <c r="E6432" s="4" t="str">
        <f t="shared" si="412"/>
        <v>8-1997</v>
      </c>
      <c r="F6432">
        <v>4</v>
      </c>
      <c r="G6432" t="b">
        <f t="shared" si="413"/>
        <v>0</v>
      </c>
    </row>
    <row r="6433" spans="2:7" x14ac:dyDescent="0.25">
      <c r="B6433" s="29">
        <v>35651</v>
      </c>
      <c r="C6433" s="4">
        <f t="shared" si="410"/>
        <v>1997</v>
      </c>
      <c r="D6433" s="4">
        <f t="shared" si="411"/>
        <v>8</v>
      </c>
      <c r="E6433" s="4" t="str">
        <f t="shared" si="412"/>
        <v>8-1997</v>
      </c>
      <c r="F6433">
        <v>5</v>
      </c>
      <c r="G6433" t="b">
        <f t="shared" si="413"/>
        <v>0</v>
      </c>
    </row>
    <row r="6434" spans="2:7" x14ac:dyDescent="0.25">
      <c r="B6434" s="29">
        <v>35652</v>
      </c>
      <c r="C6434" s="4">
        <f t="shared" si="410"/>
        <v>1997</v>
      </c>
      <c r="D6434" s="4">
        <f t="shared" si="411"/>
        <v>8</v>
      </c>
      <c r="E6434" s="4" t="str">
        <f t="shared" si="412"/>
        <v>8-1997</v>
      </c>
      <c r="F6434">
        <v>5.4</v>
      </c>
      <c r="G6434" t="b">
        <f t="shared" si="413"/>
        <v>0</v>
      </c>
    </row>
    <row r="6435" spans="2:7" x14ac:dyDescent="0.25">
      <c r="B6435" s="29">
        <v>35653</v>
      </c>
      <c r="C6435" s="4">
        <f t="shared" si="410"/>
        <v>1997</v>
      </c>
      <c r="D6435" s="4">
        <f t="shared" si="411"/>
        <v>8</v>
      </c>
      <c r="E6435" s="4" t="str">
        <f t="shared" si="412"/>
        <v>8-1997</v>
      </c>
      <c r="F6435">
        <v>6.2</v>
      </c>
      <c r="G6435" t="b">
        <f t="shared" si="413"/>
        <v>0</v>
      </c>
    </row>
    <row r="6436" spans="2:7" x14ac:dyDescent="0.25">
      <c r="B6436" s="29">
        <v>35654</v>
      </c>
      <c r="C6436" s="4">
        <f t="shared" si="410"/>
        <v>1997</v>
      </c>
      <c r="D6436" s="4">
        <f t="shared" si="411"/>
        <v>8</v>
      </c>
      <c r="E6436" s="4" t="str">
        <f t="shared" si="412"/>
        <v>8-1997</v>
      </c>
      <c r="F6436">
        <v>3.4</v>
      </c>
      <c r="G6436" t="b">
        <f t="shared" si="413"/>
        <v>0</v>
      </c>
    </row>
    <row r="6437" spans="2:7" x14ac:dyDescent="0.25">
      <c r="B6437" s="29">
        <v>35655</v>
      </c>
      <c r="C6437" s="4">
        <f t="shared" si="410"/>
        <v>1997</v>
      </c>
      <c r="D6437" s="4">
        <f t="shared" si="411"/>
        <v>8</v>
      </c>
      <c r="E6437" s="4" t="str">
        <f t="shared" si="412"/>
        <v>8-1997</v>
      </c>
      <c r="F6437">
        <v>6</v>
      </c>
      <c r="G6437" t="b">
        <f t="shared" si="413"/>
        <v>0</v>
      </c>
    </row>
    <row r="6438" spans="2:7" x14ac:dyDescent="0.25">
      <c r="B6438" s="29">
        <v>35656</v>
      </c>
      <c r="C6438" s="4">
        <f t="shared" si="410"/>
        <v>1997</v>
      </c>
      <c r="D6438" s="4">
        <f t="shared" si="411"/>
        <v>8</v>
      </c>
      <c r="E6438" s="4" t="str">
        <f t="shared" si="412"/>
        <v>8-1997</v>
      </c>
      <c r="F6438">
        <v>4.5</v>
      </c>
      <c r="G6438" t="b">
        <f t="shared" si="413"/>
        <v>0</v>
      </c>
    </row>
    <row r="6439" spans="2:7" x14ac:dyDescent="0.25">
      <c r="B6439" s="29">
        <v>35657</v>
      </c>
      <c r="C6439" s="4">
        <f t="shared" si="410"/>
        <v>1997</v>
      </c>
      <c r="D6439" s="4">
        <f t="shared" si="411"/>
        <v>8</v>
      </c>
      <c r="E6439" s="4" t="str">
        <f t="shared" si="412"/>
        <v>8-1997</v>
      </c>
      <c r="F6439">
        <v>5</v>
      </c>
      <c r="G6439" t="b">
        <f t="shared" si="413"/>
        <v>0</v>
      </c>
    </row>
    <row r="6440" spans="2:7" x14ac:dyDescent="0.25">
      <c r="B6440" s="29">
        <v>35658</v>
      </c>
      <c r="C6440" s="4">
        <f t="shared" si="410"/>
        <v>1997</v>
      </c>
      <c r="D6440" s="4">
        <f t="shared" si="411"/>
        <v>8</v>
      </c>
      <c r="E6440" s="4" t="str">
        <f t="shared" si="412"/>
        <v>8-1997</v>
      </c>
      <c r="F6440">
        <v>3.7</v>
      </c>
      <c r="G6440" t="b">
        <f t="shared" si="413"/>
        <v>0</v>
      </c>
    </row>
    <row r="6441" spans="2:7" x14ac:dyDescent="0.25">
      <c r="B6441" s="29">
        <v>35659</v>
      </c>
      <c r="C6441" s="4">
        <f t="shared" si="410"/>
        <v>1997</v>
      </c>
      <c r="D6441" s="4">
        <f t="shared" si="411"/>
        <v>8</v>
      </c>
      <c r="E6441" s="4" t="str">
        <f t="shared" si="412"/>
        <v>8-1997</v>
      </c>
      <c r="F6441">
        <v>5</v>
      </c>
      <c r="G6441" t="b">
        <f t="shared" si="413"/>
        <v>0</v>
      </c>
    </row>
    <row r="6442" spans="2:7" x14ac:dyDescent="0.25">
      <c r="B6442" s="29">
        <v>35660</v>
      </c>
      <c r="C6442" s="4">
        <f t="shared" si="410"/>
        <v>1997</v>
      </c>
      <c r="D6442" s="4">
        <f t="shared" si="411"/>
        <v>8</v>
      </c>
      <c r="E6442" s="4" t="str">
        <f t="shared" si="412"/>
        <v>8-1997</v>
      </c>
      <c r="F6442">
        <v>2.7</v>
      </c>
      <c r="G6442" t="b">
        <f t="shared" si="413"/>
        <v>0</v>
      </c>
    </row>
    <row r="6443" spans="2:7" x14ac:dyDescent="0.25">
      <c r="B6443" s="29">
        <v>35661</v>
      </c>
      <c r="C6443" s="4">
        <f t="shared" si="410"/>
        <v>1997</v>
      </c>
      <c r="D6443" s="4">
        <f t="shared" si="411"/>
        <v>8</v>
      </c>
      <c r="E6443" s="4" t="str">
        <f t="shared" si="412"/>
        <v>8-1997</v>
      </c>
      <c r="F6443">
        <v>3.9</v>
      </c>
      <c r="G6443" t="b">
        <f t="shared" si="413"/>
        <v>0</v>
      </c>
    </row>
    <row r="6444" spans="2:7" x14ac:dyDescent="0.25">
      <c r="B6444" s="29">
        <v>35662</v>
      </c>
      <c r="C6444" s="4">
        <f t="shared" si="410"/>
        <v>1997</v>
      </c>
      <c r="D6444" s="4">
        <f t="shared" si="411"/>
        <v>8</v>
      </c>
      <c r="E6444" s="4" t="str">
        <f t="shared" si="412"/>
        <v>8-1997</v>
      </c>
      <c r="F6444">
        <v>4.5</v>
      </c>
      <c r="G6444" t="b">
        <f t="shared" si="413"/>
        <v>0</v>
      </c>
    </row>
    <row r="6445" spans="2:7" x14ac:dyDescent="0.25">
      <c r="B6445" s="29">
        <v>35663</v>
      </c>
      <c r="C6445" s="4">
        <f t="shared" si="410"/>
        <v>1997</v>
      </c>
      <c r="D6445" s="4">
        <f t="shared" si="411"/>
        <v>8</v>
      </c>
      <c r="E6445" s="4" t="str">
        <f t="shared" si="412"/>
        <v>8-1997</v>
      </c>
      <c r="F6445">
        <v>4.9000000000000004</v>
      </c>
      <c r="G6445" t="b">
        <f t="shared" si="413"/>
        <v>0</v>
      </c>
    </row>
    <row r="6446" spans="2:7" x14ac:dyDescent="0.25">
      <c r="B6446" s="29">
        <v>35664</v>
      </c>
      <c r="C6446" s="4">
        <f t="shared" si="410"/>
        <v>1997</v>
      </c>
      <c r="D6446" s="4">
        <f t="shared" si="411"/>
        <v>8</v>
      </c>
      <c r="E6446" s="4" t="str">
        <f t="shared" si="412"/>
        <v>8-1997</v>
      </c>
      <c r="F6446">
        <v>5.9</v>
      </c>
      <c r="G6446" t="b">
        <f t="shared" si="413"/>
        <v>0</v>
      </c>
    </row>
    <row r="6447" spans="2:7" x14ac:dyDescent="0.25">
      <c r="B6447" s="29">
        <v>35665</v>
      </c>
      <c r="C6447" s="4">
        <f t="shared" si="410"/>
        <v>1997</v>
      </c>
      <c r="D6447" s="4">
        <f t="shared" si="411"/>
        <v>8</v>
      </c>
      <c r="E6447" s="4" t="str">
        <f t="shared" si="412"/>
        <v>8-1997</v>
      </c>
      <c r="F6447">
        <v>5</v>
      </c>
      <c r="G6447" t="b">
        <f t="shared" si="413"/>
        <v>0</v>
      </c>
    </row>
    <row r="6448" spans="2:7" x14ac:dyDescent="0.25">
      <c r="B6448" s="29">
        <v>35666</v>
      </c>
      <c r="C6448" s="4">
        <f t="shared" si="410"/>
        <v>1997</v>
      </c>
      <c r="D6448" s="4">
        <f t="shared" si="411"/>
        <v>8</v>
      </c>
      <c r="E6448" s="4" t="str">
        <f t="shared" si="412"/>
        <v>8-1997</v>
      </c>
      <c r="F6448">
        <v>5.9</v>
      </c>
      <c r="G6448" t="b">
        <f t="shared" si="413"/>
        <v>0</v>
      </c>
    </row>
    <row r="6449" spans="2:7" x14ac:dyDescent="0.25">
      <c r="B6449" s="29">
        <v>35667</v>
      </c>
      <c r="C6449" s="4">
        <f t="shared" si="410"/>
        <v>1997</v>
      </c>
      <c r="D6449" s="4">
        <f t="shared" si="411"/>
        <v>8</v>
      </c>
      <c r="E6449" s="4" t="str">
        <f t="shared" si="412"/>
        <v>8-1997</v>
      </c>
      <c r="F6449">
        <v>5.7</v>
      </c>
      <c r="G6449" t="b">
        <f t="shared" si="413"/>
        <v>0</v>
      </c>
    </row>
    <row r="6450" spans="2:7" x14ac:dyDescent="0.25">
      <c r="B6450" s="29">
        <v>35668</v>
      </c>
      <c r="C6450" s="4">
        <f t="shared" si="410"/>
        <v>1997</v>
      </c>
      <c r="D6450" s="4">
        <f t="shared" si="411"/>
        <v>8</v>
      </c>
      <c r="E6450" s="4" t="str">
        <f t="shared" si="412"/>
        <v>8-1997</v>
      </c>
      <c r="F6450">
        <v>5.7</v>
      </c>
      <c r="G6450" t="b">
        <f t="shared" si="413"/>
        <v>0</v>
      </c>
    </row>
    <row r="6451" spans="2:7" x14ac:dyDescent="0.25">
      <c r="B6451" s="29">
        <v>35669</v>
      </c>
      <c r="C6451" s="4">
        <f t="shared" si="410"/>
        <v>1997</v>
      </c>
      <c r="D6451" s="4">
        <f t="shared" si="411"/>
        <v>8</v>
      </c>
      <c r="E6451" s="4" t="str">
        <f t="shared" si="412"/>
        <v>8-1997</v>
      </c>
      <c r="F6451">
        <v>5.4</v>
      </c>
      <c r="G6451" t="b">
        <f t="shared" si="413"/>
        <v>0</v>
      </c>
    </row>
    <row r="6452" spans="2:7" x14ac:dyDescent="0.25">
      <c r="B6452" s="29">
        <v>35670</v>
      </c>
      <c r="C6452" s="4">
        <f t="shared" si="410"/>
        <v>1997</v>
      </c>
      <c r="D6452" s="4">
        <f t="shared" si="411"/>
        <v>8</v>
      </c>
      <c r="E6452" s="4" t="str">
        <f t="shared" si="412"/>
        <v>8-1997</v>
      </c>
      <c r="F6452">
        <v>5.3</v>
      </c>
      <c r="G6452" t="b">
        <f t="shared" si="413"/>
        <v>0</v>
      </c>
    </row>
    <row r="6453" spans="2:7" x14ac:dyDescent="0.25">
      <c r="B6453" s="29">
        <v>35671</v>
      </c>
      <c r="C6453" s="4">
        <f t="shared" si="410"/>
        <v>1997</v>
      </c>
      <c r="D6453" s="4">
        <f t="shared" si="411"/>
        <v>8</v>
      </c>
      <c r="E6453" s="4" t="str">
        <f t="shared" si="412"/>
        <v>8-1997</v>
      </c>
      <c r="F6453">
        <v>5.3</v>
      </c>
      <c r="G6453" t="b">
        <f t="shared" si="413"/>
        <v>0</v>
      </c>
    </row>
    <row r="6454" spans="2:7" x14ac:dyDescent="0.25">
      <c r="B6454" s="29">
        <v>35672</v>
      </c>
      <c r="C6454" s="4">
        <f t="shared" si="410"/>
        <v>1997</v>
      </c>
      <c r="D6454" s="4">
        <f t="shared" si="411"/>
        <v>8</v>
      </c>
      <c r="E6454" s="4" t="str">
        <f t="shared" si="412"/>
        <v>8-1997</v>
      </c>
      <c r="F6454">
        <v>5.2</v>
      </c>
      <c r="G6454" t="b">
        <f t="shared" si="413"/>
        <v>0</v>
      </c>
    </row>
    <row r="6455" spans="2:7" x14ac:dyDescent="0.25">
      <c r="B6455" s="29">
        <v>35673</v>
      </c>
      <c r="C6455" s="4">
        <f t="shared" si="410"/>
        <v>1997</v>
      </c>
      <c r="D6455" s="4">
        <f t="shared" si="411"/>
        <v>8</v>
      </c>
      <c r="E6455" s="4" t="str">
        <f t="shared" si="412"/>
        <v>8-1997</v>
      </c>
      <c r="F6455">
        <v>5.4</v>
      </c>
      <c r="G6455" t="b">
        <f t="shared" si="413"/>
        <v>0</v>
      </c>
    </row>
    <row r="6456" spans="2:7" x14ac:dyDescent="0.25">
      <c r="B6456" s="29">
        <v>35674</v>
      </c>
      <c r="C6456" s="4">
        <f t="shared" si="410"/>
        <v>1997</v>
      </c>
      <c r="D6456" s="4">
        <f t="shared" si="411"/>
        <v>9</v>
      </c>
      <c r="E6456" s="4" t="str">
        <f t="shared" si="412"/>
        <v>9-1997</v>
      </c>
      <c r="F6456">
        <v>4.2</v>
      </c>
      <c r="G6456" t="b">
        <f t="shared" si="413"/>
        <v>0</v>
      </c>
    </row>
    <row r="6457" spans="2:7" x14ac:dyDescent="0.25">
      <c r="B6457" s="29">
        <v>35675</v>
      </c>
      <c r="C6457" s="4">
        <f t="shared" si="410"/>
        <v>1997</v>
      </c>
      <c r="D6457" s="4">
        <f t="shared" si="411"/>
        <v>9</v>
      </c>
      <c r="E6457" s="4" t="str">
        <f t="shared" si="412"/>
        <v>9-1997</v>
      </c>
      <c r="F6457">
        <v>4.5</v>
      </c>
      <c r="G6457" t="b">
        <f t="shared" si="413"/>
        <v>0</v>
      </c>
    </row>
    <row r="6458" spans="2:7" x14ac:dyDescent="0.25">
      <c r="B6458" s="29">
        <v>35676</v>
      </c>
      <c r="C6458" s="4">
        <f t="shared" si="410"/>
        <v>1997</v>
      </c>
      <c r="D6458" s="4">
        <f t="shared" si="411"/>
        <v>9</v>
      </c>
      <c r="E6458" s="4" t="str">
        <f t="shared" si="412"/>
        <v>9-1997</v>
      </c>
      <c r="F6458">
        <v>3.8000000000000003</v>
      </c>
      <c r="G6458" t="b">
        <f t="shared" si="413"/>
        <v>0</v>
      </c>
    </row>
    <row r="6459" spans="2:7" x14ac:dyDescent="0.25">
      <c r="B6459" s="29">
        <v>35677</v>
      </c>
      <c r="C6459" s="4">
        <f t="shared" si="410"/>
        <v>1997</v>
      </c>
      <c r="D6459" s="4">
        <f t="shared" si="411"/>
        <v>9</v>
      </c>
      <c r="E6459" s="4" t="str">
        <f t="shared" si="412"/>
        <v>9-1997</v>
      </c>
      <c r="F6459">
        <v>5.2</v>
      </c>
      <c r="G6459" t="b">
        <f t="shared" si="413"/>
        <v>0</v>
      </c>
    </row>
    <row r="6460" spans="2:7" x14ac:dyDescent="0.25">
      <c r="B6460" s="29">
        <v>35678</v>
      </c>
      <c r="C6460" s="4">
        <f t="shared" si="410"/>
        <v>1997</v>
      </c>
      <c r="D6460" s="4">
        <f t="shared" si="411"/>
        <v>9</v>
      </c>
      <c r="E6460" s="4" t="str">
        <f t="shared" si="412"/>
        <v>9-1997</v>
      </c>
      <c r="F6460">
        <v>4</v>
      </c>
      <c r="G6460" t="b">
        <f t="shared" si="413"/>
        <v>0</v>
      </c>
    </row>
    <row r="6461" spans="2:7" x14ac:dyDescent="0.25">
      <c r="B6461" s="29">
        <v>35679</v>
      </c>
      <c r="C6461" s="4">
        <f t="shared" si="410"/>
        <v>1997</v>
      </c>
      <c r="D6461" s="4">
        <f t="shared" si="411"/>
        <v>9</v>
      </c>
      <c r="E6461" s="4" t="str">
        <f t="shared" si="412"/>
        <v>9-1997</v>
      </c>
      <c r="F6461">
        <v>3.4</v>
      </c>
      <c r="G6461" t="b">
        <f t="shared" si="413"/>
        <v>0</v>
      </c>
    </row>
    <row r="6462" spans="2:7" x14ac:dyDescent="0.25">
      <c r="B6462" s="29">
        <v>35680</v>
      </c>
      <c r="C6462" s="4">
        <f t="shared" si="410"/>
        <v>1997</v>
      </c>
      <c r="D6462" s="4">
        <f t="shared" si="411"/>
        <v>9</v>
      </c>
      <c r="E6462" s="4" t="str">
        <f t="shared" si="412"/>
        <v>9-1997</v>
      </c>
      <c r="F6462">
        <v>3.2</v>
      </c>
      <c r="G6462" t="b">
        <f t="shared" si="413"/>
        <v>0</v>
      </c>
    </row>
    <row r="6463" spans="2:7" x14ac:dyDescent="0.25">
      <c r="B6463" s="29">
        <v>35681</v>
      </c>
      <c r="C6463" s="4">
        <f t="shared" si="410"/>
        <v>1997</v>
      </c>
      <c r="D6463" s="4">
        <f t="shared" si="411"/>
        <v>9</v>
      </c>
      <c r="E6463" s="4" t="str">
        <f t="shared" si="412"/>
        <v>9-1997</v>
      </c>
      <c r="F6463">
        <v>3.6</v>
      </c>
      <c r="G6463" t="b">
        <f t="shared" si="413"/>
        <v>0</v>
      </c>
    </row>
    <row r="6464" spans="2:7" x14ac:dyDescent="0.25">
      <c r="B6464" s="29">
        <v>35682</v>
      </c>
      <c r="C6464" s="4">
        <f t="shared" si="410"/>
        <v>1997</v>
      </c>
      <c r="D6464" s="4">
        <f t="shared" si="411"/>
        <v>9</v>
      </c>
      <c r="E6464" s="4" t="str">
        <f t="shared" si="412"/>
        <v>9-1997</v>
      </c>
      <c r="F6464">
        <v>3.3000000000000003</v>
      </c>
      <c r="G6464" t="b">
        <f t="shared" si="413"/>
        <v>0</v>
      </c>
    </row>
    <row r="6465" spans="2:7" x14ac:dyDescent="0.25">
      <c r="B6465" s="29">
        <v>35683</v>
      </c>
      <c r="C6465" s="4">
        <f t="shared" si="410"/>
        <v>1997</v>
      </c>
      <c r="D6465" s="4">
        <f t="shared" si="411"/>
        <v>9</v>
      </c>
      <c r="E6465" s="4" t="str">
        <f t="shared" si="412"/>
        <v>9-1997</v>
      </c>
      <c r="F6465">
        <v>4.4000000000000004</v>
      </c>
      <c r="G6465" t="b">
        <f t="shared" si="413"/>
        <v>0</v>
      </c>
    </row>
    <row r="6466" spans="2:7" x14ac:dyDescent="0.25">
      <c r="B6466" s="29">
        <v>35684</v>
      </c>
      <c r="C6466" s="4">
        <f t="shared" si="410"/>
        <v>1997</v>
      </c>
      <c r="D6466" s="4">
        <f t="shared" si="411"/>
        <v>9</v>
      </c>
      <c r="E6466" s="4" t="str">
        <f t="shared" si="412"/>
        <v>9-1997</v>
      </c>
      <c r="F6466">
        <v>5.3</v>
      </c>
      <c r="G6466" t="b">
        <f t="shared" si="413"/>
        <v>0</v>
      </c>
    </row>
    <row r="6467" spans="2:7" x14ac:dyDescent="0.25">
      <c r="B6467" s="29">
        <v>35685</v>
      </c>
      <c r="C6467" s="4">
        <f t="shared" si="410"/>
        <v>1997</v>
      </c>
      <c r="D6467" s="4">
        <f t="shared" si="411"/>
        <v>9</v>
      </c>
      <c r="E6467" s="4" t="str">
        <f t="shared" si="412"/>
        <v>9-1997</v>
      </c>
      <c r="F6467">
        <v>5.2</v>
      </c>
      <c r="G6467" t="b">
        <f t="shared" si="413"/>
        <v>0</v>
      </c>
    </row>
    <row r="6468" spans="2:7" x14ac:dyDescent="0.25">
      <c r="B6468" s="29">
        <v>35686</v>
      </c>
      <c r="C6468" s="4">
        <f t="shared" ref="C6468:C6531" si="414">YEAR(B6468)</f>
        <v>1997</v>
      </c>
      <c r="D6468" s="4">
        <f t="shared" ref="D6468:D6531" si="415">MONTH(B6468)</f>
        <v>9</v>
      </c>
      <c r="E6468" s="4" t="str">
        <f t="shared" ref="E6468:E6531" si="416">D6468&amp;"-"&amp;C6468</f>
        <v>9-1997</v>
      </c>
      <c r="F6468">
        <v>6</v>
      </c>
      <c r="G6468" t="b">
        <f t="shared" ref="G6468:G6531" si="417">ISBLANK(F6468)</f>
        <v>0</v>
      </c>
    </row>
    <row r="6469" spans="2:7" x14ac:dyDescent="0.25">
      <c r="B6469" s="29">
        <v>35687</v>
      </c>
      <c r="C6469" s="4">
        <f t="shared" si="414"/>
        <v>1997</v>
      </c>
      <c r="D6469" s="4">
        <f t="shared" si="415"/>
        <v>9</v>
      </c>
      <c r="E6469" s="4" t="str">
        <f t="shared" si="416"/>
        <v>9-1997</v>
      </c>
      <c r="F6469">
        <v>6.3</v>
      </c>
      <c r="G6469" t="b">
        <f t="shared" si="417"/>
        <v>0</v>
      </c>
    </row>
    <row r="6470" spans="2:7" x14ac:dyDescent="0.25">
      <c r="B6470" s="29">
        <v>35688</v>
      </c>
      <c r="C6470" s="4">
        <f t="shared" si="414"/>
        <v>1997</v>
      </c>
      <c r="D6470" s="4">
        <f t="shared" si="415"/>
        <v>9</v>
      </c>
      <c r="E6470" s="4" t="str">
        <f t="shared" si="416"/>
        <v>9-1997</v>
      </c>
      <c r="F6470">
        <v>5.7</v>
      </c>
      <c r="G6470" t="b">
        <f t="shared" si="417"/>
        <v>0</v>
      </c>
    </row>
    <row r="6471" spans="2:7" x14ac:dyDescent="0.25">
      <c r="B6471" s="29">
        <v>35689</v>
      </c>
      <c r="C6471" s="4">
        <f t="shared" si="414"/>
        <v>1997</v>
      </c>
      <c r="D6471" s="4">
        <f t="shared" si="415"/>
        <v>9</v>
      </c>
      <c r="E6471" s="4" t="str">
        <f t="shared" si="416"/>
        <v>9-1997</v>
      </c>
      <c r="F6471">
        <v>4.7</v>
      </c>
      <c r="G6471" t="b">
        <f t="shared" si="417"/>
        <v>0</v>
      </c>
    </row>
    <row r="6472" spans="2:7" x14ac:dyDescent="0.25">
      <c r="B6472" s="29">
        <v>35690</v>
      </c>
      <c r="C6472" s="4">
        <f t="shared" si="414"/>
        <v>1997</v>
      </c>
      <c r="D6472" s="4">
        <f t="shared" si="415"/>
        <v>9</v>
      </c>
      <c r="E6472" s="4" t="str">
        <f t="shared" si="416"/>
        <v>9-1997</v>
      </c>
      <c r="F6472">
        <v>5.8</v>
      </c>
      <c r="G6472" t="b">
        <f t="shared" si="417"/>
        <v>0</v>
      </c>
    </row>
    <row r="6473" spans="2:7" x14ac:dyDescent="0.25">
      <c r="B6473" s="29">
        <v>35691</v>
      </c>
      <c r="C6473" s="4">
        <f t="shared" si="414"/>
        <v>1997</v>
      </c>
      <c r="D6473" s="4">
        <f t="shared" si="415"/>
        <v>9</v>
      </c>
      <c r="E6473" s="4" t="str">
        <f t="shared" si="416"/>
        <v>9-1997</v>
      </c>
      <c r="F6473">
        <v>5.1000000000000005</v>
      </c>
      <c r="G6473" t="b">
        <f t="shared" si="417"/>
        <v>0</v>
      </c>
    </row>
    <row r="6474" spans="2:7" x14ac:dyDescent="0.25">
      <c r="B6474" s="29">
        <v>35692</v>
      </c>
      <c r="C6474" s="4">
        <f t="shared" si="414"/>
        <v>1997</v>
      </c>
      <c r="D6474" s="4">
        <f t="shared" si="415"/>
        <v>9</v>
      </c>
      <c r="E6474" s="4" t="str">
        <f t="shared" si="416"/>
        <v>9-1997</v>
      </c>
      <c r="F6474">
        <v>5.6000000000000005</v>
      </c>
      <c r="G6474" t="b">
        <f t="shared" si="417"/>
        <v>0</v>
      </c>
    </row>
    <row r="6475" spans="2:7" x14ac:dyDescent="0.25">
      <c r="B6475" s="29">
        <v>35693</v>
      </c>
      <c r="C6475" s="4">
        <f t="shared" si="414"/>
        <v>1997</v>
      </c>
      <c r="D6475" s="4">
        <f t="shared" si="415"/>
        <v>9</v>
      </c>
      <c r="E6475" s="4" t="str">
        <f t="shared" si="416"/>
        <v>9-1997</v>
      </c>
      <c r="F6475">
        <v>6.3</v>
      </c>
      <c r="G6475" t="b">
        <f t="shared" si="417"/>
        <v>0</v>
      </c>
    </row>
    <row r="6476" spans="2:7" x14ac:dyDescent="0.25">
      <c r="B6476" s="29">
        <v>35694</v>
      </c>
      <c r="C6476" s="4">
        <f t="shared" si="414"/>
        <v>1997</v>
      </c>
      <c r="D6476" s="4">
        <f t="shared" si="415"/>
        <v>9</v>
      </c>
      <c r="E6476" s="4" t="str">
        <f t="shared" si="416"/>
        <v>9-1997</v>
      </c>
      <c r="F6476">
        <v>6.7</v>
      </c>
      <c r="G6476" t="b">
        <f t="shared" si="417"/>
        <v>0</v>
      </c>
    </row>
    <row r="6477" spans="2:7" x14ac:dyDescent="0.25">
      <c r="B6477" s="29">
        <v>35695</v>
      </c>
      <c r="C6477" s="4">
        <f t="shared" si="414"/>
        <v>1997</v>
      </c>
      <c r="D6477" s="4">
        <f t="shared" si="415"/>
        <v>9</v>
      </c>
      <c r="E6477" s="4" t="str">
        <f t="shared" si="416"/>
        <v>9-1997</v>
      </c>
      <c r="F6477">
        <v>5</v>
      </c>
      <c r="G6477" t="b">
        <f t="shared" si="417"/>
        <v>0</v>
      </c>
    </row>
    <row r="6478" spans="2:7" x14ac:dyDescent="0.25">
      <c r="B6478" s="29">
        <v>35696</v>
      </c>
      <c r="C6478" s="4">
        <f t="shared" si="414"/>
        <v>1997</v>
      </c>
      <c r="D6478" s="4">
        <f t="shared" si="415"/>
        <v>9</v>
      </c>
      <c r="E6478" s="4" t="str">
        <f t="shared" si="416"/>
        <v>9-1997</v>
      </c>
      <c r="F6478">
        <v>5</v>
      </c>
      <c r="G6478" t="b">
        <f t="shared" si="417"/>
        <v>0</v>
      </c>
    </row>
    <row r="6479" spans="2:7" x14ac:dyDescent="0.25">
      <c r="B6479" s="29">
        <v>35697</v>
      </c>
      <c r="C6479" s="4">
        <f t="shared" si="414"/>
        <v>1997</v>
      </c>
      <c r="D6479" s="4">
        <f t="shared" si="415"/>
        <v>9</v>
      </c>
      <c r="E6479" s="4" t="str">
        <f t="shared" si="416"/>
        <v>9-1997</v>
      </c>
      <c r="F6479">
        <v>5.1000000000000005</v>
      </c>
      <c r="G6479" t="b">
        <f t="shared" si="417"/>
        <v>0</v>
      </c>
    </row>
    <row r="6480" spans="2:7" x14ac:dyDescent="0.25">
      <c r="B6480" s="29">
        <v>35698</v>
      </c>
      <c r="C6480" s="4">
        <f t="shared" si="414"/>
        <v>1997</v>
      </c>
      <c r="D6480" s="4">
        <f t="shared" si="415"/>
        <v>9</v>
      </c>
      <c r="E6480" s="4" t="str">
        <f t="shared" si="416"/>
        <v>9-1997</v>
      </c>
      <c r="F6480">
        <v>5.2</v>
      </c>
      <c r="G6480" t="b">
        <f t="shared" si="417"/>
        <v>0</v>
      </c>
    </row>
    <row r="6481" spans="2:7" x14ac:dyDescent="0.25">
      <c r="B6481" s="29">
        <v>35699</v>
      </c>
      <c r="C6481" s="4">
        <f t="shared" si="414"/>
        <v>1997</v>
      </c>
      <c r="D6481" s="4">
        <f t="shared" si="415"/>
        <v>9</v>
      </c>
      <c r="E6481" s="4" t="str">
        <f t="shared" si="416"/>
        <v>9-1997</v>
      </c>
      <c r="F6481">
        <v>5.4</v>
      </c>
      <c r="G6481" t="b">
        <f t="shared" si="417"/>
        <v>0</v>
      </c>
    </row>
    <row r="6482" spans="2:7" x14ac:dyDescent="0.25">
      <c r="B6482" s="29">
        <v>35700</v>
      </c>
      <c r="C6482" s="4">
        <f t="shared" si="414"/>
        <v>1997</v>
      </c>
      <c r="D6482" s="4">
        <f t="shared" si="415"/>
        <v>9</v>
      </c>
      <c r="E6482" s="4" t="str">
        <f t="shared" si="416"/>
        <v>9-1997</v>
      </c>
      <c r="F6482">
        <v>6.6000000000000005</v>
      </c>
      <c r="G6482" t="b">
        <f t="shared" si="417"/>
        <v>0</v>
      </c>
    </row>
    <row r="6483" spans="2:7" x14ac:dyDescent="0.25">
      <c r="B6483" s="29">
        <v>35701</v>
      </c>
      <c r="C6483" s="4">
        <f t="shared" si="414"/>
        <v>1997</v>
      </c>
      <c r="D6483" s="4">
        <f t="shared" si="415"/>
        <v>9</v>
      </c>
      <c r="E6483" s="4" t="str">
        <f t="shared" si="416"/>
        <v>9-1997</v>
      </c>
      <c r="F6483">
        <v>4.7</v>
      </c>
      <c r="G6483" t="b">
        <f t="shared" si="417"/>
        <v>0</v>
      </c>
    </row>
    <row r="6484" spans="2:7" x14ac:dyDescent="0.25">
      <c r="B6484" s="29">
        <v>35702</v>
      </c>
      <c r="C6484" s="4">
        <f t="shared" si="414"/>
        <v>1997</v>
      </c>
      <c r="D6484" s="4">
        <f t="shared" si="415"/>
        <v>9</v>
      </c>
      <c r="E6484" s="4" t="str">
        <f t="shared" si="416"/>
        <v>9-1997</v>
      </c>
      <c r="F6484">
        <v>6.1000000000000005</v>
      </c>
      <c r="G6484" t="b">
        <f t="shared" si="417"/>
        <v>0</v>
      </c>
    </row>
    <row r="6485" spans="2:7" x14ac:dyDescent="0.25">
      <c r="B6485" s="29">
        <v>35703</v>
      </c>
      <c r="C6485" s="4">
        <f t="shared" si="414"/>
        <v>1997</v>
      </c>
      <c r="D6485" s="4">
        <f t="shared" si="415"/>
        <v>9</v>
      </c>
      <c r="E6485" s="4" t="str">
        <f t="shared" si="416"/>
        <v>9-1997</v>
      </c>
      <c r="F6485">
        <v>6.4</v>
      </c>
      <c r="G6485" t="b">
        <f t="shared" si="417"/>
        <v>0</v>
      </c>
    </row>
    <row r="6486" spans="2:7" x14ac:dyDescent="0.25">
      <c r="B6486" s="29">
        <v>35704</v>
      </c>
      <c r="C6486" s="4">
        <f t="shared" si="414"/>
        <v>1997</v>
      </c>
      <c r="D6486" s="4">
        <f t="shared" si="415"/>
        <v>10</v>
      </c>
      <c r="E6486" s="4" t="str">
        <f t="shared" si="416"/>
        <v>10-1997</v>
      </c>
      <c r="F6486">
        <v>6.1000000000000005</v>
      </c>
      <c r="G6486" t="b">
        <f t="shared" si="417"/>
        <v>0</v>
      </c>
    </row>
    <row r="6487" spans="2:7" x14ac:dyDescent="0.25">
      <c r="B6487" s="29">
        <v>35705</v>
      </c>
      <c r="C6487" s="4">
        <f t="shared" si="414"/>
        <v>1997</v>
      </c>
      <c r="D6487" s="4">
        <f t="shared" si="415"/>
        <v>10</v>
      </c>
      <c r="E6487" s="4" t="str">
        <f t="shared" si="416"/>
        <v>10-1997</v>
      </c>
      <c r="F6487">
        <v>6.4</v>
      </c>
      <c r="G6487" t="b">
        <f t="shared" si="417"/>
        <v>0</v>
      </c>
    </row>
    <row r="6488" spans="2:7" x14ac:dyDescent="0.25">
      <c r="B6488" s="29">
        <v>35706</v>
      </c>
      <c r="C6488" s="4">
        <f t="shared" si="414"/>
        <v>1997</v>
      </c>
      <c r="D6488" s="4">
        <f t="shared" si="415"/>
        <v>10</v>
      </c>
      <c r="E6488" s="4" t="str">
        <f t="shared" si="416"/>
        <v>10-1997</v>
      </c>
      <c r="F6488">
        <v>5.9</v>
      </c>
      <c r="G6488" t="b">
        <f t="shared" si="417"/>
        <v>0</v>
      </c>
    </row>
    <row r="6489" spans="2:7" x14ac:dyDescent="0.25">
      <c r="B6489" s="29">
        <v>35707</v>
      </c>
      <c r="C6489" s="4">
        <f t="shared" si="414"/>
        <v>1997</v>
      </c>
      <c r="D6489" s="4">
        <f t="shared" si="415"/>
        <v>10</v>
      </c>
      <c r="E6489" s="4" t="str">
        <f t="shared" si="416"/>
        <v>10-1997</v>
      </c>
      <c r="F6489">
        <v>5.5</v>
      </c>
      <c r="G6489" t="b">
        <f t="shared" si="417"/>
        <v>0</v>
      </c>
    </row>
    <row r="6490" spans="2:7" x14ac:dyDescent="0.25">
      <c r="B6490" s="29">
        <v>35708</v>
      </c>
      <c r="C6490" s="4">
        <f t="shared" si="414"/>
        <v>1997</v>
      </c>
      <c r="D6490" s="4">
        <f t="shared" si="415"/>
        <v>10</v>
      </c>
      <c r="E6490" s="4" t="str">
        <f t="shared" si="416"/>
        <v>10-1997</v>
      </c>
      <c r="F6490">
        <v>4.3</v>
      </c>
      <c r="G6490" t="b">
        <f t="shared" si="417"/>
        <v>0</v>
      </c>
    </row>
    <row r="6491" spans="2:7" x14ac:dyDescent="0.25">
      <c r="B6491" s="29">
        <v>35709</v>
      </c>
      <c r="C6491" s="4">
        <f t="shared" si="414"/>
        <v>1997</v>
      </c>
      <c r="D6491" s="4">
        <f t="shared" si="415"/>
        <v>10</v>
      </c>
      <c r="E6491" s="4" t="str">
        <f t="shared" si="416"/>
        <v>10-1997</v>
      </c>
      <c r="F6491">
        <v>4</v>
      </c>
      <c r="G6491" t="b">
        <f t="shared" si="417"/>
        <v>0</v>
      </c>
    </row>
    <row r="6492" spans="2:7" x14ac:dyDescent="0.25">
      <c r="B6492" s="29">
        <v>35710</v>
      </c>
      <c r="C6492" s="4">
        <f t="shared" si="414"/>
        <v>1997</v>
      </c>
      <c r="D6492" s="4">
        <f t="shared" si="415"/>
        <v>10</v>
      </c>
      <c r="E6492" s="4" t="str">
        <f t="shared" si="416"/>
        <v>10-1997</v>
      </c>
      <c r="F6492">
        <v>3.5</v>
      </c>
      <c r="G6492" t="b">
        <f t="shared" si="417"/>
        <v>0</v>
      </c>
    </row>
    <row r="6493" spans="2:7" x14ac:dyDescent="0.25">
      <c r="B6493" s="29">
        <v>35711</v>
      </c>
      <c r="C6493" s="4">
        <f t="shared" si="414"/>
        <v>1997</v>
      </c>
      <c r="D6493" s="4">
        <f t="shared" si="415"/>
        <v>10</v>
      </c>
      <c r="E6493" s="4" t="str">
        <f t="shared" si="416"/>
        <v>10-1997</v>
      </c>
      <c r="F6493">
        <v>4.3</v>
      </c>
      <c r="G6493" t="b">
        <f t="shared" si="417"/>
        <v>0</v>
      </c>
    </row>
    <row r="6494" spans="2:7" x14ac:dyDescent="0.25">
      <c r="B6494" s="29">
        <v>35712</v>
      </c>
      <c r="C6494" s="4">
        <f t="shared" si="414"/>
        <v>1997</v>
      </c>
      <c r="D6494" s="4">
        <f t="shared" si="415"/>
        <v>10</v>
      </c>
      <c r="E6494" s="4" t="str">
        <f t="shared" si="416"/>
        <v>10-1997</v>
      </c>
      <c r="F6494">
        <v>5.4</v>
      </c>
      <c r="G6494" t="b">
        <f t="shared" si="417"/>
        <v>0</v>
      </c>
    </row>
    <row r="6495" spans="2:7" x14ac:dyDescent="0.25">
      <c r="B6495" s="29">
        <v>35713</v>
      </c>
      <c r="C6495" s="4">
        <f t="shared" si="414"/>
        <v>1997</v>
      </c>
      <c r="D6495" s="4">
        <f t="shared" si="415"/>
        <v>10</v>
      </c>
      <c r="E6495" s="4" t="str">
        <f t="shared" si="416"/>
        <v>10-1997</v>
      </c>
      <c r="F6495">
        <v>5.9</v>
      </c>
      <c r="G6495" t="b">
        <f t="shared" si="417"/>
        <v>0</v>
      </c>
    </row>
    <row r="6496" spans="2:7" x14ac:dyDescent="0.25">
      <c r="B6496" s="29">
        <v>35714</v>
      </c>
      <c r="C6496" s="4">
        <f t="shared" si="414"/>
        <v>1997</v>
      </c>
      <c r="D6496" s="4">
        <f t="shared" si="415"/>
        <v>10</v>
      </c>
      <c r="E6496" s="4" t="str">
        <f t="shared" si="416"/>
        <v>10-1997</v>
      </c>
      <c r="F6496">
        <v>6</v>
      </c>
      <c r="G6496" t="b">
        <f t="shared" si="417"/>
        <v>0</v>
      </c>
    </row>
    <row r="6497" spans="2:7" x14ac:dyDescent="0.25">
      <c r="B6497" s="29">
        <v>35715</v>
      </c>
      <c r="C6497" s="4">
        <f t="shared" si="414"/>
        <v>1997</v>
      </c>
      <c r="D6497" s="4">
        <f t="shared" si="415"/>
        <v>10</v>
      </c>
      <c r="E6497" s="4" t="str">
        <f t="shared" si="416"/>
        <v>10-1997</v>
      </c>
      <c r="F6497">
        <v>6</v>
      </c>
      <c r="G6497" t="b">
        <f t="shared" si="417"/>
        <v>0</v>
      </c>
    </row>
    <row r="6498" spans="2:7" x14ac:dyDescent="0.25">
      <c r="B6498" s="29">
        <v>35716</v>
      </c>
      <c r="C6498" s="4">
        <f t="shared" si="414"/>
        <v>1997</v>
      </c>
      <c r="D6498" s="4">
        <f t="shared" si="415"/>
        <v>10</v>
      </c>
      <c r="E6498" s="4" t="str">
        <f t="shared" si="416"/>
        <v>10-1997</v>
      </c>
      <c r="F6498">
        <v>6.1000000000000005</v>
      </c>
      <c r="G6498" t="b">
        <f t="shared" si="417"/>
        <v>0</v>
      </c>
    </row>
    <row r="6499" spans="2:7" x14ac:dyDescent="0.25">
      <c r="B6499" s="29">
        <v>35717</v>
      </c>
      <c r="C6499" s="4">
        <f t="shared" si="414"/>
        <v>1997</v>
      </c>
      <c r="D6499" s="4">
        <f t="shared" si="415"/>
        <v>10</v>
      </c>
      <c r="E6499" s="4" t="str">
        <f t="shared" si="416"/>
        <v>10-1997</v>
      </c>
      <c r="F6499">
        <v>6.1000000000000005</v>
      </c>
      <c r="G6499" t="b">
        <f t="shared" si="417"/>
        <v>0</v>
      </c>
    </row>
    <row r="6500" spans="2:7" x14ac:dyDescent="0.25">
      <c r="B6500" s="29">
        <v>35718</v>
      </c>
      <c r="C6500" s="4">
        <f t="shared" si="414"/>
        <v>1997</v>
      </c>
      <c r="D6500" s="4">
        <f t="shared" si="415"/>
        <v>10</v>
      </c>
      <c r="E6500" s="4" t="str">
        <f t="shared" si="416"/>
        <v>10-1997</v>
      </c>
      <c r="F6500">
        <v>6</v>
      </c>
      <c r="G6500" t="b">
        <f t="shared" si="417"/>
        <v>0</v>
      </c>
    </row>
    <row r="6501" spans="2:7" x14ac:dyDescent="0.25">
      <c r="B6501" s="29">
        <v>35719</v>
      </c>
      <c r="C6501" s="4">
        <f t="shared" si="414"/>
        <v>1997</v>
      </c>
      <c r="D6501" s="4">
        <f t="shared" si="415"/>
        <v>10</v>
      </c>
      <c r="E6501" s="4" t="str">
        <f t="shared" si="416"/>
        <v>10-1997</v>
      </c>
      <c r="F6501">
        <v>6.2</v>
      </c>
      <c r="G6501" t="b">
        <f t="shared" si="417"/>
        <v>0</v>
      </c>
    </row>
    <row r="6502" spans="2:7" x14ac:dyDescent="0.25">
      <c r="B6502" s="29">
        <v>35720</v>
      </c>
      <c r="C6502" s="4">
        <f t="shared" si="414"/>
        <v>1997</v>
      </c>
      <c r="D6502" s="4">
        <f t="shared" si="415"/>
        <v>10</v>
      </c>
      <c r="E6502" s="4" t="str">
        <f t="shared" si="416"/>
        <v>10-1997</v>
      </c>
      <c r="F6502">
        <v>5.3</v>
      </c>
      <c r="G6502" t="b">
        <f t="shared" si="417"/>
        <v>0</v>
      </c>
    </row>
    <row r="6503" spans="2:7" x14ac:dyDescent="0.25">
      <c r="B6503" s="29">
        <v>35721</v>
      </c>
      <c r="C6503" s="4">
        <f t="shared" si="414"/>
        <v>1997</v>
      </c>
      <c r="D6503" s="4">
        <f t="shared" si="415"/>
        <v>10</v>
      </c>
      <c r="E6503" s="4" t="str">
        <f t="shared" si="416"/>
        <v>10-1997</v>
      </c>
      <c r="F6503">
        <v>5.6000000000000005</v>
      </c>
      <c r="G6503" t="b">
        <f t="shared" si="417"/>
        <v>0</v>
      </c>
    </row>
    <row r="6504" spans="2:7" x14ac:dyDescent="0.25">
      <c r="B6504" s="29">
        <v>35722</v>
      </c>
      <c r="C6504" s="4">
        <f t="shared" si="414"/>
        <v>1997</v>
      </c>
      <c r="D6504" s="4">
        <f t="shared" si="415"/>
        <v>10</v>
      </c>
      <c r="E6504" s="4" t="str">
        <f t="shared" si="416"/>
        <v>10-1997</v>
      </c>
      <c r="F6504">
        <v>5.7</v>
      </c>
      <c r="G6504" t="b">
        <f t="shared" si="417"/>
        <v>0</v>
      </c>
    </row>
    <row r="6505" spans="2:7" x14ac:dyDescent="0.25">
      <c r="B6505" s="29">
        <v>35723</v>
      </c>
      <c r="C6505" s="4">
        <f t="shared" si="414"/>
        <v>1997</v>
      </c>
      <c r="D6505" s="4">
        <f t="shared" si="415"/>
        <v>10</v>
      </c>
      <c r="E6505" s="4" t="str">
        <f t="shared" si="416"/>
        <v>10-1997</v>
      </c>
      <c r="F6505">
        <v>6</v>
      </c>
      <c r="G6505" t="b">
        <f t="shared" si="417"/>
        <v>0</v>
      </c>
    </row>
    <row r="6506" spans="2:7" x14ac:dyDescent="0.25">
      <c r="B6506" s="29">
        <v>35724</v>
      </c>
      <c r="C6506" s="4">
        <f t="shared" si="414"/>
        <v>1997</v>
      </c>
      <c r="D6506" s="4">
        <f t="shared" si="415"/>
        <v>10</v>
      </c>
      <c r="E6506" s="4" t="str">
        <f t="shared" si="416"/>
        <v>10-1997</v>
      </c>
      <c r="F6506">
        <v>6</v>
      </c>
      <c r="G6506" t="b">
        <f t="shared" si="417"/>
        <v>0</v>
      </c>
    </row>
    <row r="6507" spans="2:7" x14ac:dyDescent="0.25">
      <c r="B6507" s="29">
        <v>35725</v>
      </c>
      <c r="C6507" s="4">
        <f t="shared" si="414"/>
        <v>1997</v>
      </c>
      <c r="D6507" s="4">
        <f t="shared" si="415"/>
        <v>10</v>
      </c>
      <c r="E6507" s="4" t="str">
        <f t="shared" si="416"/>
        <v>10-1997</v>
      </c>
      <c r="F6507">
        <v>6</v>
      </c>
      <c r="G6507" t="b">
        <f t="shared" si="417"/>
        <v>0</v>
      </c>
    </row>
    <row r="6508" spans="2:7" x14ac:dyDescent="0.25">
      <c r="B6508" s="29">
        <v>35726</v>
      </c>
      <c r="C6508" s="4">
        <f t="shared" si="414"/>
        <v>1997</v>
      </c>
      <c r="D6508" s="4">
        <f t="shared" si="415"/>
        <v>10</v>
      </c>
      <c r="E6508" s="4" t="str">
        <f t="shared" si="416"/>
        <v>10-1997</v>
      </c>
      <c r="F6508">
        <v>5.8</v>
      </c>
      <c r="G6508" t="b">
        <f t="shared" si="417"/>
        <v>0</v>
      </c>
    </row>
    <row r="6509" spans="2:7" x14ac:dyDescent="0.25">
      <c r="B6509" s="29">
        <v>35727</v>
      </c>
      <c r="C6509" s="4">
        <f t="shared" si="414"/>
        <v>1997</v>
      </c>
      <c r="D6509" s="4">
        <f t="shared" si="415"/>
        <v>10</v>
      </c>
      <c r="E6509" s="4" t="str">
        <f t="shared" si="416"/>
        <v>10-1997</v>
      </c>
      <c r="F6509">
        <v>5.9</v>
      </c>
      <c r="G6509" t="b">
        <f t="shared" si="417"/>
        <v>0</v>
      </c>
    </row>
    <row r="6510" spans="2:7" x14ac:dyDescent="0.25">
      <c r="B6510" s="29">
        <v>35728</v>
      </c>
      <c r="C6510" s="4">
        <f t="shared" si="414"/>
        <v>1997</v>
      </c>
      <c r="D6510" s="4">
        <f t="shared" si="415"/>
        <v>10</v>
      </c>
      <c r="E6510" s="4" t="str">
        <f t="shared" si="416"/>
        <v>10-1997</v>
      </c>
      <c r="F6510">
        <v>6</v>
      </c>
      <c r="G6510" t="b">
        <f t="shared" si="417"/>
        <v>0</v>
      </c>
    </row>
    <row r="6511" spans="2:7" x14ac:dyDescent="0.25">
      <c r="B6511" s="29">
        <v>35729</v>
      </c>
      <c r="C6511" s="4">
        <f t="shared" si="414"/>
        <v>1997</v>
      </c>
      <c r="D6511" s="4">
        <f t="shared" si="415"/>
        <v>10</v>
      </c>
      <c r="E6511" s="4" t="str">
        <f t="shared" si="416"/>
        <v>10-1997</v>
      </c>
      <c r="F6511">
        <v>6.2</v>
      </c>
      <c r="G6511" t="b">
        <f t="shared" si="417"/>
        <v>0</v>
      </c>
    </row>
    <row r="6512" spans="2:7" x14ac:dyDescent="0.25">
      <c r="B6512" s="29">
        <v>35730</v>
      </c>
      <c r="C6512" s="4">
        <f t="shared" si="414"/>
        <v>1997</v>
      </c>
      <c r="D6512" s="4">
        <f t="shared" si="415"/>
        <v>10</v>
      </c>
      <c r="E6512" s="4" t="str">
        <f t="shared" si="416"/>
        <v>10-1997</v>
      </c>
      <c r="F6512">
        <v>6.2</v>
      </c>
      <c r="G6512" t="b">
        <f t="shared" si="417"/>
        <v>0</v>
      </c>
    </row>
    <row r="6513" spans="2:7" x14ac:dyDescent="0.25">
      <c r="B6513" s="29">
        <v>35731</v>
      </c>
      <c r="C6513" s="4">
        <f t="shared" si="414"/>
        <v>1997</v>
      </c>
      <c r="D6513" s="4">
        <f t="shared" si="415"/>
        <v>10</v>
      </c>
      <c r="E6513" s="4" t="str">
        <f t="shared" si="416"/>
        <v>10-1997</v>
      </c>
      <c r="F6513">
        <v>6.1000000000000005</v>
      </c>
      <c r="G6513" t="b">
        <f t="shared" si="417"/>
        <v>0</v>
      </c>
    </row>
    <row r="6514" spans="2:7" x14ac:dyDescent="0.25">
      <c r="B6514" s="29">
        <v>35732</v>
      </c>
      <c r="C6514" s="4">
        <f t="shared" si="414"/>
        <v>1997</v>
      </c>
      <c r="D6514" s="4">
        <f t="shared" si="415"/>
        <v>10</v>
      </c>
      <c r="E6514" s="4" t="str">
        <f t="shared" si="416"/>
        <v>10-1997</v>
      </c>
      <c r="F6514">
        <v>6.1000000000000005</v>
      </c>
      <c r="G6514" t="b">
        <f t="shared" si="417"/>
        <v>0</v>
      </c>
    </row>
    <row r="6515" spans="2:7" x14ac:dyDescent="0.25">
      <c r="B6515" s="29">
        <v>35733</v>
      </c>
      <c r="C6515" s="4">
        <f t="shared" si="414"/>
        <v>1997</v>
      </c>
      <c r="D6515" s="4">
        <f t="shared" si="415"/>
        <v>10</v>
      </c>
      <c r="E6515" s="4" t="str">
        <f t="shared" si="416"/>
        <v>10-1997</v>
      </c>
      <c r="F6515">
        <v>5.5</v>
      </c>
      <c r="G6515" t="b">
        <f t="shared" si="417"/>
        <v>0</v>
      </c>
    </row>
    <row r="6516" spans="2:7" x14ac:dyDescent="0.25">
      <c r="B6516" s="29">
        <v>35734</v>
      </c>
      <c r="C6516" s="4">
        <f t="shared" si="414"/>
        <v>1997</v>
      </c>
      <c r="D6516" s="4">
        <f t="shared" si="415"/>
        <v>10</v>
      </c>
      <c r="E6516" s="4" t="str">
        <f t="shared" si="416"/>
        <v>10-1997</v>
      </c>
      <c r="F6516">
        <v>6</v>
      </c>
      <c r="G6516" t="b">
        <f t="shared" si="417"/>
        <v>0</v>
      </c>
    </row>
    <row r="6517" spans="2:7" x14ac:dyDescent="0.25">
      <c r="B6517" s="29">
        <v>35735</v>
      </c>
      <c r="C6517" s="4">
        <f t="shared" si="414"/>
        <v>1997</v>
      </c>
      <c r="D6517" s="4">
        <f t="shared" si="415"/>
        <v>11</v>
      </c>
      <c r="E6517" s="4" t="str">
        <f t="shared" si="416"/>
        <v>11-1997</v>
      </c>
      <c r="F6517">
        <v>6.5</v>
      </c>
      <c r="G6517" t="b">
        <f t="shared" si="417"/>
        <v>0</v>
      </c>
    </row>
    <row r="6518" spans="2:7" x14ac:dyDescent="0.25">
      <c r="B6518" s="29">
        <v>35736</v>
      </c>
      <c r="C6518" s="4">
        <f t="shared" si="414"/>
        <v>1997</v>
      </c>
      <c r="D6518" s="4">
        <f t="shared" si="415"/>
        <v>11</v>
      </c>
      <c r="E6518" s="4" t="str">
        <f t="shared" si="416"/>
        <v>11-1997</v>
      </c>
      <c r="F6518">
        <v>6.3</v>
      </c>
      <c r="G6518" t="b">
        <f t="shared" si="417"/>
        <v>0</v>
      </c>
    </row>
    <row r="6519" spans="2:7" x14ac:dyDescent="0.25">
      <c r="B6519" s="29">
        <v>35737</v>
      </c>
      <c r="C6519" s="4">
        <f t="shared" si="414"/>
        <v>1997</v>
      </c>
      <c r="D6519" s="4">
        <f t="shared" si="415"/>
        <v>11</v>
      </c>
      <c r="E6519" s="4" t="str">
        <f t="shared" si="416"/>
        <v>11-1997</v>
      </c>
      <c r="F6519">
        <v>6.2</v>
      </c>
      <c r="G6519" t="b">
        <f t="shared" si="417"/>
        <v>0</v>
      </c>
    </row>
    <row r="6520" spans="2:7" x14ac:dyDescent="0.25">
      <c r="B6520" s="29">
        <v>35738</v>
      </c>
      <c r="C6520" s="4">
        <f t="shared" si="414"/>
        <v>1997</v>
      </c>
      <c r="D6520" s="4">
        <f t="shared" si="415"/>
        <v>11</v>
      </c>
      <c r="E6520" s="4" t="str">
        <f t="shared" si="416"/>
        <v>11-1997</v>
      </c>
      <c r="F6520">
        <v>5.5</v>
      </c>
      <c r="G6520" t="b">
        <f t="shared" si="417"/>
        <v>0</v>
      </c>
    </row>
    <row r="6521" spans="2:7" x14ac:dyDescent="0.25">
      <c r="B6521" s="29">
        <v>35739</v>
      </c>
      <c r="C6521" s="4">
        <f t="shared" si="414"/>
        <v>1997</v>
      </c>
      <c r="D6521" s="4">
        <f t="shared" si="415"/>
        <v>11</v>
      </c>
      <c r="E6521" s="4" t="str">
        <f t="shared" si="416"/>
        <v>11-1997</v>
      </c>
      <c r="F6521">
        <v>4.8</v>
      </c>
      <c r="G6521" t="b">
        <f t="shared" si="417"/>
        <v>0</v>
      </c>
    </row>
    <row r="6522" spans="2:7" x14ac:dyDescent="0.25">
      <c r="B6522" s="29">
        <v>35740</v>
      </c>
      <c r="C6522" s="4">
        <f t="shared" si="414"/>
        <v>1997</v>
      </c>
      <c r="D6522" s="4">
        <f t="shared" si="415"/>
        <v>11</v>
      </c>
      <c r="E6522" s="4" t="str">
        <f t="shared" si="416"/>
        <v>11-1997</v>
      </c>
      <c r="F6522">
        <v>4.3</v>
      </c>
      <c r="G6522" t="b">
        <f t="shared" si="417"/>
        <v>0</v>
      </c>
    </row>
    <row r="6523" spans="2:7" x14ac:dyDescent="0.25">
      <c r="B6523" s="29">
        <v>35741</v>
      </c>
      <c r="C6523" s="4">
        <f t="shared" si="414"/>
        <v>1997</v>
      </c>
      <c r="D6523" s="4">
        <f t="shared" si="415"/>
        <v>11</v>
      </c>
      <c r="E6523" s="4" t="str">
        <f t="shared" si="416"/>
        <v>11-1997</v>
      </c>
      <c r="F6523">
        <v>4.3</v>
      </c>
      <c r="G6523" t="b">
        <f t="shared" si="417"/>
        <v>0</v>
      </c>
    </row>
    <row r="6524" spans="2:7" x14ac:dyDescent="0.25">
      <c r="B6524" s="29">
        <v>35742</v>
      </c>
      <c r="C6524" s="4">
        <f t="shared" si="414"/>
        <v>1997</v>
      </c>
      <c r="D6524" s="4">
        <f t="shared" si="415"/>
        <v>11</v>
      </c>
      <c r="E6524" s="4" t="str">
        <f t="shared" si="416"/>
        <v>11-1997</v>
      </c>
      <c r="F6524">
        <v>4.8</v>
      </c>
      <c r="G6524" t="b">
        <f t="shared" si="417"/>
        <v>0</v>
      </c>
    </row>
    <row r="6525" spans="2:7" x14ac:dyDescent="0.25">
      <c r="B6525" s="29">
        <v>35743</v>
      </c>
      <c r="C6525" s="4">
        <f t="shared" si="414"/>
        <v>1997</v>
      </c>
      <c r="D6525" s="4">
        <f t="shared" si="415"/>
        <v>11</v>
      </c>
      <c r="E6525" s="4" t="str">
        <f t="shared" si="416"/>
        <v>11-1997</v>
      </c>
      <c r="F6525">
        <v>5.3</v>
      </c>
      <c r="G6525" t="b">
        <f t="shared" si="417"/>
        <v>0</v>
      </c>
    </row>
    <row r="6526" spans="2:7" x14ac:dyDescent="0.25">
      <c r="B6526" s="29">
        <v>35744</v>
      </c>
      <c r="C6526" s="4">
        <f t="shared" si="414"/>
        <v>1997</v>
      </c>
      <c r="D6526" s="4">
        <f t="shared" si="415"/>
        <v>11</v>
      </c>
      <c r="E6526" s="4" t="str">
        <f t="shared" si="416"/>
        <v>11-1997</v>
      </c>
      <c r="F6526">
        <v>6</v>
      </c>
      <c r="G6526" t="b">
        <f t="shared" si="417"/>
        <v>0</v>
      </c>
    </row>
    <row r="6527" spans="2:7" x14ac:dyDescent="0.25">
      <c r="B6527" s="29">
        <v>35745</v>
      </c>
      <c r="C6527" s="4">
        <f t="shared" si="414"/>
        <v>1997</v>
      </c>
      <c r="D6527" s="4">
        <f t="shared" si="415"/>
        <v>11</v>
      </c>
      <c r="E6527" s="4" t="str">
        <f t="shared" si="416"/>
        <v>11-1997</v>
      </c>
      <c r="F6527">
        <v>6.1000000000000005</v>
      </c>
      <c r="G6527" t="b">
        <f t="shared" si="417"/>
        <v>0</v>
      </c>
    </row>
    <row r="6528" spans="2:7" x14ac:dyDescent="0.25">
      <c r="B6528" s="29">
        <v>35746</v>
      </c>
      <c r="C6528" s="4">
        <f t="shared" si="414"/>
        <v>1997</v>
      </c>
      <c r="D6528" s="4">
        <f t="shared" si="415"/>
        <v>11</v>
      </c>
      <c r="E6528" s="4" t="str">
        <f t="shared" si="416"/>
        <v>11-1997</v>
      </c>
      <c r="F6528">
        <v>6.1000000000000005</v>
      </c>
      <c r="G6528" t="b">
        <f t="shared" si="417"/>
        <v>0</v>
      </c>
    </row>
    <row r="6529" spans="2:7" x14ac:dyDescent="0.25">
      <c r="B6529" s="29">
        <v>35747</v>
      </c>
      <c r="C6529" s="4">
        <f t="shared" si="414"/>
        <v>1997</v>
      </c>
      <c r="D6529" s="4">
        <f t="shared" si="415"/>
        <v>11</v>
      </c>
      <c r="E6529" s="4" t="str">
        <f t="shared" si="416"/>
        <v>11-1997</v>
      </c>
      <c r="F6529">
        <v>6</v>
      </c>
      <c r="G6529" t="b">
        <f t="shared" si="417"/>
        <v>0</v>
      </c>
    </row>
    <row r="6530" spans="2:7" x14ac:dyDescent="0.25">
      <c r="B6530" s="29">
        <v>35748</v>
      </c>
      <c r="C6530" s="4">
        <f t="shared" si="414"/>
        <v>1997</v>
      </c>
      <c r="D6530" s="4">
        <f t="shared" si="415"/>
        <v>11</v>
      </c>
      <c r="E6530" s="4" t="str">
        <f t="shared" si="416"/>
        <v>11-1997</v>
      </c>
      <c r="F6530">
        <v>6</v>
      </c>
      <c r="G6530" t="b">
        <f t="shared" si="417"/>
        <v>0</v>
      </c>
    </row>
    <row r="6531" spans="2:7" x14ac:dyDescent="0.25">
      <c r="B6531" s="29">
        <v>35749</v>
      </c>
      <c r="C6531" s="4">
        <f t="shared" si="414"/>
        <v>1997</v>
      </c>
      <c r="D6531" s="4">
        <f t="shared" si="415"/>
        <v>11</v>
      </c>
      <c r="E6531" s="4" t="str">
        <f t="shared" si="416"/>
        <v>11-1997</v>
      </c>
      <c r="F6531">
        <v>6</v>
      </c>
      <c r="G6531" t="b">
        <f t="shared" si="417"/>
        <v>0</v>
      </c>
    </row>
    <row r="6532" spans="2:7" x14ac:dyDescent="0.25">
      <c r="B6532" s="29">
        <v>35750</v>
      </c>
      <c r="C6532" s="4">
        <f t="shared" ref="C6532:C6595" si="418">YEAR(B6532)</f>
        <v>1997</v>
      </c>
      <c r="D6532" s="4">
        <f t="shared" ref="D6532:D6595" si="419">MONTH(B6532)</f>
        <v>11</v>
      </c>
      <c r="E6532" s="4" t="str">
        <f t="shared" ref="E6532:E6595" si="420">D6532&amp;"-"&amp;C6532</f>
        <v>11-1997</v>
      </c>
      <c r="F6532">
        <v>6</v>
      </c>
      <c r="G6532" t="b">
        <f t="shared" ref="G6532:G6595" si="421">ISBLANK(F6532)</f>
        <v>0</v>
      </c>
    </row>
    <row r="6533" spans="2:7" x14ac:dyDescent="0.25">
      <c r="B6533" s="29">
        <v>35751</v>
      </c>
      <c r="C6533" s="4">
        <f t="shared" si="418"/>
        <v>1997</v>
      </c>
      <c r="D6533" s="4">
        <f t="shared" si="419"/>
        <v>11</v>
      </c>
      <c r="E6533" s="4" t="str">
        <f t="shared" si="420"/>
        <v>11-1997</v>
      </c>
      <c r="F6533">
        <v>5.9</v>
      </c>
      <c r="G6533" t="b">
        <f t="shared" si="421"/>
        <v>0</v>
      </c>
    </row>
    <row r="6534" spans="2:7" x14ac:dyDescent="0.25">
      <c r="B6534" s="29">
        <v>35752</v>
      </c>
      <c r="C6534" s="4">
        <f t="shared" si="418"/>
        <v>1997</v>
      </c>
      <c r="D6534" s="4">
        <f t="shared" si="419"/>
        <v>11</v>
      </c>
      <c r="E6534" s="4" t="str">
        <f t="shared" si="420"/>
        <v>11-1997</v>
      </c>
      <c r="F6534">
        <v>5.5</v>
      </c>
      <c r="G6534" t="b">
        <f t="shared" si="421"/>
        <v>0</v>
      </c>
    </row>
    <row r="6535" spans="2:7" x14ac:dyDescent="0.25">
      <c r="B6535" s="29">
        <v>35753</v>
      </c>
      <c r="C6535" s="4">
        <f t="shared" si="418"/>
        <v>1997</v>
      </c>
      <c r="D6535" s="4">
        <f t="shared" si="419"/>
        <v>11</v>
      </c>
      <c r="E6535" s="4" t="str">
        <f t="shared" si="420"/>
        <v>11-1997</v>
      </c>
      <c r="F6535">
        <v>5.6000000000000005</v>
      </c>
      <c r="G6535" t="b">
        <f t="shared" si="421"/>
        <v>0</v>
      </c>
    </row>
    <row r="6536" spans="2:7" x14ac:dyDescent="0.25">
      <c r="B6536" s="29">
        <v>35754</v>
      </c>
      <c r="C6536" s="4">
        <f t="shared" si="418"/>
        <v>1997</v>
      </c>
      <c r="D6536" s="4">
        <f t="shared" si="419"/>
        <v>11</v>
      </c>
      <c r="E6536" s="4" t="str">
        <f t="shared" si="420"/>
        <v>11-1997</v>
      </c>
      <c r="F6536">
        <v>5.7</v>
      </c>
      <c r="G6536" t="b">
        <f t="shared" si="421"/>
        <v>0</v>
      </c>
    </row>
    <row r="6537" spans="2:7" x14ac:dyDescent="0.25">
      <c r="B6537" s="29">
        <v>35755</v>
      </c>
      <c r="C6537" s="4">
        <f t="shared" si="418"/>
        <v>1997</v>
      </c>
      <c r="D6537" s="4">
        <f t="shared" si="419"/>
        <v>11</v>
      </c>
      <c r="E6537" s="4" t="str">
        <f t="shared" si="420"/>
        <v>11-1997</v>
      </c>
      <c r="F6537">
        <v>5.8</v>
      </c>
      <c r="G6537" t="b">
        <f t="shared" si="421"/>
        <v>0</v>
      </c>
    </row>
    <row r="6538" spans="2:7" x14ac:dyDescent="0.25">
      <c r="B6538" s="29">
        <v>35756</v>
      </c>
      <c r="C6538" s="4">
        <f t="shared" si="418"/>
        <v>1997</v>
      </c>
      <c r="D6538" s="4">
        <f t="shared" si="419"/>
        <v>11</v>
      </c>
      <c r="E6538" s="4" t="str">
        <f t="shared" si="420"/>
        <v>11-1997</v>
      </c>
      <c r="F6538">
        <v>5.9</v>
      </c>
      <c r="G6538" t="b">
        <f t="shared" si="421"/>
        <v>0</v>
      </c>
    </row>
    <row r="6539" spans="2:7" x14ac:dyDescent="0.25">
      <c r="B6539" s="29">
        <v>35757</v>
      </c>
      <c r="C6539" s="4">
        <f t="shared" si="418"/>
        <v>1997</v>
      </c>
      <c r="D6539" s="4">
        <f t="shared" si="419"/>
        <v>11</v>
      </c>
      <c r="E6539" s="4" t="str">
        <f t="shared" si="420"/>
        <v>11-1997</v>
      </c>
      <c r="F6539">
        <v>6</v>
      </c>
      <c r="G6539" t="b">
        <f t="shared" si="421"/>
        <v>0</v>
      </c>
    </row>
    <row r="6540" spans="2:7" x14ac:dyDescent="0.25">
      <c r="B6540" s="29">
        <v>35758</v>
      </c>
      <c r="C6540" s="4">
        <f t="shared" si="418"/>
        <v>1997</v>
      </c>
      <c r="D6540" s="4">
        <f t="shared" si="419"/>
        <v>11</v>
      </c>
      <c r="E6540" s="4" t="str">
        <f t="shared" si="420"/>
        <v>11-1997</v>
      </c>
      <c r="F6540">
        <v>6.3</v>
      </c>
      <c r="G6540" t="b">
        <f t="shared" si="421"/>
        <v>0</v>
      </c>
    </row>
    <row r="6541" spans="2:7" x14ac:dyDescent="0.25">
      <c r="B6541" s="29">
        <v>35759</v>
      </c>
      <c r="C6541" s="4">
        <f t="shared" si="418"/>
        <v>1997</v>
      </c>
      <c r="D6541" s="4">
        <f t="shared" si="419"/>
        <v>11</v>
      </c>
      <c r="E6541" s="4" t="str">
        <f t="shared" si="420"/>
        <v>11-1997</v>
      </c>
      <c r="F6541">
        <v>6.3</v>
      </c>
      <c r="G6541" t="b">
        <f t="shared" si="421"/>
        <v>0</v>
      </c>
    </row>
    <row r="6542" spans="2:7" x14ac:dyDescent="0.25">
      <c r="B6542" s="29">
        <v>35760</v>
      </c>
      <c r="C6542" s="4">
        <f t="shared" si="418"/>
        <v>1997</v>
      </c>
      <c r="D6542" s="4">
        <f t="shared" si="419"/>
        <v>11</v>
      </c>
      <c r="E6542" s="4" t="str">
        <f t="shared" si="420"/>
        <v>11-1997</v>
      </c>
      <c r="F6542">
        <v>6.3</v>
      </c>
      <c r="G6542" t="b">
        <f t="shared" si="421"/>
        <v>0</v>
      </c>
    </row>
    <row r="6543" spans="2:7" x14ac:dyDescent="0.25">
      <c r="B6543" s="29">
        <v>35761</v>
      </c>
      <c r="C6543" s="4">
        <f t="shared" si="418"/>
        <v>1997</v>
      </c>
      <c r="D6543" s="4">
        <f t="shared" si="419"/>
        <v>11</v>
      </c>
      <c r="E6543" s="4" t="str">
        <f t="shared" si="420"/>
        <v>11-1997</v>
      </c>
      <c r="F6543">
        <v>6.3</v>
      </c>
      <c r="G6543" t="b">
        <f t="shared" si="421"/>
        <v>0</v>
      </c>
    </row>
    <row r="6544" spans="2:7" x14ac:dyDescent="0.25">
      <c r="B6544" s="29">
        <v>35762</v>
      </c>
      <c r="C6544" s="4">
        <f t="shared" si="418"/>
        <v>1997</v>
      </c>
      <c r="D6544" s="4">
        <f t="shared" si="419"/>
        <v>11</v>
      </c>
      <c r="E6544" s="4" t="str">
        <f t="shared" si="420"/>
        <v>11-1997</v>
      </c>
      <c r="F6544">
        <v>6.2</v>
      </c>
      <c r="G6544" t="b">
        <f t="shared" si="421"/>
        <v>0</v>
      </c>
    </row>
    <row r="6545" spans="2:7" x14ac:dyDescent="0.25">
      <c r="B6545" s="29">
        <v>35763</v>
      </c>
      <c r="C6545" s="4">
        <f t="shared" si="418"/>
        <v>1997</v>
      </c>
      <c r="D6545" s="4">
        <f t="shared" si="419"/>
        <v>11</v>
      </c>
      <c r="E6545" s="4" t="str">
        <f t="shared" si="420"/>
        <v>11-1997</v>
      </c>
      <c r="F6545">
        <v>6.3</v>
      </c>
      <c r="G6545" t="b">
        <f t="shared" si="421"/>
        <v>0</v>
      </c>
    </row>
    <row r="6546" spans="2:7" x14ac:dyDescent="0.25">
      <c r="B6546" s="29">
        <v>35764</v>
      </c>
      <c r="C6546" s="4">
        <f t="shared" si="418"/>
        <v>1997</v>
      </c>
      <c r="D6546" s="4">
        <f t="shared" si="419"/>
        <v>11</v>
      </c>
      <c r="E6546" s="4" t="str">
        <f t="shared" si="420"/>
        <v>11-1997</v>
      </c>
      <c r="F6546">
        <v>6.3</v>
      </c>
      <c r="G6546" t="b">
        <f t="shared" si="421"/>
        <v>0</v>
      </c>
    </row>
    <row r="6547" spans="2:7" x14ac:dyDescent="0.25">
      <c r="B6547" s="29">
        <v>35765</v>
      </c>
      <c r="C6547" s="4">
        <f t="shared" si="418"/>
        <v>1997</v>
      </c>
      <c r="D6547" s="4">
        <f t="shared" si="419"/>
        <v>12</v>
      </c>
      <c r="E6547" s="4" t="str">
        <f t="shared" si="420"/>
        <v>12-1997</v>
      </c>
      <c r="F6547">
        <v>6.5</v>
      </c>
      <c r="G6547" t="b">
        <f t="shared" si="421"/>
        <v>0</v>
      </c>
    </row>
    <row r="6548" spans="2:7" x14ac:dyDescent="0.25">
      <c r="B6548" s="29">
        <v>35766</v>
      </c>
      <c r="C6548" s="4">
        <f t="shared" si="418"/>
        <v>1997</v>
      </c>
      <c r="D6548" s="4">
        <f t="shared" si="419"/>
        <v>12</v>
      </c>
      <c r="E6548" s="4" t="str">
        <f t="shared" si="420"/>
        <v>12-1997</v>
      </c>
      <c r="F6548">
        <v>6.8</v>
      </c>
      <c r="G6548" t="b">
        <f t="shared" si="421"/>
        <v>0</v>
      </c>
    </row>
    <row r="6549" spans="2:7" x14ac:dyDescent="0.25">
      <c r="B6549" s="29">
        <v>35767</v>
      </c>
      <c r="C6549" s="4">
        <f t="shared" si="418"/>
        <v>1997</v>
      </c>
      <c r="D6549" s="4">
        <f t="shared" si="419"/>
        <v>12</v>
      </c>
      <c r="E6549" s="4" t="str">
        <f t="shared" si="420"/>
        <v>12-1997</v>
      </c>
      <c r="F6549">
        <v>6.6000000000000005</v>
      </c>
      <c r="G6549" t="b">
        <f t="shared" si="421"/>
        <v>0</v>
      </c>
    </row>
    <row r="6550" spans="2:7" x14ac:dyDescent="0.25">
      <c r="B6550" s="29">
        <v>35768</v>
      </c>
      <c r="C6550" s="4">
        <f t="shared" si="418"/>
        <v>1997</v>
      </c>
      <c r="D6550" s="4">
        <f t="shared" si="419"/>
        <v>12</v>
      </c>
      <c r="E6550" s="4" t="str">
        <f t="shared" si="420"/>
        <v>12-1997</v>
      </c>
      <c r="F6550">
        <v>6.2</v>
      </c>
      <c r="G6550" t="b">
        <f t="shared" si="421"/>
        <v>0</v>
      </c>
    </row>
    <row r="6551" spans="2:7" x14ac:dyDescent="0.25">
      <c r="B6551" s="29">
        <v>35769</v>
      </c>
      <c r="C6551" s="4">
        <f t="shared" si="418"/>
        <v>1997</v>
      </c>
      <c r="D6551" s="4">
        <f t="shared" si="419"/>
        <v>12</v>
      </c>
      <c r="E6551" s="4" t="str">
        <f t="shared" si="420"/>
        <v>12-1997</v>
      </c>
      <c r="F6551">
        <v>5.3</v>
      </c>
      <c r="G6551" t="b">
        <f t="shared" si="421"/>
        <v>0</v>
      </c>
    </row>
    <row r="6552" spans="2:7" x14ac:dyDescent="0.25">
      <c r="B6552" s="29">
        <v>35770</v>
      </c>
      <c r="C6552" s="4">
        <f t="shared" si="418"/>
        <v>1997</v>
      </c>
      <c r="D6552" s="4">
        <f t="shared" si="419"/>
        <v>12</v>
      </c>
      <c r="E6552" s="4" t="str">
        <f t="shared" si="420"/>
        <v>12-1997</v>
      </c>
      <c r="F6552">
        <v>4.8</v>
      </c>
      <c r="G6552" t="b">
        <f t="shared" si="421"/>
        <v>0</v>
      </c>
    </row>
    <row r="6553" spans="2:7" x14ac:dyDescent="0.25">
      <c r="B6553" s="29">
        <v>35771</v>
      </c>
      <c r="C6553" s="4">
        <f t="shared" si="418"/>
        <v>1997</v>
      </c>
      <c r="D6553" s="4">
        <f t="shared" si="419"/>
        <v>12</v>
      </c>
      <c r="E6553" s="4" t="str">
        <f t="shared" si="420"/>
        <v>12-1997</v>
      </c>
      <c r="F6553">
        <v>4.7</v>
      </c>
      <c r="G6553" t="b">
        <f t="shared" si="421"/>
        <v>0</v>
      </c>
    </row>
    <row r="6554" spans="2:7" x14ac:dyDescent="0.25">
      <c r="B6554" s="29">
        <v>35772</v>
      </c>
      <c r="C6554" s="4">
        <f t="shared" si="418"/>
        <v>1997</v>
      </c>
      <c r="D6554" s="4">
        <f t="shared" si="419"/>
        <v>12</v>
      </c>
      <c r="E6554" s="4" t="str">
        <f t="shared" si="420"/>
        <v>12-1997</v>
      </c>
      <c r="F6554">
        <v>4.8</v>
      </c>
      <c r="G6554" t="b">
        <f t="shared" si="421"/>
        <v>0</v>
      </c>
    </row>
    <row r="6555" spans="2:7" x14ac:dyDescent="0.25">
      <c r="B6555" s="29">
        <v>35773</v>
      </c>
      <c r="C6555" s="4">
        <f t="shared" si="418"/>
        <v>1997</v>
      </c>
      <c r="D6555" s="4">
        <f t="shared" si="419"/>
        <v>12</v>
      </c>
      <c r="E6555" s="4" t="str">
        <f t="shared" si="420"/>
        <v>12-1997</v>
      </c>
      <c r="F6555">
        <v>5.3</v>
      </c>
      <c r="G6555" t="b">
        <f t="shared" si="421"/>
        <v>0</v>
      </c>
    </row>
    <row r="6556" spans="2:7" x14ac:dyDescent="0.25">
      <c r="B6556" s="29">
        <v>35774</v>
      </c>
      <c r="C6556" s="4">
        <f t="shared" si="418"/>
        <v>1997</v>
      </c>
      <c r="D6556" s="4">
        <f t="shared" si="419"/>
        <v>12</v>
      </c>
      <c r="E6556" s="4" t="str">
        <f t="shared" si="420"/>
        <v>12-1997</v>
      </c>
      <c r="F6556">
        <v>5.6000000000000005</v>
      </c>
      <c r="G6556" t="b">
        <f t="shared" si="421"/>
        <v>0</v>
      </c>
    </row>
    <row r="6557" spans="2:7" x14ac:dyDescent="0.25">
      <c r="B6557" s="29">
        <v>35775</v>
      </c>
      <c r="C6557" s="4">
        <f t="shared" si="418"/>
        <v>1997</v>
      </c>
      <c r="D6557" s="4">
        <f t="shared" si="419"/>
        <v>12</v>
      </c>
      <c r="E6557" s="4" t="str">
        <f t="shared" si="420"/>
        <v>12-1997</v>
      </c>
      <c r="F6557">
        <v>5.3</v>
      </c>
      <c r="G6557" t="b">
        <f t="shared" si="421"/>
        <v>0</v>
      </c>
    </row>
    <row r="6558" spans="2:7" x14ac:dyDescent="0.25">
      <c r="B6558" s="29">
        <v>35776</v>
      </c>
      <c r="C6558" s="4">
        <f t="shared" si="418"/>
        <v>1997</v>
      </c>
      <c r="D6558" s="4">
        <f t="shared" si="419"/>
        <v>12</v>
      </c>
      <c r="E6558" s="4" t="str">
        <f t="shared" si="420"/>
        <v>12-1997</v>
      </c>
      <c r="F6558">
        <v>5.3</v>
      </c>
      <c r="G6558" t="b">
        <f t="shared" si="421"/>
        <v>0</v>
      </c>
    </row>
    <row r="6559" spans="2:7" x14ac:dyDescent="0.25">
      <c r="B6559" s="29">
        <v>35777</v>
      </c>
      <c r="C6559" s="4">
        <f t="shared" si="418"/>
        <v>1997</v>
      </c>
      <c r="D6559" s="4">
        <f t="shared" si="419"/>
        <v>12</v>
      </c>
      <c r="E6559" s="4" t="str">
        <f t="shared" si="420"/>
        <v>12-1997</v>
      </c>
      <c r="F6559">
        <v>5.6000000000000005</v>
      </c>
      <c r="G6559" t="b">
        <f t="shared" si="421"/>
        <v>0</v>
      </c>
    </row>
    <row r="6560" spans="2:7" x14ac:dyDescent="0.25">
      <c r="B6560" s="29">
        <v>35778</v>
      </c>
      <c r="C6560" s="4">
        <f t="shared" si="418"/>
        <v>1997</v>
      </c>
      <c r="D6560" s="4">
        <f t="shared" si="419"/>
        <v>12</v>
      </c>
      <c r="E6560" s="4" t="str">
        <f t="shared" si="420"/>
        <v>12-1997</v>
      </c>
      <c r="F6560">
        <v>5.4</v>
      </c>
      <c r="G6560" t="b">
        <f t="shared" si="421"/>
        <v>0</v>
      </c>
    </row>
    <row r="6561" spans="2:7" x14ac:dyDescent="0.25">
      <c r="B6561" s="29">
        <v>35779</v>
      </c>
      <c r="C6561" s="4">
        <f t="shared" si="418"/>
        <v>1997</v>
      </c>
      <c r="D6561" s="4">
        <f t="shared" si="419"/>
        <v>12</v>
      </c>
      <c r="E6561" s="4" t="str">
        <f t="shared" si="420"/>
        <v>12-1997</v>
      </c>
      <c r="F6561">
        <v>5.5</v>
      </c>
      <c r="G6561" t="b">
        <f t="shared" si="421"/>
        <v>0</v>
      </c>
    </row>
    <row r="6562" spans="2:7" x14ac:dyDescent="0.25">
      <c r="B6562" s="29">
        <v>35780</v>
      </c>
      <c r="C6562" s="4">
        <f t="shared" si="418"/>
        <v>1997</v>
      </c>
      <c r="D6562" s="4">
        <f t="shared" si="419"/>
        <v>12</v>
      </c>
      <c r="E6562" s="4" t="str">
        <f t="shared" si="420"/>
        <v>12-1997</v>
      </c>
      <c r="F6562">
        <v>5.9</v>
      </c>
      <c r="G6562" t="b">
        <f t="shared" si="421"/>
        <v>0</v>
      </c>
    </row>
    <row r="6563" spans="2:7" x14ac:dyDescent="0.25">
      <c r="B6563" s="29">
        <v>35781</v>
      </c>
      <c r="C6563" s="4">
        <f t="shared" si="418"/>
        <v>1997</v>
      </c>
      <c r="D6563" s="4">
        <f t="shared" si="419"/>
        <v>12</v>
      </c>
      <c r="E6563" s="4" t="str">
        <f t="shared" si="420"/>
        <v>12-1997</v>
      </c>
      <c r="F6563">
        <v>6.1000000000000005</v>
      </c>
      <c r="G6563" t="b">
        <f t="shared" si="421"/>
        <v>0</v>
      </c>
    </row>
    <row r="6564" spans="2:7" x14ac:dyDescent="0.25">
      <c r="B6564" s="29">
        <v>35782</v>
      </c>
      <c r="C6564" s="4">
        <f t="shared" si="418"/>
        <v>1997</v>
      </c>
      <c r="D6564" s="4">
        <f t="shared" si="419"/>
        <v>12</v>
      </c>
      <c r="E6564" s="4" t="str">
        <f t="shared" si="420"/>
        <v>12-1997</v>
      </c>
      <c r="F6564">
        <v>6.1000000000000005</v>
      </c>
      <c r="G6564" t="b">
        <f t="shared" si="421"/>
        <v>0</v>
      </c>
    </row>
    <row r="6565" spans="2:7" x14ac:dyDescent="0.25">
      <c r="B6565" s="29">
        <v>35783</v>
      </c>
      <c r="C6565" s="4">
        <f t="shared" si="418"/>
        <v>1997</v>
      </c>
      <c r="D6565" s="4">
        <f t="shared" si="419"/>
        <v>12</v>
      </c>
      <c r="E6565" s="4" t="str">
        <f t="shared" si="420"/>
        <v>12-1997</v>
      </c>
      <c r="F6565">
        <v>6.2</v>
      </c>
      <c r="G6565" t="b">
        <f t="shared" si="421"/>
        <v>0</v>
      </c>
    </row>
    <row r="6566" spans="2:7" x14ac:dyDescent="0.25">
      <c r="B6566" s="29">
        <v>35784</v>
      </c>
      <c r="C6566" s="4">
        <f t="shared" si="418"/>
        <v>1997</v>
      </c>
      <c r="D6566" s="4">
        <f t="shared" si="419"/>
        <v>12</v>
      </c>
      <c r="E6566" s="4" t="str">
        <f t="shared" si="420"/>
        <v>12-1997</v>
      </c>
      <c r="F6566">
        <v>6.4</v>
      </c>
      <c r="G6566" t="b">
        <f t="shared" si="421"/>
        <v>0</v>
      </c>
    </row>
    <row r="6567" spans="2:7" x14ac:dyDescent="0.25">
      <c r="B6567" s="29">
        <v>35785</v>
      </c>
      <c r="C6567" s="4">
        <f t="shared" si="418"/>
        <v>1997</v>
      </c>
      <c r="D6567" s="4">
        <f t="shared" si="419"/>
        <v>12</v>
      </c>
      <c r="E6567" s="4" t="str">
        <f t="shared" si="420"/>
        <v>12-1997</v>
      </c>
      <c r="F6567">
        <v>6.3</v>
      </c>
      <c r="G6567" t="b">
        <f t="shared" si="421"/>
        <v>0</v>
      </c>
    </row>
    <row r="6568" spans="2:7" x14ac:dyDescent="0.25">
      <c r="B6568" s="29">
        <v>35786</v>
      </c>
      <c r="C6568" s="4">
        <f t="shared" si="418"/>
        <v>1997</v>
      </c>
      <c r="D6568" s="4">
        <f t="shared" si="419"/>
        <v>12</v>
      </c>
      <c r="E6568" s="4" t="str">
        <f t="shared" si="420"/>
        <v>12-1997</v>
      </c>
      <c r="F6568">
        <v>6.2</v>
      </c>
      <c r="G6568" t="b">
        <f t="shared" si="421"/>
        <v>0</v>
      </c>
    </row>
    <row r="6569" spans="2:7" x14ac:dyDescent="0.25">
      <c r="B6569" s="29">
        <v>35787</v>
      </c>
      <c r="C6569" s="4">
        <f t="shared" si="418"/>
        <v>1997</v>
      </c>
      <c r="D6569" s="4">
        <f t="shared" si="419"/>
        <v>12</v>
      </c>
      <c r="E6569" s="4" t="str">
        <f t="shared" si="420"/>
        <v>12-1997</v>
      </c>
      <c r="F6569">
        <v>6.2</v>
      </c>
      <c r="G6569" t="b">
        <f t="shared" si="421"/>
        <v>0</v>
      </c>
    </row>
    <row r="6570" spans="2:7" x14ac:dyDescent="0.25">
      <c r="B6570" s="29">
        <v>35788</v>
      </c>
      <c r="C6570" s="4">
        <f t="shared" si="418"/>
        <v>1997</v>
      </c>
      <c r="D6570" s="4">
        <f t="shared" si="419"/>
        <v>12</v>
      </c>
      <c r="E6570" s="4" t="str">
        <f t="shared" si="420"/>
        <v>12-1997</v>
      </c>
      <c r="F6570">
        <v>6</v>
      </c>
      <c r="G6570" t="b">
        <f t="shared" si="421"/>
        <v>0</v>
      </c>
    </row>
    <row r="6571" spans="2:7" x14ac:dyDescent="0.25">
      <c r="B6571" s="29">
        <v>35789</v>
      </c>
      <c r="C6571" s="4">
        <f t="shared" si="418"/>
        <v>1997</v>
      </c>
      <c r="D6571" s="4">
        <f t="shared" si="419"/>
        <v>12</v>
      </c>
      <c r="E6571" s="4" t="str">
        <f t="shared" si="420"/>
        <v>12-1997</v>
      </c>
      <c r="F6571">
        <v>5.1000000000000005</v>
      </c>
      <c r="G6571" t="b">
        <f t="shared" si="421"/>
        <v>0</v>
      </c>
    </row>
    <row r="6572" spans="2:7" x14ac:dyDescent="0.25">
      <c r="B6572" s="29">
        <v>35790</v>
      </c>
      <c r="C6572" s="4">
        <f t="shared" si="418"/>
        <v>1997</v>
      </c>
      <c r="D6572" s="4">
        <f t="shared" si="419"/>
        <v>12</v>
      </c>
      <c r="E6572" s="4" t="str">
        <f t="shared" si="420"/>
        <v>12-1997</v>
      </c>
      <c r="F6572">
        <v>5.3</v>
      </c>
      <c r="G6572" t="b">
        <f t="shared" si="421"/>
        <v>0</v>
      </c>
    </row>
    <row r="6573" spans="2:7" x14ac:dyDescent="0.25">
      <c r="B6573" s="29">
        <v>35791</v>
      </c>
      <c r="C6573" s="4">
        <f t="shared" si="418"/>
        <v>1997</v>
      </c>
      <c r="D6573" s="4">
        <f t="shared" si="419"/>
        <v>12</v>
      </c>
      <c r="E6573" s="4" t="str">
        <f t="shared" si="420"/>
        <v>12-1997</v>
      </c>
      <c r="F6573">
        <v>5.2</v>
      </c>
      <c r="G6573" t="b">
        <f t="shared" si="421"/>
        <v>0</v>
      </c>
    </row>
    <row r="6574" spans="2:7" x14ac:dyDescent="0.25">
      <c r="B6574" s="29">
        <v>35792</v>
      </c>
      <c r="C6574" s="4">
        <f t="shared" si="418"/>
        <v>1997</v>
      </c>
      <c r="D6574" s="4">
        <f t="shared" si="419"/>
        <v>12</v>
      </c>
      <c r="E6574" s="4" t="str">
        <f t="shared" si="420"/>
        <v>12-1997</v>
      </c>
      <c r="F6574">
        <v>5.2</v>
      </c>
      <c r="G6574" t="b">
        <f t="shared" si="421"/>
        <v>0</v>
      </c>
    </row>
    <row r="6575" spans="2:7" x14ac:dyDescent="0.25">
      <c r="B6575" s="29">
        <v>35793</v>
      </c>
      <c r="C6575" s="4">
        <f t="shared" si="418"/>
        <v>1997</v>
      </c>
      <c r="D6575" s="4">
        <f t="shared" si="419"/>
        <v>12</v>
      </c>
      <c r="E6575" s="4" t="str">
        <f t="shared" si="420"/>
        <v>12-1997</v>
      </c>
      <c r="F6575">
        <v>5.3</v>
      </c>
      <c r="G6575" t="b">
        <f t="shared" si="421"/>
        <v>0</v>
      </c>
    </row>
    <row r="6576" spans="2:7" x14ac:dyDescent="0.25">
      <c r="B6576" s="29">
        <v>35794</v>
      </c>
      <c r="C6576" s="4">
        <f t="shared" si="418"/>
        <v>1997</v>
      </c>
      <c r="D6576" s="4">
        <f t="shared" si="419"/>
        <v>12</v>
      </c>
      <c r="E6576" s="4" t="str">
        <f t="shared" si="420"/>
        <v>12-1997</v>
      </c>
      <c r="F6576">
        <v>5.8</v>
      </c>
      <c r="G6576" t="b">
        <f t="shared" si="421"/>
        <v>0</v>
      </c>
    </row>
    <row r="6577" spans="2:7" x14ac:dyDescent="0.25">
      <c r="B6577" s="29">
        <v>35795</v>
      </c>
      <c r="C6577" s="4">
        <f t="shared" si="418"/>
        <v>1997</v>
      </c>
      <c r="D6577" s="4">
        <f t="shared" si="419"/>
        <v>12</v>
      </c>
      <c r="E6577" s="4" t="str">
        <f t="shared" si="420"/>
        <v>12-1997</v>
      </c>
      <c r="F6577">
        <v>5.6000000000000005</v>
      </c>
      <c r="G6577" t="b">
        <f t="shared" si="421"/>
        <v>0</v>
      </c>
    </row>
    <row r="6578" spans="2:7" x14ac:dyDescent="0.25">
      <c r="B6578" s="29">
        <v>35796</v>
      </c>
      <c r="C6578" s="4">
        <f t="shared" si="418"/>
        <v>1998</v>
      </c>
      <c r="D6578" s="4">
        <f t="shared" si="419"/>
        <v>1</v>
      </c>
      <c r="E6578" s="4" t="str">
        <f t="shared" si="420"/>
        <v>1-1998</v>
      </c>
      <c r="F6578">
        <v>5.6000000000000005</v>
      </c>
      <c r="G6578" t="b">
        <f t="shared" si="421"/>
        <v>0</v>
      </c>
    </row>
    <row r="6579" spans="2:7" x14ac:dyDescent="0.25">
      <c r="B6579" s="29">
        <v>35797</v>
      </c>
      <c r="C6579" s="4">
        <f t="shared" si="418"/>
        <v>1998</v>
      </c>
      <c r="D6579" s="4">
        <f t="shared" si="419"/>
        <v>1</v>
      </c>
      <c r="E6579" s="4" t="str">
        <f t="shared" si="420"/>
        <v>1-1998</v>
      </c>
      <c r="F6579">
        <v>6.3</v>
      </c>
      <c r="G6579" t="b">
        <f t="shared" si="421"/>
        <v>0</v>
      </c>
    </row>
    <row r="6580" spans="2:7" x14ac:dyDescent="0.25">
      <c r="B6580" s="29">
        <v>35798</v>
      </c>
      <c r="C6580" s="4">
        <f t="shared" si="418"/>
        <v>1998</v>
      </c>
      <c r="D6580" s="4">
        <f t="shared" si="419"/>
        <v>1</v>
      </c>
      <c r="E6580" s="4" t="str">
        <f t="shared" si="420"/>
        <v>1-1998</v>
      </c>
      <c r="F6580">
        <v>7</v>
      </c>
      <c r="G6580" t="b">
        <f t="shared" si="421"/>
        <v>0</v>
      </c>
    </row>
    <row r="6581" spans="2:7" x14ac:dyDescent="0.25">
      <c r="B6581" s="29">
        <v>35799</v>
      </c>
      <c r="C6581" s="4">
        <f t="shared" si="418"/>
        <v>1998</v>
      </c>
      <c r="D6581" s="4">
        <f t="shared" si="419"/>
        <v>1</v>
      </c>
      <c r="E6581" s="4" t="str">
        <f t="shared" si="420"/>
        <v>1-1998</v>
      </c>
      <c r="F6581">
        <v>5.9</v>
      </c>
      <c r="G6581" t="b">
        <f t="shared" si="421"/>
        <v>0</v>
      </c>
    </row>
    <row r="6582" spans="2:7" x14ac:dyDescent="0.25">
      <c r="B6582" s="29">
        <v>35800</v>
      </c>
      <c r="C6582" s="4">
        <f t="shared" si="418"/>
        <v>1998</v>
      </c>
      <c r="D6582" s="4">
        <f t="shared" si="419"/>
        <v>1</v>
      </c>
      <c r="E6582" s="4" t="str">
        <f t="shared" si="420"/>
        <v>1-1998</v>
      </c>
      <c r="F6582">
        <v>5.6000000000000005</v>
      </c>
      <c r="G6582" t="b">
        <f t="shared" si="421"/>
        <v>0</v>
      </c>
    </row>
    <row r="6583" spans="2:7" x14ac:dyDescent="0.25">
      <c r="B6583" s="29">
        <v>35801</v>
      </c>
      <c r="C6583" s="4">
        <f t="shared" si="418"/>
        <v>1998</v>
      </c>
      <c r="D6583" s="4">
        <f t="shared" si="419"/>
        <v>1</v>
      </c>
      <c r="E6583" s="4" t="str">
        <f t="shared" si="420"/>
        <v>1-1998</v>
      </c>
      <c r="F6583">
        <v>4.5</v>
      </c>
      <c r="G6583" t="b">
        <f t="shared" si="421"/>
        <v>0</v>
      </c>
    </row>
    <row r="6584" spans="2:7" x14ac:dyDescent="0.25">
      <c r="B6584" s="29">
        <v>35802</v>
      </c>
      <c r="C6584" s="4">
        <f t="shared" si="418"/>
        <v>1998</v>
      </c>
      <c r="D6584" s="4">
        <f t="shared" si="419"/>
        <v>1</v>
      </c>
      <c r="E6584" s="4" t="str">
        <f t="shared" si="420"/>
        <v>1-1998</v>
      </c>
      <c r="F6584">
        <v>4.3</v>
      </c>
      <c r="G6584" t="b">
        <f t="shared" si="421"/>
        <v>0</v>
      </c>
    </row>
    <row r="6585" spans="2:7" x14ac:dyDescent="0.25">
      <c r="B6585" s="29">
        <v>35803</v>
      </c>
      <c r="C6585" s="4">
        <f t="shared" si="418"/>
        <v>1998</v>
      </c>
      <c r="D6585" s="4">
        <f t="shared" si="419"/>
        <v>1</v>
      </c>
      <c r="E6585" s="4" t="str">
        <f t="shared" si="420"/>
        <v>1-1998</v>
      </c>
      <c r="F6585">
        <v>4</v>
      </c>
      <c r="G6585" t="b">
        <f t="shared" si="421"/>
        <v>0</v>
      </c>
    </row>
    <row r="6586" spans="2:7" x14ac:dyDescent="0.25">
      <c r="B6586" s="29">
        <v>35804</v>
      </c>
      <c r="C6586" s="4">
        <f t="shared" si="418"/>
        <v>1998</v>
      </c>
      <c r="D6586" s="4">
        <f t="shared" si="419"/>
        <v>1</v>
      </c>
      <c r="E6586" s="4" t="str">
        <f t="shared" si="420"/>
        <v>1-1998</v>
      </c>
      <c r="F6586">
        <v>4.6000000000000005</v>
      </c>
      <c r="G6586" t="b">
        <f t="shared" si="421"/>
        <v>0</v>
      </c>
    </row>
    <row r="6587" spans="2:7" x14ac:dyDescent="0.25">
      <c r="B6587" s="29">
        <v>35805</v>
      </c>
      <c r="C6587" s="4">
        <f t="shared" si="418"/>
        <v>1998</v>
      </c>
      <c r="D6587" s="4">
        <f t="shared" si="419"/>
        <v>1</v>
      </c>
      <c r="E6587" s="4" t="str">
        <f t="shared" si="420"/>
        <v>1-1998</v>
      </c>
      <c r="F6587">
        <v>5.7</v>
      </c>
      <c r="G6587" t="b">
        <f t="shared" si="421"/>
        <v>0</v>
      </c>
    </row>
    <row r="6588" spans="2:7" x14ac:dyDescent="0.25">
      <c r="B6588" s="29">
        <v>35806</v>
      </c>
      <c r="C6588" s="4">
        <f t="shared" si="418"/>
        <v>1998</v>
      </c>
      <c r="D6588" s="4">
        <f t="shared" si="419"/>
        <v>1</v>
      </c>
      <c r="E6588" s="4" t="str">
        <f t="shared" si="420"/>
        <v>1-1998</v>
      </c>
      <c r="F6588">
        <v>5.2</v>
      </c>
      <c r="G6588" t="b">
        <f t="shared" si="421"/>
        <v>0</v>
      </c>
    </row>
    <row r="6589" spans="2:7" x14ac:dyDescent="0.25">
      <c r="B6589" s="29">
        <v>35807</v>
      </c>
      <c r="C6589" s="4">
        <f t="shared" si="418"/>
        <v>1998</v>
      </c>
      <c r="D6589" s="4">
        <f t="shared" si="419"/>
        <v>1</v>
      </c>
      <c r="E6589" s="4" t="str">
        <f t="shared" si="420"/>
        <v>1-1998</v>
      </c>
      <c r="F6589">
        <v>5</v>
      </c>
      <c r="G6589" t="b">
        <f t="shared" si="421"/>
        <v>0</v>
      </c>
    </row>
    <row r="6590" spans="2:7" x14ac:dyDescent="0.25">
      <c r="B6590" s="29">
        <v>35808</v>
      </c>
      <c r="C6590" s="4">
        <f t="shared" si="418"/>
        <v>1998</v>
      </c>
      <c r="D6590" s="4">
        <f t="shared" si="419"/>
        <v>1</v>
      </c>
      <c r="E6590" s="4" t="str">
        <f t="shared" si="420"/>
        <v>1-1998</v>
      </c>
      <c r="F6590">
        <v>5.9</v>
      </c>
      <c r="G6590" t="b">
        <f t="shared" si="421"/>
        <v>0</v>
      </c>
    </row>
    <row r="6591" spans="2:7" x14ac:dyDescent="0.25">
      <c r="B6591" s="29">
        <v>35809</v>
      </c>
      <c r="C6591" s="4">
        <f t="shared" si="418"/>
        <v>1998</v>
      </c>
      <c r="D6591" s="4">
        <f t="shared" si="419"/>
        <v>1</v>
      </c>
      <c r="E6591" s="4" t="str">
        <f t="shared" si="420"/>
        <v>1-1998</v>
      </c>
      <c r="F6591">
        <v>5.3</v>
      </c>
      <c r="G6591" t="b">
        <f t="shared" si="421"/>
        <v>0</v>
      </c>
    </row>
    <row r="6592" spans="2:7" x14ac:dyDescent="0.25">
      <c r="B6592" s="29">
        <v>35810</v>
      </c>
      <c r="C6592" s="4">
        <f t="shared" si="418"/>
        <v>1998</v>
      </c>
      <c r="D6592" s="4">
        <f t="shared" si="419"/>
        <v>1</v>
      </c>
      <c r="E6592" s="4" t="str">
        <f t="shared" si="420"/>
        <v>1-1998</v>
      </c>
      <c r="F6592">
        <v>5.6000000000000005</v>
      </c>
      <c r="G6592" t="b">
        <f t="shared" si="421"/>
        <v>0</v>
      </c>
    </row>
    <row r="6593" spans="2:7" x14ac:dyDescent="0.25">
      <c r="B6593" s="29">
        <v>35811</v>
      </c>
      <c r="C6593" s="4">
        <f t="shared" si="418"/>
        <v>1998</v>
      </c>
      <c r="D6593" s="4">
        <f t="shared" si="419"/>
        <v>1</v>
      </c>
      <c r="E6593" s="4" t="str">
        <f t="shared" si="420"/>
        <v>1-1998</v>
      </c>
      <c r="F6593">
        <v>6.4</v>
      </c>
      <c r="G6593" t="b">
        <f t="shared" si="421"/>
        <v>0</v>
      </c>
    </row>
    <row r="6594" spans="2:7" x14ac:dyDescent="0.25">
      <c r="B6594" s="29">
        <v>35812</v>
      </c>
      <c r="C6594" s="4">
        <f t="shared" si="418"/>
        <v>1998</v>
      </c>
      <c r="D6594" s="4">
        <f t="shared" si="419"/>
        <v>1</v>
      </c>
      <c r="E6594" s="4" t="str">
        <f t="shared" si="420"/>
        <v>1-1998</v>
      </c>
      <c r="F6594">
        <v>7.1000000000000005</v>
      </c>
      <c r="G6594" t="b">
        <f t="shared" si="421"/>
        <v>0</v>
      </c>
    </row>
    <row r="6595" spans="2:7" x14ac:dyDescent="0.25">
      <c r="B6595" s="29">
        <v>35813</v>
      </c>
      <c r="C6595" s="4">
        <f t="shared" si="418"/>
        <v>1998</v>
      </c>
      <c r="D6595" s="4">
        <f t="shared" si="419"/>
        <v>1</v>
      </c>
      <c r="E6595" s="4" t="str">
        <f t="shared" si="420"/>
        <v>1-1998</v>
      </c>
      <c r="F6595">
        <v>6.3</v>
      </c>
      <c r="G6595" t="b">
        <f t="shared" si="421"/>
        <v>0</v>
      </c>
    </row>
    <row r="6596" spans="2:7" x14ac:dyDescent="0.25">
      <c r="B6596" s="29">
        <v>35814</v>
      </c>
      <c r="C6596" s="4">
        <f t="shared" ref="C6596:C6659" si="422">YEAR(B6596)</f>
        <v>1998</v>
      </c>
      <c r="D6596" s="4">
        <f t="shared" ref="D6596:D6659" si="423">MONTH(B6596)</f>
        <v>1</v>
      </c>
      <c r="E6596" s="4" t="str">
        <f t="shared" ref="E6596:E6659" si="424">D6596&amp;"-"&amp;C6596</f>
        <v>1-1998</v>
      </c>
      <c r="F6596">
        <v>6</v>
      </c>
      <c r="G6596" t="b">
        <f t="shared" ref="G6596:G6659" si="425">ISBLANK(F6596)</f>
        <v>0</v>
      </c>
    </row>
    <row r="6597" spans="2:7" x14ac:dyDescent="0.25">
      <c r="B6597" s="29">
        <v>35815</v>
      </c>
      <c r="C6597" s="4">
        <f t="shared" si="422"/>
        <v>1998</v>
      </c>
      <c r="D6597" s="4">
        <f t="shared" si="423"/>
        <v>1</v>
      </c>
      <c r="E6597" s="4" t="str">
        <f t="shared" si="424"/>
        <v>1-1998</v>
      </c>
      <c r="F6597">
        <v>6.8</v>
      </c>
      <c r="G6597" t="b">
        <f t="shared" si="425"/>
        <v>0</v>
      </c>
    </row>
    <row r="6598" spans="2:7" x14ac:dyDescent="0.25">
      <c r="B6598" s="29">
        <v>35816</v>
      </c>
      <c r="C6598" s="4">
        <f t="shared" si="422"/>
        <v>1998</v>
      </c>
      <c r="D6598" s="4">
        <f t="shared" si="423"/>
        <v>1</v>
      </c>
      <c r="E6598" s="4" t="str">
        <f t="shared" si="424"/>
        <v>1-1998</v>
      </c>
      <c r="F6598">
        <v>6.4</v>
      </c>
      <c r="G6598" t="b">
        <f t="shared" si="425"/>
        <v>0</v>
      </c>
    </row>
    <row r="6599" spans="2:7" x14ac:dyDescent="0.25">
      <c r="B6599" s="29">
        <v>35817</v>
      </c>
      <c r="C6599" s="4">
        <f t="shared" si="422"/>
        <v>1998</v>
      </c>
      <c r="D6599" s="4">
        <f t="shared" si="423"/>
        <v>1</v>
      </c>
      <c r="E6599" s="4" t="str">
        <f t="shared" si="424"/>
        <v>1-1998</v>
      </c>
      <c r="F6599">
        <v>6.2</v>
      </c>
      <c r="G6599" t="b">
        <f t="shared" si="425"/>
        <v>0</v>
      </c>
    </row>
    <row r="6600" spans="2:7" x14ac:dyDescent="0.25">
      <c r="B6600" s="29">
        <v>35818</v>
      </c>
      <c r="C6600" s="4">
        <f t="shared" si="422"/>
        <v>1998</v>
      </c>
      <c r="D6600" s="4">
        <f t="shared" si="423"/>
        <v>1</v>
      </c>
      <c r="E6600" s="4" t="str">
        <f t="shared" si="424"/>
        <v>1-1998</v>
      </c>
      <c r="F6600">
        <v>5.9</v>
      </c>
      <c r="G6600" t="b">
        <f t="shared" si="425"/>
        <v>0</v>
      </c>
    </row>
    <row r="6601" spans="2:7" x14ac:dyDescent="0.25">
      <c r="B6601" s="29">
        <v>35819</v>
      </c>
      <c r="C6601" s="4">
        <f t="shared" si="422"/>
        <v>1998</v>
      </c>
      <c r="D6601" s="4">
        <f t="shared" si="423"/>
        <v>1</v>
      </c>
      <c r="E6601" s="4" t="str">
        <f t="shared" si="424"/>
        <v>1-1998</v>
      </c>
      <c r="F6601">
        <v>5.8</v>
      </c>
      <c r="G6601" t="b">
        <f t="shared" si="425"/>
        <v>0</v>
      </c>
    </row>
    <row r="6602" spans="2:7" x14ac:dyDescent="0.25">
      <c r="B6602" s="29">
        <v>35820</v>
      </c>
      <c r="C6602" s="4">
        <f t="shared" si="422"/>
        <v>1998</v>
      </c>
      <c r="D6602" s="4">
        <f t="shared" si="423"/>
        <v>1</v>
      </c>
      <c r="E6602" s="4" t="str">
        <f t="shared" si="424"/>
        <v>1-1998</v>
      </c>
      <c r="F6602">
        <v>6.1000000000000005</v>
      </c>
      <c r="G6602" t="b">
        <f t="shared" si="425"/>
        <v>0</v>
      </c>
    </row>
    <row r="6603" spans="2:7" x14ac:dyDescent="0.25">
      <c r="B6603" s="29">
        <v>35821</v>
      </c>
      <c r="C6603" s="4">
        <f t="shared" si="422"/>
        <v>1998</v>
      </c>
      <c r="D6603" s="4">
        <f t="shared" si="423"/>
        <v>1</v>
      </c>
      <c r="E6603" s="4" t="str">
        <f t="shared" si="424"/>
        <v>1-1998</v>
      </c>
      <c r="F6603">
        <v>5.3</v>
      </c>
      <c r="G6603" t="b">
        <f t="shared" si="425"/>
        <v>0</v>
      </c>
    </row>
    <row r="6604" spans="2:7" x14ac:dyDescent="0.25">
      <c r="B6604" s="29">
        <v>35822</v>
      </c>
      <c r="C6604" s="4">
        <f t="shared" si="422"/>
        <v>1998</v>
      </c>
      <c r="D6604" s="4">
        <f t="shared" si="423"/>
        <v>1</v>
      </c>
      <c r="E6604" s="4" t="str">
        <f t="shared" si="424"/>
        <v>1-1998</v>
      </c>
      <c r="F6604">
        <v>4.9000000000000004</v>
      </c>
      <c r="G6604" t="b">
        <f t="shared" si="425"/>
        <v>0</v>
      </c>
    </row>
    <row r="6605" spans="2:7" x14ac:dyDescent="0.25">
      <c r="B6605" s="29">
        <v>35823</v>
      </c>
      <c r="C6605" s="4">
        <f t="shared" si="422"/>
        <v>1998</v>
      </c>
      <c r="D6605" s="4">
        <f t="shared" si="423"/>
        <v>1</v>
      </c>
      <c r="E6605" s="4" t="str">
        <f t="shared" si="424"/>
        <v>1-1998</v>
      </c>
      <c r="F6605">
        <v>6.5</v>
      </c>
      <c r="G6605" t="b">
        <f t="shared" si="425"/>
        <v>0</v>
      </c>
    </row>
    <row r="6606" spans="2:7" x14ac:dyDescent="0.25">
      <c r="B6606" s="29">
        <v>35824</v>
      </c>
      <c r="C6606" s="4">
        <f t="shared" si="422"/>
        <v>1998</v>
      </c>
      <c r="D6606" s="4">
        <f t="shared" si="423"/>
        <v>1</v>
      </c>
      <c r="E6606" s="4" t="str">
        <f t="shared" si="424"/>
        <v>1-1998</v>
      </c>
      <c r="F6606">
        <v>6.5</v>
      </c>
      <c r="G6606" t="b">
        <f t="shared" si="425"/>
        <v>0</v>
      </c>
    </row>
    <row r="6607" spans="2:7" x14ac:dyDescent="0.25">
      <c r="B6607" s="29">
        <v>35825</v>
      </c>
      <c r="C6607" s="4">
        <f t="shared" si="422"/>
        <v>1998</v>
      </c>
      <c r="D6607" s="4">
        <f t="shared" si="423"/>
        <v>1</v>
      </c>
      <c r="E6607" s="4" t="str">
        <f t="shared" si="424"/>
        <v>1-1998</v>
      </c>
      <c r="F6607">
        <v>6.3</v>
      </c>
      <c r="G6607" t="b">
        <f t="shared" si="425"/>
        <v>0</v>
      </c>
    </row>
    <row r="6608" spans="2:7" x14ac:dyDescent="0.25">
      <c r="B6608" s="29">
        <v>35826</v>
      </c>
      <c r="C6608" s="4">
        <f t="shared" si="422"/>
        <v>1998</v>
      </c>
      <c r="D6608" s="4">
        <f t="shared" si="423"/>
        <v>1</v>
      </c>
      <c r="E6608" s="4" t="str">
        <f t="shared" si="424"/>
        <v>1-1998</v>
      </c>
      <c r="F6608">
        <v>6.3</v>
      </c>
      <c r="G6608" t="b">
        <f t="shared" si="425"/>
        <v>0</v>
      </c>
    </row>
    <row r="6609" spans="2:7" x14ac:dyDescent="0.25">
      <c r="B6609" s="29">
        <v>35827</v>
      </c>
      <c r="C6609" s="4">
        <f t="shared" si="422"/>
        <v>1998</v>
      </c>
      <c r="D6609" s="4">
        <f t="shared" si="423"/>
        <v>2</v>
      </c>
      <c r="E6609" s="4" t="str">
        <f t="shared" si="424"/>
        <v>2-1998</v>
      </c>
      <c r="F6609">
        <v>7.7</v>
      </c>
      <c r="G6609" t="b">
        <f t="shared" si="425"/>
        <v>0</v>
      </c>
    </row>
    <row r="6610" spans="2:7" x14ac:dyDescent="0.25">
      <c r="B6610" s="29">
        <v>35828</v>
      </c>
      <c r="C6610" s="4">
        <f t="shared" si="422"/>
        <v>1998</v>
      </c>
      <c r="D6610" s="4">
        <f t="shared" si="423"/>
        <v>2</v>
      </c>
      <c r="E6610" s="4" t="str">
        <f t="shared" si="424"/>
        <v>2-1998</v>
      </c>
      <c r="F6610">
        <v>8.6</v>
      </c>
      <c r="G6610" t="b">
        <f t="shared" si="425"/>
        <v>0</v>
      </c>
    </row>
    <row r="6611" spans="2:7" x14ac:dyDescent="0.25">
      <c r="B6611" s="29">
        <v>35829</v>
      </c>
      <c r="C6611" s="4">
        <f t="shared" si="422"/>
        <v>1998</v>
      </c>
      <c r="D6611" s="4">
        <f t="shared" si="423"/>
        <v>2</v>
      </c>
      <c r="E6611" s="4" t="str">
        <f t="shared" si="424"/>
        <v>2-1998</v>
      </c>
      <c r="F6611">
        <v>7.6000000000000005</v>
      </c>
      <c r="G6611" t="b">
        <f t="shared" si="425"/>
        <v>0</v>
      </c>
    </row>
    <row r="6612" spans="2:7" x14ac:dyDescent="0.25">
      <c r="B6612" s="29">
        <v>35830</v>
      </c>
      <c r="C6612" s="4">
        <f t="shared" si="422"/>
        <v>1998</v>
      </c>
      <c r="D6612" s="4">
        <f t="shared" si="423"/>
        <v>2</v>
      </c>
      <c r="E6612" s="4" t="str">
        <f t="shared" si="424"/>
        <v>2-1998</v>
      </c>
      <c r="F6612">
        <v>7.9</v>
      </c>
      <c r="G6612" t="b">
        <f t="shared" si="425"/>
        <v>0</v>
      </c>
    </row>
    <row r="6613" spans="2:7" x14ac:dyDescent="0.25">
      <c r="B6613" s="29">
        <v>35831</v>
      </c>
      <c r="C6613" s="4">
        <f t="shared" si="422"/>
        <v>1998</v>
      </c>
      <c r="D6613" s="4">
        <f t="shared" si="423"/>
        <v>2</v>
      </c>
      <c r="E6613" s="4" t="str">
        <f t="shared" si="424"/>
        <v>2-1998</v>
      </c>
      <c r="F6613">
        <v>7</v>
      </c>
      <c r="G6613" t="b">
        <f t="shared" si="425"/>
        <v>0</v>
      </c>
    </row>
    <row r="6614" spans="2:7" x14ac:dyDescent="0.25">
      <c r="B6614" s="29">
        <v>35832</v>
      </c>
      <c r="C6614" s="4">
        <f t="shared" si="422"/>
        <v>1998</v>
      </c>
      <c r="D6614" s="4">
        <f t="shared" si="423"/>
        <v>2</v>
      </c>
      <c r="E6614" s="4" t="str">
        <f t="shared" si="424"/>
        <v>2-1998</v>
      </c>
      <c r="F6614">
        <v>6.6000000000000005</v>
      </c>
      <c r="G6614" t="b">
        <f t="shared" si="425"/>
        <v>0</v>
      </c>
    </row>
    <row r="6615" spans="2:7" x14ac:dyDescent="0.25">
      <c r="B6615" s="29">
        <v>35833</v>
      </c>
      <c r="C6615" s="4">
        <f t="shared" si="422"/>
        <v>1998</v>
      </c>
      <c r="D6615" s="4">
        <f t="shared" si="423"/>
        <v>2</v>
      </c>
      <c r="E6615" s="4" t="str">
        <f t="shared" si="424"/>
        <v>2-1998</v>
      </c>
      <c r="F6615">
        <v>5.1000000000000005</v>
      </c>
      <c r="G6615" t="b">
        <f t="shared" si="425"/>
        <v>0</v>
      </c>
    </row>
    <row r="6616" spans="2:7" x14ac:dyDescent="0.25">
      <c r="B6616" s="29">
        <v>35834</v>
      </c>
      <c r="C6616" s="4">
        <f t="shared" si="422"/>
        <v>1998</v>
      </c>
      <c r="D6616" s="4">
        <f t="shared" si="423"/>
        <v>2</v>
      </c>
      <c r="E6616" s="4" t="str">
        <f t="shared" si="424"/>
        <v>2-1998</v>
      </c>
      <c r="F6616">
        <v>5.3</v>
      </c>
      <c r="G6616" t="b">
        <f t="shared" si="425"/>
        <v>0</v>
      </c>
    </row>
    <row r="6617" spans="2:7" x14ac:dyDescent="0.25">
      <c r="B6617" s="29">
        <v>35835</v>
      </c>
      <c r="C6617" s="4">
        <f t="shared" si="422"/>
        <v>1998</v>
      </c>
      <c r="D6617" s="4">
        <f t="shared" si="423"/>
        <v>2</v>
      </c>
      <c r="E6617" s="4" t="str">
        <f t="shared" si="424"/>
        <v>2-1998</v>
      </c>
      <c r="F6617">
        <v>6.1000000000000005</v>
      </c>
      <c r="G6617" t="b">
        <f t="shared" si="425"/>
        <v>0</v>
      </c>
    </row>
    <row r="6618" spans="2:7" x14ac:dyDescent="0.25">
      <c r="B6618" s="29">
        <v>35836</v>
      </c>
      <c r="C6618" s="4">
        <f t="shared" si="422"/>
        <v>1998</v>
      </c>
      <c r="D6618" s="4">
        <f t="shared" si="423"/>
        <v>2</v>
      </c>
      <c r="E6618" s="4" t="str">
        <f t="shared" si="424"/>
        <v>2-1998</v>
      </c>
      <c r="F6618">
        <v>6.8</v>
      </c>
      <c r="G6618" t="b">
        <f t="shared" si="425"/>
        <v>0</v>
      </c>
    </row>
    <row r="6619" spans="2:7" x14ac:dyDescent="0.25">
      <c r="B6619" s="29">
        <v>35837</v>
      </c>
      <c r="C6619" s="4">
        <f t="shared" si="422"/>
        <v>1998</v>
      </c>
      <c r="D6619" s="4">
        <f t="shared" si="423"/>
        <v>2</v>
      </c>
      <c r="E6619" s="4" t="str">
        <f t="shared" si="424"/>
        <v>2-1998</v>
      </c>
      <c r="F6619">
        <v>8.3000000000000007</v>
      </c>
      <c r="G6619" t="b">
        <f t="shared" si="425"/>
        <v>0</v>
      </c>
    </row>
    <row r="6620" spans="2:7" x14ac:dyDescent="0.25">
      <c r="B6620" s="29">
        <v>35838</v>
      </c>
      <c r="C6620" s="4">
        <f t="shared" si="422"/>
        <v>1998</v>
      </c>
      <c r="D6620" s="4">
        <f t="shared" si="423"/>
        <v>2</v>
      </c>
      <c r="E6620" s="4" t="str">
        <f t="shared" si="424"/>
        <v>2-1998</v>
      </c>
      <c r="F6620">
        <v>7.1000000000000005</v>
      </c>
      <c r="G6620" t="b">
        <f t="shared" si="425"/>
        <v>0</v>
      </c>
    </row>
    <row r="6621" spans="2:7" x14ac:dyDescent="0.25">
      <c r="B6621" s="29">
        <v>35839</v>
      </c>
      <c r="C6621" s="4">
        <f t="shared" si="422"/>
        <v>1998</v>
      </c>
      <c r="D6621" s="4">
        <f t="shared" si="423"/>
        <v>2</v>
      </c>
      <c r="E6621" s="4" t="str">
        <f t="shared" si="424"/>
        <v>2-1998</v>
      </c>
      <c r="F6621">
        <v>6.6000000000000005</v>
      </c>
      <c r="G6621" t="b">
        <f t="shared" si="425"/>
        <v>0</v>
      </c>
    </row>
    <row r="6622" spans="2:7" x14ac:dyDescent="0.25">
      <c r="B6622" s="29">
        <v>35840</v>
      </c>
      <c r="C6622" s="4">
        <f t="shared" si="422"/>
        <v>1998</v>
      </c>
      <c r="D6622" s="4">
        <f t="shared" si="423"/>
        <v>2</v>
      </c>
      <c r="E6622" s="4" t="str">
        <f t="shared" si="424"/>
        <v>2-1998</v>
      </c>
      <c r="F6622">
        <v>7.3</v>
      </c>
      <c r="G6622" t="b">
        <f t="shared" si="425"/>
        <v>0</v>
      </c>
    </row>
    <row r="6623" spans="2:7" x14ac:dyDescent="0.25">
      <c r="B6623" s="29">
        <v>35841</v>
      </c>
      <c r="C6623" s="4">
        <f t="shared" si="422"/>
        <v>1998</v>
      </c>
      <c r="D6623" s="4">
        <f t="shared" si="423"/>
        <v>2</v>
      </c>
      <c r="E6623" s="4" t="str">
        <f t="shared" si="424"/>
        <v>2-1998</v>
      </c>
      <c r="F6623">
        <v>5.7</v>
      </c>
      <c r="G6623" t="b">
        <f t="shared" si="425"/>
        <v>0</v>
      </c>
    </row>
    <row r="6624" spans="2:7" x14ac:dyDescent="0.25">
      <c r="B6624" s="29">
        <v>35842</v>
      </c>
      <c r="C6624" s="4">
        <f t="shared" si="422"/>
        <v>1998</v>
      </c>
      <c r="D6624" s="4">
        <f t="shared" si="423"/>
        <v>2</v>
      </c>
      <c r="E6624" s="4" t="str">
        <f t="shared" si="424"/>
        <v>2-1998</v>
      </c>
      <c r="F6624">
        <v>7.2</v>
      </c>
      <c r="G6624" t="b">
        <f t="shared" si="425"/>
        <v>0</v>
      </c>
    </row>
    <row r="6625" spans="2:7" x14ac:dyDescent="0.25">
      <c r="B6625" s="29">
        <v>35843</v>
      </c>
      <c r="C6625" s="4">
        <f t="shared" si="422"/>
        <v>1998</v>
      </c>
      <c r="D6625" s="4">
        <f t="shared" si="423"/>
        <v>2</v>
      </c>
      <c r="E6625" s="4" t="str">
        <f t="shared" si="424"/>
        <v>2-1998</v>
      </c>
      <c r="F6625">
        <v>7.2</v>
      </c>
      <c r="G6625" t="b">
        <f t="shared" si="425"/>
        <v>0</v>
      </c>
    </row>
    <row r="6626" spans="2:7" x14ac:dyDescent="0.25">
      <c r="B6626" s="29">
        <v>35844</v>
      </c>
      <c r="C6626" s="4">
        <f t="shared" si="422"/>
        <v>1998</v>
      </c>
      <c r="D6626" s="4">
        <f t="shared" si="423"/>
        <v>2</v>
      </c>
      <c r="E6626" s="4" t="str">
        <f t="shared" si="424"/>
        <v>2-1998</v>
      </c>
      <c r="F6626">
        <v>7.1000000000000005</v>
      </c>
      <c r="G6626" t="b">
        <f t="shared" si="425"/>
        <v>0</v>
      </c>
    </row>
    <row r="6627" spans="2:7" x14ac:dyDescent="0.25">
      <c r="B6627" s="29">
        <v>35845</v>
      </c>
      <c r="C6627" s="4">
        <f t="shared" si="422"/>
        <v>1998</v>
      </c>
      <c r="D6627" s="4">
        <f t="shared" si="423"/>
        <v>2</v>
      </c>
      <c r="E6627" s="4" t="str">
        <f t="shared" si="424"/>
        <v>2-1998</v>
      </c>
      <c r="F6627">
        <v>6.1000000000000005</v>
      </c>
      <c r="G6627" t="b">
        <f t="shared" si="425"/>
        <v>0</v>
      </c>
    </row>
    <row r="6628" spans="2:7" x14ac:dyDescent="0.25">
      <c r="B6628" s="29">
        <v>35846</v>
      </c>
      <c r="C6628" s="4">
        <f t="shared" si="422"/>
        <v>1998</v>
      </c>
      <c r="D6628" s="4">
        <f t="shared" si="423"/>
        <v>2</v>
      </c>
      <c r="E6628" s="4" t="str">
        <f t="shared" si="424"/>
        <v>2-1998</v>
      </c>
      <c r="F6628">
        <v>6.1000000000000005</v>
      </c>
      <c r="G6628" t="b">
        <f t="shared" si="425"/>
        <v>0</v>
      </c>
    </row>
    <row r="6629" spans="2:7" x14ac:dyDescent="0.25">
      <c r="B6629" s="29">
        <v>35847</v>
      </c>
      <c r="C6629" s="4">
        <f t="shared" si="422"/>
        <v>1998</v>
      </c>
      <c r="D6629" s="4">
        <f t="shared" si="423"/>
        <v>2</v>
      </c>
      <c r="E6629" s="4" t="str">
        <f t="shared" si="424"/>
        <v>2-1998</v>
      </c>
      <c r="F6629">
        <v>8.4</v>
      </c>
      <c r="G6629" t="b">
        <f t="shared" si="425"/>
        <v>0</v>
      </c>
    </row>
    <row r="6630" spans="2:7" x14ac:dyDescent="0.25">
      <c r="B6630" s="29">
        <v>35848</v>
      </c>
      <c r="C6630" s="4">
        <f t="shared" si="422"/>
        <v>1998</v>
      </c>
      <c r="D6630" s="4">
        <f t="shared" si="423"/>
        <v>2</v>
      </c>
      <c r="E6630" s="4" t="str">
        <f t="shared" si="424"/>
        <v>2-1998</v>
      </c>
      <c r="F6630">
        <v>6.6000000000000005</v>
      </c>
      <c r="G6630" t="b">
        <f t="shared" si="425"/>
        <v>0</v>
      </c>
    </row>
    <row r="6631" spans="2:7" x14ac:dyDescent="0.25">
      <c r="B6631" s="29">
        <v>35849</v>
      </c>
      <c r="C6631" s="4">
        <f t="shared" si="422"/>
        <v>1998</v>
      </c>
      <c r="D6631" s="4">
        <f t="shared" si="423"/>
        <v>2</v>
      </c>
      <c r="E6631" s="4" t="str">
        <f t="shared" si="424"/>
        <v>2-1998</v>
      </c>
      <c r="F6631">
        <v>5.9</v>
      </c>
      <c r="G6631" t="b">
        <f t="shared" si="425"/>
        <v>0</v>
      </c>
    </row>
    <row r="6632" spans="2:7" x14ac:dyDescent="0.25">
      <c r="B6632" s="29">
        <v>35850</v>
      </c>
      <c r="C6632" s="4">
        <f t="shared" si="422"/>
        <v>1998</v>
      </c>
      <c r="D6632" s="4">
        <f t="shared" si="423"/>
        <v>2</v>
      </c>
      <c r="E6632" s="4" t="str">
        <f t="shared" si="424"/>
        <v>2-1998</v>
      </c>
      <c r="F6632">
        <v>5.3</v>
      </c>
      <c r="G6632" t="b">
        <f t="shared" si="425"/>
        <v>0</v>
      </c>
    </row>
    <row r="6633" spans="2:7" x14ac:dyDescent="0.25">
      <c r="B6633" s="29">
        <v>35851</v>
      </c>
      <c r="C6633" s="4">
        <f t="shared" si="422"/>
        <v>1998</v>
      </c>
      <c r="D6633" s="4">
        <f t="shared" si="423"/>
        <v>2</v>
      </c>
      <c r="E6633" s="4" t="str">
        <f t="shared" si="424"/>
        <v>2-1998</v>
      </c>
      <c r="F6633">
        <v>5.7</v>
      </c>
      <c r="G6633" t="b">
        <f t="shared" si="425"/>
        <v>0</v>
      </c>
    </row>
    <row r="6634" spans="2:7" x14ac:dyDescent="0.25">
      <c r="B6634" s="29">
        <v>35852</v>
      </c>
      <c r="C6634" s="4">
        <f t="shared" si="422"/>
        <v>1998</v>
      </c>
      <c r="D6634" s="4">
        <f t="shared" si="423"/>
        <v>2</v>
      </c>
      <c r="E6634" s="4" t="str">
        <f t="shared" si="424"/>
        <v>2-1998</v>
      </c>
      <c r="F6634">
        <v>6.5</v>
      </c>
      <c r="G6634" t="b">
        <f t="shared" si="425"/>
        <v>0</v>
      </c>
    </row>
    <row r="6635" spans="2:7" x14ac:dyDescent="0.25">
      <c r="B6635" s="29">
        <v>35853</v>
      </c>
      <c r="C6635" s="4">
        <f t="shared" si="422"/>
        <v>1998</v>
      </c>
      <c r="D6635" s="4">
        <f t="shared" si="423"/>
        <v>2</v>
      </c>
      <c r="E6635" s="4" t="str">
        <f t="shared" si="424"/>
        <v>2-1998</v>
      </c>
      <c r="F6635">
        <v>6.7</v>
      </c>
      <c r="G6635" t="b">
        <f t="shared" si="425"/>
        <v>0</v>
      </c>
    </row>
    <row r="6636" spans="2:7" x14ac:dyDescent="0.25">
      <c r="B6636" s="29">
        <v>35854</v>
      </c>
      <c r="C6636" s="4">
        <f t="shared" si="422"/>
        <v>1998</v>
      </c>
      <c r="D6636" s="4">
        <f t="shared" si="423"/>
        <v>2</v>
      </c>
      <c r="E6636" s="4" t="str">
        <f t="shared" si="424"/>
        <v>2-1998</v>
      </c>
      <c r="F6636">
        <v>5.9</v>
      </c>
      <c r="G6636" t="b">
        <f t="shared" si="425"/>
        <v>0</v>
      </c>
    </row>
    <row r="6637" spans="2:7" x14ac:dyDescent="0.25">
      <c r="B6637" s="29">
        <v>35855</v>
      </c>
      <c r="C6637" s="4">
        <f t="shared" si="422"/>
        <v>1998</v>
      </c>
      <c r="D6637" s="4">
        <f t="shared" si="423"/>
        <v>3</v>
      </c>
      <c r="E6637" s="4" t="str">
        <f t="shared" si="424"/>
        <v>3-1998</v>
      </c>
      <c r="F6637">
        <v>6.6000000000000005</v>
      </c>
      <c r="G6637" t="b">
        <f t="shared" si="425"/>
        <v>0</v>
      </c>
    </row>
    <row r="6638" spans="2:7" x14ac:dyDescent="0.25">
      <c r="B6638" s="29">
        <v>35856</v>
      </c>
      <c r="C6638" s="4">
        <f t="shared" si="422"/>
        <v>1998</v>
      </c>
      <c r="D6638" s="4">
        <f t="shared" si="423"/>
        <v>3</v>
      </c>
      <c r="E6638" s="4" t="str">
        <f t="shared" si="424"/>
        <v>3-1998</v>
      </c>
      <c r="F6638">
        <v>7.5</v>
      </c>
      <c r="G6638" t="b">
        <f t="shared" si="425"/>
        <v>0</v>
      </c>
    </row>
    <row r="6639" spans="2:7" x14ac:dyDescent="0.25">
      <c r="B6639" s="29">
        <v>35857</v>
      </c>
      <c r="C6639" s="4">
        <f t="shared" si="422"/>
        <v>1998</v>
      </c>
      <c r="D6639" s="4">
        <f t="shared" si="423"/>
        <v>3</v>
      </c>
      <c r="E6639" s="4" t="str">
        <f t="shared" si="424"/>
        <v>3-1998</v>
      </c>
      <c r="F6639">
        <v>8.5</v>
      </c>
      <c r="G6639" t="b">
        <f t="shared" si="425"/>
        <v>0</v>
      </c>
    </row>
    <row r="6640" spans="2:7" x14ac:dyDescent="0.25">
      <c r="B6640" s="29">
        <v>35858</v>
      </c>
      <c r="C6640" s="4">
        <f t="shared" si="422"/>
        <v>1998</v>
      </c>
      <c r="D6640" s="4">
        <f t="shared" si="423"/>
        <v>3</v>
      </c>
      <c r="E6640" s="4" t="str">
        <f t="shared" si="424"/>
        <v>3-1998</v>
      </c>
      <c r="F6640">
        <v>7.7</v>
      </c>
      <c r="G6640" t="b">
        <f t="shared" si="425"/>
        <v>0</v>
      </c>
    </row>
    <row r="6641" spans="2:7" x14ac:dyDescent="0.25">
      <c r="B6641" s="29">
        <v>35859</v>
      </c>
      <c r="C6641" s="4">
        <f t="shared" si="422"/>
        <v>1998</v>
      </c>
      <c r="D6641" s="4">
        <f t="shared" si="423"/>
        <v>3</v>
      </c>
      <c r="E6641" s="4" t="str">
        <f t="shared" si="424"/>
        <v>3-1998</v>
      </c>
      <c r="F6641">
        <v>6.1000000000000005</v>
      </c>
      <c r="G6641" t="b">
        <f t="shared" si="425"/>
        <v>0</v>
      </c>
    </row>
    <row r="6642" spans="2:7" x14ac:dyDescent="0.25">
      <c r="B6642" s="29">
        <v>35860</v>
      </c>
      <c r="C6642" s="4">
        <f t="shared" si="422"/>
        <v>1998</v>
      </c>
      <c r="D6642" s="4">
        <f t="shared" si="423"/>
        <v>3</v>
      </c>
      <c r="E6642" s="4" t="str">
        <f t="shared" si="424"/>
        <v>3-1998</v>
      </c>
      <c r="F6642">
        <v>5.3</v>
      </c>
      <c r="G6642" t="b">
        <f t="shared" si="425"/>
        <v>0</v>
      </c>
    </row>
    <row r="6643" spans="2:7" x14ac:dyDescent="0.25">
      <c r="B6643" s="29">
        <v>35861</v>
      </c>
      <c r="C6643" s="4">
        <f t="shared" si="422"/>
        <v>1998</v>
      </c>
      <c r="D6643" s="4">
        <f t="shared" si="423"/>
        <v>3</v>
      </c>
      <c r="E6643" s="4" t="str">
        <f t="shared" si="424"/>
        <v>3-1998</v>
      </c>
      <c r="F6643">
        <v>5.1000000000000005</v>
      </c>
      <c r="G6643" t="b">
        <f t="shared" si="425"/>
        <v>0</v>
      </c>
    </row>
    <row r="6644" spans="2:7" x14ac:dyDescent="0.25">
      <c r="B6644" s="29">
        <v>35862</v>
      </c>
      <c r="C6644" s="4">
        <f t="shared" si="422"/>
        <v>1998</v>
      </c>
      <c r="D6644" s="4">
        <f t="shared" si="423"/>
        <v>3</v>
      </c>
      <c r="E6644" s="4" t="str">
        <f t="shared" si="424"/>
        <v>3-1998</v>
      </c>
      <c r="F6644">
        <v>5.1000000000000005</v>
      </c>
      <c r="G6644" t="b">
        <f t="shared" si="425"/>
        <v>0</v>
      </c>
    </row>
    <row r="6645" spans="2:7" x14ac:dyDescent="0.25">
      <c r="B6645" s="29">
        <v>35863</v>
      </c>
      <c r="C6645" s="4">
        <f t="shared" si="422"/>
        <v>1998</v>
      </c>
      <c r="D6645" s="4">
        <f t="shared" si="423"/>
        <v>3</v>
      </c>
      <c r="E6645" s="4" t="str">
        <f t="shared" si="424"/>
        <v>3-1998</v>
      </c>
      <c r="F6645">
        <v>5.5</v>
      </c>
      <c r="G6645" t="b">
        <f t="shared" si="425"/>
        <v>0</v>
      </c>
    </row>
    <row r="6646" spans="2:7" x14ac:dyDescent="0.25">
      <c r="B6646" s="29">
        <v>35864</v>
      </c>
      <c r="C6646" s="4">
        <f t="shared" si="422"/>
        <v>1998</v>
      </c>
      <c r="D6646" s="4">
        <f t="shared" si="423"/>
        <v>3</v>
      </c>
      <c r="E6646" s="4" t="str">
        <f t="shared" si="424"/>
        <v>3-1998</v>
      </c>
      <c r="F6646">
        <v>6.7</v>
      </c>
      <c r="G6646" t="b">
        <f t="shared" si="425"/>
        <v>0</v>
      </c>
    </row>
    <row r="6647" spans="2:7" x14ac:dyDescent="0.25">
      <c r="B6647" s="29">
        <v>35865</v>
      </c>
      <c r="C6647" s="4">
        <f t="shared" si="422"/>
        <v>1998</v>
      </c>
      <c r="D6647" s="4">
        <f t="shared" si="423"/>
        <v>3</v>
      </c>
      <c r="E6647" s="4" t="str">
        <f t="shared" si="424"/>
        <v>3-1998</v>
      </c>
      <c r="F6647">
        <v>6.2</v>
      </c>
      <c r="G6647" t="b">
        <f t="shared" si="425"/>
        <v>0</v>
      </c>
    </row>
    <row r="6648" spans="2:7" x14ac:dyDescent="0.25">
      <c r="B6648" s="29">
        <v>35866</v>
      </c>
      <c r="C6648" s="4">
        <f t="shared" si="422"/>
        <v>1998</v>
      </c>
      <c r="D6648" s="4">
        <f t="shared" si="423"/>
        <v>3</v>
      </c>
      <c r="E6648" s="4" t="str">
        <f t="shared" si="424"/>
        <v>3-1998</v>
      </c>
      <c r="F6648">
        <v>5.9</v>
      </c>
      <c r="G6648" t="b">
        <f t="shared" si="425"/>
        <v>0</v>
      </c>
    </row>
    <row r="6649" spans="2:7" x14ac:dyDescent="0.25">
      <c r="B6649" s="29">
        <v>35867</v>
      </c>
      <c r="C6649" s="4">
        <f t="shared" si="422"/>
        <v>1998</v>
      </c>
      <c r="D6649" s="4">
        <f t="shared" si="423"/>
        <v>3</v>
      </c>
      <c r="E6649" s="4" t="str">
        <f t="shared" si="424"/>
        <v>3-1998</v>
      </c>
      <c r="F6649">
        <v>7.9</v>
      </c>
      <c r="G6649" t="b">
        <f t="shared" si="425"/>
        <v>0</v>
      </c>
    </row>
    <row r="6650" spans="2:7" x14ac:dyDescent="0.25">
      <c r="B6650" s="29">
        <v>35868</v>
      </c>
      <c r="C6650" s="4">
        <f t="shared" si="422"/>
        <v>1998</v>
      </c>
      <c r="D6650" s="4">
        <f t="shared" si="423"/>
        <v>3</v>
      </c>
      <c r="E6650" s="4" t="str">
        <f t="shared" si="424"/>
        <v>3-1998</v>
      </c>
      <c r="F6650">
        <v>7.1000000000000005</v>
      </c>
      <c r="G6650" t="b">
        <f t="shared" si="425"/>
        <v>0</v>
      </c>
    </row>
    <row r="6651" spans="2:7" x14ac:dyDescent="0.25">
      <c r="B6651" s="29">
        <v>35869</v>
      </c>
      <c r="C6651" s="4">
        <f t="shared" si="422"/>
        <v>1998</v>
      </c>
      <c r="D6651" s="4">
        <f t="shared" si="423"/>
        <v>3</v>
      </c>
      <c r="E6651" s="4" t="str">
        <f t="shared" si="424"/>
        <v>3-1998</v>
      </c>
      <c r="F6651">
        <v>6.9</v>
      </c>
      <c r="G6651" t="b">
        <f t="shared" si="425"/>
        <v>0</v>
      </c>
    </row>
    <row r="6652" spans="2:7" x14ac:dyDescent="0.25">
      <c r="B6652" s="29">
        <v>35870</v>
      </c>
      <c r="C6652" s="4">
        <f t="shared" si="422"/>
        <v>1998</v>
      </c>
      <c r="D6652" s="4">
        <f t="shared" si="423"/>
        <v>3</v>
      </c>
      <c r="E6652" s="4" t="str">
        <f t="shared" si="424"/>
        <v>3-1998</v>
      </c>
      <c r="F6652">
        <v>6.7</v>
      </c>
      <c r="G6652" t="b">
        <f t="shared" si="425"/>
        <v>0</v>
      </c>
    </row>
    <row r="6653" spans="2:7" x14ac:dyDescent="0.25">
      <c r="B6653" s="29">
        <v>35871</v>
      </c>
      <c r="C6653" s="4">
        <f t="shared" si="422"/>
        <v>1998</v>
      </c>
      <c r="D6653" s="4">
        <f t="shared" si="423"/>
        <v>3</v>
      </c>
      <c r="E6653" s="4" t="str">
        <f t="shared" si="424"/>
        <v>3-1998</v>
      </c>
      <c r="F6653">
        <v>6.8</v>
      </c>
      <c r="G6653" t="b">
        <f t="shared" si="425"/>
        <v>0</v>
      </c>
    </row>
    <row r="6654" spans="2:7" x14ac:dyDescent="0.25">
      <c r="B6654" s="29">
        <v>35872</v>
      </c>
      <c r="C6654" s="4">
        <f t="shared" si="422"/>
        <v>1998</v>
      </c>
      <c r="D6654" s="4">
        <f t="shared" si="423"/>
        <v>3</v>
      </c>
      <c r="E6654" s="4" t="str">
        <f t="shared" si="424"/>
        <v>3-1998</v>
      </c>
      <c r="F6654">
        <v>5.8</v>
      </c>
      <c r="G6654" t="b">
        <f t="shared" si="425"/>
        <v>0</v>
      </c>
    </row>
    <row r="6655" spans="2:7" x14ac:dyDescent="0.25">
      <c r="B6655" s="29">
        <v>35873</v>
      </c>
      <c r="C6655" s="4">
        <f t="shared" si="422"/>
        <v>1998</v>
      </c>
      <c r="D6655" s="4">
        <f t="shared" si="423"/>
        <v>3</v>
      </c>
      <c r="E6655" s="4" t="str">
        <f t="shared" si="424"/>
        <v>3-1998</v>
      </c>
      <c r="F6655">
        <v>7.1000000000000005</v>
      </c>
      <c r="G6655" t="b">
        <f t="shared" si="425"/>
        <v>0</v>
      </c>
    </row>
    <row r="6656" spans="2:7" x14ac:dyDescent="0.25">
      <c r="B6656" s="29">
        <v>35874</v>
      </c>
      <c r="C6656" s="4">
        <f t="shared" si="422"/>
        <v>1998</v>
      </c>
      <c r="D6656" s="4">
        <f t="shared" si="423"/>
        <v>3</v>
      </c>
      <c r="E6656" s="4" t="str">
        <f t="shared" si="424"/>
        <v>3-1998</v>
      </c>
      <c r="F6656">
        <v>6.8</v>
      </c>
      <c r="G6656" t="b">
        <f t="shared" si="425"/>
        <v>0</v>
      </c>
    </row>
    <row r="6657" spans="2:7" x14ac:dyDescent="0.25">
      <c r="B6657" s="29">
        <v>35875</v>
      </c>
      <c r="C6657" s="4">
        <f t="shared" si="422"/>
        <v>1998</v>
      </c>
      <c r="D6657" s="4">
        <f t="shared" si="423"/>
        <v>3</v>
      </c>
      <c r="E6657" s="4" t="str">
        <f t="shared" si="424"/>
        <v>3-1998</v>
      </c>
      <c r="F6657">
        <v>7</v>
      </c>
      <c r="G6657" t="b">
        <f t="shared" si="425"/>
        <v>0</v>
      </c>
    </row>
    <row r="6658" spans="2:7" x14ac:dyDescent="0.25">
      <c r="B6658" s="29">
        <v>35876</v>
      </c>
      <c r="C6658" s="4">
        <f t="shared" si="422"/>
        <v>1998</v>
      </c>
      <c r="D6658" s="4">
        <f t="shared" si="423"/>
        <v>3</v>
      </c>
      <c r="E6658" s="4" t="str">
        <f t="shared" si="424"/>
        <v>3-1998</v>
      </c>
      <c r="F6658">
        <v>8.1</v>
      </c>
      <c r="G6658" t="b">
        <f t="shared" si="425"/>
        <v>0</v>
      </c>
    </row>
    <row r="6659" spans="2:7" x14ac:dyDescent="0.25">
      <c r="B6659" s="29">
        <v>35877</v>
      </c>
      <c r="C6659" s="4">
        <f t="shared" si="422"/>
        <v>1998</v>
      </c>
      <c r="D6659" s="4">
        <f t="shared" si="423"/>
        <v>3</v>
      </c>
      <c r="E6659" s="4" t="str">
        <f t="shared" si="424"/>
        <v>3-1998</v>
      </c>
      <c r="F6659">
        <v>7.3</v>
      </c>
      <c r="G6659" t="b">
        <f t="shared" si="425"/>
        <v>0</v>
      </c>
    </row>
    <row r="6660" spans="2:7" x14ac:dyDescent="0.25">
      <c r="B6660" s="29">
        <v>35878</v>
      </c>
      <c r="C6660" s="4">
        <f t="shared" ref="C6660:C6723" si="426">YEAR(B6660)</f>
        <v>1998</v>
      </c>
      <c r="D6660" s="4">
        <f t="shared" ref="D6660:D6723" si="427">MONTH(B6660)</f>
        <v>3</v>
      </c>
      <c r="E6660" s="4" t="str">
        <f t="shared" ref="E6660:E6723" si="428">D6660&amp;"-"&amp;C6660</f>
        <v>3-1998</v>
      </c>
      <c r="F6660">
        <v>8.4</v>
      </c>
      <c r="G6660" t="b">
        <f t="shared" ref="G6660:G6723" si="429">ISBLANK(F6660)</f>
        <v>0</v>
      </c>
    </row>
    <row r="6661" spans="2:7" x14ac:dyDescent="0.25">
      <c r="B6661" s="29">
        <v>35879</v>
      </c>
      <c r="C6661" s="4">
        <f t="shared" si="426"/>
        <v>1998</v>
      </c>
      <c r="D6661" s="4">
        <f t="shared" si="427"/>
        <v>3</v>
      </c>
      <c r="E6661" s="4" t="str">
        <f t="shared" si="428"/>
        <v>3-1998</v>
      </c>
      <c r="F6661">
        <v>6.7</v>
      </c>
      <c r="G6661" t="b">
        <f t="shared" si="429"/>
        <v>0</v>
      </c>
    </row>
    <row r="6662" spans="2:7" x14ac:dyDescent="0.25">
      <c r="B6662" s="29">
        <v>35880</v>
      </c>
      <c r="C6662" s="4">
        <f t="shared" si="426"/>
        <v>1998</v>
      </c>
      <c r="D6662" s="4">
        <f t="shared" si="427"/>
        <v>3</v>
      </c>
      <c r="E6662" s="4" t="str">
        <f t="shared" si="428"/>
        <v>3-1998</v>
      </c>
      <c r="F6662">
        <v>7</v>
      </c>
      <c r="G6662" t="b">
        <f t="shared" si="429"/>
        <v>0</v>
      </c>
    </row>
    <row r="6663" spans="2:7" x14ac:dyDescent="0.25">
      <c r="B6663" s="29">
        <v>35881</v>
      </c>
      <c r="C6663" s="4">
        <f t="shared" si="426"/>
        <v>1998</v>
      </c>
      <c r="D6663" s="4">
        <f t="shared" si="427"/>
        <v>3</v>
      </c>
      <c r="E6663" s="4" t="str">
        <f t="shared" si="428"/>
        <v>3-1998</v>
      </c>
      <c r="F6663">
        <v>8.3000000000000007</v>
      </c>
      <c r="G6663" t="b">
        <f t="shared" si="429"/>
        <v>0</v>
      </c>
    </row>
    <row r="6664" spans="2:7" x14ac:dyDescent="0.25">
      <c r="B6664" s="29">
        <v>35882</v>
      </c>
      <c r="C6664" s="4">
        <f t="shared" si="426"/>
        <v>1998</v>
      </c>
      <c r="D6664" s="4">
        <f t="shared" si="427"/>
        <v>3</v>
      </c>
      <c r="E6664" s="4" t="str">
        <f t="shared" si="428"/>
        <v>3-1998</v>
      </c>
      <c r="F6664">
        <v>6.3</v>
      </c>
      <c r="G6664" t="b">
        <f t="shared" si="429"/>
        <v>0</v>
      </c>
    </row>
    <row r="6665" spans="2:7" x14ac:dyDescent="0.25">
      <c r="B6665" s="29">
        <v>35883</v>
      </c>
      <c r="C6665" s="4">
        <f t="shared" si="426"/>
        <v>1998</v>
      </c>
      <c r="D6665" s="4">
        <f t="shared" si="427"/>
        <v>3</v>
      </c>
      <c r="E6665" s="4" t="str">
        <f t="shared" si="428"/>
        <v>3-1998</v>
      </c>
      <c r="F6665">
        <v>7.1000000000000005</v>
      </c>
      <c r="G6665" t="b">
        <f t="shared" si="429"/>
        <v>0</v>
      </c>
    </row>
    <row r="6666" spans="2:7" x14ac:dyDescent="0.25">
      <c r="B6666" s="29">
        <v>35884</v>
      </c>
      <c r="C6666" s="4">
        <f t="shared" si="426"/>
        <v>1998</v>
      </c>
      <c r="D6666" s="4">
        <f t="shared" si="427"/>
        <v>3</v>
      </c>
      <c r="E6666" s="4" t="str">
        <f t="shared" si="428"/>
        <v>3-1998</v>
      </c>
      <c r="F6666">
        <v>7.1000000000000005</v>
      </c>
      <c r="G6666" t="b">
        <f t="shared" si="429"/>
        <v>0</v>
      </c>
    </row>
    <row r="6667" spans="2:7" x14ac:dyDescent="0.25">
      <c r="B6667" s="29">
        <v>35885</v>
      </c>
      <c r="C6667" s="4">
        <f t="shared" si="426"/>
        <v>1998</v>
      </c>
      <c r="D6667" s="4">
        <f t="shared" si="427"/>
        <v>3</v>
      </c>
      <c r="E6667" s="4" t="str">
        <f t="shared" si="428"/>
        <v>3-1998</v>
      </c>
      <c r="F6667">
        <v>7.2</v>
      </c>
      <c r="G6667" t="b">
        <f t="shared" si="429"/>
        <v>0</v>
      </c>
    </row>
    <row r="6668" spans="2:7" x14ac:dyDescent="0.25">
      <c r="B6668" s="29">
        <v>35886</v>
      </c>
      <c r="C6668" s="4">
        <f t="shared" si="426"/>
        <v>1998</v>
      </c>
      <c r="D6668" s="4">
        <f t="shared" si="427"/>
        <v>4</v>
      </c>
      <c r="E6668" s="4" t="str">
        <f t="shared" si="428"/>
        <v>4-1998</v>
      </c>
      <c r="F6668">
        <v>6.9</v>
      </c>
      <c r="G6668" t="b">
        <f t="shared" si="429"/>
        <v>0</v>
      </c>
    </row>
    <row r="6669" spans="2:7" x14ac:dyDescent="0.25">
      <c r="B6669" s="29">
        <v>35887</v>
      </c>
      <c r="C6669" s="4">
        <f t="shared" si="426"/>
        <v>1998</v>
      </c>
      <c r="D6669" s="4">
        <f t="shared" si="427"/>
        <v>4</v>
      </c>
      <c r="E6669" s="4" t="str">
        <f t="shared" si="428"/>
        <v>4-1998</v>
      </c>
      <c r="F6669">
        <v>7.6000000000000005</v>
      </c>
      <c r="G6669" t="b">
        <f t="shared" si="429"/>
        <v>0</v>
      </c>
    </row>
    <row r="6670" spans="2:7" x14ac:dyDescent="0.25">
      <c r="B6670" s="29">
        <v>35888</v>
      </c>
      <c r="C6670" s="4">
        <f t="shared" si="426"/>
        <v>1998</v>
      </c>
      <c r="D6670" s="4">
        <f t="shared" si="427"/>
        <v>4</v>
      </c>
      <c r="E6670" s="4" t="str">
        <f t="shared" si="428"/>
        <v>4-1998</v>
      </c>
      <c r="F6670">
        <v>7.3</v>
      </c>
      <c r="G6670" t="b">
        <f t="shared" si="429"/>
        <v>0</v>
      </c>
    </row>
    <row r="6671" spans="2:7" x14ac:dyDescent="0.25">
      <c r="B6671" s="29">
        <v>35889</v>
      </c>
      <c r="C6671" s="4">
        <f t="shared" si="426"/>
        <v>1998</v>
      </c>
      <c r="D6671" s="4">
        <f t="shared" si="427"/>
        <v>4</v>
      </c>
      <c r="E6671" s="4" t="str">
        <f t="shared" si="428"/>
        <v>4-1998</v>
      </c>
      <c r="F6671">
        <v>8</v>
      </c>
      <c r="G6671" t="b">
        <f t="shared" si="429"/>
        <v>0</v>
      </c>
    </row>
    <row r="6672" spans="2:7" x14ac:dyDescent="0.25">
      <c r="B6672" s="29">
        <v>35890</v>
      </c>
      <c r="C6672" s="4">
        <f t="shared" si="426"/>
        <v>1998</v>
      </c>
      <c r="D6672" s="4">
        <f t="shared" si="427"/>
        <v>4</v>
      </c>
      <c r="E6672" s="4" t="str">
        <f t="shared" si="428"/>
        <v>4-1998</v>
      </c>
      <c r="F6672">
        <v>6.1000000000000005</v>
      </c>
      <c r="G6672" t="b">
        <f t="shared" si="429"/>
        <v>0</v>
      </c>
    </row>
    <row r="6673" spans="2:7" x14ac:dyDescent="0.25">
      <c r="B6673" s="29">
        <v>35891</v>
      </c>
      <c r="C6673" s="4">
        <f t="shared" si="426"/>
        <v>1998</v>
      </c>
      <c r="D6673" s="4">
        <f t="shared" si="427"/>
        <v>4</v>
      </c>
      <c r="E6673" s="4" t="str">
        <f t="shared" si="428"/>
        <v>4-1998</v>
      </c>
      <c r="F6673">
        <v>6.1000000000000005</v>
      </c>
      <c r="G6673" t="b">
        <f t="shared" si="429"/>
        <v>0</v>
      </c>
    </row>
    <row r="6674" spans="2:7" x14ac:dyDescent="0.25">
      <c r="B6674" s="29">
        <v>35892</v>
      </c>
      <c r="C6674" s="4">
        <f t="shared" si="426"/>
        <v>1998</v>
      </c>
      <c r="D6674" s="4">
        <f t="shared" si="427"/>
        <v>4</v>
      </c>
      <c r="E6674" s="4" t="str">
        <f t="shared" si="428"/>
        <v>4-1998</v>
      </c>
      <c r="F6674">
        <v>7</v>
      </c>
      <c r="G6674" t="b">
        <f t="shared" si="429"/>
        <v>0</v>
      </c>
    </row>
    <row r="6675" spans="2:7" x14ac:dyDescent="0.25">
      <c r="B6675" s="29">
        <v>35893</v>
      </c>
      <c r="C6675" s="4">
        <f t="shared" si="426"/>
        <v>1998</v>
      </c>
      <c r="D6675" s="4">
        <f t="shared" si="427"/>
        <v>4</v>
      </c>
      <c r="E6675" s="4" t="str">
        <f t="shared" si="428"/>
        <v>4-1998</v>
      </c>
      <c r="F6675">
        <v>4.7</v>
      </c>
      <c r="G6675" t="b">
        <f t="shared" si="429"/>
        <v>0</v>
      </c>
    </row>
    <row r="6676" spans="2:7" x14ac:dyDescent="0.25">
      <c r="B6676" s="29">
        <v>35894</v>
      </c>
      <c r="C6676" s="4">
        <f t="shared" si="426"/>
        <v>1998</v>
      </c>
      <c r="D6676" s="4">
        <f t="shared" si="427"/>
        <v>4</v>
      </c>
      <c r="E6676" s="4" t="str">
        <f t="shared" si="428"/>
        <v>4-1998</v>
      </c>
      <c r="F6676">
        <v>6.7</v>
      </c>
      <c r="G6676" t="b">
        <f t="shared" si="429"/>
        <v>0</v>
      </c>
    </row>
    <row r="6677" spans="2:7" x14ac:dyDescent="0.25">
      <c r="B6677" s="29">
        <v>35895</v>
      </c>
      <c r="C6677" s="4">
        <f t="shared" si="426"/>
        <v>1998</v>
      </c>
      <c r="D6677" s="4">
        <f t="shared" si="427"/>
        <v>4</v>
      </c>
      <c r="E6677" s="4" t="str">
        <f t="shared" si="428"/>
        <v>4-1998</v>
      </c>
      <c r="F6677">
        <v>6.8</v>
      </c>
      <c r="G6677" t="b">
        <f t="shared" si="429"/>
        <v>0</v>
      </c>
    </row>
    <row r="6678" spans="2:7" x14ac:dyDescent="0.25">
      <c r="B6678" s="29">
        <v>35896</v>
      </c>
      <c r="C6678" s="4">
        <f t="shared" si="426"/>
        <v>1998</v>
      </c>
      <c r="D6678" s="4">
        <f t="shared" si="427"/>
        <v>4</v>
      </c>
      <c r="E6678" s="4" t="str">
        <f t="shared" si="428"/>
        <v>4-1998</v>
      </c>
      <c r="F6678">
        <v>5.7</v>
      </c>
      <c r="G6678" t="b">
        <f t="shared" si="429"/>
        <v>0</v>
      </c>
    </row>
    <row r="6679" spans="2:7" x14ac:dyDescent="0.25">
      <c r="B6679" s="29">
        <v>35897</v>
      </c>
      <c r="C6679" s="4">
        <f t="shared" si="426"/>
        <v>1998</v>
      </c>
      <c r="D6679" s="4">
        <f t="shared" si="427"/>
        <v>4</v>
      </c>
      <c r="E6679" s="4" t="str">
        <f t="shared" si="428"/>
        <v>4-1998</v>
      </c>
      <c r="F6679">
        <v>7</v>
      </c>
      <c r="G6679" t="b">
        <f t="shared" si="429"/>
        <v>0</v>
      </c>
    </row>
    <row r="6680" spans="2:7" x14ac:dyDescent="0.25">
      <c r="B6680" s="29">
        <v>35898</v>
      </c>
      <c r="C6680" s="4">
        <f t="shared" si="426"/>
        <v>1998</v>
      </c>
      <c r="D6680" s="4">
        <f t="shared" si="427"/>
        <v>4</v>
      </c>
      <c r="E6680" s="4" t="str">
        <f t="shared" si="428"/>
        <v>4-1998</v>
      </c>
      <c r="F6680">
        <v>7.5</v>
      </c>
      <c r="G6680" t="b">
        <f t="shared" si="429"/>
        <v>0</v>
      </c>
    </row>
    <row r="6681" spans="2:7" x14ac:dyDescent="0.25">
      <c r="B6681" s="29">
        <v>35899</v>
      </c>
      <c r="C6681" s="4">
        <f t="shared" si="426"/>
        <v>1998</v>
      </c>
      <c r="D6681" s="4">
        <f t="shared" si="427"/>
        <v>4</v>
      </c>
      <c r="E6681" s="4" t="str">
        <f t="shared" si="428"/>
        <v>4-1998</v>
      </c>
      <c r="F6681">
        <v>8.6</v>
      </c>
      <c r="G6681" t="b">
        <f t="shared" si="429"/>
        <v>0</v>
      </c>
    </row>
    <row r="6682" spans="2:7" x14ac:dyDescent="0.25">
      <c r="B6682" s="29">
        <v>35900</v>
      </c>
      <c r="C6682" s="4">
        <f t="shared" si="426"/>
        <v>1998</v>
      </c>
      <c r="D6682" s="4">
        <f t="shared" si="427"/>
        <v>4</v>
      </c>
      <c r="E6682" s="4" t="str">
        <f t="shared" si="428"/>
        <v>4-1998</v>
      </c>
      <c r="F6682">
        <v>7.6000000000000005</v>
      </c>
      <c r="G6682" t="b">
        <f t="shared" si="429"/>
        <v>0</v>
      </c>
    </row>
    <row r="6683" spans="2:7" x14ac:dyDescent="0.25">
      <c r="B6683" s="29">
        <v>35901</v>
      </c>
      <c r="C6683" s="4">
        <f t="shared" si="426"/>
        <v>1998</v>
      </c>
      <c r="D6683" s="4">
        <f t="shared" si="427"/>
        <v>4</v>
      </c>
      <c r="E6683" s="4" t="str">
        <f t="shared" si="428"/>
        <v>4-1998</v>
      </c>
      <c r="F6683">
        <v>7.6000000000000005</v>
      </c>
      <c r="G6683" t="b">
        <f t="shared" si="429"/>
        <v>0</v>
      </c>
    </row>
    <row r="6684" spans="2:7" x14ac:dyDescent="0.25">
      <c r="B6684" s="29">
        <v>35902</v>
      </c>
      <c r="C6684" s="4">
        <f t="shared" si="426"/>
        <v>1998</v>
      </c>
      <c r="D6684" s="4">
        <f t="shared" si="427"/>
        <v>4</v>
      </c>
      <c r="E6684" s="4" t="str">
        <f t="shared" si="428"/>
        <v>4-1998</v>
      </c>
      <c r="F6684">
        <v>6.4</v>
      </c>
      <c r="G6684" t="b">
        <f t="shared" si="429"/>
        <v>0</v>
      </c>
    </row>
    <row r="6685" spans="2:7" x14ac:dyDescent="0.25">
      <c r="B6685" s="29">
        <v>35903</v>
      </c>
      <c r="C6685" s="4">
        <f t="shared" si="426"/>
        <v>1998</v>
      </c>
      <c r="D6685" s="4">
        <f t="shared" si="427"/>
        <v>4</v>
      </c>
      <c r="E6685" s="4" t="str">
        <f t="shared" si="428"/>
        <v>4-1998</v>
      </c>
      <c r="F6685">
        <v>8.1999999999999993</v>
      </c>
      <c r="G6685" t="b">
        <f t="shared" si="429"/>
        <v>0</v>
      </c>
    </row>
    <row r="6686" spans="2:7" x14ac:dyDescent="0.25">
      <c r="B6686" s="29">
        <v>35904</v>
      </c>
      <c r="C6686" s="4">
        <f t="shared" si="426"/>
        <v>1998</v>
      </c>
      <c r="D6686" s="4">
        <f t="shared" si="427"/>
        <v>4</v>
      </c>
      <c r="E6686" s="4" t="str">
        <f t="shared" si="428"/>
        <v>4-1998</v>
      </c>
      <c r="F6686">
        <v>5.9</v>
      </c>
      <c r="G6686" t="b">
        <f t="shared" si="429"/>
        <v>0</v>
      </c>
    </row>
    <row r="6687" spans="2:7" x14ac:dyDescent="0.25">
      <c r="B6687" s="29">
        <v>35905</v>
      </c>
      <c r="C6687" s="4">
        <f t="shared" si="426"/>
        <v>1998</v>
      </c>
      <c r="D6687" s="4">
        <f t="shared" si="427"/>
        <v>4</v>
      </c>
      <c r="E6687" s="4" t="str">
        <f t="shared" si="428"/>
        <v>4-1998</v>
      </c>
      <c r="F6687">
        <v>5.9</v>
      </c>
      <c r="G6687" t="b">
        <f t="shared" si="429"/>
        <v>0</v>
      </c>
    </row>
    <row r="6688" spans="2:7" x14ac:dyDescent="0.25">
      <c r="B6688" s="29">
        <v>35906</v>
      </c>
      <c r="C6688" s="4">
        <f t="shared" si="426"/>
        <v>1998</v>
      </c>
      <c r="D6688" s="4">
        <f t="shared" si="427"/>
        <v>4</v>
      </c>
      <c r="E6688" s="4" t="str">
        <f t="shared" si="428"/>
        <v>4-1998</v>
      </c>
      <c r="F6688">
        <v>6.4</v>
      </c>
      <c r="G6688" t="b">
        <f t="shared" si="429"/>
        <v>0</v>
      </c>
    </row>
    <row r="6689" spans="2:7" x14ac:dyDescent="0.25">
      <c r="B6689" s="29">
        <v>35907</v>
      </c>
      <c r="C6689" s="4">
        <f t="shared" si="426"/>
        <v>1998</v>
      </c>
      <c r="D6689" s="4">
        <f t="shared" si="427"/>
        <v>4</v>
      </c>
      <c r="E6689" s="4" t="str">
        <f t="shared" si="428"/>
        <v>4-1998</v>
      </c>
      <c r="F6689">
        <v>4.9000000000000004</v>
      </c>
      <c r="G6689" t="b">
        <f t="shared" si="429"/>
        <v>0</v>
      </c>
    </row>
    <row r="6690" spans="2:7" x14ac:dyDescent="0.25">
      <c r="B6690" s="29">
        <v>35908</v>
      </c>
      <c r="C6690" s="4">
        <f t="shared" si="426"/>
        <v>1998</v>
      </c>
      <c r="D6690" s="4">
        <f t="shared" si="427"/>
        <v>4</v>
      </c>
      <c r="E6690" s="4" t="str">
        <f t="shared" si="428"/>
        <v>4-1998</v>
      </c>
      <c r="F6690">
        <v>5.7</v>
      </c>
      <c r="G6690" t="b">
        <f t="shared" si="429"/>
        <v>0</v>
      </c>
    </row>
    <row r="6691" spans="2:7" x14ac:dyDescent="0.25">
      <c r="B6691" s="29">
        <v>35909</v>
      </c>
      <c r="C6691" s="4">
        <f t="shared" si="426"/>
        <v>1998</v>
      </c>
      <c r="D6691" s="4">
        <f t="shared" si="427"/>
        <v>4</v>
      </c>
      <c r="E6691" s="4" t="str">
        <f t="shared" si="428"/>
        <v>4-1998</v>
      </c>
      <c r="F6691">
        <v>7</v>
      </c>
      <c r="G6691" t="b">
        <f t="shared" si="429"/>
        <v>0</v>
      </c>
    </row>
    <row r="6692" spans="2:7" x14ac:dyDescent="0.25">
      <c r="B6692" s="29">
        <v>35910</v>
      </c>
      <c r="C6692" s="4">
        <f t="shared" si="426"/>
        <v>1998</v>
      </c>
      <c r="D6692" s="4">
        <f t="shared" si="427"/>
        <v>4</v>
      </c>
      <c r="E6692" s="4" t="str">
        <f t="shared" si="428"/>
        <v>4-1998</v>
      </c>
      <c r="F6692">
        <v>7.5</v>
      </c>
      <c r="G6692" t="b">
        <f t="shared" si="429"/>
        <v>0</v>
      </c>
    </row>
    <row r="6693" spans="2:7" x14ac:dyDescent="0.25">
      <c r="B6693" s="29">
        <v>35911</v>
      </c>
      <c r="C6693" s="4">
        <f t="shared" si="426"/>
        <v>1998</v>
      </c>
      <c r="D6693" s="4">
        <f t="shared" si="427"/>
        <v>4</v>
      </c>
      <c r="E6693" s="4" t="str">
        <f t="shared" si="428"/>
        <v>4-1998</v>
      </c>
      <c r="F6693">
        <v>7.3</v>
      </c>
      <c r="G6693" t="b">
        <f t="shared" si="429"/>
        <v>0</v>
      </c>
    </row>
    <row r="6694" spans="2:7" x14ac:dyDescent="0.25">
      <c r="B6694" s="29">
        <v>35912</v>
      </c>
      <c r="C6694" s="4">
        <f t="shared" si="426"/>
        <v>1998</v>
      </c>
      <c r="D6694" s="4">
        <f t="shared" si="427"/>
        <v>4</v>
      </c>
      <c r="E6694" s="4" t="str">
        <f t="shared" si="428"/>
        <v>4-1998</v>
      </c>
      <c r="F6694">
        <v>6.4</v>
      </c>
      <c r="G6694" t="b">
        <f t="shared" si="429"/>
        <v>0</v>
      </c>
    </row>
    <row r="6695" spans="2:7" x14ac:dyDescent="0.25">
      <c r="B6695" s="29">
        <v>35913</v>
      </c>
      <c r="C6695" s="4">
        <f t="shared" si="426"/>
        <v>1998</v>
      </c>
      <c r="D6695" s="4">
        <f t="shared" si="427"/>
        <v>4</v>
      </c>
      <c r="E6695" s="4" t="str">
        <f t="shared" si="428"/>
        <v>4-1998</v>
      </c>
      <c r="F6695">
        <v>7.5</v>
      </c>
      <c r="G6695" t="b">
        <f t="shared" si="429"/>
        <v>0</v>
      </c>
    </row>
    <row r="6696" spans="2:7" x14ac:dyDescent="0.25">
      <c r="B6696" s="29">
        <v>35914</v>
      </c>
      <c r="C6696" s="4">
        <f t="shared" si="426"/>
        <v>1998</v>
      </c>
      <c r="D6696" s="4">
        <f t="shared" si="427"/>
        <v>4</v>
      </c>
      <c r="E6696" s="4" t="str">
        <f t="shared" si="428"/>
        <v>4-1998</v>
      </c>
      <c r="F6696">
        <v>6.5</v>
      </c>
      <c r="G6696" t="b">
        <f t="shared" si="429"/>
        <v>0</v>
      </c>
    </row>
    <row r="6697" spans="2:7" x14ac:dyDescent="0.25">
      <c r="B6697" s="29">
        <v>35915</v>
      </c>
      <c r="C6697" s="4">
        <f t="shared" si="426"/>
        <v>1998</v>
      </c>
      <c r="D6697" s="4">
        <f t="shared" si="427"/>
        <v>4</v>
      </c>
      <c r="E6697" s="4" t="str">
        <f t="shared" si="428"/>
        <v>4-1998</v>
      </c>
      <c r="F6697">
        <v>7.9</v>
      </c>
      <c r="G6697" t="b">
        <f t="shared" si="429"/>
        <v>0</v>
      </c>
    </row>
    <row r="6698" spans="2:7" x14ac:dyDescent="0.25">
      <c r="B6698" s="29">
        <v>35916</v>
      </c>
      <c r="C6698" s="4">
        <f t="shared" si="426"/>
        <v>1998</v>
      </c>
      <c r="D6698" s="4">
        <f t="shared" si="427"/>
        <v>5</v>
      </c>
      <c r="E6698" s="4" t="str">
        <f t="shared" si="428"/>
        <v>5-1998</v>
      </c>
      <c r="F6698">
        <v>8.1</v>
      </c>
      <c r="G6698" t="b">
        <f t="shared" si="429"/>
        <v>0</v>
      </c>
    </row>
    <row r="6699" spans="2:7" x14ac:dyDescent="0.25">
      <c r="B6699" s="29">
        <v>35917</v>
      </c>
      <c r="C6699" s="4">
        <f t="shared" si="426"/>
        <v>1998</v>
      </c>
      <c r="D6699" s="4">
        <f t="shared" si="427"/>
        <v>5</v>
      </c>
      <c r="E6699" s="4" t="str">
        <f t="shared" si="428"/>
        <v>5-1998</v>
      </c>
      <c r="F6699">
        <v>8.1</v>
      </c>
      <c r="G6699" t="b">
        <f t="shared" si="429"/>
        <v>0</v>
      </c>
    </row>
    <row r="6700" spans="2:7" x14ac:dyDescent="0.25">
      <c r="B6700" s="29">
        <v>35918</v>
      </c>
      <c r="C6700" s="4">
        <f t="shared" si="426"/>
        <v>1998</v>
      </c>
      <c r="D6700" s="4">
        <f t="shared" si="427"/>
        <v>5</v>
      </c>
      <c r="E6700" s="4" t="str">
        <f t="shared" si="428"/>
        <v>5-1998</v>
      </c>
      <c r="F6700">
        <v>7.3</v>
      </c>
      <c r="G6700" t="b">
        <f t="shared" si="429"/>
        <v>0</v>
      </c>
    </row>
    <row r="6701" spans="2:7" x14ac:dyDescent="0.25">
      <c r="B6701" s="29">
        <v>35919</v>
      </c>
      <c r="C6701" s="4">
        <f t="shared" si="426"/>
        <v>1998</v>
      </c>
      <c r="D6701" s="4">
        <f t="shared" si="427"/>
        <v>5</v>
      </c>
      <c r="E6701" s="4" t="str">
        <f t="shared" si="428"/>
        <v>5-1998</v>
      </c>
      <c r="F6701">
        <v>5.7</v>
      </c>
      <c r="G6701" t="b">
        <f t="shared" si="429"/>
        <v>0</v>
      </c>
    </row>
    <row r="6702" spans="2:7" x14ac:dyDescent="0.25">
      <c r="B6702" s="29">
        <v>35920</v>
      </c>
      <c r="C6702" s="4">
        <f t="shared" si="426"/>
        <v>1998</v>
      </c>
      <c r="D6702" s="4">
        <f t="shared" si="427"/>
        <v>5</v>
      </c>
      <c r="E6702" s="4" t="str">
        <f t="shared" si="428"/>
        <v>5-1998</v>
      </c>
      <c r="F6702">
        <v>5.2</v>
      </c>
      <c r="G6702" t="b">
        <f t="shared" si="429"/>
        <v>0</v>
      </c>
    </row>
    <row r="6703" spans="2:7" x14ac:dyDescent="0.25">
      <c r="B6703" s="29">
        <v>35921</v>
      </c>
      <c r="C6703" s="4">
        <f t="shared" si="426"/>
        <v>1998</v>
      </c>
      <c r="D6703" s="4">
        <f t="shared" si="427"/>
        <v>5</v>
      </c>
      <c r="E6703" s="4" t="str">
        <f t="shared" si="428"/>
        <v>5-1998</v>
      </c>
      <c r="F6703">
        <v>5.5</v>
      </c>
      <c r="G6703" t="b">
        <f t="shared" si="429"/>
        <v>0</v>
      </c>
    </row>
    <row r="6704" spans="2:7" x14ac:dyDescent="0.25">
      <c r="B6704" s="29">
        <v>35922</v>
      </c>
      <c r="C6704" s="4">
        <f t="shared" si="426"/>
        <v>1998</v>
      </c>
      <c r="D6704" s="4">
        <f t="shared" si="427"/>
        <v>5</v>
      </c>
      <c r="E6704" s="4" t="str">
        <f t="shared" si="428"/>
        <v>5-1998</v>
      </c>
      <c r="F6704">
        <v>5.6000000000000005</v>
      </c>
      <c r="G6704" t="b">
        <f t="shared" si="429"/>
        <v>0</v>
      </c>
    </row>
    <row r="6705" spans="2:7" x14ac:dyDescent="0.25">
      <c r="B6705" s="29">
        <v>35923</v>
      </c>
      <c r="C6705" s="4">
        <f t="shared" si="426"/>
        <v>1998</v>
      </c>
      <c r="D6705" s="4">
        <f t="shared" si="427"/>
        <v>5</v>
      </c>
      <c r="E6705" s="4" t="str">
        <f t="shared" si="428"/>
        <v>5-1998</v>
      </c>
      <c r="F6705">
        <v>6</v>
      </c>
      <c r="G6705" t="b">
        <f t="shared" si="429"/>
        <v>0</v>
      </c>
    </row>
    <row r="6706" spans="2:7" x14ac:dyDescent="0.25">
      <c r="B6706" s="29">
        <v>35924</v>
      </c>
      <c r="C6706" s="4">
        <f t="shared" si="426"/>
        <v>1998</v>
      </c>
      <c r="D6706" s="4">
        <f t="shared" si="427"/>
        <v>5</v>
      </c>
      <c r="E6706" s="4" t="str">
        <f t="shared" si="428"/>
        <v>5-1998</v>
      </c>
      <c r="F6706">
        <v>6.5</v>
      </c>
      <c r="G6706" t="b">
        <f t="shared" si="429"/>
        <v>0</v>
      </c>
    </row>
    <row r="6707" spans="2:7" x14ac:dyDescent="0.25">
      <c r="B6707" s="29">
        <v>35925</v>
      </c>
      <c r="C6707" s="4">
        <f t="shared" si="426"/>
        <v>1998</v>
      </c>
      <c r="D6707" s="4">
        <f t="shared" si="427"/>
        <v>5</v>
      </c>
      <c r="E6707" s="4" t="str">
        <f t="shared" si="428"/>
        <v>5-1998</v>
      </c>
      <c r="F6707">
        <v>8.1</v>
      </c>
      <c r="G6707" t="b">
        <f t="shared" si="429"/>
        <v>0</v>
      </c>
    </row>
    <row r="6708" spans="2:7" x14ac:dyDescent="0.25">
      <c r="B6708" s="29">
        <v>35926</v>
      </c>
      <c r="C6708" s="4">
        <f t="shared" si="426"/>
        <v>1998</v>
      </c>
      <c r="D6708" s="4">
        <f t="shared" si="427"/>
        <v>5</v>
      </c>
      <c r="E6708" s="4" t="str">
        <f t="shared" si="428"/>
        <v>5-1998</v>
      </c>
      <c r="F6708">
        <v>8.1</v>
      </c>
      <c r="G6708" t="b">
        <f t="shared" si="429"/>
        <v>0</v>
      </c>
    </row>
    <row r="6709" spans="2:7" x14ac:dyDescent="0.25">
      <c r="B6709" s="29">
        <v>35927</v>
      </c>
      <c r="C6709" s="4">
        <f t="shared" si="426"/>
        <v>1998</v>
      </c>
      <c r="D6709" s="4">
        <f t="shared" si="427"/>
        <v>5</v>
      </c>
      <c r="E6709" s="4" t="str">
        <f t="shared" si="428"/>
        <v>5-1998</v>
      </c>
      <c r="F6709">
        <v>8</v>
      </c>
      <c r="G6709" t="b">
        <f t="shared" si="429"/>
        <v>0</v>
      </c>
    </row>
    <row r="6710" spans="2:7" x14ac:dyDescent="0.25">
      <c r="B6710" s="29">
        <v>35928</v>
      </c>
      <c r="C6710" s="4">
        <f t="shared" si="426"/>
        <v>1998</v>
      </c>
      <c r="D6710" s="4">
        <f t="shared" si="427"/>
        <v>5</v>
      </c>
      <c r="E6710" s="4" t="str">
        <f t="shared" si="428"/>
        <v>5-1998</v>
      </c>
      <c r="F6710">
        <v>5.6000000000000005</v>
      </c>
      <c r="G6710" t="b">
        <f t="shared" si="429"/>
        <v>0</v>
      </c>
    </row>
    <row r="6711" spans="2:7" x14ac:dyDescent="0.25">
      <c r="B6711" s="29">
        <v>35929</v>
      </c>
      <c r="C6711" s="4">
        <f t="shared" si="426"/>
        <v>1998</v>
      </c>
      <c r="D6711" s="4">
        <f t="shared" si="427"/>
        <v>5</v>
      </c>
      <c r="E6711" s="4" t="str">
        <f t="shared" si="428"/>
        <v>5-1998</v>
      </c>
      <c r="F6711">
        <v>7.6000000000000005</v>
      </c>
      <c r="G6711" t="b">
        <f t="shared" si="429"/>
        <v>0</v>
      </c>
    </row>
    <row r="6712" spans="2:7" x14ac:dyDescent="0.25">
      <c r="B6712" s="29">
        <v>35930</v>
      </c>
      <c r="C6712" s="4">
        <f t="shared" si="426"/>
        <v>1998</v>
      </c>
      <c r="D6712" s="4">
        <f t="shared" si="427"/>
        <v>5</v>
      </c>
      <c r="E6712" s="4" t="str">
        <f t="shared" si="428"/>
        <v>5-1998</v>
      </c>
      <c r="F6712">
        <v>7</v>
      </c>
      <c r="G6712" t="b">
        <f t="shared" si="429"/>
        <v>0</v>
      </c>
    </row>
    <row r="6713" spans="2:7" x14ac:dyDescent="0.25">
      <c r="B6713" s="29">
        <v>35931</v>
      </c>
      <c r="C6713" s="4">
        <f t="shared" si="426"/>
        <v>1998</v>
      </c>
      <c r="D6713" s="4">
        <f t="shared" si="427"/>
        <v>5</v>
      </c>
      <c r="E6713" s="4" t="str">
        <f t="shared" si="428"/>
        <v>5-1998</v>
      </c>
      <c r="F6713">
        <v>7.6000000000000005</v>
      </c>
      <c r="G6713" t="b">
        <f t="shared" si="429"/>
        <v>0</v>
      </c>
    </row>
    <row r="6714" spans="2:7" x14ac:dyDescent="0.25">
      <c r="B6714" s="29">
        <v>35932</v>
      </c>
      <c r="C6714" s="4">
        <f t="shared" si="426"/>
        <v>1998</v>
      </c>
      <c r="D6714" s="4">
        <f t="shared" si="427"/>
        <v>5</v>
      </c>
      <c r="E6714" s="4" t="str">
        <f t="shared" si="428"/>
        <v>5-1998</v>
      </c>
      <c r="F6714">
        <v>3.9</v>
      </c>
      <c r="G6714" t="b">
        <f t="shared" si="429"/>
        <v>0</v>
      </c>
    </row>
    <row r="6715" spans="2:7" x14ac:dyDescent="0.25">
      <c r="B6715" s="29">
        <v>35933</v>
      </c>
      <c r="C6715" s="4">
        <f t="shared" si="426"/>
        <v>1998</v>
      </c>
      <c r="D6715" s="4">
        <f t="shared" si="427"/>
        <v>5</v>
      </c>
      <c r="E6715" s="4" t="str">
        <f t="shared" si="428"/>
        <v>5-1998</v>
      </c>
      <c r="F6715">
        <v>4.0999999999999996</v>
      </c>
      <c r="G6715" t="b">
        <f t="shared" si="429"/>
        <v>0</v>
      </c>
    </row>
    <row r="6716" spans="2:7" x14ac:dyDescent="0.25">
      <c r="B6716" s="29">
        <v>35934</v>
      </c>
      <c r="C6716" s="4">
        <f t="shared" si="426"/>
        <v>1998</v>
      </c>
      <c r="D6716" s="4">
        <f t="shared" si="427"/>
        <v>5</v>
      </c>
      <c r="E6716" s="4" t="str">
        <f t="shared" si="428"/>
        <v>5-1998</v>
      </c>
      <c r="F6716">
        <v>7.8</v>
      </c>
      <c r="G6716" t="b">
        <f t="shared" si="429"/>
        <v>0</v>
      </c>
    </row>
    <row r="6717" spans="2:7" x14ac:dyDescent="0.25">
      <c r="B6717" s="29">
        <v>35935</v>
      </c>
      <c r="C6717" s="4">
        <f t="shared" si="426"/>
        <v>1998</v>
      </c>
      <c r="D6717" s="4">
        <f t="shared" si="427"/>
        <v>5</v>
      </c>
      <c r="E6717" s="4" t="str">
        <f t="shared" si="428"/>
        <v>5-1998</v>
      </c>
      <c r="F6717">
        <v>6.4</v>
      </c>
      <c r="G6717" t="b">
        <f t="shared" si="429"/>
        <v>0</v>
      </c>
    </row>
    <row r="6718" spans="2:7" x14ac:dyDescent="0.25">
      <c r="B6718" s="29">
        <v>35936</v>
      </c>
      <c r="C6718" s="4">
        <f t="shared" si="426"/>
        <v>1998</v>
      </c>
      <c r="D6718" s="4">
        <f t="shared" si="427"/>
        <v>5</v>
      </c>
      <c r="E6718" s="4" t="str">
        <f t="shared" si="428"/>
        <v>5-1998</v>
      </c>
      <c r="F6718">
        <v>8.1999999999999993</v>
      </c>
      <c r="G6718" t="b">
        <f t="shared" si="429"/>
        <v>0</v>
      </c>
    </row>
    <row r="6719" spans="2:7" x14ac:dyDescent="0.25">
      <c r="B6719" s="29">
        <v>35937</v>
      </c>
      <c r="C6719" s="4">
        <f t="shared" si="426"/>
        <v>1998</v>
      </c>
      <c r="D6719" s="4">
        <f t="shared" si="427"/>
        <v>5</v>
      </c>
      <c r="E6719" s="4" t="str">
        <f t="shared" si="428"/>
        <v>5-1998</v>
      </c>
      <c r="F6719">
        <v>8.1</v>
      </c>
      <c r="G6719" t="b">
        <f t="shared" si="429"/>
        <v>0</v>
      </c>
    </row>
    <row r="6720" spans="2:7" x14ac:dyDescent="0.25">
      <c r="B6720" s="29">
        <v>35938</v>
      </c>
      <c r="C6720" s="4">
        <f t="shared" si="426"/>
        <v>1998</v>
      </c>
      <c r="D6720" s="4">
        <f t="shared" si="427"/>
        <v>5</v>
      </c>
      <c r="E6720" s="4" t="str">
        <f t="shared" si="428"/>
        <v>5-1998</v>
      </c>
      <c r="F6720">
        <v>5.3</v>
      </c>
      <c r="G6720" t="b">
        <f t="shared" si="429"/>
        <v>0</v>
      </c>
    </row>
    <row r="6721" spans="2:7" x14ac:dyDescent="0.25">
      <c r="B6721" s="29">
        <v>35939</v>
      </c>
      <c r="C6721" s="4">
        <f t="shared" si="426"/>
        <v>1998</v>
      </c>
      <c r="D6721" s="4">
        <f t="shared" si="427"/>
        <v>5</v>
      </c>
      <c r="E6721" s="4" t="str">
        <f t="shared" si="428"/>
        <v>5-1998</v>
      </c>
      <c r="F6721">
        <v>7.3</v>
      </c>
      <c r="G6721" t="b">
        <f t="shared" si="429"/>
        <v>0</v>
      </c>
    </row>
    <row r="6722" spans="2:7" x14ac:dyDescent="0.25">
      <c r="B6722" s="29">
        <v>35940</v>
      </c>
      <c r="C6722" s="4">
        <f t="shared" si="426"/>
        <v>1998</v>
      </c>
      <c r="D6722" s="4">
        <f t="shared" si="427"/>
        <v>5</v>
      </c>
      <c r="E6722" s="4" t="str">
        <f t="shared" si="428"/>
        <v>5-1998</v>
      </c>
      <c r="F6722">
        <v>8.1999999999999993</v>
      </c>
      <c r="G6722" t="b">
        <f t="shared" si="429"/>
        <v>0</v>
      </c>
    </row>
    <row r="6723" spans="2:7" x14ac:dyDescent="0.25">
      <c r="B6723" s="29">
        <v>35941</v>
      </c>
      <c r="C6723" s="4">
        <f t="shared" si="426"/>
        <v>1998</v>
      </c>
      <c r="D6723" s="4">
        <f t="shared" si="427"/>
        <v>5</v>
      </c>
      <c r="E6723" s="4" t="str">
        <f t="shared" si="428"/>
        <v>5-1998</v>
      </c>
      <c r="F6723">
        <v>7.2</v>
      </c>
      <c r="G6723" t="b">
        <f t="shared" si="429"/>
        <v>0</v>
      </c>
    </row>
    <row r="6724" spans="2:7" x14ac:dyDescent="0.25">
      <c r="B6724" s="29">
        <v>35942</v>
      </c>
      <c r="C6724" s="4">
        <f t="shared" ref="C6724:C6787" si="430">YEAR(B6724)</f>
        <v>1998</v>
      </c>
      <c r="D6724" s="4">
        <f t="shared" ref="D6724:D6787" si="431">MONTH(B6724)</f>
        <v>5</v>
      </c>
      <c r="E6724" s="4" t="str">
        <f t="shared" ref="E6724:E6787" si="432">D6724&amp;"-"&amp;C6724</f>
        <v>5-1998</v>
      </c>
      <c r="F6724">
        <v>8.5</v>
      </c>
      <c r="G6724" t="b">
        <f t="shared" ref="G6724:G6787" si="433">ISBLANK(F6724)</f>
        <v>0</v>
      </c>
    </row>
    <row r="6725" spans="2:7" x14ac:dyDescent="0.25">
      <c r="B6725" s="29">
        <v>35943</v>
      </c>
      <c r="C6725" s="4">
        <f t="shared" si="430"/>
        <v>1998</v>
      </c>
      <c r="D6725" s="4">
        <f t="shared" si="431"/>
        <v>5</v>
      </c>
      <c r="E6725" s="4" t="str">
        <f t="shared" si="432"/>
        <v>5-1998</v>
      </c>
      <c r="F6725">
        <v>4.6000000000000005</v>
      </c>
      <c r="G6725" t="b">
        <f t="shared" si="433"/>
        <v>0</v>
      </c>
    </row>
    <row r="6726" spans="2:7" x14ac:dyDescent="0.25">
      <c r="B6726" s="29">
        <v>35944</v>
      </c>
      <c r="C6726" s="4">
        <f t="shared" si="430"/>
        <v>1998</v>
      </c>
      <c r="D6726" s="4">
        <f t="shared" si="431"/>
        <v>5</v>
      </c>
      <c r="E6726" s="4" t="str">
        <f t="shared" si="432"/>
        <v>5-1998</v>
      </c>
      <c r="F6726">
        <v>3.6</v>
      </c>
      <c r="G6726" t="b">
        <f t="shared" si="433"/>
        <v>0</v>
      </c>
    </row>
    <row r="6727" spans="2:7" x14ac:dyDescent="0.25">
      <c r="B6727" s="29">
        <v>35945</v>
      </c>
      <c r="C6727" s="4">
        <f t="shared" si="430"/>
        <v>1998</v>
      </c>
      <c r="D6727" s="4">
        <f t="shared" si="431"/>
        <v>5</v>
      </c>
      <c r="E6727" s="4" t="str">
        <f t="shared" si="432"/>
        <v>5-1998</v>
      </c>
      <c r="F6727">
        <v>5.6000000000000005</v>
      </c>
      <c r="G6727" t="b">
        <f t="shared" si="433"/>
        <v>0</v>
      </c>
    </row>
    <row r="6728" spans="2:7" x14ac:dyDescent="0.25">
      <c r="B6728" s="29">
        <v>35946</v>
      </c>
      <c r="C6728" s="4">
        <f t="shared" si="430"/>
        <v>1998</v>
      </c>
      <c r="D6728" s="4">
        <f t="shared" si="431"/>
        <v>5</v>
      </c>
      <c r="E6728" s="4" t="str">
        <f t="shared" si="432"/>
        <v>5-1998</v>
      </c>
      <c r="F6728">
        <v>5.7</v>
      </c>
      <c r="G6728" t="b">
        <f t="shared" si="433"/>
        <v>0</v>
      </c>
    </row>
    <row r="6729" spans="2:7" x14ac:dyDescent="0.25">
      <c r="B6729" s="29">
        <v>35947</v>
      </c>
      <c r="C6729" s="4">
        <f t="shared" si="430"/>
        <v>1998</v>
      </c>
      <c r="D6729" s="4">
        <f t="shared" si="431"/>
        <v>6</v>
      </c>
      <c r="E6729" s="4" t="str">
        <f t="shared" si="432"/>
        <v>6-1998</v>
      </c>
      <c r="F6729">
        <v>6.8</v>
      </c>
      <c r="G6729" t="b">
        <f t="shared" si="433"/>
        <v>0</v>
      </c>
    </row>
    <row r="6730" spans="2:7" x14ac:dyDescent="0.25">
      <c r="B6730" s="29">
        <v>35948</v>
      </c>
      <c r="C6730" s="4">
        <f t="shared" si="430"/>
        <v>1998</v>
      </c>
      <c r="D6730" s="4">
        <f t="shared" si="431"/>
        <v>6</v>
      </c>
      <c r="E6730" s="4" t="str">
        <f t="shared" si="432"/>
        <v>6-1998</v>
      </c>
      <c r="F6730">
        <v>5.8</v>
      </c>
      <c r="G6730" t="b">
        <f t="shared" si="433"/>
        <v>0</v>
      </c>
    </row>
    <row r="6731" spans="2:7" x14ac:dyDescent="0.25">
      <c r="B6731" s="29">
        <v>35949</v>
      </c>
      <c r="C6731" s="4">
        <f t="shared" si="430"/>
        <v>1998</v>
      </c>
      <c r="D6731" s="4">
        <f t="shared" si="431"/>
        <v>6</v>
      </c>
      <c r="E6731" s="4" t="str">
        <f t="shared" si="432"/>
        <v>6-1998</v>
      </c>
      <c r="F6731">
        <v>3.4</v>
      </c>
      <c r="G6731" t="b">
        <f t="shared" si="433"/>
        <v>0</v>
      </c>
    </row>
    <row r="6732" spans="2:7" x14ac:dyDescent="0.25">
      <c r="B6732" s="29">
        <v>35950</v>
      </c>
      <c r="C6732" s="4">
        <f t="shared" si="430"/>
        <v>1998</v>
      </c>
      <c r="D6732" s="4">
        <f t="shared" si="431"/>
        <v>6</v>
      </c>
      <c r="E6732" s="4" t="str">
        <f t="shared" si="432"/>
        <v>6-1998</v>
      </c>
      <c r="F6732">
        <v>5.9</v>
      </c>
      <c r="G6732" t="b">
        <f t="shared" si="433"/>
        <v>0</v>
      </c>
    </row>
    <row r="6733" spans="2:7" x14ac:dyDescent="0.25">
      <c r="B6733" s="29">
        <v>35951</v>
      </c>
      <c r="C6733" s="4">
        <f t="shared" si="430"/>
        <v>1998</v>
      </c>
      <c r="D6733" s="4">
        <f t="shared" si="431"/>
        <v>6</v>
      </c>
      <c r="E6733" s="4" t="str">
        <f t="shared" si="432"/>
        <v>6-1998</v>
      </c>
      <c r="F6733">
        <v>6</v>
      </c>
      <c r="G6733" t="b">
        <f t="shared" si="433"/>
        <v>0</v>
      </c>
    </row>
    <row r="6734" spans="2:7" x14ac:dyDescent="0.25">
      <c r="B6734" s="29">
        <v>35952</v>
      </c>
      <c r="C6734" s="4">
        <f t="shared" si="430"/>
        <v>1998</v>
      </c>
      <c r="D6734" s="4">
        <f t="shared" si="431"/>
        <v>6</v>
      </c>
      <c r="E6734" s="4" t="str">
        <f t="shared" si="432"/>
        <v>6-1998</v>
      </c>
      <c r="F6734">
        <v>3.5</v>
      </c>
      <c r="G6734" t="b">
        <f t="shared" si="433"/>
        <v>0</v>
      </c>
    </row>
    <row r="6735" spans="2:7" x14ac:dyDescent="0.25">
      <c r="B6735" s="29">
        <v>35953</v>
      </c>
      <c r="C6735" s="4">
        <f t="shared" si="430"/>
        <v>1998</v>
      </c>
      <c r="D6735" s="4">
        <f t="shared" si="431"/>
        <v>6</v>
      </c>
      <c r="E6735" s="4" t="str">
        <f t="shared" si="432"/>
        <v>6-1998</v>
      </c>
      <c r="F6735">
        <v>4.3</v>
      </c>
      <c r="G6735" t="b">
        <f t="shared" si="433"/>
        <v>0</v>
      </c>
    </row>
    <row r="6736" spans="2:7" x14ac:dyDescent="0.25">
      <c r="B6736" s="29">
        <v>35954</v>
      </c>
      <c r="C6736" s="4">
        <f t="shared" si="430"/>
        <v>1998</v>
      </c>
      <c r="D6736" s="4">
        <f t="shared" si="431"/>
        <v>6</v>
      </c>
      <c r="E6736" s="4" t="str">
        <f t="shared" si="432"/>
        <v>6-1998</v>
      </c>
      <c r="F6736">
        <v>5.1000000000000005</v>
      </c>
      <c r="G6736" t="b">
        <f t="shared" si="433"/>
        <v>0</v>
      </c>
    </row>
    <row r="6737" spans="2:7" x14ac:dyDescent="0.25">
      <c r="B6737" s="29">
        <v>35955</v>
      </c>
      <c r="C6737" s="4">
        <f t="shared" si="430"/>
        <v>1998</v>
      </c>
      <c r="D6737" s="4">
        <f t="shared" si="431"/>
        <v>6</v>
      </c>
      <c r="E6737" s="4" t="str">
        <f t="shared" si="432"/>
        <v>6-1998</v>
      </c>
      <c r="F6737">
        <v>5.1000000000000005</v>
      </c>
      <c r="G6737" t="b">
        <f t="shared" si="433"/>
        <v>0</v>
      </c>
    </row>
    <row r="6738" spans="2:7" x14ac:dyDescent="0.25">
      <c r="B6738" s="29">
        <v>35956</v>
      </c>
      <c r="C6738" s="4">
        <f t="shared" si="430"/>
        <v>1998</v>
      </c>
      <c r="D6738" s="4">
        <f t="shared" si="431"/>
        <v>6</v>
      </c>
      <c r="E6738" s="4" t="str">
        <f t="shared" si="432"/>
        <v>6-1998</v>
      </c>
      <c r="F6738">
        <v>6.1000000000000005</v>
      </c>
      <c r="G6738" t="b">
        <f t="shared" si="433"/>
        <v>0</v>
      </c>
    </row>
    <row r="6739" spans="2:7" x14ac:dyDescent="0.25">
      <c r="B6739" s="29">
        <v>35957</v>
      </c>
      <c r="C6739" s="4">
        <f t="shared" si="430"/>
        <v>1998</v>
      </c>
      <c r="D6739" s="4">
        <f t="shared" si="431"/>
        <v>6</v>
      </c>
      <c r="E6739" s="4" t="str">
        <f t="shared" si="432"/>
        <v>6-1998</v>
      </c>
      <c r="F6739">
        <v>7</v>
      </c>
      <c r="G6739" t="b">
        <f t="shared" si="433"/>
        <v>0</v>
      </c>
    </row>
    <row r="6740" spans="2:7" x14ac:dyDescent="0.25">
      <c r="B6740" s="29">
        <v>35958</v>
      </c>
      <c r="C6740" s="4">
        <f t="shared" si="430"/>
        <v>1998</v>
      </c>
      <c r="D6740" s="4">
        <f t="shared" si="431"/>
        <v>6</v>
      </c>
      <c r="E6740" s="4" t="str">
        <f t="shared" si="432"/>
        <v>6-1998</v>
      </c>
      <c r="F6740">
        <v>5.1000000000000005</v>
      </c>
      <c r="G6740" t="b">
        <f t="shared" si="433"/>
        <v>0</v>
      </c>
    </row>
    <row r="6741" spans="2:7" x14ac:dyDescent="0.25">
      <c r="B6741" s="29">
        <v>35959</v>
      </c>
      <c r="C6741" s="4">
        <f t="shared" si="430"/>
        <v>1998</v>
      </c>
      <c r="D6741" s="4">
        <f t="shared" si="431"/>
        <v>6</v>
      </c>
      <c r="E6741" s="4" t="str">
        <f t="shared" si="432"/>
        <v>6-1998</v>
      </c>
      <c r="F6741">
        <v>5.3</v>
      </c>
      <c r="G6741" t="b">
        <f t="shared" si="433"/>
        <v>0</v>
      </c>
    </row>
    <row r="6742" spans="2:7" x14ac:dyDescent="0.25">
      <c r="B6742" s="29">
        <v>35960</v>
      </c>
      <c r="C6742" s="4">
        <f t="shared" si="430"/>
        <v>1998</v>
      </c>
      <c r="D6742" s="4">
        <f t="shared" si="431"/>
        <v>6</v>
      </c>
      <c r="E6742" s="4" t="str">
        <f t="shared" si="432"/>
        <v>6-1998</v>
      </c>
      <c r="F6742">
        <v>6.6000000000000005</v>
      </c>
      <c r="G6742" t="b">
        <f t="shared" si="433"/>
        <v>0</v>
      </c>
    </row>
    <row r="6743" spans="2:7" x14ac:dyDescent="0.25">
      <c r="B6743" s="29">
        <v>35961</v>
      </c>
      <c r="C6743" s="4">
        <f t="shared" si="430"/>
        <v>1998</v>
      </c>
      <c r="D6743" s="4">
        <f t="shared" si="431"/>
        <v>6</v>
      </c>
      <c r="E6743" s="4" t="str">
        <f t="shared" si="432"/>
        <v>6-1998</v>
      </c>
      <c r="F6743">
        <v>6.7</v>
      </c>
      <c r="G6743" t="b">
        <f t="shared" si="433"/>
        <v>0</v>
      </c>
    </row>
    <row r="6744" spans="2:7" x14ac:dyDescent="0.25">
      <c r="B6744" s="29">
        <v>35962</v>
      </c>
      <c r="C6744" s="4">
        <f t="shared" si="430"/>
        <v>1998</v>
      </c>
      <c r="D6744" s="4">
        <f t="shared" si="431"/>
        <v>6</v>
      </c>
      <c r="E6744" s="4" t="str">
        <f t="shared" si="432"/>
        <v>6-1998</v>
      </c>
      <c r="F6744">
        <v>5.1000000000000005</v>
      </c>
      <c r="G6744" t="b">
        <f t="shared" si="433"/>
        <v>0</v>
      </c>
    </row>
    <row r="6745" spans="2:7" x14ac:dyDescent="0.25">
      <c r="B6745" s="29">
        <v>35963</v>
      </c>
      <c r="C6745" s="4">
        <f t="shared" si="430"/>
        <v>1998</v>
      </c>
      <c r="D6745" s="4">
        <f t="shared" si="431"/>
        <v>6</v>
      </c>
      <c r="E6745" s="4" t="str">
        <f t="shared" si="432"/>
        <v>6-1998</v>
      </c>
      <c r="F6745">
        <v>6</v>
      </c>
      <c r="G6745" t="b">
        <f t="shared" si="433"/>
        <v>0</v>
      </c>
    </row>
    <row r="6746" spans="2:7" x14ac:dyDescent="0.25">
      <c r="B6746" s="29">
        <v>35964</v>
      </c>
      <c r="C6746" s="4">
        <f t="shared" si="430"/>
        <v>1998</v>
      </c>
      <c r="D6746" s="4">
        <f t="shared" si="431"/>
        <v>6</v>
      </c>
      <c r="E6746" s="4" t="str">
        <f t="shared" si="432"/>
        <v>6-1998</v>
      </c>
      <c r="F6746">
        <v>6.6000000000000005</v>
      </c>
      <c r="G6746" t="b">
        <f t="shared" si="433"/>
        <v>0</v>
      </c>
    </row>
    <row r="6747" spans="2:7" x14ac:dyDescent="0.25">
      <c r="B6747" s="29">
        <v>35965</v>
      </c>
      <c r="C6747" s="4">
        <f t="shared" si="430"/>
        <v>1998</v>
      </c>
      <c r="D6747" s="4">
        <f t="shared" si="431"/>
        <v>6</v>
      </c>
      <c r="E6747" s="4" t="str">
        <f t="shared" si="432"/>
        <v>6-1998</v>
      </c>
      <c r="F6747">
        <v>6.4</v>
      </c>
      <c r="G6747" t="b">
        <f t="shared" si="433"/>
        <v>0</v>
      </c>
    </row>
    <row r="6748" spans="2:7" x14ac:dyDescent="0.25">
      <c r="B6748" s="29">
        <v>35966</v>
      </c>
      <c r="C6748" s="4">
        <f t="shared" si="430"/>
        <v>1998</v>
      </c>
      <c r="D6748" s="4">
        <f t="shared" si="431"/>
        <v>6</v>
      </c>
      <c r="E6748" s="4" t="str">
        <f t="shared" si="432"/>
        <v>6-1998</v>
      </c>
      <c r="F6748">
        <v>6.1000000000000005</v>
      </c>
      <c r="G6748" t="b">
        <f t="shared" si="433"/>
        <v>0</v>
      </c>
    </row>
    <row r="6749" spans="2:7" x14ac:dyDescent="0.25">
      <c r="B6749" s="29">
        <v>35967</v>
      </c>
      <c r="C6749" s="4">
        <f t="shared" si="430"/>
        <v>1998</v>
      </c>
      <c r="D6749" s="4">
        <f t="shared" si="431"/>
        <v>6</v>
      </c>
      <c r="E6749" s="4" t="str">
        <f t="shared" si="432"/>
        <v>6-1998</v>
      </c>
      <c r="F6749">
        <v>4.3</v>
      </c>
      <c r="G6749" t="b">
        <f t="shared" si="433"/>
        <v>0</v>
      </c>
    </row>
    <row r="6750" spans="2:7" x14ac:dyDescent="0.25">
      <c r="B6750" s="29">
        <v>35968</v>
      </c>
      <c r="C6750" s="4">
        <f t="shared" si="430"/>
        <v>1998</v>
      </c>
      <c r="D6750" s="4">
        <f t="shared" si="431"/>
        <v>6</v>
      </c>
      <c r="E6750" s="4" t="str">
        <f t="shared" si="432"/>
        <v>6-1998</v>
      </c>
      <c r="F6750">
        <v>4.7</v>
      </c>
      <c r="G6750" t="b">
        <f t="shared" si="433"/>
        <v>0</v>
      </c>
    </row>
    <row r="6751" spans="2:7" x14ac:dyDescent="0.25">
      <c r="B6751" s="29">
        <v>35969</v>
      </c>
      <c r="C6751" s="4">
        <f t="shared" si="430"/>
        <v>1998</v>
      </c>
      <c r="D6751" s="4">
        <f t="shared" si="431"/>
        <v>6</v>
      </c>
      <c r="E6751" s="4" t="str">
        <f t="shared" si="432"/>
        <v>6-1998</v>
      </c>
      <c r="F6751">
        <v>6.7</v>
      </c>
      <c r="G6751" t="b">
        <f t="shared" si="433"/>
        <v>0</v>
      </c>
    </row>
    <row r="6752" spans="2:7" x14ac:dyDescent="0.25">
      <c r="B6752" s="29">
        <v>35970</v>
      </c>
      <c r="C6752" s="4">
        <f t="shared" si="430"/>
        <v>1998</v>
      </c>
      <c r="D6752" s="4">
        <f t="shared" si="431"/>
        <v>6</v>
      </c>
      <c r="E6752" s="4" t="str">
        <f t="shared" si="432"/>
        <v>6-1998</v>
      </c>
      <c r="F6752">
        <v>7.4</v>
      </c>
      <c r="G6752" t="b">
        <f t="shared" si="433"/>
        <v>0</v>
      </c>
    </row>
    <row r="6753" spans="2:7" x14ac:dyDescent="0.25">
      <c r="B6753" s="29">
        <v>35971</v>
      </c>
      <c r="C6753" s="4">
        <f t="shared" si="430"/>
        <v>1998</v>
      </c>
      <c r="D6753" s="4">
        <f t="shared" si="431"/>
        <v>6</v>
      </c>
      <c r="E6753" s="4" t="str">
        <f t="shared" si="432"/>
        <v>6-1998</v>
      </c>
      <c r="F6753">
        <v>4.0999999999999996</v>
      </c>
      <c r="G6753" t="b">
        <f t="shared" si="433"/>
        <v>0</v>
      </c>
    </row>
    <row r="6754" spans="2:7" x14ac:dyDescent="0.25">
      <c r="B6754" s="29">
        <v>35972</v>
      </c>
      <c r="C6754" s="4">
        <f t="shared" si="430"/>
        <v>1998</v>
      </c>
      <c r="D6754" s="4">
        <f t="shared" si="431"/>
        <v>6</v>
      </c>
      <c r="E6754" s="4" t="str">
        <f t="shared" si="432"/>
        <v>6-1998</v>
      </c>
      <c r="F6754">
        <v>5.8</v>
      </c>
      <c r="G6754" t="b">
        <f t="shared" si="433"/>
        <v>0</v>
      </c>
    </row>
    <row r="6755" spans="2:7" x14ac:dyDescent="0.25">
      <c r="B6755" s="29">
        <v>35973</v>
      </c>
      <c r="C6755" s="4">
        <f t="shared" si="430"/>
        <v>1998</v>
      </c>
      <c r="D6755" s="4">
        <f t="shared" si="431"/>
        <v>6</v>
      </c>
      <c r="E6755" s="4" t="str">
        <f t="shared" si="432"/>
        <v>6-1998</v>
      </c>
      <c r="F6755">
        <v>5.6000000000000005</v>
      </c>
      <c r="G6755" t="b">
        <f t="shared" si="433"/>
        <v>0</v>
      </c>
    </row>
    <row r="6756" spans="2:7" x14ac:dyDescent="0.25">
      <c r="B6756" s="29">
        <v>35974</v>
      </c>
      <c r="C6756" s="4">
        <f t="shared" si="430"/>
        <v>1998</v>
      </c>
      <c r="D6756" s="4">
        <f t="shared" si="431"/>
        <v>6</v>
      </c>
      <c r="E6756" s="4" t="str">
        <f t="shared" si="432"/>
        <v>6-1998</v>
      </c>
      <c r="F6756">
        <v>5.7</v>
      </c>
      <c r="G6756" t="b">
        <f t="shared" si="433"/>
        <v>0</v>
      </c>
    </row>
    <row r="6757" spans="2:7" x14ac:dyDescent="0.25">
      <c r="B6757" s="29">
        <v>35975</v>
      </c>
      <c r="C6757" s="4">
        <f t="shared" si="430"/>
        <v>1998</v>
      </c>
      <c r="D6757" s="4">
        <f t="shared" si="431"/>
        <v>6</v>
      </c>
      <c r="E6757" s="4" t="str">
        <f t="shared" si="432"/>
        <v>6-1998</v>
      </c>
      <c r="F6757">
        <v>6.2</v>
      </c>
      <c r="G6757" t="b">
        <f t="shared" si="433"/>
        <v>0</v>
      </c>
    </row>
    <row r="6758" spans="2:7" x14ac:dyDescent="0.25">
      <c r="B6758" s="29">
        <v>35976</v>
      </c>
      <c r="C6758" s="4">
        <f t="shared" si="430"/>
        <v>1998</v>
      </c>
      <c r="D6758" s="4">
        <f t="shared" si="431"/>
        <v>6</v>
      </c>
      <c r="E6758" s="4" t="str">
        <f t="shared" si="432"/>
        <v>6-1998</v>
      </c>
      <c r="F6758">
        <v>6.8</v>
      </c>
      <c r="G6758" t="b">
        <f t="shared" si="433"/>
        <v>0</v>
      </c>
    </row>
    <row r="6759" spans="2:7" x14ac:dyDescent="0.25">
      <c r="B6759" s="29">
        <v>35977</v>
      </c>
      <c r="C6759" s="4">
        <f t="shared" si="430"/>
        <v>1998</v>
      </c>
      <c r="D6759" s="4">
        <f t="shared" si="431"/>
        <v>7</v>
      </c>
      <c r="E6759" s="4" t="str">
        <f t="shared" si="432"/>
        <v>7-1998</v>
      </c>
      <c r="F6759">
        <v>4.5</v>
      </c>
      <c r="G6759" t="b">
        <f t="shared" si="433"/>
        <v>0</v>
      </c>
    </row>
    <row r="6760" spans="2:7" x14ac:dyDescent="0.25">
      <c r="B6760" s="29">
        <v>35978</v>
      </c>
      <c r="C6760" s="4">
        <f t="shared" si="430"/>
        <v>1998</v>
      </c>
      <c r="D6760" s="4">
        <f t="shared" si="431"/>
        <v>7</v>
      </c>
      <c r="E6760" s="4" t="str">
        <f t="shared" si="432"/>
        <v>7-1998</v>
      </c>
      <c r="F6760">
        <v>5.9</v>
      </c>
      <c r="G6760" t="b">
        <f t="shared" si="433"/>
        <v>0</v>
      </c>
    </row>
    <row r="6761" spans="2:7" x14ac:dyDescent="0.25">
      <c r="B6761" s="29">
        <v>35979</v>
      </c>
      <c r="C6761" s="4">
        <f t="shared" si="430"/>
        <v>1998</v>
      </c>
      <c r="D6761" s="4">
        <f t="shared" si="431"/>
        <v>7</v>
      </c>
      <c r="E6761" s="4" t="str">
        <f t="shared" si="432"/>
        <v>7-1998</v>
      </c>
      <c r="F6761">
        <v>6.8</v>
      </c>
      <c r="G6761" t="b">
        <f t="shared" si="433"/>
        <v>0</v>
      </c>
    </row>
    <row r="6762" spans="2:7" x14ac:dyDescent="0.25">
      <c r="B6762" s="29">
        <v>35980</v>
      </c>
      <c r="C6762" s="4">
        <f t="shared" si="430"/>
        <v>1998</v>
      </c>
      <c r="D6762" s="4">
        <f t="shared" si="431"/>
        <v>7</v>
      </c>
      <c r="E6762" s="4" t="str">
        <f t="shared" si="432"/>
        <v>7-1998</v>
      </c>
      <c r="F6762">
        <v>5.7</v>
      </c>
      <c r="G6762" t="b">
        <f t="shared" si="433"/>
        <v>0</v>
      </c>
    </row>
    <row r="6763" spans="2:7" x14ac:dyDescent="0.25">
      <c r="B6763" s="29">
        <v>35981</v>
      </c>
      <c r="C6763" s="4">
        <f t="shared" si="430"/>
        <v>1998</v>
      </c>
      <c r="D6763" s="4">
        <f t="shared" si="431"/>
        <v>7</v>
      </c>
      <c r="E6763" s="4" t="str">
        <f t="shared" si="432"/>
        <v>7-1998</v>
      </c>
      <c r="F6763">
        <v>4.6000000000000005</v>
      </c>
      <c r="G6763" t="b">
        <f t="shared" si="433"/>
        <v>0</v>
      </c>
    </row>
    <row r="6764" spans="2:7" x14ac:dyDescent="0.25">
      <c r="B6764" s="29">
        <v>35982</v>
      </c>
      <c r="C6764" s="4">
        <f t="shared" si="430"/>
        <v>1998</v>
      </c>
      <c r="D6764" s="4">
        <f t="shared" si="431"/>
        <v>7</v>
      </c>
      <c r="E6764" s="4" t="str">
        <f t="shared" si="432"/>
        <v>7-1998</v>
      </c>
      <c r="F6764">
        <v>6.2</v>
      </c>
      <c r="G6764" t="b">
        <f t="shared" si="433"/>
        <v>0</v>
      </c>
    </row>
    <row r="6765" spans="2:7" x14ac:dyDescent="0.25">
      <c r="B6765" s="29">
        <v>35983</v>
      </c>
      <c r="C6765" s="4">
        <f t="shared" si="430"/>
        <v>1998</v>
      </c>
      <c r="D6765" s="4">
        <f t="shared" si="431"/>
        <v>7</v>
      </c>
      <c r="E6765" s="4" t="str">
        <f t="shared" si="432"/>
        <v>7-1998</v>
      </c>
      <c r="F6765">
        <v>4</v>
      </c>
      <c r="G6765" t="b">
        <f t="shared" si="433"/>
        <v>0</v>
      </c>
    </row>
    <row r="6766" spans="2:7" x14ac:dyDescent="0.25">
      <c r="B6766" s="29">
        <v>35984</v>
      </c>
      <c r="C6766" s="4">
        <f t="shared" si="430"/>
        <v>1998</v>
      </c>
      <c r="D6766" s="4">
        <f t="shared" si="431"/>
        <v>7</v>
      </c>
      <c r="E6766" s="4" t="str">
        <f t="shared" si="432"/>
        <v>7-1998</v>
      </c>
      <c r="F6766">
        <v>4</v>
      </c>
      <c r="G6766" t="b">
        <f t="shared" si="433"/>
        <v>0</v>
      </c>
    </row>
    <row r="6767" spans="2:7" x14ac:dyDescent="0.25">
      <c r="B6767" s="29">
        <v>35985</v>
      </c>
      <c r="C6767" s="4">
        <f t="shared" si="430"/>
        <v>1998</v>
      </c>
      <c r="D6767" s="4">
        <f t="shared" si="431"/>
        <v>7</v>
      </c>
      <c r="E6767" s="4" t="str">
        <f t="shared" si="432"/>
        <v>7-1998</v>
      </c>
      <c r="F6767">
        <v>5.3</v>
      </c>
      <c r="G6767" t="b">
        <f t="shared" si="433"/>
        <v>0</v>
      </c>
    </row>
    <row r="6768" spans="2:7" x14ac:dyDescent="0.25">
      <c r="B6768" s="29">
        <v>35986</v>
      </c>
      <c r="C6768" s="4">
        <f t="shared" si="430"/>
        <v>1998</v>
      </c>
      <c r="D6768" s="4">
        <f t="shared" si="431"/>
        <v>7</v>
      </c>
      <c r="E6768" s="4" t="str">
        <f t="shared" si="432"/>
        <v>7-1998</v>
      </c>
      <c r="F6768">
        <v>6.3</v>
      </c>
      <c r="G6768" t="b">
        <f t="shared" si="433"/>
        <v>0</v>
      </c>
    </row>
    <row r="6769" spans="2:7" x14ac:dyDescent="0.25">
      <c r="B6769" s="29">
        <v>35987</v>
      </c>
      <c r="C6769" s="4">
        <f t="shared" si="430"/>
        <v>1998</v>
      </c>
      <c r="D6769" s="4">
        <f t="shared" si="431"/>
        <v>7</v>
      </c>
      <c r="E6769" s="4" t="str">
        <f t="shared" si="432"/>
        <v>7-1998</v>
      </c>
      <c r="F6769">
        <v>4</v>
      </c>
      <c r="G6769" t="b">
        <f t="shared" si="433"/>
        <v>0</v>
      </c>
    </row>
    <row r="6770" spans="2:7" x14ac:dyDescent="0.25">
      <c r="B6770" s="29">
        <v>35988</v>
      </c>
      <c r="C6770" s="4">
        <f t="shared" si="430"/>
        <v>1998</v>
      </c>
      <c r="D6770" s="4">
        <f t="shared" si="431"/>
        <v>7</v>
      </c>
      <c r="E6770" s="4" t="str">
        <f t="shared" si="432"/>
        <v>7-1998</v>
      </c>
      <c r="F6770">
        <v>6.5</v>
      </c>
      <c r="G6770" t="b">
        <f t="shared" si="433"/>
        <v>0</v>
      </c>
    </row>
    <row r="6771" spans="2:7" x14ac:dyDescent="0.25">
      <c r="B6771" s="29">
        <v>35989</v>
      </c>
      <c r="C6771" s="4">
        <f t="shared" si="430"/>
        <v>1998</v>
      </c>
      <c r="D6771" s="4">
        <f t="shared" si="431"/>
        <v>7</v>
      </c>
      <c r="E6771" s="4" t="str">
        <f t="shared" si="432"/>
        <v>7-1998</v>
      </c>
      <c r="F6771">
        <v>4</v>
      </c>
      <c r="G6771" t="b">
        <f t="shared" si="433"/>
        <v>0</v>
      </c>
    </row>
    <row r="6772" spans="2:7" x14ac:dyDescent="0.25">
      <c r="B6772" s="29">
        <v>35990</v>
      </c>
      <c r="C6772" s="4">
        <f t="shared" si="430"/>
        <v>1998</v>
      </c>
      <c r="D6772" s="4">
        <f t="shared" si="431"/>
        <v>7</v>
      </c>
      <c r="E6772" s="4" t="str">
        <f t="shared" si="432"/>
        <v>7-1998</v>
      </c>
      <c r="F6772">
        <v>5.5</v>
      </c>
      <c r="G6772" t="b">
        <f t="shared" si="433"/>
        <v>0</v>
      </c>
    </row>
    <row r="6773" spans="2:7" x14ac:dyDescent="0.25">
      <c r="B6773" s="29">
        <v>35991</v>
      </c>
      <c r="C6773" s="4">
        <f t="shared" si="430"/>
        <v>1998</v>
      </c>
      <c r="D6773" s="4">
        <f t="shared" si="431"/>
        <v>7</v>
      </c>
      <c r="E6773" s="4" t="str">
        <f t="shared" si="432"/>
        <v>7-1998</v>
      </c>
      <c r="F6773">
        <v>5.5</v>
      </c>
      <c r="G6773" t="b">
        <f t="shared" si="433"/>
        <v>0</v>
      </c>
    </row>
    <row r="6774" spans="2:7" x14ac:dyDescent="0.25">
      <c r="B6774" s="29">
        <v>35992</v>
      </c>
      <c r="C6774" s="4">
        <f t="shared" si="430"/>
        <v>1998</v>
      </c>
      <c r="D6774" s="4">
        <f t="shared" si="431"/>
        <v>7</v>
      </c>
      <c r="E6774" s="4" t="str">
        <f t="shared" si="432"/>
        <v>7-1998</v>
      </c>
      <c r="F6774">
        <v>4.4000000000000004</v>
      </c>
      <c r="G6774" t="b">
        <f t="shared" si="433"/>
        <v>0</v>
      </c>
    </row>
    <row r="6775" spans="2:7" x14ac:dyDescent="0.25">
      <c r="B6775" s="29">
        <v>35993</v>
      </c>
      <c r="C6775" s="4">
        <f t="shared" si="430"/>
        <v>1998</v>
      </c>
      <c r="D6775" s="4">
        <f t="shared" si="431"/>
        <v>7</v>
      </c>
      <c r="E6775" s="4" t="str">
        <f t="shared" si="432"/>
        <v>7-1998</v>
      </c>
      <c r="F6775">
        <v>5.8</v>
      </c>
      <c r="G6775" t="b">
        <f t="shared" si="433"/>
        <v>0</v>
      </c>
    </row>
    <row r="6776" spans="2:7" x14ac:dyDescent="0.25">
      <c r="B6776" s="29">
        <v>35994</v>
      </c>
      <c r="C6776" s="4">
        <f t="shared" si="430"/>
        <v>1998</v>
      </c>
      <c r="D6776" s="4">
        <f t="shared" si="431"/>
        <v>7</v>
      </c>
      <c r="E6776" s="4" t="str">
        <f t="shared" si="432"/>
        <v>7-1998</v>
      </c>
      <c r="F6776">
        <v>4.7</v>
      </c>
      <c r="G6776" t="b">
        <f t="shared" si="433"/>
        <v>0</v>
      </c>
    </row>
    <row r="6777" spans="2:7" x14ac:dyDescent="0.25">
      <c r="B6777" s="29">
        <v>35995</v>
      </c>
      <c r="C6777" s="4">
        <f t="shared" si="430"/>
        <v>1998</v>
      </c>
      <c r="D6777" s="4">
        <f t="shared" si="431"/>
        <v>7</v>
      </c>
      <c r="E6777" s="4" t="str">
        <f t="shared" si="432"/>
        <v>7-1998</v>
      </c>
      <c r="F6777">
        <v>6.1000000000000005</v>
      </c>
      <c r="G6777" t="b">
        <f t="shared" si="433"/>
        <v>0</v>
      </c>
    </row>
    <row r="6778" spans="2:7" x14ac:dyDescent="0.25">
      <c r="B6778" s="29">
        <v>35996</v>
      </c>
      <c r="C6778" s="4">
        <f t="shared" si="430"/>
        <v>1998</v>
      </c>
      <c r="D6778" s="4">
        <f t="shared" si="431"/>
        <v>7</v>
      </c>
      <c r="E6778" s="4" t="str">
        <f t="shared" si="432"/>
        <v>7-1998</v>
      </c>
      <c r="F6778">
        <v>4.2</v>
      </c>
      <c r="G6778" t="b">
        <f t="shared" si="433"/>
        <v>0</v>
      </c>
    </row>
    <row r="6779" spans="2:7" x14ac:dyDescent="0.25">
      <c r="B6779" s="29">
        <v>35997</v>
      </c>
      <c r="C6779" s="4">
        <f t="shared" si="430"/>
        <v>1998</v>
      </c>
      <c r="D6779" s="4">
        <f t="shared" si="431"/>
        <v>7</v>
      </c>
      <c r="E6779" s="4" t="str">
        <f t="shared" si="432"/>
        <v>7-1998</v>
      </c>
      <c r="F6779">
        <v>2.4</v>
      </c>
      <c r="G6779" t="b">
        <f t="shared" si="433"/>
        <v>0</v>
      </c>
    </row>
    <row r="6780" spans="2:7" x14ac:dyDescent="0.25">
      <c r="B6780" s="29">
        <v>35998</v>
      </c>
      <c r="C6780" s="4">
        <f t="shared" si="430"/>
        <v>1998</v>
      </c>
      <c r="D6780" s="4">
        <f t="shared" si="431"/>
        <v>7</v>
      </c>
      <c r="E6780" s="4" t="str">
        <f t="shared" si="432"/>
        <v>7-1998</v>
      </c>
      <c r="F6780">
        <v>4.2</v>
      </c>
      <c r="G6780" t="b">
        <f t="shared" si="433"/>
        <v>0</v>
      </c>
    </row>
    <row r="6781" spans="2:7" x14ac:dyDescent="0.25">
      <c r="B6781" s="29">
        <v>35999</v>
      </c>
      <c r="C6781" s="4">
        <f t="shared" si="430"/>
        <v>1998</v>
      </c>
      <c r="D6781" s="4">
        <f t="shared" si="431"/>
        <v>7</v>
      </c>
      <c r="E6781" s="4" t="str">
        <f t="shared" si="432"/>
        <v>7-1998</v>
      </c>
      <c r="F6781">
        <v>4.3</v>
      </c>
      <c r="G6781" t="b">
        <f t="shared" si="433"/>
        <v>0</v>
      </c>
    </row>
    <row r="6782" spans="2:7" x14ac:dyDescent="0.25">
      <c r="B6782" s="29">
        <v>36000</v>
      </c>
      <c r="C6782" s="4">
        <f t="shared" si="430"/>
        <v>1998</v>
      </c>
      <c r="D6782" s="4">
        <f t="shared" si="431"/>
        <v>7</v>
      </c>
      <c r="E6782" s="4" t="str">
        <f t="shared" si="432"/>
        <v>7-1998</v>
      </c>
      <c r="F6782">
        <v>5.4</v>
      </c>
      <c r="G6782" t="b">
        <f t="shared" si="433"/>
        <v>0</v>
      </c>
    </row>
    <row r="6783" spans="2:7" x14ac:dyDescent="0.25">
      <c r="B6783" s="29">
        <v>36001</v>
      </c>
      <c r="C6783" s="4">
        <f t="shared" si="430"/>
        <v>1998</v>
      </c>
      <c r="D6783" s="4">
        <f t="shared" si="431"/>
        <v>7</v>
      </c>
      <c r="E6783" s="4" t="str">
        <f t="shared" si="432"/>
        <v>7-1998</v>
      </c>
      <c r="F6783">
        <v>5.9</v>
      </c>
      <c r="G6783" t="b">
        <f t="shared" si="433"/>
        <v>0</v>
      </c>
    </row>
    <row r="6784" spans="2:7" x14ac:dyDescent="0.25">
      <c r="B6784" s="29">
        <v>36002</v>
      </c>
      <c r="C6784" s="4">
        <f t="shared" si="430"/>
        <v>1998</v>
      </c>
      <c r="D6784" s="4">
        <f t="shared" si="431"/>
        <v>7</v>
      </c>
      <c r="E6784" s="4" t="str">
        <f t="shared" si="432"/>
        <v>7-1998</v>
      </c>
      <c r="F6784">
        <v>3.9</v>
      </c>
      <c r="G6784" t="b">
        <f t="shared" si="433"/>
        <v>0</v>
      </c>
    </row>
    <row r="6785" spans="2:7" x14ac:dyDescent="0.25">
      <c r="B6785" s="29">
        <v>36003</v>
      </c>
      <c r="C6785" s="4">
        <f t="shared" si="430"/>
        <v>1998</v>
      </c>
      <c r="D6785" s="4">
        <f t="shared" si="431"/>
        <v>7</v>
      </c>
      <c r="E6785" s="4" t="str">
        <f t="shared" si="432"/>
        <v>7-1998</v>
      </c>
      <c r="F6785">
        <v>4.4000000000000004</v>
      </c>
      <c r="G6785" t="b">
        <f t="shared" si="433"/>
        <v>0</v>
      </c>
    </row>
    <row r="6786" spans="2:7" x14ac:dyDescent="0.25">
      <c r="B6786" s="29">
        <v>36004</v>
      </c>
      <c r="C6786" s="4">
        <f t="shared" si="430"/>
        <v>1998</v>
      </c>
      <c r="D6786" s="4">
        <f t="shared" si="431"/>
        <v>7</v>
      </c>
      <c r="E6786" s="4" t="str">
        <f t="shared" si="432"/>
        <v>7-1998</v>
      </c>
      <c r="F6786">
        <v>4.7</v>
      </c>
      <c r="G6786" t="b">
        <f t="shared" si="433"/>
        <v>0</v>
      </c>
    </row>
    <row r="6787" spans="2:7" x14ac:dyDescent="0.25">
      <c r="B6787" s="29">
        <v>36005</v>
      </c>
      <c r="C6787" s="4">
        <f t="shared" si="430"/>
        <v>1998</v>
      </c>
      <c r="D6787" s="4">
        <f t="shared" si="431"/>
        <v>7</v>
      </c>
      <c r="E6787" s="4" t="str">
        <f t="shared" si="432"/>
        <v>7-1998</v>
      </c>
      <c r="F6787">
        <v>4.3</v>
      </c>
      <c r="G6787" t="b">
        <f t="shared" si="433"/>
        <v>0</v>
      </c>
    </row>
    <row r="6788" spans="2:7" x14ac:dyDescent="0.25">
      <c r="B6788" s="29">
        <v>36006</v>
      </c>
      <c r="C6788" s="4">
        <f t="shared" ref="C6788:C6851" si="434">YEAR(B6788)</f>
        <v>1998</v>
      </c>
      <c r="D6788" s="4">
        <f t="shared" ref="D6788:D6851" si="435">MONTH(B6788)</f>
        <v>7</v>
      </c>
      <c r="E6788" s="4" t="str">
        <f t="shared" ref="E6788:E6851" si="436">D6788&amp;"-"&amp;C6788</f>
        <v>7-1998</v>
      </c>
      <c r="F6788">
        <v>5.8</v>
      </c>
      <c r="G6788" t="b">
        <f t="shared" ref="G6788:G6851" si="437">ISBLANK(F6788)</f>
        <v>0</v>
      </c>
    </row>
    <row r="6789" spans="2:7" x14ac:dyDescent="0.25">
      <c r="B6789" s="29">
        <v>36007</v>
      </c>
      <c r="C6789" s="4">
        <f t="shared" si="434"/>
        <v>1998</v>
      </c>
      <c r="D6789" s="4">
        <f t="shared" si="435"/>
        <v>7</v>
      </c>
      <c r="E6789" s="4" t="str">
        <f t="shared" si="436"/>
        <v>7-1998</v>
      </c>
      <c r="F6789">
        <v>6</v>
      </c>
      <c r="G6789" t="b">
        <f t="shared" si="437"/>
        <v>0</v>
      </c>
    </row>
    <row r="6790" spans="2:7" x14ac:dyDescent="0.25">
      <c r="B6790" s="29">
        <v>36008</v>
      </c>
      <c r="C6790" s="4">
        <f t="shared" si="434"/>
        <v>1998</v>
      </c>
      <c r="D6790" s="4">
        <f t="shared" si="435"/>
        <v>8</v>
      </c>
      <c r="E6790" s="4" t="str">
        <f t="shared" si="436"/>
        <v>8-1998</v>
      </c>
      <c r="F6790">
        <v>4.2</v>
      </c>
      <c r="G6790" t="b">
        <f t="shared" si="437"/>
        <v>0</v>
      </c>
    </row>
    <row r="6791" spans="2:7" x14ac:dyDescent="0.25">
      <c r="B6791" s="29">
        <v>36009</v>
      </c>
      <c r="C6791" s="4">
        <f t="shared" si="434"/>
        <v>1998</v>
      </c>
      <c r="D6791" s="4">
        <f t="shared" si="435"/>
        <v>8</v>
      </c>
      <c r="E6791" s="4" t="str">
        <f t="shared" si="436"/>
        <v>8-1998</v>
      </c>
      <c r="F6791">
        <v>4.7</v>
      </c>
      <c r="G6791" t="b">
        <f t="shared" si="437"/>
        <v>0</v>
      </c>
    </row>
    <row r="6792" spans="2:7" x14ac:dyDescent="0.25">
      <c r="B6792" s="29">
        <v>36010</v>
      </c>
      <c r="C6792" s="4">
        <f t="shared" si="434"/>
        <v>1998</v>
      </c>
      <c r="D6792" s="4">
        <f t="shared" si="435"/>
        <v>8</v>
      </c>
      <c r="E6792" s="4" t="str">
        <f t="shared" si="436"/>
        <v>8-1998</v>
      </c>
      <c r="F6792">
        <v>4.9000000000000004</v>
      </c>
      <c r="G6792" t="b">
        <f t="shared" si="437"/>
        <v>0</v>
      </c>
    </row>
    <row r="6793" spans="2:7" x14ac:dyDescent="0.25">
      <c r="B6793" s="29">
        <v>36011</v>
      </c>
      <c r="C6793" s="4">
        <f t="shared" si="434"/>
        <v>1998</v>
      </c>
      <c r="D6793" s="4">
        <f t="shared" si="435"/>
        <v>8</v>
      </c>
      <c r="E6793" s="4" t="str">
        <f t="shared" si="436"/>
        <v>8-1998</v>
      </c>
      <c r="F6793">
        <v>4.4000000000000004</v>
      </c>
      <c r="G6793" t="b">
        <f t="shared" si="437"/>
        <v>0</v>
      </c>
    </row>
    <row r="6794" spans="2:7" x14ac:dyDescent="0.25">
      <c r="B6794" s="29">
        <v>36012</v>
      </c>
      <c r="C6794" s="4">
        <f t="shared" si="434"/>
        <v>1998</v>
      </c>
      <c r="D6794" s="4">
        <f t="shared" si="435"/>
        <v>8</v>
      </c>
      <c r="E6794" s="4" t="str">
        <f t="shared" si="436"/>
        <v>8-1998</v>
      </c>
      <c r="F6794">
        <v>4</v>
      </c>
      <c r="G6794" t="b">
        <f t="shared" si="437"/>
        <v>0</v>
      </c>
    </row>
    <row r="6795" spans="2:7" x14ac:dyDescent="0.25">
      <c r="B6795" s="29">
        <v>36013</v>
      </c>
      <c r="C6795" s="4">
        <f t="shared" si="434"/>
        <v>1998</v>
      </c>
      <c r="D6795" s="4">
        <f t="shared" si="435"/>
        <v>8</v>
      </c>
      <c r="E6795" s="4" t="str">
        <f t="shared" si="436"/>
        <v>8-1998</v>
      </c>
      <c r="F6795">
        <v>3.5</v>
      </c>
      <c r="G6795" t="b">
        <f t="shared" si="437"/>
        <v>0</v>
      </c>
    </row>
    <row r="6796" spans="2:7" x14ac:dyDescent="0.25">
      <c r="B6796" s="29">
        <v>36014</v>
      </c>
      <c r="C6796" s="4">
        <f t="shared" si="434"/>
        <v>1998</v>
      </c>
      <c r="D6796" s="4">
        <f t="shared" si="435"/>
        <v>8</v>
      </c>
      <c r="E6796" s="4" t="str">
        <f t="shared" si="436"/>
        <v>8-1998</v>
      </c>
      <c r="F6796">
        <v>3.5</v>
      </c>
      <c r="G6796" t="b">
        <f t="shared" si="437"/>
        <v>0</v>
      </c>
    </row>
    <row r="6797" spans="2:7" x14ac:dyDescent="0.25">
      <c r="B6797" s="29">
        <v>36015</v>
      </c>
      <c r="C6797" s="4">
        <f t="shared" si="434"/>
        <v>1998</v>
      </c>
      <c r="D6797" s="4">
        <f t="shared" si="435"/>
        <v>8</v>
      </c>
      <c r="E6797" s="4" t="str">
        <f t="shared" si="436"/>
        <v>8-1998</v>
      </c>
      <c r="F6797">
        <v>3.2</v>
      </c>
      <c r="G6797" t="b">
        <f t="shared" si="437"/>
        <v>0</v>
      </c>
    </row>
    <row r="6798" spans="2:7" x14ac:dyDescent="0.25">
      <c r="B6798" s="29">
        <v>36016</v>
      </c>
      <c r="C6798" s="4">
        <f t="shared" si="434"/>
        <v>1998</v>
      </c>
      <c r="D6798" s="4">
        <f t="shared" si="435"/>
        <v>8</v>
      </c>
      <c r="E6798" s="4" t="str">
        <f t="shared" si="436"/>
        <v>8-1998</v>
      </c>
      <c r="F6798">
        <v>3.8000000000000003</v>
      </c>
      <c r="G6798" t="b">
        <f t="shared" si="437"/>
        <v>0</v>
      </c>
    </row>
    <row r="6799" spans="2:7" x14ac:dyDescent="0.25">
      <c r="B6799" s="29">
        <v>36017</v>
      </c>
      <c r="C6799" s="4">
        <f t="shared" si="434"/>
        <v>1998</v>
      </c>
      <c r="D6799" s="4">
        <f t="shared" si="435"/>
        <v>8</v>
      </c>
      <c r="E6799" s="4" t="str">
        <f t="shared" si="436"/>
        <v>8-1998</v>
      </c>
      <c r="F6799">
        <v>4.9000000000000004</v>
      </c>
      <c r="G6799" t="b">
        <f t="shared" si="437"/>
        <v>0</v>
      </c>
    </row>
    <row r="6800" spans="2:7" x14ac:dyDescent="0.25">
      <c r="B6800" s="29">
        <v>36018</v>
      </c>
      <c r="C6800" s="4">
        <f t="shared" si="434"/>
        <v>1998</v>
      </c>
      <c r="D6800" s="4">
        <f t="shared" si="435"/>
        <v>8</v>
      </c>
      <c r="E6800" s="4" t="str">
        <f t="shared" si="436"/>
        <v>8-1998</v>
      </c>
      <c r="F6800">
        <v>5.1000000000000005</v>
      </c>
      <c r="G6800" t="b">
        <f t="shared" si="437"/>
        <v>0</v>
      </c>
    </row>
    <row r="6801" spans="2:7" x14ac:dyDescent="0.25">
      <c r="B6801" s="29">
        <v>36019</v>
      </c>
      <c r="C6801" s="4">
        <f t="shared" si="434"/>
        <v>1998</v>
      </c>
      <c r="D6801" s="4">
        <f t="shared" si="435"/>
        <v>8</v>
      </c>
      <c r="E6801" s="4" t="str">
        <f t="shared" si="436"/>
        <v>8-1998</v>
      </c>
      <c r="F6801">
        <v>4.2</v>
      </c>
      <c r="G6801" t="b">
        <f t="shared" si="437"/>
        <v>0</v>
      </c>
    </row>
    <row r="6802" spans="2:7" x14ac:dyDescent="0.25">
      <c r="B6802" s="29">
        <v>36020</v>
      </c>
      <c r="C6802" s="4">
        <f t="shared" si="434"/>
        <v>1998</v>
      </c>
      <c r="D6802" s="4">
        <f t="shared" si="435"/>
        <v>8</v>
      </c>
      <c r="E6802" s="4" t="str">
        <f t="shared" si="436"/>
        <v>8-1998</v>
      </c>
      <c r="F6802">
        <v>4.6000000000000005</v>
      </c>
      <c r="G6802" t="b">
        <f t="shared" si="437"/>
        <v>0</v>
      </c>
    </row>
    <row r="6803" spans="2:7" x14ac:dyDescent="0.25">
      <c r="B6803" s="29">
        <v>36021</v>
      </c>
      <c r="C6803" s="4">
        <f t="shared" si="434"/>
        <v>1998</v>
      </c>
      <c r="D6803" s="4">
        <f t="shared" si="435"/>
        <v>8</v>
      </c>
      <c r="E6803" s="4" t="str">
        <f t="shared" si="436"/>
        <v>8-1998</v>
      </c>
      <c r="F6803">
        <v>5.1000000000000005</v>
      </c>
      <c r="G6803" t="b">
        <f t="shared" si="437"/>
        <v>0</v>
      </c>
    </row>
    <row r="6804" spans="2:7" x14ac:dyDescent="0.25">
      <c r="B6804" s="29">
        <v>36022</v>
      </c>
      <c r="C6804" s="4">
        <f t="shared" si="434"/>
        <v>1998</v>
      </c>
      <c r="D6804" s="4">
        <f t="shared" si="435"/>
        <v>8</v>
      </c>
      <c r="E6804" s="4" t="str">
        <f t="shared" si="436"/>
        <v>8-1998</v>
      </c>
      <c r="F6804">
        <v>5.1000000000000005</v>
      </c>
      <c r="G6804" t="b">
        <f t="shared" si="437"/>
        <v>0</v>
      </c>
    </row>
    <row r="6805" spans="2:7" x14ac:dyDescent="0.25">
      <c r="B6805" s="29">
        <v>36023</v>
      </c>
      <c r="C6805" s="4">
        <f t="shared" si="434"/>
        <v>1998</v>
      </c>
      <c r="D6805" s="4">
        <f t="shared" si="435"/>
        <v>8</v>
      </c>
      <c r="E6805" s="4" t="str">
        <f t="shared" si="436"/>
        <v>8-1998</v>
      </c>
      <c r="F6805">
        <v>5</v>
      </c>
      <c r="G6805" t="b">
        <f t="shared" si="437"/>
        <v>0</v>
      </c>
    </row>
    <row r="6806" spans="2:7" x14ac:dyDescent="0.25">
      <c r="B6806" s="29">
        <v>36024</v>
      </c>
      <c r="C6806" s="4">
        <f t="shared" si="434"/>
        <v>1998</v>
      </c>
      <c r="D6806" s="4">
        <f t="shared" si="435"/>
        <v>8</v>
      </c>
      <c r="E6806" s="4" t="str">
        <f t="shared" si="436"/>
        <v>8-1998</v>
      </c>
      <c r="F6806">
        <v>5.2</v>
      </c>
      <c r="G6806" t="b">
        <f t="shared" si="437"/>
        <v>0</v>
      </c>
    </row>
    <row r="6807" spans="2:7" x14ac:dyDescent="0.25">
      <c r="B6807" s="29">
        <v>36025</v>
      </c>
      <c r="C6807" s="4">
        <f t="shared" si="434"/>
        <v>1998</v>
      </c>
      <c r="D6807" s="4">
        <f t="shared" si="435"/>
        <v>8</v>
      </c>
      <c r="E6807" s="4" t="str">
        <f t="shared" si="436"/>
        <v>8-1998</v>
      </c>
      <c r="F6807">
        <v>6</v>
      </c>
      <c r="G6807" t="b">
        <f t="shared" si="437"/>
        <v>0</v>
      </c>
    </row>
    <row r="6808" spans="2:7" x14ac:dyDescent="0.25">
      <c r="B6808" s="29">
        <v>36026</v>
      </c>
      <c r="C6808" s="4">
        <f t="shared" si="434"/>
        <v>1998</v>
      </c>
      <c r="D6808" s="4">
        <f t="shared" si="435"/>
        <v>8</v>
      </c>
      <c r="E6808" s="4" t="str">
        <f t="shared" si="436"/>
        <v>8-1998</v>
      </c>
      <c r="F6808">
        <v>4.9000000000000004</v>
      </c>
      <c r="G6808" t="b">
        <f t="shared" si="437"/>
        <v>0</v>
      </c>
    </row>
    <row r="6809" spans="2:7" x14ac:dyDescent="0.25">
      <c r="B6809" s="29">
        <v>36027</v>
      </c>
      <c r="C6809" s="4">
        <f t="shared" si="434"/>
        <v>1998</v>
      </c>
      <c r="D6809" s="4">
        <f t="shared" si="435"/>
        <v>8</v>
      </c>
      <c r="E6809" s="4" t="str">
        <f t="shared" si="436"/>
        <v>8-1998</v>
      </c>
      <c r="F6809">
        <v>3.9</v>
      </c>
      <c r="G6809" t="b">
        <f t="shared" si="437"/>
        <v>0</v>
      </c>
    </row>
    <row r="6810" spans="2:7" x14ac:dyDescent="0.25">
      <c r="B6810" s="29">
        <v>36028</v>
      </c>
      <c r="C6810" s="4">
        <f t="shared" si="434"/>
        <v>1998</v>
      </c>
      <c r="D6810" s="4">
        <f t="shared" si="435"/>
        <v>8</v>
      </c>
      <c r="E6810" s="4" t="str">
        <f t="shared" si="436"/>
        <v>8-1998</v>
      </c>
      <c r="F6810">
        <v>4.7</v>
      </c>
      <c r="G6810" t="b">
        <f t="shared" si="437"/>
        <v>0</v>
      </c>
    </row>
    <row r="6811" spans="2:7" x14ac:dyDescent="0.25">
      <c r="B6811" s="29">
        <v>36029</v>
      </c>
      <c r="C6811" s="4">
        <f t="shared" si="434"/>
        <v>1998</v>
      </c>
      <c r="D6811" s="4">
        <f t="shared" si="435"/>
        <v>8</v>
      </c>
      <c r="E6811" s="4" t="str">
        <f t="shared" si="436"/>
        <v>8-1998</v>
      </c>
      <c r="F6811">
        <v>5.2</v>
      </c>
      <c r="G6811" t="b">
        <f t="shared" si="437"/>
        <v>0</v>
      </c>
    </row>
    <row r="6812" spans="2:7" x14ac:dyDescent="0.25">
      <c r="B6812" s="29">
        <v>36030</v>
      </c>
      <c r="C6812" s="4">
        <f t="shared" si="434"/>
        <v>1998</v>
      </c>
      <c r="D6812" s="4">
        <f t="shared" si="435"/>
        <v>8</v>
      </c>
      <c r="E6812" s="4" t="str">
        <f t="shared" si="436"/>
        <v>8-1998</v>
      </c>
      <c r="F6812">
        <v>5.5</v>
      </c>
      <c r="G6812" t="b">
        <f t="shared" si="437"/>
        <v>0</v>
      </c>
    </row>
    <row r="6813" spans="2:7" x14ac:dyDescent="0.25">
      <c r="B6813" s="29">
        <v>36031</v>
      </c>
      <c r="C6813" s="4">
        <f t="shared" si="434"/>
        <v>1998</v>
      </c>
      <c r="D6813" s="4">
        <f t="shared" si="435"/>
        <v>8</v>
      </c>
      <c r="E6813" s="4" t="str">
        <f t="shared" si="436"/>
        <v>8-1998</v>
      </c>
      <c r="F6813">
        <v>5.4</v>
      </c>
      <c r="G6813" t="b">
        <f t="shared" si="437"/>
        <v>0</v>
      </c>
    </row>
    <row r="6814" spans="2:7" x14ac:dyDescent="0.25">
      <c r="B6814" s="29">
        <v>36032</v>
      </c>
      <c r="C6814" s="4">
        <f t="shared" si="434"/>
        <v>1998</v>
      </c>
      <c r="D6814" s="4">
        <f t="shared" si="435"/>
        <v>8</v>
      </c>
      <c r="E6814" s="4" t="str">
        <f t="shared" si="436"/>
        <v>8-1998</v>
      </c>
      <c r="F6814">
        <v>5.1000000000000005</v>
      </c>
      <c r="G6814" t="b">
        <f t="shared" si="437"/>
        <v>0</v>
      </c>
    </row>
    <row r="6815" spans="2:7" x14ac:dyDescent="0.25">
      <c r="B6815" s="29">
        <v>36033</v>
      </c>
      <c r="C6815" s="4">
        <f t="shared" si="434"/>
        <v>1998</v>
      </c>
      <c r="D6815" s="4">
        <f t="shared" si="435"/>
        <v>8</v>
      </c>
      <c r="E6815" s="4" t="str">
        <f t="shared" si="436"/>
        <v>8-1998</v>
      </c>
      <c r="F6815">
        <v>4.6000000000000005</v>
      </c>
      <c r="G6815" t="b">
        <f t="shared" si="437"/>
        <v>0</v>
      </c>
    </row>
    <row r="6816" spans="2:7" x14ac:dyDescent="0.25">
      <c r="B6816" s="29">
        <v>36034</v>
      </c>
      <c r="C6816" s="4">
        <f t="shared" si="434"/>
        <v>1998</v>
      </c>
      <c r="D6816" s="4">
        <f t="shared" si="435"/>
        <v>8</v>
      </c>
      <c r="E6816" s="4" t="str">
        <f t="shared" si="436"/>
        <v>8-1998</v>
      </c>
      <c r="F6816">
        <v>5.3</v>
      </c>
      <c r="G6816" t="b">
        <f t="shared" si="437"/>
        <v>0</v>
      </c>
    </row>
    <row r="6817" spans="2:7" x14ac:dyDescent="0.25">
      <c r="B6817" s="29">
        <v>36035</v>
      </c>
      <c r="C6817" s="4">
        <f t="shared" si="434"/>
        <v>1998</v>
      </c>
      <c r="D6817" s="4">
        <f t="shared" si="435"/>
        <v>8</v>
      </c>
      <c r="E6817" s="4" t="str">
        <f t="shared" si="436"/>
        <v>8-1998</v>
      </c>
      <c r="F6817">
        <v>5.3</v>
      </c>
      <c r="G6817" t="b">
        <f t="shared" si="437"/>
        <v>0</v>
      </c>
    </row>
    <row r="6818" spans="2:7" x14ac:dyDescent="0.25">
      <c r="B6818" s="29">
        <v>36036</v>
      </c>
      <c r="C6818" s="4">
        <f t="shared" si="434"/>
        <v>1998</v>
      </c>
      <c r="D6818" s="4">
        <f t="shared" si="435"/>
        <v>8</v>
      </c>
      <c r="E6818" s="4" t="str">
        <f t="shared" si="436"/>
        <v>8-1998</v>
      </c>
      <c r="F6818">
        <v>5.5</v>
      </c>
      <c r="G6818" t="b">
        <f t="shared" si="437"/>
        <v>0</v>
      </c>
    </row>
    <row r="6819" spans="2:7" x14ac:dyDescent="0.25">
      <c r="B6819" s="29">
        <v>36037</v>
      </c>
      <c r="C6819" s="4">
        <f t="shared" si="434"/>
        <v>1998</v>
      </c>
      <c r="D6819" s="4">
        <f t="shared" si="435"/>
        <v>8</v>
      </c>
      <c r="E6819" s="4" t="str">
        <f t="shared" si="436"/>
        <v>8-1998</v>
      </c>
      <c r="F6819">
        <v>5.1000000000000005</v>
      </c>
      <c r="G6819" t="b">
        <f t="shared" si="437"/>
        <v>0</v>
      </c>
    </row>
    <row r="6820" spans="2:7" x14ac:dyDescent="0.25">
      <c r="B6820" s="29">
        <v>36038</v>
      </c>
      <c r="C6820" s="4">
        <f t="shared" si="434"/>
        <v>1998</v>
      </c>
      <c r="D6820" s="4">
        <f t="shared" si="435"/>
        <v>8</v>
      </c>
      <c r="E6820" s="4" t="str">
        <f t="shared" si="436"/>
        <v>8-1998</v>
      </c>
      <c r="F6820">
        <v>4.8</v>
      </c>
      <c r="G6820" t="b">
        <f t="shared" si="437"/>
        <v>0</v>
      </c>
    </row>
    <row r="6821" spans="2:7" x14ac:dyDescent="0.25">
      <c r="B6821" s="29">
        <v>36039</v>
      </c>
      <c r="C6821" s="4">
        <f t="shared" si="434"/>
        <v>1998</v>
      </c>
      <c r="D6821" s="4">
        <f t="shared" si="435"/>
        <v>9</v>
      </c>
      <c r="E6821" s="4" t="str">
        <f t="shared" si="436"/>
        <v>9-1998</v>
      </c>
      <c r="F6821">
        <v>5.1000000000000005</v>
      </c>
      <c r="G6821" t="b">
        <f t="shared" si="437"/>
        <v>0</v>
      </c>
    </row>
    <row r="6822" spans="2:7" x14ac:dyDescent="0.25">
      <c r="B6822" s="29">
        <v>36040</v>
      </c>
      <c r="C6822" s="4">
        <f t="shared" si="434"/>
        <v>1998</v>
      </c>
      <c r="D6822" s="4">
        <f t="shared" si="435"/>
        <v>9</v>
      </c>
      <c r="E6822" s="4" t="str">
        <f t="shared" si="436"/>
        <v>9-1998</v>
      </c>
      <c r="F6822">
        <v>6.4</v>
      </c>
      <c r="G6822" t="b">
        <f t="shared" si="437"/>
        <v>0</v>
      </c>
    </row>
    <row r="6823" spans="2:7" x14ac:dyDescent="0.25">
      <c r="B6823" s="29">
        <v>36041</v>
      </c>
      <c r="C6823" s="4">
        <f t="shared" si="434"/>
        <v>1998</v>
      </c>
      <c r="D6823" s="4">
        <f t="shared" si="435"/>
        <v>9</v>
      </c>
      <c r="E6823" s="4" t="str">
        <f t="shared" si="436"/>
        <v>9-1998</v>
      </c>
      <c r="F6823">
        <v>6.3</v>
      </c>
      <c r="G6823" t="b">
        <f t="shared" si="437"/>
        <v>0</v>
      </c>
    </row>
    <row r="6824" spans="2:7" x14ac:dyDescent="0.25">
      <c r="B6824" s="29">
        <v>36042</v>
      </c>
      <c r="C6824" s="4">
        <f t="shared" si="434"/>
        <v>1998</v>
      </c>
      <c r="D6824" s="4">
        <f t="shared" si="435"/>
        <v>9</v>
      </c>
      <c r="E6824" s="4" t="str">
        <f t="shared" si="436"/>
        <v>9-1998</v>
      </c>
      <c r="F6824">
        <v>5.6000000000000005</v>
      </c>
      <c r="G6824" t="b">
        <f t="shared" si="437"/>
        <v>0</v>
      </c>
    </row>
    <row r="6825" spans="2:7" x14ac:dyDescent="0.25">
      <c r="B6825" s="29">
        <v>36043</v>
      </c>
      <c r="C6825" s="4">
        <f t="shared" si="434"/>
        <v>1998</v>
      </c>
      <c r="D6825" s="4">
        <f t="shared" si="435"/>
        <v>9</v>
      </c>
      <c r="E6825" s="4" t="str">
        <f t="shared" si="436"/>
        <v>9-1998</v>
      </c>
      <c r="F6825">
        <v>3.7</v>
      </c>
      <c r="G6825" t="b">
        <f t="shared" si="437"/>
        <v>0</v>
      </c>
    </row>
    <row r="6826" spans="2:7" x14ac:dyDescent="0.25">
      <c r="B6826" s="29">
        <v>36044</v>
      </c>
      <c r="C6826" s="4">
        <f t="shared" si="434"/>
        <v>1998</v>
      </c>
      <c r="D6826" s="4">
        <f t="shared" si="435"/>
        <v>9</v>
      </c>
      <c r="E6826" s="4" t="str">
        <f t="shared" si="436"/>
        <v>9-1998</v>
      </c>
      <c r="F6826">
        <v>2.5</v>
      </c>
      <c r="G6826" t="b">
        <f t="shared" si="437"/>
        <v>0</v>
      </c>
    </row>
    <row r="6827" spans="2:7" x14ac:dyDescent="0.25">
      <c r="B6827" s="29">
        <v>36045</v>
      </c>
      <c r="C6827" s="4">
        <f t="shared" si="434"/>
        <v>1998</v>
      </c>
      <c r="D6827" s="4">
        <f t="shared" si="435"/>
        <v>9</v>
      </c>
      <c r="E6827" s="4" t="str">
        <f t="shared" si="436"/>
        <v>9-1998</v>
      </c>
      <c r="F6827">
        <v>2.7</v>
      </c>
      <c r="G6827" t="b">
        <f t="shared" si="437"/>
        <v>0</v>
      </c>
    </row>
    <row r="6828" spans="2:7" x14ac:dyDescent="0.25">
      <c r="B6828" s="29">
        <v>36046</v>
      </c>
      <c r="C6828" s="4">
        <f t="shared" si="434"/>
        <v>1998</v>
      </c>
      <c r="D6828" s="4">
        <f t="shared" si="435"/>
        <v>9</v>
      </c>
      <c r="E6828" s="4" t="str">
        <f t="shared" si="436"/>
        <v>9-1998</v>
      </c>
      <c r="F6828">
        <v>3.3000000000000003</v>
      </c>
      <c r="G6828" t="b">
        <f t="shared" si="437"/>
        <v>0</v>
      </c>
    </row>
    <row r="6829" spans="2:7" x14ac:dyDescent="0.25">
      <c r="B6829" s="29">
        <v>36047</v>
      </c>
      <c r="C6829" s="4">
        <f t="shared" si="434"/>
        <v>1998</v>
      </c>
      <c r="D6829" s="4">
        <f t="shared" si="435"/>
        <v>9</v>
      </c>
      <c r="E6829" s="4" t="str">
        <f t="shared" si="436"/>
        <v>9-1998</v>
      </c>
      <c r="F6829">
        <v>4.0999999999999996</v>
      </c>
      <c r="G6829" t="b">
        <f t="shared" si="437"/>
        <v>0</v>
      </c>
    </row>
    <row r="6830" spans="2:7" x14ac:dyDescent="0.25">
      <c r="B6830" s="29">
        <v>36048</v>
      </c>
      <c r="C6830" s="4">
        <f t="shared" si="434"/>
        <v>1998</v>
      </c>
      <c r="D6830" s="4">
        <f t="shared" si="435"/>
        <v>9</v>
      </c>
      <c r="E6830" s="4" t="str">
        <f t="shared" si="436"/>
        <v>9-1998</v>
      </c>
      <c r="F6830">
        <v>5.2</v>
      </c>
      <c r="G6830" t="b">
        <f t="shared" si="437"/>
        <v>0</v>
      </c>
    </row>
    <row r="6831" spans="2:7" x14ac:dyDescent="0.25">
      <c r="B6831" s="29">
        <v>36049</v>
      </c>
      <c r="C6831" s="4">
        <f t="shared" si="434"/>
        <v>1998</v>
      </c>
      <c r="D6831" s="4">
        <f t="shared" si="435"/>
        <v>9</v>
      </c>
      <c r="E6831" s="4" t="str">
        <f t="shared" si="436"/>
        <v>9-1998</v>
      </c>
      <c r="F6831">
        <v>5.4</v>
      </c>
      <c r="G6831" t="b">
        <f t="shared" si="437"/>
        <v>0</v>
      </c>
    </row>
    <row r="6832" spans="2:7" x14ac:dyDescent="0.25">
      <c r="B6832" s="29">
        <v>36050</v>
      </c>
      <c r="C6832" s="4">
        <f t="shared" si="434"/>
        <v>1998</v>
      </c>
      <c r="D6832" s="4">
        <f t="shared" si="435"/>
        <v>9</v>
      </c>
      <c r="E6832" s="4" t="str">
        <f t="shared" si="436"/>
        <v>9-1998</v>
      </c>
      <c r="F6832">
        <v>4.4000000000000004</v>
      </c>
      <c r="G6832" t="b">
        <f t="shared" si="437"/>
        <v>0</v>
      </c>
    </row>
    <row r="6833" spans="2:7" x14ac:dyDescent="0.25">
      <c r="B6833" s="29">
        <v>36051</v>
      </c>
      <c r="C6833" s="4">
        <f t="shared" si="434"/>
        <v>1998</v>
      </c>
      <c r="D6833" s="4">
        <f t="shared" si="435"/>
        <v>9</v>
      </c>
      <c r="E6833" s="4" t="str">
        <f t="shared" si="436"/>
        <v>9-1998</v>
      </c>
      <c r="F6833">
        <v>5.4</v>
      </c>
      <c r="G6833" t="b">
        <f t="shared" si="437"/>
        <v>0</v>
      </c>
    </row>
    <row r="6834" spans="2:7" x14ac:dyDescent="0.25">
      <c r="B6834" s="29">
        <v>36052</v>
      </c>
      <c r="C6834" s="4">
        <f t="shared" si="434"/>
        <v>1998</v>
      </c>
      <c r="D6834" s="4">
        <f t="shared" si="435"/>
        <v>9</v>
      </c>
      <c r="E6834" s="4" t="str">
        <f t="shared" si="436"/>
        <v>9-1998</v>
      </c>
      <c r="F6834">
        <v>4.9000000000000004</v>
      </c>
      <c r="G6834" t="b">
        <f t="shared" si="437"/>
        <v>0</v>
      </c>
    </row>
    <row r="6835" spans="2:7" x14ac:dyDescent="0.25">
      <c r="B6835" s="29">
        <v>36053</v>
      </c>
      <c r="C6835" s="4">
        <f t="shared" si="434"/>
        <v>1998</v>
      </c>
      <c r="D6835" s="4">
        <f t="shared" si="435"/>
        <v>9</v>
      </c>
      <c r="E6835" s="4" t="str">
        <f t="shared" si="436"/>
        <v>9-1998</v>
      </c>
      <c r="F6835">
        <v>5</v>
      </c>
      <c r="G6835" t="b">
        <f t="shared" si="437"/>
        <v>0</v>
      </c>
    </row>
    <row r="6836" spans="2:7" x14ac:dyDescent="0.25">
      <c r="B6836" s="29">
        <v>36054</v>
      </c>
      <c r="C6836" s="4">
        <f t="shared" si="434"/>
        <v>1998</v>
      </c>
      <c r="D6836" s="4">
        <f t="shared" si="435"/>
        <v>9</v>
      </c>
      <c r="E6836" s="4" t="str">
        <f t="shared" si="436"/>
        <v>9-1998</v>
      </c>
      <c r="F6836">
        <v>3.7</v>
      </c>
      <c r="G6836" t="b">
        <f t="shared" si="437"/>
        <v>0</v>
      </c>
    </row>
    <row r="6837" spans="2:7" x14ac:dyDescent="0.25">
      <c r="B6837" s="29">
        <v>36055</v>
      </c>
      <c r="C6837" s="4">
        <f t="shared" si="434"/>
        <v>1998</v>
      </c>
      <c r="D6837" s="4">
        <f t="shared" si="435"/>
        <v>9</v>
      </c>
      <c r="E6837" s="4" t="str">
        <f t="shared" si="436"/>
        <v>9-1998</v>
      </c>
      <c r="F6837">
        <v>4.2</v>
      </c>
      <c r="G6837" t="b">
        <f t="shared" si="437"/>
        <v>0</v>
      </c>
    </row>
    <row r="6838" spans="2:7" x14ac:dyDescent="0.25">
      <c r="B6838" s="29">
        <v>36056</v>
      </c>
      <c r="C6838" s="4">
        <f t="shared" si="434"/>
        <v>1998</v>
      </c>
      <c r="D6838" s="4">
        <f t="shared" si="435"/>
        <v>9</v>
      </c>
      <c r="E6838" s="4" t="str">
        <f t="shared" si="436"/>
        <v>9-1998</v>
      </c>
      <c r="F6838">
        <v>5.6000000000000005</v>
      </c>
      <c r="G6838" t="b">
        <f t="shared" si="437"/>
        <v>0</v>
      </c>
    </row>
    <row r="6839" spans="2:7" x14ac:dyDescent="0.25">
      <c r="B6839" s="29">
        <v>36057</v>
      </c>
      <c r="C6839" s="4">
        <f t="shared" si="434"/>
        <v>1998</v>
      </c>
      <c r="D6839" s="4">
        <f t="shared" si="435"/>
        <v>9</v>
      </c>
      <c r="E6839" s="4" t="str">
        <f t="shared" si="436"/>
        <v>9-1998</v>
      </c>
      <c r="F6839">
        <v>5.2</v>
      </c>
      <c r="G6839" t="b">
        <f t="shared" si="437"/>
        <v>0</v>
      </c>
    </row>
    <row r="6840" spans="2:7" x14ac:dyDescent="0.25">
      <c r="B6840" s="29">
        <v>36058</v>
      </c>
      <c r="C6840" s="4">
        <f t="shared" si="434"/>
        <v>1998</v>
      </c>
      <c r="D6840" s="4">
        <f t="shared" si="435"/>
        <v>9</v>
      </c>
      <c r="E6840" s="4" t="str">
        <f t="shared" si="436"/>
        <v>9-1998</v>
      </c>
      <c r="F6840">
        <v>5.1000000000000005</v>
      </c>
      <c r="G6840" t="b">
        <f t="shared" si="437"/>
        <v>0</v>
      </c>
    </row>
    <row r="6841" spans="2:7" x14ac:dyDescent="0.25">
      <c r="B6841" s="29">
        <v>36059</v>
      </c>
      <c r="C6841" s="4">
        <f t="shared" si="434"/>
        <v>1998</v>
      </c>
      <c r="D6841" s="4">
        <f t="shared" si="435"/>
        <v>9</v>
      </c>
      <c r="E6841" s="4" t="str">
        <f t="shared" si="436"/>
        <v>9-1998</v>
      </c>
      <c r="F6841">
        <v>5.2</v>
      </c>
      <c r="G6841" t="b">
        <f t="shared" si="437"/>
        <v>0</v>
      </c>
    </row>
    <row r="6842" spans="2:7" x14ac:dyDescent="0.25">
      <c r="B6842" s="29">
        <v>36060</v>
      </c>
      <c r="C6842" s="4">
        <f t="shared" si="434"/>
        <v>1998</v>
      </c>
      <c r="D6842" s="4">
        <f t="shared" si="435"/>
        <v>9</v>
      </c>
      <c r="E6842" s="4" t="str">
        <f t="shared" si="436"/>
        <v>9-1998</v>
      </c>
      <c r="F6842">
        <v>4.9000000000000004</v>
      </c>
      <c r="G6842" t="b">
        <f t="shared" si="437"/>
        <v>0</v>
      </c>
    </row>
    <row r="6843" spans="2:7" x14ac:dyDescent="0.25">
      <c r="B6843" s="29">
        <v>36061</v>
      </c>
      <c r="C6843" s="4">
        <f t="shared" si="434"/>
        <v>1998</v>
      </c>
      <c r="D6843" s="4">
        <f t="shared" si="435"/>
        <v>9</v>
      </c>
      <c r="E6843" s="4" t="str">
        <f t="shared" si="436"/>
        <v>9-1998</v>
      </c>
      <c r="F6843">
        <v>5.2</v>
      </c>
      <c r="G6843" t="b">
        <f t="shared" si="437"/>
        <v>0</v>
      </c>
    </row>
    <row r="6844" spans="2:7" x14ac:dyDescent="0.25">
      <c r="B6844" s="29">
        <v>36062</v>
      </c>
      <c r="C6844" s="4">
        <f t="shared" si="434"/>
        <v>1998</v>
      </c>
      <c r="D6844" s="4">
        <f t="shared" si="435"/>
        <v>9</v>
      </c>
      <c r="E6844" s="4" t="str">
        <f t="shared" si="436"/>
        <v>9-1998</v>
      </c>
      <c r="F6844">
        <v>5.3</v>
      </c>
      <c r="G6844" t="b">
        <f t="shared" si="437"/>
        <v>0</v>
      </c>
    </row>
    <row r="6845" spans="2:7" x14ac:dyDescent="0.25">
      <c r="B6845" s="29">
        <v>36063</v>
      </c>
      <c r="C6845" s="4">
        <f t="shared" si="434"/>
        <v>1998</v>
      </c>
      <c r="D6845" s="4">
        <f t="shared" si="435"/>
        <v>9</v>
      </c>
      <c r="E6845" s="4" t="str">
        <f t="shared" si="436"/>
        <v>9-1998</v>
      </c>
      <c r="F6845">
        <v>5.3</v>
      </c>
      <c r="G6845" t="b">
        <f t="shared" si="437"/>
        <v>0</v>
      </c>
    </row>
    <row r="6846" spans="2:7" x14ac:dyDescent="0.25">
      <c r="B6846" s="29">
        <v>36064</v>
      </c>
      <c r="C6846" s="4">
        <f t="shared" si="434"/>
        <v>1998</v>
      </c>
      <c r="D6846" s="4">
        <f t="shared" si="435"/>
        <v>9</v>
      </c>
      <c r="E6846" s="4" t="str">
        <f t="shared" si="436"/>
        <v>9-1998</v>
      </c>
      <c r="F6846">
        <v>5.7</v>
      </c>
      <c r="G6846" t="b">
        <f t="shared" si="437"/>
        <v>0</v>
      </c>
    </row>
    <row r="6847" spans="2:7" x14ac:dyDescent="0.25">
      <c r="B6847" s="29">
        <v>36065</v>
      </c>
      <c r="C6847" s="4">
        <f t="shared" si="434"/>
        <v>1998</v>
      </c>
      <c r="D6847" s="4">
        <f t="shared" si="435"/>
        <v>9</v>
      </c>
      <c r="E6847" s="4" t="str">
        <f t="shared" si="436"/>
        <v>9-1998</v>
      </c>
      <c r="F6847">
        <v>5.9</v>
      </c>
      <c r="G6847" t="b">
        <f t="shared" si="437"/>
        <v>0</v>
      </c>
    </row>
    <row r="6848" spans="2:7" x14ac:dyDescent="0.25">
      <c r="B6848" s="29">
        <v>36066</v>
      </c>
      <c r="C6848" s="4">
        <f t="shared" si="434"/>
        <v>1998</v>
      </c>
      <c r="D6848" s="4">
        <f t="shared" si="435"/>
        <v>9</v>
      </c>
      <c r="E6848" s="4" t="str">
        <f t="shared" si="436"/>
        <v>9-1998</v>
      </c>
      <c r="F6848">
        <v>4.6000000000000005</v>
      </c>
      <c r="G6848" t="b">
        <f t="shared" si="437"/>
        <v>0</v>
      </c>
    </row>
    <row r="6849" spans="2:7" x14ac:dyDescent="0.25">
      <c r="B6849" s="29">
        <v>36067</v>
      </c>
      <c r="C6849" s="4">
        <f t="shared" si="434"/>
        <v>1998</v>
      </c>
      <c r="D6849" s="4">
        <f t="shared" si="435"/>
        <v>9</v>
      </c>
      <c r="E6849" s="4" t="str">
        <f t="shared" si="436"/>
        <v>9-1998</v>
      </c>
      <c r="F6849">
        <v>6</v>
      </c>
      <c r="G6849" t="b">
        <f t="shared" si="437"/>
        <v>0</v>
      </c>
    </row>
    <row r="6850" spans="2:7" x14ac:dyDescent="0.25">
      <c r="B6850" s="29">
        <v>36068</v>
      </c>
      <c r="C6850" s="4">
        <f t="shared" si="434"/>
        <v>1998</v>
      </c>
      <c r="D6850" s="4">
        <f t="shared" si="435"/>
        <v>9</v>
      </c>
      <c r="E6850" s="4" t="str">
        <f t="shared" si="436"/>
        <v>9-1998</v>
      </c>
      <c r="F6850">
        <v>5.7</v>
      </c>
      <c r="G6850" t="b">
        <f t="shared" si="437"/>
        <v>0</v>
      </c>
    </row>
    <row r="6851" spans="2:7" x14ac:dyDescent="0.25">
      <c r="B6851" s="29">
        <v>36069</v>
      </c>
      <c r="C6851" s="4">
        <f t="shared" si="434"/>
        <v>1998</v>
      </c>
      <c r="D6851" s="4">
        <f t="shared" si="435"/>
        <v>10</v>
      </c>
      <c r="E6851" s="4" t="str">
        <f t="shared" si="436"/>
        <v>10-1998</v>
      </c>
      <c r="F6851">
        <v>6.2</v>
      </c>
      <c r="G6851" t="b">
        <f t="shared" si="437"/>
        <v>0</v>
      </c>
    </row>
    <row r="6852" spans="2:7" x14ac:dyDescent="0.25">
      <c r="B6852" s="29">
        <v>36070</v>
      </c>
      <c r="C6852" s="4">
        <f t="shared" ref="C6852:C6915" si="438">YEAR(B6852)</f>
        <v>1998</v>
      </c>
      <c r="D6852" s="4">
        <f t="shared" ref="D6852:D6915" si="439">MONTH(B6852)</f>
        <v>10</v>
      </c>
      <c r="E6852" s="4" t="str">
        <f t="shared" ref="E6852:E6915" si="440">D6852&amp;"-"&amp;C6852</f>
        <v>10-1998</v>
      </c>
      <c r="F6852">
        <v>6.6000000000000005</v>
      </c>
      <c r="G6852" t="b">
        <f t="shared" ref="G6852:G6915" si="441">ISBLANK(F6852)</f>
        <v>0</v>
      </c>
    </row>
    <row r="6853" spans="2:7" x14ac:dyDescent="0.25">
      <c r="B6853" s="29">
        <v>36071</v>
      </c>
      <c r="C6853" s="4">
        <f t="shared" si="438"/>
        <v>1998</v>
      </c>
      <c r="D6853" s="4">
        <f t="shared" si="439"/>
        <v>10</v>
      </c>
      <c r="E6853" s="4" t="str">
        <f t="shared" si="440"/>
        <v>10-1998</v>
      </c>
      <c r="F6853">
        <v>6</v>
      </c>
      <c r="G6853" t="b">
        <f t="shared" si="441"/>
        <v>0</v>
      </c>
    </row>
    <row r="6854" spans="2:7" x14ac:dyDescent="0.25">
      <c r="B6854" s="29">
        <v>36072</v>
      </c>
      <c r="C6854" s="4">
        <f t="shared" si="438"/>
        <v>1998</v>
      </c>
      <c r="D6854" s="4">
        <f t="shared" si="439"/>
        <v>10</v>
      </c>
      <c r="E6854" s="4" t="str">
        <f t="shared" si="440"/>
        <v>10-1998</v>
      </c>
      <c r="F6854">
        <v>6.1000000000000005</v>
      </c>
      <c r="G6854" t="b">
        <f t="shared" si="441"/>
        <v>0</v>
      </c>
    </row>
    <row r="6855" spans="2:7" x14ac:dyDescent="0.25">
      <c r="B6855" s="29">
        <v>36073</v>
      </c>
      <c r="C6855" s="4">
        <f t="shared" si="438"/>
        <v>1998</v>
      </c>
      <c r="D6855" s="4">
        <f t="shared" si="439"/>
        <v>10</v>
      </c>
      <c r="E6855" s="4" t="str">
        <f t="shared" si="440"/>
        <v>10-1998</v>
      </c>
      <c r="F6855">
        <v>5.4</v>
      </c>
      <c r="G6855" t="b">
        <f t="shared" si="441"/>
        <v>0</v>
      </c>
    </row>
    <row r="6856" spans="2:7" x14ac:dyDescent="0.25">
      <c r="B6856" s="29">
        <v>36074</v>
      </c>
      <c r="C6856" s="4">
        <f t="shared" si="438"/>
        <v>1998</v>
      </c>
      <c r="D6856" s="4">
        <f t="shared" si="439"/>
        <v>10</v>
      </c>
      <c r="E6856" s="4" t="str">
        <f t="shared" si="440"/>
        <v>10-1998</v>
      </c>
      <c r="F6856">
        <v>4.3</v>
      </c>
      <c r="G6856" t="b">
        <f t="shared" si="441"/>
        <v>0</v>
      </c>
    </row>
    <row r="6857" spans="2:7" x14ac:dyDescent="0.25">
      <c r="B6857" s="29">
        <v>36075</v>
      </c>
      <c r="C6857" s="4">
        <f t="shared" si="438"/>
        <v>1998</v>
      </c>
      <c r="D6857" s="4">
        <f t="shared" si="439"/>
        <v>10</v>
      </c>
      <c r="E6857" s="4" t="str">
        <f t="shared" si="440"/>
        <v>10-1998</v>
      </c>
      <c r="F6857">
        <v>4.3</v>
      </c>
      <c r="G6857" t="b">
        <f t="shared" si="441"/>
        <v>0</v>
      </c>
    </row>
    <row r="6858" spans="2:7" x14ac:dyDescent="0.25">
      <c r="B6858" s="29">
        <v>36076</v>
      </c>
      <c r="C6858" s="4">
        <f t="shared" si="438"/>
        <v>1998</v>
      </c>
      <c r="D6858" s="4">
        <f t="shared" si="439"/>
        <v>10</v>
      </c>
      <c r="E6858" s="4" t="str">
        <f t="shared" si="440"/>
        <v>10-1998</v>
      </c>
      <c r="F6858">
        <v>4.7</v>
      </c>
      <c r="G6858" t="b">
        <f t="shared" si="441"/>
        <v>0</v>
      </c>
    </row>
    <row r="6859" spans="2:7" x14ac:dyDescent="0.25">
      <c r="B6859" s="29">
        <v>36077</v>
      </c>
      <c r="C6859" s="4">
        <f t="shared" si="438"/>
        <v>1998</v>
      </c>
      <c r="D6859" s="4">
        <f t="shared" si="439"/>
        <v>10</v>
      </c>
      <c r="E6859" s="4" t="str">
        <f t="shared" si="440"/>
        <v>10-1998</v>
      </c>
      <c r="F6859">
        <v>5.5</v>
      </c>
      <c r="G6859" t="b">
        <f t="shared" si="441"/>
        <v>0</v>
      </c>
    </row>
    <row r="6860" spans="2:7" x14ac:dyDescent="0.25">
      <c r="B6860" s="29">
        <v>36078</v>
      </c>
      <c r="C6860" s="4">
        <f t="shared" si="438"/>
        <v>1998</v>
      </c>
      <c r="D6860" s="4">
        <f t="shared" si="439"/>
        <v>10</v>
      </c>
      <c r="E6860" s="4" t="str">
        <f t="shared" si="440"/>
        <v>10-1998</v>
      </c>
      <c r="F6860">
        <v>6.2</v>
      </c>
      <c r="G6860" t="b">
        <f t="shared" si="441"/>
        <v>0</v>
      </c>
    </row>
    <row r="6861" spans="2:7" x14ac:dyDescent="0.25">
      <c r="B6861" s="29">
        <v>36079</v>
      </c>
      <c r="C6861" s="4">
        <f t="shared" si="438"/>
        <v>1998</v>
      </c>
      <c r="D6861" s="4">
        <f t="shared" si="439"/>
        <v>10</v>
      </c>
      <c r="E6861" s="4" t="str">
        <f t="shared" si="440"/>
        <v>10-1998</v>
      </c>
      <c r="F6861">
        <v>6.8</v>
      </c>
      <c r="G6861" t="b">
        <f t="shared" si="441"/>
        <v>0</v>
      </c>
    </row>
    <row r="6862" spans="2:7" x14ac:dyDescent="0.25">
      <c r="B6862" s="29">
        <v>36080</v>
      </c>
      <c r="C6862" s="4">
        <f t="shared" si="438"/>
        <v>1998</v>
      </c>
      <c r="D6862" s="4">
        <f t="shared" si="439"/>
        <v>10</v>
      </c>
      <c r="E6862" s="4" t="str">
        <f t="shared" si="440"/>
        <v>10-1998</v>
      </c>
      <c r="F6862">
        <v>5.8</v>
      </c>
      <c r="G6862" t="b">
        <f t="shared" si="441"/>
        <v>0</v>
      </c>
    </row>
    <row r="6863" spans="2:7" x14ac:dyDescent="0.25">
      <c r="B6863" s="29">
        <v>36081</v>
      </c>
      <c r="C6863" s="4">
        <f t="shared" si="438"/>
        <v>1998</v>
      </c>
      <c r="D6863" s="4">
        <f t="shared" si="439"/>
        <v>10</v>
      </c>
      <c r="E6863" s="4" t="str">
        <f t="shared" si="440"/>
        <v>10-1998</v>
      </c>
      <c r="F6863">
        <v>7.1000000000000005</v>
      </c>
      <c r="G6863" t="b">
        <f t="shared" si="441"/>
        <v>0</v>
      </c>
    </row>
    <row r="6864" spans="2:7" x14ac:dyDescent="0.25">
      <c r="B6864" s="29">
        <v>36082</v>
      </c>
      <c r="C6864" s="4">
        <f t="shared" si="438"/>
        <v>1998</v>
      </c>
      <c r="D6864" s="4">
        <f t="shared" si="439"/>
        <v>10</v>
      </c>
      <c r="E6864" s="4" t="str">
        <f t="shared" si="440"/>
        <v>10-1998</v>
      </c>
      <c r="F6864">
        <v>5.4</v>
      </c>
      <c r="G6864" t="b">
        <f t="shared" si="441"/>
        <v>0</v>
      </c>
    </row>
    <row r="6865" spans="2:7" x14ac:dyDescent="0.25">
      <c r="B6865" s="29">
        <v>36083</v>
      </c>
      <c r="C6865" s="4">
        <f t="shared" si="438"/>
        <v>1998</v>
      </c>
      <c r="D6865" s="4">
        <f t="shared" si="439"/>
        <v>10</v>
      </c>
      <c r="E6865" s="4" t="str">
        <f t="shared" si="440"/>
        <v>10-1998</v>
      </c>
      <c r="F6865">
        <v>5.4</v>
      </c>
      <c r="G6865" t="b">
        <f t="shared" si="441"/>
        <v>0</v>
      </c>
    </row>
    <row r="6866" spans="2:7" x14ac:dyDescent="0.25">
      <c r="B6866" s="29">
        <v>36084</v>
      </c>
      <c r="C6866" s="4">
        <f t="shared" si="438"/>
        <v>1998</v>
      </c>
      <c r="D6866" s="4">
        <f t="shared" si="439"/>
        <v>10</v>
      </c>
      <c r="E6866" s="4" t="str">
        <f t="shared" si="440"/>
        <v>10-1998</v>
      </c>
      <c r="F6866">
        <v>6.1000000000000005</v>
      </c>
      <c r="G6866" t="b">
        <f t="shared" si="441"/>
        <v>0</v>
      </c>
    </row>
    <row r="6867" spans="2:7" x14ac:dyDescent="0.25">
      <c r="B6867" s="29">
        <v>36085</v>
      </c>
      <c r="C6867" s="4">
        <f t="shared" si="438"/>
        <v>1998</v>
      </c>
      <c r="D6867" s="4">
        <f t="shared" si="439"/>
        <v>10</v>
      </c>
      <c r="E6867" s="4" t="str">
        <f t="shared" si="440"/>
        <v>10-1998</v>
      </c>
      <c r="F6867">
        <v>5.8</v>
      </c>
      <c r="G6867" t="b">
        <f t="shared" si="441"/>
        <v>0</v>
      </c>
    </row>
    <row r="6868" spans="2:7" x14ac:dyDescent="0.25">
      <c r="B6868" s="29">
        <v>36086</v>
      </c>
      <c r="C6868" s="4">
        <f t="shared" si="438"/>
        <v>1998</v>
      </c>
      <c r="D6868" s="4">
        <f t="shared" si="439"/>
        <v>10</v>
      </c>
      <c r="E6868" s="4" t="str">
        <f t="shared" si="440"/>
        <v>10-1998</v>
      </c>
      <c r="F6868">
        <v>4.6000000000000005</v>
      </c>
      <c r="G6868" t="b">
        <f t="shared" si="441"/>
        <v>0</v>
      </c>
    </row>
    <row r="6869" spans="2:7" x14ac:dyDescent="0.25">
      <c r="B6869" s="29">
        <v>36087</v>
      </c>
      <c r="C6869" s="4">
        <f t="shared" si="438"/>
        <v>1998</v>
      </c>
      <c r="D6869" s="4">
        <f t="shared" si="439"/>
        <v>10</v>
      </c>
      <c r="E6869" s="4" t="str">
        <f t="shared" si="440"/>
        <v>10-1998</v>
      </c>
      <c r="F6869">
        <v>5.3</v>
      </c>
      <c r="G6869" t="b">
        <f t="shared" si="441"/>
        <v>0</v>
      </c>
    </row>
    <row r="6870" spans="2:7" x14ac:dyDescent="0.25">
      <c r="B6870" s="29">
        <v>36088</v>
      </c>
      <c r="C6870" s="4">
        <f t="shared" si="438"/>
        <v>1998</v>
      </c>
      <c r="D6870" s="4">
        <f t="shared" si="439"/>
        <v>10</v>
      </c>
      <c r="E6870" s="4" t="str">
        <f t="shared" si="440"/>
        <v>10-1998</v>
      </c>
      <c r="F6870">
        <v>5.7</v>
      </c>
      <c r="G6870" t="b">
        <f t="shared" si="441"/>
        <v>0</v>
      </c>
    </row>
    <row r="6871" spans="2:7" x14ac:dyDescent="0.25">
      <c r="B6871" s="29">
        <v>36089</v>
      </c>
      <c r="C6871" s="4">
        <f t="shared" si="438"/>
        <v>1998</v>
      </c>
      <c r="D6871" s="4">
        <f t="shared" si="439"/>
        <v>10</v>
      </c>
      <c r="E6871" s="4" t="str">
        <f t="shared" si="440"/>
        <v>10-1998</v>
      </c>
      <c r="F6871">
        <v>5.9</v>
      </c>
      <c r="G6871" t="b">
        <f t="shared" si="441"/>
        <v>0</v>
      </c>
    </row>
    <row r="6872" spans="2:7" x14ac:dyDescent="0.25">
      <c r="B6872" s="29">
        <v>36090</v>
      </c>
      <c r="C6872" s="4">
        <f t="shared" si="438"/>
        <v>1998</v>
      </c>
      <c r="D6872" s="4">
        <f t="shared" si="439"/>
        <v>10</v>
      </c>
      <c r="E6872" s="4" t="str">
        <f t="shared" si="440"/>
        <v>10-1998</v>
      </c>
      <c r="F6872">
        <v>6</v>
      </c>
      <c r="G6872" t="b">
        <f t="shared" si="441"/>
        <v>0</v>
      </c>
    </row>
    <row r="6873" spans="2:7" x14ac:dyDescent="0.25">
      <c r="B6873" s="29">
        <v>36091</v>
      </c>
      <c r="C6873" s="4">
        <f t="shared" si="438"/>
        <v>1998</v>
      </c>
      <c r="D6873" s="4">
        <f t="shared" si="439"/>
        <v>10</v>
      </c>
      <c r="E6873" s="4" t="str">
        <f t="shared" si="440"/>
        <v>10-1998</v>
      </c>
      <c r="F6873">
        <v>6</v>
      </c>
      <c r="G6873" t="b">
        <f t="shared" si="441"/>
        <v>0</v>
      </c>
    </row>
    <row r="6874" spans="2:7" x14ac:dyDescent="0.25">
      <c r="B6874" s="29">
        <v>36092</v>
      </c>
      <c r="C6874" s="4">
        <f t="shared" si="438"/>
        <v>1998</v>
      </c>
      <c r="D6874" s="4">
        <f t="shared" si="439"/>
        <v>10</v>
      </c>
      <c r="E6874" s="4" t="str">
        <f t="shared" si="440"/>
        <v>10-1998</v>
      </c>
      <c r="F6874">
        <v>5.9</v>
      </c>
      <c r="G6874" t="b">
        <f t="shared" si="441"/>
        <v>0</v>
      </c>
    </row>
    <row r="6875" spans="2:7" x14ac:dyDescent="0.25">
      <c r="B6875" s="29">
        <v>36093</v>
      </c>
      <c r="C6875" s="4">
        <f t="shared" si="438"/>
        <v>1998</v>
      </c>
      <c r="D6875" s="4">
        <f t="shared" si="439"/>
        <v>10</v>
      </c>
      <c r="E6875" s="4" t="str">
        <f t="shared" si="440"/>
        <v>10-1998</v>
      </c>
      <c r="F6875">
        <v>4.9000000000000004</v>
      </c>
      <c r="G6875" t="b">
        <f t="shared" si="441"/>
        <v>0</v>
      </c>
    </row>
    <row r="6876" spans="2:7" x14ac:dyDescent="0.25">
      <c r="B6876" s="29">
        <v>36094</v>
      </c>
      <c r="C6876" s="4">
        <f t="shared" si="438"/>
        <v>1998</v>
      </c>
      <c r="D6876" s="4">
        <f t="shared" si="439"/>
        <v>10</v>
      </c>
      <c r="E6876" s="4" t="str">
        <f t="shared" si="440"/>
        <v>10-1998</v>
      </c>
      <c r="F6876">
        <v>5.4</v>
      </c>
      <c r="G6876" t="b">
        <f t="shared" si="441"/>
        <v>0</v>
      </c>
    </row>
    <row r="6877" spans="2:7" x14ac:dyDescent="0.25">
      <c r="B6877" s="29">
        <v>36095</v>
      </c>
      <c r="C6877" s="4">
        <f t="shared" si="438"/>
        <v>1998</v>
      </c>
      <c r="D6877" s="4">
        <f t="shared" si="439"/>
        <v>10</v>
      </c>
      <c r="E6877" s="4" t="str">
        <f t="shared" si="440"/>
        <v>10-1998</v>
      </c>
      <c r="F6877">
        <v>5.8</v>
      </c>
      <c r="G6877" t="b">
        <f t="shared" si="441"/>
        <v>0</v>
      </c>
    </row>
    <row r="6878" spans="2:7" x14ac:dyDescent="0.25">
      <c r="B6878" s="29">
        <v>36096</v>
      </c>
      <c r="C6878" s="4">
        <f t="shared" si="438"/>
        <v>1998</v>
      </c>
      <c r="D6878" s="4">
        <f t="shared" si="439"/>
        <v>10</v>
      </c>
      <c r="E6878" s="4" t="str">
        <f t="shared" si="440"/>
        <v>10-1998</v>
      </c>
      <c r="F6878">
        <v>7.1000000000000005</v>
      </c>
      <c r="G6878" t="b">
        <f t="shared" si="441"/>
        <v>0</v>
      </c>
    </row>
    <row r="6879" spans="2:7" x14ac:dyDescent="0.25">
      <c r="B6879" s="29">
        <v>36097</v>
      </c>
      <c r="C6879" s="4">
        <f t="shared" si="438"/>
        <v>1998</v>
      </c>
      <c r="D6879" s="4">
        <f t="shared" si="439"/>
        <v>10</v>
      </c>
      <c r="E6879" s="4" t="str">
        <f t="shared" si="440"/>
        <v>10-1998</v>
      </c>
      <c r="F6879">
        <v>6.1000000000000005</v>
      </c>
      <c r="G6879" t="b">
        <f t="shared" si="441"/>
        <v>0</v>
      </c>
    </row>
    <row r="6880" spans="2:7" x14ac:dyDescent="0.25">
      <c r="B6880" s="29">
        <v>36098</v>
      </c>
      <c r="C6880" s="4">
        <f t="shared" si="438"/>
        <v>1998</v>
      </c>
      <c r="D6880" s="4">
        <f t="shared" si="439"/>
        <v>10</v>
      </c>
      <c r="E6880" s="4" t="str">
        <f t="shared" si="440"/>
        <v>10-1998</v>
      </c>
      <c r="F6880">
        <v>5.3</v>
      </c>
      <c r="G6880" t="b">
        <f t="shared" si="441"/>
        <v>0</v>
      </c>
    </row>
    <row r="6881" spans="2:7" x14ac:dyDescent="0.25">
      <c r="B6881" s="29">
        <v>36099</v>
      </c>
      <c r="C6881" s="4">
        <f t="shared" si="438"/>
        <v>1998</v>
      </c>
      <c r="D6881" s="4">
        <f t="shared" si="439"/>
        <v>10</v>
      </c>
      <c r="E6881" s="4" t="str">
        <f t="shared" si="440"/>
        <v>10-1998</v>
      </c>
      <c r="F6881">
        <v>5.3</v>
      </c>
      <c r="G6881" t="b">
        <f t="shared" si="441"/>
        <v>0</v>
      </c>
    </row>
    <row r="6882" spans="2:7" x14ac:dyDescent="0.25">
      <c r="B6882" s="29">
        <v>36100</v>
      </c>
      <c r="C6882" s="4">
        <f t="shared" si="438"/>
        <v>1998</v>
      </c>
      <c r="D6882" s="4">
        <f t="shared" si="439"/>
        <v>11</v>
      </c>
      <c r="E6882" s="4" t="str">
        <f t="shared" si="440"/>
        <v>11-1998</v>
      </c>
      <c r="F6882">
        <v>6.2</v>
      </c>
      <c r="G6882" t="b">
        <f t="shared" si="441"/>
        <v>0</v>
      </c>
    </row>
    <row r="6883" spans="2:7" x14ac:dyDescent="0.25">
      <c r="B6883" s="29">
        <v>36101</v>
      </c>
      <c r="C6883" s="4">
        <f t="shared" si="438"/>
        <v>1998</v>
      </c>
      <c r="D6883" s="4">
        <f t="shared" si="439"/>
        <v>11</v>
      </c>
      <c r="E6883" s="4" t="str">
        <f t="shared" si="440"/>
        <v>11-1998</v>
      </c>
      <c r="F6883">
        <v>7</v>
      </c>
      <c r="G6883" t="b">
        <f t="shared" si="441"/>
        <v>0</v>
      </c>
    </row>
    <row r="6884" spans="2:7" x14ac:dyDescent="0.25">
      <c r="B6884" s="29">
        <v>36102</v>
      </c>
      <c r="C6884" s="4">
        <f t="shared" si="438"/>
        <v>1998</v>
      </c>
      <c r="D6884" s="4">
        <f t="shared" si="439"/>
        <v>11</v>
      </c>
      <c r="E6884" s="4" t="str">
        <f t="shared" si="440"/>
        <v>11-1998</v>
      </c>
      <c r="F6884">
        <v>5.8</v>
      </c>
      <c r="G6884" t="b">
        <f t="shared" si="441"/>
        <v>0</v>
      </c>
    </row>
    <row r="6885" spans="2:7" x14ac:dyDescent="0.25">
      <c r="B6885" s="29">
        <v>36103</v>
      </c>
      <c r="C6885" s="4">
        <f t="shared" si="438"/>
        <v>1998</v>
      </c>
      <c r="D6885" s="4">
        <f t="shared" si="439"/>
        <v>11</v>
      </c>
      <c r="E6885" s="4" t="str">
        <f t="shared" si="440"/>
        <v>11-1998</v>
      </c>
      <c r="F6885">
        <v>5.7</v>
      </c>
      <c r="G6885" t="b">
        <f t="shared" si="441"/>
        <v>0</v>
      </c>
    </row>
    <row r="6886" spans="2:7" x14ac:dyDescent="0.25">
      <c r="B6886" s="29">
        <v>36104</v>
      </c>
      <c r="C6886" s="4">
        <f t="shared" si="438"/>
        <v>1998</v>
      </c>
      <c r="D6886" s="4">
        <f t="shared" si="439"/>
        <v>11</v>
      </c>
      <c r="E6886" s="4" t="str">
        <f t="shared" si="440"/>
        <v>11-1998</v>
      </c>
      <c r="F6886">
        <v>4.7</v>
      </c>
      <c r="G6886" t="b">
        <f t="shared" si="441"/>
        <v>0</v>
      </c>
    </row>
    <row r="6887" spans="2:7" x14ac:dyDescent="0.25">
      <c r="B6887" s="29">
        <v>36105</v>
      </c>
      <c r="C6887" s="4">
        <f t="shared" si="438"/>
        <v>1998</v>
      </c>
      <c r="D6887" s="4">
        <f t="shared" si="439"/>
        <v>11</v>
      </c>
      <c r="E6887" s="4" t="str">
        <f t="shared" si="440"/>
        <v>11-1998</v>
      </c>
      <c r="F6887">
        <v>4.3</v>
      </c>
      <c r="G6887" t="b">
        <f t="shared" si="441"/>
        <v>0</v>
      </c>
    </row>
    <row r="6888" spans="2:7" x14ac:dyDescent="0.25">
      <c r="B6888" s="29">
        <v>36106</v>
      </c>
      <c r="C6888" s="4">
        <f t="shared" si="438"/>
        <v>1998</v>
      </c>
      <c r="D6888" s="4">
        <f t="shared" si="439"/>
        <v>11</v>
      </c>
      <c r="E6888" s="4" t="str">
        <f t="shared" si="440"/>
        <v>11-1998</v>
      </c>
      <c r="F6888">
        <v>4.7</v>
      </c>
      <c r="G6888" t="b">
        <f t="shared" si="441"/>
        <v>0</v>
      </c>
    </row>
    <row r="6889" spans="2:7" x14ac:dyDescent="0.25">
      <c r="B6889" s="29">
        <v>36107</v>
      </c>
      <c r="C6889" s="4">
        <f t="shared" si="438"/>
        <v>1998</v>
      </c>
      <c r="D6889" s="4">
        <f t="shared" si="439"/>
        <v>11</v>
      </c>
      <c r="E6889" s="4" t="str">
        <f t="shared" si="440"/>
        <v>11-1998</v>
      </c>
      <c r="F6889">
        <v>5.1000000000000005</v>
      </c>
      <c r="G6889" t="b">
        <f t="shared" si="441"/>
        <v>0</v>
      </c>
    </row>
    <row r="6890" spans="2:7" x14ac:dyDescent="0.25">
      <c r="B6890" s="29">
        <v>36108</v>
      </c>
      <c r="C6890" s="4">
        <f t="shared" si="438"/>
        <v>1998</v>
      </c>
      <c r="D6890" s="4">
        <f t="shared" si="439"/>
        <v>11</v>
      </c>
      <c r="E6890" s="4" t="str">
        <f t="shared" si="440"/>
        <v>11-1998</v>
      </c>
      <c r="F6890">
        <v>5.4</v>
      </c>
      <c r="G6890" t="b">
        <f t="shared" si="441"/>
        <v>0</v>
      </c>
    </row>
    <row r="6891" spans="2:7" x14ac:dyDescent="0.25">
      <c r="B6891" s="29">
        <v>36109</v>
      </c>
      <c r="C6891" s="4">
        <f t="shared" si="438"/>
        <v>1998</v>
      </c>
      <c r="D6891" s="4">
        <f t="shared" si="439"/>
        <v>11</v>
      </c>
      <c r="E6891" s="4" t="str">
        <f t="shared" si="440"/>
        <v>11-1998</v>
      </c>
      <c r="F6891">
        <v>5.9</v>
      </c>
      <c r="G6891" t="b">
        <f t="shared" si="441"/>
        <v>0</v>
      </c>
    </row>
    <row r="6892" spans="2:7" x14ac:dyDescent="0.25">
      <c r="B6892" s="29">
        <v>36110</v>
      </c>
      <c r="C6892" s="4">
        <f t="shared" si="438"/>
        <v>1998</v>
      </c>
      <c r="D6892" s="4">
        <f t="shared" si="439"/>
        <v>11</v>
      </c>
      <c r="E6892" s="4" t="str">
        <f t="shared" si="440"/>
        <v>11-1998</v>
      </c>
      <c r="F6892">
        <v>6.1000000000000005</v>
      </c>
      <c r="G6892" t="b">
        <f t="shared" si="441"/>
        <v>0</v>
      </c>
    </row>
    <row r="6893" spans="2:7" x14ac:dyDescent="0.25">
      <c r="B6893" s="29">
        <v>36111</v>
      </c>
      <c r="C6893" s="4">
        <f t="shared" si="438"/>
        <v>1998</v>
      </c>
      <c r="D6893" s="4">
        <f t="shared" si="439"/>
        <v>11</v>
      </c>
      <c r="E6893" s="4" t="str">
        <f t="shared" si="440"/>
        <v>11-1998</v>
      </c>
      <c r="F6893">
        <v>6.4</v>
      </c>
      <c r="G6893" t="b">
        <f t="shared" si="441"/>
        <v>0</v>
      </c>
    </row>
    <row r="6894" spans="2:7" x14ac:dyDescent="0.25">
      <c r="B6894" s="29">
        <v>36112</v>
      </c>
      <c r="C6894" s="4">
        <f t="shared" si="438"/>
        <v>1998</v>
      </c>
      <c r="D6894" s="4">
        <f t="shared" si="439"/>
        <v>11</v>
      </c>
      <c r="E6894" s="4" t="str">
        <f t="shared" si="440"/>
        <v>11-1998</v>
      </c>
      <c r="F6894">
        <v>6.3</v>
      </c>
      <c r="G6894" t="b">
        <f t="shared" si="441"/>
        <v>0</v>
      </c>
    </row>
    <row r="6895" spans="2:7" x14ac:dyDescent="0.25">
      <c r="B6895" s="29">
        <v>36113</v>
      </c>
      <c r="C6895" s="4">
        <f t="shared" si="438"/>
        <v>1998</v>
      </c>
      <c r="D6895" s="4">
        <f t="shared" si="439"/>
        <v>11</v>
      </c>
      <c r="E6895" s="4" t="str">
        <f t="shared" si="440"/>
        <v>11-1998</v>
      </c>
      <c r="F6895">
        <v>5.6000000000000005</v>
      </c>
      <c r="G6895" t="b">
        <f t="shared" si="441"/>
        <v>0</v>
      </c>
    </row>
    <row r="6896" spans="2:7" x14ac:dyDescent="0.25">
      <c r="B6896" s="29">
        <v>36114</v>
      </c>
      <c r="C6896" s="4">
        <f t="shared" si="438"/>
        <v>1998</v>
      </c>
      <c r="D6896" s="4">
        <f t="shared" si="439"/>
        <v>11</v>
      </c>
      <c r="E6896" s="4" t="str">
        <f t="shared" si="440"/>
        <v>11-1998</v>
      </c>
      <c r="F6896">
        <v>5.8</v>
      </c>
      <c r="G6896" t="b">
        <f t="shared" si="441"/>
        <v>0</v>
      </c>
    </row>
    <row r="6897" spans="2:7" x14ac:dyDescent="0.25">
      <c r="B6897" s="29">
        <v>36115</v>
      </c>
      <c r="C6897" s="4">
        <f t="shared" si="438"/>
        <v>1998</v>
      </c>
      <c r="D6897" s="4">
        <f t="shared" si="439"/>
        <v>11</v>
      </c>
      <c r="E6897" s="4" t="str">
        <f t="shared" si="440"/>
        <v>11-1998</v>
      </c>
      <c r="F6897">
        <v>6.7</v>
      </c>
      <c r="G6897" t="b">
        <f t="shared" si="441"/>
        <v>0</v>
      </c>
    </row>
    <row r="6898" spans="2:7" x14ac:dyDescent="0.25">
      <c r="B6898" s="29">
        <v>36116</v>
      </c>
      <c r="C6898" s="4">
        <f t="shared" si="438"/>
        <v>1998</v>
      </c>
      <c r="D6898" s="4">
        <f t="shared" si="439"/>
        <v>11</v>
      </c>
      <c r="E6898" s="4" t="str">
        <f t="shared" si="440"/>
        <v>11-1998</v>
      </c>
      <c r="F6898">
        <v>5.7</v>
      </c>
      <c r="G6898" t="b">
        <f t="shared" si="441"/>
        <v>0</v>
      </c>
    </row>
    <row r="6899" spans="2:7" x14ac:dyDescent="0.25">
      <c r="B6899" s="29">
        <v>36117</v>
      </c>
      <c r="C6899" s="4">
        <f t="shared" si="438"/>
        <v>1998</v>
      </c>
      <c r="D6899" s="4">
        <f t="shared" si="439"/>
        <v>11</v>
      </c>
      <c r="E6899" s="4" t="str">
        <f t="shared" si="440"/>
        <v>11-1998</v>
      </c>
      <c r="F6899">
        <v>5.7</v>
      </c>
      <c r="G6899" t="b">
        <f t="shared" si="441"/>
        <v>0</v>
      </c>
    </row>
    <row r="6900" spans="2:7" x14ac:dyDescent="0.25">
      <c r="B6900" s="29">
        <v>36118</v>
      </c>
      <c r="C6900" s="4">
        <f t="shared" si="438"/>
        <v>1998</v>
      </c>
      <c r="D6900" s="4">
        <f t="shared" si="439"/>
        <v>11</v>
      </c>
      <c r="E6900" s="4" t="str">
        <f t="shared" si="440"/>
        <v>11-1998</v>
      </c>
      <c r="F6900">
        <v>5.8</v>
      </c>
      <c r="G6900" t="b">
        <f t="shared" si="441"/>
        <v>0</v>
      </c>
    </row>
    <row r="6901" spans="2:7" x14ac:dyDescent="0.25">
      <c r="B6901" s="29">
        <v>36119</v>
      </c>
      <c r="C6901" s="4">
        <f t="shared" si="438"/>
        <v>1998</v>
      </c>
      <c r="D6901" s="4">
        <f t="shared" si="439"/>
        <v>11</v>
      </c>
      <c r="E6901" s="4" t="str">
        <f t="shared" si="440"/>
        <v>11-1998</v>
      </c>
      <c r="F6901">
        <v>5.3</v>
      </c>
      <c r="G6901" t="b">
        <f t="shared" si="441"/>
        <v>0</v>
      </c>
    </row>
    <row r="6902" spans="2:7" x14ac:dyDescent="0.25">
      <c r="B6902" s="29">
        <v>36120</v>
      </c>
      <c r="C6902" s="4">
        <f t="shared" si="438"/>
        <v>1998</v>
      </c>
      <c r="D6902" s="4">
        <f t="shared" si="439"/>
        <v>11</v>
      </c>
      <c r="E6902" s="4" t="str">
        <f t="shared" si="440"/>
        <v>11-1998</v>
      </c>
      <c r="F6902">
        <v>5.4</v>
      </c>
      <c r="G6902" t="b">
        <f t="shared" si="441"/>
        <v>0</v>
      </c>
    </row>
    <row r="6903" spans="2:7" x14ac:dyDescent="0.25">
      <c r="B6903" s="29">
        <v>36121</v>
      </c>
      <c r="C6903" s="4">
        <f t="shared" si="438"/>
        <v>1998</v>
      </c>
      <c r="D6903" s="4">
        <f t="shared" si="439"/>
        <v>11</v>
      </c>
      <c r="E6903" s="4" t="str">
        <f t="shared" si="440"/>
        <v>11-1998</v>
      </c>
      <c r="F6903">
        <v>5.8</v>
      </c>
      <c r="G6903" t="b">
        <f t="shared" si="441"/>
        <v>0</v>
      </c>
    </row>
    <row r="6904" spans="2:7" x14ac:dyDescent="0.25">
      <c r="B6904" s="29">
        <v>36122</v>
      </c>
      <c r="C6904" s="4">
        <f t="shared" si="438"/>
        <v>1998</v>
      </c>
      <c r="D6904" s="4">
        <f t="shared" si="439"/>
        <v>11</v>
      </c>
      <c r="E6904" s="4" t="str">
        <f t="shared" si="440"/>
        <v>11-1998</v>
      </c>
      <c r="F6904">
        <v>5.4</v>
      </c>
      <c r="G6904" t="b">
        <f t="shared" si="441"/>
        <v>0</v>
      </c>
    </row>
    <row r="6905" spans="2:7" x14ac:dyDescent="0.25">
      <c r="B6905" s="29">
        <v>36123</v>
      </c>
      <c r="C6905" s="4">
        <f t="shared" si="438"/>
        <v>1998</v>
      </c>
      <c r="D6905" s="4">
        <f t="shared" si="439"/>
        <v>11</v>
      </c>
      <c r="E6905" s="4" t="str">
        <f t="shared" si="440"/>
        <v>11-1998</v>
      </c>
      <c r="F6905">
        <v>5.9</v>
      </c>
      <c r="G6905" t="b">
        <f t="shared" si="441"/>
        <v>0</v>
      </c>
    </row>
    <row r="6906" spans="2:7" x14ac:dyDescent="0.25">
      <c r="B6906" s="29">
        <v>36124</v>
      </c>
      <c r="C6906" s="4">
        <f t="shared" si="438"/>
        <v>1998</v>
      </c>
      <c r="D6906" s="4">
        <f t="shared" si="439"/>
        <v>11</v>
      </c>
      <c r="E6906" s="4" t="str">
        <f t="shared" si="440"/>
        <v>11-1998</v>
      </c>
      <c r="F6906">
        <v>6.4</v>
      </c>
      <c r="G6906" t="b">
        <f t="shared" si="441"/>
        <v>0</v>
      </c>
    </row>
    <row r="6907" spans="2:7" x14ac:dyDescent="0.25">
      <c r="B6907" s="29">
        <v>36125</v>
      </c>
      <c r="C6907" s="4">
        <f t="shared" si="438"/>
        <v>1998</v>
      </c>
      <c r="D6907" s="4">
        <f t="shared" si="439"/>
        <v>11</v>
      </c>
      <c r="E6907" s="4" t="str">
        <f t="shared" si="440"/>
        <v>11-1998</v>
      </c>
      <c r="F6907">
        <v>6.3</v>
      </c>
      <c r="G6907" t="b">
        <f t="shared" si="441"/>
        <v>0</v>
      </c>
    </row>
    <row r="6908" spans="2:7" x14ac:dyDescent="0.25">
      <c r="B6908" s="29">
        <v>36126</v>
      </c>
      <c r="C6908" s="4">
        <f t="shared" si="438"/>
        <v>1998</v>
      </c>
      <c r="D6908" s="4">
        <f t="shared" si="439"/>
        <v>11</v>
      </c>
      <c r="E6908" s="4" t="str">
        <f t="shared" si="440"/>
        <v>11-1998</v>
      </c>
      <c r="F6908">
        <v>6</v>
      </c>
      <c r="G6908" t="b">
        <f t="shared" si="441"/>
        <v>0</v>
      </c>
    </row>
    <row r="6909" spans="2:7" x14ac:dyDescent="0.25">
      <c r="B6909" s="29">
        <v>36127</v>
      </c>
      <c r="C6909" s="4">
        <f t="shared" si="438"/>
        <v>1998</v>
      </c>
      <c r="D6909" s="4">
        <f t="shared" si="439"/>
        <v>11</v>
      </c>
      <c r="E6909" s="4" t="str">
        <f t="shared" si="440"/>
        <v>11-1998</v>
      </c>
      <c r="F6909">
        <v>6.2</v>
      </c>
      <c r="G6909" t="b">
        <f t="shared" si="441"/>
        <v>0</v>
      </c>
    </row>
    <row r="6910" spans="2:7" x14ac:dyDescent="0.25">
      <c r="B6910" s="29">
        <v>36128</v>
      </c>
      <c r="C6910" s="4">
        <f t="shared" si="438"/>
        <v>1998</v>
      </c>
      <c r="D6910" s="4">
        <f t="shared" si="439"/>
        <v>11</v>
      </c>
      <c r="E6910" s="4" t="str">
        <f t="shared" si="440"/>
        <v>11-1998</v>
      </c>
      <c r="F6910">
        <v>6.6000000000000005</v>
      </c>
      <c r="G6910" t="b">
        <f t="shared" si="441"/>
        <v>0</v>
      </c>
    </row>
    <row r="6911" spans="2:7" x14ac:dyDescent="0.25">
      <c r="B6911" s="29">
        <v>36129</v>
      </c>
      <c r="C6911" s="4">
        <f t="shared" si="438"/>
        <v>1998</v>
      </c>
      <c r="D6911" s="4">
        <f t="shared" si="439"/>
        <v>11</v>
      </c>
      <c r="E6911" s="4" t="str">
        <f t="shared" si="440"/>
        <v>11-1998</v>
      </c>
      <c r="F6911">
        <v>5.8</v>
      </c>
      <c r="G6911" t="b">
        <f t="shared" si="441"/>
        <v>0</v>
      </c>
    </row>
    <row r="6912" spans="2:7" x14ac:dyDescent="0.25">
      <c r="B6912" s="29">
        <v>36130</v>
      </c>
      <c r="C6912" s="4">
        <f t="shared" si="438"/>
        <v>1998</v>
      </c>
      <c r="D6912" s="4">
        <f t="shared" si="439"/>
        <v>12</v>
      </c>
      <c r="E6912" s="4" t="str">
        <f t="shared" si="440"/>
        <v>12-1998</v>
      </c>
      <c r="F6912">
        <v>6.3</v>
      </c>
      <c r="G6912" t="b">
        <f t="shared" si="441"/>
        <v>0</v>
      </c>
    </row>
    <row r="6913" spans="2:7" x14ac:dyDescent="0.25">
      <c r="B6913" s="29">
        <v>36131</v>
      </c>
      <c r="C6913" s="4">
        <f t="shared" si="438"/>
        <v>1998</v>
      </c>
      <c r="D6913" s="4">
        <f t="shared" si="439"/>
        <v>12</v>
      </c>
      <c r="E6913" s="4" t="str">
        <f t="shared" si="440"/>
        <v>12-1998</v>
      </c>
      <c r="F6913">
        <v>6.4</v>
      </c>
      <c r="G6913" t="b">
        <f t="shared" si="441"/>
        <v>0</v>
      </c>
    </row>
    <row r="6914" spans="2:7" x14ac:dyDescent="0.25">
      <c r="B6914" s="29">
        <v>36132</v>
      </c>
      <c r="C6914" s="4">
        <f t="shared" si="438"/>
        <v>1998</v>
      </c>
      <c r="D6914" s="4">
        <f t="shared" si="439"/>
        <v>12</v>
      </c>
      <c r="E6914" s="4" t="str">
        <f t="shared" si="440"/>
        <v>12-1998</v>
      </c>
      <c r="F6914">
        <v>6.5</v>
      </c>
      <c r="G6914" t="b">
        <f t="shared" si="441"/>
        <v>0</v>
      </c>
    </row>
    <row r="6915" spans="2:7" x14ac:dyDescent="0.25">
      <c r="B6915" s="29">
        <v>36133</v>
      </c>
      <c r="C6915" s="4">
        <f t="shared" si="438"/>
        <v>1998</v>
      </c>
      <c r="D6915" s="4">
        <f t="shared" si="439"/>
        <v>12</v>
      </c>
      <c r="E6915" s="4" t="str">
        <f t="shared" si="440"/>
        <v>12-1998</v>
      </c>
      <c r="F6915">
        <v>5.9</v>
      </c>
      <c r="G6915" t="b">
        <f t="shared" si="441"/>
        <v>0</v>
      </c>
    </row>
    <row r="6916" spans="2:7" x14ac:dyDescent="0.25">
      <c r="B6916" s="29">
        <v>36134</v>
      </c>
      <c r="C6916" s="4">
        <f t="shared" ref="C6916:C6979" si="442">YEAR(B6916)</f>
        <v>1998</v>
      </c>
      <c r="D6916" s="4">
        <f t="shared" ref="D6916:D6979" si="443">MONTH(B6916)</f>
        <v>12</v>
      </c>
      <c r="E6916" s="4" t="str">
        <f t="shared" ref="E6916:E6979" si="444">D6916&amp;"-"&amp;C6916</f>
        <v>12-1998</v>
      </c>
      <c r="F6916">
        <v>5.6000000000000005</v>
      </c>
      <c r="G6916" t="b">
        <f t="shared" ref="G6916:G6979" si="445">ISBLANK(F6916)</f>
        <v>0</v>
      </c>
    </row>
    <row r="6917" spans="2:7" x14ac:dyDescent="0.25">
      <c r="B6917" s="29">
        <v>36135</v>
      </c>
      <c r="C6917" s="4">
        <f t="shared" si="442"/>
        <v>1998</v>
      </c>
      <c r="D6917" s="4">
        <f t="shared" si="443"/>
        <v>12</v>
      </c>
      <c r="E6917" s="4" t="str">
        <f t="shared" si="444"/>
        <v>12-1998</v>
      </c>
      <c r="F6917">
        <v>4.9000000000000004</v>
      </c>
      <c r="G6917" t="b">
        <f t="shared" si="445"/>
        <v>0</v>
      </c>
    </row>
    <row r="6918" spans="2:7" x14ac:dyDescent="0.25">
      <c r="B6918" s="29">
        <v>36136</v>
      </c>
      <c r="C6918" s="4">
        <f t="shared" si="442"/>
        <v>1998</v>
      </c>
      <c r="D6918" s="4">
        <f t="shared" si="443"/>
        <v>12</v>
      </c>
      <c r="E6918" s="4" t="str">
        <f t="shared" si="444"/>
        <v>12-1998</v>
      </c>
      <c r="F6918">
        <v>4.3</v>
      </c>
      <c r="G6918" t="b">
        <f t="shared" si="445"/>
        <v>0</v>
      </c>
    </row>
    <row r="6919" spans="2:7" x14ac:dyDescent="0.25">
      <c r="B6919" s="29">
        <v>36137</v>
      </c>
      <c r="C6919" s="4">
        <f t="shared" si="442"/>
        <v>1998</v>
      </c>
      <c r="D6919" s="4">
        <f t="shared" si="443"/>
        <v>12</v>
      </c>
      <c r="E6919" s="4" t="str">
        <f t="shared" si="444"/>
        <v>12-1998</v>
      </c>
      <c r="F6919">
        <v>4.3</v>
      </c>
      <c r="G6919" t="b">
        <f t="shared" si="445"/>
        <v>0</v>
      </c>
    </row>
    <row r="6920" spans="2:7" x14ac:dyDescent="0.25">
      <c r="B6920" s="29">
        <v>36138</v>
      </c>
      <c r="C6920" s="4">
        <f t="shared" si="442"/>
        <v>1998</v>
      </c>
      <c r="D6920" s="4">
        <f t="shared" si="443"/>
        <v>12</v>
      </c>
      <c r="E6920" s="4" t="str">
        <f t="shared" si="444"/>
        <v>12-1998</v>
      </c>
      <c r="F6920">
        <v>4.7</v>
      </c>
      <c r="G6920" t="b">
        <f t="shared" si="445"/>
        <v>0</v>
      </c>
    </row>
    <row r="6921" spans="2:7" x14ac:dyDescent="0.25">
      <c r="B6921" s="29">
        <v>36139</v>
      </c>
      <c r="C6921" s="4">
        <f t="shared" si="442"/>
        <v>1998</v>
      </c>
      <c r="D6921" s="4">
        <f t="shared" si="443"/>
        <v>12</v>
      </c>
      <c r="E6921" s="4" t="str">
        <f t="shared" si="444"/>
        <v>12-1998</v>
      </c>
      <c r="F6921">
        <v>6.2</v>
      </c>
      <c r="G6921" t="b">
        <f t="shared" si="445"/>
        <v>0</v>
      </c>
    </row>
    <row r="6922" spans="2:7" x14ac:dyDescent="0.25">
      <c r="B6922" s="29">
        <v>36140</v>
      </c>
      <c r="C6922" s="4">
        <f t="shared" si="442"/>
        <v>1998</v>
      </c>
      <c r="D6922" s="4">
        <f t="shared" si="443"/>
        <v>12</v>
      </c>
      <c r="E6922" s="4" t="str">
        <f t="shared" si="444"/>
        <v>12-1998</v>
      </c>
      <c r="F6922">
        <v>5.5</v>
      </c>
      <c r="G6922" t="b">
        <f t="shared" si="445"/>
        <v>0</v>
      </c>
    </row>
    <row r="6923" spans="2:7" x14ac:dyDescent="0.25">
      <c r="B6923" s="29">
        <v>36141</v>
      </c>
      <c r="C6923" s="4">
        <f t="shared" si="442"/>
        <v>1998</v>
      </c>
      <c r="D6923" s="4">
        <f t="shared" si="443"/>
        <v>12</v>
      </c>
      <c r="E6923" s="4" t="str">
        <f t="shared" si="444"/>
        <v>12-1998</v>
      </c>
      <c r="F6923">
        <v>5.4</v>
      </c>
      <c r="G6923" t="b">
        <f t="shared" si="445"/>
        <v>0</v>
      </c>
    </row>
    <row r="6924" spans="2:7" x14ac:dyDescent="0.25">
      <c r="B6924" s="29">
        <v>36142</v>
      </c>
      <c r="C6924" s="4">
        <f t="shared" si="442"/>
        <v>1998</v>
      </c>
      <c r="D6924" s="4">
        <f t="shared" si="443"/>
        <v>12</v>
      </c>
      <c r="E6924" s="4" t="str">
        <f t="shared" si="444"/>
        <v>12-1998</v>
      </c>
      <c r="F6924">
        <v>5.4</v>
      </c>
      <c r="G6924" t="b">
        <f t="shared" si="445"/>
        <v>0</v>
      </c>
    </row>
    <row r="6925" spans="2:7" x14ac:dyDescent="0.25">
      <c r="B6925" s="29">
        <v>36143</v>
      </c>
      <c r="C6925" s="4">
        <f t="shared" si="442"/>
        <v>1998</v>
      </c>
      <c r="D6925" s="4">
        <f t="shared" si="443"/>
        <v>12</v>
      </c>
      <c r="E6925" s="4" t="str">
        <f t="shared" si="444"/>
        <v>12-1998</v>
      </c>
      <c r="F6925">
        <v>6.2</v>
      </c>
      <c r="G6925" t="b">
        <f t="shared" si="445"/>
        <v>0</v>
      </c>
    </row>
    <row r="6926" spans="2:7" x14ac:dyDescent="0.25">
      <c r="B6926" s="29">
        <v>36144</v>
      </c>
      <c r="C6926" s="4">
        <f t="shared" si="442"/>
        <v>1998</v>
      </c>
      <c r="D6926" s="4">
        <f t="shared" si="443"/>
        <v>12</v>
      </c>
      <c r="E6926" s="4" t="str">
        <f t="shared" si="444"/>
        <v>12-1998</v>
      </c>
      <c r="F6926">
        <v>6.2</v>
      </c>
      <c r="G6926" t="b">
        <f t="shared" si="445"/>
        <v>0</v>
      </c>
    </row>
    <row r="6927" spans="2:7" x14ac:dyDescent="0.25">
      <c r="B6927" s="29">
        <v>36145</v>
      </c>
      <c r="C6927" s="4">
        <f t="shared" si="442"/>
        <v>1998</v>
      </c>
      <c r="D6927" s="4">
        <f t="shared" si="443"/>
        <v>12</v>
      </c>
      <c r="E6927" s="4" t="str">
        <f t="shared" si="444"/>
        <v>12-1998</v>
      </c>
      <c r="F6927">
        <v>5.7</v>
      </c>
      <c r="G6927" t="b">
        <f t="shared" si="445"/>
        <v>0</v>
      </c>
    </row>
    <row r="6928" spans="2:7" x14ac:dyDescent="0.25">
      <c r="B6928" s="29">
        <v>36146</v>
      </c>
      <c r="C6928" s="4">
        <f t="shared" si="442"/>
        <v>1998</v>
      </c>
      <c r="D6928" s="4">
        <f t="shared" si="443"/>
        <v>12</v>
      </c>
      <c r="E6928" s="4" t="str">
        <f t="shared" si="444"/>
        <v>12-1998</v>
      </c>
      <c r="F6928">
        <v>5.5</v>
      </c>
      <c r="G6928" t="b">
        <f t="shared" si="445"/>
        <v>0</v>
      </c>
    </row>
    <row r="6929" spans="2:7" x14ac:dyDescent="0.25">
      <c r="B6929" s="29">
        <v>36147</v>
      </c>
      <c r="C6929" s="4">
        <f t="shared" si="442"/>
        <v>1998</v>
      </c>
      <c r="D6929" s="4">
        <f t="shared" si="443"/>
        <v>12</v>
      </c>
      <c r="E6929" s="4" t="str">
        <f t="shared" si="444"/>
        <v>12-1998</v>
      </c>
      <c r="F6929">
        <v>6.1000000000000005</v>
      </c>
      <c r="G6929" t="b">
        <f t="shared" si="445"/>
        <v>0</v>
      </c>
    </row>
    <row r="6930" spans="2:7" x14ac:dyDescent="0.25">
      <c r="B6930" s="29">
        <v>36148</v>
      </c>
      <c r="C6930" s="4">
        <f t="shared" si="442"/>
        <v>1998</v>
      </c>
      <c r="D6930" s="4">
        <f t="shared" si="443"/>
        <v>12</v>
      </c>
      <c r="E6930" s="4" t="str">
        <f t="shared" si="444"/>
        <v>12-1998</v>
      </c>
      <c r="F6930">
        <v>6.1000000000000005</v>
      </c>
      <c r="G6930" t="b">
        <f t="shared" si="445"/>
        <v>0</v>
      </c>
    </row>
    <row r="6931" spans="2:7" x14ac:dyDescent="0.25">
      <c r="B6931" s="29">
        <v>36149</v>
      </c>
      <c r="C6931" s="4">
        <f t="shared" si="442"/>
        <v>1998</v>
      </c>
      <c r="D6931" s="4">
        <f t="shared" si="443"/>
        <v>12</v>
      </c>
      <c r="E6931" s="4" t="str">
        <f t="shared" si="444"/>
        <v>12-1998</v>
      </c>
      <c r="F6931">
        <v>5.1000000000000005</v>
      </c>
      <c r="G6931" t="b">
        <f t="shared" si="445"/>
        <v>0</v>
      </c>
    </row>
    <row r="6932" spans="2:7" x14ac:dyDescent="0.25">
      <c r="B6932" s="29">
        <v>36150</v>
      </c>
      <c r="C6932" s="4">
        <f t="shared" si="442"/>
        <v>1998</v>
      </c>
      <c r="D6932" s="4">
        <f t="shared" si="443"/>
        <v>12</v>
      </c>
      <c r="E6932" s="4" t="str">
        <f t="shared" si="444"/>
        <v>12-1998</v>
      </c>
      <c r="F6932">
        <v>5.1000000000000005</v>
      </c>
      <c r="G6932" t="b">
        <f t="shared" si="445"/>
        <v>0</v>
      </c>
    </row>
    <row r="6933" spans="2:7" x14ac:dyDescent="0.25">
      <c r="B6933" s="29">
        <v>36151</v>
      </c>
      <c r="C6933" s="4">
        <f t="shared" si="442"/>
        <v>1998</v>
      </c>
      <c r="D6933" s="4">
        <f t="shared" si="443"/>
        <v>12</v>
      </c>
      <c r="E6933" s="4" t="str">
        <f t="shared" si="444"/>
        <v>12-1998</v>
      </c>
      <c r="F6933">
        <v>5.5</v>
      </c>
      <c r="G6933" t="b">
        <f t="shared" si="445"/>
        <v>0</v>
      </c>
    </row>
    <row r="6934" spans="2:7" x14ac:dyDescent="0.25">
      <c r="B6934" s="29">
        <v>36152</v>
      </c>
      <c r="C6934" s="4">
        <f t="shared" si="442"/>
        <v>1998</v>
      </c>
      <c r="D6934" s="4">
        <f t="shared" si="443"/>
        <v>12</v>
      </c>
      <c r="E6934" s="4" t="str">
        <f t="shared" si="444"/>
        <v>12-1998</v>
      </c>
      <c r="F6934">
        <v>5.5</v>
      </c>
      <c r="G6934" t="b">
        <f t="shared" si="445"/>
        <v>0</v>
      </c>
    </row>
    <row r="6935" spans="2:7" x14ac:dyDescent="0.25">
      <c r="B6935" s="29">
        <v>36153</v>
      </c>
      <c r="C6935" s="4">
        <f t="shared" si="442"/>
        <v>1998</v>
      </c>
      <c r="D6935" s="4">
        <f t="shared" si="443"/>
        <v>12</v>
      </c>
      <c r="E6935" s="4" t="str">
        <f t="shared" si="444"/>
        <v>12-1998</v>
      </c>
      <c r="F6935">
        <v>5.5</v>
      </c>
      <c r="G6935" t="b">
        <f t="shared" si="445"/>
        <v>0</v>
      </c>
    </row>
    <row r="6936" spans="2:7" x14ac:dyDescent="0.25">
      <c r="B6936" s="29">
        <v>36154</v>
      </c>
      <c r="C6936" s="4">
        <f t="shared" si="442"/>
        <v>1998</v>
      </c>
      <c r="D6936" s="4">
        <f t="shared" si="443"/>
        <v>12</v>
      </c>
      <c r="E6936" s="4" t="str">
        <f t="shared" si="444"/>
        <v>12-1998</v>
      </c>
      <c r="F6936">
        <v>6.1000000000000005</v>
      </c>
      <c r="G6936" t="b">
        <f t="shared" si="445"/>
        <v>0</v>
      </c>
    </row>
    <row r="6937" spans="2:7" x14ac:dyDescent="0.25">
      <c r="B6937" s="29">
        <v>36155</v>
      </c>
      <c r="C6937" s="4">
        <f t="shared" si="442"/>
        <v>1998</v>
      </c>
      <c r="D6937" s="4">
        <f t="shared" si="443"/>
        <v>12</v>
      </c>
      <c r="E6937" s="4" t="str">
        <f t="shared" si="444"/>
        <v>12-1998</v>
      </c>
      <c r="F6937">
        <v>5.4</v>
      </c>
      <c r="G6937" t="b">
        <f t="shared" si="445"/>
        <v>0</v>
      </c>
    </row>
    <row r="6938" spans="2:7" x14ac:dyDescent="0.25">
      <c r="B6938" s="29">
        <v>36156</v>
      </c>
      <c r="C6938" s="4">
        <f t="shared" si="442"/>
        <v>1998</v>
      </c>
      <c r="D6938" s="4">
        <f t="shared" si="443"/>
        <v>12</v>
      </c>
      <c r="E6938" s="4" t="str">
        <f t="shared" si="444"/>
        <v>12-1998</v>
      </c>
      <c r="F6938">
        <v>6.4</v>
      </c>
      <c r="G6938" t="b">
        <f t="shared" si="445"/>
        <v>0</v>
      </c>
    </row>
    <row r="6939" spans="2:7" x14ac:dyDescent="0.25">
      <c r="B6939" s="29">
        <v>36157</v>
      </c>
      <c r="C6939" s="4">
        <f t="shared" si="442"/>
        <v>1998</v>
      </c>
      <c r="D6939" s="4">
        <f t="shared" si="443"/>
        <v>12</v>
      </c>
      <c r="E6939" s="4" t="str">
        <f t="shared" si="444"/>
        <v>12-1998</v>
      </c>
      <c r="F6939">
        <v>5.9</v>
      </c>
      <c r="G6939" t="b">
        <f t="shared" si="445"/>
        <v>0</v>
      </c>
    </row>
    <row r="6940" spans="2:7" x14ac:dyDescent="0.25">
      <c r="B6940" s="29">
        <v>36158</v>
      </c>
      <c r="C6940" s="4">
        <f t="shared" si="442"/>
        <v>1998</v>
      </c>
      <c r="D6940" s="4">
        <f t="shared" si="443"/>
        <v>12</v>
      </c>
      <c r="E6940" s="4" t="str">
        <f t="shared" si="444"/>
        <v>12-1998</v>
      </c>
      <c r="F6940">
        <v>5.1000000000000005</v>
      </c>
      <c r="G6940" t="b">
        <f t="shared" si="445"/>
        <v>0</v>
      </c>
    </row>
    <row r="6941" spans="2:7" x14ac:dyDescent="0.25">
      <c r="B6941" s="29">
        <v>36159</v>
      </c>
      <c r="C6941" s="4">
        <f t="shared" si="442"/>
        <v>1998</v>
      </c>
      <c r="D6941" s="4">
        <f t="shared" si="443"/>
        <v>12</v>
      </c>
      <c r="E6941" s="4" t="str">
        <f t="shared" si="444"/>
        <v>12-1998</v>
      </c>
      <c r="F6941">
        <v>7.1000000000000005</v>
      </c>
      <c r="G6941" t="b">
        <f t="shared" si="445"/>
        <v>0</v>
      </c>
    </row>
    <row r="6942" spans="2:7" x14ac:dyDescent="0.25">
      <c r="B6942" s="29">
        <v>36160</v>
      </c>
      <c r="C6942" s="4">
        <f t="shared" si="442"/>
        <v>1998</v>
      </c>
      <c r="D6942" s="4">
        <f t="shared" si="443"/>
        <v>12</v>
      </c>
      <c r="E6942" s="4" t="str">
        <f t="shared" si="444"/>
        <v>12-1998</v>
      </c>
      <c r="F6942">
        <v>6</v>
      </c>
      <c r="G6942" t="b">
        <f t="shared" si="445"/>
        <v>0</v>
      </c>
    </row>
    <row r="6943" spans="2:7" x14ac:dyDescent="0.25">
      <c r="B6943" s="29">
        <v>36161</v>
      </c>
      <c r="C6943" s="4">
        <f t="shared" si="442"/>
        <v>1999</v>
      </c>
      <c r="D6943" s="4">
        <f t="shared" si="443"/>
        <v>1</v>
      </c>
      <c r="E6943" s="4" t="str">
        <f t="shared" si="444"/>
        <v>1-1999</v>
      </c>
      <c r="F6943">
        <v>5.5</v>
      </c>
      <c r="G6943" t="b">
        <f t="shared" si="445"/>
        <v>0</v>
      </c>
    </row>
    <row r="6944" spans="2:7" x14ac:dyDescent="0.25">
      <c r="B6944" s="29">
        <v>36162</v>
      </c>
      <c r="C6944" s="4">
        <f t="shared" si="442"/>
        <v>1999</v>
      </c>
      <c r="D6944" s="4">
        <f t="shared" si="443"/>
        <v>1</v>
      </c>
      <c r="E6944" s="4" t="str">
        <f t="shared" si="444"/>
        <v>1-1999</v>
      </c>
      <c r="F6944">
        <v>5.5</v>
      </c>
      <c r="G6944" t="b">
        <f t="shared" si="445"/>
        <v>0</v>
      </c>
    </row>
    <row r="6945" spans="2:7" x14ac:dyDescent="0.25">
      <c r="B6945" s="29">
        <v>36163</v>
      </c>
      <c r="C6945" s="4">
        <f t="shared" si="442"/>
        <v>1999</v>
      </c>
      <c r="D6945" s="4">
        <f t="shared" si="443"/>
        <v>1</v>
      </c>
      <c r="E6945" s="4" t="str">
        <f t="shared" si="444"/>
        <v>1-1999</v>
      </c>
      <c r="F6945">
        <v>6</v>
      </c>
      <c r="G6945" t="b">
        <f t="shared" si="445"/>
        <v>0</v>
      </c>
    </row>
    <row r="6946" spans="2:7" x14ac:dyDescent="0.25">
      <c r="B6946" s="29">
        <v>36164</v>
      </c>
      <c r="C6946" s="4">
        <f t="shared" si="442"/>
        <v>1999</v>
      </c>
      <c r="D6946" s="4">
        <f t="shared" si="443"/>
        <v>1</v>
      </c>
      <c r="E6946" s="4" t="str">
        <f t="shared" si="444"/>
        <v>1-1999</v>
      </c>
      <c r="F6946">
        <v>5.9</v>
      </c>
      <c r="G6946" t="b">
        <f t="shared" si="445"/>
        <v>0</v>
      </c>
    </row>
    <row r="6947" spans="2:7" x14ac:dyDescent="0.25">
      <c r="B6947" s="29">
        <v>36165</v>
      </c>
      <c r="C6947" s="4">
        <f t="shared" si="442"/>
        <v>1999</v>
      </c>
      <c r="D6947" s="4">
        <f t="shared" si="443"/>
        <v>1</v>
      </c>
      <c r="E6947" s="4" t="str">
        <f t="shared" si="444"/>
        <v>1-1999</v>
      </c>
      <c r="F6947">
        <v>5.8</v>
      </c>
      <c r="G6947" t="b">
        <f t="shared" si="445"/>
        <v>0</v>
      </c>
    </row>
    <row r="6948" spans="2:7" x14ac:dyDescent="0.25">
      <c r="B6948" s="29">
        <v>36166</v>
      </c>
      <c r="C6948" s="4">
        <f t="shared" si="442"/>
        <v>1999</v>
      </c>
      <c r="D6948" s="4">
        <f t="shared" si="443"/>
        <v>1</v>
      </c>
      <c r="E6948" s="4" t="str">
        <f t="shared" si="444"/>
        <v>1-1999</v>
      </c>
      <c r="F6948">
        <v>5.1000000000000005</v>
      </c>
      <c r="G6948" t="b">
        <f t="shared" si="445"/>
        <v>0</v>
      </c>
    </row>
    <row r="6949" spans="2:7" x14ac:dyDescent="0.25">
      <c r="B6949" s="29">
        <v>36167</v>
      </c>
      <c r="C6949" s="4">
        <f t="shared" si="442"/>
        <v>1999</v>
      </c>
      <c r="D6949" s="4">
        <f t="shared" si="443"/>
        <v>1</v>
      </c>
      <c r="E6949" s="4" t="str">
        <f t="shared" si="444"/>
        <v>1-1999</v>
      </c>
      <c r="F6949">
        <v>4.4000000000000004</v>
      </c>
      <c r="G6949" t="b">
        <f t="shared" si="445"/>
        <v>0</v>
      </c>
    </row>
    <row r="6950" spans="2:7" x14ac:dyDescent="0.25">
      <c r="B6950" s="29">
        <v>36168</v>
      </c>
      <c r="C6950" s="4">
        <f t="shared" si="442"/>
        <v>1999</v>
      </c>
      <c r="D6950" s="4">
        <f t="shared" si="443"/>
        <v>1</v>
      </c>
      <c r="E6950" s="4" t="str">
        <f t="shared" si="444"/>
        <v>1-1999</v>
      </c>
      <c r="F6950">
        <v>5.2</v>
      </c>
      <c r="G6950" t="b">
        <f t="shared" si="445"/>
        <v>0</v>
      </c>
    </row>
    <row r="6951" spans="2:7" x14ac:dyDescent="0.25">
      <c r="B6951" s="29">
        <v>36169</v>
      </c>
      <c r="C6951" s="4">
        <f t="shared" si="442"/>
        <v>1999</v>
      </c>
      <c r="D6951" s="4">
        <f t="shared" si="443"/>
        <v>1</v>
      </c>
      <c r="E6951" s="4" t="str">
        <f t="shared" si="444"/>
        <v>1-1999</v>
      </c>
      <c r="F6951">
        <v>5.4</v>
      </c>
      <c r="G6951" t="b">
        <f t="shared" si="445"/>
        <v>0</v>
      </c>
    </row>
    <row r="6952" spans="2:7" x14ac:dyDescent="0.25">
      <c r="B6952" s="29">
        <v>36170</v>
      </c>
      <c r="C6952" s="4">
        <f t="shared" si="442"/>
        <v>1999</v>
      </c>
      <c r="D6952" s="4">
        <f t="shared" si="443"/>
        <v>1</v>
      </c>
      <c r="E6952" s="4" t="str">
        <f t="shared" si="444"/>
        <v>1-1999</v>
      </c>
      <c r="F6952">
        <v>5.4</v>
      </c>
      <c r="G6952" t="b">
        <f t="shared" si="445"/>
        <v>0</v>
      </c>
    </row>
    <row r="6953" spans="2:7" x14ac:dyDescent="0.25">
      <c r="B6953" s="29">
        <v>36171</v>
      </c>
      <c r="C6953" s="4">
        <f t="shared" si="442"/>
        <v>1999</v>
      </c>
      <c r="D6953" s="4">
        <f t="shared" si="443"/>
        <v>1</v>
      </c>
      <c r="E6953" s="4" t="str">
        <f t="shared" si="444"/>
        <v>1-1999</v>
      </c>
      <c r="F6953">
        <v>5.7</v>
      </c>
      <c r="G6953" t="b">
        <f t="shared" si="445"/>
        <v>0</v>
      </c>
    </row>
    <row r="6954" spans="2:7" x14ac:dyDescent="0.25">
      <c r="B6954" s="29">
        <v>36172</v>
      </c>
      <c r="C6954" s="4">
        <f t="shared" si="442"/>
        <v>1999</v>
      </c>
      <c r="D6954" s="4">
        <f t="shared" si="443"/>
        <v>1</v>
      </c>
      <c r="E6954" s="4" t="str">
        <f t="shared" si="444"/>
        <v>1-1999</v>
      </c>
      <c r="F6954">
        <v>6.1000000000000005</v>
      </c>
      <c r="G6954" t="b">
        <f t="shared" si="445"/>
        <v>0</v>
      </c>
    </row>
    <row r="6955" spans="2:7" x14ac:dyDescent="0.25">
      <c r="B6955" s="29">
        <v>36173</v>
      </c>
      <c r="C6955" s="4">
        <f t="shared" si="442"/>
        <v>1999</v>
      </c>
      <c r="D6955" s="4">
        <f t="shared" si="443"/>
        <v>1</v>
      </c>
      <c r="E6955" s="4" t="str">
        <f t="shared" si="444"/>
        <v>1-1999</v>
      </c>
      <c r="F6955">
        <v>6.3</v>
      </c>
      <c r="G6955" t="b">
        <f t="shared" si="445"/>
        <v>0</v>
      </c>
    </row>
    <row r="6956" spans="2:7" x14ac:dyDescent="0.25">
      <c r="B6956" s="29">
        <v>36174</v>
      </c>
      <c r="C6956" s="4">
        <f t="shared" si="442"/>
        <v>1999</v>
      </c>
      <c r="D6956" s="4">
        <f t="shared" si="443"/>
        <v>1</v>
      </c>
      <c r="E6956" s="4" t="str">
        <f t="shared" si="444"/>
        <v>1-1999</v>
      </c>
      <c r="F6956">
        <v>5.6000000000000005</v>
      </c>
      <c r="G6956" t="b">
        <f t="shared" si="445"/>
        <v>0</v>
      </c>
    </row>
    <row r="6957" spans="2:7" x14ac:dyDescent="0.25">
      <c r="B6957" s="29">
        <v>36175</v>
      </c>
      <c r="C6957" s="4">
        <f t="shared" si="442"/>
        <v>1999</v>
      </c>
      <c r="D6957" s="4">
        <f t="shared" si="443"/>
        <v>1</v>
      </c>
      <c r="E6957" s="4" t="str">
        <f t="shared" si="444"/>
        <v>1-1999</v>
      </c>
      <c r="F6957">
        <v>5.4</v>
      </c>
      <c r="G6957" t="b">
        <f t="shared" si="445"/>
        <v>0</v>
      </c>
    </row>
    <row r="6958" spans="2:7" x14ac:dyDescent="0.25">
      <c r="B6958" s="29">
        <v>36176</v>
      </c>
      <c r="C6958" s="4">
        <f t="shared" si="442"/>
        <v>1999</v>
      </c>
      <c r="D6958" s="4">
        <f t="shared" si="443"/>
        <v>1</v>
      </c>
      <c r="E6958" s="4" t="str">
        <f t="shared" si="444"/>
        <v>1-1999</v>
      </c>
      <c r="F6958">
        <v>5.7</v>
      </c>
      <c r="G6958" t="b">
        <f t="shared" si="445"/>
        <v>0</v>
      </c>
    </row>
    <row r="6959" spans="2:7" x14ac:dyDescent="0.25">
      <c r="B6959" s="29">
        <v>36177</v>
      </c>
      <c r="C6959" s="4">
        <f t="shared" si="442"/>
        <v>1999</v>
      </c>
      <c r="D6959" s="4">
        <f t="shared" si="443"/>
        <v>1</v>
      </c>
      <c r="E6959" s="4" t="str">
        <f t="shared" si="444"/>
        <v>1-1999</v>
      </c>
      <c r="F6959">
        <v>6.1000000000000005</v>
      </c>
      <c r="G6959" t="b">
        <f t="shared" si="445"/>
        <v>0</v>
      </c>
    </row>
    <row r="6960" spans="2:7" x14ac:dyDescent="0.25">
      <c r="B6960" s="29">
        <v>36178</v>
      </c>
      <c r="C6960" s="4">
        <f t="shared" si="442"/>
        <v>1999</v>
      </c>
      <c r="D6960" s="4">
        <f t="shared" si="443"/>
        <v>1</v>
      </c>
      <c r="E6960" s="4" t="str">
        <f t="shared" si="444"/>
        <v>1-1999</v>
      </c>
      <c r="F6960">
        <v>7.1000000000000005</v>
      </c>
      <c r="G6960" t="b">
        <f t="shared" si="445"/>
        <v>0</v>
      </c>
    </row>
    <row r="6961" spans="2:7" x14ac:dyDescent="0.25">
      <c r="B6961" s="29">
        <v>36179</v>
      </c>
      <c r="C6961" s="4">
        <f t="shared" si="442"/>
        <v>1999</v>
      </c>
      <c r="D6961" s="4">
        <f t="shared" si="443"/>
        <v>1</v>
      </c>
      <c r="E6961" s="4" t="str">
        <f t="shared" si="444"/>
        <v>1-1999</v>
      </c>
      <c r="F6961">
        <v>6.1000000000000005</v>
      </c>
      <c r="G6961" t="b">
        <f t="shared" si="445"/>
        <v>0</v>
      </c>
    </row>
    <row r="6962" spans="2:7" x14ac:dyDescent="0.25">
      <c r="B6962" s="29">
        <v>36180</v>
      </c>
      <c r="C6962" s="4">
        <f t="shared" si="442"/>
        <v>1999</v>
      </c>
      <c r="D6962" s="4">
        <f t="shared" si="443"/>
        <v>1</v>
      </c>
      <c r="E6962" s="4" t="str">
        <f t="shared" si="444"/>
        <v>1-1999</v>
      </c>
      <c r="F6962">
        <v>6.6000000000000005</v>
      </c>
      <c r="G6962" t="b">
        <f t="shared" si="445"/>
        <v>0</v>
      </c>
    </row>
    <row r="6963" spans="2:7" x14ac:dyDescent="0.25">
      <c r="B6963" s="29">
        <v>36181</v>
      </c>
      <c r="C6963" s="4">
        <f t="shared" si="442"/>
        <v>1999</v>
      </c>
      <c r="D6963" s="4">
        <f t="shared" si="443"/>
        <v>1</v>
      </c>
      <c r="E6963" s="4" t="str">
        <f t="shared" si="444"/>
        <v>1-1999</v>
      </c>
      <c r="F6963">
        <v>6.1000000000000005</v>
      </c>
      <c r="G6963" t="b">
        <f t="shared" si="445"/>
        <v>0</v>
      </c>
    </row>
    <row r="6964" spans="2:7" x14ac:dyDescent="0.25">
      <c r="B6964" s="29">
        <v>36182</v>
      </c>
      <c r="C6964" s="4">
        <f t="shared" si="442"/>
        <v>1999</v>
      </c>
      <c r="D6964" s="4">
        <f t="shared" si="443"/>
        <v>1</v>
      </c>
      <c r="E6964" s="4" t="str">
        <f t="shared" si="444"/>
        <v>1-1999</v>
      </c>
      <c r="F6964">
        <v>6.3</v>
      </c>
      <c r="G6964" t="b">
        <f t="shared" si="445"/>
        <v>0</v>
      </c>
    </row>
    <row r="6965" spans="2:7" x14ac:dyDescent="0.25">
      <c r="B6965" s="29">
        <v>36183</v>
      </c>
      <c r="C6965" s="4">
        <f t="shared" si="442"/>
        <v>1999</v>
      </c>
      <c r="D6965" s="4">
        <f t="shared" si="443"/>
        <v>1</v>
      </c>
      <c r="E6965" s="4" t="str">
        <f t="shared" si="444"/>
        <v>1-1999</v>
      </c>
      <c r="F6965">
        <v>6.2</v>
      </c>
      <c r="G6965" t="b">
        <f t="shared" si="445"/>
        <v>0</v>
      </c>
    </row>
    <row r="6966" spans="2:7" x14ac:dyDescent="0.25">
      <c r="B6966" s="29">
        <v>36184</v>
      </c>
      <c r="C6966" s="4">
        <f t="shared" si="442"/>
        <v>1999</v>
      </c>
      <c r="D6966" s="4">
        <f t="shared" si="443"/>
        <v>1</v>
      </c>
      <c r="E6966" s="4" t="str">
        <f t="shared" si="444"/>
        <v>1-1999</v>
      </c>
      <c r="F6966">
        <v>6.3</v>
      </c>
      <c r="G6966" t="b">
        <f t="shared" si="445"/>
        <v>0</v>
      </c>
    </row>
    <row r="6967" spans="2:7" x14ac:dyDescent="0.25">
      <c r="B6967" s="29">
        <v>36185</v>
      </c>
      <c r="C6967" s="4">
        <f t="shared" si="442"/>
        <v>1999</v>
      </c>
      <c r="D6967" s="4">
        <f t="shared" si="443"/>
        <v>1</v>
      </c>
      <c r="E6967" s="4" t="str">
        <f t="shared" si="444"/>
        <v>1-1999</v>
      </c>
      <c r="F6967">
        <v>6</v>
      </c>
      <c r="G6967" t="b">
        <f t="shared" si="445"/>
        <v>0</v>
      </c>
    </row>
    <row r="6968" spans="2:7" x14ac:dyDescent="0.25">
      <c r="B6968" s="29">
        <v>36186</v>
      </c>
      <c r="C6968" s="4">
        <f t="shared" si="442"/>
        <v>1999</v>
      </c>
      <c r="D6968" s="4">
        <f t="shared" si="443"/>
        <v>1</v>
      </c>
      <c r="E6968" s="4" t="str">
        <f t="shared" si="444"/>
        <v>1-1999</v>
      </c>
      <c r="F6968">
        <v>6.1000000000000005</v>
      </c>
      <c r="G6968" t="b">
        <f t="shared" si="445"/>
        <v>0</v>
      </c>
    </row>
    <row r="6969" spans="2:7" x14ac:dyDescent="0.25">
      <c r="B6969" s="29">
        <v>36187</v>
      </c>
      <c r="C6969" s="4">
        <f t="shared" si="442"/>
        <v>1999</v>
      </c>
      <c r="D6969" s="4">
        <f t="shared" si="443"/>
        <v>1</v>
      </c>
      <c r="E6969" s="4" t="str">
        <f t="shared" si="444"/>
        <v>1-1999</v>
      </c>
      <c r="F6969">
        <v>6.3</v>
      </c>
      <c r="G6969" t="b">
        <f t="shared" si="445"/>
        <v>0</v>
      </c>
    </row>
    <row r="6970" spans="2:7" x14ac:dyDescent="0.25">
      <c r="B6970" s="29">
        <v>36188</v>
      </c>
      <c r="C6970" s="4">
        <f t="shared" si="442"/>
        <v>1999</v>
      </c>
      <c r="D6970" s="4">
        <f t="shared" si="443"/>
        <v>1</v>
      </c>
      <c r="E6970" s="4" t="str">
        <f t="shared" si="444"/>
        <v>1-1999</v>
      </c>
      <c r="F6970">
        <v>6.3</v>
      </c>
      <c r="G6970" t="b">
        <f t="shared" si="445"/>
        <v>0</v>
      </c>
    </row>
    <row r="6971" spans="2:7" x14ac:dyDescent="0.25">
      <c r="B6971" s="29">
        <v>36189</v>
      </c>
      <c r="C6971" s="4">
        <f t="shared" si="442"/>
        <v>1999</v>
      </c>
      <c r="D6971" s="4">
        <f t="shared" si="443"/>
        <v>1</v>
      </c>
      <c r="E6971" s="4" t="str">
        <f t="shared" si="444"/>
        <v>1-1999</v>
      </c>
      <c r="F6971">
        <v>6.3</v>
      </c>
      <c r="G6971" t="b">
        <f t="shared" si="445"/>
        <v>0</v>
      </c>
    </row>
    <row r="6972" spans="2:7" x14ac:dyDescent="0.25">
      <c r="B6972" s="29">
        <v>36190</v>
      </c>
      <c r="C6972" s="4">
        <f t="shared" si="442"/>
        <v>1999</v>
      </c>
      <c r="D6972" s="4">
        <f t="shared" si="443"/>
        <v>1</v>
      </c>
      <c r="E6972" s="4" t="str">
        <f t="shared" si="444"/>
        <v>1-1999</v>
      </c>
      <c r="F6972">
        <v>6.5</v>
      </c>
      <c r="G6972" t="b">
        <f t="shared" si="445"/>
        <v>0</v>
      </c>
    </row>
    <row r="6973" spans="2:7" x14ac:dyDescent="0.25">
      <c r="B6973" s="29">
        <v>36191</v>
      </c>
      <c r="C6973" s="4">
        <f t="shared" si="442"/>
        <v>1999</v>
      </c>
      <c r="D6973" s="4">
        <f t="shared" si="443"/>
        <v>1</v>
      </c>
      <c r="E6973" s="4" t="str">
        <f t="shared" si="444"/>
        <v>1-1999</v>
      </c>
      <c r="F6973">
        <v>5.6000000000000005</v>
      </c>
      <c r="G6973" t="b">
        <f t="shared" si="445"/>
        <v>0</v>
      </c>
    </row>
    <row r="6974" spans="2:7" x14ac:dyDescent="0.25">
      <c r="B6974" s="29">
        <v>36192</v>
      </c>
      <c r="C6974" s="4">
        <f t="shared" si="442"/>
        <v>1999</v>
      </c>
      <c r="D6974" s="4">
        <f t="shared" si="443"/>
        <v>2</v>
      </c>
      <c r="E6974" s="4" t="str">
        <f t="shared" si="444"/>
        <v>2-1999</v>
      </c>
      <c r="F6974">
        <v>5.9</v>
      </c>
      <c r="G6974" t="b">
        <f t="shared" si="445"/>
        <v>0</v>
      </c>
    </row>
    <row r="6975" spans="2:7" x14ac:dyDescent="0.25">
      <c r="B6975" s="29">
        <v>36193</v>
      </c>
      <c r="C6975" s="4">
        <f t="shared" si="442"/>
        <v>1999</v>
      </c>
      <c r="D6975" s="4">
        <f t="shared" si="443"/>
        <v>2</v>
      </c>
      <c r="E6975" s="4" t="str">
        <f t="shared" si="444"/>
        <v>2-1999</v>
      </c>
      <c r="F6975">
        <v>5.9</v>
      </c>
      <c r="G6975" t="b">
        <f t="shared" si="445"/>
        <v>0</v>
      </c>
    </row>
    <row r="6976" spans="2:7" x14ac:dyDescent="0.25">
      <c r="B6976" s="29">
        <v>36194</v>
      </c>
      <c r="C6976" s="4">
        <f t="shared" si="442"/>
        <v>1999</v>
      </c>
      <c r="D6976" s="4">
        <f t="shared" si="443"/>
        <v>2</v>
      </c>
      <c r="E6976" s="4" t="str">
        <f t="shared" si="444"/>
        <v>2-1999</v>
      </c>
      <c r="F6976">
        <v>6.5</v>
      </c>
      <c r="G6976" t="b">
        <f t="shared" si="445"/>
        <v>0</v>
      </c>
    </row>
    <row r="6977" spans="2:7" x14ac:dyDescent="0.25">
      <c r="B6977" s="29">
        <v>36195</v>
      </c>
      <c r="C6977" s="4">
        <f t="shared" si="442"/>
        <v>1999</v>
      </c>
      <c r="D6977" s="4">
        <f t="shared" si="443"/>
        <v>2</v>
      </c>
      <c r="E6977" s="4" t="str">
        <f t="shared" si="444"/>
        <v>2-1999</v>
      </c>
      <c r="F6977">
        <v>6.5</v>
      </c>
      <c r="G6977" t="b">
        <f t="shared" si="445"/>
        <v>0</v>
      </c>
    </row>
    <row r="6978" spans="2:7" x14ac:dyDescent="0.25">
      <c r="B6978" s="29">
        <v>36196</v>
      </c>
      <c r="C6978" s="4">
        <f t="shared" si="442"/>
        <v>1999</v>
      </c>
      <c r="D6978" s="4">
        <f t="shared" si="443"/>
        <v>2</v>
      </c>
      <c r="E6978" s="4" t="str">
        <f t="shared" si="444"/>
        <v>2-1999</v>
      </c>
      <c r="F6978">
        <v>6</v>
      </c>
      <c r="G6978" t="b">
        <f t="shared" si="445"/>
        <v>0</v>
      </c>
    </row>
    <row r="6979" spans="2:7" x14ac:dyDescent="0.25">
      <c r="B6979" s="29">
        <v>36197</v>
      </c>
      <c r="C6979" s="4">
        <f t="shared" si="442"/>
        <v>1999</v>
      </c>
      <c r="D6979" s="4">
        <f t="shared" si="443"/>
        <v>2</v>
      </c>
      <c r="E6979" s="4" t="str">
        <f t="shared" si="444"/>
        <v>2-1999</v>
      </c>
      <c r="F6979">
        <v>5.2</v>
      </c>
      <c r="G6979" t="b">
        <f t="shared" si="445"/>
        <v>0</v>
      </c>
    </row>
    <row r="6980" spans="2:7" x14ac:dyDescent="0.25">
      <c r="B6980" s="29">
        <v>36198</v>
      </c>
      <c r="C6980" s="4">
        <f t="shared" ref="C6980:C7043" si="446">YEAR(B6980)</f>
        <v>1999</v>
      </c>
      <c r="D6980" s="4">
        <f t="shared" ref="D6980:D7043" si="447">MONTH(B6980)</f>
        <v>2</v>
      </c>
      <c r="E6980" s="4" t="str">
        <f t="shared" ref="E6980:E7043" si="448">D6980&amp;"-"&amp;C6980</f>
        <v>2-1999</v>
      </c>
      <c r="F6980">
        <v>3.6</v>
      </c>
      <c r="G6980" t="b">
        <f t="shared" ref="G6980:G7043" si="449">ISBLANK(F6980)</f>
        <v>0</v>
      </c>
    </row>
    <row r="6981" spans="2:7" x14ac:dyDescent="0.25">
      <c r="B6981" s="29">
        <v>36199</v>
      </c>
      <c r="C6981" s="4">
        <f t="shared" si="446"/>
        <v>1999</v>
      </c>
      <c r="D6981" s="4">
        <f t="shared" si="447"/>
        <v>2</v>
      </c>
      <c r="E6981" s="4" t="str">
        <f t="shared" si="448"/>
        <v>2-1999</v>
      </c>
      <c r="F6981">
        <v>3.8000000000000003</v>
      </c>
      <c r="G6981" t="b">
        <f t="shared" si="449"/>
        <v>0</v>
      </c>
    </row>
    <row r="6982" spans="2:7" x14ac:dyDescent="0.25">
      <c r="B6982" s="29">
        <v>36200</v>
      </c>
      <c r="C6982" s="4">
        <f t="shared" si="446"/>
        <v>1999</v>
      </c>
      <c r="D6982" s="4">
        <f t="shared" si="447"/>
        <v>2</v>
      </c>
      <c r="E6982" s="4" t="str">
        <f t="shared" si="448"/>
        <v>2-1999</v>
      </c>
      <c r="F6982">
        <v>5.3</v>
      </c>
      <c r="G6982" t="b">
        <f t="shared" si="449"/>
        <v>0</v>
      </c>
    </row>
    <row r="6983" spans="2:7" x14ac:dyDescent="0.25">
      <c r="B6983" s="29">
        <v>36201</v>
      </c>
      <c r="C6983" s="4">
        <f t="shared" si="446"/>
        <v>1999</v>
      </c>
      <c r="D6983" s="4">
        <f t="shared" si="447"/>
        <v>2</v>
      </c>
      <c r="E6983" s="4" t="str">
        <f t="shared" si="448"/>
        <v>2-1999</v>
      </c>
      <c r="F6983">
        <v>5.5</v>
      </c>
      <c r="G6983" t="b">
        <f t="shared" si="449"/>
        <v>0</v>
      </c>
    </row>
    <row r="6984" spans="2:7" x14ac:dyDescent="0.25">
      <c r="B6984" s="29">
        <v>36202</v>
      </c>
      <c r="C6984" s="4">
        <f t="shared" si="446"/>
        <v>1999</v>
      </c>
      <c r="D6984" s="4">
        <f t="shared" si="447"/>
        <v>2</v>
      </c>
      <c r="E6984" s="4" t="str">
        <f t="shared" si="448"/>
        <v>2-1999</v>
      </c>
      <c r="F6984">
        <v>6</v>
      </c>
      <c r="G6984" t="b">
        <f t="shared" si="449"/>
        <v>0</v>
      </c>
    </row>
    <row r="6985" spans="2:7" x14ac:dyDescent="0.25">
      <c r="B6985" s="29">
        <v>36203</v>
      </c>
      <c r="C6985" s="4">
        <f t="shared" si="446"/>
        <v>1999</v>
      </c>
      <c r="D6985" s="4">
        <f t="shared" si="447"/>
        <v>2</v>
      </c>
      <c r="E6985" s="4" t="str">
        <f t="shared" si="448"/>
        <v>2-1999</v>
      </c>
      <c r="F6985">
        <v>6.1000000000000005</v>
      </c>
      <c r="G6985" t="b">
        <f t="shared" si="449"/>
        <v>0</v>
      </c>
    </row>
    <row r="6986" spans="2:7" x14ac:dyDescent="0.25">
      <c r="B6986" s="29">
        <v>36204</v>
      </c>
      <c r="C6986" s="4">
        <f t="shared" si="446"/>
        <v>1999</v>
      </c>
      <c r="D6986" s="4">
        <f t="shared" si="447"/>
        <v>2</v>
      </c>
      <c r="E6986" s="4" t="str">
        <f t="shared" si="448"/>
        <v>2-1999</v>
      </c>
      <c r="F6986">
        <v>6.3</v>
      </c>
      <c r="G6986" t="b">
        <f t="shared" si="449"/>
        <v>0</v>
      </c>
    </row>
    <row r="6987" spans="2:7" x14ac:dyDescent="0.25">
      <c r="B6987" s="29">
        <v>36205</v>
      </c>
      <c r="C6987" s="4">
        <f t="shared" si="446"/>
        <v>1999</v>
      </c>
      <c r="D6987" s="4">
        <f t="shared" si="447"/>
        <v>2</v>
      </c>
      <c r="E6987" s="4" t="str">
        <f t="shared" si="448"/>
        <v>2-1999</v>
      </c>
      <c r="F6987">
        <v>6.3</v>
      </c>
      <c r="G6987" t="b">
        <f t="shared" si="449"/>
        <v>0</v>
      </c>
    </row>
    <row r="6988" spans="2:7" x14ac:dyDescent="0.25">
      <c r="B6988" s="29">
        <v>36206</v>
      </c>
      <c r="C6988" s="4">
        <f t="shared" si="446"/>
        <v>1999</v>
      </c>
      <c r="D6988" s="4">
        <f t="shared" si="447"/>
        <v>2</v>
      </c>
      <c r="E6988" s="4" t="str">
        <f t="shared" si="448"/>
        <v>2-1999</v>
      </c>
      <c r="F6988">
        <v>6.7</v>
      </c>
      <c r="G6988" t="b">
        <f t="shared" si="449"/>
        <v>0</v>
      </c>
    </row>
    <row r="6989" spans="2:7" x14ac:dyDescent="0.25">
      <c r="B6989" s="29">
        <v>36207</v>
      </c>
      <c r="C6989" s="4">
        <f t="shared" si="446"/>
        <v>1999</v>
      </c>
      <c r="D6989" s="4">
        <f t="shared" si="447"/>
        <v>2</v>
      </c>
      <c r="E6989" s="4" t="str">
        <f t="shared" si="448"/>
        <v>2-1999</v>
      </c>
      <c r="F6989">
        <v>5.3</v>
      </c>
      <c r="G6989" t="b">
        <f t="shared" si="449"/>
        <v>0</v>
      </c>
    </row>
    <row r="6990" spans="2:7" x14ac:dyDescent="0.25">
      <c r="B6990" s="29">
        <v>36208</v>
      </c>
      <c r="C6990" s="4">
        <f t="shared" si="446"/>
        <v>1999</v>
      </c>
      <c r="D6990" s="4">
        <f t="shared" si="447"/>
        <v>2</v>
      </c>
      <c r="E6990" s="4" t="str">
        <f t="shared" si="448"/>
        <v>2-1999</v>
      </c>
      <c r="F6990">
        <v>5.4</v>
      </c>
      <c r="G6990" t="b">
        <f t="shared" si="449"/>
        <v>0</v>
      </c>
    </row>
    <row r="6991" spans="2:7" x14ac:dyDescent="0.25">
      <c r="B6991" s="29">
        <v>36209</v>
      </c>
      <c r="C6991" s="4">
        <f t="shared" si="446"/>
        <v>1999</v>
      </c>
      <c r="D6991" s="4">
        <f t="shared" si="447"/>
        <v>2</v>
      </c>
      <c r="E6991" s="4" t="str">
        <f t="shared" si="448"/>
        <v>2-1999</v>
      </c>
      <c r="F6991">
        <v>5.9</v>
      </c>
      <c r="G6991" t="b">
        <f t="shared" si="449"/>
        <v>0</v>
      </c>
    </row>
    <row r="6992" spans="2:7" x14ac:dyDescent="0.25">
      <c r="B6992" s="29">
        <v>36210</v>
      </c>
      <c r="C6992" s="4">
        <f t="shared" si="446"/>
        <v>1999</v>
      </c>
      <c r="D6992" s="4">
        <f t="shared" si="447"/>
        <v>2</v>
      </c>
      <c r="E6992" s="4" t="str">
        <f t="shared" si="448"/>
        <v>2-1999</v>
      </c>
      <c r="F6992">
        <v>9.9</v>
      </c>
      <c r="G6992" t="b">
        <f t="shared" si="449"/>
        <v>0</v>
      </c>
    </row>
    <row r="6993" spans="2:7" x14ac:dyDescent="0.25">
      <c r="B6993" s="29">
        <v>36211</v>
      </c>
      <c r="C6993" s="4">
        <f t="shared" si="446"/>
        <v>1999</v>
      </c>
      <c r="D6993" s="4">
        <f t="shared" si="447"/>
        <v>2</v>
      </c>
      <c r="E6993" s="4" t="str">
        <f t="shared" si="448"/>
        <v>2-1999</v>
      </c>
      <c r="F6993">
        <v>6.5</v>
      </c>
      <c r="G6993" t="b">
        <f t="shared" si="449"/>
        <v>0</v>
      </c>
    </row>
    <row r="6994" spans="2:7" x14ac:dyDescent="0.25">
      <c r="B6994" s="29">
        <v>36212</v>
      </c>
      <c r="C6994" s="4">
        <f t="shared" si="446"/>
        <v>1999</v>
      </c>
      <c r="D6994" s="4">
        <f t="shared" si="447"/>
        <v>2</v>
      </c>
      <c r="E6994" s="4" t="str">
        <f t="shared" si="448"/>
        <v>2-1999</v>
      </c>
      <c r="F6994">
        <v>6.9</v>
      </c>
      <c r="G6994" t="b">
        <f t="shared" si="449"/>
        <v>0</v>
      </c>
    </row>
    <row r="6995" spans="2:7" x14ac:dyDescent="0.25">
      <c r="B6995" s="29">
        <v>36213</v>
      </c>
      <c r="C6995" s="4">
        <f t="shared" si="446"/>
        <v>1999</v>
      </c>
      <c r="D6995" s="4">
        <f t="shared" si="447"/>
        <v>2</v>
      </c>
      <c r="E6995" s="4" t="str">
        <f t="shared" si="448"/>
        <v>2-1999</v>
      </c>
      <c r="F6995">
        <v>6.4</v>
      </c>
      <c r="G6995" t="b">
        <f t="shared" si="449"/>
        <v>0</v>
      </c>
    </row>
    <row r="6996" spans="2:7" x14ac:dyDescent="0.25">
      <c r="B6996" s="29">
        <v>36214</v>
      </c>
      <c r="C6996" s="4">
        <f t="shared" si="446"/>
        <v>1999</v>
      </c>
      <c r="D6996" s="4">
        <f t="shared" si="447"/>
        <v>2</v>
      </c>
      <c r="E6996" s="4" t="str">
        <f t="shared" si="448"/>
        <v>2-1999</v>
      </c>
      <c r="F6996">
        <v>6.6000000000000005</v>
      </c>
      <c r="G6996" t="b">
        <f t="shared" si="449"/>
        <v>0</v>
      </c>
    </row>
    <row r="6997" spans="2:7" x14ac:dyDescent="0.25">
      <c r="B6997" s="29">
        <v>36215</v>
      </c>
      <c r="C6997" s="4">
        <f t="shared" si="446"/>
        <v>1999</v>
      </c>
      <c r="D6997" s="4">
        <f t="shared" si="447"/>
        <v>2</v>
      </c>
      <c r="E6997" s="4" t="str">
        <f t="shared" si="448"/>
        <v>2-1999</v>
      </c>
      <c r="F6997">
        <v>6.2</v>
      </c>
      <c r="G6997" t="b">
        <f t="shared" si="449"/>
        <v>0</v>
      </c>
    </row>
    <row r="6998" spans="2:7" x14ac:dyDescent="0.25">
      <c r="B6998" s="29">
        <v>36216</v>
      </c>
      <c r="C6998" s="4">
        <f t="shared" si="446"/>
        <v>1999</v>
      </c>
      <c r="D6998" s="4">
        <f t="shared" si="447"/>
        <v>2</v>
      </c>
      <c r="E6998" s="4" t="str">
        <f t="shared" si="448"/>
        <v>2-1999</v>
      </c>
      <c r="F6998">
        <v>7.3</v>
      </c>
      <c r="G6998" t="b">
        <f t="shared" si="449"/>
        <v>0</v>
      </c>
    </row>
    <row r="6999" spans="2:7" x14ac:dyDescent="0.25">
      <c r="B6999" s="29">
        <v>36217</v>
      </c>
      <c r="C6999" s="4">
        <f t="shared" si="446"/>
        <v>1999</v>
      </c>
      <c r="D6999" s="4">
        <f t="shared" si="447"/>
        <v>2</v>
      </c>
      <c r="E6999" s="4" t="str">
        <f t="shared" si="448"/>
        <v>2-1999</v>
      </c>
      <c r="F6999">
        <v>6</v>
      </c>
      <c r="G6999" t="b">
        <f t="shared" si="449"/>
        <v>0</v>
      </c>
    </row>
    <row r="7000" spans="2:7" x14ac:dyDescent="0.25">
      <c r="B7000" s="29">
        <v>36218</v>
      </c>
      <c r="C7000" s="4">
        <f t="shared" si="446"/>
        <v>1999</v>
      </c>
      <c r="D7000" s="4">
        <f t="shared" si="447"/>
        <v>2</v>
      </c>
      <c r="E7000" s="4" t="str">
        <f t="shared" si="448"/>
        <v>2-1999</v>
      </c>
      <c r="F7000">
        <v>6.7</v>
      </c>
      <c r="G7000" t="b">
        <f t="shared" si="449"/>
        <v>0</v>
      </c>
    </row>
    <row r="7001" spans="2:7" x14ac:dyDescent="0.25">
      <c r="B7001" s="29">
        <v>36219</v>
      </c>
      <c r="C7001" s="4">
        <f t="shared" si="446"/>
        <v>1999</v>
      </c>
      <c r="D7001" s="4">
        <f t="shared" si="447"/>
        <v>2</v>
      </c>
      <c r="E7001" s="4" t="str">
        <f t="shared" si="448"/>
        <v>2-1999</v>
      </c>
      <c r="F7001">
        <v>7.3</v>
      </c>
      <c r="G7001" t="b">
        <f t="shared" si="449"/>
        <v>0</v>
      </c>
    </row>
    <row r="7002" spans="2:7" x14ac:dyDescent="0.25">
      <c r="B7002" s="29">
        <v>36220</v>
      </c>
      <c r="C7002" s="4">
        <f t="shared" si="446"/>
        <v>1999</v>
      </c>
      <c r="D7002" s="4">
        <f t="shared" si="447"/>
        <v>3</v>
      </c>
      <c r="E7002" s="4" t="str">
        <f t="shared" si="448"/>
        <v>3-1999</v>
      </c>
      <c r="F7002">
        <v>6.8</v>
      </c>
      <c r="G7002" t="b">
        <f t="shared" si="449"/>
        <v>0</v>
      </c>
    </row>
    <row r="7003" spans="2:7" x14ac:dyDescent="0.25">
      <c r="B7003" s="29">
        <v>36221</v>
      </c>
      <c r="C7003" s="4">
        <f t="shared" si="446"/>
        <v>1999</v>
      </c>
      <c r="D7003" s="4">
        <f t="shared" si="447"/>
        <v>3</v>
      </c>
      <c r="E7003" s="4" t="str">
        <f t="shared" si="448"/>
        <v>3-1999</v>
      </c>
      <c r="F7003">
        <v>6.1000000000000005</v>
      </c>
      <c r="G7003" t="b">
        <f t="shared" si="449"/>
        <v>0</v>
      </c>
    </row>
    <row r="7004" spans="2:7" x14ac:dyDescent="0.25">
      <c r="B7004" s="29">
        <v>36222</v>
      </c>
      <c r="C7004" s="4">
        <f t="shared" si="446"/>
        <v>1999</v>
      </c>
      <c r="D7004" s="4">
        <f t="shared" si="447"/>
        <v>3</v>
      </c>
      <c r="E7004" s="4" t="str">
        <f t="shared" si="448"/>
        <v>3-1999</v>
      </c>
      <c r="F7004">
        <v>7.7</v>
      </c>
      <c r="G7004" t="b">
        <f t="shared" si="449"/>
        <v>0</v>
      </c>
    </row>
    <row r="7005" spans="2:7" x14ac:dyDescent="0.25">
      <c r="B7005" s="29">
        <v>36223</v>
      </c>
      <c r="C7005" s="4">
        <f t="shared" si="446"/>
        <v>1999</v>
      </c>
      <c r="D7005" s="4">
        <f t="shared" si="447"/>
        <v>3</v>
      </c>
      <c r="E7005" s="4" t="str">
        <f t="shared" si="448"/>
        <v>3-1999</v>
      </c>
      <c r="F7005">
        <v>8.3000000000000007</v>
      </c>
      <c r="G7005" t="b">
        <f t="shared" si="449"/>
        <v>0</v>
      </c>
    </row>
    <row r="7006" spans="2:7" x14ac:dyDescent="0.25">
      <c r="B7006" s="29">
        <v>36224</v>
      </c>
      <c r="C7006" s="4">
        <f t="shared" si="446"/>
        <v>1999</v>
      </c>
      <c r="D7006" s="4">
        <f t="shared" si="447"/>
        <v>3</v>
      </c>
      <c r="E7006" s="4" t="str">
        <f t="shared" si="448"/>
        <v>3-1999</v>
      </c>
      <c r="F7006">
        <v>6.1000000000000005</v>
      </c>
      <c r="G7006" t="b">
        <f t="shared" si="449"/>
        <v>0</v>
      </c>
    </row>
    <row r="7007" spans="2:7" x14ac:dyDescent="0.25">
      <c r="B7007" s="29">
        <v>36225</v>
      </c>
      <c r="C7007" s="4">
        <f t="shared" si="446"/>
        <v>1999</v>
      </c>
      <c r="D7007" s="4">
        <f t="shared" si="447"/>
        <v>3</v>
      </c>
      <c r="E7007" s="4" t="str">
        <f t="shared" si="448"/>
        <v>3-1999</v>
      </c>
      <c r="F7007">
        <v>5.9</v>
      </c>
      <c r="G7007" t="b">
        <f t="shared" si="449"/>
        <v>0</v>
      </c>
    </row>
    <row r="7008" spans="2:7" x14ac:dyDescent="0.25">
      <c r="B7008" s="29">
        <v>36226</v>
      </c>
      <c r="C7008" s="4">
        <f t="shared" si="446"/>
        <v>1999</v>
      </c>
      <c r="D7008" s="4">
        <f t="shared" si="447"/>
        <v>3</v>
      </c>
      <c r="E7008" s="4" t="str">
        <f t="shared" si="448"/>
        <v>3-1999</v>
      </c>
      <c r="F7008">
        <v>6</v>
      </c>
      <c r="G7008" t="b">
        <f t="shared" si="449"/>
        <v>0</v>
      </c>
    </row>
    <row r="7009" spans="2:7" x14ac:dyDescent="0.25">
      <c r="B7009" s="29">
        <v>36227</v>
      </c>
      <c r="C7009" s="4">
        <f t="shared" si="446"/>
        <v>1999</v>
      </c>
      <c r="D7009" s="4">
        <f t="shared" si="447"/>
        <v>3</v>
      </c>
      <c r="E7009" s="4" t="str">
        <f t="shared" si="448"/>
        <v>3-1999</v>
      </c>
      <c r="F7009">
        <v>5.4</v>
      </c>
      <c r="G7009" t="b">
        <f t="shared" si="449"/>
        <v>0</v>
      </c>
    </row>
    <row r="7010" spans="2:7" x14ac:dyDescent="0.25">
      <c r="B7010" s="29">
        <v>36228</v>
      </c>
      <c r="C7010" s="4">
        <f t="shared" si="446"/>
        <v>1999</v>
      </c>
      <c r="D7010" s="4">
        <f t="shared" si="447"/>
        <v>3</v>
      </c>
      <c r="E7010" s="4" t="str">
        <f t="shared" si="448"/>
        <v>3-1999</v>
      </c>
      <c r="F7010">
        <v>7</v>
      </c>
      <c r="G7010" t="b">
        <f t="shared" si="449"/>
        <v>0</v>
      </c>
    </row>
    <row r="7011" spans="2:7" x14ac:dyDescent="0.25">
      <c r="B7011" s="29">
        <v>36229</v>
      </c>
      <c r="C7011" s="4">
        <f t="shared" si="446"/>
        <v>1999</v>
      </c>
      <c r="D7011" s="4">
        <f t="shared" si="447"/>
        <v>3</v>
      </c>
      <c r="E7011" s="4" t="str">
        <f t="shared" si="448"/>
        <v>3-1999</v>
      </c>
      <c r="F7011">
        <v>6.4</v>
      </c>
      <c r="G7011" t="b">
        <f t="shared" si="449"/>
        <v>0</v>
      </c>
    </row>
    <row r="7012" spans="2:7" x14ac:dyDescent="0.25">
      <c r="B7012" s="29">
        <v>36230</v>
      </c>
      <c r="C7012" s="4">
        <f t="shared" si="446"/>
        <v>1999</v>
      </c>
      <c r="D7012" s="4">
        <f t="shared" si="447"/>
        <v>3</v>
      </c>
      <c r="E7012" s="4" t="str">
        <f t="shared" si="448"/>
        <v>3-1999</v>
      </c>
      <c r="F7012">
        <v>6.5</v>
      </c>
      <c r="G7012" t="b">
        <f t="shared" si="449"/>
        <v>0</v>
      </c>
    </row>
    <row r="7013" spans="2:7" x14ac:dyDescent="0.25">
      <c r="B7013" s="29">
        <v>36231</v>
      </c>
      <c r="C7013" s="4">
        <f t="shared" si="446"/>
        <v>1999</v>
      </c>
      <c r="D7013" s="4">
        <f t="shared" si="447"/>
        <v>3</v>
      </c>
      <c r="E7013" s="4" t="str">
        <f t="shared" si="448"/>
        <v>3-1999</v>
      </c>
      <c r="F7013">
        <v>7</v>
      </c>
      <c r="G7013" t="b">
        <f t="shared" si="449"/>
        <v>0</v>
      </c>
    </row>
    <row r="7014" spans="2:7" x14ac:dyDescent="0.25">
      <c r="B7014" s="29">
        <v>36232</v>
      </c>
      <c r="C7014" s="4">
        <f t="shared" si="446"/>
        <v>1999</v>
      </c>
      <c r="D7014" s="4">
        <f t="shared" si="447"/>
        <v>3</v>
      </c>
      <c r="E7014" s="4" t="str">
        <f t="shared" si="448"/>
        <v>3-1999</v>
      </c>
      <c r="F7014">
        <v>6.6000000000000005</v>
      </c>
      <c r="G7014" t="b">
        <f t="shared" si="449"/>
        <v>0</v>
      </c>
    </row>
    <row r="7015" spans="2:7" x14ac:dyDescent="0.25">
      <c r="B7015" s="29">
        <v>36233</v>
      </c>
      <c r="C7015" s="4">
        <f t="shared" si="446"/>
        <v>1999</v>
      </c>
      <c r="D7015" s="4">
        <f t="shared" si="447"/>
        <v>3</v>
      </c>
      <c r="E7015" s="4" t="str">
        <f t="shared" si="448"/>
        <v>3-1999</v>
      </c>
      <c r="F7015">
        <v>6.4</v>
      </c>
      <c r="G7015" t="b">
        <f t="shared" si="449"/>
        <v>0</v>
      </c>
    </row>
    <row r="7016" spans="2:7" x14ac:dyDescent="0.25">
      <c r="B7016" s="29">
        <v>36234</v>
      </c>
      <c r="C7016" s="4">
        <f t="shared" si="446"/>
        <v>1999</v>
      </c>
      <c r="D7016" s="4">
        <f t="shared" si="447"/>
        <v>3</v>
      </c>
      <c r="E7016" s="4" t="str">
        <f t="shared" si="448"/>
        <v>3-1999</v>
      </c>
      <c r="F7016">
        <v>7.7</v>
      </c>
      <c r="G7016" t="b">
        <f t="shared" si="449"/>
        <v>0</v>
      </c>
    </row>
    <row r="7017" spans="2:7" x14ac:dyDescent="0.25">
      <c r="B7017" s="29">
        <v>36235</v>
      </c>
      <c r="C7017" s="4">
        <f t="shared" si="446"/>
        <v>1999</v>
      </c>
      <c r="D7017" s="4">
        <f t="shared" si="447"/>
        <v>3</v>
      </c>
      <c r="E7017" s="4" t="str">
        <f t="shared" si="448"/>
        <v>3-1999</v>
      </c>
      <c r="F7017">
        <v>6.3</v>
      </c>
      <c r="G7017" t="b">
        <f t="shared" si="449"/>
        <v>0</v>
      </c>
    </row>
    <row r="7018" spans="2:7" x14ac:dyDescent="0.25">
      <c r="B7018" s="29">
        <v>36236</v>
      </c>
      <c r="C7018" s="4">
        <f t="shared" si="446"/>
        <v>1999</v>
      </c>
      <c r="D7018" s="4">
        <f t="shared" si="447"/>
        <v>3</v>
      </c>
      <c r="E7018" s="4" t="str">
        <f t="shared" si="448"/>
        <v>3-1999</v>
      </c>
      <c r="F7018">
        <v>7.4</v>
      </c>
      <c r="G7018" t="b">
        <f t="shared" si="449"/>
        <v>0</v>
      </c>
    </row>
    <row r="7019" spans="2:7" x14ac:dyDescent="0.25">
      <c r="B7019" s="29">
        <v>36237</v>
      </c>
      <c r="C7019" s="4">
        <f t="shared" si="446"/>
        <v>1999</v>
      </c>
      <c r="D7019" s="4">
        <f t="shared" si="447"/>
        <v>3</v>
      </c>
      <c r="E7019" s="4" t="str">
        <f t="shared" si="448"/>
        <v>3-1999</v>
      </c>
      <c r="F7019">
        <v>7.2</v>
      </c>
      <c r="G7019" t="b">
        <f t="shared" si="449"/>
        <v>0</v>
      </c>
    </row>
    <row r="7020" spans="2:7" x14ac:dyDescent="0.25">
      <c r="B7020" s="29">
        <v>36238</v>
      </c>
      <c r="C7020" s="4">
        <f t="shared" si="446"/>
        <v>1999</v>
      </c>
      <c r="D7020" s="4">
        <f t="shared" si="447"/>
        <v>3</v>
      </c>
      <c r="E7020" s="4" t="str">
        <f t="shared" si="448"/>
        <v>3-1999</v>
      </c>
      <c r="F7020">
        <v>8.1999999999999993</v>
      </c>
      <c r="G7020" t="b">
        <f t="shared" si="449"/>
        <v>0</v>
      </c>
    </row>
    <row r="7021" spans="2:7" x14ac:dyDescent="0.25">
      <c r="B7021" s="29">
        <v>36239</v>
      </c>
      <c r="C7021" s="4">
        <f t="shared" si="446"/>
        <v>1999</v>
      </c>
      <c r="D7021" s="4">
        <f t="shared" si="447"/>
        <v>3</v>
      </c>
      <c r="E7021" s="4" t="str">
        <f t="shared" si="448"/>
        <v>3-1999</v>
      </c>
      <c r="F7021">
        <v>7.2</v>
      </c>
      <c r="G7021" t="b">
        <f t="shared" si="449"/>
        <v>0</v>
      </c>
    </row>
    <row r="7022" spans="2:7" x14ac:dyDescent="0.25">
      <c r="B7022" s="29">
        <v>36240</v>
      </c>
      <c r="C7022" s="4">
        <f t="shared" si="446"/>
        <v>1999</v>
      </c>
      <c r="D7022" s="4">
        <f t="shared" si="447"/>
        <v>3</v>
      </c>
      <c r="E7022" s="4" t="str">
        <f t="shared" si="448"/>
        <v>3-1999</v>
      </c>
      <c r="F7022">
        <v>8.9</v>
      </c>
      <c r="G7022" t="b">
        <f t="shared" si="449"/>
        <v>0</v>
      </c>
    </row>
    <row r="7023" spans="2:7" x14ac:dyDescent="0.25">
      <c r="B7023" s="29">
        <v>36241</v>
      </c>
      <c r="C7023" s="4">
        <f t="shared" si="446"/>
        <v>1999</v>
      </c>
      <c r="D7023" s="4">
        <f t="shared" si="447"/>
        <v>3</v>
      </c>
      <c r="E7023" s="4" t="str">
        <f t="shared" si="448"/>
        <v>3-1999</v>
      </c>
      <c r="F7023">
        <v>7.1000000000000005</v>
      </c>
      <c r="G7023" t="b">
        <f t="shared" si="449"/>
        <v>0</v>
      </c>
    </row>
    <row r="7024" spans="2:7" x14ac:dyDescent="0.25">
      <c r="B7024" s="29">
        <v>36242</v>
      </c>
      <c r="C7024" s="4">
        <f t="shared" si="446"/>
        <v>1999</v>
      </c>
      <c r="D7024" s="4">
        <f t="shared" si="447"/>
        <v>3</v>
      </c>
      <c r="E7024" s="4" t="str">
        <f t="shared" si="448"/>
        <v>3-1999</v>
      </c>
      <c r="F7024">
        <v>6.3</v>
      </c>
      <c r="G7024" t="b">
        <f t="shared" si="449"/>
        <v>0</v>
      </c>
    </row>
    <row r="7025" spans="2:7" x14ac:dyDescent="0.25">
      <c r="B7025" s="29">
        <v>36243</v>
      </c>
      <c r="C7025" s="4">
        <f t="shared" si="446"/>
        <v>1999</v>
      </c>
      <c r="D7025" s="4">
        <f t="shared" si="447"/>
        <v>3</v>
      </c>
      <c r="E7025" s="4" t="str">
        <f t="shared" si="448"/>
        <v>3-1999</v>
      </c>
      <c r="F7025">
        <v>7.4</v>
      </c>
      <c r="G7025" t="b">
        <f t="shared" si="449"/>
        <v>0</v>
      </c>
    </row>
    <row r="7026" spans="2:7" x14ac:dyDescent="0.25">
      <c r="B7026" s="29">
        <v>36244</v>
      </c>
      <c r="C7026" s="4">
        <f t="shared" si="446"/>
        <v>1999</v>
      </c>
      <c r="D7026" s="4">
        <f t="shared" si="447"/>
        <v>3</v>
      </c>
      <c r="E7026" s="4" t="str">
        <f t="shared" si="448"/>
        <v>3-1999</v>
      </c>
      <c r="F7026">
        <v>6.9</v>
      </c>
      <c r="G7026" t="b">
        <f t="shared" si="449"/>
        <v>0</v>
      </c>
    </row>
    <row r="7027" spans="2:7" x14ac:dyDescent="0.25">
      <c r="B7027" s="29">
        <v>36245</v>
      </c>
      <c r="C7027" s="4">
        <f t="shared" si="446"/>
        <v>1999</v>
      </c>
      <c r="D7027" s="4">
        <f t="shared" si="447"/>
        <v>3</v>
      </c>
      <c r="E7027" s="4" t="str">
        <f t="shared" si="448"/>
        <v>3-1999</v>
      </c>
      <c r="F7027">
        <v>7.9</v>
      </c>
      <c r="G7027" t="b">
        <f t="shared" si="449"/>
        <v>0</v>
      </c>
    </row>
    <row r="7028" spans="2:7" x14ac:dyDescent="0.25">
      <c r="B7028" s="29">
        <v>36246</v>
      </c>
      <c r="C7028" s="4">
        <f t="shared" si="446"/>
        <v>1999</v>
      </c>
      <c r="D7028" s="4">
        <f t="shared" si="447"/>
        <v>3</v>
      </c>
      <c r="E7028" s="4" t="str">
        <f t="shared" si="448"/>
        <v>3-1999</v>
      </c>
      <c r="F7028">
        <v>7.4</v>
      </c>
      <c r="G7028" t="b">
        <f t="shared" si="449"/>
        <v>0</v>
      </c>
    </row>
    <row r="7029" spans="2:7" x14ac:dyDescent="0.25">
      <c r="B7029" s="29">
        <v>36247</v>
      </c>
      <c r="C7029" s="4">
        <f t="shared" si="446"/>
        <v>1999</v>
      </c>
      <c r="D7029" s="4">
        <f t="shared" si="447"/>
        <v>3</v>
      </c>
      <c r="E7029" s="4" t="str">
        <f t="shared" si="448"/>
        <v>3-1999</v>
      </c>
      <c r="F7029">
        <v>6.9</v>
      </c>
      <c r="G7029" t="b">
        <f t="shared" si="449"/>
        <v>0</v>
      </c>
    </row>
    <row r="7030" spans="2:7" x14ac:dyDescent="0.25">
      <c r="B7030" s="29">
        <v>36248</v>
      </c>
      <c r="C7030" s="4">
        <f t="shared" si="446"/>
        <v>1999</v>
      </c>
      <c r="D7030" s="4">
        <f t="shared" si="447"/>
        <v>3</v>
      </c>
      <c r="E7030" s="4" t="str">
        <f t="shared" si="448"/>
        <v>3-1999</v>
      </c>
      <c r="F7030">
        <v>5.9</v>
      </c>
      <c r="G7030" t="b">
        <f t="shared" si="449"/>
        <v>0</v>
      </c>
    </row>
    <row r="7031" spans="2:7" x14ac:dyDescent="0.25">
      <c r="B7031" s="29">
        <v>36249</v>
      </c>
      <c r="C7031" s="4">
        <f t="shared" si="446"/>
        <v>1999</v>
      </c>
      <c r="D7031" s="4">
        <f t="shared" si="447"/>
        <v>3</v>
      </c>
      <c r="E7031" s="4" t="str">
        <f t="shared" si="448"/>
        <v>3-1999</v>
      </c>
      <c r="F7031">
        <v>6.5</v>
      </c>
      <c r="G7031" t="b">
        <f t="shared" si="449"/>
        <v>0</v>
      </c>
    </row>
    <row r="7032" spans="2:7" x14ac:dyDescent="0.25">
      <c r="B7032" s="29">
        <v>36250</v>
      </c>
      <c r="C7032" s="4">
        <f t="shared" si="446"/>
        <v>1999</v>
      </c>
      <c r="D7032" s="4">
        <f t="shared" si="447"/>
        <v>3</v>
      </c>
      <c r="E7032" s="4" t="str">
        <f t="shared" si="448"/>
        <v>3-1999</v>
      </c>
      <c r="F7032">
        <v>6.2</v>
      </c>
      <c r="G7032" t="b">
        <f t="shared" si="449"/>
        <v>0</v>
      </c>
    </row>
    <row r="7033" spans="2:7" x14ac:dyDescent="0.25">
      <c r="B7033" s="29">
        <v>36251</v>
      </c>
      <c r="C7033" s="4">
        <f t="shared" si="446"/>
        <v>1999</v>
      </c>
      <c r="D7033" s="4">
        <f t="shared" si="447"/>
        <v>4</v>
      </c>
      <c r="E7033" s="4" t="str">
        <f t="shared" si="448"/>
        <v>4-1999</v>
      </c>
      <c r="F7033">
        <v>6.5</v>
      </c>
      <c r="G7033" t="b">
        <f t="shared" si="449"/>
        <v>0</v>
      </c>
    </row>
    <row r="7034" spans="2:7" x14ac:dyDescent="0.25">
      <c r="B7034" s="29">
        <v>36252</v>
      </c>
      <c r="C7034" s="4">
        <f t="shared" si="446"/>
        <v>1999</v>
      </c>
      <c r="D7034" s="4">
        <f t="shared" si="447"/>
        <v>4</v>
      </c>
      <c r="E7034" s="4" t="str">
        <f t="shared" si="448"/>
        <v>4-1999</v>
      </c>
      <c r="F7034">
        <v>7.9</v>
      </c>
      <c r="G7034" t="b">
        <f t="shared" si="449"/>
        <v>0</v>
      </c>
    </row>
    <row r="7035" spans="2:7" x14ac:dyDescent="0.25">
      <c r="B7035" s="29">
        <v>36253</v>
      </c>
      <c r="C7035" s="4">
        <f t="shared" si="446"/>
        <v>1999</v>
      </c>
      <c r="D7035" s="4">
        <f t="shared" si="447"/>
        <v>4</v>
      </c>
      <c r="E7035" s="4" t="str">
        <f t="shared" si="448"/>
        <v>4-1999</v>
      </c>
      <c r="F7035">
        <v>8.1</v>
      </c>
      <c r="G7035" t="b">
        <f t="shared" si="449"/>
        <v>0</v>
      </c>
    </row>
    <row r="7036" spans="2:7" x14ac:dyDescent="0.25">
      <c r="B7036" s="29">
        <v>36254</v>
      </c>
      <c r="C7036" s="4">
        <f t="shared" si="446"/>
        <v>1999</v>
      </c>
      <c r="D7036" s="4">
        <f t="shared" si="447"/>
        <v>4</v>
      </c>
      <c r="E7036" s="4" t="str">
        <f t="shared" si="448"/>
        <v>4-1999</v>
      </c>
      <c r="F7036">
        <v>6.8</v>
      </c>
      <c r="G7036" t="b">
        <f t="shared" si="449"/>
        <v>0</v>
      </c>
    </row>
    <row r="7037" spans="2:7" x14ac:dyDescent="0.25">
      <c r="B7037" s="29">
        <v>36255</v>
      </c>
      <c r="C7037" s="4">
        <f t="shared" si="446"/>
        <v>1999</v>
      </c>
      <c r="D7037" s="4">
        <f t="shared" si="447"/>
        <v>4</v>
      </c>
      <c r="E7037" s="4" t="str">
        <f t="shared" si="448"/>
        <v>4-1999</v>
      </c>
      <c r="F7037">
        <v>6.6000000000000005</v>
      </c>
      <c r="G7037" t="b">
        <f t="shared" si="449"/>
        <v>0</v>
      </c>
    </row>
    <row r="7038" spans="2:7" x14ac:dyDescent="0.25">
      <c r="B7038" s="29">
        <v>36256</v>
      </c>
      <c r="C7038" s="4">
        <f t="shared" si="446"/>
        <v>1999</v>
      </c>
      <c r="D7038" s="4">
        <f t="shared" si="447"/>
        <v>4</v>
      </c>
      <c r="E7038" s="4" t="str">
        <f t="shared" si="448"/>
        <v>4-1999</v>
      </c>
      <c r="F7038">
        <v>6.3</v>
      </c>
      <c r="G7038" t="b">
        <f t="shared" si="449"/>
        <v>0</v>
      </c>
    </row>
    <row r="7039" spans="2:7" x14ac:dyDescent="0.25">
      <c r="B7039" s="29">
        <v>36257</v>
      </c>
      <c r="C7039" s="4">
        <f t="shared" si="446"/>
        <v>1999</v>
      </c>
      <c r="D7039" s="4">
        <f t="shared" si="447"/>
        <v>4</v>
      </c>
      <c r="E7039" s="4" t="str">
        <f t="shared" si="448"/>
        <v>4-1999</v>
      </c>
      <c r="F7039">
        <v>6.3</v>
      </c>
      <c r="G7039" t="b">
        <f t="shared" si="449"/>
        <v>0</v>
      </c>
    </row>
    <row r="7040" spans="2:7" x14ac:dyDescent="0.25">
      <c r="B7040" s="29">
        <v>36258</v>
      </c>
      <c r="C7040" s="4">
        <f t="shared" si="446"/>
        <v>1999</v>
      </c>
      <c r="D7040" s="4">
        <f t="shared" si="447"/>
        <v>4</v>
      </c>
      <c r="E7040" s="4" t="str">
        <f t="shared" si="448"/>
        <v>4-1999</v>
      </c>
      <c r="F7040">
        <v>4.9000000000000004</v>
      </c>
      <c r="G7040" t="b">
        <f t="shared" si="449"/>
        <v>0</v>
      </c>
    </row>
    <row r="7041" spans="2:7" x14ac:dyDescent="0.25">
      <c r="B7041" s="29">
        <v>36259</v>
      </c>
      <c r="C7041" s="4">
        <f t="shared" si="446"/>
        <v>1999</v>
      </c>
      <c r="D7041" s="4">
        <f t="shared" si="447"/>
        <v>4</v>
      </c>
      <c r="E7041" s="4" t="str">
        <f t="shared" si="448"/>
        <v>4-1999</v>
      </c>
      <c r="F7041">
        <v>7.1000000000000005</v>
      </c>
      <c r="G7041" t="b">
        <f t="shared" si="449"/>
        <v>0</v>
      </c>
    </row>
    <row r="7042" spans="2:7" x14ac:dyDescent="0.25">
      <c r="B7042" s="29">
        <v>36260</v>
      </c>
      <c r="C7042" s="4">
        <f t="shared" si="446"/>
        <v>1999</v>
      </c>
      <c r="D7042" s="4">
        <f t="shared" si="447"/>
        <v>4</v>
      </c>
      <c r="E7042" s="4" t="str">
        <f t="shared" si="448"/>
        <v>4-1999</v>
      </c>
      <c r="F7042">
        <v>8.1999999999999993</v>
      </c>
      <c r="G7042" t="b">
        <f t="shared" si="449"/>
        <v>0</v>
      </c>
    </row>
    <row r="7043" spans="2:7" x14ac:dyDescent="0.25">
      <c r="B7043" s="29">
        <v>36261</v>
      </c>
      <c r="C7043" s="4">
        <f t="shared" si="446"/>
        <v>1999</v>
      </c>
      <c r="D7043" s="4">
        <f t="shared" si="447"/>
        <v>4</v>
      </c>
      <c r="E7043" s="4" t="str">
        <f t="shared" si="448"/>
        <v>4-1999</v>
      </c>
      <c r="F7043">
        <v>8</v>
      </c>
      <c r="G7043" t="b">
        <f t="shared" si="449"/>
        <v>0</v>
      </c>
    </row>
    <row r="7044" spans="2:7" x14ac:dyDescent="0.25">
      <c r="B7044" s="29">
        <v>36262</v>
      </c>
      <c r="C7044" s="4">
        <f t="shared" ref="C7044:C7107" si="450">YEAR(B7044)</f>
        <v>1999</v>
      </c>
      <c r="D7044" s="4">
        <f t="shared" ref="D7044:D7107" si="451">MONTH(B7044)</f>
        <v>4</v>
      </c>
      <c r="E7044" s="4" t="str">
        <f t="shared" ref="E7044:E7107" si="452">D7044&amp;"-"&amp;C7044</f>
        <v>4-1999</v>
      </c>
      <c r="F7044">
        <v>7</v>
      </c>
      <c r="G7044" t="b">
        <f t="shared" ref="G7044:G7107" si="453">ISBLANK(F7044)</f>
        <v>0</v>
      </c>
    </row>
    <row r="7045" spans="2:7" x14ac:dyDescent="0.25">
      <c r="B7045" s="29">
        <v>36263</v>
      </c>
      <c r="C7045" s="4">
        <f t="shared" si="450"/>
        <v>1999</v>
      </c>
      <c r="D7045" s="4">
        <f t="shared" si="451"/>
        <v>4</v>
      </c>
      <c r="E7045" s="4" t="str">
        <f t="shared" si="452"/>
        <v>4-1999</v>
      </c>
      <c r="F7045">
        <v>5.5</v>
      </c>
      <c r="G7045" t="b">
        <f t="shared" si="453"/>
        <v>0</v>
      </c>
    </row>
    <row r="7046" spans="2:7" x14ac:dyDescent="0.25">
      <c r="B7046" s="29">
        <v>36264</v>
      </c>
      <c r="C7046" s="4">
        <f t="shared" si="450"/>
        <v>1999</v>
      </c>
      <c r="D7046" s="4">
        <f t="shared" si="451"/>
        <v>4</v>
      </c>
      <c r="E7046" s="4" t="str">
        <f t="shared" si="452"/>
        <v>4-1999</v>
      </c>
      <c r="F7046">
        <v>8.6</v>
      </c>
      <c r="G7046" t="b">
        <f t="shared" si="453"/>
        <v>0</v>
      </c>
    </row>
    <row r="7047" spans="2:7" x14ac:dyDescent="0.25">
      <c r="B7047" s="29">
        <v>36265</v>
      </c>
      <c r="C7047" s="4">
        <f t="shared" si="450"/>
        <v>1999</v>
      </c>
      <c r="D7047" s="4">
        <f t="shared" si="451"/>
        <v>4</v>
      </c>
      <c r="E7047" s="4" t="str">
        <f t="shared" si="452"/>
        <v>4-1999</v>
      </c>
      <c r="F7047">
        <v>7.9</v>
      </c>
      <c r="G7047" t="b">
        <f t="shared" si="453"/>
        <v>0</v>
      </c>
    </row>
    <row r="7048" spans="2:7" x14ac:dyDescent="0.25">
      <c r="B7048" s="29">
        <v>36266</v>
      </c>
      <c r="C7048" s="4">
        <f t="shared" si="450"/>
        <v>1999</v>
      </c>
      <c r="D7048" s="4">
        <f t="shared" si="451"/>
        <v>4</v>
      </c>
      <c r="E7048" s="4" t="str">
        <f t="shared" si="452"/>
        <v>4-1999</v>
      </c>
      <c r="F7048">
        <v>7.2</v>
      </c>
      <c r="G7048" t="b">
        <f t="shared" si="453"/>
        <v>0</v>
      </c>
    </row>
    <row r="7049" spans="2:7" x14ac:dyDescent="0.25">
      <c r="B7049" s="29">
        <v>36267</v>
      </c>
      <c r="C7049" s="4">
        <f t="shared" si="450"/>
        <v>1999</v>
      </c>
      <c r="D7049" s="4">
        <f t="shared" si="451"/>
        <v>4</v>
      </c>
      <c r="E7049" s="4" t="str">
        <f t="shared" si="452"/>
        <v>4-1999</v>
      </c>
      <c r="F7049">
        <v>7.2</v>
      </c>
      <c r="G7049" t="b">
        <f t="shared" si="453"/>
        <v>0</v>
      </c>
    </row>
    <row r="7050" spans="2:7" x14ac:dyDescent="0.25">
      <c r="B7050" s="29">
        <v>36268</v>
      </c>
      <c r="C7050" s="4">
        <f t="shared" si="450"/>
        <v>1999</v>
      </c>
      <c r="D7050" s="4">
        <f t="shared" si="451"/>
        <v>4</v>
      </c>
      <c r="E7050" s="4" t="str">
        <f t="shared" si="452"/>
        <v>4-1999</v>
      </c>
      <c r="F7050">
        <v>6.1000000000000005</v>
      </c>
      <c r="G7050" t="b">
        <f t="shared" si="453"/>
        <v>0</v>
      </c>
    </row>
    <row r="7051" spans="2:7" x14ac:dyDescent="0.25">
      <c r="B7051" s="29">
        <v>36269</v>
      </c>
      <c r="C7051" s="4">
        <f t="shared" si="450"/>
        <v>1999</v>
      </c>
      <c r="D7051" s="4">
        <f t="shared" si="451"/>
        <v>4</v>
      </c>
      <c r="E7051" s="4" t="str">
        <f t="shared" si="452"/>
        <v>4-1999</v>
      </c>
      <c r="F7051">
        <v>5.5</v>
      </c>
      <c r="G7051" t="b">
        <f t="shared" si="453"/>
        <v>0</v>
      </c>
    </row>
    <row r="7052" spans="2:7" x14ac:dyDescent="0.25">
      <c r="B7052" s="29">
        <v>36270</v>
      </c>
      <c r="C7052" s="4">
        <f t="shared" si="450"/>
        <v>1999</v>
      </c>
      <c r="D7052" s="4">
        <f t="shared" si="451"/>
        <v>4</v>
      </c>
      <c r="E7052" s="4" t="str">
        <f t="shared" si="452"/>
        <v>4-1999</v>
      </c>
      <c r="F7052">
        <v>6.7</v>
      </c>
      <c r="G7052" t="b">
        <f t="shared" si="453"/>
        <v>0</v>
      </c>
    </row>
    <row r="7053" spans="2:7" x14ac:dyDescent="0.25">
      <c r="B7053" s="29">
        <v>36271</v>
      </c>
      <c r="C7053" s="4">
        <f t="shared" si="450"/>
        <v>1999</v>
      </c>
      <c r="D7053" s="4">
        <f t="shared" si="451"/>
        <v>4</v>
      </c>
      <c r="E7053" s="4" t="str">
        <f t="shared" si="452"/>
        <v>4-1999</v>
      </c>
      <c r="F7053">
        <v>7.2</v>
      </c>
      <c r="G7053" t="b">
        <f t="shared" si="453"/>
        <v>0</v>
      </c>
    </row>
    <row r="7054" spans="2:7" x14ac:dyDescent="0.25">
      <c r="B7054" s="29">
        <v>36272</v>
      </c>
      <c r="C7054" s="4">
        <f t="shared" si="450"/>
        <v>1999</v>
      </c>
      <c r="D7054" s="4">
        <f t="shared" si="451"/>
        <v>4</v>
      </c>
      <c r="E7054" s="4" t="str">
        <f t="shared" si="452"/>
        <v>4-1999</v>
      </c>
      <c r="F7054">
        <v>8</v>
      </c>
      <c r="G7054" t="b">
        <f t="shared" si="453"/>
        <v>0</v>
      </c>
    </row>
    <row r="7055" spans="2:7" x14ac:dyDescent="0.25">
      <c r="B7055" s="29">
        <v>36273</v>
      </c>
      <c r="C7055" s="4">
        <f t="shared" si="450"/>
        <v>1999</v>
      </c>
      <c r="D7055" s="4">
        <f t="shared" si="451"/>
        <v>4</v>
      </c>
      <c r="E7055" s="4" t="str">
        <f t="shared" si="452"/>
        <v>4-1999</v>
      </c>
      <c r="F7055">
        <v>6</v>
      </c>
      <c r="G7055" t="b">
        <f t="shared" si="453"/>
        <v>0</v>
      </c>
    </row>
    <row r="7056" spans="2:7" x14ac:dyDescent="0.25">
      <c r="B7056" s="29">
        <v>36274</v>
      </c>
      <c r="C7056" s="4">
        <f t="shared" si="450"/>
        <v>1999</v>
      </c>
      <c r="D7056" s="4">
        <f t="shared" si="451"/>
        <v>4</v>
      </c>
      <c r="E7056" s="4" t="str">
        <f t="shared" si="452"/>
        <v>4-1999</v>
      </c>
      <c r="F7056">
        <v>6.5</v>
      </c>
      <c r="G7056" t="b">
        <f t="shared" si="453"/>
        <v>0</v>
      </c>
    </row>
    <row r="7057" spans="2:7" x14ac:dyDescent="0.25">
      <c r="B7057" s="29">
        <v>36275</v>
      </c>
      <c r="C7057" s="4">
        <f t="shared" si="450"/>
        <v>1999</v>
      </c>
      <c r="D7057" s="4">
        <f t="shared" si="451"/>
        <v>4</v>
      </c>
      <c r="E7057" s="4" t="str">
        <f t="shared" si="452"/>
        <v>4-1999</v>
      </c>
      <c r="F7057">
        <v>7.1000000000000005</v>
      </c>
      <c r="G7057" t="b">
        <f t="shared" si="453"/>
        <v>0</v>
      </c>
    </row>
    <row r="7058" spans="2:7" x14ac:dyDescent="0.25">
      <c r="B7058" s="29">
        <v>36276</v>
      </c>
      <c r="C7058" s="4">
        <f t="shared" si="450"/>
        <v>1999</v>
      </c>
      <c r="D7058" s="4">
        <f t="shared" si="451"/>
        <v>4</v>
      </c>
      <c r="E7058" s="4" t="str">
        <f t="shared" si="452"/>
        <v>4-1999</v>
      </c>
      <c r="F7058">
        <v>7.8</v>
      </c>
      <c r="G7058" t="b">
        <f t="shared" si="453"/>
        <v>0</v>
      </c>
    </row>
    <row r="7059" spans="2:7" x14ac:dyDescent="0.25">
      <c r="B7059" s="29">
        <v>36277</v>
      </c>
      <c r="C7059" s="4">
        <f t="shared" si="450"/>
        <v>1999</v>
      </c>
      <c r="D7059" s="4">
        <f t="shared" si="451"/>
        <v>4</v>
      </c>
      <c r="E7059" s="4" t="str">
        <f t="shared" si="452"/>
        <v>4-1999</v>
      </c>
      <c r="F7059">
        <v>6.6000000000000005</v>
      </c>
      <c r="G7059" t="b">
        <f t="shared" si="453"/>
        <v>0</v>
      </c>
    </row>
    <row r="7060" spans="2:7" x14ac:dyDescent="0.25">
      <c r="B7060" s="29">
        <v>36278</v>
      </c>
      <c r="C7060" s="4">
        <f t="shared" si="450"/>
        <v>1999</v>
      </c>
      <c r="D7060" s="4">
        <f t="shared" si="451"/>
        <v>4</v>
      </c>
      <c r="E7060" s="4" t="str">
        <f t="shared" si="452"/>
        <v>4-1999</v>
      </c>
      <c r="F7060">
        <v>5.9</v>
      </c>
      <c r="G7060" t="b">
        <f t="shared" si="453"/>
        <v>0</v>
      </c>
    </row>
    <row r="7061" spans="2:7" x14ac:dyDescent="0.25">
      <c r="B7061" s="29">
        <v>36279</v>
      </c>
      <c r="C7061" s="4">
        <f t="shared" si="450"/>
        <v>1999</v>
      </c>
      <c r="D7061" s="4">
        <f t="shared" si="451"/>
        <v>4</v>
      </c>
      <c r="E7061" s="4" t="str">
        <f t="shared" si="452"/>
        <v>4-1999</v>
      </c>
      <c r="F7061">
        <v>5</v>
      </c>
      <c r="G7061" t="b">
        <f t="shared" si="453"/>
        <v>0</v>
      </c>
    </row>
    <row r="7062" spans="2:7" x14ac:dyDescent="0.25">
      <c r="B7062" s="29">
        <v>36280</v>
      </c>
      <c r="C7062" s="4">
        <f t="shared" si="450"/>
        <v>1999</v>
      </c>
      <c r="D7062" s="4">
        <f t="shared" si="451"/>
        <v>4</v>
      </c>
      <c r="E7062" s="4" t="str">
        <f t="shared" si="452"/>
        <v>4-1999</v>
      </c>
      <c r="F7062">
        <v>6.5</v>
      </c>
      <c r="G7062" t="b">
        <f t="shared" si="453"/>
        <v>0</v>
      </c>
    </row>
    <row r="7063" spans="2:7" x14ac:dyDescent="0.25">
      <c r="B7063" s="29">
        <v>36281</v>
      </c>
      <c r="C7063" s="4">
        <f t="shared" si="450"/>
        <v>1999</v>
      </c>
      <c r="D7063" s="4">
        <f t="shared" si="451"/>
        <v>5</v>
      </c>
      <c r="E7063" s="4" t="str">
        <f t="shared" si="452"/>
        <v>5-1999</v>
      </c>
      <c r="F7063">
        <v>7.7</v>
      </c>
      <c r="G7063" t="b">
        <f t="shared" si="453"/>
        <v>0</v>
      </c>
    </row>
    <row r="7064" spans="2:7" x14ac:dyDescent="0.25">
      <c r="B7064" s="29">
        <v>36282</v>
      </c>
      <c r="C7064" s="4">
        <f t="shared" si="450"/>
        <v>1999</v>
      </c>
      <c r="D7064" s="4">
        <f t="shared" si="451"/>
        <v>5</v>
      </c>
      <c r="E7064" s="4" t="str">
        <f t="shared" si="452"/>
        <v>5-1999</v>
      </c>
      <c r="F7064">
        <v>7.2</v>
      </c>
      <c r="G7064" t="b">
        <f t="shared" si="453"/>
        <v>0</v>
      </c>
    </row>
    <row r="7065" spans="2:7" x14ac:dyDescent="0.25">
      <c r="B7065" s="29">
        <v>36283</v>
      </c>
      <c r="C7065" s="4">
        <f t="shared" si="450"/>
        <v>1999</v>
      </c>
      <c r="D7065" s="4">
        <f t="shared" si="451"/>
        <v>5</v>
      </c>
      <c r="E7065" s="4" t="str">
        <f t="shared" si="452"/>
        <v>5-1999</v>
      </c>
      <c r="F7065">
        <v>8.5</v>
      </c>
      <c r="G7065" t="b">
        <f t="shared" si="453"/>
        <v>0</v>
      </c>
    </row>
    <row r="7066" spans="2:7" x14ac:dyDescent="0.25">
      <c r="B7066" s="29">
        <v>36284</v>
      </c>
      <c r="C7066" s="4">
        <f t="shared" si="450"/>
        <v>1999</v>
      </c>
      <c r="D7066" s="4">
        <f t="shared" si="451"/>
        <v>5</v>
      </c>
      <c r="E7066" s="4" t="str">
        <f t="shared" si="452"/>
        <v>5-1999</v>
      </c>
      <c r="F7066">
        <v>6.3</v>
      </c>
      <c r="G7066" t="b">
        <f t="shared" si="453"/>
        <v>0</v>
      </c>
    </row>
    <row r="7067" spans="2:7" x14ac:dyDescent="0.25">
      <c r="B7067" s="29">
        <v>36285</v>
      </c>
      <c r="C7067" s="4">
        <f t="shared" si="450"/>
        <v>1999</v>
      </c>
      <c r="D7067" s="4">
        <f t="shared" si="451"/>
        <v>5</v>
      </c>
      <c r="E7067" s="4" t="str">
        <f t="shared" si="452"/>
        <v>5-1999</v>
      </c>
      <c r="F7067">
        <v>6.6000000000000005</v>
      </c>
      <c r="G7067" t="b">
        <f t="shared" si="453"/>
        <v>0</v>
      </c>
    </row>
    <row r="7068" spans="2:7" x14ac:dyDescent="0.25">
      <c r="B7068" s="29">
        <v>36286</v>
      </c>
      <c r="C7068" s="4">
        <f t="shared" si="450"/>
        <v>1999</v>
      </c>
      <c r="D7068" s="4">
        <f t="shared" si="451"/>
        <v>5</v>
      </c>
      <c r="E7068" s="4" t="str">
        <f t="shared" si="452"/>
        <v>5-1999</v>
      </c>
      <c r="F7068">
        <v>5.3</v>
      </c>
      <c r="G7068" t="b">
        <f t="shared" si="453"/>
        <v>0</v>
      </c>
    </row>
    <row r="7069" spans="2:7" x14ac:dyDescent="0.25">
      <c r="B7069" s="29">
        <v>36287</v>
      </c>
      <c r="C7069" s="4">
        <f t="shared" si="450"/>
        <v>1999</v>
      </c>
      <c r="D7069" s="4">
        <f t="shared" si="451"/>
        <v>5</v>
      </c>
      <c r="E7069" s="4" t="str">
        <f t="shared" si="452"/>
        <v>5-1999</v>
      </c>
      <c r="F7069">
        <v>6.2</v>
      </c>
      <c r="G7069" t="b">
        <f t="shared" si="453"/>
        <v>0</v>
      </c>
    </row>
    <row r="7070" spans="2:7" x14ac:dyDescent="0.25">
      <c r="B7070" s="29">
        <v>36288</v>
      </c>
      <c r="C7070" s="4">
        <f t="shared" si="450"/>
        <v>1999</v>
      </c>
      <c r="D7070" s="4">
        <f t="shared" si="451"/>
        <v>5</v>
      </c>
      <c r="E7070" s="4" t="str">
        <f t="shared" si="452"/>
        <v>5-1999</v>
      </c>
      <c r="F7070">
        <v>5.4</v>
      </c>
      <c r="G7070" t="b">
        <f t="shared" si="453"/>
        <v>0</v>
      </c>
    </row>
    <row r="7071" spans="2:7" x14ac:dyDescent="0.25">
      <c r="B7071" s="29">
        <v>36289</v>
      </c>
      <c r="C7071" s="4">
        <f t="shared" si="450"/>
        <v>1999</v>
      </c>
      <c r="D7071" s="4">
        <f t="shared" si="451"/>
        <v>5</v>
      </c>
      <c r="E7071" s="4" t="str">
        <f t="shared" si="452"/>
        <v>5-1999</v>
      </c>
      <c r="F7071">
        <v>5.9</v>
      </c>
      <c r="G7071" t="b">
        <f t="shared" si="453"/>
        <v>0</v>
      </c>
    </row>
    <row r="7072" spans="2:7" x14ac:dyDescent="0.25">
      <c r="B7072" s="29">
        <v>36290</v>
      </c>
      <c r="C7072" s="4">
        <f t="shared" si="450"/>
        <v>1999</v>
      </c>
      <c r="D7072" s="4">
        <f t="shared" si="451"/>
        <v>5</v>
      </c>
      <c r="E7072" s="4" t="str">
        <f t="shared" si="452"/>
        <v>5-1999</v>
      </c>
      <c r="F7072">
        <v>7.3</v>
      </c>
      <c r="G7072" t="b">
        <f t="shared" si="453"/>
        <v>0</v>
      </c>
    </row>
    <row r="7073" spans="2:7" x14ac:dyDescent="0.25">
      <c r="B7073" s="29">
        <v>36291</v>
      </c>
      <c r="C7073" s="4">
        <f t="shared" si="450"/>
        <v>1999</v>
      </c>
      <c r="D7073" s="4">
        <f t="shared" si="451"/>
        <v>5</v>
      </c>
      <c r="E7073" s="4" t="str">
        <f t="shared" si="452"/>
        <v>5-1999</v>
      </c>
      <c r="F7073">
        <v>8.3000000000000007</v>
      </c>
      <c r="G7073" t="b">
        <f t="shared" si="453"/>
        <v>0</v>
      </c>
    </row>
    <row r="7074" spans="2:7" x14ac:dyDescent="0.25">
      <c r="B7074" s="29">
        <v>36292</v>
      </c>
      <c r="C7074" s="4">
        <f t="shared" si="450"/>
        <v>1999</v>
      </c>
      <c r="D7074" s="4">
        <f t="shared" si="451"/>
        <v>5</v>
      </c>
      <c r="E7074" s="4" t="str">
        <f t="shared" si="452"/>
        <v>5-1999</v>
      </c>
      <c r="F7074">
        <v>7.5</v>
      </c>
      <c r="G7074" t="b">
        <f t="shared" si="453"/>
        <v>0</v>
      </c>
    </row>
    <row r="7075" spans="2:7" x14ac:dyDescent="0.25">
      <c r="B7075" s="29">
        <v>36293</v>
      </c>
      <c r="C7075" s="4">
        <f t="shared" si="450"/>
        <v>1999</v>
      </c>
      <c r="D7075" s="4">
        <f t="shared" si="451"/>
        <v>5</v>
      </c>
      <c r="E7075" s="4" t="str">
        <f t="shared" si="452"/>
        <v>5-1999</v>
      </c>
      <c r="F7075">
        <v>7.2</v>
      </c>
      <c r="G7075" t="b">
        <f t="shared" si="453"/>
        <v>0</v>
      </c>
    </row>
    <row r="7076" spans="2:7" x14ac:dyDescent="0.25">
      <c r="B7076" s="29">
        <v>36294</v>
      </c>
      <c r="C7076" s="4">
        <f t="shared" si="450"/>
        <v>1999</v>
      </c>
      <c r="D7076" s="4">
        <f t="shared" si="451"/>
        <v>5</v>
      </c>
      <c r="E7076" s="4" t="str">
        <f t="shared" si="452"/>
        <v>5-1999</v>
      </c>
      <c r="F7076">
        <v>6.7</v>
      </c>
      <c r="G7076" t="b">
        <f t="shared" si="453"/>
        <v>0</v>
      </c>
    </row>
    <row r="7077" spans="2:7" x14ac:dyDescent="0.25">
      <c r="B7077" s="29">
        <v>36295</v>
      </c>
      <c r="C7077" s="4">
        <f t="shared" si="450"/>
        <v>1999</v>
      </c>
      <c r="D7077" s="4">
        <f t="shared" si="451"/>
        <v>5</v>
      </c>
      <c r="E7077" s="4" t="str">
        <f t="shared" si="452"/>
        <v>5-1999</v>
      </c>
      <c r="F7077">
        <v>5.5</v>
      </c>
      <c r="G7077" t="b">
        <f t="shared" si="453"/>
        <v>0</v>
      </c>
    </row>
    <row r="7078" spans="2:7" x14ac:dyDescent="0.25">
      <c r="B7078" s="29">
        <v>36296</v>
      </c>
      <c r="C7078" s="4">
        <f t="shared" si="450"/>
        <v>1999</v>
      </c>
      <c r="D7078" s="4">
        <f t="shared" si="451"/>
        <v>5</v>
      </c>
      <c r="E7078" s="4" t="str">
        <f t="shared" si="452"/>
        <v>5-1999</v>
      </c>
      <c r="F7078">
        <v>6</v>
      </c>
      <c r="G7078" t="b">
        <f t="shared" si="453"/>
        <v>0</v>
      </c>
    </row>
    <row r="7079" spans="2:7" x14ac:dyDescent="0.25">
      <c r="B7079" s="29">
        <v>36297</v>
      </c>
      <c r="C7079" s="4">
        <f t="shared" si="450"/>
        <v>1999</v>
      </c>
      <c r="D7079" s="4">
        <f t="shared" si="451"/>
        <v>5</v>
      </c>
      <c r="E7079" s="4" t="str">
        <f t="shared" si="452"/>
        <v>5-1999</v>
      </c>
      <c r="F7079">
        <v>6.9</v>
      </c>
      <c r="G7079" t="b">
        <f t="shared" si="453"/>
        <v>0</v>
      </c>
    </row>
    <row r="7080" spans="2:7" x14ac:dyDescent="0.25">
      <c r="B7080" s="29">
        <v>36298</v>
      </c>
      <c r="C7080" s="4">
        <f t="shared" si="450"/>
        <v>1999</v>
      </c>
      <c r="D7080" s="4">
        <f t="shared" si="451"/>
        <v>5</v>
      </c>
      <c r="E7080" s="4" t="str">
        <f t="shared" si="452"/>
        <v>5-1999</v>
      </c>
      <c r="F7080">
        <v>6.7</v>
      </c>
      <c r="G7080" t="b">
        <f t="shared" si="453"/>
        <v>0</v>
      </c>
    </row>
    <row r="7081" spans="2:7" x14ac:dyDescent="0.25">
      <c r="B7081" s="29">
        <v>36299</v>
      </c>
      <c r="C7081" s="4">
        <f t="shared" si="450"/>
        <v>1999</v>
      </c>
      <c r="D7081" s="4">
        <f t="shared" si="451"/>
        <v>5</v>
      </c>
      <c r="E7081" s="4" t="str">
        <f t="shared" si="452"/>
        <v>5-1999</v>
      </c>
      <c r="F7081">
        <v>7.5</v>
      </c>
      <c r="G7081" t="b">
        <f t="shared" si="453"/>
        <v>0</v>
      </c>
    </row>
    <row r="7082" spans="2:7" x14ac:dyDescent="0.25">
      <c r="B7082" s="29">
        <v>36300</v>
      </c>
      <c r="C7082" s="4">
        <f t="shared" si="450"/>
        <v>1999</v>
      </c>
      <c r="D7082" s="4">
        <f t="shared" si="451"/>
        <v>5</v>
      </c>
      <c r="E7082" s="4" t="str">
        <f t="shared" si="452"/>
        <v>5-1999</v>
      </c>
      <c r="F7082">
        <v>7.8</v>
      </c>
      <c r="G7082" t="b">
        <f t="shared" si="453"/>
        <v>0</v>
      </c>
    </row>
    <row r="7083" spans="2:7" x14ac:dyDescent="0.25">
      <c r="B7083" s="29">
        <v>36301</v>
      </c>
      <c r="C7083" s="4">
        <f t="shared" si="450"/>
        <v>1999</v>
      </c>
      <c r="D7083" s="4">
        <f t="shared" si="451"/>
        <v>5</v>
      </c>
      <c r="E7083" s="4" t="str">
        <f t="shared" si="452"/>
        <v>5-1999</v>
      </c>
      <c r="F7083">
        <v>7.2</v>
      </c>
      <c r="G7083" t="b">
        <f t="shared" si="453"/>
        <v>0</v>
      </c>
    </row>
    <row r="7084" spans="2:7" x14ac:dyDescent="0.25">
      <c r="B7084" s="29">
        <v>36302</v>
      </c>
      <c r="C7084" s="4">
        <f t="shared" si="450"/>
        <v>1999</v>
      </c>
      <c r="D7084" s="4">
        <f t="shared" si="451"/>
        <v>5</v>
      </c>
      <c r="E7084" s="4" t="str">
        <f t="shared" si="452"/>
        <v>5-1999</v>
      </c>
      <c r="F7084">
        <v>7.7</v>
      </c>
      <c r="G7084" t="b">
        <f t="shared" si="453"/>
        <v>0</v>
      </c>
    </row>
    <row r="7085" spans="2:7" x14ac:dyDescent="0.25">
      <c r="B7085" s="29">
        <v>36303</v>
      </c>
      <c r="C7085" s="4">
        <f t="shared" si="450"/>
        <v>1999</v>
      </c>
      <c r="D7085" s="4">
        <f t="shared" si="451"/>
        <v>5</v>
      </c>
      <c r="E7085" s="4" t="str">
        <f t="shared" si="452"/>
        <v>5-1999</v>
      </c>
      <c r="F7085">
        <v>8.7000000000000011</v>
      </c>
      <c r="G7085" t="b">
        <f t="shared" si="453"/>
        <v>0</v>
      </c>
    </row>
    <row r="7086" spans="2:7" x14ac:dyDescent="0.25">
      <c r="B7086" s="29">
        <v>36304</v>
      </c>
      <c r="C7086" s="4">
        <f t="shared" si="450"/>
        <v>1999</v>
      </c>
      <c r="D7086" s="4">
        <f t="shared" si="451"/>
        <v>5</v>
      </c>
      <c r="E7086" s="4" t="str">
        <f t="shared" si="452"/>
        <v>5-1999</v>
      </c>
      <c r="F7086">
        <v>7.9</v>
      </c>
      <c r="G7086" t="b">
        <f t="shared" si="453"/>
        <v>0</v>
      </c>
    </row>
    <row r="7087" spans="2:7" x14ac:dyDescent="0.25">
      <c r="B7087" s="29">
        <v>36305</v>
      </c>
      <c r="C7087" s="4">
        <f t="shared" si="450"/>
        <v>1999</v>
      </c>
      <c r="D7087" s="4">
        <f t="shared" si="451"/>
        <v>5</v>
      </c>
      <c r="E7087" s="4" t="str">
        <f t="shared" si="452"/>
        <v>5-1999</v>
      </c>
      <c r="F7087">
        <v>7.2</v>
      </c>
      <c r="G7087" t="b">
        <f t="shared" si="453"/>
        <v>0</v>
      </c>
    </row>
    <row r="7088" spans="2:7" x14ac:dyDescent="0.25">
      <c r="B7088" s="29">
        <v>36306</v>
      </c>
      <c r="C7088" s="4">
        <f t="shared" si="450"/>
        <v>1999</v>
      </c>
      <c r="D7088" s="4">
        <f t="shared" si="451"/>
        <v>5</v>
      </c>
      <c r="E7088" s="4" t="str">
        <f t="shared" si="452"/>
        <v>5-1999</v>
      </c>
      <c r="F7088">
        <v>7</v>
      </c>
      <c r="G7088" t="b">
        <f t="shared" si="453"/>
        <v>0</v>
      </c>
    </row>
    <row r="7089" spans="2:7" x14ac:dyDescent="0.25">
      <c r="B7089" s="29">
        <v>36307</v>
      </c>
      <c r="C7089" s="4">
        <f t="shared" si="450"/>
        <v>1999</v>
      </c>
      <c r="D7089" s="4">
        <f t="shared" si="451"/>
        <v>5</v>
      </c>
      <c r="E7089" s="4" t="str">
        <f t="shared" si="452"/>
        <v>5-1999</v>
      </c>
      <c r="F7089">
        <v>7.3</v>
      </c>
      <c r="G7089" t="b">
        <f t="shared" si="453"/>
        <v>0</v>
      </c>
    </row>
    <row r="7090" spans="2:7" x14ac:dyDescent="0.25">
      <c r="B7090" s="29">
        <v>36308</v>
      </c>
      <c r="C7090" s="4">
        <f t="shared" si="450"/>
        <v>1999</v>
      </c>
      <c r="D7090" s="4">
        <f t="shared" si="451"/>
        <v>5</v>
      </c>
      <c r="E7090" s="4" t="str">
        <f t="shared" si="452"/>
        <v>5-1999</v>
      </c>
      <c r="F7090">
        <v>6.9</v>
      </c>
      <c r="G7090" t="b">
        <f t="shared" si="453"/>
        <v>0</v>
      </c>
    </row>
    <row r="7091" spans="2:7" x14ac:dyDescent="0.25">
      <c r="B7091" s="29">
        <v>36309</v>
      </c>
      <c r="C7091" s="4">
        <f t="shared" si="450"/>
        <v>1999</v>
      </c>
      <c r="D7091" s="4">
        <f t="shared" si="451"/>
        <v>5</v>
      </c>
      <c r="E7091" s="4" t="str">
        <f t="shared" si="452"/>
        <v>5-1999</v>
      </c>
      <c r="F7091">
        <v>7.2</v>
      </c>
      <c r="G7091" t="b">
        <f t="shared" si="453"/>
        <v>0</v>
      </c>
    </row>
    <row r="7092" spans="2:7" x14ac:dyDescent="0.25">
      <c r="B7092" s="29">
        <v>36310</v>
      </c>
      <c r="C7092" s="4">
        <f t="shared" si="450"/>
        <v>1999</v>
      </c>
      <c r="D7092" s="4">
        <f t="shared" si="451"/>
        <v>5</v>
      </c>
      <c r="E7092" s="4" t="str">
        <f t="shared" si="452"/>
        <v>5-1999</v>
      </c>
      <c r="F7092">
        <v>7.9</v>
      </c>
      <c r="G7092" t="b">
        <f t="shared" si="453"/>
        <v>0</v>
      </c>
    </row>
    <row r="7093" spans="2:7" x14ac:dyDescent="0.25">
      <c r="B7093" s="29">
        <v>36311</v>
      </c>
      <c r="C7093" s="4">
        <f t="shared" si="450"/>
        <v>1999</v>
      </c>
      <c r="D7093" s="4">
        <f t="shared" si="451"/>
        <v>5</v>
      </c>
      <c r="E7093" s="4" t="str">
        <f t="shared" si="452"/>
        <v>5-1999</v>
      </c>
      <c r="F7093">
        <v>7.2</v>
      </c>
      <c r="G7093" t="b">
        <f t="shared" si="453"/>
        <v>0</v>
      </c>
    </row>
    <row r="7094" spans="2:7" x14ac:dyDescent="0.25">
      <c r="B7094" s="29">
        <v>36312</v>
      </c>
      <c r="C7094" s="4">
        <f t="shared" si="450"/>
        <v>1999</v>
      </c>
      <c r="D7094" s="4">
        <f t="shared" si="451"/>
        <v>6</v>
      </c>
      <c r="E7094" s="4" t="str">
        <f t="shared" si="452"/>
        <v>6-1999</v>
      </c>
      <c r="F7094">
        <v>6.6000000000000005</v>
      </c>
      <c r="G7094" t="b">
        <f t="shared" si="453"/>
        <v>0</v>
      </c>
    </row>
    <row r="7095" spans="2:7" x14ac:dyDescent="0.25">
      <c r="B7095" s="29">
        <v>36313</v>
      </c>
      <c r="C7095" s="4">
        <f t="shared" si="450"/>
        <v>1999</v>
      </c>
      <c r="D7095" s="4">
        <f t="shared" si="451"/>
        <v>6</v>
      </c>
      <c r="E7095" s="4" t="str">
        <f t="shared" si="452"/>
        <v>6-1999</v>
      </c>
      <c r="F7095">
        <v>7.3</v>
      </c>
      <c r="G7095" t="b">
        <f t="shared" si="453"/>
        <v>0</v>
      </c>
    </row>
    <row r="7096" spans="2:7" x14ac:dyDescent="0.25">
      <c r="B7096" s="29">
        <v>36314</v>
      </c>
      <c r="C7096" s="4">
        <f t="shared" si="450"/>
        <v>1999</v>
      </c>
      <c r="D7096" s="4">
        <f t="shared" si="451"/>
        <v>6</v>
      </c>
      <c r="E7096" s="4" t="str">
        <f t="shared" si="452"/>
        <v>6-1999</v>
      </c>
      <c r="F7096">
        <v>7.7</v>
      </c>
      <c r="G7096" t="b">
        <f t="shared" si="453"/>
        <v>0</v>
      </c>
    </row>
    <row r="7097" spans="2:7" x14ac:dyDescent="0.25">
      <c r="B7097" s="29">
        <v>36315</v>
      </c>
      <c r="C7097" s="4">
        <f t="shared" si="450"/>
        <v>1999</v>
      </c>
      <c r="D7097" s="4">
        <f t="shared" si="451"/>
        <v>6</v>
      </c>
      <c r="E7097" s="4" t="str">
        <f t="shared" si="452"/>
        <v>6-1999</v>
      </c>
      <c r="F7097">
        <v>6.5</v>
      </c>
      <c r="G7097" t="b">
        <f t="shared" si="453"/>
        <v>0</v>
      </c>
    </row>
    <row r="7098" spans="2:7" x14ac:dyDescent="0.25">
      <c r="B7098" s="29">
        <v>36316</v>
      </c>
      <c r="C7098" s="4">
        <f t="shared" si="450"/>
        <v>1999</v>
      </c>
      <c r="D7098" s="4">
        <f t="shared" si="451"/>
        <v>6</v>
      </c>
      <c r="E7098" s="4" t="str">
        <f t="shared" si="452"/>
        <v>6-1999</v>
      </c>
      <c r="F7098">
        <v>6.1000000000000005</v>
      </c>
      <c r="G7098" t="b">
        <f t="shared" si="453"/>
        <v>0</v>
      </c>
    </row>
    <row r="7099" spans="2:7" x14ac:dyDescent="0.25">
      <c r="B7099" s="29">
        <v>36317</v>
      </c>
      <c r="C7099" s="4">
        <f t="shared" si="450"/>
        <v>1999</v>
      </c>
      <c r="D7099" s="4">
        <f t="shared" si="451"/>
        <v>6</v>
      </c>
      <c r="E7099" s="4" t="str">
        <f t="shared" si="452"/>
        <v>6-1999</v>
      </c>
      <c r="F7099">
        <v>6.2</v>
      </c>
      <c r="G7099" t="b">
        <f t="shared" si="453"/>
        <v>0</v>
      </c>
    </row>
    <row r="7100" spans="2:7" x14ac:dyDescent="0.25">
      <c r="B7100" s="29">
        <v>36318</v>
      </c>
      <c r="C7100" s="4">
        <f t="shared" si="450"/>
        <v>1999</v>
      </c>
      <c r="D7100" s="4">
        <f t="shared" si="451"/>
        <v>6</v>
      </c>
      <c r="E7100" s="4" t="str">
        <f t="shared" si="452"/>
        <v>6-1999</v>
      </c>
      <c r="F7100">
        <v>5.6000000000000005</v>
      </c>
      <c r="G7100" t="b">
        <f t="shared" si="453"/>
        <v>0</v>
      </c>
    </row>
    <row r="7101" spans="2:7" x14ac:dyDescent="0.25">
      <c r="B7101" s="29">
        <v>36319</v>
      </c>
      <c r="C7101" s="4">
        <f t="shared" si="450"/>
        <v>1999</v>
      </c>
      <c r="D7101" s="4">
        <f t="shared" si="451"/>
        <v>6</v>
      </c>
      <c r="E7101" s="4" t="str">
        <f t="shared" si="452"/>
        <v>6-1999</v>
      </c>
      <c r="F7101">
        <v>6.4</v>
      </c>
      <c r="G7101" t="b">
        <f t="shared" si="453"/>
        <v>0</v>
      </c>
    </row>
    <row r="7102" spans="2:7" x14ac:dyDescent="0.25">
      <c r="B7102" s="29">
        <v>36320</v>
      </c>
      <c r="C7102" s="4">
        <f t="shared" si="450"/>
        <v>1999</v>
      </c>
      <c r="D7102" s="4">
        <f t="shared" si="451"/>
        <v>6</v>
      </c>
      <c r="E7102" s="4" t="str">
        <f t="shared" si="452"/>
        <v>6-1999</v>
      </c>
      <c r="F7102">
        <v>6.8</v>
      </c>
      <c r="G7102" t="b">
        <f t="shared" si="453"/>
        <v>0</v>
      </c>
    </row>
    <row r="7103" spans="2:7" x14ac:dyDescent="0.25">
      <c r="B7103" s="29">
        <v>36321</v>
      </c>
      <c r="C7103" s="4">
        <f t="shared" si="450"/>
        <v>1999</v>
      </c>
      <c r="D7103" s="4">
        <f t="shared" si="451"/>
        <v>6</v>
      </c>
      <c r="E7103" s="4" t="str">
        <f t="shared" si="452"/>
        <v>6-1999</v>
      </c>
      <c r="F7103">
        <v>7</v>
      </c>
      <c r="G7103" t="b">
        <f t="shared" si="453"/>
        <v>0</v>
      </c>
    </row>
    <row r="7104" spans="2:7" x14ac:dyDescent="0.25">
      <c r="B7104" s="29">
        <v>36322</v>
      </c>
      <c r="C7104" s="4">
        <f t="shared" si="450"/>
        <v>1999</v>
      </c>
      <c r="D7104" s="4">
        <f t="shared" si="451"/>
        <v>6</v>
      </c>
      <c r="E7104" s="4" t="str">
        <f t="shared" si="452"/>
        <v>6-1999</v>
      </c>
      <c r="F7104">
        <v>7.8</v>
      </c>
      <c r="G7104" t="b">
        <f t="shared" si="453"/>
        <v>0</v>
      </c>
    </row>
    <row r="7105" spans="2:7" x14ac:dyDescent="0.25">
      <c r="B7105" s="29">
        <v>36323</v>
      </c>
      <c r="C7105" s="4">
        <f t="shared" si="450"/>
        <v>1999</v>
      </c>
      <c r="D7105" s="4">
        <f t="shared" si="451"/>
        <v>6</v>
      </c>
      <c r="E7105" s="4" t="str">
        <f t="shared" si="452"/>
        <v>6-1999</v>
      </c>
      <c r="F7105">
        <v>7</v>
      </c>
      <c r="G7105" t="b">
        <f t="shared" si="453"/>
        <v>0</v>
      </c>
    </row>
    <row r="7106" spans="2:7" x14ac:dyDescent="0.25">
      <c r="B7106" s="29">
        <v>36324</v>
      </c>
      <c r="C7106" s="4">
        <f t="shared" si="450"/>
        <v>1999</v>
      </c>
      <c r="D7106" s="4">
        <f t="shared" si="451"/>
        <v>6</v>
      </c>
      <c r="E7106" s="4" t="str">
        <f t="shared" si="452"/>
        <v>6-1999</v>
      </c>
      <c r="F7106">
        <v>7</v>
      </c>
      <c r="G7106" t="b">
        <f t="shared" si="453"/>
        <v>0</v>
      </c>
    </row>
    <row r="7107" spans="2:7" x14ac:dyDescent="0.25">
      <c r="B7107" s="29">
        <v>36325</v>
      </c>
      <c r="C7107" s="4">
        <f t="shared" si="450"/>
        <v>1999</v>
      </c>
      <c r="D7107" s="4">
        <f t="shared" si="451"/>
        <v>6</v>
      </c>
      <c r="E7107" s="4" t="str">
        <f t="shared" si="452"/>
        <v>6-1999</v>
      </c>
      <c r="F7107">
        <v>8.3000000000000007</v>
      </c>
      <c r="G7107" t="b">
        <f t="shared" si="453"/>
        <v>0</v>
      </c>
    </row>
    <row r="7108" spans="2:7" x14ac:dyDescent="0.25">
      <c r="B7108" s="29">
        <v>36326</v>
      </c>
      <c r="C7108" s="4">
        <f t="shared" ref="C7108:C7171" si="454">YEAR(B7108)</f>
        <v>1999</v>
      </c>
      <c r="D7108" s="4">
        <f t="shared" ref="D7108:D7171" si="455">MONTH(B7108)</f>
        <v>6</v>
      </c>
      <c r="E7108" s="4" t="str">
        <f t="shared" ref="E7108:E7171" si="456">D7108&amp;"-"&amp;C7108</f>
        <v>6-1999</v>
      </c>
      <c r="F7108">
        <v>7.5</v>
      </c>
      <c r="G7108" t="b">
        <f t="shared" ref="G7108:G7171" si="457">ISBLANK(F7108)</f>
        <v>0</v>
      </c>
    </row>
    <row r="7109" spans="2:7" x14ac:dyDescent="0.25">
      <c r="B7109" s="29">
        <v>36327</v>
      </c>
      <c r="C7109" s="4">
        <f t="shared" si="454"/>
        <v>1999</v>
      </c>
      <c r="D7109" s="4">
        <f t="shared" si="455"/>
        <v>6</v>
      </c>
      <c r="E7109" s="4" t="str">
        <f t="shared" si="456"/>
        <v>6-1999</v>
      </c>
      <c r="F7109">
        <v>8.8000000000000007</v>
      </c>
      <c r="G7109" t="b">
        <f t="shared" si="457"/>
        <v>0</v>
      </c>
    </row>
    <row r="7110" spans="2:7" x14ac:dyDescent="0.25">
      <c r="B7110" s="29">
        <v>36328</v>
      </c>
      <c r="C7110" s="4">
        <f t="shared" si="454"/>
        <v>1999</v>
      </c>
      <c r="D7110" s="4">
        <f t="shared" si="455"/>
        <v>6</v>
      </c>
      <c r="E7110" s="4" t="str">
        <f t="shared" si="456"/>
        <v>6-1999</v>
      </c>
      <c r="F7110">
        <v>7.2</v>
      </c>
      <c r="G7110" t="b">
        <f t="shared" si="457"/>
        <v>0</v>
      </c>
    </row>
    <row r="7111" spans="2:7" x14ac:dyDescent="0.25">
      <c r="B7111" s="29">
        <v>36329</v>
      </c>
      <c r="C7111" s="4">
        <f t="shared" si="454"/>
        <v>1999</v>
      </c>
      <c r="D7111" s="4">
        <f t="shared" si="455"/>
        <v>6</v>
      </c>
      <c r="E7111" s="4" t="str">
        <f t="shared" si="456"/>
        <v>6-1999</v>
      </c>
      <c r="F7111">
        <v>6.4</v>
      </c>
      <c r="G7111" t="b">
        <f t="shared" si="457"/>
        <v>0</v>
      </c>
    </row>
    <row r="7112" spans="2:7" x14ac:dyDescent="0.25">
      <c r="B7112" s="29">
        <v>36330</v>
      </c>
      <c r="C7112" s="4">
        <f t="shared" si="454"/>
        <v>1999</v>
      </c>
      <c r="D7112" s="4">
        <f t="shared" si="455"/>
        <v>6</v>
      </c>
      <c r="E7112" s="4" t="str">
        <f t="shared" si="456"/>
        <v>6-1999</v>
      </c>
      <c r="F7112">
        <v>6.5</v>
      </c>
      <c r="G7112" t="b">
        <f t="shared" si="457"/>
        <v>0</v>
      </c>
    </row>
    <row r="7113" spans="2:7" x14ac:dyDescent="0.25">
      <c r="B7113" s="29">
        <v>36331</v>
      </c>
      <c r="C7113" s="4">
        <f t="shared" si="454"/>
        <v>1999</v>
      </c>
      <c r="D7113" s="4">
        <f t="shared" si="455"/>
        <v>6</v>
      </c>
      <c r="E7113" s="4" t="str">
        <f t="shared" si="456"/>
        <v>6-1999</v>
      </c>
      <c r="F7113">
        <v>7.8</v>
      </c>
      <c r="G7113" t="b">
        <f t="shared" si="457"/>
        <v>0</v>
      </c>
    </row>
    <row r="7114" spans="2:7" x14ac:dyDescent="0.25">
      <c r="B7114" s="29">
        <v>36332</v>
      </c>
      <c r="C7114" s="4">
        <f t="shared" si="454"/>
        <v>1999</v>
      </c>
      <c r="D7114" s="4">
        <f t="shared" si="455"/>
        <v>6</v>
      </c>
      <c r="E7114" s="4" t="str">
        <f t="shared" si="456"/>
        <v>6-1999</v>
      </c>
      <c r="F7114">
        <v>7.4</v>
      </c>
      <c r="G7114" t="b">
        <f t="shared" si="457"/>
        <v>0</v>
      </c>
    </row>
    <row r="7115" spans="2:7" x14ac:dyDescent="0.25">
      <c r="B7115" s="29">
        <v>36333</v>
      </c>
      <c r="C7115" s="4">
        <f t="shared" si="454"/>
        <v>1999</v>
      </c>
      <c r="D7115" s="4">
        <f t="shared" si="455"/>
        <v>6</v>
      </c>
      <c r="E7115" s="4" t="str">
        <f t="shared" si="456"/>
        <v>6-1999</v>
      </c>
      <c r="F7115">
        <v>7.5</v>
      </c>
      <c r="G7115" t="b">
        <f t="shared" si="457"/>
        <v>0</v>
      </c>
    </row>
    <row r="7116" spans="2:7" x14ac:dyDescent="0.25">
      <c r="B7116" s="29">
        <v>36334</v>
      </c>
      <c r="C7116" s="4">
        <f t="shared" si="454"/>
        <v>1999</v>
      </c>
      <c r="D7116" s="4">
        <f t="shared" si="455"/>
        <v>6</v>
      </c>
      <c r="E7116" s="4" t="str">
        <f t="shared" si="456"/>
        <v>6-1999</v>
      </c>
      <c r="F7116">
        <v>7.3</v>
      </c>
      <c r="G7116" t="b">
        <f t="shared" si="457"/>
        <v>0</v>
      </c>
    </row>
    <row r="7117" spans="2:7" x14ac:dyDescent="0.25">
      <c r="B7117" s="29">
        <v>36335</v>
      </c>
      <c r="C7117" s="4">
        <f t="shared" si="454"/>
        <v>1999</v>
      </c>
      <c r="D7117" s="4">
        <f t="shared" si="455"/>
        <v>6</v>
      </c>
      <c r="E7117" s="4" t="str">
        <f t="shared" si="456"/>
        <v>6-1999</v>
      </c>
      <c r="F7117">
        <v>5.6000000000000005</v>
      </c>
      <c r="G7117" t="b">
        <f t="shared" si="457"/>
        <v>0</v>
      </c>
    </row>
    <row r="7118" spans="2:7" x14ac:dyDescent="0.25">
      <c r="B7118" s="29">
        <v>36336</v>
      </c>
      <c r="C7118" s="4">
        <f t="shared" si="454"/>
        <v>1999</v>
      </c>
      <c r="D7118" s="4">
        <f t="shared" si="455"/>
        <v>6</v>
      </c>
      <c r="E7118" s="4" t="str">
        <f t="shared" si="456"/>
        <v>6-1999</v>
      </c>
      <c r="F7118">
        <v>5.7</v>
      </c>
      <c r="G7118" t="b">
        <f t="shared" si="457"/>
        <v>0</v>
      </c>
    </row>
    <row r="7119" spans="2:7" x14ac:dyDescent="0.25">
      <c r="B7119" s="29">
        <v>36337</v>
      </c>
      <c r="C7119" s="4">
        <f t="shared" si="454"/>
        <v>1999</v>
      </c>
      <c r="D7119" s="4">
        <f t="shared" si="455"/>
        <v>6</v>
      </c>
      <c r="E7119" s="4" t="str">
        <f t="shared" si="456"/>
        <v>6-1999</v>
      </c>
      <c r="F7119">
        <v>7.8</v>
      </c>
      <c r="G7119" t="b">
        <f t="shared" si="457"/>
        <v>0</v>
      </c>
    </row>
    <row r="7120" spans="2:7" x14ac:dyDescent="0.25">
      <c r="B7120" s="29">
        <v>36338</v>
      </c>
      <c r="C7120" s="4">
        <f t="shared" si="454"/>
        <v>1999</v>
      </c>
      <c r="D7120" s="4">
        <f t="shared" si="455"/>
        <v>6</v>
      </c>
      <c r="E7120" s="4" t="str">
        <f t="shared" si="456"/>
        <v>6-1999</v>
      </c>
      <c r="F7120">
        <v>5.5</v>
      </c>
      <c r="G7120" t="b">
        <f t="shared" si="457"/>
        <v>0</v>
      </c>
    </row>
    <row r="7121" spans="2:7" x14ac:dyDescent="0.25">
      <c r="B7121" s="29">
        <v>36339</v>
      </c>
      <c r="C7121" s="4">
        <f t="shared" si="454"/>
        <v>1999</v>
      </c>
      <c r="D7121" s="4">
        <f t="shared" si="455"/>
        <v>6</v>
      </c>
      <c r="E7121" s="4" t="str">
        <f t="shared" si="456"/>
        <v>6-1999</v>
      </c>
      <c r="F7121">
        <v>6.4</v>
      </c>
      <c r="G7121" t="b">
        <f t="shared" si="457"/>
        <v>0</v>
      </c>
    </row>
    <row r="7122" spans="2:7" x14ac:dyDescent="0.25">
      <c r="B7122" s="29">
        <v>36340</v>
      </c>
      <c r="C7122" s="4">
        <f t="shared" si="454"/>
        <v>1999</v>
      </c>
      <c r="D7122" s="4">
        <f t="shared" si="455"/>
        <v>6</v>
      </c>
      <c r="E7122" s="4" t="str">
        <f t="shared" si="456"/>
        <v>6-1999</v>
      </c>
      <c r="F7122">
        <v>5.5</v>
      </c>
      <c r="G7122" t="b">
        <f t="shared" si="457"/>
        <v>0</v>
      </c>
    </row>
    <row r="7123" spans="2:7" x14ac:dyDescent="0.25">
      <c r="B7123" s="29">
        <v>36341</v>
      </c>
      <c r="C7123" s="4">
        <f t="shared" si="454"/>
        <v>1999</v>
      </c>
      <c r="D7123" s="4">
        <f t="shared" si="455"/>
        <v>6</v>
      </c>
      <c r="E7123" s="4" t="str">
        <f t="shared" si="456"/>
        <v>6-1999</v>
      </c>
      <c r="F7123">
        <v>6.3</v>
      </c>
      <c r="G7123" t="b">
        <f t="shared" si="457"/>
        <v>0</v>
      </c>
    </row>
    <row r="7124" spans="2:7" x14ac:dyDescent="0.25">
      <c r="B7124" s="29">
        <v>36342</v>
      </c>
      <c r="C7124" s="4">
        <f t="shared" si="454"/>
        <v>1999</v>
      </c>
      <c r="D7124" s="4">
        <f t="shared" si="455"/>
        <v>7</v>
      </c>
      <c r="E7124" s="4" t="str">
        <f t="shared" si="456"/>
        <v>7-1999</v>
      </c>
      <c r="F7124">
        <v>6.7</v>
      </c>
      <c r="G7124" t="b">
        <f t="shared" si="457"/>
        <v>0</v>
      </c>
    </row>
    <row r="7125" spans="2:7" x14ac:dyDescent="0.25">
      <c r="B7125" s="29">
        <v>36343</v>
      </c>
      <c r="C7125" s="4">
        <f t="shared" si="454"/>
        <v>1999</v>
      </c>
      <c r="D7125" s="4">
        <f t="shared" si="455"/>
        <v>7</v>
      </c>
      <c r="E7125" s="4" t="str">
        <f t="shared" si="456"/>
        <v>7-1999</v>
      </c>
      <c r="F7125">
        <v>5.6000000000000005</v>
      </c>
      <c r="G7125" t="b">
        <f t="shared" si="457"/>
        <v>0</v>
      </c>
    </row>
    <row r="7126" spans="2:7" x14ac:dyDescent="0.25">
      <c r="B7126" s="29">
        <v>36344</v>
      </c>
      <c r="C7126" s="4">
        <f t="shared" si="454"/>
        <v>1999</v>
      </c>
      <c r="D7126" s="4">
        <f t="shared" si="455"/>
        <v>7</v>
      </c>
      <c r="E7126" s="4" t="str">
        <f t="shared" si="456"/>
        <v>7-1999</v>
      </c>
      <c r="F7126">
        <v>6.1000000000000005</v>
      </c>
      <c r="G7126" t="b">
        <f t="shared" si="457"/>
        <v>0</v>
      </c>
    </row>
    <row r="7127" spans="2:7" x14ac:dyDescent="0.25">
      <c r="B7127" s="29">
        <v>36345</v>
      </c>
      <c r="C7127" s="4">
        <f t="shared" si="454"/>
        <v>1999</v>
      </c>
      <c r="D7127" s="4">
        <f t="shared" si="455"/>
        <v>7</v>
      </c>
      <c r="E7127" s="4" t="str">
        <f t="shared" si="456"/>
        <v>7-1999</v>
      </c>
      <c r="F7127">
        <v>5.9</v>
      </c>
      <c r="G7127" t="b">
        <f t="shared" si="457"/>
        <v>0</v>
      </c>
    </row>
    <row r="7128" spans="2:7" x14ac:dyDescent="0.25">
      <c r="B7128" s="29">
        <v>36346</v>
      </c>
      <c r="C7128" s="4">
        <f t="shared" si="454"/>
        <v>1999</v>
      </c>
      <c r="D7128" s="4">
        <f t="shared" si="455"/>
        <v>7</v>
      </c>
      <c r="E7128" s="4" t="str">
        <f t="shared" si="456"/>
        <v>7-1999</v>
      </c>
      <c r="F7128">
        <v>5.3</v>
      </c>
      <c r="G7128" t="b">
        <f t="shared" si="457"/>
        <v>0</v>
      </c>
    </row>
    <row r="7129" spans="2:7" x14ac:dyDescent="0.25">
      <c r="B7129" s="29">
        <v>36347</v>
      </c>
      <c r="C7129" s="4">
        <f t="shared" si="454"/>
        <v>1999</v>
      </c>
      <c r="D7129" s="4">
        <f t="shared" si="455"/>
        <v>7</v>
      </c>
      <c r="E7129" s="4" t="str">
        <f t="shared" si="456"/>
        <v>7-1999</v>
      </c>
      <c r="F7129">
        <v>5.8</v>
      </c>
      <c r="G7129" t="b">
        <f t="shared" si="457"/>
        <v>0</v>
      </c>
    </row>
    <row r="7130" spans="2:7" x14ac:dyDescent="0.25">
      <c r="B7130" s="29">
        <v>36348</v>
      </c>
      <c r="C7130" s="4">
        <f t="shared" si="454"/>
        <v>1999</v>
      </c>
      <c r="D7130" s="4">
        <f t="shared" si="455"/>
        <v>7</v>
      </c>
      <c r="E7130" s="4" t="str">
        <f t="shared" si="456"/>
        <v>7-1999</v>
      </c>
      <c r="F7130">
        <v>4.7</v>
      </c>
      <c r="G7130" t="b">
        <f t="shared" si="457"/>
        <v>0</v>
      </c>
    </row>
    <row r="7131" spans="2:7" x14ac:dyDescent="0.25">
      <c r="B7131" s="29">
        <v>36349</v>
      </c>
      <c r="C7131" s="4">
        <f t="shared" si="454"/>
        <v>1999</v>
      </c>
      <c r="D7131" s="4">
        <f t="shared" si="455"/>
        <v>7</v>
      </c>
      <c r="E7131" s="4" t="str">
        <f t="shared" si="456"/>
        <v>7-1999</v>
      </c>
      <c r="F7131">
        <v>6.1000000000000005</v>
      </c>
      <c r="G7131" t="b">
        <f t="shared" si="457"/>
        <v>0</v>
      </c>
    </row>
    <row r="7132" spans="2:7" x14ac:dyDescent="0.25">
      <c r="B7132" s="29">
        <v>36350</v>
      </c>
      <c r="C7132" s="4">
        <f t="shared" si="454"/>
        <v>1999</v>
      </c>
      <c r="D7132" s="4">
        <f t="shared" si="455"/>
        <v>7</v>
      </c>
      <c r="E7132" s="4" t="str">
        <f t="shared" si="456"/>
        <v>7-1999</v>
      </c>
      <c r="F7132">
        <v>5.4</v>
      </c>
      <c r="G7132" t="b">
        <f t="shared" si="457"/>
        <v>0</v>
      </c>
    </row>
    <row r="7133" spans="2:7" x14ac:dyDescent="0.25">
      <c r="B7133" s="29">
        <v>36351</v>
      </c>
      <c r="C7133" s="4">
        <f t="shared" si="454"/>
        <v>1999</v>
      </c>
      <c r="D7133" s="4">
        <f t="shared" si="455"/>
        <v>7</v>
      </c>
      <c r="E7133" s="4" t="str">
        <f t="shared" si="456"/>
        <v>7-1999</v>
      </c>
      <c r="F7133">
        <v>5.5</v>
      </c>
      <c r="G7133" t="b">
        <f t="shared" si="457"/>
        <v>0</v>
      </c>
    </row>
    <row r="7134" spans="2:7" x14ac:dyDescent="0.25">
      <c r="B7134" s="29">
        <v>36352</v>
      </c>
      <c r="C7134" s="4">
        <f t="shared" si="454"/>
        <v>1999</v>
      </c>
      <c r="D7134" s="4">
        <f t="shared" si="455"/>
        <v>7</v>
      </c>
      <c r="E7134" s="4" t="str">
        <f t="shared" si="456"/>
        <v>7-1999</v>
      </c>
      <c r="F7134">
        <v>5.7</v>
      </c>
      <c r="G7134" t="b">
        <f t="shared" si="457"/>
        <v>0</v>
      </c>
    </row>
    <row r="7135" spans="2:7" x14ac:dyDescent="0.25">
      <c r="B7135" s="29">
        <v>36353</v>
      </c>
      <c r="C7135" s="4">
        <f t="shared" si="454"/>
        <v>1999</v>
      </c>
      <c r="D7135" s="4">
        <f t="shared" si="455"/>
        <v>7</v>
      </c>
      <c r="E7135" s="4" t="str">
        <f t="shared" si="456"/>
        <v>7-1999</v>
      </c>
      <c r="F7135">
        <v>4.6000000000000005</v>
      </c>
      <c r="G7135" t="b">
        <f t="shared" si="457"/>
        <v>0</v>
      </c>
    </row>
    <row r="7136" spans="2:7" x14ac:dyDescent="0.25">
      <c r="B7136" s="29">
        <v>36354</v>
      </c>
      <c r="C7136" s="4">
        <f t="shared" si="454"/>
        <v>1999</v>
      </c>
      <c r="D7136" s="4">
        <f t="shared" si="455"/>
        <v>7</v>
      </c>
      <c r="E7136" s="4" t="str">
        <f t="shared" si="456"/>
        <v>7-1999</v>
      </c>
      <c r="F7136">
        <v>5</v>
      </c>
      <c r="G7136" t="b">
        <f t="shared" si="457"/>
        <v>0</v>
      </c>
    </row>
    <row r="7137" spans="2:7" x14ac:dyDescent="0.25">
      <c r="B7137" s="29">
        <v>36355</v>
      </c>
      <c r="C7137" s="4">
        <f t="shared" si="454"/>
        <v>1999</v>
      </c>
      <c r="D7137" s="4">
        <f t="shared" si="455"/>
        <v>7</v>
      </c>
      <c r="E7137" s="4" t="str">
        <f t="shared" si="456"/>
        <v>7-1999</v>
      </c>
      <c r="F7137">
        <v>5.6000000000000005</v>
      </c>
      <c r="G7137" t="b">
        <f t="shared" si="457"/>
        <v>0</v>
      </c>
    </row>
    <row r="7138" spans="2:7" x14ac:dyDescent="0.25">
      <c r="B7138" s="29">
        <v>36356</v>
      </c>
      <c r="C7138" s="4">
        <f t="shared" si="454"/>
        <v>1999</v>
      </c>
      <c r="D7138" s="4">
        <f t="shared" si="455"/>
        <v>7</v>
      </c>
      <c r="E7138" s="4" t="str">
        <f t="shared" si="456"/>
        <v>7-1999</v>
      </c>
      <c r="F7138">
        <v>5.6000000000000005</v>
      </c>
      <c r="G7138" t="b">
        <f t="shared" si="457"/>
        <v>0</v>
      </c>
    </row>
    <row r="7139" spans="2:7" x14ac:dyDescent="0.25">
      <c r="B7139" s="29">
        <v>36357</v>
      </c>
      <c r="C7139" s="4">
        <f t="shared" si="454"/>
        <v>1999</v>
      </c>
      <c r="D7139" s="4">
        <f t="shared" si="455"/>
        <v>7</v>
      </c>
      <c r="E7139" s="4" t="str">
        <f t="shared" si="456"/>
        <v>7-1999</v>
      </c>
      <c r="F7139">
        <v>6.2</v>
      </c>
      <c r="G7139" t="b">
        <f t="shared" si="457"/>
        <v>0</v>
      </c>
    </row>
    <row r="7140" spans="2:7" x14ac:dyDescent="0.25">
      <c r="B7140" s="29">
        <v>36358</v>
      </c>
      <c r="C7140" s="4">
        <f t="shared" si="454"/>
        <v>1999</v>
      </c>
      <c r="D7140" s="4">
        <f t="shared" si="455"/>
        <v>7</v>
      </c>
      <c r="E7140" s="4" t="str">
        <f t="shared" si="456"/>
        <v>7-1999</v>
      </c>
      <c r="F7140">
        <v>5.5</v>
      </c>
      <c r="G7140" t="b">
        <f t="shared" si="457"/>
        <v>0</v>
      </c>
    </row>
    <row r="7141" spans="2:7" x14ac:dyDescent="0.25">
      <c r="B7141" s="29">
        <v>36359</v>
      </c>
      <c r="C7141" s="4">
        <f t="shared" si="454"/>
        <v>1999</v>
      </c>
      <c r="D7141" s="4">
        <f t="shared" si="455"/>
        <v>7</v>
      </c>
      <c r="E7141" s="4" t="str">
        <f t="shared" si="456"/>
        <v>7-1999</v>
      </c>
      <c r="F7141">
        <v>4.7</v>
      </c>
      <c r="G7141" t="b">
        <f t="shared" si="457"/>
        <v>0</v>
      </c>
    </row>
    <row r="7142" spans="2:7" x14ac:dyDescent="0.25">
      <c r="B7142" s="29">
        <v>36360</v>
      </c>
      <c r="C7142" s="4">
        <f t="shared" si="454"/>
        <v>1999</v>
      </c>
      <c r="D7142" s="4">
        <f t="shared" si="455"/>
        <v>7</v>
      </c>
      <c r="E7142" s="4" t="str">
        <f t="shared" si="456"/>
        <v>7-1999</v>
      </c>
      <c r="F7142">
        <v>5.1000000000000005</v>
      </c>
      <c r="G7142" t="b">
        <f t="shared" si="457"/>
        <v>0</v>
      </c>
    </row>
    <row r="7143" spans="2:7" x14ac:dyDescent="0.25">
      <c r="B7143" s="29">
        <v>36361</v>
      </c>
      <c r="C7143" s="4">
        <f t="shared" si="454"/>
        <v>1999</v>
      </c>
      <c r="D7143" s="4">
        <f t="shared" si="455"/>
        <v>7</v>
      </c>
      <c r="E7143" s="4" t="str">
        <f t="shared" si="456"/>
        <v>7-1999</v>
      </c>
      <c r="F7143">
        <v>5.6000000000000005</v>
      </c>
      <c r="G7143" t="b">
        <f t="shared" si="457"/>
        <v>0</v>
      </c>
    </row>
    <row r="7144" spans="2:7" x14ac:dyDescent="0.25">
      <c r="B7144" s="29">
        <v>36362</v>
      </c>
      <c r="C7144" s="4">
        <f t="shared" si="454"/>
        <v>1999</v>
      </c>
      <c r="D7144" s="4">
        <f t="shared" si="455"/>
        <v>7</v>
      </c>
      <c r="E7144" s="4" t="str">
        <f t="shared" si="456"/>
        <v>7-1999</v>
      </c>
      <c r="F7144">
        <v>4.7</v>
      </c>
      <c r="G7144" t="b">
        <f t="shared" si="457"/>
        <v>0</v>
      </c>
    </row>
    <row r="7145" spans="2:7" x14ac:dyDescent="0.25">
      <c r="B7145" s="29">
        <v>36363</v>
      </c>
      <c r="C7145" s="4">
        <f t="shared" si="454"/>
        <v>1999</v>
      </c>
      <c r="D7145" s="4">
        <f t="shared" si="455"/>
        <v>7</v>
      </c>
      <c r="E7145" s="4" t="str">
        <f t="shared" si="456"/>
        <v>7-1999</v>
      </c>
      <c r="F7145">
        <v>4.5</v>
      </c>
      <c r="G7145" t="b">
        <f t="shared" si="457"/>
        <v>0</v>
      </c>
    </row>
    <row r="7146" spans="2:7" x14ac:dyDescent="0.25">
      <c r="B7146" s="29">
        <v>36364</v>
      </c>
      <c r="C7146" s="4">
        <f t="shared" si="454"/>
        <v>1999</v>
      </c>
      <c r="D7146" s="4">
        <f t="shared" si="455"/>
        <v>7</v>
      </c>
      <c r="E7146" s="4" t="str">
        <f t="shared" si="456"/>
        <v>7-1999</v>
      </c>
      <c r="F7146">
        <v>5.2</v>
      </c>
      <c r="G7146" t="b">
        <f t="shared" si="457"/>
        <v>0</v>
      </c>
    </row>
    <row r="7147" spans="2:7" x14ac:dyDescent="0.25">
      <c r="B7147" s="29">
        <v>36365</v>
      </c>
      <c r="C7147" s="4">
        <f t="shared" si="454"/>
        <v>1999</v>
      </c>
      <c r="D7147" s="4">
        <f t="shared" si="455"/>
        <v>7</v>
      </c>
      <c r="E7147" s="4" t="str">
        <f t="shared" si="456"/>
        <v>7-1999</v>
      </c>
      <c r="F7147">
        <v>4.3</v>
      </c>
      <c r="G7147" t="b">
        <f t="shared" si="457"/>
        <v>0</v>
      </c>
    </row>
    <row r="7148" spans="2:7" x14ac:dyDescent="0.25">
      <c r="B7148" s="29">
        <v>36366</v>
      </c>
      <c r="C7148" s="4">
        <f t="shared" si="454"/>
        <v>1999</v>
      </c>
      <c r="D7148" s="4">
        <f t="shared" si="455"/>
        <v>7</v>
      </c>
      <c r="E7148" s="4" t="str">
        <f t="shared" si="456"/>
        <v>7-1999</v>
      </c>
      <c r="F7148">
        <v>4.9000000000000004</v>
      </c>
      <c r="G7148" t="b">
        <f t="shared" si="457"/>
        <v>0</v>
      </c>
    </row>
    <row r="7149" spans="2:7" x14ac:dyDescent="0.25">
      <c r="B7149" s="29">
        <v>36367</v>
      </c>
      <c r="C7149" s="4">
        <f t="shared" si="454"/>
        <v>1999</v>
      </c>
      <c r="D7149" s="4">
        <f t="shared" si="455"/>
        <v>7</v>
      </c>
      <c r="E7149" s="4" t="str">
        <f t="shared" si="456"/>
        <v>7-1999</v>
      </c>
      <c r="F7149">
        <v>4.3</v>
      </c>
      <c r="G7149" t="b">
        <f t="shared" si="457"/>
        <v>0</v>
      </c>
    </row>
    <row r="7150" spans="2:7" x14ac:dyDescent="0.25">
      <c r="B7150" s="29">
        <v>36368</v>
      </c>
      <c r="C7150" s="4">
        <f t="shared" si="454"/>
        <v>1999</v>
      </c>
      <c r="D7150" s="4">
        <f t="shared" si="455"/>
        <v>7</v>
      </c>
      <c r="E7150" s="4" t="str">
        <f t="shared" si="456"/>
        <v>7-1999</v>
      </c>
      <c r="F7150">
        <v>4.5</v>
      </c>
      <c r="G7150" t="b">
        <f t="shared" si="457"/>
        <v>0</v>
      </c>
    </row>
    <row r="7151" spans="2:7" x14ac:dyDescent="0.25">
      <c r="B7151" s="29">
        <v>36369</v>
      </c>
      <c r="C7151" s="4">
        <f t="shared" si="454"/>
        <v>1999</v>
      </c>
      <c r="D7151" s="4">
        <f t="shared" si="455"/>
        <v>7</v>
      </c>
      <c r="E7151" s="4" t="str">
        <f t="shared" si="456"/>
        <v>7-1999</v>
      </c>
      <c r="F7151">
        <v>5.4</v>
      </c>
      <c r="G7151" t="b">
        <f t="shared" si="457"/>
        <v>0</v>
      </c>
    </row>
    <row r="7152" spans="2:7" x14ac:dyDescent="0.25">
      <c r="B7152" s="29">
        <v>36370</v>
      </c>
      <c r="C7152" s="4">
        <f t="shared" si="454"/>
        <v>1999</v>
      </c>
      <c r="D7152" s="4">
        <f t="shared" si="455"/>
        <v>7</v>
      </c>
      <c r="E7152" s="4" t="str">
        <f t="shared" si="456"/>
        <v>7-1999</v>
      </c>
      <c r="F7152">
        <v>5.5</v>
      </c>
      <c r="G7152" t="b">
        <f t="shared" si="457"/>
        <v>0</v>
      </c>
    </row>
    <row r="7153" spans="2:7" x14ac:dyDescent="0.25">
      <c r="B7153" s="29">
        <v>36371</v>
      </c>
      <c r="C7153" s="4">
        <f t="shared" si="454"/>
        <v>1999</v>
      </c>
      <c r="D7153" s="4">
        <f t="shared" si="455"/>
        <v>7</v>
      </c>
      <c r="E7153" s="4" t="str">
        <f t="shared" si="456"/>
        <v>7-1999</v>
      </c>
      <c r="F7153">
        <v>4.7</v>
      </c>
      <c r="G7153" t="b">
        <f t="shared" si="457"/>
        <v>0</v>
      </c>
    </row>
    <row r="7154" spans="2:7" x14ac:dyDescent="0.25">
      <c r="B7154" s="29">
        <v>36372</v>
      </c>
      <c r="C7154" s="4">
        <f t="shared" si="454"/>
        <v>1999</v>
      </c>
      <c r="D7154" s="4">
        <f t="shared" si="455"/>
        <v>7</v>
      </c>
      <c r="E7154" s="4" t="str">
        <f t="shared" si="456"/>
        <v>7-1999</v>
      </c>
      <c r="F7154">
        <v>4.7</v>
      </c>
      <c r="G7154" t="b">
        <f t="shared" si="457"/>
        <v>0</v>
      </c>
    </row>
    <row r="7155" spans="2:7" x14ac:dyDescent="0.25">
      <c r="B7155" s="29">
        <v>36373</v>
      </c>
      <c r="C7155" s="4">
        <f t="shared" si="454"/>
        <v>1999</v>
      </c>
      <c r="D7155" s="4">
        <f t="shared" si="455"/>
        <v>8</v>
      </c>
      <c r="E7155" s="4" t="str">
        <f t="shared" si="456"/>
        <v>8-1999</v>
      </c>
      <c r="F7155">
        <v>4.9000000000000004</v>
      </c>
      <c r="G7155" t="b">
        <f t="shared" si="457"/>
        <v>0</v>
      </c>
    </row>
    <row r="7156" spans="2:7" x14ac:dyDescent="0.25">
      <c r="B7156" s="29">
        <v>36374</v>
      </c>
      <c r="C7156" s="4">
        <f t="shared" si="454"/>
        <v>1999</v>
      </c>
      <c r="D7156" s="4">
        <f t="shared" si="455"/>
        <v>8</v>
      </c>
      <c r="E7156" s="4" t="str">
        <f t="shared" si="456"/>
        <v>8-1999</v>
      </c>
      <c r="F7156">
        <v>5.1000000000000005</v>
      </c>
      <c r="G7156" t="b">
        <f t="shared" si="457"/>
        <v>0</v>
      </c>
    </row>
    <row r="7157" spans="2:7" x14ac:dyDescent="0.25">
      <c r="B7157" s="29">
        <v>36375</v>
      </c>
      <c r="C7157" s="4">
        <f t="shared" si="454"/>
        <v>1999</v>
      </c>
      <c r="D7157" s="4">
        <f t="shared" si="455"/>
        <v>8</v>
      </c>
      <c r="E7157" s="4" t="str">
        <f t="shared" si="456"/>
        <v>8-1999</v>
      </c>
      <c r="F7157">
        <v>5.4</v>
      </c>
      <c r="G7157" t="b">
        <f t="shared" si="457"/>
        <v>0</v>
      </c>
    </row>
    <row r="7158" spans="2:7" x14ac:dyDescent="0.25">
      <c r="B7158" s="29">
        <v>36376</v>
      </c>
      <c r="C7158" s="4">
        <f t="shared" si="454"/>
        <v>1999</v>
      </c>
      <c r="D7158" s="4">
        <f t="shared" si="455"/>
        <v>8</v>
      </c>
      <c r="E7158" s="4" t="str">
        <f t="shared" si="456"/>
        <v>8-1999</v>
      </c>
      <c r="F7158">
        <v>4.5</v>
      </c>
      <c r="G7158" t="b">
        <f t="shared" si="457"/>
        <v>0</v>
      </c>
    </row>
    <row r="7159" spans="2:7" x14ac:dyDescent="0.25">
      <c r="B7159" s="29">
        <v>36377</v>
      </c>
      <c r="C7159" s="4">
        <f t="shared" si="454"/>
        <v>1999</v>
      </c>
      <c r="D7159" s="4">
        <f t="shared" si="455"/>
        <v>8</v>
      </c>
      <c r="E7159" s="4" t="str">
        <f t="shared" si="456"/>
        <v>8-1999</v>
      </c>
      <c r="F7159">
        <v>4.2</v>
      </c>
      <c r="G7159" t="b">
        <f t="shared" si="457"/>
        <v>0</v>
      </c>
    </row>
    <row r="7160" spans="2:7" x14ac:dyDescent="0.25">
      <c r="B7160" s="29">
        <v>36378</v>
      </c>
      <c r="C7160" s="4">
        <f t="shared" si="454"/>
        <v>1999</v>
      </c>
      <c r="D7160" s="4">
        <f t="shared" si="455"/>
        <v>8</v>
      </c>
      <c r="E7160" s="4" t="str">
        <f t="shared" si="456"/>
        <v>8-1999</v>
      </c>
      <c r="F7160">
        <v>3.7</v>
      </c>
      <c r="G7160" t="b">
        <f t="shared" si="457"/>
        <v>0</v>
      </c>
    </row>
    <row r="7161" spans="2:7" x14ac:dyDescent="0.25">
      <c r="B7161" s="29">
        <v>36379</v>
      </c>
      <c r="C7161" s="4">
        <f t="shared" si="454"/>
        <v>1999</v>
      </c>
      <c r="D7161" s="4">
        <f t="shared" si="455"/>
        <v>8</v>
      </c>
      <c r="E7161" s="4" t="str">
        <f t="shared" si="456"/>
        <v>8-1999</v>
      </c>
      <c r="F7161">
        <v>2.6</v>
      </c>
      <c r="G7161" t="b">
        <f t="shared" si="457"/>
        <v>0</v>
      </c>
    </row>
    <row r="7162" spans="2:7" x14ac:dyDescent="0.25">
      <c r="B7162" s="29">
        <v>36380</v>
      </c>
      <c r="C7162" s="4">
        <f t="shared" si="454"/>
        <v>1999</v>
      </c>
      <c r="D7162" s="4">
        <f t="shared" si="455"/>
        <v>8</v>
      </c>
      <c r="E7162" s="4" t="str">
        <f t="shared" si="456"/>
        <v>8-1999</v>
      </c>
      <c r="F7162">
        <v>3.2</v>
      </c>
      <c r="G7162" t="b">
        <f t="shared" si="457"/>
        <v>0</v>
      </c>
    </row>
    <row r="7163" spans="2:7" x14ac:dyDescent="0.25">
      <c r="B7163" s="29">
        <v>36381</v>
      </c>
      <c r="C7163" s="4">
        <f t="shared" si="454"/>
        <v>1999</v>
      </c>
      <c r="D7163" s="4">
        <f t="shared" si="455"/>
        <v>8</v>
      </c>
      <c r="E7163" s="4" t="str">
        <f t="shared" si="456"/>
        <v>8-1999</v>
      </c>
      <c r="F7163">
        <v>4.0999999999999996</v>
      </c>
      <c r="G7163" t="b">
        <f t="shared" si="457"/>
        <v>0</v>
      </c>
    </row>
    <row r="7164" spans="2:7" x14ac:dyDescent="0.25">
      <c r="B7164" s="29">
        <v>36382</v>
      </c>
      <c r="C7164" s="4">
        <f t="shared" si="454"/>
        <v>1999</v>
      </c>
      <c r="D7164" s="4">
        <f t="shared" si="455"/>
        <v>8</v>
      </c>
      <c r="E7164" s="4" t="str">
        <f t="shared" si="456"/>
        <v>8-1999</v>
      </c>
      <c r="F7164">
        <v>4.5</v>
      </c>
      <c r="G7164" t="b">
        <f t="shared" si="457"/>
        <v>0</v>
      </c>
    </row>
    <row r="7165" spans="2:7" x14ac:dyDescent="0.25">
      <c r="B7165" s="29">
        <v>36383</v>
      </c>
      <c r="C7165" s="4">
        <f t="shared" si="454"/>
        <v>1999</v>
      </c>
      <c r="D7165" s="4">
        <f t="shared" si="455"/>
        <v>8</v>
      </c>
      <c r="E7165" s="4" t="str">
        <f t="shared" si="456"/>
        <v>8-1999</v>
      </c>
      <c r="F7165">
        <v>4.3</v>
      </c>
      <c r="G7165" t="b">
        <f t="shared" si="457"/>
        <v>0</v>
      </c>
    </row>
    <row r="7166" spans="2:7" x14ac:dyDescent="0.25">
      <c r="B7166" s="29">
        <v>36384</v>
      </c>
      <c r="C7166" s="4">
        <f t="shared" si="454"/>
        <v>1999</v>
      </c>
      <c r="D7166" s="4">
        <f t="shared" si="455"/>
        <v>8</v>
      </c>
      <c r="E7166" s="4" t="str">
        <f t="shared" si="456"/>
        <v>8-1999</v>
      </c>
      <c r="F7166">
        <v>4.5</v>
      </c>
      <c r="G7166" t="b">
        <f t="shared" si="457"/>
        <v>0</v>
      </c>
    </row>
    <row r="7167" spans="2:7" x14ac:dyDescent="0.25">
      <c r="B7167" s="29">
        <v>36385</v>
      </c>
      <c r="C7167" s="4">
        <f t="shared" si="454"/>
        <v>1999</v>
      </c>
      <c r="D7167" s="4">
        <f t="shared" si="455"/>
        <v>8</v>
      </c>
      <c r="E7167" s="4" t="str">
        <f t="shared" si="456"/>
        <v>8-1999</v>
      </c>
      <c r="F7167">
        <v>4.8</v>
      </c>
      <c r="G7167" t="b">
        <f t="shared" si="457"/>
        <v>0</v>
      </c>
    </row>
    <row r="7168" spans="2:7" x14ac:dyDescent="0.25">
      <c r="B7168" s="29">
        <v>36386</v>
      </c>
      <c r="C7168" s="4">
        <f t="shared" si="454"/>
        <v>1999</v>
      </c>
      <c r="D7168" s="4">
        <f t="shared" si="455"/>
        <v>8</v>
      </c>
      <c r="E7168" s="4" t="str">
        <f t="shared" si="456"/>
        <v>8-1999</v>
      </c>
      <c r="F7168">
        <v>4.5</v>
      </c>
      <c r="G7168" t="b">
        <f t="shared" si="457"/>
        <v>0</v>
      </c>
    </row>
    <row r="7169" spans="2:7" x14ac:dyDescent="0.25">
      <c r="B7169" s="29">
        <v>36387</v>
      </c>
      <c r="C7169" s="4">
        <f t="shared" si="454"/>
        <v>1999</v>
      </c>
      <c r="D7169" s="4">
        <f t="shared" si="455"/>
        <v>8</v>
      </c>
      <c r="E7169" s="4" t="str">
        <f t="shared" si="456"/>
        <v>8-1999</v>
      </c>
      <c r="F7169">
        <v>4.6000000000000005</v>
      </c>
      <c r="G7169" t="b">
        <f t="shared" si="457"/>
        <v>0</v>
      </c>
    </row>
    <row r="7170" spans="2:7" x14ac:dyDescent="0.25">
      <c r="B7170" s="29">
        <v>36388</v>
      </c>
      <c r="C7170" s="4">
        <f t="shared" si="454"/>
        <v>1999</v>
      </c>
      <c r="D7170" s="4">
        <f t="shared" si="455"/>
        <v>8</v>
      </c>
      <c r="E7170" s="4" t="str">
        <f t="shared" si="456"/>
        <v>8-1999</v>
      </c>
      <c r="F7170">
        <v>4</v>
      </c>
      <c r="G7170" t="b">
        <f t="shared" si="457"/>
        <v>0</v>
      </c>
    </row>
    <row r="7171" spans="2:7" x14ac:dyDescent="0.25">
      <c r="B7171" s="29">
        <v>36389</v>
      </c>
      <c r="C7171" s="4">
        <f t="shared" si="454"/>
        <v>1999</v>
      </c>
      <c r="D7171" s="4">
        <f t="shared" si="455"/>
        <v>8</v>
      </c>
      <c r="E7171" s="4" t="str">
        <f t="shared" si="456"/>
        <v>8-1999</v>
      </c>
      <c r="F7171">
        <v>4.6000000000000005</v>
      </c>
      <c r="G7171" t="b">
        <f t="shared" si="457"/>
        <v>0</v>
      </c>
    </row>
    <row r="7172" spans="2:7" x14ac:dyDescent="0.25">
      <c r="B7172" s="29">
        <v>36390</v>
      </c>
      <c r="C7172" s="4">
        <f t="shared" ref="C7172:C7235" si="458">YEAR(B7172)</f>
        <v>1999</v>
      </c>
      <c r="D7172" s="4">
        <f t="shared" ref="D7172:D7235" si="459">MONTH(B7172)</f>
        <v>8</v>
      </c>
      <c r="E7172" s="4" t="str">
        <f t="shared" ref="E7172:E7235" si="460">D7172&amp;"-"&amp;C7172</f>
        <v>8-1999</v>
      </c>
      <c r="F7172">
        <v>4.6000000000000005</v>
      </c>
      <c r="G7172" t="b">
        <f t="shared" ref="G7172:G7235" si="461">ISBLANK(F7172)</f>
        <v>0</v>
      </c>
    </row>
    <row r="7173" spans="2:7" x14ac:dyDescent="0.25">
      <c r="B7173" s="29">
        <v>36391</v>
      </c>
      <c r="C7173" s="4">
        <f t="shared" si="458"/>
        <v>1999</v>
      </c>
      <c r="D7173" s="4">
        <f t="shared" si="459"/>
        <v>8</v>
      </c>
      <c r="E7173" s="4" t="str">
        <f t="shared" si="460"/>
        <v>8-1999</v>
      </c>
      <c r="F7173">
        <v>4.5</v>
      </c>
      <c r="G7173" t="b">
        <f t="shared" si="461"/>
        <v>0</v>
      </c>
    </row>
    <row r="7174" spans="2:7" x14ac:dyDescent="0.25">
      <c r="B7174" s="29">
        <v>36392</v>
      </c>
      <c r="C7174" s="4">
        <f t="shared" si="458"/>
        <v>1999</v>
      </c>
      <c r="D7174" s="4">
        <f t="shared" si="459"/>
        <v>8</v>
      </c>
      <c r="E7174" s="4" t="str">
        <f t="shared" si="460"/>
        <v>8-1999</v>
      </c>
      <c r="F7174">
        <v>4.5</v>
      </c>
      <c r="G7174" t="b">
        <f t="shared" si="461"/>
        <v>0</v>
      </c>
    </row>
    <row r="7175" spans="2:7" x14ac:dyDescent="0.25">
      <c r="B7175" s="29">
        <v>36393</v>
      </c>
      <c r="C7175" s="4">
        <f t="shared" si="458"/>
        <v>1999</v>
      </c>
      <c r="D7175" s="4">
        <f t="shared" si="459"/>
        <v>8</v>
      </c>
      <c r="E7175" s="4" t="str">
        <f t="shared" si="460"/>
        <v>8-1999</v>
      </c>
      <c r="F7175">
        <v>4.7</v>
      </c>
      <c r="G7175" t="b">
        <f t="shared" si="461"/>
        <v>0</v>
      </c>
    </row>
    <row r="7176" spans="2:7" x14ac:dyDescent="0.25">
      <c r="B7176" s="29">
        <v>36394</v>
      </c>
      <c r="C7176" s="4">
        <f t="shared" si="458"/>
        <v>1999</v>
      </c>
      <c r="D7176" s="4">
        <f t="shared" si="459"/>
        <v>8</v>
      </c>
      <c r="E7176" s="4" t="str">
        <f t="shared" si="460"/>
        <v>8-1999</v>
      </c>
      <c r="F7176">
        <v>4.9000000000000004</v>
      </c>
      <c r="G7176" t="b">
        <f t="shared" si="461"/>
        <v>0</v>
      </c>
    </row>
    <row r="7177" spans="2:7" x14ac:dyDescent="0.25">
      <c r="B7177" s="29">
        <v>36395</v>
      </c>
      <c r="C7177" s="4">
        <f t="shared" si="458"/>
        <v>1999</v>
      </c>
      <c r="D7177" s="4">
        <f t="shared" si="459"/>
        <v>8</v>
      </c>
      <c r="E7177" s="4" t="str">
        <f t="shared" si="460"/>
        <v>8-1999</v>
      </c>
      <c r="F7177">
        <v>5.4</v>
      </c>
      <c r="G7177" t="b">
        <f t="shared" si="461"/>
        <v>0</v>
      </c>
    </row>
    <row r="7178" spans="2:7" x14ac:dyDescent="0.25">
      <c r="B7178" s="29">
        <v>36396</v>
      </c>
      <c r="C7178" s="4">
        <f t="shared" si="458"/>
        <v>1999</v>
      </c>
      <c r="D7178" s="4">
        <f t="shared" si="459"/>
        <v>8</v>
      </c>
      <c r="E7178" s="4" t="str">
        <f t="shared" si="460"/>
        <v>8-1999</v>
      </c>
      <c r="F7178">
        <v>4.7</v>
      </c>
      <c r="G7178" t="b">
        <f t="shared" si="461"/>
        <v>0</v>
      </c>
    </row>
    <row r="7179" spans="2:7" x14ac:dyDescent="0.25">
      <c r="B7179" s="29">
        <v>36397</v>
      </c>
      <c r="C7179" s="4">
        <f t="shared" si="458"/>
        <v>1999</v>
      </c>
      <c r="D7179" s="4">
        <f t="shared" si="459"/>
        <v>8</v>
      </c>
      <c r="E7179" s="4" t="str">
        <f t="shared" si="460"/>
        <v>8-1999</v>
      </c>
      <c r="F7179">
        <v>4.3</v>
      </c>
      <c r="G7179" t="b">
        <f t="shared" si="461"/>
        <v>0</v>
      </c>
    </row>
    <row r="7180" spans="2:7" x14ac:dyDescent="0.25">
      <c r="B7180" s="29">
        <v>36398</v>
      </c>
      <c r="C7180" s="4">
        <f t="shared" si="458"/>
        <v>1999</v>
      </c>
      <c r="D7180" s="4">
        <f t="shared" si="459"/>
        <v>8</v>
      </c>
      <c r="E7180" s="4" t="str">
        <f t="shared" si="460"/>
        <v>8-1999</v>
      </c>
      <c r="F7180">
        <v>4.2</v>
      </c>
      <c r="G7180" t="b">
        <f t="shared" si="461"/>
        <v>0</v>
      </c>
    </row>
    <row r="7181" spans="2:7" x14ac:dyDescent="0.25">
      <c r="B7181" s="29">
        <v>36399</v>
      </c>
      <c r="C7181" s="4">
        <f t="shared" si="458"/>
        <v>1999</v>
      </c>
      <c r="D7181" s="4">
        <f t="shared" si="459"/>
        <v>8</v>
      </c>
      <c r="E7181" s="4" t="str">
        <f t="shared" si="460"/>
        <v>8-1999</v>
      </c>
      <c r="F7181">
        <v>4.3</v>
      </c>
      <c r="G7181" t="b">
        <f t="shared" si="461"/>
        <v>0</v>
      </c>
    </row>
    <row r="7182" spans="2:7" x14ac:dyDescent="0.25">
      <c r="B7182" s="29">
        <v>36400</v>
      </c>
      <c r="C7182" s="4">
        <f t="shared" si="458"/>
        <v>1999</v>
      </c>
      <c r="D7182" s="4">
        <f t="shared" si="459"/>
        <v>8</v>
      </c>
      <c r="E7182" s="4" t="str">
        <f t="shared" si="460"/>
        <v>8-1999</v>
      </c>
      <c r="F7182">
        <v>4.6000000000000005</v>
      </c>
      <c r="G7182" t="b">
        <f t="shared" si="461"/>
        <v>0</v>
      </c>
    </row>
    <row r="7183" spans="2:7" x14ac:dyDescent="0.25">
      <c r="B7183" s="29">
        <v>36401</v>
      </c>
      <c r="C7183" s="4">
        <f t="shared" si="458"/>
        <v>1999</v>
      </c>
      <c r="D7183" s="4">
        <f t="shared" si="459"/>
        <v>8</v>
      </c>
      <c r="E7183" s="4" t="str">
        <f t="shared" si="460"/>
        <v>8-1999</v>
      </c>
      <c r="F7183">
        <v>4.7</v>
      </c>
      <c r="G7183" t="b">
        <f t="shared" si="461"/>
        <v>0</v>
      </c>
    </row>
    <row r="7184" spans="2:7" x14ac:dyDescent="0.25">
      <c r="B7184" s="29">
        <v>36402</v>
      </c>
      <c r="C7184" s="4">
        <f t="shared" si="458"/>
        <v>1999</v>
      </c>
      <c r="D7184" s="4">
        <f t="shared" si="459"/>
        <v>8</v>
      </c>
      <c r="E7184" s="4" t="str">
        <f t="shared" si="460"/>
        <v>8-1999</v>
      </c>
      <c r="F7184">
        <v>5.1000000000000005</v>
      </c>
      <c r="G7184" t="b">
        <f t="shared" si="461"/>
        <v>0</v>
      </c>
    </row>
    <row r="7185" spans="2:7" x14ac:dyDescent="0.25">
      <c r="B7185" s="29">
        <v>36403</v>
      </c>
      <c r="C7185" s="4">
        <f t="shared" si="458"/>
        <v>1999</v>
      </c>
      <c r="D7185" s="4">
        <f t="shared" si="459"/>
        <v>8</v>
      </c>
      <c r="E7185" s="4" t="str">
        <f t="shared" si="460"/>
        <v>8-1999</v>
      </c>
      <c r="F7185">
        <v>4.7</v>
      </c>
      <c r="G7185" t="b">
        <f t="shared" si="461"/>
        <v>0</v>
      </c>
    </row>
    <row r="7186" spans="2:7" x14ac:dyDescent="0.25">
      <c r="B7186" s="29">
        <v>36404</v>
      </c>
      <c r="C7186" s="4">
        <f t="shared" si="458"/>
        <v>1999</v>
      </c>
      <c r="D7186" s="4">
        <f t="shared" si="459"/>
        <v>9</v>
      </c>
      <c r="E7186" s="4" t="str">
        <f t="shared" si="460"/>
        <v>9-1999</v>
      </c>
      <c r="F7186">
        <v>4.9000000000000004</v>
      </c>
      <c r="G7186" t="b">
        <f t="shared" si="461"/>
        <v>0</v>
      </c>
    </row>
    <row r="7187" spans="2:7" x14ac:dyDescent="0.25">
      <c r="B7187" s="29">
        <v>36405</v>
      </c>
      <c r="C7187" s="4">
        <f t="shared" si="458"/>
        <v>1999</v>
      </c>
      <c r="D7187" s="4">
        <f t="shared" si="459"/>
        <v>9</v>
      </c>
      <c r="E7187" s="4" t="str">
        <f t="shared" si="460"/>
        <v>9-1999</v>
      </c>
      <c r="F7187">
        <v>4.6000000000000005</v>
      </c>
      <c r="G7187" t="b">
        <f t="shared" si="461"/>
        <v>0</v>
      </c>
    </row>
    <row r="7188" spans="2:7" x14ac:dyDescent="0.25">
      <c r="B7188" s="29">
        <v>36406</v>
      </c>
      <c r="C7188" s="4">
        <f t="shared" si="458"/>
        <v>1999</v>
      </c>
      <c r="D7188" s="4">
        <f t="shared" si="459"/>
        <v>9</v>
      </c>
      <c r="E7188" s="4" t="str">
        <f t="shared" si="460"/>
        <v>9-1999</v>
      </c>
      <c r="F7188">
        <v>5</v>
      </c>
      <c r="G7188" t="b">
        <f t="shared" si="461"/>
        <v>0</v>
      </c>
    </row>
    <row r="7189" spans="2:7" x14ac:dyDescent="0.25">
      <c r="B7189" s="29">
        <v>36407</v>
      </c>
      <c r="C7189" s="4">
        <f t="shared" si="458"/>
        <v>1999</v>
      </c>
      <c r="D7189" s="4">
        <f t="shared" si="459"/>
        <v>9</v>
      </c>
      <c r="E7189" s="4" t="str">
        <f t="shared" si="460"/>
        <v>9-1999</v>
      </c>
      <c r="F7189">
        <v>4</v>
      </c>
      <c r="G7189" t="b">
        <f t="shared" si="461"/>
        <v>0</v>
      </c>
    </row>
    <row r="7190" spans="2:7" x14ac:dyDescent="0.25">
      <c r="B7190" s="29">
        <v>36408</v>
      </c>
      <c r="C7190" s="4">
        <f t="shared" si="458"/>
        <v>1999</v>
      </c>
      <c r="D7190" s="4">
        <f t="shared" si="459"/>
        <v>9</v>
      </c>
      <c r="E7190" s="4" t="str">
        <f t="shared" si="460"/>
        <v>9-1999</v>
      </c>
      <c r="F7190">
        <v>3.7</v>
      </c>
      <c r="G7190" t="b">
        <f t="shared" si="461"/>
        <v>0</v>
      </c>
    </row>
    <row r="7191" spans="2:7" x14ac:dyDescent="0.25">
      <c r="B7191" s="29">
        <v>36409</v>
      </c>
      <c r="C7191" s="4">
        <f t="shared" si="458"/>
        <v>1999</v>
      </c>
      <c r="D7191" s="4">
        <f t="shared" si="459"/>
        <v>9</v>
      </c>
      <c r="E7191" s="4" t="str">
        <f t="shared" si="460"/>
        <v>9-1999</v>
      </c>
      <c r="F7191">
        <v>2.9</v>
      </c>
      <c r="G7191" t="b">
        <f t="shared" si="461"/>
        <v>0</v>
      </c>
    </row>
    <row r="7192" spans="2:7" x14ac:dyDescent="0.25">
      <c r="B7192" s="29">
        <v>36410</v>
      </c>
      <c r="C7192" s="4">
        <f t="shared" si="458"/>
        <v>1999</v>
      </c>
      <c r="D7192" s="4">
        <f t="shared" si="459"/>
        <v>9</v>
      </c>
      <c r="E7192" s="4" t="str">
        <f t="shared" si="460"/>
        <v>9-1999</v>
      </c>
      <c r="F7192">
        <v>3.1</v>
      </c>
      <c r="G7192" t="b">
        <f t="shared" si="461"/>
        <v>0</v>
      </c>
    </row>
    <row r="7193" spans="2:7" x14ac:dyDescent="0.25">
      <c r="B7193" s="29">
        <v>36411</v>
      </c>
      <c r="C7193" s="4">
        <f t="shared" si="458"/>
        <v>1999</v>
      </c>
      <c r="D7193" s="4">
        <f t="shared" si="459"/>
        <v>9</v>
      </c>
      <c r="E7193" s="4" t="str">
        <f t="shared" si="460"/>
        <v>9-1999</v>
      </c>
      <c r="F7193">
        <v>3.3000000000000003</v>
      </c>
      <c r="G7193" t="b">
        <f t="shared" si="461"/>
        <v>0</v>
      </c>
    </row>
    <row r="7194" spans="2:7" x14ac:dyDescent="0.25">
      <c r="B7194" s="29">
        <v>36412</v>
      </c>
      <c r="C7194" s="4">
        <f t="shared" si="458"/>
        <v>1999</v>
      </c>
      <c r="D7194" s="4">
        <f t="shared" si="459"/>
        <v>9</v>
      </c>
      <c r="E7194" s="4" t="str">
        <f t="shared" si="460"/>
        <v>9-1999</v>
      </c>
      <c r="F7194">
        <v>3.8000000000000003</v>
      </c>
      <c r="G7194" t="b">
        <f t="shared" si="461"/>
        <v>0</v>
      </c>
    </row>
    <row r="7195" spans="2:7" x14ac:dyDescent="0.25">
      <c r="B7195" s="29">
        <v>36413</v>
      </c>
      <c r="C7195" s="4">
        <f t="shared" si="458"/>
        <v>1999</v>
      </c>
      <c r="D7195" s="4">
        <f t="shared" si="459"/>
        <v>9</v>
      </c>
      <c r="E7195" s="4" t="str">
        <f t="shared" si="460"/>
        <v>9-1999</v>
      </c>
      <c r="F7195">
        <v>4.0999999999999996</v>
      </c>
      <c r="G7195" t="b">
        <f t="shared" si="461"/>
        <v>0</v>
      </c>
    </row>
    <row r="7196" spans="2:7" x14ac:dyDescent="0.25">
      <c r="B7196" s="29">
        <v>36414</v>
      </c>
      <c r="C7196" s="4">
        <f t="shared" si="458"/>
        <v>1999</v>
      </c>
      <c r="D7196" s="4">
        <f t="shared" si="459"/>
        <v>9</v>
      </c>
      <c r="E7196" s="4" t="str">
        <f t="shared" si="460"/>
        <v>9-1999</v>
      </c>
      <c r="F7196">
        <v>4.5</v>
      </c>
      <c r="G7196" t="b">
        <f t="shared" si="461"/>
        <v>0</v>
      </c>
    </row>
    <row r="7197" spans="2:7" x14ac:dyDescent="0.25">
      <c r="B7197" s="29">
        <v>36415</v>
      </c>
      <c r="C7197" s="4">
        <f t="shared" si="458"/>
        <v>1999</v>
      </c>
      <c r="D7197" s="4">
        <f t="shared" si="459"/>
        <v>9</v>
      </c>
      <c r="E7197" s="4" t="str">
        <f t="shared" si="460"/>
        <v>9-1999</v>
      </c>
      <c r="F7197">
        <v>4.5</v>
      </c>
      <c r="G7197" t="b">
        <f t="shared" si="461"/>
        <v>0</v>
      </c>
    </row>
    <row r="7198" spans="2:7" x14ac:dyDescent="0.25">
      <c r="B7198" s="29">
        <v>36416</v>
      </c>
      <c r="C7198" s="4">
        <f t="shared" si="458"/>
        <v>1999</v>
      </c>
      <c r="D7198" s="4">
        <f t="shared" si="459"/>
        <v>9</v>
      </c>
      <c r="E7198" s="4" t="str">
        <f t="shared" si="460"/>
        <v>9-1999</v>
      </c>
      <c r="F7198">
        <v>4.7</v>
      </c>
      <c r="G7198" t="b">
        <f t="shared" si="461"/>
        <v>0</v>
      </c>
    </row>
    <row r="7199" spans="2:7" x14ac:dyDescent="0.25">
      <c r="B7199" s="29">
        <v>36417</v>
      </c>
      <c r="C7199" s="4">
        <f t="shared" si="458"/>
        <v>1999</v>
      </c>
      <c r="D7199" s="4">
        <f t="shared" si="459"/>
        <v>9</v>
      </c>
      <c r="E7199" s="4" t="str">
        <f t="shared" si="460"/>
        <v>9-1999</v>
      </c>
      <c r="F7199">
        <v>4.7</v>
      </c>
      <c r="G7199" t="b">
        <f t="shared" si="461"/>
        <v>0</v>
      </c>
    </row>
    <row r="7200" spans="2:7" x14ac:dyDescent="0.25">
      <c r="B7200" s="29">
        <v>36418</v>
      </c>
      <c r="C7200" s="4">
        <f t="shared" si="458"/>
        <v>1999</v>
      </c>
      <c r="D7200" s="4">
        <f t="shared" si="459"/>
        <v>9</v>
      </c>
      <c r="E7200" s="4" t="str">
        <f t="shared" si="460"/>
        <v>9-1999</v>
      </c>
      <c r="F7200">
        <v>4.2</v>
      </c>
      <c r="G7200" t="b">
        <f t="shared" si="461"/>
        <v>0</v>
      </c>
    </row>
    <row r="7201" spans="2:7" x14ac:dyDescent="0.25">
      <c r="B7201" s="29">
        <v>36419</v>
      </c>
      <c r="C7201" s="4">
        <f t="shared" si="458"/>
        <v>1999</v>
      </c>
      <c r="D7201" s="4">
        <f t="shared" si="459"/>
        <v>9</v>
      </c>
      <c r="E7201" s="4" t="str">
        <f t="shared" si="460"/>
        <v>9-1999</v>
      </c>
      <c r="F7201">
        <v>4.7</v>
      </c>
      <c r="G7201" t="b">
        <f t="shared" si="461"/>
        <v>0</v>
      </c>
    </row>
    <row r="7202" spans="2:7" x14ac:dyDescent="0.25">
      <c r="B7202" s="29">
        <v>36420</v>
      </c>
      <c r="C7202" s="4">
        <f t="shared" si="458"/>
        <v>1999</v>
      </c>
      <c r="D7202" s="4">
        <f t="shared" si="459"/>
        <v>9</v>
      </c>
      <c r="E7202" s="4" t="str">
        <f t="shared" si="460"/>
        <v>9-1999</v>
      </c>
      <c r="F7202">
        <v>5</v>
      </c>
      <c r="G7202" t="b">
        <f t="shared" si="461"/>
        <v>0</v>
      </c>
    </row>
    <row r="7203" spans="2:7" x14ac:dyDescent="0.25">
      <c r="B7203" s="29">
        <v>36421</v>
      </c>
      <c r="C7203" s="4">
        <f t="shared" si="458"/>
        <v>1999</v>
      </c>
      <c r="D7203" s="4">
        <f t="shared" si="459"/>
        <v>9</v>
      </c>
      <c r="E7203" s="4" t="str">
        <f t="shared" si="460"/>
        <v>9-1999</v>
      </c>
      <c r="F7203">
        <v>4.9000000000000004</v>
      </c>
      <c r="G7203" t="b">
        <f t="shared" si="461"/>
        <v>0</v>
      </c>
    </row>
    <row r="7204" spans="2:7" x14ac:dyDescent="0.25">
      <c r="B7204" s="29">
        <v>36422</v>
      </c>
      <c r="C7204" s="4">
        <f t="shared" si="458"/>
        <v>1999</v>
      </c>
      <c r="D7204" s="4">
        <f t="shared" si="459"/>
        <v>9</v>
      </c>
      <c r="E7204" s="4" t="str">
        <f t="shared" si="460"/>
        <v>9-1999</v>
      </c>
      <c r="F7204">
        <v>5.1000000000000005</v>
      </c>
      <c r="G7204" t="b">
        <f t="shared" si="461"/>
        <v>0</v>
      </c>
    </row>
    <row r="7205" spans="2:7" x14ac:dyDescent="0.25">
      <c r="B7205" s="29">
        <v>36423</v>
      </c>
      <c r="C7205" s="4">
        <f t="shared" si="458"/>
        <v>1999</v>
      </c>
      <c r="D7205" s="4">
        <f t="shared" si="459"/>
        <v>9</v>
      </c>
      <c r="E7205" s="4" t="str">
        <f t="shared" si="460"/>
        <v>9-1999</v>
      </c>
      <c r="F7205">
        <v>5.3</v>
      </c>
      <c r="G7205" t="b">
        <f t="shared" si="461"/>
        <v>0</v>
      </c>
    </row>
    <row r="7206" spans="2:7" x14ac:dyDescent="0.25">
      <c r="B7206" s="29">
        <v>36424</v>
      </c>
      <c r="C7206" s="4">
        <f t="shared" si="458"/>
        <v>1999</v>
      </c>
      <c r="D7206" s="4">
        <f t="shared" si="459"/>
        <v>9</v>
      </c>
      <c r="E7206" s="4" t="str">
        <f t="shared" si="460"/>
        <v>9-1999</v>
      </c>
      <c r="F7206">
        <v>5.2</v>
      </c>
      <c r="G7206" t="b">
        <f t="shared" si="461"/>
        <v>0</v>
      </c>
    </row>
    <row r="7207" spans="2:7" x14ac:dyDescent="0.25">
      <c r="B7207" s="29">
        <v>36425</v>
      </c>
      <c r="C7207" s="4">
        <f t="shared" si="458"/>
        <v>1999</v>
      </c>
      <c r="D7207" s="4">
        <f t="shared" si="459"/>
        <v>9</v>
      </c>
      <c r="E7207" s="4" t="str">
        <f t="shared" si="460"/>
        <v>9-1999</v>
      </c>
      <c r="F7207">
        <v>5</v>
      </c>
      <c r="G7207" t="b">
        <f t="shared" si="461"/>
        <v>0</v>
      </c>
    </row>
    <row r="7208" spans="2:7" x14ac:dyDescent="0.25">
      <c r="B7208" s="29">
        <v>36426</v>
      </c>
      <c r="C7208" s="4">
        <f t="shared" si="458"/>
        <v>1999</v>
      </c>
      <c r="D7208" s="4">
        <f t="shared" si="459"/>
        <v>9</v>
      </c>
      <c r="E7208" s="4" t="str">
        <f t="shared" si="460"/>
        <v>9-1999</v>
      </c>
      <c r="F7208">
        <v>4.5</v>
      </c>
      <c r="G7208" t="b">
        <f t="shared" si="461"/>
        <v>0</v>
      </c>
    </row>
    <row r="7209" spans="2:7" x14ac:dyDescent="0.25">
      <c r="B7209" s="29">
        <v>36427</v>
      </c>
      <c r="C7209" s="4">
        <f t="shared" si="458"/>
        <v>1999</v>
      </c>
      <c r="D7209" s="4">
        <f t="shared" si="459"/>
        <v>9</v>
      </c>
      <c r="E7209" s="4" t="str">
        <f t="shared" si="460"/>
        <v>9-1999</v>
      </c>
      <c r="F7209">
        <v>5</v>
      </c>
      <c r="G7209" t="b">
        <f t="shared" si="461"/>
        <v>0</v>
      </c>
    </row>
    <row r="7210" spans="2:7" x14ac:dyDescent="0.25">
      <c r="B7210" s="29">
        <v>36428</v>
      </c>
      <c r="C7210" s="4">
        <f t="shared" si="458"/>
        <v>1999</v>
      </c>
      <c r="D7210" s="4">
        <f t="shared" si="459"/>
        <v>9</v>
      </c>
      <c r="E7210" s="4" t="str">
        <f t="shared" si="460"/>
        <v>9-1999</v>
      </c>
      <c r="F7210">
        <v>5.8</v>
      </c>
      <c r="G7210" t="b">
        <f t="shared" si="461"/>
        <v>0</v>
      </c>
    </row>
    <row r="7211" spans="2:7" x14ac:dyDescent="0.25">
      <c r="B7211" s="29">
        <v>36429</v>
      </c>
      <c r="C7211" s="4">
        <f t="shared" si="458"/>
        <v>1999</v>
      </c>
      <c r="D7211" s="4">
        <f t="shared" si="459"/>
        <v>9</v>
      </c>
      <c r="E7211" s="4" t="str">
        <f t="shared" si="460"/>
        <v>9-1999</v>
      </c>
      <c r="F7211">
        <v>5.1000000000000005</v>
      </c>
      <c r="G7211" t="b">
        <f t="shared" si="461"/>
        <v>0</v>
      </c>
    </row>
    <row r="7212" spans="2:7" x14ac:dyDescent="0.25">
      <c r="B7212" s="29">
        <v>36430</v>
      </c>
      <c r="C7212" s="4">
        <f t="shared" si="458"/>
        <v>1999</v>
      </c>
      <c r="D7212" s="4">
        <f t="shared" si="459"/>
        <v>9</v>
      </c>
      <c r="E7212" s="4" t="str">
        <f t="shared" si="460"/>
        <v>9-1999</v>
      </c>
      <c r="F7212">
        <v>4.9000000000000004</v>
      </c>
      <c r="G7212" t="b">
        <f t="shared" si="461"/>
        <v>0</v>
      </c>
    </row>
    <row r="7213" spans="2:7" x14ac:dyDescent="0.25">
      <c r="B7213" s="29">
        <v>36431</v>
      </c>
      <c r="C7213" s="4">
        <f t="shared" si="458"/>
        <v>1999</v>
      </c>
      <c r="D7213" s="4">
        <f t="shared" si="459"/>
        <v>9</v>
      </c>
      <c r="E7213" s="4" t="str">
        <f t="shared" si="460"/>
        <v>9-1999</v>
      </c>
      <c r="F7213">
        <v>4.8</v>
      </c>
      <c r="G7213" t="b">
        <f t="shared" si="461"/>
        <v>0</v>
      </c>
    </row>
    <row r="7214" spans="2:7" x14ac:dyDescent="0.25">
      <c r="B7214" s="29">
        <v>36432</v>
      </c>
      <c r="C7214" s="4">
        <f t="shared" si="458"/>
        <v>1999</v>
      </c>
      <c r="D7214" s="4">
        <f t="shared" si="459"/>
        <v>9</v>
      </c>
      <c r="E7214" s="4" t="str">
        <f t="shared" si="460"/>
        <v>9-1999</v>
      </c>
      <c r="F7214">
        <v>5</v>
      </c>
      <c r="G7214" t="b">
        <f t="shared" si="461"/>
        <v>0</v>
      </c>
    </row>
    <row r="7215" spans="2:7" x14ac:dyDescent="0.25">
      <c r="B7215" s="29">
        <v>36433</v>
      </c>
      <c r="C7215" s="4">
        <f t="shared" si="458"/>
        <v>1999</v>
      </c>
      <c r="D7215" s="4">
        <f t="shared" si="459"/>
        <v>9</v>
      </c>
      <c r="E7215" s="4" t="str">
        <f t="shared" si="460"/>
        <v>9-1999</v>
      </c>
      <c r="F7215">
        <v>5.6000000000000005</v>
      </c>
      <c r="G7215" t="b">
        <f t="shared" si="461"/>
        <v>0</v>
      </c>
    </row>
    <row r="7216" spans="2:7" x14ac:dyDescent="0.25">
      <c r="B7216" s="29">
        <v>36434</v>
      </c>
      <c r="C7216" s="4">
        <f t="shared" si="458"/>
        <v>1999</v>
      </c>
      <c r="D7216" s="4">
        <f t="shared" si="459"/>
        <v>10</v>
      </c>
      <c r="E7216" s="4" t="str">
        <f t="shared" si="460"/>
        <v>10-1999</v>
      </c>
      <c r="F7216">
        <v>5.6000000000000005</v>
      </c>
      <c r="G7216" t="b">
        <f t="shared" si="461"/>
        <v>0</v>
      </c>
    </row>
    <row r="7217" spans="2:7" x14ac:dyDescent="0.25">
      <c r="B7217" s="29">
        <v>36435</v>
      </c>
      <c r="C7217" s="4">
        <f t="shared" si="458"/>
        <v>1999</v>
      </c>
      <c r="D7217" s="4">
        <f t="shared" si="459"/>
        <v>10</v>
      </c>
      <c r="E7217" s="4" t="str">
        <f t="shared" si="460"/>
        <v>10-1999</v>
      </c>
      <c r="F7217">
        <v>4</v>
      </c>
      <c r="G7217" t="b">
        <f t="shared" si="461"/>
        <v>0</v>
      </c>
    </row>
    <row r="7218" spans="2:7" x14ac:dyDescent="0.25">
      <c r="B7218" s="29">
        <v>36436</v>
      </c>
      <c r="C7218" s="4">
        <f t="shared" si="458"/>
        <v>1999</v>
      </c>
      <c r="D7218" s="4">
        <f t="shared" si="459"/>
        <v>10</v>
      </c>
      <c r="E7218" s="4" t="str">
        <f t="shared" si="460"/>
        <v>10-1999</v>
      </c>
      <c r="F7218">
        <v>4.8</v>
      </c>
      <c r="G7218" t="b">
        <f t="shared" si="461"/>
        <v>0</v>
      </c>
    </row>
    <row r="7219" spans="2:7" x14ac:dyDescent="0.25">
      <c r="B7219" s="29">
        <v>36437</v>
      </c>
      <c r="C7219" s="4">
        <f t="shared" si="458"/>
        <v>1999</v>
      </c>
      <c r="D7219" s="4">
        <f t="shared" si="459"/>
        <v>10</v>
      </c>
      <c r="E7219" s="4" t="str">
        <f t="shared" si="460"/>
        <v>10-1999</v>
      </c>
      <c r="F7219">
        <v>4.8</v>
      </c>
      <c r="G7219" t="b">
        <f t="shared" si="461"/>
        <v>0</v>
      </c>
    </row>
    <row r="7220" spans="2:7" x14ac:dyDescent="0.25">
      <c r="B7220" s="29">
        <v>36438</v>
      </c>
      <c r="C7220" s="4">
        <f t="shared" si="458"/>
        <v>1999</v>
      </c>
      <c r="D7220" s="4">
        <f t="shared" si="459"/>
        <v>10</v>
      </c>
      <c r="E7220" s="4" t="str">
        <f t="shared" si="460"/>
        <v>10-1999</v>
      </c>
      <c r="F7220">
        <v>4.2</v>
      </c>
      <c r="G7220" t="b">
        <f t="shared" si="461"/>
        <v>0</v>
      </c>
    </row>
    <row r="7221" spans="2:7" x14ac:dyDescent="0.25">
      <c r="B7221" s="29">
        <v>36439</v>
      </c>
      <c r="C7221" s="4">
        <f t="shared" si="458"/>
        <v>1999</v>
      </c>
      <c r="D7221" s="4">
        <f t="shared" si="459"/>
        <v>10</v>
      </c>
      <c r="E7221" s="4" t="str">
        <f t="shared" si="460"/>
        <v>10-1999</v>
      </c>
      <c r="F7221">
        <v>3.9</v>
      </c>
      <c r="G7221" t="b">
        <f t="shared" si="461"/>
        <v>0</v>
      </c>
    </row>
    <row r="7222" spans="2:7" x14ac:dyDescent="0.25">
      <c r="B7222" s="29">
        <v>36440</v>
      </c>
      <c r="C7222" s="4">
        <f t="shared" si="458"/>
        <v>1999</v>
      </c>
      <c r="D7222" s="4">
        <f t="shared" si="459"/>
        <v>10</v>
      </c>
      <c r="E7222" s="4" t="str">
        <f t="shared" si="460"/>
        <v>10-1999</v>
      </c>
      <c r="F7222">
        <v>4.0999999999999996</v>
      </c>
      <c r="G7222" t="b">
        <f t="shared" si="461"/>
        <v>0</v>
      </c>
    </row>
    <row r="7223" spans="2:7" x14ac:dyDescent="0.25">
      <c r="B7223" s="29">
        <v>36441</v>
      </c>
      <c r="C7223" s="4">
        <f t="shared" si="458"/>
        <v>1999</v>
      </c>
      <c r="D7223" s="4">
        <f t="shared" si="459"/>
        <v>10</v>
      </c>
      <c r="E7223" s="4" t="str">
        <f t="shared" si="460"/>
        <v>10-1999</v>
      </c>
      <c r="F7223">
        <v>3.6</v>
      </c>
      <c r="G7223" t="b">
        <f t="shared" si="461"/>
        <v>0</v>
      </c>
    </row>
    <row r="7224" spans="2:7" x14ac:dyDescent="0.25">
      <c r="B7224" s="29">
        <v>36442</v>
      </c>
      <c r="C7224" s="4">
        <f t="shared" si="458"/>
        <v>1999</v>
      </c>
      <c r="D7224" s="4">
        <f t="shared" si="459"/>
        <v>10</v>
      </c>
      <c r="E7224" s="4" t="str">
        <f t="shared" si="460"/>
        <v>10-1999</v>
      </c>
      <c r="F7224">
        <v>5.5</v>
      </c>
      <c r="G7224" t="b">
        <f t="shared" si="461"/>
        <v>0</v>
      </c>
    </row>
    <row r="7225" spans="2:7" x14ac:dyDescent="0.25">
      <c r="B7225" s="29">
        <v>36443</v>
      </c>
      <c r="C7225" s="4">
        <f t="shared" si="458"/>
        <v>1999</v>
      </c>
      <c r="D7225" s="4">
        <f t="shared" si="459"/>
        <v>10</v>
      </c>
      <c r="E7225" s="4" t="str">
        <f t="shared" si="460"/>
        <v>10-1999</v>
      </c>
      <c r="F7225">
        <v>5.5</v>
      </c>
      <c r="G7225" t="b">
        <f t="shared" si="461"/>
        <v>0</v>
      </c>
    </row>
    <row r="7226" spans="2:7" x14ac:dyDescent="0.25">
      <c r="B7226" s="29">
        <v>36444</v>
      </c>
      <c r="C7226" s="4">
        <f t="shared" si="458"/>
        <v>1999</v>
      </c>
      <c r="D7226" s="4">
        <f t="shared" si="459"/>
        <v>10</v>
      </c>
      <c r="E7226" s="4" t="str">
        <f t="shared" si="460"/>
        <v>10-1999</v>
      </c>
      <c r="F7226">
        <v>6.1000000000000005</v>
      </c>
      <c r="G7226" t="b">
        <f t="shared" si="461"/>
        <v>0</v>
      </c>
    </row>
    <row r="7227" spans="2:7" x14ac:dyDescent="0.25">
      <c r="B7227" s="29">
        <v>36445</v>
      </c>
      <c r="C7227" s="4">
        <f t="shared" si="458"/>
        <v>1999</v>
      </c>
      <c r="D7227" s="4">
        <f t="shared" si="459"/>
        <v>10</v>
      </c>
      <c r="E7227" s="4" t="str">
        <f t="shared" si="460"/>
        <v>10-1999</v>
      </c>
      <c r="F7227">
        <v>5.8</v>
      </c>
      <c r="G7227" t="b">
        <f t="shared" si="461"/>
        <v>0</v>
      </c>
    </row>
    <row r="7228" spans="2:7" x14ac:dyDescent="0.25">
      <c r="B7228" s="29">
        <v>36446</v>
      </c>
      <c r="C7228" s="4">
        <f t="shared" si="458"/>
        <v>1999</v>
      </c>
      <c r="D7228" s="4">
        <f t="shared" si="459"/>
        <v>10</v>
      </c>
      <c r="E7228" s="4" t="str">
        <f t="shared" si="460"/>
        <v>10-1999</v>
      </c>
      <c r="F7228">
        <v>6.1000000000000005</v>
      </c>
      <c r="G7228" t="b">
        <f t="shared" si="461"/>
        <v>0</v>
      </c>
    </row>
    <row r="7229" spans="2:7" x14ac:dyDescent="0.25">
      <c r="B7229" s="29">
        <v>36447</v>
      </c>
      <c r="C7229" s="4">
        <f t="shared" si="458"/>
        <v>1999</v>
      </c>
      <c r="D7229" s="4">
        <f t="shared" si="459"/>
        <v>10</v>
      </c>
      <c r="E7229" s="4" t="str">
        <f t="shared" si="460"/>
        <v>10-1999</v>
      </c>
      <c r="F7229">
        <v>5.8</v>
      </c>
      <c r="G7229" t="b">
        <f t="shared" si="461"/>
        <v>0</v>
      </c>
    </row>
    <row r="7230" spans="2:7" x14ac:dyDescent="0.25">
      <c r="B7230" s="29">
        <v>36448</v>
      </c>
      <c r="C7230" s="4">
        <f t="shared" si="458"/>
        <v>1999</v>
      </c>
      <c r="D7230" s="4">
        <f t="shared" si="459"/>
        <v>10</v>
      </c>
      <c r="E7230" s="4" t="str">
        <f t="shared" si="460"/>
        <v>10-1999</v>
      </c>
      <c r="F7230">
        <v>4.3</v>
      </c>
      <c r="G7230" t="b">
        <f t="shared" si="461"/>
        <v>0</v>
      </c>
    </row>
    <row r="7231" spans="2:7" x14ac:dyDescent="0.25">
      <c r="B7231" s="29">
        <v>36449</v>
      </c>
      <c r="C7231" s="4">
        <f t="shared" si="458"/>
        <v>1999</v>
      </c>
      <c r="D7231" s="4">
        <f t="shared" si="459"/>
        <v>10</v>
      </c>
      <c r="E7231" s="4" t="str">
        <f t="shared" si="460"/>
        <v>10-1999</v>
      </c>
      <c r="F7231">
        <v>4.7</v>
      </c>
      <c r="G7231" t="b">
        <f t="shared" si="461"/>
        <v>0</v>
      </c>
    </row>
    <row r="7232" spans="2:7" x14ac:dyDescent="0.25">
      <c r="B7232" s="29">
        <v>36450</v>
      </c>
      <c r="C7232" s="4">
        <f t="shared" si="458"/>
        <v>1999</v>
      </c>
      <c r="D7232" s="4">
        <f t="shared" si="459"/>
        <v>10</v>
      </c>
      <c r="E7232" s="4" t="str">
        <f t="shared" si="460"/>
        <v>10-1999</v>
      </c>
      <c r="F7232">
        <v>5.7</v>
      </c>
      <c r="G7232" t="b">
        <f t="shared" si="461"/>
        <v>0</v>
      </c>
    </row>
    <row r="7233" spans="2:7" x14ac:dyDescent="0.25">
      <c r="B7233" s="29">
        <v>36451</v>
      </c>
      <c r="C7233" s="4">
        <f t="shared" si="458"/>
        <v>1999</v>
      </c>
      <c r="D7233" s="4">
        <f t="shared" si="459"/>
        <v>10</v>
      </c>
      <c r="E7233" s="4" t="str">
        <f t="shared" si="460"/>
        <v>10-1999</v>
      </c>
      <c r="F7233">
        <v>5.4</v>
      </c>
      <c r="G7233" t="b">
        <f t="shared" si="461"/>
        <v>0</v>
      </c>
    </row>
    <row r="7234" spans="2:7" x14ac:dyDescent="0.25">
      <c r="B7234" s="29">
        <v>36452</v>
      </c>
      <c r="C7234" s="4">
        <f t="shared" si="458"/>
        <v>1999</v>
      </c>
      <c r="D7234" s="4">
        <f t="shared" si="459"/>
        <v>10</v>
      </c>
      <c r="E7234" s="4" t="str">
        <f t="shared" si="460"/>
        <v>10-1999</v>
      </c>
      <c r="F7234">
        <v>5.5</v>
      </c>
      <c r="G7234" t="b">
        <f t="shared" si="461"/>
        <v>0</v>
      </c>
    </row>
    <row r="7235" spans="2:7" x14ac:dyDescent="0.25">
      <c r="B7235" s="29">
        <v>36453</v>
      </c>
      <c r="C7235" s="4">
        <f t="shared" si="458"/>
        <v>1999</v>
      </c>
      <c r="D7235" s="4">
        <f t="shared" si="459"/>
        <v>10</v>
      </c>
      <c r="E7235" s="4" t="str">
        <f t="shared" si="460"/>
        <v>10-1999</v>
      </c>
      <c r="F7235">
        <v>5.7</v>
      </c>
      <c r="G7235" t="b">
        <f t="shared" si="461"/>
        <v>0</v>
      </c>
    </row>
    <row r="7236" spans="2:7" x14ac:dyDescent="0.25">
      <c r="B7236" s="29">
        <v>36454</v>
      </c>
      <c r="C7236" s="4">
        <f t="shared" ref="C7236:C7299" si="462">YEAR(B7236)</f>
        <v>1999</v>
      </c>
      <c r="D7236" s="4">
        <f t="shared" ref="D7236:D7299" si="463">MONTH(B7236)</f>
        <v>10</v>
      </c>
      <c r="E7236" s="4" t="str">
        <f t="shared" ref="E7236:E7299" si="464">D7236&amp;"-"&amp;C7236</f>
        <v>10-1999</v>
      </c>
      <c r="F7236">
        <v>5.9</v>
      </c>
      <c r="G7236" t="b">
        <f t="shared" ref="G7236:G7299" si="465">ISBLANK(F7236)</f>
        <v>0</v>
      </c>
    </row>
    <row r="7237" spans="2:7" x14ac:dyDescent="0.25">
      <c r="B7237" s="29">
        <v>36455</v>
      </c>
      <c r="C7237" s="4">
        <f t="shared" si="462"/>
        <v>1999</v>
      </c>
      <c r="D7237" s="4">
        <f t="shared" si="463"/>
        <v>10</v>
      </c>
      <c r="E7237" s="4" t="str">
        <f t="shared" si="464"/>
        <v>10-1999</v>
      </c>
      <c r="F7237">
        <v>5.3</v>
      </c>
      <c r="G7237" t="b">
        <f t="shared" si="465"/>
        <v>0</v>
      </c>
    </row>
    <row r="7238" spans="2:7" x14ac:dyDescent="0.25">
      <c r="B7238" s="29">
        <v>36456</v>
      </c>
      <c r="C7238" s="4">
        <f t="shared" si="462"/>
        <v>1999</v>
      </c>
      <c r="D7238" s="4">
        <f t="shared" si="463"/>
        <v>10</v>
      </c>
      <c r="E7238" s="4" t="str">
        <f t="shared" si="464"/>
        <v>10-1999</v>
      </c>
      <c r="F7238">
        <v>5.5</v>
      </c>
      <c r="G7238" t="b">
        <f t="shared" si="465"/>
        <v>0</v>
      </c>
    </row>
    <row r="7239" spans="2:7" x14ac:dyDescent="0.25">
      <c r="B7239" s="29">
        <v>36457</v>
      </c>
      <c r="C7239" s="4">
        <f t="shared" si="462"/>
        <v>1999</v>
      </c>
      <c r="D7239" s="4">
        <f t="shared" si="463"/>
        <v>10</v>
      </c>
      <c r="E7239" s="4" t="str">
        <f t="shared" si="464"/>
        <v>10-1999</v>
      </c>
      <c r="F7239">
        <v>6</v>
      </c>
      <c r="G7239" t="b">
        <f t="shared" si="465"/>
        <v>0</v>
      </c>
    </row>
    <row r="7240" spans="2:7" x14ac:dyDescent="0.25">
      <c r="B7240" s="29">
        <v>36458</v>
      </c>
      <c r="C7240" s="4">
        <f t="shared" si="462"/>
        <v>1999</v>
      </c>
      <c r="D7240" s="4">
        <f t="shared" si="463"/>
        <v>10</v>
      </c>
      <c r="E7240" s="4" t="str">
        <f t="shared" si="464"/>
        <v>10-1999</v>
      </c>
      <c r="F7240">
        <v>6.1000000000000005</v>
      </c>
      <c r="G7240" t="b">
        <f t="shared" si="465"/>
        <v>0</v>
      </c>
    </row>
    <row r="7241" spans="2:7" x14ac:dyDescent="0.25">
      <c r="B7241" s="29">
        <v>36459</v>
      </c>
      <c r="C7241" s="4">
        <f t="shared" si="462"/>
        <v>1999</v>
      </c>
      <c r="D7241" s="4">
        <f t="shared" si="463"/>
        <v>10</v>
      </c>
      <c r="E7241" s="4" t="str">
        <f t="shared" si="464"/>
        <v>10-1999</v>
      </c>
      <c r="F7241">
        <v>6</v>
      </c>
      <c r="G7241" t="b">
        <f t="shared" si="465"/>
        <v>0</v>
      </c>
    </row>
    <row r="7242" spans="2:7" x14ac:dyDescent="0.25">
      <c r="B7242" s="29">
        <v>36460</v>
      </c>
      <c r="C7242" s="4">
        <f t="shared" si="462"/>
        <v>1999</v>
      </c>
      <c r="D7242" s="4">
        <f t="shared" si="463"/>
        <v>10</v>
      </c>
      <c r="E7242" s="4" t="str">
        <f t="shared" si="464"/>
        <v>10-1999</v>
      </c>
      <c r="F7242">
        <v>5.8</v>
      </c>
      <c r="G7242" t="b">
        <f t="shared" si="465"/>
        <v>0</v>
      </c>
    </row>
    <row r="7243" spans="2:7" x14ac:dyDescent="0.25">
      <c r="B7243" s="29">
        <v>36461</v>
      </c>
      <c r="C7243" s="4">
        <f t="shared" si="462"/>
        <v>1999</v>
      </c>
      <c r="D7243" s="4">
        <f t="shared" si="463"/>
        <v>10</v>
      </c>
      <c r="E7243" s="4" t="str">
        <f t="shared" si="464"/>
        <v>10-1999</v>
      </c>
      <c r="F7243">
        <v>6.1000000000000005</v>
      </c>
      <c r="G7243" t="b">
        <f t="shared" si="465"/>
        <v>0</v>
      </c>
    </row>
    <row r="7244" spans="2:7" x14ac:dyDescent="0.25">
      <c r="B7244" s="29">
        <v>36462</v>
      </c>
      <c r="C7244" s="4">
        <f t="shared" si="462"/>
        <v>1999</v>
      </c>
      <c r="D7244" s="4">
        <f t="shared" si="463"/>
        <v>10</v>
      </c>
      <c r="E7244" s="4" t="str">
        <f t="shared" si="464"/>
        <v>10-1999</v>
      </c>
      <c r="F7244">
        <v>5.9</v>
      </c>
      <c r="G7244" t="b">
        <f t="shared" si="465"/>
        <v>0</v>
      </c>
    </row>
    <row r="7245" spans="2:7" x14ac:dyDescent="0.25">
      <c r="B7245" s="29">
        <v>36463</v>
      </c>
      <c r="C7245" s="4">
        <f t="shared" si="462"/>
        <v>1999</v>
      </c>
      <c r="D7245" s="4">
        <f t="shared" si="463"/>
        <v>10</v>
      </c>
      <c r="E7245" s="4" t="str">
        <f t="shared" si="464"/>
        <v>10-1999</v>
      </c>
      <c r="F7245">
        <v>5.5</v>
      </c>
      <c r="G7245" t="b">
        <f t="shared" si="465"/>
        <v>0</v>
      </c>
    </row>
    <row r="7246" spans="2:7" x14ac:dyDescent="0.25">
      <c r="B7246" s="29">
        <v>36464</v>
      </c>
      <c r="C7246" s="4">
        <f t="shared" si="462"/>
        <v>1999</v>
      </c>
      <c r="D7246" s="4">
        <f t="shared" si="463"/>
        <v>10</v>
      </c>
      <c r="E7246" s="4" t="str">
        <f t="shared" si="464"/>
        <v>10-1999</v>
      </c>
      <c r="F7246">
        <v>5.7</v>
      </c>
      <c r="G7246" t="b">
        <f t="shared" si="465"/>
        <v>0</v>
      </c>
    </row>
    <row r="7247" spans="2:7" x14ac:dyDescent="0.25">
      <c r="B7247" s="29">
        <v>36465</v>
      </c>
      <c r="C7247" s="4">
        <f t="shared" si="462"/>
        <v>1999</v>
      </c>
      <c r="D7247" s="4">
        <f t="shared" si="463"/>
        <v>11</v>
      </c>
      <c r="E7247" s="4" t="str">
        <f t="shared" si="464"/>
        <v>11-1999</v>
      </c>
      <c r="F7247">
        <v>6</v>
      </c>
      <c r="G7247" t="b">
        <f t="shared" si="465"/>
        <v>0</v>
      </c>
    </row>
    <row r="7248" spans="2:7" x14ac:dyDescent="0.25">
      <c r="B7248" s="29">
        <v>36466</v>
      </c>
      <c r="C7248" s="4">
        <f t="shared" si="462"/>
        <v>1999</v>
      </c>
      <c r="D7248" s="4">
        <f t="shared" si="463"/>
        <v>11</v>
      </c>
      <c r="E7248" s="4" t="str">
        <f t="shared" si="464"/>
        <v>11-1999</v>
      </c>
      <c r="F7248">
        <v>5.5</v>
      </c>
      <c r="G7248" t="b">
        <f t="shared" si="465"/>
        <v>0</v>
      </c>
    </row>
    <row r="7249" spans="2:7" x14ac:dyDescent="0.25">
      <c r="B7249" s="29">
        <v>36467</v>
      </c>
      <c r="C7249" s="4">
        <f t="shared" si="462"/>
        <v>1999</v>
      </c>
      <c r="D7249" s="4">
        <f t="shared" si="463"/>
        <v>11</v>
      </c>
      <c r="E7249" s="4" t="str">
        <f t="shared" si="464"/>
        <v>11-1999</v>
      </c>
      <c r="F7249">
        <v>6</v>
      </c>
      <c r="G7249" t="b">
        <f t="shared" si="465"/>
        <v>0</v>
      </c>
    </row>
    <row r="7250" spans="2:7" x14ac:dyDescent="0.25">
      <c r="B7250" s="29">
        <v>36468</v>
      </c>
      <c r="C7250" s="4">
        <f t="shared" si="462"/>
        <v>1999</v>
      </c>
      <c r="D7250" s="4">
        <f t="shared" si="463"/>
        <v>11</v>
      </c>
      <c r="E7250" s="4" t="str">
        <f t="shared" si="464"/>
        <v>11-1999</v>
      </c>
      <c r="F7250">
        <v>5.2</v>
      </c>
      <c r="G7250" t="b">
        <f t="shared" si="465"/>
        <v>0</v>
      </c>
    </row>
    <row r="7251" spans="2:7" x14ac:dyDescent="0.25">
      <c r="B7251" s="29">
        <v>36469</v>
      </c>
      <c r="C7251" s="4">
        <f t="shared" si="462"/>
        <v>1999</v>
      </c>
      <c r="D7251" s="4">
        <f t="shared" si="463"/>
        <v>11</v>
      </c>
      <c r="E7251" s="4" t="str">
        <f t="shared" si="464"/>
        <v>11-1999</v>
      </c>
      <c r="F7251">
        <v>5.6000000000000005</v>
      </c>
      <c r="G7251" t="b">
        <f t="shared" si="465"/>
        <v>0</v>
      </c>
    </row>
    <row r="7252" spans="2:7" x14ac:dyDescent="0.25">
      <c r="B7252" s="29">
        <v>36470</v>
      </c>
      <c r="C7252" s="4">
        <f t="shared" si="462"/>
        <v>1999</v>
      </c>
      <c r="D7252" s="4">
        <f t="shared" si="463"/>
        <v>11</v>
      </c>
      <c r="E7252" s="4" t="str">
        <f t="shared" si="464"/>
        <v>11-1999</v>
      </c>
      <c r="F7252">
        <v>5</v>
      </c>
      <c r="G7252" t="b">
        <f t="shared" si="465"/>
        <v>0</v>
      </c>
    </row>
    <row r="7253" spans="2:7" x14ac:dyDescent="0.25">
      <c r="B7253" s="29">
        <v>36471</v>
      </c>
      <c r="C7253" s="4">
        <f t="shared" si="462"/>
        <v>1999</v>
      </c>
      <c r="D7253" s="4">
        <f t="shared" si="463"/>
        <v>11</v>
      </c>
      <c r="E7253" s="4" t="str">
        <f t="shared" si="464"/>
        <v>11-1999</v>
      </c>
      <c r="F7253">
        <v>4.8</v>
      </c>
      <c r="G7253" t="b">
        <f t="shared" si="465"/>
        <v>0</v>
      </c>
    </row>
    <row r="7254" spans="2:7" x14ac:dyDescent="0.25">
      <c r="B7254" s="29">
        <v>36472</v>
      </c>
      <c r="C7254" s="4">
        <f t="shared" si="462"/>
        <v>1999</v>
      </c>
      <c r="D7254" s="4">
        <f t="shared" si="463"/>
        <v>11</v>
      </c>
      <c r="E7254" s="4" t="str">
        <f t="shared" si="464"/>
        <v>11-1999</v>
      </c>
      <c r="F7254">
        <v>3.8000000000000003</v>
      </c>
      <c r="G7254" t="b">
        <f t="shared" si="465"/>
        <v>0</v>
      </c>
    </row>
    <row r="7255" spans="2:7" x14ac:dyDescent="0.25">
      <c r="B7255" s="29">
        <v>36473</v>
      </c>
      <c r="C7255" s="4">
        <f t="shared" si="462"/>
        <v>1999</v>
      </c>
      <c r="D7255" s="4">
        <f t="shared" si="463"/>
        <v>11</v>
      </c>
      <c r="E7255" s="4" t="str">
        <f t="shared" si="464"/>
        <v>11-1999</v>
      </c>
      <c r="F7255">
        <v>4.7</v>
      </c>
      <c r="G7255" t="b">
        <f t="shared" si="465"/>
        <v>0</v>
      </c>
    </row>
    <row r="7256" spans="2:7" x14ac:dyDescent="0.25">
      <c r="B7256" s="29">
        <v>36474</v>
      </c>
      <c r="C7256" s="4">
        <f t="shared" si="462"/>
        <v>1999</v>
      </c>
      <c r="D7256" s="4">
        <f t="shared" si="463"/>
        <v>11</v>
      </c>
      <c r="E7256" s="4" t="str">
        <f t="shared" si="464"/>
        <v>11-1999</v>
      </c>
      <c r="F7256">
        <v>4.8</v>
      </c>
      <c r="G7256" t="b">
        <f t="shared" si="465"/>
        <v>0</v>
      </c>
    </row>
    <row r="7257" spans="2:7" x14ac:dyDescent="0.25">
      <c r="B7257" s="29">
        <v>36475</v>
      </c>
      <c r="C7257" s="4">
        <f t="shared" si="462"/>
        <v>1999</v>
      </c>
      <c r="D7257" s="4">
        <f t="shared" si="463"/>
        <v>11</v>
      </c>
      <c r="E7257" s="4" t="str">
        <f t="shared" si="464"/>
        <v>11-1999</v>
      </c>
      <c r="F7257">
        <v>4.8</v>
      </c>
      <c r="G7257" t="b">
        <f t="shared" si="465"/>
        <v>0</v>
      </c>
    </row>
    <row r="7258" spans="2:7" x14ac:dyDescent="0.25">
      <c r="B7258" s="29">
        <v>36476</v>
      </c>
      <c r="C7258" s="4">
        <f t="shared" si="462"/>
        <v>1999</v>
      </c>
      <c r="D7258" s="4">
        <f t="shared" si="463"/>
        <v>11</v>
      </c>
      <c r="E7258" s="4" t="str">
        <f t="shared" si="464"/>
        <v>11-1999</v>
      </c>
      <c r="F7258">
        <v>5.8</v>
      </c>
      <c r="G7258" t="b">
        <f t="shared" si="465"/>
        <v>0</v>
      </c>
    </row>
    <row r="7259" spans="2:7" x14ac:dyDescent="0.25">
      <c r="B7259" s="29">
        <v>36477</v>
      </c>
      <c r="C7259" s="4">
        <f t="shared" si="462"/>
        <v>1999</v>
      </c>
      <c r="D7259" s="4">
        <f t="shared" si="463"/>
        <v>11</v>
      </c>
      <c r="E7259" s="4" t="str">
        <f t="shared" si="464"/>
        <v>11-1999</v>
      </c>
      <c r="F7259">
        <v>6.5</v>
      </c>
      <c r="G7259" t="b">
        <f t="shared" si="465"/>
        <v>0</v>
      </c>
    </row>
    <row r="7260" spans="2:7" x14ac:dyDescent="0.25">
      <c r="B7260" s="29">
        <v>36478</v>
      </c>
      <c r="C7260" s="4">
        <f t="shared" si="462"/>
        <v>1999</v>
      </c>
      <c r="D7260" s="4">
        <f t="shared" si="463"/>
        <v>11</v>
      </c>
      <c r="E7260" s="4" t="str">
        <f t="shared" si="464"/>
        <v>11-1999</v>
      </c>
      <c r="F7260">
        <v>5.6000000000000005</v>
      </c>
      <c r="G7260" t="b">
        <f t="shared" si="465"/>
        <v>0</v>
      </c>
    </row>
    <row r="7261" spans="2:7" x14ac:dyDescent="0.25">
      <c r="B7261" s="29">
        <v>36479</v>
      </c>
      <c r="C7261" s="4">
        <f t="shared" si="462"/>
        <v>1999</v>
      </c>
      <c r="D7261" s="4">
        <f t="shared" si="463"/>
        <v>11</v>
      </c>
      <c r="E7261" s="4" t="str">
        <f t="shared" si="464"/>
        <v>11-1999</v>
      </c>
      <c r="F7261">
        <v>5.6000000000000005</v>
      </c>
      <c r="G7261" t="b">
        <f t="shared" si="465"/>
        <v>0</v>
      </c>
    </row>
    <row r="7262" spans="2:7" x14ac:dyDescent="0.25">
      <c r="B7262" s="29">
        <v>36480</v>
      </c>
      <c r="C7262" s="4">
        <f t="shared" si="462"/>
        <v>1999</v>
      </c>
      <c r="D7262" s="4">
        <f t="shared" si="463"/>
        <v>11</v>
      </c>
      <c r="E7262" s="4" t="str">
        <f t="shared" si="464"/>
        <v>11-1999</v>
      </c>
      <c r="F7262">
        <v>6.7</v>
      </c>
      <c r="G7262" t="b">
        <f t="shared" si="465"/>
        <v>0</v>
      </c>
    </row>
    <row r="7263" spans="2:7" x14ac:dyDescent="0.25">
      <c r="B7263" s="29">
        <v>36481</v>
      </c>
      <c r="C7263" s="4">
        <f t="shared" si="462"/>
        <v>1999</v>
      </c>
      <c r="D7263" s="4">
        <f t="shared" si="463"/>
        <v>11</v>
      </c>
      <c r="E7263" s="4" t="str">
        <f t="shared" si="464"/>
        <v>11-1999</v>
      </c>
      <c r="F7263">
        <v>5.6000000000000005</v>
      </c>
      <c r="G7263" t="b">
        <f t="shared" si="465"/>
        <v>0</v>
      </c>
    </row>
    <row r="7264" spans="2:7" x14ac:dyDescent="0.25">
      <c r="B7264" s="29">
        <v>36482</v>
      </c>
      <c r="C7264" s="4">
        <f t="shared" si="462"/>
        <v>1999</v>
      </c>
      <c r="D7264" s="4">
        <f t="shared" si="463"/>
        <v>11</v>
      </c>
      <c r="E7264" s="4" t="str">
        <f t="shared" si="464"/>
        <v>11-1999</v>
      </c>
      <c r="F7264">
        <v>4.8</v>
      </c>
      <c r="G7264" t="b">
        <f t="shared" si="465"/>
        <v>0</v>
      </c>
    </row>
    <row r="7265" spans="2:7" x14ac:dyDescent="0.25">
      <c r="B7265" s="29">
        <v>36483</v>
      </c>
      <c r="C7265" s="4">
        <f t="shared" si="462"/>
        <v>1999</v>
      </c>
      <c r="D7265" s="4">
        <f t="shared" si="463"/>
        <v>11</v>
      </c>
      <c r="E7265" s="4" t="str">
        <f t="shared" si="464"/>
        <v>11-1999</v>
      </c>
      <c r="F7265">
        <v>5.8</v>
      </c>
      <c r="G7265" t="b">
        <f t="shared" si="465"/>
        <v>0</v>
      </c>
    </row>
    <row r="7266" spans="2:7" x14ac:dyDescent="0.25">
      <c r="B7266" s="29">
        <v>36484</v>
      </c>
      <c r="C7266" s="4">
        <f t="shared" si="462"/>
        <v>1999</v>
      </c>
      <c r="D7266" s="4">
        <f t="shared" si="463"/>
        <v>11</v>
      </c>
      <c r="E7266" s="4" t="str">
        <f t="shared" si="464"/>
        <v>11-1999</v>
      </c>
      <c r="F7266">
        <v>5.7</v>
      </c>
      <c r="G7266" t="b">
        <f t="shared" si="465"/>
        <v>0</v>
      </c>
    </row>
    <row r="7267" spans="2:7" x14ac:dyDescent="0.25">
      <c r="B7267" s="29">
        <v>36485</v>
      </c>
      <c r="C7267" s="4">
        <f t="shared" si="462"/>
        <v>1999</v>
      </c>
      <c r="D7267" s="4">
        <f t="shared" si="463"/>
        <v>11</v>
      </c>
      <c r="E7267" s="4" t="str">
        <f t="shared" si="464"/>
        <v>11-1999</v>
      </c>
      <c r="F7267">
        <v>5.4</v>
      </c>
      <c r="G7267" t="b">
        <f t="shared" si="465"/>
        <v>0</v>
      </c>
    </row>
    <row r="7268" spans="2:7" x14ac:dyDescent="0.25">
      <c r="B7268" s="29">
        <v>36486</v>
      </c>
      <c r="C7268" s="4">
        <f t="shared" si="462"/>
        <v>1999</v>
      </c>
      <c r="D7268" s="4">
        <f t="shared" si="463"/>
        <v>11</v>
      </c>
      <c r="E7268" s="4" t="str">
        <f t="shared" si="464"/>
        <v>11-1999</v>
      </c>
      <c r="F7268">
        <v>6.2</v>
      </c>
      <c r="G7268" t="b">
        <f t="shared" si="465"/>
        <v>0</v>
      </c>
    </row>
    <row r="7269" spans="2:7" x14ac:dyDescent="0.25">
      <c r="B7269" s="29">
        <v>36487</v>
      </c>
      <c r="C7269" s="4">
        <f t="shared" si="462"/>
        <v>1999</v>
      </c>
      <c r="D7269" s="4">
        <f t="shared" si="463"/>
        <v>11</v>
      </c>
      <c r="E7269" s="4" t="str">
        <f t="shared" si="464"/>
        <v>11-1999</v>
      </c>
      <c r="F7269">
        <v>6.5</v>
      </c>
      <c r="G7269" t="b">
        <f t="shared" si="465"/>
        <v>0</v>
      </c>
    </row>
    <row r="7270" spans="2:7" x14ac:dyDescent="0.25">
      <c r="B7270" s="29">
        <v>36488</v>
      </c>
      <c r="C7270" s="4">
        <f t="shared" si="462"/>
        <v>1999</v>
      </c>
      <c r="D7270" s="4">
        <f t="shared" si="463"/>
        <v>11</v>
      </c>
      <c r="E7270" s="4" t="str">
        <f t="shared" si="464"/>
        <v>11-1999</v>
      </c>
      <c r="F7270">
        <v>5.9</v>
      </c>
      <c r="G7270" t="b">
        <f t="shared" si="465"/>
        <v>0</v>
      </c>
    </row>
    <row r="7271" spans="2:7" x14ac:dyDescent="0.25">
      <c r="B7271" s="29">
        <v>36489</v>
      </c>
      <c r="C7271" s="4">
        <f t="shared" si="462"/>
        <v>1999</v>
      </c>
      <c r="D7271" s="4">
        <f t="shared" si="463"/>
        <v>11</v>
      </c>
      <c r="E7271" s="4" t="str">
        <f t="shared" si="464"/>
        <v>11-1999</v>
      </c>
      <c r="F7271">
        <v>6.7</v>
      </c>
      <c r="G7271" t="b">
        <f t="shared" si="465"/>
        <v>0</v>
      </c>
    </row>
    <row r="7272" spans="2:7" x14ac:dyDescent="0.25">
      <c r="B7272" s="29">
        <v>36490</v>
      </c>
      <c r="C7272" s="4">
        <f t="shared" si="462"/>
        <v>1999</v>
      </c>
      <c r="D7272" s="4">
        <f t="shared" si="463"/>
        <v>11</v>
      </c>
      <c r="E7272" s="4" t="str">
        <f t="shared" si="464"/>
        <v>11-1999</v>
      </c>
      <c r="F7272">
        <v>5.6000000000000005</v>
      </c>
      <c r="G7272" t="b">
        <f t="shared" si="465"/>
        <v>0</v>
      </c>
    </row>
    <row r="7273" spans="2:7" x14ac:dyDescent="0.25">
      <c r="B7273" s="29">
        <v>36491</v>
      </c>
      <c r="C7273" s="4">
        <f t="shared" si="462"/>
        <v>1999</v>
      </c>
      <c r="D7273" s="4">
        <f t="shared" si="463"/>
        <v>11</v>
      </c>
      <c r="E7273" s="4" t="str">
        <f t="shared" si="464"/>
        <v>11-1999</v>
      </c>
      <c r="F7273">
        <v>4.6000000000000005</v>
      </c>
      <c r="G7273" t="b">
        <f t="shared" si="465"/>
        <v>0</v>
      </c>
    </row>
    <row r="7274" spans="2:7" x14ac:dyDescent="0.25">
      <c r="B7274" s="29">
        <v>36492</v>
      </c>
      <c r="C7274" s="4">
        <f t="shared" si="462"/>
        <v>1999</v>
      </c>
      <c r="D7274" s="4">
        <f t="shared" si="463"/>
        <v>11</v>
      </c>
      <c r="E7274" s="4" t="str">
        <f t="shared" si="464"/>
        <v>11-1999</v>
      </c>
      <c r="F7274">
        <v>5.5</v>
      </c>
      <c r="G7274" t="b">
        <f t="shared" si="465"/>
        <v>0</v>
      </c>
    </row>
    <row r="7275" spans="2:7" x14ac:dyDescent="0.25">
      <c r="B7275" s="29">
        <v>36493</v>
      </c>
      <c r="C7275" s="4">
        <f t="shared" si="462"/>
        <v>1999</v>
      </c>
      <c r="D7275" s="4">
        <f t="shared" si="463"/>
        <v>11</v>
      </c>
      <c r="E7275" s="4" t="str">
        <f t="shared" si="464"/>
        <v>11-1999</v>
      </c>
      <c r="F7275">
        <v>5.1000000000000005</v>
      </c>
      <c r="G7275" t="b">
        <f t="shared" si="465"/>
        <v>0</v>
      </c>
    </row>
    <row r="7276" spans="2:7" x14ac:dyDescent="0.25">
      <c r="B7276" s="29">
        <v>36494</v>
      </c>
      <c r="C7276" s="4">
        <f t="shared" si="462"/>
        <v>1999</v>
      </c>
      <c r="D7276" s="4">
        <f t="shared" si="463"/>
        <v>11</v>
      </c>
      <c r="E7276" s="4" t="str">
        <f t="shared" si="464"/>
        <v>11-1999</v>
      </c>
      <c r="F7276">
        <v>5.4</v>
      </c>
      <c r="G7276" t="b">
        <f t="shared" si="465"/>
        <v>0</v>
      </c>
    </row>
    <row r="7277" spans="2:7" x14ac:dyDescent="0.25">
      <c r="B7277" s="29">
        <v>36495</v>
      </c>
      <c r="C7277" s="4">
        <f t="shared" si="462"/>
        <v>1999</v>
      </c>
      <c r="D7277" s="4">
        <f t="shared" si="463"/>
        <v>12</v>
      </c>
      <c r="E7277" s="4" t="str">
        <f t="shared" si="464"/>
        <v>12-1999</v>
      </c>
      <c r="F7277">
        <v>6.1000000000000005</v>
      </c>
      <c r="G7277" t="b">
        <f t="shared" si="465"/>
        <v>0</v>
      </c>
    </row>
    <row r="7278" spans="2:7" x14ac:dyDescent="0.25">
      <c r="B7278" s="29">
        <v>36496</v>
      </c>
      <c r="C7278" s="4">
        <f t="shared" si="462"/>
        <v>1999</v>
      </c>
      <c r="D7278" s="4">
        <f t="shared" si="463"/>
        <v>12</v>
      </c>
      <c r="E7278" s="4" t="str">
        <f t="shared" si="464"/>
        <v>12-1999</v>
      </c>
      <c r="F7278">
        <v>5.6000000000000005</v>
      </c>
      <c r="G7278" t="b">
        <f t="shared" si="465"/>
        <v>0</v>
      </c>
    </row>
    <row r="7279" spans="2:7" x14ac:dyDescent="0.25">
      <c r="B7279" s="29">
        <v>36497</v>
      </c>
      <c r="C7279" s="4">
        <f t="shared" si="462"/>
        <v>1999</v>
      </c>
      <c r="D7279" s="4">
        <f t="shared" si="463"/>
        <v>12</v>
      </c>
      <c r="E7279" s="4" t="str">
        <f t="shared" si="464"/>
        <v>12-1999</v>
      </c>
      <c r="F7279">
        <v>6.3</v>
      </c>
      <c r="G7279" t="b">
        <f t="shared" si="465"/>
        <v>0</v>
      </c>
    </row>
    <row r="7280" spans="2:7" x14ac:dyDescent="0.25">
      <c r="B7280" s="29">
        <v>36498</v>
      </c>
      <c r="C7280" s="4">
        <f t="shared" si="462"/>
        <v>1999</v>
      </c>
      <c r="D7280" s="4">
        <f t="shared" si="463"/>
        <v>12</v>
      </c>
      <c r="E7280" s="4" t="str">
        <f t="shared" si="464"/>
        <v>12-1999</v>
      </c>
      <c r="F7280">
        <v>6.1000000000000005</v>
      </c>
      <c r="G7280" t="b">
        <f t="shared" si="465"/>
        <v>0</v>
      </c>
    </row>
    <row r="7281" spans="2:7" x14ac:dyDescent="0.25">
      <c r="B7281" s="29">
        <v>36499</v>
      </c>
      <c r="C7281" s="4">
        <f t="shared" si="462"/>
        <v>1999</v>
      </c>
      <c r="D7281" s="4">
        <f t="shared" si="463"/>
        <v>12</v>
      </c>
      <c r="E7281" s="4" t="str">
        <f t="shared" si="464"/>
        <v>12-1999</v>
      </c>
      <c r="F7281">
        <v>4.4000000000000004</v>
      </c>
      <c r="G7281" t="b">
        <f t="shared" si="465"/>
        <v>0</v>
      </c>
    </row>
    <row r="7282" spans="2:7" x14ac:dyDescent="0.25">
      <c r="B7282" s="29">
        <v>36500</v>
      </c>
      <c r="C7282" s="4">
        <f t="shared" si="462"/>
        <v>1999</v>
      </c>
      <c r="D7282" s="4">
        <f t="shared" si="463"/>
        <v>12</v>
      </c>
      <c r="E7282" s="4" t="str">
        <f t="shared" si="464"/>
        <v>12-1999</v>
      </c>
      <c r="F7282">
        <v>4</v>
      </c>
      <c r="G7282" t="b">
        <f t="shared" si="465"/>
        <v>0</v>
      </c>
    </row>
    <row r="7283" spans="2:7" x14ac:dyDescent="0.25">
      <c r="B7283" s="29">
        <v>36501</v>
      </c>
      <c r="C7283" s="4">
        <f t="shared" si="462"/>
        <v>1999</v>
      </c>
      <c r="D7283" s="4">
        <f t="shared" si="463"/>
        <v>12</v>
      </c>
      <c r="E7283" s="4" t="str">
        <f t="shared" si="464"/>
        <v>12-1999</v>
      </c>
      <c r="F7283">
        <v>3.9</v>
      </c>
      <c r="G7283" t="b">
        <f t="shared" si="465"/>
        <v>0</v>
      </c>
    </row>
    <row r="7284" spans="2:7" x14ac:dyDescent="0.25">
      <c r="B7284" s="29">
        <v>36502</v>
      </c>
      <c r="C7284" s="4">
        <f t="shared" si="462"/>
        <v>1999</v>
      </c>
      <c r="D7284" s="4">
        <f t="shared" si="463"/>
        <v>12</v>
      </c>
      <c r="E7284" s="4" t="str">
        <f t="shared" si="464"/>
        <v>12-1999</v>
      </c>
      <c r="F7284">
        <v>4.4000000000000004</v>
      </c>
      <c r="G7284" t="b">
        <f t="shared" si="465"/>
        <v>0</v>
      </c>
    </row>
    <row r="7285" spans="2:7" x14ac:dyDescent="0.25">
      <c r="B7285" s="29">
        <v>36503</v>
      </c>
      <c r="C7285" s="4">
        <f t="shared" si="462"/>
        <v>1999</v>
      </c>
      <c r="D7285" s="4">
        <f t="shared" si="463"/>
        <v>12</v>
      </c>
      <c r="E7285" s="4" t="str">
        <f t="shared" si="464"/>
        <v>12-1999</v>
      </c>
      <c r="F7285">
        <v>5.3</v>
      </c>
      <c r="G7285" t="b">
        <f t="shared" si="465"/>
        <v>0</v>
      </c>
    </row>
    <row r="7286" spans="2:7" x14ac:dyDescent="0.25">
      <c r="B7286" s="29">
        <v>36504</v>
      </c>
      <c r="C7286" s="4">
        <f t="shared" si="462"/>
        <v>1999</v>
      </c>
      <c r="D7286" s="4">
        <f t="shared" si="463"/>
        <v>12</v>
      </c>
      <c r="E7286" s="4" t="str">
        <f t="shared" si="464"/>
        <v>12-1999</v>
      </c>
      <c r="F7286">
        <v>5.7</v>
      </c>
      <c r="G7286" t="b">
        <f t="shared" si="465"/>
        <v>0</v>
      </c>
    </row>
    <row r="7287" spans="2:7" x14ac:dyDescent="0.25">
      <c r="B7287" s="29">
        <v>36505</v>
      </c>
      <c r="C7287" s="4">
        <f t="shared" si="462"/>
        <v>1999</v>
      </c>
      <c r="D7287" s="4">
        <f t="shared" si="463"/>
        <v>12</v>
      </c>
      <c r="E7287" s="4" t="str">
        <f t="shared" si="464"/>
        <v>12-1999</v>
      </c>
      <c r="F7287">
        <v>5.9</v>
      </c>
      <c r="G7287" t="b">
        <f t="shared" si="465"/>
        <v>0</v>
      </c>
    </row>
    <row r="7288" spans="2:7" x14ac:dyDescent="0.25">
      <c r="B7288" s="29">
        <v>36506</v>
      </c>
      <c r="C7288" s="4">
        <f t="shared" si="462"/>
        <v>1999</v>
      </c>
      <c r="D7288" s="4">
        <f t="shared" si="463"/>
        <v>12</v>
      </c>
      <c r="E7288" s="4" t="str">
        <f t="shared" si="464"/>
        <v>12-1999</v>
      </c>
      <c r="F7288">
        <v>5.6000000000000005</v>
      </c>
      <c r="G7288" t="b">
        <f t="shared" si="465"/>
        <v>0</v>
      </c>
    </row>
    <row r="7289" spans="2:7" x14ac:dyDescent="0.25">
      <c r="B7289" s="29">
        <v>36507</v>
      </c>
      <c r="C7289" s="4">
        <f t="shared" si="462"/>
        <v>1999</v>
      </c>
      <c r="D7289" s="4">
        <f t="shared" si="463"/>
        <v>12</v>
      </c>
      <c r="E7289" s="4" t="str">
        <f t="shared" si="464"/>
        <v>12-1999</v>
      </c>
      <c r="F7289">
        <v>5.9</v>
      </c>
      <c r="G7289" t="b">
        <f t="shared" si="465"/>
        <v>0</v>
      </c>
    </row>
    <row r="7290" spans="2:7" x14ac:dyDescent="0.25">
      <c r="B7290" s="29">
        <v>36508</v>
      </c>
      <c r="C7290" s="4">
        <f t="shared" si="462"/>
        <v>1999</v>
      </c>
      <c r="D7290" s="4">
        <f t="shared" si="463"/>
        <v>12</v>
      </c>
      <c r="E7290" s="4" t="str">
        <f t="shared" si="464"/>
        <v>12-1999</v>
      </c>
      <c r="F7290">
        <v>5.4</v>
      </c>
      <c r="G7290" t="b">
        <f t="shared" si="465"/>
        <v>0</v>
      </c>
    </row>
    <row r="7291" spans="2:7" x14ac:dyDescent="0.25">
      <c r="B7291" s="29">
        <v>36509</v>
      </c>
      <c r="C7291" s="4">
        <f t="shared" si="462"/>
        <v>1999</v>
      </c>
      <c r="D7291" s="4">
        <f t="shared" si="463"/>
        <v>12</v>
      </c>
      <c r="E7291" s="4" t="str">
        <f t="shared" si="464"/>
        <v>12-1999</v>
      </c>
      <c r="F7291">
        <v>4.7</v>
      </c>
      <c r="G7291" t="b">
        <f t="shared" si="465"/>
        <v>0</v>
      </c>
    </row>
    <row r="7292" spans="2:7" x14ac:dyDescent="0.25">
      <c r="B7292" s="29">
        <v>36510</v>
      </c>
      <c r="C7292" s="4">
        <f t="shared" si="462"/>
        <v>1999</v>
      </c>
      <c r="D7292" s="4">
        <f t="shared" si="463"/>
        <v>12</v>
      </c>
      <c r="E7292" s="4" t="str">
        <f t="shared" si="464"/>
        <v>12-1999</v>
      </c>
      <c r="F7292">
        <v>4.7</v>
      </c>
      <c r="G7292" t="b">
        <f t="shared" si="465"/>
        <v>0</v>
      </c>
    </row>
    <row r="7293" spans="2:7" x14ac:dyDescent="0.25">
      <c r="B7293" s="29">
        <v>36511</v>
      </c>
      <c r="C7293" s="4">
        <f t="shared" si="462"/>
        <v>1999</v>
      </c>
      <c r="D7293" s="4">
        <f t="shared" si="463"/>
        <v>12</v>
      </c>
      <c r="E7293" s="4" t="str">
        <f t="shared" si="464"/>
        <v>12-1999</v>
      </c>
      <c r="F7293">
        <v>4.8</v>
      </c>
      <c r="G7293" t="b">
        <f t="shared" si="465"/>
        <v>0</v>
      </c>
    </row>
    <row r="7294" spans="2:7" x14ac:dyDescent="0.25">
      <c r="B7294" s="29">
        <v>36512</v>
      </c>
      <c r="C7294" s="4">
        <f t="shared" si="462"/>
        <v>1999</v>
      </c>
      <c r="D7294" s="4">
        <f t="shared" si="463"/>
        <v>12</v>
      </c>
      <c r="E7294" s="4" t="str">
        <f t="shared" si="464"/>
        <v>12-1999</v>
      </c>
      <c r="F7294">
        <v>5.9</v>
      </c>
      <c r="G7294" t="b">
        <f t="shared" si="465"/>
        <v>0</v>
      </c>
    </row>
    <row r="7295" spans="2:7" x14ac:dyDescent="0.25">
      <c r="B7295" s="29">
        <v>36513</v>
      </c>
      <c r="C7295" s="4">
        <f t="shared" si="462"/>
        <v>1999</v>
      </c>
      <c r="D7295" s="4">
        <f t="shared" si="463"/>
        <v>12</v>
      </c>
      <c r="E7295" s="4" t="str">
        <f t="shared" si="464"/>
        <v>12-1999</v>
      </c>
      <c r="F7295">
        <v>6</v>
      </c>
      <c r="G7295" t="b">
        <f t="shared" si="465"/>
        <v>0</v>
      </c>
    </row>
    <row r="7296" spans="2:7" x14ac:dyDescent="0.25">
      <c r="B7296" s="29">
        <v>36514</v>
      </c>
      <c r="C7296" s="4">
        <f t="shared" si="462"/>
        <v>1999</v>
      </c>
      <c r="D7296" s="4">
        <f t="shared" si="463"/>
        <v>12</v>
      </c>
      <c r="E7296" s="4" t="str">
        <f t="shared" si="464"/>
        <v>12-1999</v>
      </c>
      <c r="F7296">
        <v>5.7</v>
      </c>
      <c r="G7296" t="b">
        <f t="shared" si="465"/>
        <v>0</v>
      </c>
    </row>
    <row r="7297" spans="2:7" x14ac:dyDescent="0.25">
      <c r="B7297" s="29">
        <v>36515</v>
      </c>
      <c r="C7297" s="4">
        <f t="shared" si="462"/>
        <v>1999</v>
      </c>
      <c r="D7297" s="4">
        <f t="shared" si="463"/>
        <v>12</v>
      </c>
      <c r="E7297" s="4" t="str">
        <f t="shared" si="464"/>
        <v>12-1999</v>
      </c>
      <c r="F7297">
        <v>5.3</v>
      </c>
      <c r="G7297" t="b">
        <f t="shared" si="465"/>
        <v>0</v>
      </c>
    </row>
    <row r="7298" spans="2:7" x14ac:dyDescent="0.25">
      <c r="B7298" s="29">
        <v>36516</v>
      </c>
      <c r="C7298" s="4">
        <f t="shared" si="462"/>
        <v>1999</v>
      </c>
      <c r="D7298" s="4">
        <f t="shared" si="463"/>
        <v>12</v>
      </c>
      <c r="E7298" s="4" t="str">
        <f t="shared" si="464"/>
        <v>12-1999</v>
      </c>
      <c r="F7298">
        <v>5.2</v>
      </c>
      <c r="G7298" t="b">
        <f t="shared" si="465"/>
        <v>0</v>
      </c>
    </row>
    <row r="7299" spans="2:7" x14ac:dyDescent="0.25">
      <c r="B7299" s="29">
        <v>36517</v>
      </c>
      <c r="C7299" s="4">
        <f t="shared" si="462"/>
        <v>1999</v>
      </c>
      <c r="D7299" s="4">
        <f t="shared" si="463"/>
        <v>12</v>
      </c>
      <c r="E7299" s="4" t="str">
        <f t="shared" si="464"/>
        <v>12-1999</v>
      </c>
      <c r="F7299">
        <v>5.9</v>
      </c>
      <c r="G7299" t="b">
        <f t="shared" si="465"/>
        <v>0</v>
      </c>
    </row>
    <row r="7300" spans="2:7" x14ac:dyDescent="0.25">
      <c r="B7300" s="29">
        <v>36518</v>
      </c>
      <c r="C7300" s="4">
        <f t="shared" ref="C7300:C7363" si="466">YEAR(B7300)</f>
        <v>1999</v>
      </c>
      <c r="D7300" s="4">
        <f t="shared" ref="D7300:D7363" si="467">MONTH(B7300)</f>
        <v>12</v>
      </c>
      <c r="E7300" s="4" t="str">
        <f t="shared" ref="E7300:E7363" si="468">D7300&amp;"-"&amp;C7300</f>
        <v>12-1999</v>
      </c>
      <c r="F7300">
        <v>5.1000000000000005</v>
      </c>
      <c r="G7300" t="b">
        <f t="shared" ref="G7300:G7363" si="469">ISBLANK(F7300)</f>
        <v>0</v>
      </c>
    </row>
    <row r="7301" spans="2:7" x14ac:dyDescent="0.25">
      <c r="B7301" s="29">
        <v>36519</v>
      </c>
      <c r="C7301" s="4">
        <f t="shared" si="466"/>
        <v>1999</v>
      </c>
      <c r="D7301" s="4">
        <f t="shared" si="467"/>
        <v>12</v>
      </c>
      <c r="E7301" s="4" t="str">
        <f t="shared" si="468"/>
        <v>12-1999</v>
      </c>
      <c r="F7301">
        <v>6.4</v>
      </c>
      <c r="G7301" t="b">
        <f t="shared" si="469"/>
        <v>0</v>
      </c>
    </row>
    <row r="7302" spans="2:7" x14ac:dyDescent="0.25">
      <c r="B7302" s="29">
        <v>36520</v>
      </c>
      <c r="C7302" s="4">
        <f t="shared" si="466"/>
        <v>1999</v>
      </c>
      <c r="D7302" s="4">
        <f t="shared" si="467"/>
        <v>12</v>
      </c>
      <c r="E7302" s="4" t="str">
        <f t="shared" si="468"/>
        <v>12-1999</v>
      </c>
      <c r="F7302">
        <v>5.8</v>
      </c>
      <c r="G7302" t="b">
        <f t="shared" si="469"/>
        <v>0</v>
      </c>
    </row>
    <row r="7303" spans="2:7" x14ac:dyDescent="0.25">
      <c r="B7303" s="29">
        <v>36521</v>
      </c>
      <c r="C7303" s="4">
        <f t="shared" si="466"/>
        <v>1999</v>
      </c>
      <c r="D7303" s="4">
        <f t="shared" si="467"/>
        <v>12</v>
      </c>
      <c r="E7303" s="4" t="str">
        <f t="shared" si="468"/>
        <v>12-1999</v>
      </c>
      <c r="F7303">
        <v>5.4</v>
      </c>
      <c r="G7303" t="b">
        <f t="shared" si="469"/>
        <v>0</v>
      </c>
    </row>
    <row r="7304" spans="2:7" x14ac:dyDescent="0.25">
      <c r="B7304" s="29">
        <v>36522</v>
      </c>
      <c r="C7304" s="4">
        <f t="shared" si="466"/>
        <v>1999</v>
      </c>
      <c r="D7304" s="4">
        <f t="shared" si="467"/>
        <v>12</v>
      </c>
      <c r="E7304" s="4" t="str">
        <f t="shared" si="468"/>
        <v>12-1999</v>
      </c>
      <c r="F7304">
        <v>5.1000000000000005</v>
      </c>
      <c r="G7304" t="b">
        <f t="shared" si="469"/>
        <v>0</v>
      </c>
    </row>
    <row r="7305" spans="2:7" x14ac:dyDescent="0.25">
      <c r="B7305" s="29">
        <v>36523</v>
      </c>
      <c r="C7305" s="4">
        <f t="shared" si="466"/>
        <v>1999</v>
      </c>
      <c r="D7305" s="4">
        <f t="shared" si="467"/>
        <v>12</v>
      </c>
      <c r="E7305" s="4" t="str">
        <f t="shared" si="468"/>
        <v>12-1999</v>
      </c>
      <c r="F7305">
        <v>5</v>
      </c>
      <c r="G7305" t="b">
        <f t="shared" si="469"/>
        <v>0</v>
      </c>
    </row>
    <row r="7306" spans="2:7" x14ac:dyDescent="0.25">
      <c r="B7306" s="29">
        <v>36524</v>
      </c>
      <c r="C7306" s="4">
        <f t="shared" si="466"/>
        <v>1999</v>
      </c>
      <c r="D7306" s="4">
        <f t="shared" si="467"/>
        <v>12</v>
      </c>
      <c r="E7306" s="4" t="str">
        <f t="shared" si="468"/>
        <v>12-1999</v>
      </c>
      <c r="F7306">
        <v>4.7</v>
      </c>
      <c r="G7306" t="b">
        <f t="shared" si="469"/>
        <v>0</v>
      </c>
    </row>
    <row r="7307" spans="2:7" x14ac:dyDescent="0.25">
      <c r="B7307" s="29">
        <v>36525</v>
      </c>
      <c r="C7307" s="4">
        <f t="shared" si="466"/>
        <v>1999</v>
      </c>
      <c r="D7307" s="4">
        <f t="shared" si="467"/>
        <v>12</v>
      </c>
      <c r="E7307" s="4" t="str">
        <f t="shared" si="468"/>
        <v>12-1999</v>
      </c>
      <c r="F7307">
        <v>4.7</v>
      </c>
      <c r="G7307" t="b">
        <f t="shared" si="469"/>
        <v>0</v>
      </c>
    </row>
    <row r="7308" spans="2:7" x14ac:dyDescent="0.25">
      <c r="B7308" s="29">
        <v>36526</v>
      </c>
      <c r="C7308" s="4">
        <f t="shared" si="466"/>
        <v>2000</v>
      </c>
      <c r="D7308" s="4">
        <f t="shared" si="467"/>
        <v>1</v>
      </c>
      <c r="E7308" s="4" t="str">
        <f t="shared" si="468"/>
        <v>1-2000</v>
      </c>
      <c r="F7308">
        <v>5.4</v>
      </c>
      <c r="G7308" t="b">
        <f t="shared" si="469"/>
        <v>0</v>
      </c>
    </row>
    <row r="7309" spans="2:7" x14ac:dyDescent="0.25">
      <c r="B7309" s="29">
        <v>36527</v>
      </c>
      <c r="C7309" s="4">
        <f t="shared" si="466"/>
        <v>2000</v>
      </c>
      <c r="D7309" s="4">
        <f t="shared" si="467"/>
        <v>1</v>
      </c>
      <c r="E7309" s="4" t="str">
        <f t="shared" si="468"/>
        <v>1-2000</v>
      </c>
      <c r="F7309">
        <v>4.9000000000000004</v>
      </c>
      <c r="G7309" t="b">
        <f t="shared" si="469"/>
        <v>0</v>
      </c>
    </row>
    <row r="7310" spans="2:7" x14ac:dyDescent="0.25">
      <c r="B7310" s="29">
        <v>36528</v>
      </c>
      <c r="C7310" s="4">
        <f t="shared" si="466"/>
        <v>2000</v>
      </c>
      <c r="D7310" s="4">
        <f t="shared" si="467"/>
        <v>1</v>
      </c>
      <c r="E7310" s="4" t="str">
        <f t="shared" si="468"/>
        <v>1-2000</v>
      </c>
      <c r="F7310">
        <v>6.8</v>
      </c>
      <c r="G7310" t="b">
        <f t="shared" si="469"/>
        <v>0</v>
      </c>
    </row>
    <row r="7311" spans="2:7" x14ac:dyDescent="0.25">
      <c r="B7311" s="29">
        <v>36529</v>
      </c>
      <c r="C7311" s="4">
        <f t="shared" si="466"/>
        <v>2000</v>
      </c>
      <c r="D7311" s="4">
        <f t="shared" si="467"/>
        <v>1</v>
      </c>
      <c r="E7311" s="4" t="str">
        <f t="shared" si="468"/>
        <v>1-2000</v>
      </c>
      <c r="F7311">
        <v>5.1000000000000005</v>
      </c>
      <c r="G7311" t="b">
        <f t="shared" si="469"/>
        <v>0</v>
      </c>
    </row>
    <row r="7312" spans="2:7" x14ac:dyDescent="0.25">
      <c r="B7312" s="29">
        <v>36530</v>
      </c>
      <c r="C7312" s="4">
        <f t="shared" si="466"/>
        <v>2000</v>
      </c>
      <c r="D7312" s="4">
        <f t="shared" si="467"/>
        <v>1</v>
      </c>
      <c r="E7312" s="4" t="str">
        <f t="shared" si="468"/>
        <v>1-2000</v>
      </c>
      <c r="F7312">
        <v>4.2</v>
      </c>
      <c r="G7312" t="b">
        <f t="shared" si="469"/>
        <v>0</v>
      </c>
    </row>
    <row r="7313" spans="2:7" x14ac:dyDescent="0.25">
      <c r="B7313" s="29">
        <v>36531</v>
      </c>
      <c r="C7313" s="4">
        <f t="shared" si="466"/>
        <v>2000</v>
      </c>
      <c r="D7313" s="4">
        <f t="shared" si="467"/>
        <v>1</v>
      </c>
      <c r="E7313" s="4" t="str">
        <f t="shared" si="468"/>
        <v>1-2000</v>
      </c>
      <c r="F7313">
        <v>3.3000000000000003</v>
      </c>
      <c r="G7313" t="b">
        <f t="shared" si="469"/>
        <v>0</v>
      </c>
    </row>
    <row r="7314" spans="2:7" x14ac:dyDescent="0.25">
      <c r="B7314" s="29">
        <v>36532</v>
      </c>
      <c r="C7314" s="4">
        <f t="shared" si="466"/>
        <v>2000</v>
      </c>
      <c r="D7314" s="4">
        <f t="shared" si="467"/>
        <v>1</v>
      </c>
      <c r="E7314" s="4" t="str">
        <f t="shared" si="468"/>
        <v>1-2000</v>
      </c>
      <c r="F7314">
        <v>3.2</v>
      </c>
      <c r="G7314" t="b">
        <f t="shared" si="469"/>
        <v>0</v>
      </c>
    </row>
    <row r="7315" spans="2:7" x14ac:dyDescent="0.25">
      <c r="B7315" s="29">
        <v>36533</v>
      </c>
      <c r="C7315" s="4">
        <f t="shared" si="466"/>
        <v>2000</v>
      </c>
      <c r="D7315" s="4">
        <f t="shared" si="467"/>
        <v>1</v>
      </c>
      <c r="E7315" s="4" t="str">
        <f t="shared" si="468"/>
        <v>1-2000</v>
      </c>
      <c r="F7315">
        <v>4.0999999999999996</v>
      </c>
      <c r="G7315" t="b">
        <f t="shared" si="469"/>
        <v>0</v>
      </c>
    </row>
    <row r="7316" spans="2:7" x14ac:dyDescent="0.25">
      <c r="B7316" s="29">
        <v>36534</v>
      </c>
      <c r="C7316" s="4">
        <f t="shared" si="466"/>
        <v>2000</v>
      </c>
      <c r="D7316" s="4">
        <f t="shared" si="467"/>
        <v>1</v>
      </c>
      <c r="E7316" s="4" t="str">
        <f t="shared" si="468"/>
        <v>1-2000</v>
      </c>
      <c r="F7316">
        <v>5</v>
      </c>
      <c r="G7316" t="b">
        <f t="shared" si="469"/>
        <v>0</v>
      </c>
    </row>
    <row r="7317" spans="2:7" x14ac:dyDescent="0.25">
      <c r="B7317" s="29">
        <v>36535</v>
      </c>
      <c r="C7317" s="4">
        <f t="shared" si="466"/>
        <v>2000</v>
      </c>
      <c r="D7317" s="4">
        <f t="shared" si="467"/>
        <v>1</v>
      </c>
      <c r="E7317" s="4" t="str">
        <f t="shared" si="468"/>
        <v>1-2000</v>
      </c>
      <c r="F7317">
        <v>5.2</v>
      </c>
      <c r="G7317" t="b">
        <f t="shared" si="469"/>
        <v>0</v>
      </c>
    </row>
    <row r="7318" spans="2:7" x14ac:dyDescent="0.25">
      <c r="B7318" s="29">
        <v>36536</v>
      </c>
      <c r="C7318" s="4">
        <f t="shared" si="466"/>
        <v>2000</v>
      </c>
      <c r="D7318" s="4">
        <f t="shared" si="467"/>
        <v>1</v>
      </c>
      <c r="E7318" s="4" t="str">
        <f t="shared" si="468"/>
        <v>1-2000</v>
      </c>
      <c r="F7318">
        <v>5.3</v>
      </c>
      <c r="G7318" t="b">
        <f t="shared" si="469"/>
        <v>0</v>
      </c>
    </row>
    <row r="7319" spans="2:7" x14ac:dyDescent="0.25">
      <c r="B7319" s="29">
        <v>36537</v>
      </c>
      <c r="C7319" s="4">
        <f t="shared" si="466"/>
        <v>2000</v>
      </c>
      <c r="D7319" s="4">
        <f t="shared" si="467"/>
        <v>1</v>
      </c>
      <c r="E7319" s="4" t="str">
        <f t="shared" si="468"/>
        <v>1-2000</v>
      </c>
      <c r="F7319">
        <v>4.9000000000000004</v>
      </c>
      <c r="G7319" t="b">
        <f t="shared" si="469"/>
        <v>0</v>
      </c>
    </row>
    <row r="7320" spans="2:7" x14ac:dyDescent="0.25">
      <c r="B7320" s="29">
        <v>36538</v>
      </c>
      <c r="C7320" s="4">
        <f t="shared" si="466"/>
        <v>2000</v>
      </c>
      <c r="D7320" s="4">
        <f t="shared" si="467"/>
        <v>1</v>
      </c>
      <c r="E7320" s="4" t="str">
        <f t="shared" si="468"/>
        <v>1-2000</v>
      </c>
      <c r="F7320">
        <v>5.6000000000000005</v>
      </c>
      <c r="G7320" t="b">
        <f t="shared" si="469"/>
        <v>0</v>
      </c>
    </row>
    <row r="7321" spans="2:7" x14ac:dyDescent="0.25">
      <c r="B7321" s="29">
        <v>36539</v>
      </c>
      <c r="C7321" s="4">
        <f t="shared" si="466"/>
        <v>2000</v>
      </c>
      <c r="D7321" s="4">
        <f t="shared" si="467"/>
        <v>1</v>
      </c>
      <c r="E7321" s="4" t="str">
        <f t="shared" si="468"/>
        <v>1-2000</v>
      </c>
      <c r="F7321">
        <v>5.2</v>
      </c>
      <c r="G7321" t="b">
        <f t="shared" si="469"/>
        <v>0</v>
      </c>
    </row>
    <row r="7322" spans="2:7" x14ac:dyDescent="0.25">
      <c r="B7322" s="29">
        <v>36540</v>
      </c>
      <c r="C7322" s="4">
        <f t="shared" si="466"/>
        <v>2000</v>
      </c>
      <c r="D7322" s="4">
        <f t="shared" si="467"/>
        <v>1</v>
      </c>
      <c r="E7322" s="4" t="str">
        <f t="shared" si="468"/>
        <v>1-2000</v>
      </c>
      <c r="F7322">
        <v>4.8</v>
      </c>
      <c r="G7322" t="b">
        <f t="shared" si="469"/>
        <v>0</v>
      </c>
    </row>
    <row r="7323" spans="2:7" x14ac:dyDescent="0.25">
      <c r="B7323" s="29">
        <v>36541</v>
      </c>
      <c r="C7323" s="4">
        <f t="shared" si="466"/>
        <v>2000</v>
      </c>
      <c r="D7323" s="4">
        <f t="shared" si="467"/>
        <v>1</v>
      </c>
      <c r="E7323" s="4" t="str">
        <f t="shared" si="468"/>
        <v>1-2000</v>
      </c>
      <c r="F7323">
        <v>5.6000000000000005</v>
      </c>
      <c r="G7323" t="b">
        <f t="shared" si="469"/>
        <v>0</v>
      </c>
    </row>
    <row r="7324" spans="2:7" x14ac:dyDescent="0.25">
      <c r="B7324" s="29">
        <v>36542</v>
      </c>
      <c r="C7324" s="4">
        <f t="shared" si="466"/>
        <v>2000</v>
      </c>
      <c r="D7324" s="4">
        <f t="shared" si="467"/>
        <v>1</v>
      </c>
      <c r="E7324" s="4" t="str">
        <f t="shared" si="468"/>
        <v>1-2000</v>
      </c>
      <c r="F7324">
        <v>5.3</v>
      </c>
      <c r="G7324" t="b">
        <f t="shared" si="469"/>
        <v>0</v>
      </c>
    </row>
    <row r="7325" spans="2:7" x14ac:dyDescent="0.25">
      <c r="B7325" s="29">
        <v>36543</v>
      </c>
      <c r="C7325" s="4">
        <f t="shared" si="466"/>
        <v>2000</v>
      </c>
      <c r="D7325" s="4">
        <f t="shared" si="467"/>
        <v>1</v>
      </c>
      <c r="E7325" s="4" t="str">
        <f t="shared" si="468"/>
        <v>1-2000</v>
      </c>
      <c r="F7325">
        <v>5.1000000000000005</v>
      </c>
      <c r="G7325" t="b">
        <f t="shared" si="469"/>
        <v>0</v>
      </c>
    </row>
    <row r="7326" spans="2:7" x14ac:dyDescent="0.25">
      <c r="B7326" s="29">
        <v>36544</v>
      </c>
      <c r="C7326" s="4">
        <f t="shared" si="466"/>
        <v>2000</v>
      </c>
      <c r="D7326" s="4">
        <f t="shared" si="467"/>
        <v>1</v>
      </c>
      <c r="E7326" s="4" t="str">
        <f t="shared" si="468"/>
        <v>1-2000</v>
      </c>
      <c r="F7326">
        <v>5.6000000000000005</v>
      </c>
      <c r="G7326" t="b">
        <f t="shared" si="469"/>
        <v>0</v>
      </c>
    </row>
    <row r="7327" spans="2:7" x14ac:dyDescent="0.25">
      <c r="B7327" s="29">
        <v>36545</v>
      </c>
      <c r="C7327" s="4">
        <f t="shared" si="466"/>
        <v>2000</v>
      </c>
      <c r="D7327" s="4">
        <f t="shared" si="467"/>
        <v>1</v>
      </c>
      <c r="E7327" s="4" t="str">
        <f t="shared" si="468"/>
        <v>1-2000</v>
      </c>
      <c r="F7327">
        <v>5.6000000000000005</v>
      </c>
      <c r="G7327" t="b">
        <f t="shared" si="469"/>
        <v>0</v>
      </c>
    </row>
    <row r="7328" spans="2:7" x14ac:dyDescent="0.25">
      <c r="B7328" s="29">
        <v>36546</v>
      </c>
      <c r="C7328" s="4">
        <f t="shared" si="466"/>
        <v>2000</v>
      </c>
      <c r="D7328" s="4">
        <f t="shared" si="467"/>
        <v>1</v>
      </c>
      <c r="E7328" s="4" t="str">
        <f t="shared" si="468"/>
        <v>1-2000</v>
      </c>
      <c r="F7328">
        <v>5.2</v>
      </c>
      <c r="G7328" t="b">
        <f t="shared" si="469"/>
        <v>0</v>
      </c>
    </row>
    <row r="7329" spans="2:7" x14ac:dyDescent="0.25">
      <c r="B7329" s="29">
        <v>36547</v>
      </c>
      <c r="C7329" s="4">
        <f t="shared" si="466"/>
        <v>2000</v>
      </c>
      <c r="D7329" s="4">
        <f t="shared" si="467"/>
        <v>1</v>
      </c>
      <c r="E7329" s="4" t="str">
        <f t="shared" si="468"/>
        <v>1-2000</v>
      </c>
      <c r="F7329">
        <v>5</v>
      </c>
      <c r="G7329" t="b">
        <f t="shared" si="469"/>
        <v>0</v>
      </c>
    </row>
    <row r="7330" spans="2:7" x14ac:dyDescent="0.25">
      <c r="B7330" s="29">
        <v>36548</v>
      </c>
      <c r="C7330" s="4">
        <f t="shared" si="466"/>
        <v>2000</v>
      </c>
      <c r="D7330" s="4">
        <f t="shared" si="467"/>
        <v>1</v>
      </c>
      <c r="E7330" s="4" t="str">
        <f t="shared" si="468"/>
        <v>1-2000</v>
      </c>
      <c r="F7330">
        <v>6.4</v>
      </c>
      <c r="G7330" t="b">
        <f t="shared" si="469"/>
        <v>0</v>
      </c>
    </row>
    <row r="7331" spans="2:7" x14ac:dyDescent="0.25">
      <c r="B7331" s="29">
        <v>36549</v>
      </c>
      <c r="C7331" s="4">
        <f t="shared" si="466"/>
        <v>2000</v>
      </c>
      <c r="D7331" s="4">
        <f t="shared" si="467"/>
        <v>1</v>
      </c>
      <c r="E7331" s="4" t="str">
        <f t="shared" si="468"/>
        <v>1-2000</v>
      </c>
      <c r="F7331">
        <v>6.3</v>
      </c>
      <c r="G7331" t="b">
        <f t="shared" si="469"/>
        <v>0</v>
      </c>
    </row>
    <row r="7332" spans="2:7" x14ac:dyDescent="0.25">
      <c r="B7332" s="29">
        <v>36550</v>
      </c>
      <c r="C7332" s="4">
        <f t="shared" si="466"/>
        <v>2000</v>
      </c>
      <c r="D7332" s="4">
        <f t="shared" si="467"/>
        <v>1</v>
      </c>
      <c r="E7332" s="4" t="str">
        <f t="shared" si="468"/>
        <v>1-2000</v>
      </c>
      <c r="F7332">
        <v>5.9</v>
      </c>
      <c r="G7332" t="b">
        <f t="shared" si="469"/>
        <v>0</v>
      </c>
    </row>
    <row r="7333" spans="2:7" x14ac:dyDescent="0.25">
      <c r="B7333" s="29">
        <v>36551</v>
      </c>
      <c r="C7333" s="4">
        <f t="shared" si="466"/>
        <v>2000</v>
      </c>
      <c r="D7333" s="4">
        <f t="shared" si="467"/>
        <v>1</v>
      </c>
      <c r="E7333" s="4" t="str">
        <f t="shared" si="468"/>
        <v>1-2000</v>
      </c>
      <c r="F7333">
        <v>5.9</v>
      </c>
      <c r="G7333" t="b">
        <f t="shared" si="469"/>
        <v>0</v>
      </c>
    </row>
    <row r="7334" spans="2:7" x14ac:dyDescent="0.25">
      <c r="B7334" s="29">
        <v>36552</v>
      </c>
      <c r="C7334" s="4">
        <f t="shared" si="466"/>
        <v>2000</v>
      </c>
      <c r="D7334" s="4">
        <f t="shared" si="467"/>
        <v>1</v>
      </c>
      <c r="E7334" s="4" t="str">
        <f t="shared" si="468"/>
        <v>1-2000</v>
      </c>
      <c r="F7334">
        <v>7.3</v>
      </c>
      <c r="G7334" t="b">
        <f t="shared" si="469"/>
        <v>0</v>
      </c>
    </row>
    <row r="7335" spans="2:7" x14ac:dyDescent="0.25">
      <c r="B7335" s="29">
        <v>36553</v>
      </c>
      <c r="C7335" s="4">
        <f t="shared" si="466"/>
        <v>2000</v>
      </c>
      <c r="D7335" s="4">
        <f t="shared" si="467"/>
        <v>1</v>
      </c>
      <c r="E7335" s="4" t="str">
        <f t="shared" si="468"/>
        <v>1-2000</v>
      </c>
      <c r="F7335">
        <v>6.4</v>
      </c>
      <c r="G7335" t="b">
        <f t="shared" si="469"/>
        <v>0</v>
      </c>
    </row>
    <row r="7336" spans="2:7" x14ac:dyDescent="0.25">
      <c r="B7336" s="29">
        <v>36554</v>
      </c>
      <c r="C7336" s="4">
        <f t="shared" si="466"/>
        <v>2000</v>
      </c>
      <c r="D7336" s="4">
        <f t="shared" si="467"/>
        <v>1</v>
      </c>
      <c r="E7336" s="4" t="str">
        <f t="shared" si="468"/>
        <v>1-2000</v>
      </c>
      <c r="F7336">
        <v>7.1000000000000005</v>
      </c>
      <c r="G7336" t="b">
        <f t="shared" si="469"/>
        <v>0</v>
      </c>
    </row>
    <row r="7337" spans="2:7" x14ac:dyDescent="0.25">
      <c r="B7337" s="29">
        <v>36555</v>
      </c>
      <c r="C7337" s="4">
        <f t="shared" si="466"/>
        <v>2000</v>
      </c>
      <c r="D7337" s="4">
        <f t="shared" si="467"/>
        <v>1</v>
      </c>
      <c r="E7337" s="4" t="str">
        <f t="shared" si="468"/>
        <v>1-2000</v>
      </c>
      <c r="F7337">
        <v>6.5</v>
      </c>
      <c r="G7337" t="b">
        <f t="shared" si="469"/>
        <v>0</v>
      </c>
    </row>
    <row r="7338" spans="2:7" x14ac:dyDescent="0.25">
      <c r="B7338" s="29">
        <v>36556</v>
      </c>
      <c r="C7338" s="4">
        <f t="shared" si="466"/>
        <v>2000</v>
      </c>
      <c r="D7338" s="4">
        <f t="shared" si="467"/>
        <v>1</v>
      </c>
      <c r="E7338" s="4" t="str">
        <f t="shared" si="468"/>
        <v>1-2000</v>
      </c>
      <c r="F7338">
        <v>5.7</v>
      </c>
      <c r="G7338" t="b">
        <f t="shared" si="469"/>
        <v>0</v>
      </c>
    </row>
    <row r="7339" spans="2:7" x14ac:dyDescent="0.25">
      <c r="B7339" s="29">
        <v>36557</v>
      </c>
      <c r="C7339" s="4">
        <f t="shared" si="466"/>
        <v>2000</v>
      </c>
      <c r="D7339" s="4">
        <f t="shared" si="467"/>
        <v>2</v>
      </c>
      <c r="E7339" s="4" t="str">
        <f t="shared" si="468"/>
        <v>2-2000</v>
      </c>
      <c r="F7339">
        <v>6</v>
      </c>
      <c r="G7339" t="b">
        <f t="shared" si="469"/>
        <v>0</v>
      </c>
    </row>
    <row r="7340" spans="2:7" x14ac:dyDescent="0.25">
      <c r="B7340" s="29">
        <v>36558</v>
      </c>
      <c r="C7340" s="4">
        <f t="shared" si="466"/>
        <v>2000</v>
      </c>
      <c r="D7340" s="4">
        <f t="shared" si="467"/>
        <v>2</v>
      </c>
      <c r="E7340" s="4" t="str">
        <f t="shared" si="468"/>
        <v>2-2000</v>
      </c>
      <c r="F7340">
        <v>6.9</v>
      </c>
      <c r="G7340" t="b">
        <f t="shared" si="469"/>
        <v>0</v>
      </c>
    </row>
    <row r="7341" spans="2:7" x14ac:dyDescent="0.25">
      <c r="B7341" s="29">
        <v>36559</v>
      </c>
      <c r="C7341" s="4">
        <f t="shared" si="466"/>
        <v>2000</v>
      </c>
      <c r="D7341" s="4">
        <f t="shared" si="467"/>
        <v>2</v>
      </c>
      <c r="E7341" s="4" t="str">
        <f t="shared" si="468"/>
        <v>2-2000</v>
      </c>
      <c r="F7341">
        <v>6</v>
      </c>
      <c r="G7341" t="b">
        <f t="shared" si="469"/>
        <v>0</v>
      </c>
    </row>
    <row r="7342" spans="2:7" x14ac:dyDescent="0.25">
      <c r="B7342" s="29">
        <v>36560</v>
      </c>
      <c r="C7342" s="4">
        <f t="shared" si="466"/>
        <v>2000</v>
      </c>
      <c r="D7342" s="4">
        <f t="shared" si="467"/>
        <v>2</v>
      </c>
      <c r="E7342" s="4" t="str">
        <f t="shared" si="468"/>
        <v>2-2000</v>
      </c>
      <c r="F7342">
        <v>6.6000000000000005</v>
      </c>
      <c r="G7342" t="b">
        <f t="shared" si="469"/>
        <v>0</v>
      </c>
    </row>
    <row r="7343" spans="2:7" x14ac:dyDescent="0.25">
      <c r="B7343" s="29">
        <v>36561</v>
      </c>
      <c r="C7343" s="4">
        <f t="shared" si="466"/>
        <v>2000</v>
      </c>
      <c r="D7343" s="4">
        <f t="shared" si="467"/>
        <v>2</v>
      </c>
      <c r="E7343" s="4" t="str">
        <f t="shared" si="468"/>
        <v>2-2000</v>
      </c>
      <c r="F7343">
        <v>4.6000000000000005</v>
      </c>
      <c r="G7343" t="b">
        <f t="shared" si="469"/>
        <v>0</v>
      </c>
    </row>
    <row r="7344" spans="2:7" x14ac:dyDescent="0.25">
      <c r="B7344" s="29">
        <v>36562</v>
      </c>
      <c r="C7344" s="4">
        <f t="shared" si="466"/>
        <v>2000</v>
      </c>
      <c r="D7344" s="4">
        <f t="shared" si="467"/>
        <v>2</v>
      </c>
      <c r="E7344" s="4" t="str">
        <f t="shared" si="468"/>
        <v>2-2000</v>
      </c>
      <c r="F7344">
        <v>4.3</v>
      </c>
      <c r="G7344" t="b">
        <f t="shared" si="469"/>
        <v>0</v>
      </c>
    </row>
    <row r="7345" spans="2:7" x14ac:dyDescent="0.25">
      <c r="B7345" s="29">
        <v>36563</v>
      </c>
      <c r="C7345" s="4">
        <f t="shared" si="466"/>
        <v>2000</v>
      </c>
      <c r="D7345" s="4">
        <f t="shared" si="467"/>
        <v>2</v>
      </c>
      <c r="E7345" s="4" t="str">
        <f t="shared" si="468"/>
        <v>2-2000</v>
      </c>
      <c r="F7345">
        <v>4.4000000000000004</v>
      </c>
      <c r="G7345" t="b">
        <f t="shared" si="469"/>
        <v>0</v>
      </c>
    </row>
    <row r="7346" spans="2:7" x14ac:dyDescent="0.25">
      <c r="B7346" s="29">
        <v>36564</v>
      </c>
      <c r="C7346" s="4">
        <f t="shared" si="466"/>
        <v>2000</v>
      </c>
      <c r="D7346" s="4">
        <f t="shared" si="467"/>
        <v>2</v>
      </c>
      <c r="E7346" s="4" t="str">
        <f t="shared" si="468"/>
        <v>2-2000</v>
      </c>
      <c r="F7346">
        <v>4.3</v>
      </c>
      <c r="G7346" t="b">
        <f t="shared" si="469"/>
        <v>0</v>
      </c>
    </row>
    <row r="7347" spans="2:7" x14ac:dyDescent="0.25">
      <c r="B7347" s="29">
        <v>36565</v>
      </c>
      <c r="C7347" s="4">
        <f t="shared" si="466"/>
        <v>2000</v>
      </c>
      <c r="D7347" s="4">
        <f t="shared" si="467"/>
        <v>2</v>
      </c>
      <c r="E7347" s="4" t="str">
        <f t="shared" si="468"/>
        <v>2-2000</v>
      </c>
      <c r="F7347">
        <v>4.8</v>
      </c>
      <c r="G7347" t="b">
        <f t="shared" si="469"/>
        <v>0</v>
      </c>
    </row>
    <row r="7348" spans="2:7" x14ac:dyDescent="0.25">
      <c r="B7348" s="29">
        <v>36566</v>
      </c>
      <c r="C7348" s="4">
        <f t="shared" si="466"/>
        <v>2000</v>
      </c>
      <c r="D7348" s="4">
        <f t="shared" si="467"/>
        <v>2</v>
      </c>
      <c r="E7348" s="4" t="str">
        <f t="shared" si="468"/>
        <v>2-2000</v>
      </c>
      <c r="F7348">
        <v>6.1000000000000005</v>
      </c>
      <c r="G7348" t="b">
        <f t="shared" si="469"/>
        <v>0</v>
      </c>
    </row>
    <row r="7349" spans="2:7" x14ac:dyDescent="0.25">
      <c r="B7349" s="29">
        <v>36567</v>
      </c>
      <c r="C7349" s="4">
        <f t="shared" si="466"/>
        <v>2000</v>
      </c>
      <c r="D7349" s="4">
        <f t="shared" si="467"/>
        <v>2</v>
      </c>
      <c r="E7349" s="4" t="str">
        <f t="shared" si="468"/>
        <v>2-2000</v>
      </c>
      <c r="F7349">
        <v>6.3</v>
      </c>
      <c r="G7349" t="b">
        <f t="shared" si="469"/>
        <v>0</v>
      </c>
    </row>
    <row r="7350" spans="2:7" x14ac:dyDescent="0.25">
      <c r="B7350" s="29">
        <v>36568</v>
      </c>
      <c r="C7350" s="4">
        <f t="shared" si="466"/>
        <v>2000</v>
      </c>
      <c r="D7350" s="4">
        <f t="shared" si="467"/>
        <v>2</v>
      </c>
      <c r="E7350" s="4" t="str">
        <f t="shared" si="468"/>
        <v>2-2000</v>
      </c>
      <c r="F7350">
        <v>6</v>
      </c>
      <c r="G7350" t="b">
        <f t="shared" si="469"/>
        <v>0</v>
      </c>
    </row>
    <row r="7351" spans="2:7" x14ac:dyDescent="0.25">
      <c r="B7351" s="29">
        <v>36569</v>
      </c>
      <c r="C7351" s="4">
        <f t="shared" si="466"/>
        <v>2000</v>
      </c>
      <c r="D7351" s="4">
        <f t="shared" si="467"/>
        <v>2</v>
      </c>
      <c r="E7351" s="4" t="str">
        <f t="shared" si="468"/>
        <v>2-2000</v>
      </c>
      <c r="F7351">
        <v>6.4</v>
      </c>
      <c r="G7351" t="b">
        <f t="shared" si="469"/>
        <v>0</v>
      </c>
    </row>
    <row r="7352" spans="2:7" x14ac:dyDescent="0.25">
      <c r="B7352" s="29">
        <v>36570</v>
      </c>
      <c r="C7352" s="4">
        <f t="shared" si="466"/>
        <v>2000</v>
      </c>
      <c r="D7352" s="4">
        <f t="shared" si="467"/>
        <v>2</v>
      </c>
      <c r="E7352" s="4" t="str">
        <f t="shared" si="468"/>
        <v>2-2000</v>
      </c>
      <c r="F7352">
        <v>5.9</v>
      </c>
      <c r="G7352" t="b">
        <f t="shared" si="469"/>
        <v>0</v>
      </c>
    </row>
    <row r="7353" spans="2:7" x14ac:dyDescent="0.25">
      <c r="B7353" s="29">
        <v>36571</v>
      </c>
      <c r="C7353" s="4">
        <f t="shared" si="466"/>
        <v>2000</v>
      </c>
      <c r="D7353" s="4">
        <f t="shared" si="467"/>
        <v>2</v>
      </c>
      <c r="E7353" s="4" t="str">
        <f t="shared" si="468"/>
        <v>2-2000</v>
      </c>
      <c r="F7353">
        <v>5.7</v>
      </c>
      <c r="G7353" t="b">
        <f t="shared" si="469"/>
        <v>0</v>
      </c>
    </row>
    <row r="7354" spans="2:7" x14ac:dyDescent="0.25">
      <c r="B7354" s="29">
        <v>36572</v>
      </c>
      <c r="C7354" s="4">
        <f t="shared" si="466"/>
        <v>2000</v>
      </c>
      <c r="D7354" s="4">
        <f t="shared" si="467"/>
        <v>2</v>
      </c>
      <c r="E7354" s="4" t="str">
        <f t="shared" si="468"/>
        <v>2-2000</v>
      </c>
      <c r="F7354">
        <v>6.3</v>
      </c>
      <c r="G7354" t="b">
        <f t="shared" si="469"/>
        <v>0</v>
      </c>
    </row>
    <row r="7355" spans="2:7" x14ac:dyDescent="0.25">
      <c r="B7355" s="29">
        <v>36573</v>
      </c>
      <c r="C7355" s="4">
        <f t="shared" si="466"/>
        <v>2000</v>
      </c>
      <c r="D7355" s="4">
        <f t="shared" si="467"/>
        <v>2</v>
      </c>
      <c r="E7355" s="4" t="str">
        <f t="shared" si="468"/>
        <v>2-2000</v>
      </c>
      <c r="F7355">
        <v>6.1000000000000005</v>
      </c>
      <c r="G7355" t="b">
        <f t="shared" si="469"/>
        <v>0</v>
      </c>
    </row>
    <row r="7356" spans="2:7" x14ac:dyDescent="0.25">
      <c r="B7356" s="29">
        <v>36574</v>
      </c>
      <c r="C7356" s="4">
        <f t="shared" si="466"/>
        <v>2000</v>
      </c>
      <c r="D7356" s="4">
        <f t="shared" si="467"/>
        <v>2</v>
      </c>
      <c r="E7356" s="4" t="str">
        <f t="shared" si="468"/>
        <v>2-2000</v>
      </c>
      <c r="F7356">
        <v>5.8</v>
      </c>
      <c r="G7356" t="b">
        <f t="shared" si="469"/>
        <v>0</v>
      </c>
    </row>
    <row r="7357" spans="2:7" x14ac:dyDescent="0.25">
      <c r="B7357" s="29">
        <v>36575</v>
      </c>
      <c r="C7357" s="4">
        <f t="shared" si="466"/>
        <v>2000</v>
      </c>
      <c r="D7357" s="4">
        <f t="shared" si="467"/>
        <v>2</v>
      </c>
      <c r="E7357" s="4" t="str">
        <f t="shared" si="468"/>
        <v>2-2000</v>
      </c>
      <c r="F7357">
        <v>6.2</v>
      </c>
      <c r="G7357" t="b">
        <f t="shared" si="469"/>
        <v>0</v>
      </c>
    </row>
    <row r="7358" spans="2:7" x14ac:dyDescent="0.25">
      <c r="B7358" s="29">
        <v>36576</v>
      </c>
      <c r="C7358" s="4">
        <f t="shared" si="466"/>
        <v>2000</v>
      </c>
      <c r="D7358" s="4">
        <f t="shared" si="467"/>
        <v>2</v>
      </c>
      <c r="E7358" s="4" t="str">
        <f t="shared" si="468"/>
        <v>2-2000</v>
      </c>
      <c r="F7358">
        <v>5.3</v>
      </c>
      <c r="G7358" t="b">
        <f t="shared" si="469"/>
        <v>0</v>
      </c>
    </row>
    <row r="7359" spans="2:7" x14ac:dyDescent="0.25">
      <c r="B7359" s="29">
        <v>36577</v>
      </c>
      <c r="C7359" s="4">
        <f t="shared" si="466"/>
        <v>2000</v>
      </c>
      <c r="D7359" s="4">
        <f t="shared" si="467"/>
        <v>2</v>
      </c>
      <c r="E7359" s="4" t="str">
        <f t="shared" si="468"/>
        <v>2-2000</v>
      </c>
      <c r="F7359">
        <v>5.9</v>
      </c>
      <c r="G7359" t="b">
        <f t="shared" si="469"/>
        <v>0</v>
      </c>
    </row>
    <row r="7360" spans="2:7" x14ac:dyDescent="0.25">
      <c r="B7360" s="29">
        <v>36578</v>
      </c>
      <c r="C7360" s="4">
        <f t="shared" si="466"/>
        <v>2000</v>
      </c>
      <c r="D7360" s="4">
        <f t="shared" si="467"/>
        <v>2</v>
      </c>
      <c r="E7360" s="4" t="str">
        <f t="shared" si="468"/>
        <v>2-2000</v>
      </c>
      <c r="F7360">
        <v>6.4</v>
      </c>
      <c r="G7360" t="b">
        <f t="shared" si="469"/>
        <v>0</v>
      </c>
    </row>
    <row r="7361" spans="2:7" x14ac:dyDescent="0.25">
      <c r="B7361" s="29">
        <v>36579</v>
      </c>
      <c r="C7361" s="4">
        <f t="shared" si="466"/>
        <v>2000</v>
      </c>
      <c r="D7361" s="4">
        <f t="shared" si="467"/>
        <v>2</v>
      </c>
      <c r="E7361" s="4" t="str">
        <f t="shared" si="468"/>
        <v>2-2000</v>
      </c>
      <c r="F7361">
        <v>7</v>
      </c>
      <c r="G7361" t="b">
        <f t="shared" si="469"/>
        <v>0</v>
      </c>
    </row>
    <row r="7362" spans="2:7" x14ac:dyDescent="0.25">
      <c r="B7362" s="29">
        <v>36580</v>
      </c>
      <c r="C7362" s="4">
        <f t="shared" si="466"/>
        <v>2000</v>
      </c>
      <c r="D7362" s="4">
        <f t="shared" si="467"/>
        <v>2</v>
      </c>
      <c r="E7362" s="4" t="str">
        <f t="shared" si="468"/>
        <v>2-2000</v>
      </c>
      <c r="F7362">
        <v>5.9</v>
      </c>
      <c r="G7362" t="b">
        <f t="shared" si="469"/>
        <v>0</v>
      </c>
    </row>
    <row r="7363" spans="2:7" x14ac:dyDescent="0.25">
      <c r="B7363" s="29">
        <v>36581</v>
      </c>
      <c r="C7363" s="4">
        <f t="shared" si="466"/>
        <v>2000</v>
      </c>
      <c r="D7363" s="4">
        <f t="shared" si="467"/>
        <v>2</v>
      </c>
      <c r="E7363" s="4" t="str">
        <f t="shared" si="468"/>
        <v>2-2000</v>
      </c>
      <c r="F7363">
        <v>7.4</v>
      </c>
      <c r="G7363" t="b">
        <f t="shared" si="469"/>
        <v>0</v>
      </c>
    </row>
    <row r="7364" spans="2:7" x14ac:dyDescent="0.25">
      <c r="B7364" s="29">
        <v>36582</v>
      </c>
      <c r="C7364" s="4">
        <f t="shared" ref="C7364:C7427" si="470">YEAR(B7364)</f>
        <v>2000</v>
      </c>
      <c r="D7364" s="4">
        <f t="shared" ref="D7364:D7427" si="471">MONTH(B7364)</f>
        <v>2</v>
      </c>
      <c r="E7364" s="4" t="str">
        <f t="shared" ref="E7364:E7427" si="472">D7364&amp;"-"&amp;C7364</f>
        <v>2-2000</v>
      </c>
      <c r="F7364">
        <v>7.1000000000000005</v>
      </c>
      <c r="G7364" t="b">
        <f t="shared" ref="G7364:G7427" si="473">ISBLANK(F7364)</f>
        <v>0</v>
      </c>
    </row>
    <row r="7365" spans="2:7" x14ac:dyDescent="0.25">
      <c r="B7365" s="29">
        <v>36583</v>
      </c>
      <c r="C7365" s="4">
        <f t="shared" si="470"/>
        <v>2000</v>
      </c>
      <c r="D7365" s="4">
        <f t="shared" si="471"/>
        <v>2</v>
      </c>
      <c r="E7365" s="4" t="str">
        <f t="shared" si="472"/>
        <v>2-2000</v>
      </c>
      <c r="F7365">
        <v>5.8</v>
      </c>
      <c r="G7365" t="b">
        <f t="shared" si="473"/>
        <v>0</v>
      </c>
    </row>
    <row r="7366" spans="2:7" x14ac:dyDescent="0.25">
      <c r="B7366" s="29">
        <v>36584</v>
      </c>
      <c r="C7366" s="4">
        <f t="shared" si="470"/>
        <v>2000</v>
      </c>
      <c r="D7366" s="4">
        <f t="shared" si="471"/>
        <v>2</v>
      </c>
      <c r="E7366" s="4" t="str">
        <f t="shared" si="472"/>
        <v>2-2000</v>
      </c>
      <c r="F7366">
        <v>6.2</v>
      </c>
      <c r="G7366" t="b">
        <f t="shared" si="473"/>
        <v>0</v>
      </c>
    </row>
    <row r="7367" spans="2:7" x14ac:dyDescent="0.25">
      <c r="B7367" s="29">
        <v>36585</v>
      </c>
      <c r="C7367" s="4">
        <f t="shared" si="470"/>
        <v>2000</v>
      </c>
      <c r="D7367" s="4">
        <f t="shared" si="471"/>
        <v>2</v>
      </c>
      <c r="E7367" s="4" t="str">
        <f t="shared" si="472"/>
        <v>2-2000</v>
      </c>
      <c r="F7367">
        <v>6.5</v>
      </c>
      <c r="G7367" t="b">
        <f t="shared" si="473"/>
        <v>0</v>
      </c>
    </row>
    <row r="7368" spans="2:7" x14ac:dyDescent="0.25">
      <c r="B7368" s="29">
        <v>36586</v>
      </c>
      <c r="C7368" s="4">
        <f t="shared" si="470"/>
        <v>2000</v>
      </c>
      <c r="D7368" s="4">
        <f t="shared" si="471"/>
        <v>3</v>
      </c>
      <c r="E7368" s="4" t="str">
        <f t="shared" si="472"/>
        <v>3-2000</v>
      </c>
      <c r="F7368">
        <v>6.3</v>
      </c>
      <c r="G7368" t="b">
        <f t="shared" si="473"/>
        <v>0</v>
      </c>
    </row>
    <row r="7369" spans="2:7" x14ac:dyDescent="0.25">
      <c r="B7369" s="29">
        <v>36587</v>
      </c>
      <c r="C7369" s="4">
        <f t="shared" si="470"/>
        <v>2000</v>
      </c>
      <c r="D7369" s="4">
        <f t="shared" si="471"/>
        <v>3</v>
      </c>
      <c r="E7369" s="4" t="str">
        <f t="shared" si="472"/>
        <v>3-2000</v>
      </c>
      <c r="F7369">
        <v>6.4</v>
      </c>
      <c r="G7369" t="b">
        <f t="shared" si="473"/>
        <v>0</v>
      </c>
    </row>
    <row r="7370" spans="2:7" x14ac:dyDescent="0.25">
      <c r="B7370" s="29">
        <v>36588</v>
      </c>
      <c r="C7370" s="4">
        <f t="shared" si="470"/>
        <v>2000</v>
      </c>
      <c r="D7370" s="4">
        <f t="shared" si="471"/>
        <v>3</v>
      </c>
      <c r="E7370" s="4" t="str">
        <f t="shared" si="472"/>
        <v>3-2000</v>
      </c>
      <c r="F7370">
        <v>6.6000000000000005</v>
      </c>
      <c r="G7370" t="b">
        <f t="shared" si="473"/>
        <v>0</v>
      </c>
    </row>
    <row r="7371" spans="2:7" x14ac:dyDescent="0.25">
      <c r="B7371" s="29">
        <v>36589</v>
      </c>
      <c r="C7371" s="4">
        <f t="shared" si="470"/>
        <v>2000</v>
      </c>
      <c r="D7371" s="4">
        <f t="shared" si="471"/>
        <v>3</v>
      </c>
      <c r="E7371" s="4" t="str">
        <f t="shared" si="472"/>
        <v>3-2000</v>
      </c>
      <c r="F7371">
        <v>6.6000000000000005</v>
      </c>
      <c r="G7371" t="b">
        <f t="shared" si="473"/>
        <v>0</v>
      </c>
    </row>
    <row r="7372" spans="2:7" x14ac:dyDescent="0.25">
      <c r="B7372" s="29">
        <v>36590</v>
      </c>
      <c r="C7372" s="4">
        <f t="shared" si="470"/>
        <v>2000</v>
      </c>
      <c r="D7372" s="4">
        <f t="shared" si="471"/>
        <v>3</v>
      </c>
      <c r="E7372" s="4" t="str">
        <f t="shared" si="472"/>
        <v>3-2000</v>
      </c>
      <c r="F7372">
        <v>7.3</v>
      </c>
      <c r="G7372" t="b">
        <f t="shared" si="473"/>
        <v>0</v>
      </c>
    </row>
    <row r="7373" spans="2:7" x14ac:dyDescent="0.25">
      <c r="B7373" s="29">
        <v>36591</v>
      </c>
      <c r="C7373" s="4">
        <f t="shared" si="470"/>
        <v>2000</v>
      </c>
      <c r="D7373" s="4">
        <f t="shared" si="471"/>
        <v>3</v>
      </c>
      <c r="E7373" s="4" t="str">
        <f t="shared" si="472"/>
        <v>3-2000</v>
      </c>
      <c r="F7373">
        <v>5.8</v>
      </c>
      <c r="G7373" t="b">
        <f t="shared" si="473"/>
        <v>0</v>
      </c>
    </row>
    <row r="7374" spans="2:7" x14ac:dyDescent="0.25">
      <c r="B7374" s="29">
        <v>36592</v>
      </c>
      <c r="C7374" s="4">
        <f t="shared" si="470"/>
        <v>2000</v>
      </c>
      <c r="D7374" s="4">
        <f t="shared" si="471"/>
        <v>3</v>
      </c>
      <c r="E7374" s="4" t="str">
        <f t="shared" si="472"/>
        <v>3-2000</v>
      </c>
      <c r="F7374">
        <v>6</v>
      </c>
      <c r="G7374" t="b">
        <f t="shared" si="473"/>
        <v>0</v>
      </c>
    </row>
    <row r="7375" spans="2:7" x14ac:dyDescent="0.25">
      <c r="B7375" s="29">
        <v>36593</v>
      </c>
      <c r="C7375" s="4">
        <f t="shared" si="470"/>
        <v>2000</v>
      </c>
      <c r="D7375" s="4">
        <f t="shared" si="471"/>
        <v>3</v>
      </c>
      <c r="E7375" s="4" t="str">
        <f t="shared" si="472"/>
        <v>3-2000</v>
      </c>
      <c r="F7375">
        <v>5.1000000000000005</v>
      </c>
      <c r="G7375" t="b">
        <f t="shared" si="473"/>
        <v>0</v>
      </c>
    </row>
    <row r="7376" spans="2:7" x14ac:dyDescent="0.25">
      <c r="B7376" s="29">
        <v>36594</v>
      </c>
      <c r="C7376" s="4">
        <f t="shared" si="470"/>
        <v>2000</v>
      </c>
      <c r="D7376" s="4">
        <f t="shared" si="471"/>
        <v>3</v>
      </c>
      <c r="E7376" s="4" t="str">
        <f t="shared" si="472"/>
        <v>3-2000</v>
      </c>
      <c r="F7376">
        <v>6.2</v>
      </c>
      <c r="G7376" t="b">
        <f t="shared" si="473"/>
        <v>0</v>
      </c>
    </row>
    <row r="7377" spans="2:7" x14ac:dyDescent="0.25">
      <c r="B7377" s="29">
        <v>36595</v>
      </c>
      <c r="C7377" s="4">
        <f t="shared" si="470"/>
        <v>2000</v>
      </c>
      <c r="D7377" s="4">
        <f t="shared" si="471"/>
        <v>3</v>
      </c>
      <c r="E7377" s="4" t="str">
        <f t="shared" si="472"/>
        <v>3-2000</v>
      </c>
      <c r="F7377">
        <v>6.5</v>
      </c>
      <c r="G7377" t="b">
        <f t="shared" si="473"/>
        <v>0</v>
      </c>
    </row>
    <row r="7378" spans="2:7" x14ac:dyDescent="0.25">
      <c r="B7378" s="29">
        <v>36596</v>
      </c>
      <c r="C7378" s="4">
        <f t="shared" si="470"/>
        <v>2000</v>
      </c>
      <c r="D7378" s="4">
        <f t="shared" si="471"/>
        <v>3</v>
      </c>
      <c r="E7378" s="4" t="str">
        <f t="shared" si="472"/>
        <v>3-2000</v>
      </c>
      <c r="F7378">
        <v>7</v>
      </c>
      <c r="G7378" t="b">
        <f t="shared" si="473"/>
        <v>0</v>
      </c>
    </row>
    <row r="7379" spans="2:7" x14ac:dyDescent="0.25">
      <c r="B7379" s="29">
        <v>36597</v>
      </c>
      <c r="C7379" s="4">
        <f t="shared" si="470"/>
        <v>2000</v>
      </c>
      <c r="D7379" s="4">
        <f t="shared" si="471"/>
        <v>3</v>
      </c>
      <c r="E7379" s="4" t="str">
        <f t="shared" si="472"/>
        <v>3-2000</v>
      </c>
      <c r="F7379">
        <v>6.7</v>
      </c>
      <c r="G7379" t="b">
        <f t="shared" si="473"/>
        <v>0</v>
      </c>
    </row>
    <row r="7380" spans="2:7" x14ac:dyDescent="0.25">
      <c r="B7380" s="29">
        <v>36598</v>
      </c>
      <c r="C7380" s="4">
        <f t="shared" si="470"/>
        <v>2000</v>
      </c>
      <c r="D7380" s="4">
        <f t="shared" si="471"/>
        <v>3</v>
      </c>
      <c r="E7380" s="4" t="str">
        <f t="shared" si="472"/>
        <v>3-2000</v>
      </c>
      <c r="F7380">
        <v>7</v>
      </c>
      <c r="G7380" t="b">
        <f t="shared" si="473"/>
        <v>0</v>
      </c>
    </row>
    <row r="7381" spans="2:7" x14ac:dyDescent="0.25">
      <c r="B7381" s="29">
        <v>36599</v>
      </c>
      <c r="C7381" s="4">
        <f t="shared" si="470"/>
        <v>2000</v>
      </c>
      <c r="D7381" s="4">
        <f t="shared" si="471"/>
        <v>3</v>
      </c>
      <c r="E7381" s="4" t="str">
        <f t="shared" si="472"/>
        <v>3-2000</v>
      </c>
      <c r="F7381">
        <v>6.1000000000000005</v>
      </c>
      <c r="G7381" t="b">
        <f t="shared" si="473"/>
        <v>0</v>
      </c>
    </row>
    <row r="7382" spans="2:7" x14ac:dyDescent="0.25">
      <c r="B7382" s="29">
        <v>36600</v>
      </c>
      <c r="C7382" s="4">
        <f t="shared" si="470"/>
        <v>2000</v>
      </c>
      <c r="D7382" s="4">
        <f t="shared" si="471"/>
        <v>3</v>
      </c>
      <c r="E7382" s="4" t="str">
        <f t="shared" si="472"/>
        <v>3-2000</v>
      </c>
      <c r="F7382">
        <v>5.4</v>
      </c>
      <c r="G7382" t="b">
        <f t="shared" si="473"/>
        <v>0</v>
      </c>
    </row>
    <row r="7383" spans="2:7" x14ac:dyDescent="0.25">
      <c r="B7383" s="29">
        <v>36601</v>
      </c>
      <c r="C7383" s="4">
        <f t="shared" si="470"/>
        <v>2000</v>
      </c>
      <c r="D7383" s="4">
        <f t="shared" si="471"/>
        <v>3</v>
      </c>
      <c r="E7383" s="4" t="str">
        <f t="shared" si="472"/>
        <v>3-2000</v>
      </c>
      <c r="F7383">
        <v>5.6000000000000005</v>
      </c>
      <c r="G7383" t="b">
        <f t="shared" si="473"/>
        <v>0</v>
      </c>
    </row>
    <row r="7384" spans="2:7" x14ac:dyDescent="0.25">
      <c r="B7384" s="29">
        <v>36602</v>
      </c>
      <c r="C7384" s="4">
        <f t="shared" si="470"/>
        <v>2000</v>
      </c>
      <c r="D7384" s="4">
        <f t="shared" si="471"/>
        <v>3</v>
      </c>
      <c r="E7384" s="4" t="str">
        <f t="shared" si="472"/>
        <v>3-2000</v>
      </c>
      <c r="F7384">
        <v>6.3</v>
      </c>
      <c r="G7384" t="b">
        <f t="shared" si="473"/>
        <v>0</v>
      </c>
    </row>
    <row r="7385" spans="2:7" x14ac:dyDescent="0.25">
      <c r="B7385" s="29">
        <v>36603</v>
      </c>
      <c r="C7385" s="4">
        <f t="shared" si="470"/>
        <v>2000</v>
      </c>
      <c r="D7385" s="4">
        <f t="shared" si="471"/>
        <v>3</v>
      </c>
      <c r="E7385" s="4" t="str">
        <f t="shared" si="472"/>
        <v>3-2000</v>
      </c>
      <c r="F7385">
        <v>5.8</v>
      </c>
      <c r="G7385" t="b">
        <f t="shared" si="473"/>
        <v>0</v>
      </c>
    </row>
    <row r="7386" spans="2:7" x14ac:dyDescent="0.25">
      <c r="B7386" s="29">
        <v>36604</v>
      </c>
      <c r="C7386" s="4">
        <f t="shared" si="470"/>
        <v>2000</v>
      </c>
      <c r="D7386" s="4">
        <f t="shared" si="471"/>
        <v>3</v>
      </c>
      <c r="E7386" s="4" t="str">
        <f t="shared" si="472"/>
        <v>3-2000</v>
      </c>
      <c r="F7386">
        <v>6.8</v>
      </c>
      <c r="G7386" t="b">
        <f t="shared" si="473"/>
        <v>0</v>
      </c>
    </row>
    <row r="7387" spans="2:7" x14ac:dyDescent="0.25">
      <c r="B7387" s="29">
        <v>36605</v>
      </c>
      <c r="C7387" s="4">
        <f t="shared" si="470"/>
        <v>2000</v>
      </c>
      <c r="D7387" s="4">
        <f t="shared" si="471"/>
        <v>3</v>
      </c>
      <c r="E7387" s="4" t="str">
        <f t="shared" si="472"/>
        <v>3-2000</v>
      </c>
      <c r="F7387">
        <v>5.5</v>
      </c>
      <c r="G7387" t="b">
        <f t="shared" si="473"/>
        <v>0</v>
      </c>
    </row>
    <row r="7388" spans="2:7" x14ac:dyDescent="0.25">
      <c r="B7388" s="29">
        <v>36606</v>
      </c>
      <c r="C7388" s="4">
        <f t="shared" si="470"/>
        <v>2000</v>
      </c>
      <c r="D7388" s="4">
        <f t="shared" si="471"/>
        <v>3</v>
      </c>
      <c r="E7388" s="4" t="str">
        <f t="shared" si="472"/>
        <v>3-2000</v>
      </c>
      <c r="F7388">
        <v>6.1000000000000005</v>
      </c>
      <c r="G7388" t="b">
        <f t="shared" si="473"/>
        <v>0</v>
      </c>
    </row>
    <row r="7389" spans="2:7" x14ac:dyDescent="0.25">
      <c r="B7389" s="29">
        <v>36607</v>
      </c>
      <c r="C7389" s="4">
        <f t="shared" si="470"/>
        <v>2000</v>
      </c>
      <c r="D7389" s="4">
        <f t="shared" si="471"/>
        <v>3</v>
      </c>
      <c r="E7389" s="4" t="str">
        <f t="shared" si="472"/>
        <v>3-2000</v>
      </c>
      <c r="F7389">
        <v>6.7</v>
      </c>
      <c r="G7389" t="b">
        <f t="shared" si="473"/>
        <v>0</v>
      </c>
    </row>
    <row r="7390" spans="2:7" x14ac:dyDescent="0.25">
      <c r="B7390" s="29">
        <v>36608</v>
      </c>
      <c r="C7390" s="4">
        <f t="shared" si="470"/>
        <v>2000</v>
      </c>
      <c r="D7390" s="4">
        <f t="shared" si="471"/>
        <v>3</v>
      </c>
      <c r="E7390" s="4" t="str">
        <f t="shared" si="472"/>
        <v>3-2000</v>
      </c>
      <c r="F7390">
        <v>6.3</v>
      </c>
      <c r="G7390" t="b">
        <f t="shared" si="473"/>
        <v>0</v>
      </c>
    </row>
    <row r="7391" spans="2:7" x14ac:dyDescent="0.25">
      <c r="B7391" s="29">
        <v>36609</v>
      </c>
      <c r="C7391" s="4">
        <f t="shared" si="470"/>
        <v>2000</v>
      </c>
      <c r="D7391" s="4">
        <f t="shared" si="471"/>
        <v>3</v>
      </c>
      <c r="E7391" s="4" t="str">
        <f t="shared" si="472"/>
        <v>3-2000</v>
      </c>
      <c r="F7391">
        <v>5</v>
      </c>
      <c r="G7391" t="b">
        <f t="shared" si="473"/>
        <v>0</v>
      </c>
    </row>
    <row r="7392" spans="2:7" x14ac:dyDescent="0.25">
      <c r="B7392" s="29">
        <v>36610</v>
      </c>
      <c r="C7392" s="4">
        <f t="shared" si="470"/>
        <v>2000</v>
      </c>
      <c r="D7392" s="4">
        <f t="shared" si="471"/>
        <v>3</v>
      </c>
      <c r="E7392" s="4" t="str">
        <f t="shared" si="472"/>
        <v>3-2000</v>
      </c>
      <c r="F7392">
        <v>7</v>
      </c>
      <c r="G7392" t="b">
        <f t="shared" si="473"/>
        <v>0</v>
      </c>
    </row>
    <row r="7393" spans="2:7" x14ac:dyDescent="0.25">
      <c r="B7393" s="29">
        <v>36611</v>
      </c>
      <c r="C7393" s="4">
        <f t="shared" si="470"/>
        <v>2000</v>
      </c>
      <c r="D7393" s="4">
        <f t="shared" si="471"/>
        <v>3</v>
      </c>
      <c r="E7393" s="4" t="str">
        <f t="shared" si="472"/>
        <v>3-2000</v>
      </c>
      <c r="F7393">
        <v>6.5</v>
      </c>
      <c r="G7393" t="b">
        <f t="shared" si="473"/>
        <v>0</v>
      </c>
    </row>
    <row r="7394" spans="2:7" x14ac:dyDescent="0.25">
      <c r="B7394" s="29">
        <v>36612</v>
      </c>
      <c r="C7394" s="4">
        <f t="shared" si="470"/>
        <v>2000</v>
      </c>
      <c r="D7394" s="4">
        <f t="shared" si="471"/>
        <v>3</v>
      </c>
      <c r="E7394" s="4" t="str">
        <f t="shared" si="472"/>
        <v>3-2000</v>
      </c>
      <c r="F7394">
        <v>6.8</v>
      </c>
      <c r="G7394" t="b">
        <f t="shared" si="473"/>
        <v>0</v>
      </c>
    </row>
    <row r="7395" spans="2:7" x14ac:dyDescent="0.25">
      <c r="B7395" s="29">
        <v>36613</v>
      </c>
      <c r="C7395" s="4">
        <f t="shared" si="470"/>
        <v>2000</v>
      </c>
      <c r="D7395" s="4">
        <f t="shared" si="471"/>
        <v>3</v>
      </c>
      <c r="E7395" s="4" t="str">
        <f t="shared" si="472"/>
        <v>3-2000</v>
      </c>
      <c r="F7395">
        <v>5.5</v>
      </c>
      <c r="G7395" t="b">
        <f t="shared" si="473"/>
        <v>0</v>
      </c>
    </row>
    <row r="7396" spans="2:7" x14ac:dyDescent="0.25">
      <c r="B7396" s="29">
        <v>36614</v>
      </c>
      <c r="C7396" s="4">
        <f t="shared" si="470"/>
        <v>2000</v>
      </c>
      <c r="D7396" s="4">
        <f t="shared" si="471"/>
        <v>3</v>
      </c>
      <c r="E7396" s="4" t="str">
        <f t="shared" si="472"/>
        <v>3-2000</v>
      </c>
      <c r="F7396">
        <v>5.2</v>
      </c>
      <c r="G7396" t="b">
        <f t="shared" si="473"/>
        <v>0</v>
      </c>
    </row>
    <row r="7397" spans="2:7" x14ac:dyDescent="0.25">
      <c r="B7397" s="29">
        <v>36615</v>
      </c>
      <c r="C7397" s="4">
        <f t="shared" si="470"/>
        <v>2000</v>
      </c>
      <c r="D7397" s="4">
        <f t="shared" si="471"/>
        <v>3</v>
      </c>
      <c r="E7397" s="4" t="str">
        <f t="shared" si="472"/>
        <v>3-2000</v>
      </c>
      <c r="F7397">
        <v>6.1000000000000005</v>
      </c>
      <c r="G7397" t="b">
        <f t="shared" si="473"/>
        <v>0</v>
      </c>
    </row>
    <row r="7398" spans="2:7" x14ac:dyDescent="0.25">
      <c r="B7398" s="29">
        <v>36616</v>
      </c>
      <c r="C7398" s="4">
        <f t="shared" si="470"/>
        <v>2000</v>
      </c>
      <c r="D7398" s="4">
        <f t="shared" si="471"/>
        <v>3</v>
      </c>
      <c r="E7398" s="4" t="str">
        <f t="shared" si="472"/>
        <v>3-2000</v>
      </c>
      <c r="F7398">
        <v>6</v>
      </c>
      <c r="G7398" t="b">
        <f t="shared" si="473"/>
        <v>0</v>
      </c>
    </row>
    <row r="7399" spans="2:7" x14ac:dyDescent="0.25">
      <c r="B7399" s="29">
        <v>36617</v>
      </c>
      <c r="C7399" s="4">
        <f t="shared" si="470"/>
        <v>2000</v>
      </c>
      <c r="D7399" s="4">
        <f t="shared" si="471"/>
        <v>4</v>
      </c>
      <c r="E7399" s="4" t="str">
        <f t="shared" si="472"/>
        <v>4-2000</v>
      </c>
      <c r="F7399">
        <v>5.5</v>
      </c>
      <c r="G7399" t="b">
        <f t="shared" si="473"/>
        <v>0</v>
      </c>
    </row>
    <row r="7400" spans="2:7" x14ac:dyDescent="0.25">
      <c r="B7400" s="29">
        <v>36618</v>
      </c>
      <c r="C7400" s="4">
        <f t="shared" si="470"/>
        <v>2000</v>
      </c>
      <c r="D7400" s="4">
        <f t="shared" si="471"/>
        <v>4</v>
      </c>
      <c r="E7400" s="4" t="str">
        <f t="shared" si="472"/>
        <v>4-2000</v>
      </c>
      <c r="F7400">
        <v>7.3</v>
      </c>
      <c r="G7400" t="b">
        <f t="shared" si="473"/>
        <v>0</v>
      </c>
    </row>
    <row r="7401" spans="2:7" x14ac:dyDescent="0.25">
      <c r="B7401" s="29">
        <v>36619</v>
      </c>
      <c r="C7401" s="4">
        <f t="shared" si="470"/>
        <v>2000</v>
      </c>
      <c r="D7401" s="4">
        <f t="shared" si="471"/>
        <v>4</v>
      </c>
      <c r="E7401" s="4" t="str">
        <f t="shared" si="472"/>
        <v>4-2000</v>
      </c>
      <c r="F7401">
        <v>7.9</v>
      </c>
      <c r="G7401" t="b">
        <f t="shared" si="473"/>
        <v>0</v>
      </c>
    </row>
    <row r="7402" spans="2:7" x14ac:dyDescent="0.25">
      <c r="B7402" s="29">
        <v>36620</v>
      </c>
      <c r="C7402" s="4">
        <f t="shared" si="470"/>
        <v>2000</v>
      </c>
      <c r="D7402" s="4">
        <f t="shared" si="471"/>
        <v>4</v>
      </c>
      <c r="E7402" s="4" t="str">
        <f t="shared" si="472"/>
        <v>4-2000</v>
      </c>
      <c r="F7402">
        <v>6.2</v>
      </c>
      <c r="G7402" t="b">
        <f t="shared" si="473"/>
        <v>0</v>
      </c>
    </row>
    <row r="7403" spans="2:7" x14ac:dyDescent="0.25">
      <c r="B7403" s="29">
        <v>36621</v>
      </c>
      <c r="C7403" s="4">
        <f t="shared" si="470"/>
        <v>2000</v>
      </c>
      <c r="D7403" s="4">
        <f t="shared" si="471"/>
        <v>4</v>
      </c>
      <c r="E7403" s="4" t="str">
        <f t="shared" si="472"/>
        <v>4-2000</v>
      </c>
      <c r="F7403">
        <v>5.2</v>
      </c>
      <c r="G7403" t="b">
        <f t="shared" si="473"/>
        <v>0</v>
      </c>
    </row>
    <row r="7404" spans="2:7" x14ac:dyDescent="0.25">
      <c r="B7404" s="29">
        <v>36622</v>
      </c>
      <c r="C7404" s="4">
        <f t="shared" si="470"/>
        <v>2000</v>
      </c>
      <c r="D7404" s="4">
        <f t="shared" si="471"/>
        <v>4</v>
      </c>
      <c r="E7404" s="4" t="str">
        <f t="shared" si="472"/>
        <v>4-2000</v>
      </c>
      <c r="F7404">
        <v>5.7</v>
      </c>
      <c r="G7404" t="b">
        <f t="shared" si="473"/>
        <v>0</v>
      </c>
    </row>
    <row r="7405" spans="2:7" x14ac:dyDescent="0.25">
      <c r="B7405" s="29">
        <v>36623</v>
      </c>
      <c r="C7405" s="4">
        <f t="shared" si="470"/>
        <v>2000</v>
      </c>
      <c r="D7405" s="4">
        <f t="shared" si="471"/>
        <v>4</v>
      </c>
      <c r="E7405" s="4" t="str">
        <f t="shared" si="472"/>
        <v>4-2000</v>
      </c>
      <c r="F7405">
        <v>5.3</v>
      </c>
      <c r="G7405" t="b">
        <f t="shared" si="473"/>
        <v>0</v>
      </c>
    </row>
    <row r="7406" spans="2:7" x14ac:dyDescent="0.25">
      <c r="B7406" s="29">
        <v>36624</v>
      </c>
      <c r="C7406" s="4">
        <f t="shared" si="470"/>
        <v>2000</v>
      </c>
      <c r="D7406" s="4">
        <f t="shared" si="471"/>
        <v>4</v>
      </c>
      <c r="E7406" s="4" t="str">
        <f t="shared" si="472"/>
        <v>4-2000</v>
      </c>
      <c r="F7406">
        <v>6.2</v>
      </c>
      <c r="G7406" t="b">
        <f t="shared" si="473"/>
        <v>0</v>
      </c>
    </row>
    <row r="7407" spans="2:7" x14ac:dyDescent="0.25">
      <c r="B7407" s="29">
        <v>36625</v>
      </c>
      <c r="C7407" s="4">
        <f t="shared" si="470"/>
        <v>2000</v>
      </c>
      <c r="D7407" s="4">
        <f t="shared" si="471"/>
        <v>4</v>
      </c>
      <c r="E7407" s="4" t="str">
        <f t="shared" si="472"/>
        <v>4-2000</v>
      </c>
      <c r="F7407">
        <v>6.8</v>
      </c>
      <c r="G7407" t="b">
        <f t="shared" si="473"/>
        <v>0</v>
      </c>
    </row>
    <row r="7408" spans="2:7" x14ac:dyDescent="0.25">
      <c r="B7408" s="29">
        <v>36626</v>
      </c>
      <c r="C7408" s="4">
        <f t="shared" si="470"/>
        <v>2000</v>
      </c>
      <c r="D7408" s="4">
        <f t="shared" si="471"/>
        <v>4</v>
      </c>
      <c r="E7408" s="4" t="str">
        <f t="shared" si="472"/>
        <v>4-2000</v>
      </c>
      <c r="F7408">
        <v>7.1000000000000005</v>
      </c>
      <c r="G7408" t="b">
        <f t="shared" si="473"/>
        <v>0</v>
      </c>
    </row>
    <row r="7409" spans="2:7" x14ac:dyDescent="0.25">
      <c r="B7409" s="29">
        <v>36627</v>
      </c>
      <c r="C7409" s="4">
        <f t="shared" si="470"/>
        <v>2000</v>
      </c>
      <c r="D7409" s="4">
        <f t="shared" si="471"/>
        <v>4</v>
      </c>
      <c r="E7409" s="4" t="str">
        <f t="shared" si="472"/>
        <v>4-2000</v>
      </c>
      <c r="F7409">
        <v>7.9</v>
      </c>
      <c r="G7409" t="b">
        <f t="shared" si="473"/>
        <v>0</v>
      </c>
    </row>
    <row r="7410" spans="2:7" x14ac:dyDescent="0.25">
      <c r="B7410" s="29">
        <v>36628</v>
      </c>
      <c r="C7410" s="4">
        <f t="shared" si="470"/>
        <v>2000</v>
      </c>
      <c r="D7410" s="4">
        <f t="shared" si="471"/>
        <v>4</v>
      </c>
      <c r="E7410" s="4" t="str">
        <f t="shared" si="472"/>
        <v>4-2000</v>
      </c>
      <c r="F7410">
        <v>8.4</v>
      </c>
      <c r="G7410" t="b">
        <f t="shared" si="473"/>
        <v>0</v>
      </c>
    </row>
    <row r="7411" spans="2:7" x14ac:dyDescent="0.25">
      <c r="B7411" s="29">
        <v>36629</v>
      </c>
      <c r="C7411" s="4">
        <f t="shared" si="470"/>
        <v>2000</v>
      </c>
      <c r="D7411" s="4">
        <f t="shared" si="471"/>
        <v>4</v>
      </c>
      <c r="E7411" s="4" t="str">
        <f t="shared" si="472"/>
        <v>4-2000</v>
      </c>
      <c r="F7411">
        <v>8</v>
      </c>
      <c r="G7411" t="b">
        <f t="shared" si="473"/>
        <v>0</v>
      </c>
    </row>
    <row r="7412" spans="2:7" x14ac:dyDescent="0.25">
      <c r="B7412" s="29">
        <v>36630</v>
      </c>
      <c r="C7412" s="4">
        <f t="shared" si="470"/>
        <v>2000</v>
      </c>
      <c r="D7412" s="4">
        <f t="shared" si="471"/>
        <v>4</v>
      </c>
      <c r="E7412" s="4" t="str">
        <f t="shared" si="472"/>
        <v>4-2000</v>
      </c>
      <c r="F7412">
        <v>8.1999999999999993</v>
      </c>
      <c r="G7412" t="b">
        <f t="shared" si="473"/>
        <v>0</v>
      </c>
    </row>
    <row r="7413" spans="2:7" x14ac:dyDescent="0.25">
      <c r="B7413" s="29">
        <v>36631</v>
      </c>
      <c r="C7413" s="4">
        <f t="shared" si="470"/>
        <v>2000</v>
      </c>
      <c r="D7413" s="4">
        <f t="shared" si="471"/>
        <v>4</v>
      </c>
      <c r="E7413" s="4" t="str">
        <f t="shared" si="472"/>
        <v>4-2000</v>
      </c>
      <c r="F7413">
        <v>7.2</v>
      </c>
      <c r="G7413" t="b">
        <f t="shared" si="473"/>
        <v>0</v>
      </c>
    </row>
    <row r="7414" spans="2:7" x14ac:dyDescent="0.25">
      <c r="B7414" s="29">
        <v>36632</v>
      </c>
      <c r="C7414" s="4">
        <f t="shared" si="470"/>
        <v>2000</v>
      </c>
      <c r="D7414" s="4">
        <f t="shared" si="471"/>
        <v>4</v>
      </c>
      <c r="E7414" s="4" t="str">
        <f t="shared" si="472"/>
        <v>4-2000</v>
      </c>
      <c r="F7414">
        <v>7.5</v>
      </c>
      <c r="G7414" t="b">
        <f t="shared" si="473"/>
        <v>0</v>
      </c>
    </row>
    <row r="7415" spans="2:7" x14ac:dyDescent="0.25">
      <c r="B7415" s="29">
        <v>36633</v>
      </c>
      <c r="C7415" s="4">
        <f t="shared" si="470"/>
        <v>2000</v>
      </c>
      <c r="D7415" s="4">
        <f t="shared" si="471"/>
        <v>4</v>
      </c>
      <c r="E7415" s="4" t="str">
        <f t="shared" si="472"/>
        <v>4-2000</v>
      </c>
      <c r="F7415">
        <v>8.9</v>
      </c>
      <c r="G7415" t="b">
        <f t="shared" si="473"/>
        <v>0</v>
      </c>
    </row>
    <row r="7416" spans="2:7" x14ac:dyDescent="0.25">
      <c r="B7416" s="29">
        <v>36634</v>
      </c>
      <c r="C7416" s="4">
        <f t="shared" si="470"/>
        <v>2000</v>
      </c>
      <c r="D7416" s="4">
        <f t="shared" si="471"/>
        <v>4</v>
      </c>
      <c r="E7416" s="4" t="str">
        <f t="shared" si="472"/>
        <v>4-2000</v>
      </c>
      <c r="F7416">
        <v>8.4</v>
      </c>
      <c r="G7416" t="b">
        <f t="shared" si="473"/>
        <v>0</v>
      </c>
    </row>
    <row r="7417" spans="2:7" x14ac:dyDescent="0.25">
      <c r="B7417" s="29">
        <v>36635</v>
      </c>
      <c r="C7417" s="4">
        <f t="shared" si="470"/>
        <v>2000</v>
      </c>
      <c r="D7417" s="4">
        <f t="shared" si="471"/>
        <v>4</v>
      </c>
      <c r="E7417" s="4" t="str">
        <f t="shared" si="472"/>
        <v>4-2000</v>
      </c>
      <c r="F7417">
        <v>5.6000000000000005</v>
      </c>
      <c r="G7417" t="b">
        <f t="shared" si="473"/>
        <v>0</v>
      </c>
    </row>
    <row r="7418" spans="2:7" x14ac:dyDescent="0.25">
      <c r="B7418" s="29">
        <v>36636</v>
      </c>
      <c r="C7418" s="4">
        <f t="shared" si="470"/>
        <v>2000</v>
      </c>
      <c r="D7418" s="4">
        <f t="shared" si="471"/>
        <v>4</v>
      </c>
      <c r="E7418" s="4" t="str">
        <f t="shared" si="472"/>
        <v>4-2000</v>
      </c>
      <c r="F7418">
        <v>7.8</v>
      </c>
      <c r="G7418" t="b">
        <f t="shared" si="473"/>
        <v>0</v>
      </c>
    </row>
    <row r="7419" spans="2:7" x14ac:dyDescent="0.25">
      <c r="B7419" s="29">
        <v>36637</v>
      </c>
      <c r="C7419" s="4">
        <f t="shared" si="470"/>
        <v>2000</v>
      </c>
      <c r="D7419" s="4">
        <f t="shared" si="471"/>
        <v>4</v>
      </c>
      <c r="E7419" s="4" t="str">
        <f t="shared" si="472"/>
        <v>4-2000</v>
      </c>
      <c r="F7419">
        <v>7.2</v>
      </c>
      <c r="G7419" t="b">
        <f t="shared" si="473"/>
        <v>0</v>
      </c>
    </row>
    <row r="7420" spans="2:7" x14ac:dyDescent="0.25">
      <c r="B7420" s="29">
        <v>36638</v>
      </c>
      <c r="C7420" s="4">
        <f t="shared" si="470"/>
        <v>2000</v>
      </c>
      <c r="D7420" s="4">
        <f t="shared" si="471"/>
        <v>4</v>
      </c>
      <c r="E7420" s="4" t="str">
        <f t="shared" si="472"/>
        <v>4-2000</v>
      </c>
      <c r="F7420">
        <v>7</v>
      </c>
      <c r="G7420" t="b">
        <f t="shared" si="473"/>
        <v>0</v>
      </c>
    </row>
    <row r="7421" spans="2:7" x14ac:dyDescent="0.25">
      <c r="B7421" s="29">
        <v>36639</v>
      </c>
      <c r="C7421" s="4">
        <f t="shared" si="470"/>
        <v>2000</v>
      </c>
      <c r="D7421" s="4">
        <f t="shared" si="471"/>
        <v>4</v>
      </c>
      <c r="E7421" s="4" t="str">
        <f t="shared" si="472"/>
        <v>4-2000</v>
      </c>
      <c r="F7421">
        <v>7.1000000000000005</v>
      </c>
      <c r="G7421" t="b">
        <f t="shared" si="473"/>
        <v>0</v>
      </c>
    </row>
    <row r="7422" spans="2:7" x14ac:dyDescent="0.25">
      <c r="B7422" s="29">
        <v>36640</v>
      </c>
      <c r="C7422" s="4">
        <f t="shared" si="470"/>
        <v>2000</v>
      </c>
      <c r="D7422" s="4">
        <f t="shared" si="471"/>
        <v>4</v>
      </c>
      <c r="E7422" s="4" t="str">
        <f t="shared" si="472"/>
        <v>4-2000</v>
      </c>
      <c r="F7422">
        <v>6.5</v>
      </c>
      <c r="G7422" t="b">
        <f t="shared" si="473"/>
        <v>0</v>
      </c>
    </row>
    <row r="7423" spans="2:7" x14ac:dyDescent="0.25">
      <c r="B7423" s="29">
        <v>36641</v>
      </c>
      <c r="C7423" s="4">
        <f t="shared" si="470"/>
        <v>2000</v>
      </c>
      <c r="D7423" s="4">
        <f t="shared" si="471"/>
        <v>4</v>
      </c>
      <c r="E7423" s="4" t="str">
        <f t="shared" si="472"/>
        <v>4-2000</v>
      </c>
      <c r="F7423">
        <v>6.9</v>
      </c>
      <c r="G7423" t="b">
        <f t="shared" si="473"/>
        <v>0</v>
      </c>
    </row>
    <row r="7424" spans="2:7" x14ac:dyDescent="0.25">
      <c r="B7424" s="29">
        <v>36642</v>
      </c>
      <c r="C7424" s="4">
        <f t="shared" si="470"/>
        <v>2000</v>
      </c>
      <c r="D7424" s="4">
        <f t="shared" si="471"/>
        <v>4</v>
      </c>
      <c r="E7424" s="4" t="str">
        <f t="shared" si="472"/>
        <v>4-2000</v>
      </c>
      <c r="F7424">
        <v>7.4</v>
      </c>
      <c r="G7424" t="b">
        <f t="shared" si="473"/>
        <v>0</v>
      </c>
    </row>
    <row r="7425" spans="2:7" x14ac:dyDescent="0.25">
      <c r="B7425" s="29">
        <v>36643</v>
      </c>
      <c r="C7425" s="4">
        <f t="shared" si="470"/>
        <v>2000</v>
      </c>
      <c r="D7425" s="4">
        <f t="shared" si="471"/>
        <v>4</v>
      </c>
      <c r="E7425" s="4" t="str">
        <f t="shared" si="472"/>
        <v>4-2000</v>
      </c>
      <c r="F7425">
        <v>7.3</v>
      </c>
      <c r="G7425" t="b">
        <f t="shared" si="473"/>
        <v>0</v>
      </c>
    </row>
    <row r="7426" spans="2:7" x14ac:dyDescent="0.25">
      <c r="B7426" s="29">
        <v>36644</v>
      </c>
      <c r="C7426" s="4">
        <f t="shared" si="470"/>
        <v>2000</v>
      </c>
      <c r="D7426" s="4">
        <f t="shared" si="471"/>
        <v>4</v>
      </c>
      <c r="E7426" s="4" t="str">
        <f t="shared" si="472"/>
        <v>4-2000</v>
      </c>
      <c r="F7426">
        <v>7.9</v>
      </c>
      <c r="G7426" t="b">
        <f t="shared" si="473"/>
        <v>0</v>
      </c>
    </row>
    <row r="7427" spans="2:7" x14ac:dyDescent="0.25">
      <c r="B7427" s="29">
        <v>36645</v>
      </c>
      <c r="C7427" s="4">
        <f t="shared" si="470"/>
        <v>2000</v>
      </c>
      <c r="D7427" s="4">
        <f t="shared" si="471"/>
        <v>4</v>
      </c>
      <c r="E7427" s="4" t="str">
        <f t="shared" si="472"/>
        <v>4-2000</v>
      </c>
      <c r="F7427">
        <v>8.1</v>
      </c>
      <c r="G7427" t="b">
        <f t="shared" si="473"/>
        <v>0</v>
      </c>
    </row>
    <row r="7428" spans="2:7" x14ac:dyDescent="0.25">
      <c r="B7428" s="29">
        <v>36646</v>
      </c>
      <c r="C7428" s="4">
        <f t="shared" ref="C7428:C7491" si="474">YEAR(B7428)</f>
        <v>2000</v>
      </c>
      <c r="D7428" s="4">
        <f t="shared" ref="D7428:D7491" si="475">MONTH(B7428)</f>
        <v>4</v>
      </c>
      <c r="E7428" s="4" t="str">
        <f t="shared" ref="E7428:E7491" si="476">D7428&amp;"-"&amp;C7428</f>
        <v>4-2000</v>
      </c>
      <c r="F7428">
        <v>8</v>
      </c>
      <c r="G7428" t="b">
        <f t="shared" ref="G7428:G7491" si="477">ISBLANK(F7428)</f>
        <v>0</v>
      </c>
    </row>
    <row r="7429" spans="2:7" x14ac:dyDescent="0.25">
      <c r="B7429" s="29">
        <v>36647</v>
      </c>
      <c r="C7429" s="4">
        <f t="shared" si="474"/>
        <v>2000</v>
      </c>
      <c r="D7429" s="4">
        <f t="shared" si="475"/>
        <v>5</v>
      </c>
      <c r="E7429" s="4" t="str">
        <f t="shared" si="476"/>
        <v>5-2000</v>
      </c>
      <c r="F7429">
        <v>6.9</v>
      </c>
      <c r="G7429" t="b">
        <f t="shared" si="477"/>
        <v>0</v>
      </c>
    </row>
    <row r="7430" spans="2:7" x14ac:dyDescent="0.25">
      <c r="B7430" s="29">
        <v>36648</v>
      </c>
      <c r="C7430" s="4">
        <f t="shared" si="474"/>
        <v>2000</v>
      </c>
      <c r="D7430" s="4">
        <f t="shared" si="475"/>
        <v>5</v>
      </c>
      <c r="E7430" s="4" t="str">
        <f t="shared" si="476"/>
        <v>5-2000</v>
      </c>
      <c r="F7430">
        <v>8.4</v>
      </c>
      <c r="G7430" t="b">
        <f t="shared" si="477"/>
        <v>0</v>
      </c>
    </row>
    <row r="7431" spans="2:7" x14ac:dyDescent="0.25">
      <c r="B7431" s="29">
        <v>36649</v>
      </c>
      <c r="C7431" s="4">
        <f t="shared" si="474"/>
        <v>2000</v>
      </c>
      <c r="D7431" s="4">
        <f t="shared" si="475"/>
        <v>5</v>
      </c>
      <c r="E7431" s="4" t="str">
        <f t="shared" si="476"/>
        <v>5-2000</v>
      </c>
      <c r="F7431">
        <v>8.1</v>
      </c>
      <c r="G7431" t="b">
        <f t="shared" si="477"/>
        <v>0</v>
      </c>
    </row>
    <row r="7432" spans="2:7" x14ac:dyDescent="0.25">
      <c r="B7432" s="29">
        <v>36650</v>
      </c>
      <c r="C7432" s="4">
        <f t="shared" si="474"/>
        <v>2000</v>
      </c>
      <c r="D7432" s="4">
        <f t="shared" si="475"/>
        <v>5</v>
      </c>
      <c r="E7432" s="4" t="str">
        <f t="shared" si="476"/>
        <v>5-2000</v>
      </c>
      <c r="F7432">
        <v>7.9</v>
      </c>
      <c r="G7432" t="b">
        <f t="shared" si="477"/>
        <v>0</v>
      </c>
    </row>
    <row r="7433" spans="2:7" x14ac:dyDescent="0.25">
      <c r="B7433" s="29">
        <v>36651</v>
      </c>
      <c r="C7433" s="4">
        <f t="shared" si="474"/>
        <v>2000</v>
      </c>
      <c r="D7433" s="4">
        <f t="shared" si="475"/>
        <v>5</v>
      </c>
      <c r="E7433" s="4" t="str">
        <f t="shared" si="476"/>
        <v>5-2000</v>
      </c>
      <c r="F7433">
        <v>8</v>
      </c>
      <c r="G7433" t="b">
        <f t="shared" si="477"/>
        <v>0</v>
      </c>
    </row>
    <row r="7434" spans="2:7" x14ac:dyDescent="0.25">
      <c r="B7434" s="29">
        <v>36652</v>
      </c>
      <c r="C7434" s="4">
        <f t="shared" si="474"/>
        <v>2000</v>
      </c>
      <c r="D7434" s="4">
        <f t="shared" si="475"/>
        <v>5</v>
      </c>
      <c r="E7434" s="4" t="str">
        <f t="shared" si="476"/>
        <v>5-2000</v>
      </c>
      <c r="F7434">
        <v>6.3</v>
      </c>
      <c r="G7434" t="b">
        <f t="shared" si="477"/>
        <v>0</v>
      </c>
    </row>
    <row r="7435" spans="2:7" x14ac:dyDescent="0.25">
      <c r="B7435" s="29">
        <v>36653</v>
      </c>
      <c r="C7435" s="4">
        <f t="shared" si="474"/>
        <v>2000</v>
      </c>
      <c r="D7435" s="4">
        <f t="shared" si="475"/>
        <v>5</v>
      </c>
      <c r="E7435" s="4" t="str">
        <f t="shared" si="476"/>
        <v>5-2000</v>
      </c>
      <c r="F7435">
        <v>5.7</v>
      </c>
      <c r="G7435" t="b">
        <f t="shared" si="477"/>
        <v>0</v>
      </c>
    </row>
    <row r="7436" spans="2:7" x14ac:dyDescent="0.25">
      <c r="B7436" s="29">
        <v>36654</v>
      </c>
      <c r="C7436" s="4">
        <f t="shared" si="474"/>
        <v>2000</v>
      </c>
      <c r="D7436" s="4">
        <f t="shared" si="475"/>
        <v>5</v>
      </c>
      <c r="E7436" s="4" t="str">
        <f t="shared" si="476"/>
        <v>5-2000</v>
      </c>
      <c r="F7436">
        <v>5.7</v>
      </c>
      <c r="G7436" t="b">
        <f t="shared" si="477"/>
        <v>0</v>
      </c>
    </row>
    <row r="7437" spans="2:7" x14ac:dyDescent="0.25">
      <c r="B7437" s="29">
        <v>36655</v>
      </c>
      <c r="C7437" s="4">
        <f t="shared" si="474"/>
        <v>2000</v>
      </c>
      <c r="D7437" s="4">
        <f t="shared" si="475"/>
        <v>5</v>
      </c>
      <c r="E7437" s="4" t="str">
        <f t="shared" si="476"/>
        <v>5-2000</v>
      </c>
      <c r="F7437">
        <v>6.5</v>
      </c>
      <c r="G7437" t="b">
        <f t="shared" si="477"/>
        <v>0</v>
      </c>
    </row>
    <row r="7438" spans="2:7" x14ac:dyDescent="0.25">
      <c r="B7438" s="29">
        <v>36656</v>
      </c>
      <c r="C7438" s="4">
        <f t="shared" si="474"/>
        <v>2000</v>
      </c>
      <c r="D7438" s="4">
        <f t="shared" si="475"/>
        <v>5</v>
      </c>
      <c r="E7438" s="4" t="str">
        <f t="shared" si="476"/>
        <v>5-2000</v>
      </c>
      <c r="F7438">
        <v>5.9</v>
      </c>
      <c r="G7438" t="b">
        <f t="shared" si="477"/>
        <v>0</v>
      </c>
    </row>
    <row r="7439" spans="2:7" x14ac:dyDescent="0.25">
      <c r="B7439" s="29">
        <v>36657</v>
      </c>
      <c r="C7439" s="4">
        <f t="shared" si="474"/>
        <v>2000</v>
      </c>
      <c r="D7439" s="4">
        <f t="shared" si="475"/>
        <v>5</v>
      </c>
      <c r="E7439" s="4" t="str">
        <f t="shared" si="476"/>
        <v>5-2000</v>
      </c>
      <c r="F7439">
        <v>6.7</v>
      </c>
      <c r="G7439" t="b">
        <f t="shared" si="477"/>
        <v>0</v>
      </c>
    </row>
    <row r="7440" spans="2:7" x14ac:dyDescent="0.25">
      <c r="B7440" s="29">
        <v>36658</v>
      </c>
      <c r="C7440" s="4">
        <f t="shared" si="474"/>
        <v>2000</v>
      </c>
      <c r="D7440" s="4">
        <f t="shared" si="475"/>
        <v>5</v>
      </c>
      <c r="E7440" s="4" t="str">
        <f t="shared" si="476"/>
        <v>5-2000</v>
      </c>
      <c r="F7440">
        <v>7.6000000000000005</v>
      </c>
      <c r="G7440" t="b">
        <f t="shared" si="477"/>
        <v>0</v>
      </c>
    </row>
    <row r="7441" spans="2:7" x14ac:dyDescent="0.25">
      <c r="B7441" s="29">
        <v>36659</v>
      </c>
      <c r="C7441" s="4">
        <f t="shared" si="474"/>
        <v>2000</v>
      </c>
      <c r="D7441" s="4">
        <f t="shared" si="475"/>
        <v>5</v>
      </c>
      <c r="E7441" s="4" t="str">
        <f t="shared" si="476"/>
        <v>5-2000</v>
      </c>
      <c r="F7441">
        <v>7.7</v>
      </c>
      <c r="G7441" t="b">
        <f t="shared" si="477"/>
        <v>0</v>
      </c>
    </row>
    <row r="7442" spans="2:7" x14ac:dyDescent="0.25">
      <c r="B7442" s="29">
        <v>36660</v>
      </c>
      <c r="C7442" s="4">
        <f t="shared" si="474"/>
        <v>2000</v>
      </c>
      <c r="D7442" s="4">
        <f t="shared" si="475"/>
        <v>5</v>
      </c>
      <c r="E7442" s="4" t="str">
        <f t="shared" si="476"/>
        <v>5-2000</v>
      </c>
      <c r="F7442">
        <v>8.3000000000000007</v>
      </c>
      <c r="G7442" t="b">
        <f t="shared" si="477"/>
        <v>0</v>
      </c>
    </row>
    <row r="7443" spans="2:7" x14ac:dyDescent="0.25">
      <c r="B7443" s="29">
        <v>36661</v>
      </c>
      <c r="C7443" s="4">
        <f t="shared" si="474"/>
        <v>2000</v>
      </c>
      <c r="D7443" s="4">
        <f t="shared" si="475"/>
        <v>5</v>
      </c>
      <c r="E7443" s="4" t="str">
        <f t="shared" si="476"/>
        <v>5-2000</v>
      </c>
      <c r="F7443">
        <v>7.3</v>
      </c>
      <c r="G7443" t="b">
        <f t="shared" si="477"/>
        <v>0</v>
      </c>
    </row>
    <row r="7444" spans="2:7" x14ac:dyDescent="0.25">
      <c r="B7444" s="29">
        <v>36662</v>
      </c>
      <c r="C7444" s="4">
        <f t="shared" si="474"/>
        <v>2000</v>
      </c>
      <c r="D7444" s="4">
        <f t="shared" si="475"/>
        <v>5</v>
      </c>
      <c r="E7444" s="4" t="str">
        <f t="shared" si="476"/>
        <v>5-2000</v>
      </c>
      <c r="F7444">
        <v>7.7</v>
      </c>
      <c r="G7444" t="b">
        <f t="shared" si="477"/>
        <v>0</v>
      </c>
    </row>
    <row r="7445" spans="2:7" x14ac:dyDescent="0.25">
      <c r="B7445" s="29">
        <v>36663</v>
      </c>
      <c r="C7445" s="4">
        <f t="shared" si="474"/>
        <v>2000</v>
      </c>
      <c r="D7445" s="4">
        <f t="shared" si="475"/>
        <v>5</v>
      </c>
      <c r="E7445" s="4" t="str">
        <f t="shared" si="476"/>
        <v>5-2000</v>
      </c>
      <c r="F7445">
        <v>7.6000000000000005</v>
      </c>
      <c r="G7445" t="b">
        <f t="shared" si="477"/>
        <v>0</v>
      </c>
    </row>
    <row r="7446" spans="2:7" x14ac:dyDescent="0.25">
      <c r="B7446" s="29">
        <v>36664</v>
      </c>
      <c r="C7446" s="4">
        <f t="shared" si="474"/>
        <v>2000</v>
      </c>
      <c r="D7446" s="4">
        <f t="shared" si="475"/>
        <v>5</v>
      </c>
      <c r="E7446" s="4" t="str">
        <f t="shared" si="476"/>
        <v>5-2000</v>
      </c>
      <c r="F7446">
        <v>8.3000000000000007</v>
      </c>
      <c r="G7446" t="b">
        <f t="shared" si="477"/>
        <v>0</v>
      </c>
    </row>
    <row r="7447" spans="2:7" x14ac:dyDescent="0.25">
      <c r="B7447" s="29">
        <v>36665</v>
      </c>
      <c r="C7447" s="4">
        <f t="shared" si="474"/>
        <v>2000</v>
      </c>
      <c r="D7447" s="4">
        <f t="shared" si="475"/>
        <v>5</v>
      </c>
      <c r="E7447" s="4" t="str">
        <f t="shared" si="476"/>
        <v>5-2000</v>
      </c>
      <c r="F7447">
        <v>8.6</v>
      </c>
      <c r="G7447" t="b">
        <f t="shared" si="477"/>
        <v>0</v>
      </c>
    </row>
    <row r="7448" spans="2:7" x14ac:dyDescent="0.25">
      <c r="B7448" s="29">
        <v>36666</v>
      </c>
      <c r="C7448" s="4">
        <f t="shared" si="474"/>
        <v>2000</v>
      </c>
      <c r="D7448" s="4">
        <f t="shared" si="475"/>
        <v>5</v>
      </c>
      <c r="E7448" s="4" t="str">
        <f t="shared" si="476"/>
        <v>5-2000</v>
      </c>
      <c r="F7448">
        <v>7.8</v>
      </c>
      <c r="G7448" t="b">
        <f t="shared" si="477"/>
        <v>0</v>
      </c>
    </row>
    <row r="7449" spans="2:7" x14ac:dyDescent="0.25">
      <c r="B7449" s="29">
        <v>36667</v>
      </c>
      <c r="C7449" s="4">
        <f t="shared" si="474"/>
        <v>2000</v>
      </c>
      <c r="D7449" s="4">
        <f t="shared" si="475"/>
        <v>5</v>
      </c>
      <c r="E7449" s="4" t="str">
        <f t="shared" si="476"/>
        <v>5-2000</v>
      </c>
      <c r="F7449">
        <v>6.9</v>
      </c>
      <c r="G7449" t="b">
        <f t="shared" si="477"/>
        <v>0</v>
      </c>
    </row>
    <row r="7450" spans="2:7" x14ac:dyDescent="0.25">
      <c r="B7450" s="29">
        <v>36668</v>
      </c>
      <c r="C7450" s="4">
        <f t="shared" si="474"/>
        <v>2000</v>
      </c>
      <c r="D7450" s="4">
        <f t="shared" si="475"/>
        <v>5</v>
      </c>
      <c r="E7450" s="4" t="str">
        <f t="shared" si="476"/>
        <v>5-2000</v>
      </c>
      <c r="F7450">
        <v>3.9</v>
      </c>
      <c r="G7450" t="b">
        <f t="shared" si="477"/>
        <v>0</v>
      </c>
    </row>
    <row r="7451" spans="2:7" x14ac:dyDescent="0.25">
      <c r="B7451" s="29">
        <v>36669</v>
      </c>
      <c r="C7451" s="4">
        <f t="shared" si="474"/>
        <v>2000</v>
      </c>
      <c r="D7451" s="4">
        <f t="shared" si="475"/>
        <v>5</v>
      </c>
      <c r="E7451" s="4" t="str">
        <f t="shared" si="476"/>
        <v>5-2000</v>
      </c>
      <c r="F7451">
        <v>6.4</v>
      </c>
      <c r="G7451" t="b">
        <f t="shared" si="477"/>
        <v>0</v>
      </c>
    </row>
    <row r="7452" spans="2:7" x14ac:dyDescent="0.25">
      <c r="B7452" s="29">
        <v>36670</v>
      </c>
      <c r="C7452" s="4">
        <f t="shared" si="474"/>
        <v>2000</v>
      </c>
      <c r="D7452" s="4">
        <f t="shared" si="475"/>
        <v>5</v>
      </c>
      <c r="E7452" s="4" t="str">
        <f t="shared" si="476"/>
        <v>5-2000</v>
      </c>
      <c r="F7452">
        <v>5.4</v>
      </c>
      <c r="G7452" t="b">
        <f t="shared" si="477"/>
        <v>0</v>
      </c>
    </row>
    <row r="7453" spans="2:7" x14ac:dyDescent="0.25">
      <c r="B7453" s="29">
        <v>36671</v>
      </c>
      <c r="C7453" s="4">
        <f t="shared" si="474"/>
        <v>2000</v>
      </c>
      <c r="D7453" s="4">
        <f t="shared" si="475"/>
        <v>5</v>
      </c>
      <c r="E7453" s="4" t="str">
        <f t="shared" si="476"/>
        <v>5-2000</v>
      </c>
      <c r="F7453">
        <v>4.4000000000000004</v>
      </c>
      <c r="G7453" t="b">
        <f t="shared" si="477"/>
        <v>0</v>
      </c>
    </row>
    <row r="7454" spans="2:7" x14ac:dyDescent="0.25">
      <c r="B7454" s="29">
        <v>36672</v>
      </c>
      <c r="C7454" s="4">
        <f t="shared" si="474"/>
        <v>2000</v>
      </c>
      <c r="D7454" s="4">
        <f t="shared" si="475"/>
        <v>5</v>
      </c>
      <c r="E7454" s="4" t="str">
        <f t="shared" si="476"/>
        <v>5-2000</v>
      </c>
      <c r="F7454">
        <v>7.7</v>
      </c>
      <c r="G7454" t="b">
        <f t="shared" si="477"/>
        <v>0</v>
      </c>
    </row>
    <row r="7455" spans="2:7" x14ac:dyDescent="0.25">
      <c r="B7455" s="29">
        <v>36673</v>
      </c>
      <c r="C7455" s="4">
        <f t="shared" si="474"/>
        <v>2000</v>
      </c>
      <c r="D7455" s="4">
        <f t="shared" si="475"/>
        <v>5</v>
      </c>
      <c r="E7455" s="4" t="str">
        <f t="shared" si="476"/>
        <v>5-2000</v>
      </c>
      <c r="F7455">
        <v>7</v>
      </c>
      <c r="G7455" t="b">
        <f t="shared" si="477"/>
        <v>0</v>
      </c>
    </row>
    <row r="7456" spans="2:7" x14ac:dyDescent="0.25">
      <c r="B7456" s="29">
        <v>36674</v>
      </c>
      <c r="C7456" s="4">
        <f t="shared" si="474"/>
        <v>2000</v>
      </c>
      <c r="D7456" s="4">
        <f t="shared" si="475"/>
        <v>5</v>
      </c>
      <c r="E7456" s="4" t="str">
        <f t="shared" si="476"/>
        <v>5-2000</v>
      </c>
      <c r="F7456">
        <v>7.7</v>
      </c>
      <c r="G7456" t="b">
        <f t="shared" si="477"/>
        <v>0</v>
      </c>
    </row>
    <row r="7457" spans="2:7" x14ac:dyDescent="0.25">
      <c r="B7457" s="29">
        <v>36675</v>
      </c>
      <c r="C7457" s="4">
        <f t="shared" si="474"/>
        <v>2000</v>
      </c>
      <c r="D7457" s="4">
        <f t="shared" si="475"/>
        <v>5</v>
      </c>
      <c r="E7457" s="4" t="str">
        <f t="shared" si="476"/>
        <v>5-2000</v>
      </c>
      <c r="F7457">
        <v>8</v>
      </c>
      <c r="G7457" t="b">
        <f t="shared" si="477"/>
        <v>0</v>
      </c>
    </row>
    <row r="7458" spans="2:7" x14ac:dyDescent="0.25">
      <c r="B7458" s="29">
        <v>36676</v>
      </c>
      <c r="C7458" s="4">
        <f t="shared" si="474"/>
        <v>2000</v>
      </c>
      <c r="D7458" s="4">
        <f t="shared" si="475"/>
        <v>5</v>
      </c>
      <c r="E7458" s="4" t="str">
        <f t="shared" si="476"/>
        <v>5-2000</v>
      </c>
      <c r="F7458">
        <v>7.3</v>
      </c>
      <c r="G7458" t="b">
        <f t="shared" si="477"/>
        <v>0</v>
      </c>
    </row>
    <row r="7459" spans="2:7" x14ac:dyDescent="0.25">
      <c r="B7459" s="29">
        <v>36677</v>
      </c>
      <c r="C7459" s="4">
        <f t="shared" si="474"/>
        <v>2000</v>
      </c>
      <c r="D7459" s="4">
        <f t="shared" si="475"/>
        <v>5</v>
      </c>
      <c r="E7459" s="4" t="str">
        <f t="shared" si="476"/>
        <v>5-2000</v>
      </c>
      <c r="F7459">
        <v>6.4</v>
      </c>
      <c r="G7459" t="b">
        <f t="shared" si="477"/>
        <v>0</v>
      </c>
    </row>
    <row r="7460" spans="2:7" x14ac:dyDescent="0.25">
      <c r="B7460" s="29">
        <v>36678</v>
      </c>
      <c r="C7460" s="4">
        <f t="shared" si="474"/>
        <v>2000</v>
      </c>
      <c r="D7460" s="4">
        <f t="shared" si="475"/>
        <v>6</v>
      </c>
      <c r="E7460" s="4" t="str">
        <f t="shared" si="476"/>
        <v>6-2000</v>
      </c>
      <c r="F7460">
        <v>5.5</v>
      </c>
      <c r="G7460" t="b">
        <f t="shared" si="477"/>
        <v>0</v>
      </c>
    </row>
    <row r="7461" spans="2:7" x14ac:dyDescent="0.25">
      <c r="B7461" s="29">
        <v>36679</v>
      </c>
      <c r="C7461" s="4">
        <f t="shared" si="474"/>
        <v>2000</v>
      </c>
      <c r="D7461" s="4">
        <f t="shared" si="475"/>
        <v>6</v>
      </c>
      <c r="E7461" s="4" t="str">
        <f t="shared" si="476"/>
        <v>6-2000</v>
      </c>
      <c r="F7461">
        <v>7.6000000000000005</v>
      </c>
      <c r="G7461" t="b">
        <f t="shared" si="477"/>
        <v>0</v>
      </c>
    </row>
    <row r="7462" spans="2:7" x14ac:dyDescent="0.25">
      <c r="B7462" s="29">
        <v>36680</v>
      </c>
      <c r="C7462" s="4">
        <f t="shared" si="474"/>
        <v>2000</v>
      </c>
      <c r="D7462" s="4">
        <f t="shared" si="475"/>
        <v>6</v>
      </c>
      <c r="E7462" s="4" t="str">
        <f t="shared" si="476"/>
        <v>6-2000</v>
      </c>
      <c r="F7462">
        <v>8.5</v>
      </c>
      <c r="G7462" t="b">
        <f t="shared" si="477"/>
        <v>0</v>
      </c>
    </row>
    <row r="7463" spans="2:7" x14ac:dyDescent="0.25">
      <c r="B7463" s="29">
        <v>36681</v>
      </c>
      <c r="C7463" s="4">
        <f t="shared" si="474"/>
        <v>2000</v>
      </c>
      <c r="D7463" s="4">
        <f t="shared" si="475"/>
        <v>6</v>
      </c>
      <c r="E7463" s="4" t="str">
        <f t="shared" si="476"/>
        <v>6-2000</v>
      </c>
      <c r="F7463">
        <v>6.1000000000000005</v>
      </c>
      <c r="G7463" t="b">
        <f t="shared" si="477"/>
        <v>0</v>
      </c>
    </row>
    <row r="7464" spans="2:7" x14ac:dyDescent="0.25">
      <c r="B7464" s="29">
        <v>36682</v>
      </c>
      <c r="C7464" s="4">
        <f t="shared" si="474"/>
        <v>2000</v>
      </c>
      <c r="D7464" s="4">
        <f t="shared" si="475"/>
        <v>6</v>
      </c>
      <c r="E7464" s="4" t="str">
        <f t="shared" si="476"/>
        <v>6-2000</v>
      </c>
      <c r="F7464">
        <v>5.7</v>
      </c>
      <c r="G7464" t="b">
        <f t="shared" si="477"/>
        <v>0</v>
      </c>
    </row>
    <row r="7465" spans="2:7" x14ac:dyDescent="0.25">
      <c r="B7465" s="29">
        <v>36683</v>
      </c>
      <c r="C7465" s="4">
        <f t="shared" si="474"/>
        <v>2000</v>
      </c>
      <c r="D7465" s="4">
        <f t="shared" si="475"/>
        <v>6</v>
      </c>
      <c r="E7465" s="4" t="str">
        <f t="shared" si="476"/>
        <v>6-2000</v>
      </c>
      <c r="F7465">
        <v>4.9000000000000004</v>
      </c>
      <c r="G7465" t="b">
        <f t="shared" si="477"/>
        <v>0</v>
      </c>
    </row>
    <row r="7466" spans="2:7" x14ac:dyDescent="0.25">
      <c r="B7466" s="29">
        <v>36684</v>
      </c>
      <c r="C7466" s="4">
        <f t="shared" si="474"/>
        <v>2000</v>
      </c>
      <c r="D7466" s="4">
        <f t="shared" si="475"/>
        <v>6</v>
      </c>
      <c r="E7466" s="4" t="str">
        <f t="shared" si="476"/>
        <v>6-2000</v>
      </c>
      <c r="F7466">
        <v>4.0999999999999996</v>
      </c>
      <c r="G7466" t="b">
        <f t="shared" si="477"/>
        <v>0</v>
      </c>
    </row>
    <row r="7467" spans="2:7" x14ac:dyDescent="0.25">
      <c r="B7467" s="29">
        <v>36685</v>
      </c>
      <c r="C7467" s="4">
        <f t="shared" si="474"/>
        <v>2000</v>
      </c>
      <c r="D7467" s="4">
        <f t="shared" si="475"/>
        <v>6</v>
      </c>
      <c r="E7467" s="4" t="str">
        <f t="shared" si="476"/>
        <v>6-2000</v>
      </c>
      <c r="F7467">
        <v>4.9000000000000004</v>
      </c>
      <c r="G7467" t="b">
        <f t="shared" si="477"/>
        <v>0</v>
      </c>
    </row>
    <row r="7468" spans="2:7" x14ac:dyDescent="0.25">
      <c r="B7468" s="29">
        <v>36686</v>
      </c>
      <c r="C7468" s="4">
        <f t="shared" si="474"/>
        <v>2000</v>
      </c>
      <c r="D7468" s="4">
        <f t="shared" si="475"/>
        <v>6</v>
      </c>
      <c r="E7468" s="4" t="str">
        <f t="shared" si="476"/>
        <v>6-2000</v>
      </c>
      <c r="F7468">
        <v>6.1000000000000005</v>
      </c>
      <c r="G7468" t="b">
        <f t="shared" si="477"/>
        <v>0</v>
      </c>
    </row>
    <row r="7469" spans="2:7" x14ac:dyDescent="0.25">
      <c r="B7469" s="29">
        <v>36687</v>
      </c>
      <c r="C7469" s="4">
        <f t="shared" si="474"/>
        <v>2000</v>
      </c>
      <c r="D7469" s="4">
        <f t="shared" si="475"/>
        <v>6</v>
      </c>
      <c r="E7469" s="4" t="str">
        <f t="shared" si="476"/>
        <v>6-2000</v>
      </c>
      <c r="F7469">
        <v>7.7</v>
      </c>
      <c r="G7469" t="b">
        <f t="shared" si="477"/>
        <v>0</v>
      </c>
    </row>
    <row r="7470" spans="2:7" x14ac:dyDescent="0.25">
      <c r="B7470" s="29">
        <v>36688</v>
      </c>
      <c r="C7470" s="4">
        <f t="shared" si="474"/>
        <v>2000</v>
      </c>
      <c r="D7470" s="4">
        <f t="shared" si="475"/>
        <v>6</v>
      </c>
      <c r="E7470" s="4" t="str">
        <f t="shared" si="476"/>
        <v>6-2000</v>
      </c>
      <c r="F7470">
        <v>8.4</v>
      </c>
      <c r="G7470" t="b">
        <f t="shared" si="477"/>
        <v>0</v>
      </c>
    </row>
    <row r="7471" spans="2:7" x14ac:dyDescent="0.25">
      <c r="B7471" s="29">
        <v>36689</v>
      </c>
      <c r="C7471" s="4">
        <f t="shared" si="474"/>
        <v>2000</v>
      </c>
      <c r="D7471" s="4">
        <f t="shared" si="475"/>
        <v>6</v>
      </c>
      <c r="E7471" s="4" t="str">
        <f t="shared" si="476"/>
        <v>6-2000</v>
      </c>
      <c r="F7471">
        <v>6.5</v>
      </c>
      <c r="G7471" t="b">
        <f t="shared" si="477"/>
        <v>0</v>
      </c>
    </row>
    <row r="7472" spans="2:7" x14ac:dyDescent="0.25">
      <c r="B7472" s="29">
        <v>36690</v>
      </c>
      <c r="C7472" s="4">
        <f t="shared" si="474"/>
        <v>2000</v>
      </c>
      <c r="D7472" s="4">
        <f t="shared" si="475"/>
        <v>6</v>
      </c>
      <c r="E7472" s="4" t="str">
        <f t="shared" si="476"/>
        <v>6-2000</v>
      </c>
      <c r="F7472">
        <v>7.5</v>
      </c>
      <c r="G7472" t="b">
        <f t="shared" si="477"/>
        <v>0</v>
      </c>
    </row>
    <row r="7473" spans="2:7" x14ac:dyDescent="0.25">
      <c r="B7473" s="29">
        <v>36691</v>
      </c>
      <c r="C7473" s="4">
        <f t="shared" si="474"/>
        <v>2000</v>
      </c>
      <c r="D7473" s="4">
        <f t="shared" si="475"/>
        <v>6</v>
      </c>
      <c r="E7473" s="4" t="str">
        <f t="shared" si="476"/>
        <v>6-2000</v>
      </c>
      <c r="F7473">
        <v>7.2</v>
      </c>
      <c r="G7473" t="b">
        <f t="shared" si="477"/>
        <v>0</v>
      </c>
    </row>
    <row r="7474" spans="2:7" x14ac:dyDescent="0.25">
      <c r="B7474" s="29">
        <v>36692</v>
      </c>
      <c r="C7474" s="4">
        <f t="shared" si="474"/>
        <v>2000</v>
      </c>
      <c r="D7474" s="4">
        <f t="shared" si="475"/>
        <v>6</v>
      </c>
      <c r="E7474" s="4" t="str">
        <f t="shared" si="476"/>
        <v>6-2000</v>
      </c>
      <c r="F7474">
        <v>8.1999999999999993</v>
      </c>
      <c r="G7474" t="b">
        <f t="shared" si="477"/>
        <v>0</v>
      </c>
    </row>
    <row r="7475" spans="2:7" x14ac:dyDescent="0.25">
      <c r="B7475" s="29">
        <v>36693</v>
      </c>
      <c r="C7475" s="4">
        <f t="shared" si="474"/>
        <v>2000</v>
      </c>
      <c r="D7475" s="4">
        <f t="shared" si="475"/>
        <v>6</v>
      </c>
      <c r="E7475" s="4" t="str">
        <f t="shared" si="476"/>
        <v>6-2000</v>
      </c>
      <c r="F7475">
        <v>8.4</v>
      </c>
      <c r="G7475" t="b">
        <f t="shared" si="477"/>
        <v>0</v>
      </c>
    </row>
    <row r="7476" spans="2:7" x14ac:dyDescent="0.25">
      <c r="B7476" s="29">
        <v>36694</v>
      </c>
      <c r="C7476" s="4">
        <f t="shared" si="474"/>
        <v>2000</v>
      </c>
      <c r="D7476" s="4">
        <f t="shared" si="475"/>
        <v>6</v>
      </c>
      <c r="E7476" s="4" t="str">
        <f t="shared" si="476"/>
        <v>6-2000</v>
      </c>
      <c r="F7476">
        <v>5.4</v>
      </c>
      <c r="G7476" t="b">
        <f t="shared" si="477"/>
        <v>0</v>
      </c>
    </row>
    <row r="7477" spans="2:7" x14ac:dyDescent="0.25">
      <c r="B7477" s="29">
        <v>36695</v>
      </c>
      <c r="C7477" s="4">
        <f t="shared" si="474"/>
        <v>2000</v>
      </c>
      <c r="D7477" s="4">
        <f t="shared" si="475"/>
        <v>6</v>
      </c>
      <c r="E7477" s="4" t="str">
        <f t="shared" si="476"/>
        <v>6-2000</v>
      </c>
      <c r="F7477">
        <v>6</v>
      </c>
      <c r="G7477" t="b">
        <f t="shared" si="477"/>
        <v>0</v>
      </c>
    </row>
    <row r="7478" spans="2:7" x14ac:dyDescent="0.25">
      <c r="B7478" s="29">
        <v>36696</v>
      </c>
      <c r="C7478" s="4">
        <f t="shared" si="474"/>
        <v>2000</v>
      </c>
      <c r="D7478" s="4">
        <f t="shared" si="475"/>
        <v>6</v>
      </c>
      <c r="E7478" s="4" t="str">
        <f t="shared" si="476"/>
        <v>6-2000</v>
      </c>
      <c r="F7478">
        <v>5.9</v>
      </c>
      <c r="G7478" t="b">
        <f t="shared" si="477"/>
        <v>0</v>
      </c>
    </row>
    <row r="7479" spans="2:7" x14ac:dyDescent="0.25">
      <c r="B7479" s="29">
        <v>36697</v>
      </c>
      <c r="C7479" s="4">
        <f t="shared" si="474"/>
        <v>2000</v>
      </c>
      <c r="D7479" s="4">
        <f t="shared" si="475"/>
        <v>6</v>
      </c>
      <c r="E7479" s="4" t="str">
        <f t="shared" si="476"/>
        <v>6-2000</v>
      </c>
      <c r="F7479">
        <v>6.6000000000000005</v>
      </c>
      <c r="G7479" t="b">
        <f t="shared" si="477"/>
        <v>0</v>
      </c>
    </row>
    <row r="7480" spans="2:7" x14ac:dyDescent="0.25">
      <c r="B7480" s="29">
        <v>36698</v>
      </c>
      <c r="C7480" s="4">
        <f t="shared" si="474"/>
        <v>2000</v>
      </c>
      <c r="D7480" s="4">
        <f t="shared" si="475"/>
        <v>6</v>
      </c>
      <c r="E7480" s="4" t="str">
        <f t="shared" si="476"/>
        <v>6-2000</v>
      </c>
      <c r="F7480">
        <v>6.8</v>
      </c>
      <c r="G7480" t="b">
        <f t="shared" si="477"/>
        <v>0</v>
      </c>
    </row>
    <row r="7481" spans="2:7" x14ac:dyDescent="0.25">
      <c r="B7481" s="29">
        <v>36699</v>
      </c>
      <c r="C7481" s="4">
        <f t="shared" si="474"/>
        <v>2000</v>
      </c>
      <c r="D7481" s="4">
        <f t="shared" si="475"/>
        <v>6</v>
      </c>
      <c r="E7481" s="4" t="str">
        <f t="shared" si="476"/>
        <v>6-2000</v>
      </c>
      <c r="F7481">
        <v>7.6000000000000005</v>
      </c>
      <c r="G7481" t="b">
        <f t="shared" si="477"/>
        <v>0</v>
      </c>
    </row>
    <row r="7482" spans="2:7" x14ac:dyDescent="0.25">
      <c r="B7482" s="29">
        <v>36700</v>
      </c>
      <c r="C7482" s="4">
        <f t="shared" si="474"/>
        <v>2000</v>
      </c>
      <c r="D7482" s="4">
        <f t="shared" si="475"/>
        <v>6</v>
      </c>
      <c r="E7482" s="4" t="str">
        <f t="shared" si="476"/>
        <v>6-2000</v>
      </c>
      <c r="F7482">
        <v>4.4000000000000004</v>
      </c>
      <c r="G7482" t="b">
        <f t="shared" si="477"/>
        <v>0</v>
      </c>
    </row>
    <row r="7483" spans="2:7" x14ac:dyDescent="0.25">
      <c r="B7483" s="29">
        <v>36701</v>
      </c>
      <c r="C7483" s="4">
        <f t="shared" si="474"/>
        <v>2000</v>
      </c>
      <c r="D7483" s="4">
        <f t="shared" si="475"/>
        <v>6</v>
      </c>
      <c r="E7483" s="4" t="str">
        <f t="shared" si="476"/>
        <v>6-2000</v>
      </c>
      <c r="F7483">
        <v>6.3</v>
      </c>
      <c r="G7483" t="b">
        <f t="shared" si="477"/>
        <v>0</v>
      </c>
    </row>
    <row r="7484" spans="2:7" x14ac:dyDescent="0.25">
      <c r="B7484" s="29">
        <v>36702</v>
      </c>
      <c r="C7484" s="4">
        <f t="shared" si="474"/>
        <v>2000</v>
      </c>
      <c r="D7484" s="4">
        <f t="shared" si="475"/>
        <v>6</v>
      </c>
      <c r="E7484" s="4" t="str">
        <f t="shared" si="476"/>
        <v>6-2000</v>
      </c>
      <c r="F7484">
        <v>6.7</v>
      </c>
      <c r="G7484" t="b">
        <f t="shared" si="477"/>
        <v>0</v>
      </c>
    </row>
    <row r="7485" spans="2:7" x14ac:dyDescent="0.25">
      <c r="B7485" s="29">
        <v>36703</v>
      </c>
      <c r="C7485" s="4">
        <f t="shared" si="474"/>
        <v>2000</v>
      </c>
      <c r="D7485" s="4">
        <f t="shared" si="475"/>
        <v>6</v>
      </c>
      <c r="E7485" s="4" t="str">
        <f t="shared" si="476"/>
        <v>6-2000</v>
      </c>
      <c r="F7485">
        <v>6.1000000000000005</v>
      </c>
      <c r="G7485" t="b">
        <f t="shared" si="477"/>
        <v>0</v>
      </c>
    </row>
    <row r="7486" spans="2:7" x14ac:dyDescent="0.25">
      <c r="B7486" s="29">
        <v>36704</v>
      </c>
      <c r="C7486" s="4">
        <f t="shared" si="474"/>
        <v>2000</v>
      </c>
      <c r="D7486" s="4">
        <f t="shared" si="475"/>
        <v>6</v>
      </c>
      <c r="E7486" s="4" t="str">
        <f t="shared" si="476"/>
        <v>6-2000</v>
      </c>
      <c r="F7486">
        <v>6.1000000000000005</v>
      </c>
      <c r="G7486" t="b">
        <f t="shared" si="477"/>
        <v>0</v>
      </c>
    </row>
    <row r="7487" spans="2:7" x14ac:dyDescent="0.25">
      <c r="B7487" s="29">
        <v>36705</v>
      </c>
      <c r="C7487" s="4">
        <f t="shared" si="474"/>
        <v>2000</v>
      </c>
      <c r="D7487" s="4">
        <f t="shared" si="475"/>
        <v>6</v>
      </c>
      <c r="E7487" s="4" t="str">
        <f t="shared" si="476"/>
        <v>6-2000</v>
      </c>
      <c r="F7487">
        <v>7.4</v>
      </c>
      <c r="G7487" t="b">
        <f t="shared" si="477"/>
        <v>0</v>
      </c>
    </row>
    <row r="7488" spans="2:7" x14ac:dyDescent="0.25">
      <c r="B7488" s="29">
        <v>36706</v>
      </c>
      <c r="C7488" s="4">
        <f t="shared" si="474"/>
        <v>2000</v>
      </c>
      <c r="D7488" s="4">
        <f t="shared" si="475"/>
        <v>6</v>
      </c>
      <c r="E7488" s="4" t="str">
        <f t="shared" si="476"/>
        <v>6-2000</v>
      </c>
      <c r="F7488">
        <v>8.9</v>
      </c>
      <c r="G7488" t="b">
        <f t="shared" si="477"/>
        <v>0</v>
      </c>
    </row>
    <row r="7489" spans="2:7" x14ac:dyDescent="0.25">
      <c r="B7489" s="29">
        <v>36707</v>
      </c>
      <c r="C7489" s="4">
        <f t="shared" si="474"/>
        <v>2000</v>
      </c>
      <c r="D7489" s="4">
        <f t="shared" si="475"/>
        <v>6</v>
      </c>
      <c r="E7489" s="4" t="str">
        <f t="shared" si="476"/>
        <v>6-2000</v>
      </c>
      <c r="F7489">
        <v>7.2</v>
      </c>
      <c r="G7489" t="b">
        <f t="shared" si="477"/>
        <v>0</v>
      </c>
    </row>
    <row r="7490" spans="2:7" x14ac:dyDescent="0.25">
      <c r="B7490" s="29">
        <v>36708</v>
      </c>
      <c r="C7490" s="4">
        <f t="shared" si="474"/>
        <v>2000</v>
      </c>
      <c r="D7490" s="4">
        <f t="shared" si="475"/>
        <v>7</v>
      </c>
      <c r="E7490" s="4" t="str">
        <f t="shared" si="476"/>
        <v>7-2000</v>
      </c>
      <c r="F7490">
        <v>7.6000000000000005</v>
      </c>
      <c r="G7490" t="b">
        <f t="shared" si="477"/>
        <v>0</v>
      </c>
    </row>
    <row r="7491" spans="2:7" x14ac:dyDescent="0.25">
      <c r="B7491" s="29">
        <v>36709</v>
      </c>
      <c r="C7491" s="4">
        <f t="shared" si="474"/>
        <v>2000</v>
      </c>
      <c r="D7491" s="4">
        <f t="shared" si="475"/>
        <v>7</v>
      </c>
      <c r="E7491" s="4" t="str">
        <f t="shared" si="476"/>
        <v>7-2000</v>
      </c>
      <c r="F7491">
        <v>8</v>
      </c>
      <c r="G7491" t="b">
        <f t="shared" si="477"/>
        <v>0</v>
      </c>
    </row>
    <row r="7492" spans="2:7" x14ac:dyDescent="0.25">
      <c r="B7492" s="29">
        <v>36710</v>
      </c>
      <c r="C7492" s="4">
        <f t="shared" ref="C7492:C7555" si="478">YEAR(B7492)</f>
        <v>2000</v>
      </c>
      <c r="D7492" s="4">
        <f t="shared" ref="D7492:D7555" si="479">MONTH(B7492)</f>
        <v>7</v>
      </c>
      <c r="E7492" s="4" t="str">
        <f t="shared" ref="E7492:E7555" si="480">D7492&amp;"-"&amp;C7492</f>
        <v>7-2000</v>
      </c>
      <c r="F7492">
        <v>8</v>
      </c>
      <c r="G7492" t="b">
        <f t="shared" ref="G7492:G7555" si="481">ISBLANK(F7492)</f>
        <v>0</v>
      </c>
    </row>
    <row r="7493" spans="2:7" x14ac:dyDescent="0.25">
      <c r="B7493" s="29">
        <v>36711</v>
      </c>
      <c r="C7493" s="4">
        <f t="shared" si="478"/>
        <v>2000</v>
      </c>
      <c r="D7493" s="4">
        <f t="shared" si="479"/>
        <v>7</v>
      </c>
      <c r="E7493" s="4" t="str">
        <f t="shared" si="480"/>
        <v>7-2000</v>
      </c>
      <c r="F7493">
        <v>6.4</v>
      </c>
      <c r="G7493" t="b">
        <f t="shared" si="481"/>
        <v>0</v>
      </c>
    </row>
    <row r="7494" spans="2:7" x14ac:dyDescent="0.25">
      <c r="B7494" s="29">
        <v>36712</v>
      </c>
      <c r="C7494" s="4">
        <f t="shared" si="478"/>
        <v>2000</v>
      </c>
      <c r="D7494" s="4">
        <f t="shared" si="479"/>
        <v>7</v>
      </c>
      <c r="E7494" s="4" t="str">
        <f t="shared" si="480"/>
        <v>7-2000</v>
      </c>
      <c r="F7494">
        <v>4.9000000000000004</v>
      </c>
      <c r="G7494" t="b">
        <f t="shared" si="481"/>
        <v>0</v>
      </c>
    </row>
    <row r="7495" spans="2:7" x14ac:dyDescent="0.25">
      <c r="B7495" s="29">
        <v>36713</v>
      </c>
      <c r="C7495" s="4">
        <f t="shared" si="478"/>
        <v>2000</v>
      </c>
      <c r="D7495" s="4">
        <f t="shared" si="479"/>
        <v>7</v>
      </c>
      <c r="E7495" s="4" t="str">
        <f t="shared" si="480"/>
        <v>7-2000</v>
      </c>
      <c r="F7495">
        <v>4.5</v>
      </c>
      <c r="G7495" t="b">
        <f t="shared" si="481"/>
        <v>0</v>
      </c>
    </row>
    <row r="7496" spans="2:7" x14ac:dyDescent="0.25">
      <c r="B7496" s="29">
        <v>36714</v>
      </c>
      <c r="C7496" s="4">
        <f t="shared" si="478"/>
        <v>2000</v>
      </c>
      <c r="D7496" s="4">
        <f t="shared" si="479"/>
        <v>7</v>
      </c>
      <c r="E7496" s="4" t="str">
        <f t="shared" si="480"/>
        <v>7-2000</v>
      </c>
      <c r="F7496">
        <v>4.9000000000000004</v>
      </c>
      <c r="G7496" t="b">
        <f t="shared" si="481"/>
        <v>0</v>
      </c>
    </row>
    <row r="7497" spans="2:7" x14ac:dyDescent="0.25">
      <c r="B7497" s="29">
        <v>36715</v>
      </c>
      <c r="C7497" s="4">
        <f t="shared" si="478"/>
        <v>2000</v>
      </c>
      <c r="D7497" s="4">
        <f t="shared" si="479"/>
        <v>7</v>
      </c>
      <c r="E7497" s="4" t="str">
        <f t="shared" si="480"/>
        <v>7-2000</v>
      </c>
      <c r="F7497">
        <v>6.3</v>
      </c>
      <c r="G7497" t="b">
        <f t="shared" si="481"/>
        <v>0</v>
      </c>
    </row>
    <row r="7498" spans="2:7" x14ac:dyDescent="0.25">
      <c r="B7498" s="29">
        <v>36716</v>
      </c>
      <c r="C7498" s="4">
        <f t="shared" si="478"/>
        <v>2000</v>
      </c>
      <c r="D7498" s="4">
        <f t="shared" si="479"/>
        <v>7</v>
      </c>
      <c r="E7498" s="4" t="str">
        <f t="shared" si="480"/>
        <v>7-2000</v>
      </c>
      <c r="F7498">
        <v>3.3000000000000003</v>
      </c>
      <c r="G7498" t="b">
        <f t="shared" si="481"/>
        <v>0</v>
      </c>
    </row>
    <row r="7499" spans="2:7" x14ac:dyDescent="0.25">
      <c r="B7499" s="29">
        <v>36717</v>
      </c>
      <c r="C7499" s="4">
        <f t="shared" si="478"/>
        <v>2000</v>
      </c>
      <c r="D7499" s="4">
        <f t="shared" si="479"/>
        <v>7</v>
      </c>
      <c r="E7499" s="4" t="str">
        <f t="shared" si="480"/>
        <v>7-2000</v>
      </c>
      <c r="F7499">
        <v>5.5</v>
      </c>
      <c r="G7499" t="b">
        <f t="shared" si="481"/>
        <v>0</v>
      </c>
    </row>
    <row r="7500" spans="2:7" x14ac:dyDescent="0.25">
      <c r="B7500" s="29">
        <v>36718</v>
      </c>
      <c r="C7500" s="4">
        <f t="shared" si="478"/>
        <v>2000</v>
      </c>
      <c r="D7500" s="4">
        <f t="shared" si="479"/>
        <v>7</v>
      </c>
      <c r="E7500" s="4" t="str">
        <f t="shared" si="480"/>
        <v>7-2000</v>
      </c>
      <c r="F7500">
        <v>6.1000000000000005</v>
      </c>
      <c r="G7500" t="b">
        <f t="shared" si="481"/>
        <v>0</v>
      </c>
    </row>
    <row r="7501" spans="2:7" x14ac:dyDescent="0.25">
      <c r="B7501" s="29">
        <v>36719</v>
      </c>
      <c r="C7501" s="4">
        <f t="shared" si="478"/>
        <v>2000</v>
      </c>
      <c r="D7501" s="4">
        <f t="shared" si="479"/>
        <v>7</v>
      </c>
      <c r="E7501" s="4" t="str">
        <f t="shared" si="480"/>
        <v>7-2000</v>
      </c>
      <c r="F7501">
        <v>5.5</v>
      </c>
      <c r="G7501" t="b">
        <f t="shared" si="481"/>
        <v>0</v>
      </c>
    </row>
    <row r="7502" spans="2:7" x14ac:dyDescent="0.25">
      <c r="B7502" s="29">
        <v>36720</v>
      </c>
      <c r="C7502" s="4">
        <f t="shared" si="478"/>
        <v>2000</v>
      </c>
      <c r="D7502" s="4">
        <f t="shared" si="479"/>
        <v>7</v>
      </c>
      <c r="E7502" s="4" t="str">
        <f t="shared" si="480"/>
        <v>7-2000</v>
      </c>
      <c r="F7502">
        <v>5.8</v>
      </c>
      <c r="G7502" t="b">
        <f t="shared" si="481"/>
        <v>0</v>
      </c>
    </row>
    <row r="7503" spans="2:7" x14ac:dyDescent="0.25">
      <c r="B7503" s="29">
        <v>36721</v>
      </c>
      <c r="C7503" s="4">
        <f t="shared" si="478"/>
        <v>2000</v>
      </c>
      <c r="D7503" s="4">
        <f t="shared" si="479"/>
        <v>7</v>
      </c>
      <c r="E7503" s="4" t="str">
        <f t="shared" si="480"/>
        <v>7-2000</v>
      </c>
      <c r="F7503">
        <v>5.3</v>
      </c>
      <c r="G7503" t="b">
        <f t="shared" si="481"/>
        <v>0</v>
      </c>
    </row>
    <row r="7504" spans="2:7" x14ac:dyDescent="0.25">
      <c r="B7504" s="29">
        <v>36722</v>
      </c>
      <c r="C7504" s="4">
        <f t="shared" si="478"/>
        <v>2000</v>
      </c>
      <c r="D7504" s="4">
        <f t="shared" si="479"/>
        <v>7</v>
      </c>
      <c r="E7504" s="4" t="str">
        <f t="shared" si="480"/>
        <v>7-2000</v>
      </c>
      <c r="F7504">
        <v>4.4000000000000004</v>
      </c>
      <c r="G7504" t="b">
        <f t="shared" si="481"/>
        <v>0</v>
      </c>
    </row>
    <row r="7505" spans="2:7" x14ac:dyDescent="0.25">
      <c r="B7505" s="29">
        <v>36723</v>
      </c>
      <c r="C7505" s="4">
        <f t="shared" si="478"/>
        <v>2000</v>
      </c>
      <c r="D7505" s="4">
        <f t="shared" si="479"/>
        <v>7</v>
      </c>
      <c r="E7505" s="4" t="str">
        <f t="shared" si="480"/>
        <v>7-2000</v>
      </c>
      <c r="F7505">
        <v>6.5</v>
      </c>
      <c r="G7505" t="b">
        <f t="shared" si="481"/>
        <v>0</v>
      </c>
    </row>
    <row r="7506" spans="2:7" x14ac:dyDescent="0.25">
      <c r="B7506" s="29">
        <v>36724</v>
      </c>
      <c r="C7506" s="4">
        <f t="shared" si="478"/>
        <v>2000</v>
      </c>
      <c r="D7506" s="4">
        <f t="shared" si="479"/>
        <v>7</v>
      </c>
      <c r="E7506" s="4" t="str">
        <f t="shared" si="480"/>
        <v>7-2000</v>
      </c>
      <c r="F7506">
        <v>3</v>
      </c>
      <c r="G7506" t="b">
        <f t="shared" si="481"/>
        <v>0</v>
      </c>
    </row>
    <row r="7507" spans="2:7" x14ac:dyDescent="0.25">
      <c r="B7507" s="29">
        <v>36725</v>
      </c>
      <c r="C7507" s="4">
        <f t="shared" si="478"/>
        <v>2000</v>
      </c>
      <c r="D7507" s="4">
        <f t="shared" si="479"/>
        <v>7</v>
      </c>
      <c r="E7507" s="4" t="str">
        <f t="shared" si="480"/>
        <v>7-2000</v>
      </c>
      <c r="F7507">
        <v>3.1</v>
      </c>
      <c r="G7507" t="b">
        <f t="shared" si="481"/>
        <v>0</v>
      </c>
    </row>
    <row r="7508" spans="2:7" x14ac:dyDescent="0.25">
      <c r="B7508" s="29">
        <v>36726</v>
      </c>
      <c r="C7508" s="4">
        <f t="shared" si="478"/>
        <v>2000</v>
      </c>
      <c r="D7508" s="4">
        <f t="shared" si="479"/>
        <v>7</v>
      </c>
      <c r="E7508" s="4" t="str">
        <f t="shared" si="480"/>
        <v>7-2000</v>
      </c>
      <c r="F7508">
        <v>5.1000000000000005</v>
      </c>
      <c r="G7508" t="b">
        <f t="shared" si="481"/>
        <v>0</v>
      </c>
    </row>
    <row r="7509" spans="2:7" x14ac:dyDescent="0.25">
      <c r="B7509" s="29">
        <v>36727</v>
      </c>
      <c r="C7509" s="4">
        <f t="shared" si="478"/>
        <v>2000</v>
      </c>
      <c r="D7509" s="4">
        <f t="shared" si="479"/>
        <v>7</v>
      </c>
      <c r="E7509" s="4" t="str">
        <f t="shared" si="480"/>
        <v>7-2000</v>
      </c>
      <c r="F7509">
        <v>6.3</v>
      </c>
      <c r="G7509" t="b">
        <f t="shared" si="481"/>
        <v>0</v>
      </c>
    </row>
    <row r="7510" spans="2:7" x14ac:dyDescent="0.25">
      <c r="B7510" s="29">
        <v>36728</v>
      </c>
      <c r="C7510" s="4">
        <f t="shared" si="478"/>
        <v>2000</v>
      </c>
      <c r="D7510" s="4">
        <f t="shared" si="479"/>
        <v>7</v>
      </c>
      <c r="E7510" s="4" t="str">
        <f t="shared" si="480"/>
        <v>7-2000</v>
      </c>
      <c r="F7510">
        <v>3.6</v>
      </c>
      <c r="G7510" t="b">
        <f t="shared" si="481"/>
        <v>0</v>
      </c>
    </row>
    <row r="7511" spans="2:7" x14ac:dyDescent="0.25">
      <c r="B7511" s="29">
        <v>36729</v>
      </c>
      <c r="C7511" s="4">
        <f t="shared" si="478"/>
        <v>2000</v>
      </c>
      <c r="D7511" s="4">
        <f t="shared" si="479"/>
        <v>7</v>
      </c>
      <c r="E7511" s="4" t="str">
        <f t="shared" si="480"/>
        <v>7-2000</v>
      </c>
      <c r="F7511">
        <v>5.2</v>
      </c>
      <c r="G7511" t="b">
        <f t="shared" si="481"/>
        <v>0</v>
      </c>
    </row>
    <row r="7512" spans="2:7" x14ac:dyDescent="0.25">
      <c r="B7512" s="29">
        <v>36730</v>
      </c>
      <c r="C7512" s="4">
        <f t="shared" si="478"/>
        <v>2000</v>
      </c>
      <c r="D7512" s="4">
        <f t="shared" si="479"/>
        <v>7</v>
      </c>
      <c r="E7512" s="4" t="str">
        <f t="shared" si="480"/>
        <v>7-2000</v>
      </c>
      <c r="F7512">
        <v>5.6000000000000005</v>
      </c>
      <c r="G7512" t="b">
        <f t="shared" si="481"/>
        <v>0</v>
      </c>
    </row>
    <row r="7513" spans="2:7" x14ac:dyDescent="0.25">
      <c r="B7513" s="29">
        <v>36731</v>
      </c>
      <c r="C7513" s="4">
        <f t="shared" si="478"/>
        <v>2000</v>
      </c>
      <c r="D7513" s="4">
        <f t="shared" si="479"/>
        <v>7</v>
      </c>
      <c r="E7513" s="4" t="str">
        <f t="shared" si="480"/>
        <v>7-2000</v>
      </c>
      <c r="F7513">
        <v>6.4</v>
      </c>
      <c r="G7513" t="b">
        <f t="shared" si="481"/>
        <v>0</v>
      </c>
    </row>
    <row r="7514" spans="2:7" x14ac:dyDescent="0.25">
      <c r="B7514" s="29">
        <v>36732</v>
      </c>
      <c r="C7514" s="4">
        <f t="shared" si="478"/>
        <v>2000</v>
      </c>
      <c r="D7514" s="4">
        <f t="shared" si="479"/>
        <v>7</v>
      </c>
      <c r="E7514" s="4" t="str">
        <f t="shared" si="480"/>
        <v>7-2000</v>
      </c>
      <c r="F7514">
        <v>3.9</v>
      </c>
      <c r="G7514" t="b">
        <f t="shared" si="481"/>
        <v>0</v>
      </c>
    </row>
    <row r="7515" spans="2:7" x14ac:dyDescent="0.25">
      <c r="B7515" s="29">
        <v>36733</v>
      </c>
      <c r="C7515" s="4">
        <f t="shared" si="478"/>
        <v>2000</v>
      </c>
      <c r="D7515" s="4">
        <f t="shared" si="479"/>
        <v>7</v>
      </c>
      <c r="E7515" s="4" t="str">
        <f t="shared" si="480"/>
        <v>7-2000</v>
      </c>
      <c r="F7515">
        <v>5.5</v>
      </c>
      <c r="G7515" t="b">
        <f t="shared" si="481"/>
        <v>0</v>
      </c>
    </row>
    <row r="7516" spans="2:7" x14ac:dyDescent="0.25">
      <c r="B7516" s="29">
        <v>36734</v>
      </c>
      <c r="C7516" s="4">
        <f t="shared" si="478"/>
        <v>2000</v>
      </c>
      <c r="D7516" s="4">
        <f t="shared" si="479"/>
        <v>7</v>
      </c>
      <c r="E7516" s="4" t="str">
        <f t="shared" si="480"/>
        <v>7-2000</v>
      </c>
      <c r="F7516">
        <v>5.4</v>
      </c>
      <c r="G7516" t="b">
        <f t="shared" si="481"/>
        <v>0</v>
      </c>
    </row>
    <row r="7517" spans="2:7" x14ac:dyDescent="0.25">
      <c r="B7517" s="29">
        <v>36735</v>
      </c>
      <c r="C7517" s="4">
        <f t="shared" si="478"/>
        <v>2000</v>
      </c>
      <c r="D7517" s="4">
        <f t="shared" si="479"/>
        <v>7</v>
      </c>
      <c r="E7517" s="4" t="str">
        <f t="shared" si="480"/>
        <v>7-2000</v>
      </c>
      <c r="F7517">
        <v>6.2</v>
      </c>
      <c r="G7517" t="b">
        <f t="shared" si="481"/>
        <v>0</v>
      </c>
    </row>
    <row r="7518" spans="2:7" x14ac:dyDescent="0.25">
      <c r="B7518" s="29">
        <v>36736</v>
      </c>
      <c r="C7518" s="4">
        <f t="shared" si="478"/>
        <v>2000</v>
      </c>
      <c r="D7518" s="4">
        <f t="shared" si="479"/>
        <v>7</v>
      </c>
      <c r="E7518" s="4" t="str">
        <f t="shared" si="480"/>
        <v>7-2000</v>
      </c>
      <c r="F7518">
        <v>4.9000000000000004</v>
      </c>
      <c r="G7518" t="b">
        <f t="shared" si="481"/>
        <v>0</v>
      </c>
    </row>
    <row r="7519" spans="2:7" x14ac:dyDescent="0.25">
      <c r="B7519" s="29">
        <v>36737</v>
      </c>
      <c r="C7519" s="4">
        <f t="shared" si="478"/>
        <v>2000</v>
      </c>
      <c r="D7519" s="4">
        <f t="shared" si="479"/>
        <v>7</v>
      </c>
      <c r="E7519" s="4" t="str">
        <f t="shared" si="480"/>
        <v>7-2000</v>
      </c>
      <c r="F7519">
        <v>4.7</v>
      </c>
      <c r="G7519" t="b">
        <f t="shared" si="481"/>
        <v>0</v>
      </c>
    </row>
    <row r="7520" spans="2:7" x14ac:dyDescent="0.25">
      <c r="B7520" s="29">
        <v>36738</v>
      </c>
      <c r="C7520" s="4">
        <f t="shared" si="478"/>
        <v>2000</v>
      </c>
      <c r="D7520" s="4">
        <f t="shared" si="479"/>
        <v>7</v>
      </c>
      <c r="E7520" s="4" t="str">
        <f t="shared" si="480"/>
        <v>7-2000</v>
      </c>
      <c r="F7520">
        <v>4.7</v>
      </c>
      <c r="G7520" t="b">
        <f t="shared" si="481"/>
        <v>0</v>
      </c>
    </row>
    <row r="7521" spans="2:7" x14ac:dyDescent="0.25">
      <c r="B7521" s="29">
        <v>36739</v>
      </c>
      <c r="C7521" s="4">
        <f t="shared" si="478"/>
        <v>2000</v>
      </c>
      <c r="D7521" s="4">
        <f t="shared" si="479"/>
        <v>8</v>
      </c>
      <c r="E7521" s="4" t="str">
        <f t="shared" si="480"/>
        <v>8-2000</v>
      </c>
      <c r="F7521">
        <v>5.7</v>
      </c>
      <c r="G7521" t="b">
        <f t="shared" si="481"/>
        <v>0</v>
      </c>
    </row>
    <row r="7522" spans="2:7" x14ac:dyDescent="0.25">
      <c r="B7522" s="29">
        <v>36740</v>
      </c>
      <c r="C7522" s="4">
        <f t="shared" si="478"/>
        <v>2000</v>
      </c>
      <c r="D7522" s="4">
        <f t="shared" si="479"/>
        <v>8</v>
      </c>
      <c r="E7522" s="4" t="str">
        <f t="shared" si="480"/>
        <v>8-2000</v>
      </c>
      <c r="F7522">
        <v>5.9</v>
      </c>
      <c r="G7522" t="b">
        <f t="shared" si="481"/>
        <v>0</v>
      </c>
    </row>
    <row r="7523" spans="2:7" x14ac:dyDescent="0.25">
      <c r="B7523" s="29">
        <v>36741</v>
      </c>
      <c r="C7523" s="4">
        <f t="shared" si="478"/>
        <v>2000</v>
      </c>
      <c r="D7523" s="4">
        <f t="shared" si="479"/>
        <v>8</v>
      </c>
      <c r="E7523" s="4" t="str">
        <f t="shared" si="480"/>
        <v>8-2000</v>
      </c>
      <c r="F7523">
        <v>3.6</v>
      </c>
      <c r="G7523" t="b">
        <f t="shared" si="481"/>
        <v>0</v>
      </c>
    </row>
    <row r="7524" spans="2:7" x14ac:dyDescent="0.25">
      <c r="B7524" s="29">
        <v>36742</v>
      </c>
      <c r="C7524" s="4">
        <f t="shared" si="478"/>
        <v>2000</v>
      </c>
      <c r="D7524" s="4">
        <f t="shared" si="479"/>
        <v>8</v>
      </c>
      <c r="E7524" s="4" t="str">
        <f t="shared" si="480"/>
        <v>8-2000</v>
      </c>
      <c r="F7524">
        <v>4.9000000000000004</v>
      </c>
      <c r="G7524" t="b">
        <f t="shared" si="481"/>
        <v>0</v>
      </c>
    </row>
    <row r="7525" spans="2:7" x14ac:dyDescent="0.25">
      <c r="B7525" s="29">
        <v>36743</v>
      </c>
      <c r="C7525" s="4">
        <f t="shared" si="478"/>
        <v>2000</v>
      </c>
      <c r="D7525" s="4">
        <f t="shared" si="479"/>
        <v>8</v>
      </c>
      <c r="E7525" s="4" t="str">
        <f t="shared" si="480"/>
        <v>8-2000</v>
      </c>
      <c r="F7525">
        <v>5</v>
      </c>
      <c r="G7525" t="b">
        <f t="shared" si="481"/>
        <v>0</v>
      </c>
    </row>
    <row r="7526" spans="2:7" x14ac:dyDescent="0.25">
      <c r="B7526" s="29">
        <v>36744</v>
      </c>
      <c r="C7526" s="4">
        <f t="shared" si="478"/>
        <v>2000</v>
      </c>
      <c r="D7526" s="4">
        <f t="shared" si="479"/>
        <v>8</v>
      </c>
      <c r="E7526" s="4" t="str">
        <f t="shared" si="480"/>
        <v>8-2000</v>
      </c>
      <c r="F7526">
        <v>3.6</v>
      </c>
      <c r="G7526" t="b">
        <f t="shared" si="481"/>
        <v>0</v>
      </c>
    </row>
    <row r="7527" spans="2:7" x14ac:dyDescent="0.25">
      <c r="B7527" s="29">
        <v>36745</v>
      </c>
      <c r="C7527" s="4">
        <f t="shared" si="478"/>
        <v>2000</v>
      </c>
      <c r="D7527" s="4">
        <f t="shared" si="479"/>
        <v>8</v>
      </c>
      <c r="E7527" s="4" t="str">
        <f t="shared" si="480"/>
        <v>8-2000</v>
      </c>
      <c r="F7527">
        <v>3.6</v>
      </c>
      <c r="G7527" t="b">
        <f t="shared" si="481"/>
        <v>0</v>
      </c>
    </row>
    <row r="7528" spans="2:7" x14ac:dyDescent="0.25">
      <c r="B7528" s="29">
        <v>36746</v>
      </c>
      <c r="C7528" s="4">
        <f t="shared" si="478"/>
        <v>2000</v>
      </c>
      <c r="D7528" s="4">
        <f t="shared" si="479"/>
        <v>8</v>
      </c>
      <c r="E7528" s="4" t="str">
        <f t="shared" si="480"/>
        <v>8-2000</v>
      </c>
      <c r="F7528">
        <v>4.3</v>
      </c>
      <c r="G7528" t="b">
        <f t="shared" si="481"/>
        <v>0</v>
      </c>
    </row>
    <row r="7529" spans="2:7" x14ac:dyDescent="0.25">
      <c r="B7529" s="29">
        <v>36747</v>
      </c>
      <c r="C7529" s="4">
        <f t="shared" si="478"/>
        <v>2000</v>
      </c>
      <c r="D7529" s="4">
        <f t="shared" si="479"/>
        <v>8</v>
      </c>
      <c r="E7529" s="4" t="str">
        <f t="shared" si="480"/>
        <v>8-2000</v>
      </c>
      <c r="F7529">
        <v>4.7</v>
      </c>
      <c r="G7529" t="b">
        <f t="shared" si="481"/>
        <v>0</v>
      </c>
    </row>
    <row r="7530" spans="2:7" x14ac:dyDescent="0.25">
      <c r="B7530" s="29">
        <v>36748</v>
      </c>
      <c r="C7530" s="4">
        <f t="shared" si="478"/>
        <v>2000</v>
      </c>
      <c r="D7530" s="4">
        <f t="shared" si="479"/>
        <v>8</v>
      </c>
      <c r="E7530" s="4" t="str">
        <f t="shared" si="480"/>
        <v>8-2000</v>
      </c>
      <c r="F7530">
        <v>5.1000000000000005</v>
      </c>
      <c r="G7530" t="b">
        <f t="shared" si="481"/>
        <v>0</v>
      </c>
    </row>
    <row r="7531" spans="2:7" x14ac:dyDescent="0.25">
      <c r="B7531" s="29">
        <v>36749</v>
      </c>
      <c r="C7531" s="4">
        <f t="shared" si="478"/>
        <v>2000</v>
      </c>
      <c r="D7531" s="4">
        <f t="shared" si="479"/>
        <v>8</v>
      </c>
      <c r="E7531" s="4" t="str">
        <f t="shared" si="480"/>
        <v>8-2000</v>
      </c>
      <c r="F7531">
        <v>4.2</v>
      </c>
      <c r="G7531" t="b">
        <f t="shared" si="481"/>
        <v>0</v>
      </c>
    </row>
    <row r="7532" spans="2:7" x14ac:dyDescent="0.25">
      <c r="B7532" s="29">
        <v>36750</v>
      </c>
      <c r="C7532" s="4">
        <f t="shared" si="478"/>
        <v>2000</v>
      </c>
      <c r="D7532" s="4">
        <f t="shared" si="479"/>
        <v>8</v>
      </c>
      <c r="E7532" s="4" t="str">
        <f t="shared" si="480"/>
        <v>8-2000</v>
      </c>
      <c r="F7532">
        <v>5.3</v>
      </c>
      <c r="G7532" t="b">
        <f t="shared" si="481"/>
        <v>0</v>
      </c>
    </row>
    <row r="7533" spans="2:7" x14ac:dyDescent="0.25">
      <c r="B7533" s="29">
        <v>36751</v>
      </c>
      <c r="C7533" s="4">
        <f t="shared" si="478"/>
        <v>2000</v>
      </c>
      <c r="D7533" s="4">
        <f t="shared" si="479"/>
        <v>8</v>
      </c>
      <c r="E7533" s="4" t="str">
        <f t="shared" si="480"/>
        <v>8-2000</v>
      </c>
      <c r="F7533">
        <v>5.2</v>
      </c>
      <c r="G7533" t="b">
        <f t="shared" si="481"/>
        <v>0</v>
      </c>
    </row>
    <row r="7534" spans="2:7" x14ac:dyDescent="0.25">
      <c r="B7534" s="29">
        <v>36752</v>
      </c>
      <c r="C7534" s="4">
        <f t="shared" si="478"/>
        <v>2000</v>
      </c>
      <c r="D7534" s="4">
        <f t="shared" si="479"/>
        <v>8</v>
      </c>
      <c r="E7534" s="4" t="str">
        <f t="shared" si="480"/>
        <v>8-2000</v>
      </c>
      <c r="F7534">
        <v>4.8</v>
      </c>
      <c r="G7534" t="b">
        <f t="shared" si="481"/>
        <v>0</v>
      </c>
    </row>
    <row r="7535" spans="2:7" x14ac:dyDescent="0.25">
      <c r="B7535" s="29">
        <v>36753</v>
      </c>
      <c r="C7535" s="4">
        <f t="shared" si="478"/>
        <v>2000</v>
      </c>
      <c r="D7535" s="4">
        <f t="shared" si="479"/>
        <v>8</v>
      </c>
      <c r="E7535" s="4" t="str">
        <f t="shared" si="480"/>
        <v>8-2000</v>
      </c>
      <c r="F7535">
        <v>5.5</v>
      </c>
      <c r="G7535" t="b">
        <f t="shared" si="481"/>
        <v>0</v>
      </c>
    </row>
    <row r="7536" spans="2:7" x14ac:dyDescent="0.25">
      <c r="B7536" s="29">
        <v>36754</v>
      </c>
      <c r="C7536" s="4">
        <f t="shared" si="478"/>
        <v>2000</v>
      </c>
      <c r="D7536" s="4">
        <f t="shared" si="479"/>
        <v>8</v>
      </c>
      <c r="E7536" s="4" t="str">
        <f t="shared" si="480"/>
        <v>8-2000</v>
      </c>
      <c r="F7536">
        <v>3.9</v>
      </c>
      <c r="G7536" t="b">
        <f t="shared" si="481"/>
        <v>0</v>
      </c>
    </row>
    <row r="7537" spans="2:7" x14ac:dyDescent="0.25">
      <c r="B7537" s="29">
        <v>36755</v>
      </c>
      <c r="C7537" s="4">
        <f t="shared" si="478"/>
        <v>2000</v>
      </c>
      <c r="D7537" s="4">
        <f t="shared" si="479"/>
        <v>8</v>
      </c>
      <c r="E7537" s="4" t="str">
        <f t="shared" si="480"/>
        <v>8-2000</v>
      </c>
      <c r="F7537">
        <v>5</v>
      </c>
      <c r="G7537" t="b">
        <f t="shared" si="481"/>
        <v>0</v>
      </c>
    </row>
    <row r="7538" spans="2:7" x14ac:dyDescent="0.25">
      <c r="B7538" s="29">
        <v>36756</v>
      </c>
      <c r="C7538" s="4">
        <f t="shared" si="478"/>
        <v>2000</v>
      </c>
      <c r="D7538" s="4">
        <f t="shared" si="479"/>
        <v>8</v>
      </c>
      <c r="E7538" s="4" t="str">
        <f t="shared" si="480"/>
        <v>8-2000</v>
      </c>
      <c r="F7538">
        <v>5.8</v>
      </c>
      <c r="G7538" t="b">
        <f t="shared" si="481"/>
        <v>0</v>
      </c>
    </row>
    <row r="7539" spans="2:7" x14ac:dyDescent="0.25">
      <c r="B7539" s="29">
        <v>36757</v>
      </c>
      <c r="C7539" s="4">
        <f t="shared" si="478"/>
        <v>2000</v>
      </c>
      <c r="D7539" s="4">
        <f t="shared" si="479"/>
        <v>8</v>
      </c>
      <c r="E7539" s="4" t="str">
        <f t="shared" si="480"/>
        <v>8-2000</v>
      </c>
      <c r="F7539">
        <v>4.8</v>
      </c>
      <c r="G7539" t="b">
        <f t="shared" si="481"/>
        <v>0</v>
      </c>
    </row>
    <row r="7540" spans="2:7" x14ac:dyDescent="0.25">
      <c r="B7540" s="29">
        <v>36758</v>
      </c>
      <c r="C7540" s="4">
        <f t="shared" si="478"/>
        <v>2000</v>
      </c>
      <c r="D7540" s="4">
        <f t="shared" si="479"/>
        <v>8</v>
      </c>
      <c r="E7540" s="4" t="str">
        <f t="shared" si="480"/>
        <v>8-2000</v>
      </c>
      <c r="F7540">
        <v>4.3</v>
      </c>
      <c r="G7540" t="b">
        <f t="shared" si="481"/>
        <v>0</v>
      </c>
    </row>
    <row r="7541" spans="2:7" x14ac:dyDescent="0.25">
      <c r="B7541" s="29">
        <v>36759</v>
      </c>
      <c r="C7541" s="4">
        <f t="shared" si="478"/>
        <v>2000</v>
      </c>
      <c r="D7541" s="4">
        <f t="shared" si="479"/>
        <v>8</v>
      </c>
      <c r="E7541" s="4" t="str">
        <f t="shared" si="480"/>
        <v>8-2000</v>
      </c>
      <c r="F7541">
        <v>5.5</v>
      </c>
      <c r="G7541" t="b">
        <f t="shared" si="481"/>
        <v>0</v>
      </c>
    </row>
    <row r="7542" spans="2:7" x14ac:dyDescent="0.25">
      <c r="B7542" s="29">
        <v>36760</v>
      </c>
      <c r="C7542" s="4">
        <f t="shared" si="478"/>
        <v>2000</v>
      </c>
      <c r="D7542" s="4">
        <f t="shared" si="479"/>
        <v>8</v>
      </c>
      <c r="E7542" s="4" t="str">
        <f t="shared" si="480"/>
        <v>8-2000</v>
      </c>
      <c r="F7542">
        <v>6.5</v>
      </c>
      <c r="G7542" t="b">
        <f t="shared" si="481"/>
        <v>0</v>
      </c>
    </row>
    <row r="7543" spans="2:7" x14ac:dyDescent="0.25">
      <c r="B7543" s="29">
        <v>36761</v>
      </c>
      <c r="C7543" s="4">
        <f t="shared" si="478"/>
        <v>2000</v>
      </c>
      <c r="D7543" s="4">
        <f t="shared" si="479"/>
        <v>8</v>
      </c>
      <c r="E7543" s="4" t="str">
        <f t="shared" si="480"/>
        <v>8-2000</v>
      </c>
      <c r="F7543">
        <v>5</v>
      </c>
      <c r="G7543" t="b">
        <f t="shared" si="481"/>
        <v>0</v>
      </c>
    </row>
    <row r="7544" spans="2:7" x14ac:dyDescent="0.25">
      <c r="B7544" s="29">
        <v>36762</v>
      </c>
      <c r="C7544" s="4">
        <f t="shared" si="478"/>
        <v>2000</v>
      </c>
      <c r="D7544" s="4">
        <f t="shared" si="479"/>
        <v>8</v>
      </c>
      <c r="E7544" s="4" t="str">
        <f t="shared" si="480"/>
        <v>8-2000</v>
      </c>
      <c r="F7544">
        <v>5.3</v>
      </c>
      <c r="G7544" t="b">
        <f t="shared" si="481"/>
        <v>0</v>
      </c>
    </row>
    <row r="7545" spans="2:7" x14ac:dyDescent="0.25">
      <c r="B7545" s="29">
        <v>36763</v>
      </c>
      <c r="C7545" s="4">
        <f t="shared" si="478"/>
        <v>2000</v>
      </c>
      <c r="D7545" s="4">
        <f t="shared" si="479"/>
        <v>8</v>
      </c>
      <c r="E7545" s="4" t="str">
        <f t="shared" si="480"/>
        <v>8-2000</v>
      </c>
      <c r="F7545">
        <v>5.1000000000000005</v>
      </c>
      <c r="G7545" t="b">
        <f t="shared" si="481"/>
        <v>0</v>
      </c>
    </row>
    <row r="7546" spans="2:7" x14ac:dyDescent="0.25">
      <c r="B7546" s="29">
        <v>36764</v>
      </c>
      <c r="C7546" s="4">
        <f t="shared" si="478"/>
        <v>2000</v>
      </c>
      <c r="D7546" s="4">
        <f t="shared" si="479"/>
        <v>8</v>
      </c>
      <c r="E7546" s="4" t="str">
        <f t="shared" si="480"/>
        <v>8-2000</v>
      </c>
      <c r="F7546">
        <v>5.5</v>
      </c>
      <c r="G7546" t="b">
        <f t="shared" si="481"/>
        <v>0</v>
      </c>
    </row>
    <row r="7547" spans="2:7" x14ac:dyDescent="0.25">
      <c r="B7547" s="29">
        <v>36765</v>
      </c>
      <c r="C7547" s="4">
        <f t="shared" si="478"/>
        <v>2000</v>
      </c>
      <c r="D7547" s="4">
        <f t="shared" si="479"/>
        <v>8</v>
      </c>
      <c r="E7547" s="4" t="str">
        <f t="shared" si="480"/>
        <v>8-2000</v>
      </c>
      <c r="F7547">
        <v>5</v>
      </c>
      <c r="G7547" t="b">
        <f t="shared" si="481"/>
        <v>0</v>
      </c>
    </row>
    <row r="7548" spans="2:7" x14ac:dyDescent="0.25">
      <c r="B7548" s="29">
        <v>36766</v>
      </c>
      <c r="C7548" s="4">
        <f t="shared" si="478"/>
        <v>2000</v>
      </c>
      <c r="D7548" s="4">
        <f t="shared" si="479"/>
        <v>8</v>
      </c>
      <c r="E7548" s="4" t="str">
        <f t="shared" si="480"/>
        <v>8-2000</v>
      </c>
      <c r="F7548">
        <v>5.8</v>
      </c>
      <c r="G7548" t="b">
        <f t="shared" si="481"/>
        <v>0</v>
      </c>
    </row>
    <row r="7549" spans="2:7" x14ac:dyDescent="0.25">
      <c r="B7549" s="29">
        <v>36767</v>
      </c>
      <c r="C7549" s="4">
        <f t="shared" si="478"/>
        <v>2000</v>
      </c>
      <c r="D7549" s="4">
        <f t="shared" si="479"/>
        <v>8</v>
      </c>
      <c r="E7549" s="4" t="str">
        <f t="shared" si="480"/>
        <v>8-2000</v>
      </c>
      <c r="F7549">
        <v>5</v>
      </c>
      <c r="G7549" t="b">
        <f t="shared" si="481"/>
        <v>0</v>
      </c>
    </row>
    <row r="7550" spans="2:7" x14ac:dyDescent="0.25">
      <c r="B7550" s="29">
        <v>36768</v>
      </c>
      <c r="C7550" s="4">
        <f t="shared" si="478"/>
        <v>2000</v>
      </c>
      <c r="D7550" s="4">
        <f t="shared" si="479"/>
        <v>8</v>
      </c>
      <c r="E7550" s="4" t="str">
        <f t="shared" si="480"/>
        <v>8-2000</v>
      </c>
      <c r="F7550">
        <v>5.6000000000000005</v>
      </c>
      <c r="G7550" t="b">
        <f t="shared" si="481"/>
        <v>0</v>
      </c>
    </row>
    <row r="7551" spans="2:7" x14ac:dyDescent="0.25">
      <c r="B7551" s="29">
        <v>36769</v>
      </c>
      <c r="C7551" s="4">
        <f t="shared" si="478"/>
        <v>2000</v>
      </c>
      <c r="D7551" s="4">
        <f t="shared" si="479"/>
        <v>8</v>
      </c>
      <c r="E7551" s="4" t="str">
        <f t="shared" si="480"/>
        <v>8-2000</v>
      </c>
      <c r="F7551">
        <v>4.9000000000000004</v>
      </c>
      <c r="G7551" t="b">
        <f t="shared" si="481"/>
        <v>0</v>
      </c>
    </row>
    <row r="7552" spans="2:7" x14ac:dyDescent="0.25">
      <c r="B7552" s="29">
        <v>36770</v>
      </c>
      <c r="C7552" s="4">
        <f t="shared" si="478"/>
        <v>2000</v>
      </c>
      <c r="D7552" s="4">
        <f t="shared" si="479"/>
        <v>9</v>
      </c>
      <c r="E7552" s="4" t="str">
        <f t="shared" si="480"/>
        <v>9-2000</v>
      </c>
      <c r="F7552">
        <v>3.6</v>
      </c>
      <c r="G7552" t="b">
        <f t="shared" si="481"/>
        <v>0</v>
      </c>
    </row>
    <row r="7553" spans="2:7" x14ac:dyDescent="0.25">
      <c r="B7553" s="29">
        <v>36771</v>
      </c>
      <c r="C7553" s="4">
        <f t="shared" si="478"/>
        <v>2000</v>
      </c>
      <c r="D7553" s="4">
        <f t="shared" si="479"/>
        <v>9</v>
      </c>
      <c r="E7553" s="4" t="str">
        <f t="shared" si="480"/>
        <v>9-2000</v>
      </c>
      <c r="F7553">
        <v>5.9</v>
      </c>
      <c r="G7553" t="b">
        <f t="shared" si="481"/>
        <v>0</v>
      </c>
    </row>
    <row r="7554" spans="2:7" x14ac:dyDescent="0.25">
      <c r="B7554" s="29">
        <v>36772</v>
      </c>
      <c r="C7554" s="4">
        <f t="shared" si="478"/>
        <v>2000</v>
      </c>
      <c r="D7554" s="4">
        <f t="shared" si="479"/>
        <v>9</v>
      </c>
      <c r="E7554" s="4" t="str">
        <f t="shared" si="480"/>
        <v>9-2000</v>
      </c>
      <c r="F7554">
        <v>6.9</v>
      </c>
      <c r="G7554" t="b">
        <f t="shared" si="481"/>
        <v>0</v>
      </c>
    </row>
    <row r="7555" spans="2:7" x14ac:dyDescent="0.25">
      <c r="B7555" s="29">
        <v>36773</v>
      </c>
      <c r="C7555" s="4">
        <f t="shared" si="478"/>
        <v>2000</v>
      </c>
      <c r="D7555" s="4">
        <f t="shared" si="479"/>
        <v>9</v>
      </c>
      <c r="E7555" s="4" t="str">
        <f t="shared" si="480"/>
        <v>9-2000</v>
      </c>
      <c r="F7555">
        <v>6.1000000000000005</v>
      </c>
      <c r="G7555" t="b">
        <f t="shared" si="481"/>
        <v>0</v>
      </c>
    </row>
    <row r="7556" spans="2:7" x14ac:dyDescent="0.25">
      <c r="B7556" s="29">
        <v>36774</v>
      </c>
      <c r="C7556" s="4">
        <f t="shared" ref="C7556:C7619" si="482">YEAR(B7556)</f>
        <v>2000</v>
      </c>
      <c r="D7556" s="4">
        <f t="shared" ref="D7556:D7619" si="483">MONTH(B7556)</f>
        <v>9</v>
      </c>
      <c r="E7556" s="4" t="str">
        <f t="shared" ref="E7556:E7619" si="484">D7556&amp;"-"&amp;C7556</f>
        <v>9-2000</v>
      </c>
      <c r="F7556">
        <v>3.8000000000000003</v>
      </c>
      <c r="G7556" t="b">
        <f t="shared" ref="G7556:G7619" si="485">ISBLANK(F7556)</f>
        <v>0</v>
      </c>
    </row>
    <row r="7557" spans="2:7" x14ac:dyDescent="0.25">
      <c r="B7557" s="29">
        <v>36775</v>
      </c>
      <c r="C7557" s="4">
        <f t="shared" si="482"/>
        <v>2000</v>
      </c>
      <c r="D7557" s="4">
        <f t="shared" si="483"/>
        <v>9</v>
      </c>
      <c r="E7557" s="4" t="str">
        <f t="shared" si="484"/>
        <v>9-2000</v>
      </c>
      <c r="F7557">
        <v>3.3000000000000003</v>
      </c>
      <c r="G7557" t="b">
        <f t="shared" si="485"/>
        <v>0</v>
      </c>
    </row>
    <row r="7558" spans="2:7" x14ac:dyDescent="0.25">
      <c r="B7558" s="29">
        <v>36776</v>
      </c>
      <c r="C7558" s="4">
        <f t="shared" si="482"/>
        <v>2000</v>
      </c>
      <c r="D7558" s="4">
        <f t="shared" si="483"/>
        <v>9</v>
      </c>
      <c r="E7558" s="4" t="str">
        <f t="shared" si="484"/>
        <v>9-2000</v>
      </c>
      <c r="F7558">
        <v>3.8000000000000003</v>
      </c>
      <c r="G7558" t="b">
        <f t="shared" si="485"/>
        <v>0</v>
      </c>
    </row>
    <row r="7559" spans="2:7" x14ac:dyDescent="0.25">
      <c r="B7559" s="29">
        <v>36777</v>
      </c>
      <c r="C7559" s="4">
        <f t="shared" si="482"/>
        <v>2000</v>
      </c>
      <c r="D7559" s="4">
        <f t="shared" si="483"/>
        <v>9</v>
      </c>
      <c r="E7559" s="4" t="str">
        <f t="shared" si="484"/>
        <v>9-2000</v>
      </c>
      <c r="F7559">
        <v>3.7</v>
      </c>
      <c r="G7559" t="b">
        <f t="shared" si="485"/>
        <v>0</v>
      </c>
    </row>
    <row r="7560" spans="2:7" x14ac:dyDescent="0.25">
      <c r="B7560" s="29">
        <v>36778</v>
      </c>
      <c r="C7560" s="4">
        <f t="shared" si="482"/>
        <v>2000</v>
      </c>
      <c r="D7560" s="4">
        <f t="shared" si="483"/>
        <v>9</v>
      </c>
      <c r="E7560" s="4" t="str">
        <f t="shared" si="484"/>
        <v>9-2000</v>
      </c>
      <c r="F7560">
        <v>4.2</v>
      </c>
      <c r="G7560" t="b">
        <f t="shared" si="485"/>
        <v>0</v>
      </c>
    </row>
    <row r="7561" spans="2:7" x14ac:dyDescent="0.25">
      <c r="B7561" s="29">
        <v>36779</v>
      </c>
      <c r="C7561" s="4">
        <f t="shared" si="482"/>
        <v>2000</v>
      </c>
      <c r="D7561" s="4">
        <f t="shared" si="483"/>
        <v>9</v>
      </c>
      <c r="E7561" s="4" t="str">
        <f t="shared" si="484"/>
        <v>9-2000</v>
      </c>
      <c r="F7561">
        <v>5.3</v>
      </c>
      <c r="G7561" t="b">
        <f t="shared" si="485"/>
        <v>0</v>
      </c>
    </row>
    <row r="7562" spans="2:7" x14ac:dyDescent="0.25">
      <c r="B7562" s="29">
        <v>36780</v>
      </c>
      <c r="C7562" s="4">
        <f t="shared" si="482"/>
        <v>2000</v>
      </c>
      <c r="D7562" s="4">
        <f t="shared" si="483"/>
        <v>9</v>
      </c>
      <c r="E7562" s="4" t="str">
        <f t="shared" si="484"/>
        <v>9-2000</v>
      </c>
      <c r="F7562">
        <v>6.3</v>
      </c>
      <c r="G7562" t="b">
        <f t="shared" si="485"/>
        <v>0</v>
      </c>
    </row>
    <row r="7563" spans="2:7" x14ac:dyDescent="0.25">
      <c r="B7563" s="29">
        <v>36781</v>
      </c>
      <c r="C7563" s="4">
        <f t="shared" si="482"/>
        <v>2000</v>
      </c>
      <c r="D7563" s="4">
        <f t="shared" si="483"/>
        <v>9</v>
      </c>
      <c r="E7563" s="4" t="str">
        <f t="shared" si="484"/>
        <v>9-2000</v>
      </c>
      <c r="F7563">
        <v>5.6000000000000005</v>
      </c>
      <c r="G7563" t="b">
        <f t="shared" si="485"/>
        <v>0</v>
      </c>
    </row>
    <row r="7564" spans="2:7" x14ac:dyDescent="0.25">
      <c r="B7564" s="29">
        <v>36782</v>
      </c>
      <c r="C7564" s="4">
        <f t="shared" si="482"/>
        <v>2000</v>
      </c>
      <c r="D7564" s="4">
        <f t="shared" si="483"/>
        <v>9</v>
      </c>
      <c r="E7564" s="4" t="str">
        <f t="shared" si="484"/>
        <v>9-2000</v>
      </c>
      <c r="F7564">
        <v>5.4</v>
      </c>
      <c r="G7564" t="b">
        <f t="shared" si="485"/>
        <v>0</v>
      </c>
    </row>
    <row r="7565" spans="2:7" x14ac:dyDescent="0.25">
      <c r="B7565" s="29">
        <v>36783</v>
      </c>
      <c r="C7565" s="4">
        <f t="shared" si="482"/>
        <v>2000</v>
      </c>
      <c r="D7565" s="4">
        <f t="shared" si="483"/>
        <v>9</v>
      </c>
      <c r="E7565" s="4" t="str">
        <f t="shared" si="484"/>
        <v>9-2000</v>
      </c>
      <c r="F7565">
        <v>3.9</v>
      </c>
      <c r="G7565" t="b">
        <f t="shared" si="485"/>
        <v>0</v>
      </c>
    </row>
    <row r="7566" spans="2:7" x14ac:dyDescent="0.25">
      <c r="B7566" s="29">
        <v>36784</v>
      </c>
      <c r="C7566" s="4">
        <f t="shared" si="482"/>
        <v>2000</v>
      </c>
      <c r="D7566" s="4">
        <f t="shared" si="483"/>
        <v>9</v>
      </c>
      <c r="E7566" s="4" t="str">
        <f t="shared" si="484"/>
        <v>9-2000</v>
      </c>
      <c r="F7566">
        <v>5</v>
      </c>
      <c r="G7566" t="b">
        <f t="shared" si="485"/>
        <v>0</v>
      </c>
    </row>
    <row r="7567" spans="2:7" x14ac:dyDescent="0.25">
      <c r="B7567" s="29">
        <v>36785</v>
      </c>
      <c r="C7567" s="4">
        <f t="shared" si="482"/>
        <v>2000</v>
      </c>
      <c r="D7567" s="4">
        <f t="shared" si="483"/>
        <v>9</v>
      </c>
      <c r="E7567" s="4" t="str">
        <f t="shared" si="484"/>
        <v>9-2000</v>
      </c>
      <c r="F7567">
        <v>5.4</v>
      </c>
      <c r="G7567" t="b">
        <f t="shared" si="485"/>
        <v>0</v>
      </c>
    </row>
    <row r="7568" spans="2:7" x14ac:dyDescent="0.25">
      <c r="B7568" s="29">
        <v>36786</v>
      </c>
      <c r="C7568" s="4">
        <f t="shared" si="482"/>
        <v>2000</v>
      </c>
      <c r="D7568" s="4">
        <f t="shared" si="483"/>
        <v>9</v>
      </c>
      <c r="E7568" s="4" t="str">
        <f t="shared" si="484"/>
        <v>9-2000</v>
      </c>
      <c r="F7568">
        <v>3.7</v>
      </c>
      <c r="G7568" t="b">
        <f t="shared" si="485"/>
        <v>0</v>
      </c>
    </row>
    <row r="7569" spans="2:7" x14ac:dyDescent="0.25">
      <c r="B7569" s="29">
        <v>36787</v>
      </c>
      <c r="C7569" s="4">
        <f t="shared" si="482"/>
        <v>2000</v>
      </c>
      <c r="D7569" s="4">
        <f t="shared" si="483"/>
        <v>9</v>
      </c>
      <c r="E7569" s="4" t="str">
        <f t="shared" si="484"/>
        <v>9-2000</v>
      </c>
      <c r="F7569">
        <v>5.2</v>
      </c>
      <c r="G7569" t="b">
        <f t="shared" si="485"/>
        <v>0</v>
      </c>
    </row>
    <row r="7570" spans="2:7" x14ac:dyDescent="0.25">
      <c r="B7570" s="29">
        <v>36788</v>
      </c>
      <c r="C7570" s="4">
        <f t="shared" si="482"/>
        <v>2000</v>
      </c>
      <c r="D7570" s="4">
        <f t="shared" si="483"/>
        <v>9</v>
      </c>
      <c r="E7570" s="4" t="str">
        <f t="shared" si="484"/>
        <v>9-2000</v>
      </c>
      <c r="F7570">
        <v>5.7</v>
      </c>
      <c r="G7570" t="b">
        <f t="shared" si="485"/>
        <v>0</v>
      </c>
    </row>
    <row r="7571" spans="2:7" x14ac:dyDescent="0.25">
      <c r="B7571" s="29">
        <v>36789</v>
      </c>
      <c r="C7571" s="4">
        <f t="shared" si="482"/>
        <v>2000</v>
      </c>
      <c r="D7571" s="4">
        <f t="shared" si="483"/>
        <v>9</v>
      </c>
      <c r="E7571" s="4" t="str">
        <f t="shared" si="484"/>
        <v>9-2000</v>
      </c>
      <c r="F7571">
        <v>4.7</v>
      </c>
      <c r="G7571" t="b">
        <f t="shared" si="485"/>
        <v>0</v>
      </c>
    </row>
    <row r="7572" spans="2:7" x14ac:dyDescent="0.25">
      <c r="B7572" s="29">
        <v>36790</v>
      </c>
      <c r="C7572" s="4">
        <f t="shared" si="482"/>
        <v>2000</v>
      </c>
      <c r="D7572" s="4">
        <f t="shared" si="483"/>
        <v>9</v>
      </c>
      <c r="E7572" s="4" t="str">
        <f t="shared" si="484"/>
        <v>9-2000</v>
      </c>
      <c r="F7572">
        <v>5.5</v>
      </c>
      <c r="G7572" t="b">
        <f t="shared" si="485"/>
        <v>0</v>
      </c>
    </row>
    <row r="7573" spans="2:7" x14ac:dyDescent="0.25">
      <c r="B7573" s="29">
        <v>36791</v>
      </c>
      <c r="C7573" s="4">
        <f t="shared" si="482"/>
        <v>2000</v>
      </c>
      <c r="D7573" s="4">
        <f t="shared" si="483"/>
        <v>9</v>
      </c>
      <c r="E7573" s="4" t="str">
        <f t="shared" si="484"/>
        <v>9-2000</v>
      </c>
      <c r="F7573">
        <v>6.6000000000000005</v>
      </c>
      <c r="G7573" t="b">
        <f t="shared" si="485"/>
        <v>0</v>
      </c>
    </row>
    <row r="7574" spans="2:7" x14ac:dyDescent="0.25">
      <c r="B7574" s="29">
        <v>36792</v>
      </c>
      <c r="C7574" s="4">
        <f t="shared" si="482"/>
        <v>2000</v>
      </c>
      <c r="D7574" s="4">
        <f t="shared" si="483"/>
        <v>9</v>
      </c>
      <c r="E7574" s="4" t="str">
        <f t="shared" si="484"/>
        <v>9-2000</v>
      </c>
      <c r="F7574">
        <v>6.7</v>
      </c>
      <c r="G7574" t="b">
        <f t="shared" si="485"/>
        <v>0</v>
      </c>
    </row>
    <row r="7575" spans="2:7" x14ac:dyDescent="0.25">
      <c r="B7575" s="29">
        <v>36793</v>
      </c>
      <c r="C7575" s="4">
        <f t="shared" si="482"/>
        <v>2000</v>
      </c>
      <c r="D7575" s="4">
        <f t="shared" si="483"/>
        <v>9</v>
      </c>
      <c r="E7575" s="4" t="str">
        <f t="shared" si="484"/>
        <v>9-2000</v>
      </c>
      <c r="F7575">
        <v>5.4</v>
      </c>
      <c r="G7575" t="b">
        <f t="shared" si="485"/>
        <v>0</v>
      </c>
    </row>
    <row r="7576" spans="2:7" x14ac:dyDescent="0.25">
      <c r="B7576" s="29">
        <v>36794</v>
      </c>
      <c r="C7576" s="4">
        <f t="shared" si="482"/>
        <v>2000</v>
      </c>
      <c r="D7576" s="4">
        <f t="shared" si="483"/>
        <v>9</v>
      </c>
      <c r="E7576" s="4" t="str">
        <f t="shared" si="484"/>
        <v>9-2000</v>
      </c>
      <c r="F7576">
        <v>5.1000000000000005</v>
      </c>
      <c r="G7576" t="b">
        <f t="shared" si="485"/>
        <v>0</v>
      </c>
    </row>
    <row r="7577" spans="2:7" x14ac:dyDescent="0.25">
      <c r="B7577" s="29">
        <v>36795</v>
      </c>
      <c r="C7577" s="4">
        <f t="shared" si="482"/>
        <v>2000</v>
      </c>
      <c r="D7577" s="4">
        <f t="shared" si="483"/>
        <v>9</v>
      </c>
      <c r="E7577" s="4" t="str">
        <f t="shared" si="484"/>
        <v>9-2000</v>
      </c>
      <c r="F7577">
        <v>5.9</v>
      </c>
      <c r="G7577" t="b">
        <f t="shared" si="485"/>
        <v>0</v>
      </c>
    </row>
    <row r="7578" spans="2:7" x14ac:dyDescent="0.25">
      <c r="B7578" s="29">
        <v>36796</v>
      </c>
      <c r="C7578" s="4">
        <f t="shared" si="482"/>
        <v>2000</v>
      </c>
      <c r="D7578" s="4">
        <f t="shared" si="483"/>
        <v>9</v>
      </c>
      <c r="E7578" s="4" t="str">
        <f t="shared" si="484"/>
        <v>9-2000</v>
      </c>
      <c r="F7578">
        <v>6.7</v>
      </c>
      <c r="G7578" t="b">
        <f t="shared" si="485"/>
        <v>0</v>
      </c>
    </row>
    <row r="7579" spans="2:7" x14ac:dyDescent="0.25">
      <c r="B7579" s="29">
        <v>36797</v>
      </c>
      <c r="C7579" s="4">
        <f t="shared" si="482"/>
        <v>2000</v>
      </c>
      <c r="D7579" s="4">
        <f t="shared" si="483"/>
        <v>9</v>
      </c>
      <c r="E7579" s="4" t="str">
        <f t="shared" si="484"/>
        <v>9-2000</v>
      </c>
      <c r="F7579">
        <v>5.2</v>
      </c>
      <c r="G7579" t="b">
        <f t="shared" si="485"/>
        <v>0</v>
      </c>
    </row>
    <row r="7580" spans="2:7" x14ac:dyDescent="0.25">
      <c r="B7580" s="29">
        <v>36798</v>
      </c>
      <c r="C7580" s="4">
        <f t="shared" si="482"/>
        <v>2000</v>
      </c>
      <c r="D7580" s="4">
        <f t="shared" si="483"/>
        <v>9</v>
      </c>
      <c r="E7580" s="4" t="str">
        <f t="shared" si="484"/>
        <v>9-2000</v>
      </c>
      <c r="F7580">
        <v>5.5</v>
      </c>
      <c r="G7580" t="b">
        <f t="shared" si="485"/>
        <v>0</v>
      </c>
    </row>
    <row r="7581" spans="2:7" x14ac:dyDescent="0.25">
      <c r="B7581" s="29">
        <v>36799</v>
      </c>
      <c r="C7581" s="4">
        <f t="shared" si="482"/>
        <v>2000</v>
      </c>
      <c r="D7581" s="4">
        <f t="shared" si="483"/>
        <v>9</v>
      </c>
      <c r="E7581" s="4" t="str">
        <f t="shared" si="484"/>
        <v>9-2000</v>
      </c>
      <c r="F7581">
        <v>5.2</v>
      </c>
      <c r="G7581" t="b">
        <f t="shared" si="485"/>
        <v>0</v>
      </c>
    </row>
    <row r="7582" spans="2:7" x14ac:dyDescent="0.25">
      <c r="B7582" s="29">
        <v>36800</v>
      </c>
      <c r="C7582" s="4">
        <f t="shared" si="482"/>
        <v>2000</v>
      </c>
      <c r="D7582" s="4">
        <f t="shared" si="483"/>
        <v>10</v>
      </c>
      <c r="E7582" s="4" t="str">
        <f t="shared" si="484"/>
        <v>10-2000</v>
      </c>
      <c r="F7582">
        <v>4.2</v>
      </c>
      <c r="G7582" t="b">
        <f t="shared" si="485"/>
        <v>0</v>
      </c>
    </row>
    <row r="7583" spans="2:7" x14ac:dyDescent="0.25">
      <c r="B7583" s="29">
        <v>36801</v>
      </c>
      <c r="C7583" s="4">
        <f t="shared" si="482"/>
        <v>2000</v>
      </c>
      <c r="D7583" s="4">
        <f t="shared" si="483"/>
        <v>10</v>
      </c>
      <c r="E7583" s="4" t="str">
        <f t="shared" si="484"/>
        <v>10-2000</v>
      </c>
      <c r="F7583">
        <v>5.8</v>
      </c>
      <c r="G7583" t="b">
        <f t="shared" si="485"/>
        <v>0</v>
      </c>
    </row>
    <row r="7584" spans="2:7" x14ac:dyDescent="0.25">
      <c r="B7584" s="29">
        <v>36802</v>
      </c>
      <c r="C7584" s="4">
        <f t="shared" si="482"/>
        <v>2000</v>
      </c>
      <c r="D7584" s="4">
        <f t="shared" si="483"/>
        <v>10</v>
      </c>
      <c r="E7584" s="4" t="str">
        <f t="shared" si="484"/>
        <v>10-2000</v>
      </c>
      <c r="F7584">
        <v>6.4</v>
      </c>
      <c r="G7584" t="b">
        <f t="shared" si="485"/>
        <v>0</v>
      </c>
    </row>
    <row r="7585" spans="2:7" x14ac:dyDescent="0.25">
      <c r="B7585" s="29">
        <v>36803</v>
      </c>
      <c r="C7585" s="4">
        <f t="shared" si="482"/>
        <v>2000</v>
      </c>
      <c r="D7585" s="4">
        <f t="shared" si="483"/>
        <v>10</v>
      </c>
      <c r="E7585" s="4" t="str">
        <f t="shared" si="484"/>
        <v>10-2000</v>
      </c>
      <c r="F7585">
        <v>4.9000000000000004</v>
      </c>
      <c r="G7585" t="b">
        <f t="shared" si="485"/>
        <v>0</v>
      </c>
    </row>
    <row r="7586" spans="2:7" x14ac:dyDescent="0.25">
      <c r="B7586" s="29">
        <v>36804</v>
      </c>
      <c r="C7586" s="4">
        <f t="shared" si="482"/>
        <v>2000</v>
      </c>
      <c r="D7586" s="4">
        <f t="shared" si="483"/>
        <v>10</v>
      </c>
      <c r="E7586" s="4" t="str">
        <f t="shared" si="484"/>
        <v>10-2000</v>
      </c>
      <c r="F7586">
        <v>4.2</v>
      </c>
      <c r="G7586" t="b">
        <f t="shared" si="485"/>
        <v>0</v>
      </c>
    </row>
    <row r="7587" spans="2:7" x14ac:dyDescent="0.25">
      <c r="B7587" s="29">
        <v>36805</v>
      </c>
      <c r="C7587" s="4">
        <f t="shared" si="482"/>
        <v>2000</v>
      </c>
      <c r="D7587" s="4">
        <f t="shared" si="483"/>
        <v>10</v>
      </c>
      <c r="E7587" s="4" t="str">
        <f t="shared" si="484"/>
        <v>10-2000</v>
      </c>
      <c r="F7587">
        <v>3.6</v>
      </c>
      <c r="G7587" t="b">
        <f t="shared" si="485"/>
        <v>0</v>
      </c>
    </row>
    <row r="7588" spans="2:7" x14ac:dyDescent="0.25">
      <c r="B7588" s="29">
        <v>36806</v>
      </c>
      <c r="C7588" s="4">
        <f t="shared" si="482"/>
        <v>2000</v>
      </c>
      <c r="D7588" s="4">
        <f t="shared" si="483"/>
        <v>10</v>
      </c>
      <c r="E7588" s="4" t="str">
        <f t="shared" si="484"/>
        <v>10-2000</v>
      </c>
      <c r="F7588">
        <v>3.8000000000000003</v>
      </c>
      <c r="G7588" t="b">
        <f t="shared" si="485"/>
        <v>0</v>
      </c>
    </row>
    <row r="7589" spans="2:7" x14ac:dyDescent="0.25">
      <c r="B7589" s="29">
        <v>36807</v>
      </c>
      <c r="C7589" s="4">
        <f t="shared" si="482"/>
        <v>2000</v>
      </c>
      <c r="D7589" s="4">
        <f t="shared" si="483"/>
        <v>10</v>
      </c>
      <c r="E7589" s="4" t="str">
        <f t="shared" si="484"/>
        <v>10-2000</v>
      </c>
      <c r="F7589">
        <v>4.9000000000000004</v>
      </c>
      <c r="G7589" t="b">
        <f t="shared" si="485"/>
        <v>0</v>
      </c>
    </row>
    <row r="7590" spans="2:7" x14ac:dyDescent="0.25">
      <c r="B7590" s="29">
        <v>36808</v>
      </c>
      <c r="C7590" s="4">
        <f t="shared" si="482"/>
        <v>2000</v>
      </c>
      <c r="D7590" s="4">
        <f t="shared" si="483"/>
        <v>10</v>
      </c>
      <c r="E7590" s="4" t="str">
        <f t="shared" si="484"/>
        <v>10-2000</v>
      </c>
      <c r="F7590">
        <v>5.1000000000000005</v>
      </c>
      <c r="G7590" t="b">
        <f t="shared" si="485"/>
        <v>0</v>
      </c>
    </row>
    <row r="7591" spans="2:7" x14ac:dyDescent="0.25">
      <c r="B7591" s="29">
        <v>36809</v>
      </c>
      <c r="C7591" s="4">
        <f t="shared" si="482"/>
        <v>2000</v>
      </c>
      <c r="D7591" s="4">
        <f t="shared" si="483"/>
        <v>10</v>
      </c>
      <c r="E7591" s="4" t="str">
        <f t="shared" si="484"/>
        <v>10-2000</v>
      </c>
      <c r="F7591">
        <v>5.5</v>
      </c>
      <c r="G7591" t="b">
        <f t="shared" si="485"/>
        <v>0</v>
      </c>
    </row>
    <row r="7592" spans="2:7" x14ac:dyDescent="0.25">
      <c r="B7592" s="29">
        <v>36810</v>
      </c>
      <c r="C7592" s="4">
        <f t="shared" si="482"/>
        <v>2000</v>
      </c>
      <c r="D7592" s="4">
        <f t="shared" si="483"/>
        <v>10</v>
      </c>
      <c r="E7592" s="4" t="str">
        <f t="shared" si="484"/>
        <v>10-2000</v>
      </c>
      <c r="F7592">
        <v>5.8</v>
      </c>
      <c r="G7592" t="b">
        <f t="shared" si="485"/>
        <v>0</v>
      </c>
    </row>
    <row r="7593" spans="2:7" x14ac:dyDescent="0.25">
      <c r="B7593" s="29">
        <v>36811</v>
      </c>
      <c r="C7593" s="4">
        <f t="shared" si="482"/>
        <v>2000</v>
      </c>
      <c r="D7593" s="4">
        <f t="shared" si="483"/>
        <v>10</v>
      </c>
      <c r="E7593" s="4" t="str">
        <f t="shared" si="484"/>
        <v>10-2000</v>
      </c>
      <c r="F7593">
        <v>6.1000000000000005</v>
      </c>
      <c r="G7593" t="b">
        <f t="shared" si="485"/>
        <v>0</v>
      </c>
    </row>
    <row r="7594" spans="2:7" x14ac:dyDescent="0.25">
      <c r="B7594" s="29">
        <v>36812</v>
      </c>
      <c r="C7594" s="4">
        <f t="shared" si="482"/>
        <v>2000</v>
      </c>
      <c r="D7594" s="4">
        <f t="shared" si="483"/>
        <v>10</v>
      </c>
      <c r="E7594" s="4" t="str">
        <f t="shared" si="484"/>
        <v>10-2000</v>
      </c>
      <c r="F7594">
        <v>6.5</v>
      </c>
      <c r="G7594" t="b">
        <f t="shared" si="485"/>
        <v>0</v>
      </c>
    </row>
    <row r="7595" spans="2:7" x14ac:dyDescent="0.25">
      <c r="B7595" s="29">
        <v>36813</v>
      </c>
      <c r="C7595" s="4">
        <f t="shared" si="482"/>
        <v>2000</v>
      </c>
      <c r="D7595" s="4">
        <f t="shared" si="483"/>
        <v>10</v>
      </c>
      <c r="E7595" s="4" t="str">
        <f t="shared" si="484"/>
        <v>10-2000</v>
      </c>
      <c r="F7595">
        <v>5.7</v>
      </c>
      <c r="G7595" t="b">
        <f t="shared" si="485"/>
        <v>0</v>
      </c>
    </row>
    <row r="7596" spans="2:7" x14ac:dyDescent="0.25">
      <c r="B7596" s="29">
        <v>36814</v>
      </c>
      <c r="C7596" s="4">
        <f t="shared" si="482"/>
        <v>2000</v>
      </c>
      <c r="D7596" s="4">
        <f t="shared" si="483"/>
        <v>10</v>
      </c>
      <c r="E7596" s="4" t="str">
        <f t="shared" si="484"/>
        <v>10-2000</v>
      </c>
      <c r="F7596">
        <v>6.4</v>
      </c>
      <c r="G7596" t="b">
        <f t="shared" si="485"/>
        <v>0</v>
      </c>
    </row>
    <row r="7597" spans="2:7" x14ac:dyDescent="0.25">
      <c r="B7597" s="29">
        <v>36815</v>
      </c>
      <c r="C7597" s="4">
        <f t="shared" si="482"/>
        <v>2000</v>
      </c>
      <c r="D7597" s="4">
        <f t="shared" si="483"/>
        <v>10</v>
      </c>
      <c r="E7597" s="4" t="str">
        <f t="shared" si="484"/>
        <v>10-2000</v>
      </c>
      <c r="F7597">
        <v>6.4</v>
      </c>
      <c r="G7597" t="b">
        <f t="shared" si="485"/>
        <v>0</v>
      </c>
    </row>
    <row r="7598" spans="2:7" x14ac:dyDescent="0.25">
      <c r="B7598" s="29">
        <v>36816</v>
      </c>
      <c r="C7598" s="4">
        <f t="shared" si="482"/>
        <v>2000</v>
      </c>
      <c r="D7598" s="4">
        <f t="shared" si="483"/>
        <v>10</v>
      </c>
      <c r="E7598" s="4" t="str">
        <f t="shared" si="484"/>
        <v>10-2000</v>
      </c>
      <c r="F7598">
        <v>5.5</v>
      </c>
      <c r="G7598" t="b">
        <f t="shared" si="485"/>
        <v>0</v>
      </c>
    </row>
    <row r="7599" spans="2:7" x14ac:dyDescent="0.25">
      <c r="B7599" s="29">
        <v>36817</v>
      </c>
      <c r="C7599" s="4">
        <f t="shared" si="482"/>
        <v>2000</v>
      </c>
      <c r="D7599" s="4">
        <f t="shared" si="483"/>
        <v>10</v>
      </c>
      <c r="E7599" s="4" t="str">
        <f t="shared" si="484"/>
        <v>10-2000</v>
      </c>
      <c r="F7599">
        <v>5.6000000000000005</v>
      </c>
      <c r="G7599" t="b">
        <f t="shared" si="485"/>
        <v>0</v>
      </c>
    </row>
    <row r="7600" spans="2:7" x14ac:dyDescent="0.25">
      <c r="B7600" s="29">
        <v>36818</v>
      </c>
      <c r="C7600" s="4">
        <f t="shared" si="482"/>
        <v>2000</v>
      </c>
      <c r="D7600" s="4">
        <f t="shared" si="483"/>
        <v>10</v>
      </c>
      <c r="E7600" s="4" t="str">
        <f t="shared" si="484"/>
        <v>10-2000</v>
      </c>
      <c r="F7600">
        <v>6.1000000000000005</v>
      </c>
      <c r="G7600" t="b">
        <f t="shared" si="485"/>
        <v>0</v>
      </c>
    </row>
    <row r="7601" spans="2:7" x14ac:dyDescent="0.25">
      <c r="B7601" s="29">
        <v>36819</v>
      </c>
      <c r="C7601" s="4">
        <f t="shared" si="482"/>
        <v>2000</v>
      </c>
      <c r="D7601" s="4">
        <f t="shared" si="483"/>
        <v>10</v>
      </c>
      <c r="E7601" s="4" t="str">
        <f t="shared" si="484"/>
        <v>10-2000</v>
      </c>
      <c r="F7601">
        <v>5.8</v>
      </c>
      <c r="G7601" t="b">
        <f t="shared" si="485"/>
        <v>0</v>
      </c>
    </row>
    <row r="7602" spans="2:7" x14ac:dyDescent="0.25">
      <c r="B7602" s="29">
        <v>36820</v>
      </c>
      <c r="C7602" s="4">
        <f t="shared" si="482"/>
        <v>2000</v>
      </c>
      <c r="D7602" s="4">
        <f t="shared" si="483"/>
        <v>10</v>
      </c>
      <c r="E7602" s="4" t="str">
        <f t="shared" si="484"/>
        <v>10-2000</v>
      </c>
      <c r="F7602">
        <v>4.9000000000000004</v>
      </c>
      <c r="G7602" t="b">
        <f t="shared" si="485"/>
        <v>0</v>
      </c>
    </row>
    <row r="7603" spans="2:7" x14ac:dyDescent="0.25">
      <c r="B7603" s="29">
        <v>36821</v>
      </c>
      <c r="C7603" s="4">
        <f t="shared" si="482"/>
        <v>2000</v>
      </c>
      <c r="D7603" s="4">
        <f t="shared" si="483"/>
        <v>10</v>
      </c>
      <c r="E7603" s="4" t="str">
        <f t="shared" si="484"/>
        <v>10-2000</v>
      </c>
      <c r="F7603">
        <v>6.7</v>
      </c>
      <c r="G7603" t="b">
        <f t="shared" si="485"/>
        <v>0</v>
      </c>
    </row>
    <row r="7604" spans="2:7" x14ac:dyDescent="0.25">
      <c r="B7604" s="29">
        <v>36822</v>
      </c>
      <c r="C7604" s="4">
        <f t="shared" si="482"/>
        <v>2000</v>
      </c>
      <c r="D7604" s="4">
        <f t="shared" si="483"/>
        <v>10</v>
      </c>
      <c r="E7604" s="4" t="str">
        <f t="shared" si="484"/>
        <v>10-2000</v>
      </c>
      <c r="F7604">
        <v>5.5</v>
      </c>
      <c r="G7604" t="b">
        <f t="shared" si="485"/>
        <v>0</v>
      </c>
    </row>
    <row r="7605" spans="2:7" x14ac:dyDescent="0.25">
      <c r="B7605" s="29">
        <v>36823</v>
      </c>
      <c r="C7605" s="4">
        <f t="shared" si="482"/>
        <v>2000</v>
      </c>
      <c r="D7605" s="4">
        <f t="shared" si="483"/>
        <v>10</v>
      </c>
      <c r="E7605" s="4" t="str">
        <f t="shared" si="484"/>
        <v>10-2000</v>
      </c>
      <c r="F7605">
        <v>5.8</v>
      </c>
      <c r="G7605" t="b">
        <f t="shared" si="485"/>
        <v>0</v>
      </c>
    </row>
    <row r="7606" spans="2:7" x14ac:dyDescent="0.25">
      <c r="B7606" s="29">
        <v>36824</v>
      </c>
      <c r="C7606" s="4">
        <f t="shared" si="482"/>
        <v>2000</v>
      </c>
      <c r="D7606" s="4">
        <f t="shared" si="483"/>
        <v>10</v>
      </c>
      <c r="E7606" s="4" t="str">
        <f t="shared" si="484"/>
        <v>10-2000</v>
      </c>
      <c r="F7606">
        <v>5.8</v>
      </c>
      <c r="G7606" t="b">
        <f t="shared" si="485"/>
        <v>0</v>
      </c>
    </row>
    <row r="7607" spans="2:7" x14ac:dyDescent="0.25">
      <c r="B7607" s="29">
        <v>36825</v>
      </c>
      <c r="C7607" s="4">
        <f t="shared" si="482"/>
        <v>2000</v>
      </c>
      <c r="D7607" s="4">
        <f t="shared" si="483"/>
        <v>10</v>
      </c>
      <c r="E7607" s="4" t="str">
        <f t="shared" si="484"/>
        <v>10-2000</v>
      </c>
      <c r="F7607">
        <v>6</v>
      </c>
      <c r="G7607" t="b">
        <f t="shared" si="485"/>
        <v>0</v>
      </c>
    </row>
    <row r="7608" spans="2:7" x14ac:dyDescent="0.25">
      <c r="B7608" s="29">
        <v>36826</v>
      </c>
      <c r="C7608" s="4">
        <f t="shared" si="482"/>
        <v>2000</v>
      </c>
      <c r="D7608" s="4">
        <f t="shared" si="483"/>
        <v>10</v>
      </c>
      <c r="E7608" s="4" t="str">
        <f t="shared" si="484"/>
        <v>10-2000</v>
      </c>
      <c r="F7608">
        <v>5.6000000000000005</v>
      </c>
      <c r="G7608" t="b">
        <f t="shared" si="485"/>
        <v>0</v>
      </c>
    </row>
    <row r="7609" spans="2:7" x14ac:dyDescent="0.25">
      <c r="B7609" s="29">
        <v>36827</v>
      </c>
      <c r="C7609" s="4">
        <f t="shared" si="482"/>
        <v>2000</v>
      </c>
      <c r="D7609" s="4">
        <f t="shared" si="483"/>
        <v>10</v>
      </c>
      <c r="E7609" s="4" t="str">
        <f t="shared" si="484"/>
        <v>10-2000</v>
      </c>
      <c r="F7609">
        <v>5</v>
      </c>
      <c r="G7609" t="b">
        <f t="shared" si="485"/>
        <v>0</v>
      </c>
    </row>
    <row r="7610" spans="2:7" x14ac:dyDescent="0.25">
      <c r="B7610" s="29">
        <v>36828</v>
      </c>
      <c r="C7610" s="4">
        <f t="shared" si="482"/>
        <v>2000</v>
      </c>
      <c r="D7610" s="4">
        <f t="shared" si="483"/>
        <v>10</v>
      </c>
      <c r="E7610" s="4" t="str">
        <f t="shared" si="484"/>
        <v>10-2000</v>
      </c>
      <c r="F7610">
        <v>5.3</v>
      </c>
      <c r="G7610" t="b">
        <f t="shared" si="485"/>
        <v>0</v>
      </c>
    </row>
    <row r="7611" spans="2:7" x14ac:dyDescent="0.25">
      <c r="B7611" s="29">
        <v>36829</v>
      </c>
      <c r="C7611" s="4">
        <f t="shared" si="482"/>
        <v>2000</v>
      </c>
      <c r="D7611" s="4">
        <f t="shared" si="483"/>
        <v>10</v>
      </c>
      <c r="E7611" s="4" t="str">
        <f t="shared" si="484"/>
        <v>10-2000</v>
      </c>
      <c r="F7611">
        <v>5.9</v>
      </c>
      <c r="G7611" t="b">
        <f t="shared" si="485"/>
        <v>0</v>
      </c>
    </row>
    <row r="7612" spans="2:7" x14ac:dyDescent="0.25">
      <c r="B7612" s="29">
        <v>36830</v>
      </c>
      <c r="C7612" s="4">
        <f t="shared" si="482"/>
        <v>2000</v>
      </c>
      <c r="D7612" s="4">
        <f t="shared" si="483"/>
        <v>10</v>
      </c>
      <c r="E7612" s="4" t="str">
        <f t="shared" si="484"/>
        <v>10-2000</v>
      </c>
      <c r="F7612">
        <v>4.9000000000000004</v>
      </c>
      <c r="G7612" t="b">
        <f t="shared" si="485"/>
        <v>0</v>
      </c>
    </row>
    <row r="7613" spans="2:7" x14ac:dyDescent="0.25">
      <c r="B7613" s="29">
        <v>36831</v>
      </c>
      <c r="C7613" s="4">
        <f t="shared" si="482"/>
        <v>2000</v>
      </c>
      <c r="D7613" s="4">
        <f t="shared" si="483"/>
        <v>11</v>
      </c>
      <c r="E7613" s="4" t="str">
        <f t="shared" si="484"/>
        <v>11-2000</v>
      </c>
      <c r="F7613">
        <v>5.6000000000000005</v>
      </c>
      <c r="G7613" t="b">
        <f t="shared" si="485"/>
        <v>0</v>
      </c>
    </row>
    <row r="7614" spans="2:7" x14ac:dyDescent="0.25">
      <c r="B7614" s="29">
        <v>36832</v>
      </c>
      <c r="C7614" s="4">
        <f t="shared" si="482"/>
        <v>2000</v>
      </c>
      <c r="D7614" s="4">
        <f t="shared" si="483"/>
        <v>11</v>
      </c>
      <c r="E7614" s="4" t="str">
        <f t="shared" si="484"/>
        <v>11-2000</v>
      </c>
      <c r="F7614">
        <v>5.8</v>
      </c>
      <c r="G7614" t="b">
        <f t="shared" si="485"/>
        <v>0</v>
      </c>
    </row>
    <row r="7615" spans="2:7" x14ac:dyDescent="0.25">
      <c r="B7615" s="29">
        <v>36833</v>
      </c>
      <c r="C7615" s="4">
        <f t="shared" si="482"/>
        <v>2000</v>
      </c>
      <c r="D7615" s="4">
        <f t="shared" si="483"/>
        <v>11</v>
      </c>
      <c r="E7615" s="4" t="str">
        <f t="shared" si="484"/>
        <v>11-2000</v>
      </c>
      <c r="F7615">
        <v>5.4</v>
      </c>
      <c r="G7615" t="b">
        <f t="shared" si="485"/>
        <v>0</v>
      </c>
    </row>
    <row r="7616" spans="2:7" x14ac:dyDescent="0.25">
      <c r="B7616" s="29">
        <v>36834</v>
      </c>
      <c r="C7616" s="4">
        <f t="shared" si="482"/>
        <v>2000</v>
      </c>
      <c r="D7616" s="4">
        <f t="shared" si="483"/>
        <v>11</v>
      </c>
      <c r="E7616" s="4" t="str">
        <f t="shared" si="484"/>
        <v>11-2000</v>
      </c>
      <c r="F7616">
        <v>5</v>
      </c>
      <c r="G7616" t="b">
        <f t="shared" si="485"/>
        <v>0</v>
      </c>
    </row>
    <row r="7617" spans="2:7" x14ac:dyDescent="0.25">
      <c r="B7617" s="29">
        <v>36835</v>
      </c>
      <c r="C7617" s="4">
        <f t="shared" si="482"/>
        <v>2000</v>
      </c>
      <c r="D7617" s="4">
        <f t="shared" si="483"/>
        <v>11</v>
      </c>
      <c r="E7617" s="4" t="str">
        <f t="shared" si="484"/>
        <v>11-2000</v>
      </c>
      <c r="F7617">
        <v>4.6000000000000005</v>
      </c>
      <c r="G7617" t="b">
        <f t="shared" si="485"/>
        <v>0</v>
      </c>
    </row>
    <row r="7618" spans="2:7" x14ac:dyDescent="0.25">
      <c r="B7618" s="29">
        <v>36836</v>
      </c>
      <c r="C7618" s="4">
        <f t="shared" si="482"/>
        <v>2000</v>
      </c>
      <c r="D7618" s="4">
        <f t="shared" si="483"/>
        <v>11</v>
      </c>
      <c r="E7618" s="4" t="str">
        <f t="shared" si="484"/>
        <v>11-2000</v>
      </c>
      <c r="F7618">
        <v>4.2</v>
      </c>
      <c r="G7618" t="b">
        <f t="shared" si="485"/>
        <v>0</v>
      </c>
    </row>
    <row r="7619" spans="2:7" x14ac:dyDescent="0.25">
      <c r="B7619" s="29">
        <v>36837</v>
      </c>
      <c r="C7619" s="4">
        <f t="shared" si="482"/>
        <v>2000</v>
      </c>
      <c r="D7619" s="4">
        <f t="shared" si="483"/>
        <v>11</v>
      </c>
      <c r="E7619" s="4" t="str">
        <f t="shared" si="484"/>
        <v>11-2000</v>
      </c>
      <c r="F7619">
        <v>3.6</v>
      </c>
      <c r="G7619" t="b">
        <f t="shared" si="485"/>
        <v>0</v>
      </c>
    </row>
    <row r="7620" spans="2:7" x14ac:dyDescent="0.25">
      <c r="B7620" s="29">
        <v>36838</v>
      </c>
      <c r="C7620" s="4">
        <f t="shared" ref="C7620:C7683" si="486">YEAR(B7620)</f>
        <v>2000</v>
      </c>
      <c r="D7620" s="4">
        <f t="shared" ref="D7620:D7683" si="487">MONTH(B7620)</f>
        <v>11</v>
      </c>
      <c r="E7620" s="4" t="str">
        <f t="shared" ref="E7620:E7683" si="488">D7620&amp;"-"&amp;C7620</f>
        <v>11-2000</v>
      </c>
      <c r="F7620">
        <v>4</v>
      </c>
      <c r="G7620" t="b">
        <f t="shared" ref="G7620:G7683" si="489">ISBLANK(F7620)</f>
        <v>0</v>
      </c>
    </row>
    <row r="7621" spans="2:7" x14ac:dyDescent="0.25">
      <c r="B7621" s="29">
        <v>36839</v>
      </c>
      <c r="C7621" s="4">
        <f t="shared" si="486"/>
        <v>2000</v>
      </c>
      <c r="D7621" s="4">
        <f t="shared" si="487"/>
        <v>11</v>
      </c>
      <c r="E7621" s="4" t="str">
        <f t="shared" si="488"/>
        <v>11-2000</v>
      </c>
      <c r="F7621">
        <v>3.8000000000000003</v>
      </c>
      <c r="G7621" t="b">
        <f t="shared" si="489"/>
        <v>0</v>
      </c>
    </row>
    <row r="7622" spans="2:7" x14ac:dyDescent="0.25">
      <c r="B7622" s="29">
        <v>36840</v>
      </c>
      <c r="C7622" s="4">
        <f t="shared" si="486"/>
        <v>2000</v>
      </c>
      <c r="D7622" s="4">
        <f t="shared" si="487"/>
        <v>11</v>
      </c>
      <c r="E7622" s="4" t="str">
        <f t="shared" si="488"/>
        <v>11-2000</v>
      </c>
      <c r="F7622">
        <v>5.5</v>
      </c>
      <c r="G7622" t="b">
        <f t="shared" si="489"/>
        <v>0</v>
      </c>
    </row>
    <row r="7623" spans="2:7" x14ac:dyDescent="0.25">
      <c r="B7623" s="29">
        <v>36841</v>
      </c>
      <c r="C7623" s="4">
        <f t="shared" si="486"/>
        <v>2000</v>
      </c>
      <c r="D7623" s="4">
        <f t="shared" si="487"/>
        <v>11</v>
      </c>
      <c r="E7623" s="4" t="str">
        <f t="shared" si="488"/>
        <v>11-2000</v>
      </c>
      <c r="F7623">
        <v>6.2</v>
      </c>
      <c r="G7623" t="b">
        <f t="shared" si="489"/>
        <v>0</v>
      </c>
    </row>
    <row r="7624" spans="2:7" x14ac:dyDescent="0.25">
      <c r="B7624" s="29">
        <v>36842</v>
      </c>
      <c r="C7624" s="4">
        <f t="shared" si="486"/>
        <v>2000</v>
      </c>
      <c r="D7624" s="4">
        <f t="shared" si="487"/>
        <v>11</v>
      </c>
      <c r="E7624" s="4" t="str">
        <f t="shared" si="488"/>
        <v>11-2000</v>
      </c>
      <c r="F7624">
        <v>5.3</v>
      </c>
      <c r="G7624" t="b">
        <f t="shared" si="489"/>
        <v>0</v>
      </c>
    </row>
    <row r="7625" spans="2:7" x14ac:dyDescent="0.25">
      <c r="B7625" s="29">
        <v>36843</v>
      </c>
      <c r="C7625" s="4">
        <f t="shared" si="486"/>
        <v>2000</v>
      </c>
      <c r="D7625" s="4">
        <f t="shared" si="487"/>
        <v>11</v>
      </c>
      <c r="E7625" s="4" t="str">
        <f t="shared" si="488"/>
        <v>11-2000</v>
      </c>
      <c r="F7625">
        <v>5.3</v>
      </c>
      <c r="G7625" t="b">
        <f t="shared" si="489"/>
        <v>0</v>
      </c>
    </row>
    <row r="7626" spans="2:7" x14ac:dyDescent="0.25">
      <c r="B7626" s="29">
        <v>36844</v>
      </c>
      <c r="C7626" s="4">
        <f t="shared" si="486"/>
        <v>2000</v>
      </c>
      <c r="D7626" s="4">
        <f t="shared" si="487"/>
        <v>11</v>
      </c>
      <c r="E7626" s="4" t="str">
        <f t="shared" si="488"/>
        <v>11-2000</v>
      </c>
      <c r="F7626">
        <v>5.6000000000000005</v>
      </c>
      <c r="G7626" t="b">
        <f t="shared" si="489"/>
        <v>0</v>
      </c>
    </row>
    <row r="7627" spans="2:7" x14ac:dyDescent="0.25">
      <c r="B7627" s="29">
        <v>36845</v>
      </c>
      <c r="C7627" s="4">
        <f t="shared" si="486"/>
        <v>2000</v>
      </c>
      <c r="D7627" s="4">
        <f t="shared" si="487"/>
        <v>11</v>
      </c>
      <c r="E7627" s="4" t="str">
        <f t="shared" si="488"/>
        <v>11-2000</v>
      </c>
      <c r="F7627">
        <v>6.2</v>
      </c>
      <c r="G7627" t="b">
        <f t="shared" si="489"/>
        <v>0</v>
      </c>
    </row>
    <row r="7628" spans="2:7" x14ac:dyDescent="0.25">
      <c r="B7628" s="29">
        <v>36846</v>
      </c>
      <c r="C7628" s="4">
        <f t="shared" si="486"/>
        <v>2000</v>
      </c>
      <c r="D7628" s="4">
        <f t="shared" si="487"/>
        <v>11</v>
      </c>
      <c r="E7628" s="4" t="str">
        <f t="shared" si="488"/>
        <v>11-2000</v>
      </c>
      <c r="F7628">
        <v>5.3</v>
      </c>
      <c r="G7628" t="b">
        <f t="shared" si="489"/>
        <v>0</v>
      </c>
    </row>
    <row r="7629" spans="2:7" x14ac:dyDescent="0.25">
      <c r="B7629" s="29">
        <v>36847</v>
      </c>
      <c r="C7629" s="4">
        <f t="shared" si="486"/>
        <v>2000</v>
      </c>
      <c r="D7629" s="4">
        <f t="shared" si="487"/>
        <v>11</v>
      </c>
      <c r="E7629" s="4" t="str">
        <f t="shared" si="488"/>
        <v>11-2000</v>
      </c>
      <c r="F7629">
        <v>5.3</v>
      </c>
      <c r="G7629" t="b">
        <f t="shared" si="489"/>
        <v>0</v>
      </c>
    </row>
    <row r="7630" spans="2:7" x14ac:dyDescent="0.25">
      <c r="B7630" s="29">
        <v>36848</v>
      </c>
      <c r="C7630" s="4">
        <f t="shared" si="486"/>
        <v>2000</v>
      </c>
      <c r="D7630" s="4">
        <f t="shared" si="487"/>
        <v>11</v>
      </c>
      <c r="E7630" s="4" t="str">
        <f t="shared" si="488"/>
        <v>11-2000</v>
      </c>
      <c r="F7630">
        <v>5.6000000000000005</v>
      </c>
      <c r="G7630" t="b">
        <f t="shared" si="489"/>
        <v>0</v>
      </c>
    </row>
    <row r="7631" spans="2:7" x14ac:dyDescent="0.25">
      <c r="B7631" s="29">
        <v>36849</v>
      </c>
      <c r="C7631" s="4">
        <f t="shared" si="486"/>
        <v>2000</v>
      </c>
      <c r="D7631" s="4">
        <f t="shared" si="487"/>
        <v>11</v>
      </c>
      <c r="E7631" s="4" t="str">
        <f t="shared" si="488"/>
        <v>11-2000</v>
      </c>
      <c r="F7631">
        <v>5.2</v>
      </c>
      <c r="G7631" t="b">
        <f t="shared" si="489"/>
        <v>0</v>
      </c>
    </row>
    <row r="7632" spans="2:7" x14ac:dyDescent="0.25">
      <c r="B7632" s="29">
        <v>36850</v>
      </c>
      <c r="C7632" s="4">
        <f t="shared" si="486"/>
        <v>2000</v>
      </c>
      <c r="D7632" s="4">
        <f t="shared" si="487"/>
        <v>11</v>
      </c>
      <c r="E7632" s="4" t="str">
        <f t="shared" si="488"/>
        <v>11-2000</v>
      </c>
      <c r="F7632">
        <v>5.1000000000000005</v>
      </c>
      <c r="G7632" t="b">
        <f t="shared" si="489"/>
        <v>0</v>
      </c>
    </row>
    <row r="7633" spans="2:7" x14ac:dyDescent="0.25">
      <c r="B7633" s="29">
        <v>36851</v>
      </c>
      <c r="C7633" s="4">
        <f t="shared" si="486"/>
        <v>2000</v>
      </c>
      <c r="D7633" s="4">
        <f t="shared" si="487"/>
        <v>11</v>
      </c>
      <c r="E7633" s="4" t="str">
        <f t="shared" si="488"/>
        <v>11-2000</v>
      </c>
      <c r="F7633">
        <v>5.7</v>
      </c>
      <c r="G7633" t="b">
        <f t="shared" si="489"/>
        <v>0</v>
      </c>
    </row>
    <row r="7634" spans="2:7" x14ac:dyDescent="0.25">
      <c r="B7634" s="29">
        <v>36852</v>
      </c>
      <c r="C7634" s="4">
        <f t="shared" si="486"/>
        <v>2000</v>
      </c>
      <c r="D7634" s="4">
        <f t="shared" si="487"/>
        <v>11</v>
      </c>
      <c r="E7634" s="4" t="str">
        <f t="shared" si="488"/>
        <v>11-2000</v>
      </c>
      <c r="F7634">
        <v>5.2</v>
      </c>
      <c r="G7634" t="b">
        <f t="shared" si="489"/>
        <v>0</v>
      </c>
    </row>
    <row r="7635" spans="2:7" x14ac:dyDescent="0.25">
      <c r="B7635" s="29">
        <v>36853</v>
      </c>
      <c r="C7635" s="4">
        <f t="shared" si="486"/>
        <v>2000</v>
      </c>
      <c r="D7635" s="4">
        <f t="shared" si="487"/>
        <v>11</v>
      </c>
      <c r="E7635" s="4" t="str">
        <f t="shared" si="488"/>
        <v>11-2000</v>
      </c>
      <c r="F7635">
        <v>5.2</v>
      </c>
      <c r="G7635" t="b">
        <f t="shared" si="489"/>
        <v>0</v>
      </c>
    </row>
    <row r="7636" spans="2:7" x14ac:dyDescent="0.25">
      <c r="B7636" s="29">
        <v>36854</v>
      </c>
      <c r="C7636" s="4">
        <f t="shared" si="486"/>
        <v>2000</v>
      </c>
      <c r="D7636" s="4">
        <f t="shared" si="487"/>
        <v>11</v>
      </c>
      <c r="E7636" s="4" t="str">
        <f t="shared" si="488"/>
        <v>11-2000</v>
      </c>
      <c r="F7636">
        <v>6.1000000000000005</v>
      </c>
      <c r="G7636" t="b">
        <f t="shared" si="489"/>
        <v>0</v>
      </c>
    </row>
    <row r="7637" spans="2:7" x14ac:dyDescent="0.25">
      <c r="B7637" s="29">
        <v>36855</v>
      </c>
      <c r="C7637" s="4">
        <f t="shared" si="486"/>
        <v>2000</v>
      </c>
      <c r="D7637" s="4">
        <f t="shared" si="487"/>
        <v>11</v>
      </c>
      <c r="E7637" s="4" t="str">
        <f t="shared" si="488"/>
        <v>11-2000</v>
      </c>
      <c r="F7637">
        <v>6.3</v>
      </c>
      <c r="G7637" t="b">
        <f t="shared" si="489"/>
        <v>0</v>
      </c>
    </row>
    <row r="7638" spans="2:7" x14ac:dyDescent="0.25">
      <c r="B7638" s="29">
        <v>36856</v>
      </c>
      <c r="C7638" s="4">
        <f t="shared" si="486"/>
        <v>2000</v>
      </c>
      <c r="D7638" s="4">
        <f t="shared" si="487"/>
        <v>11</v>
      </c>
      <c r="E7638" s="4" t="str">
        <f t="shared" si="488"/>
        <v>11-2000</v>
      </c>
      <c r="F7638">
        <v>5.8</v>
      </c>
      <c r="G7638" t="b">
        <f t="shared" si="489"/>
        <v>0</v>
      </c>
    </row>
    <row r="7639" spans="2:7" x14ac:dyDescent="0.25">
      <c r="B7639" s="29">
        <v>36857</v>
      </c>
      <c r="C7639" s="4">
        <f t="shared" si="486"/>
        <v>2000</v>
      </c>
      <c r="D7639" s="4">
        <f t="shared" si="487"/>
        <v>11</v>
      </c>
      <c r="E7639" s="4" t="str">
        <f t="shared" si="488"/>
        <v>11-2000</v>
      </c>
      <c r="F7639">
        <v>5.7</v>
      </c>
      <c r="G7639" t="b">
        <f t="shared" si="489"/>
        <v>0</v>
      </c>
    </row>
    <row r="7640" spans="2:7" x14ac:dyDescent="0.25">
      <c r="B7640" s="29">
        <v>36858</v>
      </c>
      <c r="C7640" s="4">
        <f t="shared" si="486"/>
        <v>2000</v>
      </c>
      <c r="D7640" s="4">
        <f t="shared" si="487"/>
        <v>11</v>
      </c>
      <c r="E7640" s="4" t="str">
        <f t="shared" si="488"/>
        <v>11-2000</v>
      </c>
      <c r="F7640">
        <v>6.7</v>
      </c>
      <c r="G7640" t="b">
        <f t="shared" si="489"/>
        <v>0</v>
      </c>
    </row>
    <row r="7641" spans="2:7" x14ac:dyDescent="0.25">
      <c r="B7641" s="29">
        <v>36859</v>
      </c>
      <c r="C7641" s="4">
        <f t="shared" si="486"/>
        <v>2000</v>
      </c>
      <c r="D7641" s="4">
        <f t="shared" si="487"/>
        <v>11</v>
      </c>
      <c r="E7641" s="4" t="str">
        <f t="shared" si="488"/>
        <v>11-2000</v>
      </c>
      <c r="F7641">
        <v>5.2</v>
      </c>
      <c r="G7641" t="b">
        <f t="shared" si="489"/>
        <v>0</v>
      </c>
    </row>
    <row r="7642" spans="2:7" x14ac:dyDescent="0.25">
      <c r="B7642" s="29">
        <v>36860</v>
      </c>
      <c r="C7642" s="4">
        <f t="shared" si="486"/>
        <v>2000</v>
      </c>
      <c r="D7642" s="4">
        <f t="shared" si="487"/>
        <v>11</v>
      </c>
      <c r="E7642" s="4" t="str">
        <f t="shared" si="488"/>
        <v>11-2000</v>
      </c>
      <c r="F7642">
        <v>6.3</v>
      </c>
      <c r="G7642" t="b">
        <f t="shared" si="489"/>
        <v>0</v>
      </c>
    </row>
    <row r="7643" spans="2:7" x14ac:dyDescent="0.25">
      <c r="B7643" s="29">
        <v>36861</v>
      </c>
      <c r="C7643" s="4">
        <f t="shared" si="486"/>
        <v>2000</v>
      </c>
      <c r="D7643" s="4">
        <f t="shared" si="487"/>
        <v>12</v>
      </c>
      <c r="E7643" s="4" t="str">
        <f t="shared" si="488"/>
        <v>12-2000</v>
      </c>
      <c r="F7643">
        <v>5.6000000000000005</v>
      </c>
      <c r="G7643" t="b">
        <f t="shared" si="489"/>
        <v>0</v>
      </c>
    </row>
    <row r="7644" spans="2:7" x14ac:dyDescent="0.25">
      <c r="B7644" s="29">
        <v>36862</v>
      </c>
      <c r="C7644" s="4">
        <f t="shared" si="486"/>
        <v>2000</v>
      </c>
      <c r="D7644" s="4">
        <f t="shared" si="487"/>
        <v>12</v>
      </c>
      <c r="E7644" s="4" t="str">
        <f t="shared" si="488"/>
        <v>12-2000</v>
      </c>
      <c r="F7644">
        <v>5.4</v>
      </c>
      <c r="G7644" t="b">
        <f t="shared" si="489"/>
        <v>0</v>
      </c>
    </row>
    <row r="7645" spans="2:7" x14ac:dyDescent="0.25">
      <c r="B7645" s="29">
        <v>36863</v>
      </c>
      <c r="C7645" s="4">
        <f t="shared" si="486"/>
        <v>2000</v>
      </c>
      <c r="D7645" s="4">
        <f t="shared" si="487"/>
        <v>12</v>
      </c>
      <c r="E7645" s="4" t="str">
        <f t="shared" si="488"/>
        <v>12-2000</v>
      </c>
      <c r="F7645">
        <v>5.9</v>
      </c>
      <c r="G7645" t="b">
        <f t="shared" si="489"/>
        <v>0</v>
      </c>
    </row>
    <row r="7646" spans="2:7" x14ac:dyDescent="0.25">
      <c r="B7646" s="29">
        <v>36864</v>
      </c>
      <c r="C7646" s="4">
        <f t="shared" si="486"/>
        <v>2000</v>
      </c>
      <c r="D7646" s="4">
        <f t="shared" si="487"/>
        <v>12</v>
      </c>
      <c r="E7646" s="4" t="str">
        <f t="shared" si="488"/>
        <v>12-2000</v>
      </c>
      <c r="F7646">
        <v>5.4</v>
      </c>
      <c r="G7646" t="b">
        <f t="shared" si="489"/>
        <v>0</v>
      </c>
    </row>
    <row r="7647" spans="2:7" x14ac:dyDescent="0.25">
      <c r="B7647" s="29">
        <v>36865</v>
      </c>
      <c r="C7647" s="4">
        <f t="shared" si="486"/>
        <v>2000</v>
      </c>
      <c r="D7647" s="4">
        <f t="shared" si="487"/>
        <v>12</v>
      </c>
      <c r="E7647" s="4" t="str">
        <f t="shared" si="488"/>
        <v>12-2000</v>
      </c>
      <c r="F7647">
        <v>5</v>
      </c>
      <c r="G7647" t="b">
        <f t="shared" si="489"/>
        <v>0</v>
      </c>
    </row>
    <row r="7648" spans="2:7" x14ac:dyDescent="0.25">
      <c r="B7648" s="29">
        <v>36866</v>
      </c>
      <c r="C7648" s="4">
        <f t="shared" si="486"/>
        <v>2000</v>
      </c>
      <c r="D7648" s="4">
        <f t="shared" si="487"/>
        <v>12</v>
      </c>
      <c r="E7648" s="4" t="str">
        <f t="shared" si="488"/>
        <v>12-2000</v>
      </c>
      <c r="F7648">
        <v>4</v>
      </c>
      <c r="G7648" t="b">
        <f t="shared" si="489"/>
        <v>0</v>
      </c>
    </row>
    <row r="7649" spans="2:7" x14ac:dyDescent="0.25">
      <c r="B7649" s="29">
        <v>36867</v>
      </c>
      <c r="C7649" s="4">
        <f t="shared" si="486"/>
        <v>2000</v>
      </c>
      <c r="D7649" s="4">
        <f t="shared" si="487"/>
        <v>12</v>
      </c>
      <c r="E7649" s="4" t="str">
        <f t="shared" si="488"/>
        <v>12-2000</v>
      </c>
      <c r="F7649">
        <v>4.2</v>
      </c>
      <c r="G7649" t="b">
        <f t="shared" si="489"/>
        <v>0</v>
      </c>
    </row>
    <row r="7650" spans="2:7" x14ac:dyDescent="0.25">
      <c r="B7650" s="29">
        <v>36868</v>
      </c>
      <c r="C7650" s="4">
        <f t="shared" si="486"/>
        <v>2000</v>
      </c>
      <c r="D7650" s="4">
        <f t="shared" si="487"/>
        <v>12</v>
      </c>
      <c r="E7650" s="4" t="str">
        <f t="shared" si="488"/>
        <v>12-2000</v>
      </c>
      <c r="F7650">
        <v>4.9000000000000004</v>
      </c>
      <c r="G7650" t="b">
        <f t="shared" si="489"/>
        <v>0</v>
      </c>
    </row>
    <row r="7651" spans="2:7" x14ac:dyDescent="0.25">
      <c r="B7651" s="29">
        <v>36869</v>
      </c>
      <c r="C7651" s="4">
        <f t="shared" si="486"/>
        <v>2000</v>
      </c>
      <c r="D7651" s="4">
        <f t="shared" si="487"/>
        <v>12</v>
      </c>
      <c r="E7651" s="4" t="str">
        <f t="shared" si="488"/>
        <v>12-2000</v>
      </c>
      <c r="F7651">
        <v>4.4000000000000004</v>
      </c>
      <c r="G7651" t="b">
        <f t="shared" si="489"/>
        <v>0</v>
      </c>
    </row>
    <row r="7652" spans="2:7" x14ac:dyDescent="0.25">
      <c r="B7652" s="29">
        <v>36870</v>
      </c>
      <c r="C7652" s="4">
        <f t="shared" si="486"/>
        <v>2000</v>
      </c>
      <c r="D7652" s="4">
        <f t="shared" si="487"/>
        <v>12</v>
      </c>
      <c r="E7652" s="4" t="str">
        <f t="shared" si="488"/>
        <v>12-2000</v>
      </c>
      <c r="F7652">
        <v>5.5</v>
      </c>
      <c r="G7652" t="b">
        <f t="shared" si="489"/>
        <v>0</v>
      </c>
    </row>
    <row r="7653" spans="2:7" x14ac:dyDescent="0.25">
      <c r="B7653" s="29">
        <v>36871</v>
      </c>
      <c r="C7653" s="4">
        <f t="shared" si="486"/>
        <v>2000</v>
      </c>
      <c r="D7653" s="4">
        <f t="shared" si="487"/>
        <v>12</v>
      </c>
      <c r="E7653" s="4" t="str">
        <f t="shared" si="488"/>
        <v>12-2000</v>
      </c>
      <c r="F7653">
        <v>5.2</v>
      </c>
      <c r="G7653" t="b">
        <f t="shared" si="489"/>
        <v>0</v>
      </c>
    </row>
    <row r="7654" spans="2:7" x14ac:dyDescent="0.25">
      <c r="B7654" s="29">
        <v>36872</v>
      </c>
      <c r="C7654" s="4">
        <f t="shared" si="486"/>
        <v>2000</v>
      </c>
      <c r="D7654" s="4">
        <f t="shared" si="487"/>
        <v>12</v>
      </c>
      <c r="E7654" s="4" t="str">
        <f t="shared" si="488"/>
        <v>12-2000</v>
      </c>
      <c r="F7654">
        <v>5</v>
      </c>
      <c r="G7654" t="b">
        <f t="shared" si="489"/>
        <v>0</v>
      </c>
    </row>
    <row r="7655" spans="2:7" x14ac:dyDescent="0.25">
      <c r="B7655" s="29">
        <v>36873</v>
      </c>
      <c r="C7655" s="4">
        <f t="shared" si="486"/>
        <v>2000</v>
      </c>
      <c r="D7655" s="4">
        <f t="shared" si="487"/>
        <v>12</v>
      </c>
      <c r="E7655" s="4" t="str">
        <f t="shared" si="488"/>
        <v>12-2000</v>
      </c>
      <c r="F7655">
        <v>5.8</v>
      </c>
      <c r="G7655" t="b">
        <f t="shared" si="489"/>
        <v>0</v>
      </c>
    </row>
    <row r="7656" spans="2:7" x14ac:dyDescent="0.25">
      <c r="B7656" s="29">
        <v>36874</v>
      </c>
      <c r="C7656" s="4">
        <f t="shared" si="486"/>
        <v>2000</v>
      </c>
      <c r="D7656" s="4">
        <f t="shared" si="487"/>
        <v>12</v>
      </c>
      <c r="E7656" s="4" t="str">
        <f t="shared" si="488"/>
        <v>12-2000</v>
      </c>
      <c r="F7656">
        <v>5.4</v>
      </c>
      <c r="G7656" t="b">
        <f t="shared" si="489"/>
        <v>0</v>
      </c>
    </row>
    <row r="7657" spans="2:7" x14ac:dyDescent="0.25">
      <c r="B7657" s="29">
        <v>36875</v>
      </c>
      <c r="C7657" s="4">
        <f t="shared" si="486"/>
        <v>2000</v>
      </c>
      <c r="D7657" s="4">
        <f t="shared" si="487"/>
        <v>12</v>
      </c>
      <c r="E7657" s="4" t="str">
        <f t="shared" si="488"/>
        <v>12-2000</v>
      </c>
      <c r="F7657">
        <v>4.9000000000000004</v>
      </c>
      <c r="G7657" t="b">
        <f t="shared" si="489"/>
        <v>0</v>
      </c>
    </row>
    <row r="7658" spans="2:7" x14ac:dyDescent="0.25">
      <c r="B7658" s="29">
        <v>36876</v>
      </c>
      <c r="C7658" s="4">
        <f t="shared" si="486"/>
        <v>2000</v>
      </c>
      <c r="D7658" s="4">
        <f t="shared" si="487"/>
        <v>12</v>
      </c>
      <c r="E7658" s="4" t="str">
        <f t="shared" si="488"/>
        <v>12-2000</v>
      </c>
      <c r="F7658">
        <v>5.3</v>
      </c>
      <c r="G7658" t="b">
        <f t="shared" si="489"/>
        <v>0</v>
      </c>
    </row>
    <row r="7659" spans="2:7" x14ac:dyDescent="0.25">
      <c r="B7659" s="29">
        <v>36877</v>
      </c>
      <c r="C7659" s="4">
        <f t="shared" si="486"/>
        <v>2000</v>
      </c>
      <c r="D7659" s="4">
        <f t="shared" si="487"/>
        <v>12</v>
      </c>
      <c r="E7659" s="4" t="str">
        <f t="shared" si="488"/>
        <v>12-2000</v>
      </c>
      <c r="F7659">
        <v>4.9000000000000004</v>
      </c>
      <c r="G7659" t="b">
        <f t="shared" si="489"/>
        <v>0</v>
      </c>
    </row>
    <row r="7660" spans="2:7" x14ac:dyDescent="0.25">
      <c r="B7660" s="29">
        <v>36878</v>
      </c>
      <c r="C7660" s="4">
        <f t="shared" si="486"/>
        <v>2000</v>
      </c>
      <c r="D7660" s="4">
        <f t="shared" si="487"/>
        <v>12</v>
      </c>
      <c r="E7660" s="4" t="str">
        <f t="shared" si="488"/>
        <v>12-2000</v>
      </c>
      <c r="F7660">
        <v>5.2</v>
      </c>
      <c r="G7660" t="b">
        <f t="shared" si="489"/>
        <v>0</v>
      </c>
    </row>
    <row r="7661" spans="2:7" x14ac:dyDescent="0.25">
      <c r="B7661" s="29">
        <v>36879</v>
      </c>
      <c r="C7661" s="4">
        <f t="shared" si="486"/>
        <v>2000</v>
      </c>
      <c r="D7661" s="4">
        <f t="shared" si="487"/>
        <v>12</v>
      </c>
      <c r="E7661" s="4" t="str">
        <f t="shared" si="488"/>
        <v>12-2000</v>
      </c>
      <c r="F7661">
        <v>5.6000000000000005</v>
      </c>
      <c r="G7661" t="b">
        <f t="shared" si="489"/>
        <v>0</v>
      </c>
    </row>
    <row r="7662" spans="2:7" x14ac:dyDescent="0.25">
      <c r="B7662" s="29">
        <v>36880</v>
      </c>
      <c r="C7662" s="4">
        <f t="shared" si="486"/>
        <v>2000</v>
      </c>
      <c r="D7662" s="4">
        <f t="shared" si="487"/>
        <v>12</v>
      </c>
      <c r="E7662" s="4" t="str">
        <f t="shared" si="488"/>
        <v>12-2000</v>
      </c>
      <c r="F7662">
        <v>5.2</v>
      </c>
      <c r="G7662" t="b">
        <f t="shared" si="489"/>
        <v>0</v>
      </c>
    </row>
    <row r="7663" spans="2:7" x14ac:dyDescent="0.25">
      <c r="B7663" s="29">
        <v>36881</v>
      </c>
      <c r="C7663" s="4">
        <f t="shared" si="486"/>
        <v>2000</v>
      </c>
      <c r="D7663" s="4">
        <f t="shared" si="487"/>
        <v>12</v>
      </c>
      <c r="E7663" s="4" t="str">
        <f t="shared" si="488"/>
        <v>12-2000</v>
      </c>
      <c r="F7663">
        <v>5</v>
      </c>
      <c r="G7663" t="b">
        <f t="shared" si="489"/>
        <v>0</v>
      </c>
    </row>
    <row r="7664" spans="2:7" x14ac:dyDescent="0.25">
      <c r="B7664" s="29">
        <v>36882</v>
      </c>
      <c r="C7664" s="4">
        <f t="shared" si="486"/>
        <v>2000</v>
      </c>
      <c r="D7664" s="4">
        <f t="shared" si="487"/>
        <v>12</v>
      </c>
      <c r="E7664" s="4" t="str">
        <f t="shared" si="488"/>
        <v>12-2000</v>
      </c>
      <c r="F7664">
        <v>4.9000000000000004</v>
      </c>
      <c r="G7664" t="b">
        <f t="shared" si="489"/>
        <v>0</v>
      </c>
    </row>
    <row r="7665" spans="2:7" x14ac:dyDescent="0.25">
      <c r="B7665" s="29">
        <v>36883</v>
      </c>
      <c r="C7665" s="4">
        <f t="shared" si="486"/>
        <v>2000</v>
      </c>
      <c r="D7665" s="4">
        <f t="shared" si="487"/>
        <v>12</v>
      </c>
      <c r="E7665" s="4" t="str">
        <f t="shared" si="488"/>
        <v>12-2000</v>
      </c>
      <c r="F7665">
        <v>4.5</v>
      </c>
      <c r="G7665" t="b">
        <f t="shared" si="489"/>
        <v>0</v>
      </c>
    </row>
    <row r="7666" spans="2:7" x14ac:dyDescent="0.25">
      <c r="B7666" s="29">
        <v>36884</v>
      </c>
      <c r="C7666" s="4">
        <f t="shared" si="486"/>
        <v>2000</v>
      </c>
      <c r="D7666" s="4">
        <f t="shared" si="487"/>
        <v>12</v>
      </c>
      <c r="E7666" s="4" t="str">
        <f t="shared" si="488"/>
        <v>12-2000</v>
      </c>
      <c r="F7666">
        <v>4.5</v>
      </c>
      <c r="G7666" t="b">
        <f t="shared" si="489"/>
        <v>0</v>
      </c>
    </row>
    <row r="7667" spans="2:7" x14ac:dyDescent="0.25">
      <c r="B7667" s="29">
        <v>36885</v>
      </c>
      <c r="C7667" s="4">
        <f t="shared" si="486"/>
        <v>2000</v>
      </c>
      <c r="D7667" s="4">
        <f t="shared" si="487"/>
        <v>12</v>
      </c>
      <c r="E7667" s="4" t="str">
        <f t="shared" si="488"/>
        <v>12-2000</v>
      </c>
      <c r="F7667">
        <v>5.7</v>
      </c>
      <c r="G7667" t="b">
        <f t="shared" si="489"/>
        <v>0</v>
      </c>
    </row>
    <row r="7668" spans="2:7" x14ac:dyDescent="0.25">
      <c r="B7668" s="29">
        <v>36886</v>
      </c>
      <c r="C7668" s="4">
        <f t="shared" si="486"/>
        <v>2000</v>
      </c>
      <c r="D7668" s="4">
        <f t="shared" si="487"/>
        <v>12</v>
      </c>
      <c r="E7668" s="4" t="str">
        <f t="shared" si="488"/>
        <v>12-2000</v>
      </c>
      <c r="F7668">
        <v>5.1000000000000005</v>
      </c>
      <c r="G7668" t="b">
        <f t="shared" si="489"/>
        <v>0</v>
      </c>
    </row>
    <row r="7669" spans="2:7" x14ac:dyDescent="0.25">
      <c r="B7669" s="29">
        <v>36887</v>
      </c>
      <c r="C7669" s="4">
        <f t="shared" si="486"/>
        <v>2000</v>
      </c>
      <c r="D7669" s="4">
        <f t="shared" si="487"/>
        <v>12</v>
      </c>
      <c r="E7669" s="4" t="str">
        <f t="shared" si="488"/>
        <v>12-2000</v>
      </c>
      <c r="F7669">
        <v>5.5</v>
      </c>
      <c r="G7669" t="b">
        <f t="shared" si="489"/>
        <v>0</v>
      </c>
    </row>
    <row r="7670" spans="2:7" x14ac:dyDescent="0.25">
      <c r="B7670" s="29">
        <v>36888</v>
      </c>
      <c r="C7670" s="4">
        <f t="shared" si="486"/>
        <v>2000</v>
      </c>
      <c r="D7670" s="4">
        <f t="shared" si="487"/>
        <v>12</v>
      </c>
      <c r="E7670" s="4" t="str">
        <f t="shared" si="488"/>
        <v>12-2000</v>
      </c>
      <c r="F7670">
        <v>5.6000000000000005</v>
      </c>
      <c r="G7670" t="b">
        <f t="shared" si="489"/>
        <v>0</v>
      </c>
    </row>
    <row r="7671" spans="2:7" x14ac:dyDescent="0.25">
      <c r="B7671" s="29">
        <v>36889</v>
      </c>
      <c r="C7671" s="4">
        <f t="shared" si="486"/>
        <v>2000</v>
      </c>
      <c r="D7671" s="4">
        <f t="shared" si="487"/>
        <v>12</v>
      </c>
      <c r="E7671" s="4" t="str">
        <f t="shared" si="488"/>
        <v>12-2000</v>
      </c>
      <c r="F7671">
        <v>5.3</v>
      </c>
      <c r="G7671" t="b">
        <f t="shared" si="489"/>
        <v>0</v>
      </c>
    </row>
    <row r="7672" spans="2:7" x14ac:dyDescent="0.25">
      <c r="B7672" s="29">
        <v>36890</v>
      </c>
      <c r="C7672" s="4">
        <f t="shared" si="486"/>
        <v>2000</v>
      </c>
      <c r="D7672" s="4">
        <f t="shared" si="487"/>
        <v>12</v>
      </c>
      <c r="E7672" s="4" t="str">
        <f t="shared" si="488"/>
        <v>12-2000</v>
      </c>
      <c r="F7672">
        <v>5.5</v>
      </c>
      <c r="G7672" t="b">
        <f t="shared" si="489"/>
        <v>0</v>
      </c>
    </row>
    <row r="7673" spans="2:7" x14ac:dyDescent="0.25">
      <c r="B7673" s="29">
        <v>36891</v>
      </c>
      <c r="C7673" s="4">
        <f t="shared" si="486"/>
        <v>2000</v>
      </c>
      <c r="D7673" s="4">
        <f t="shared" si="487"/>
        <v>12</v>
      </c>
      <c r="E7673" s="4" t="str">
        <f t="shared" si="488"/>
        <v>12-2000</v>
      </c>
      <c r="F7673">
        <v>6</v>
      </c>
      <c r="G7673" t="b">
        <f t="shared" si="489"/>
        <v>0</v>
      </c>
    </row>
    <row r="7674" spans="2:7" x14ac:dyDescent="0.25">
      <c r="B7674" s="29">
        <v>36892</v>
      </c>
      <c r="C7674" s="4">
        <f t="shared" si="486"/>
        <v>2001</v>
      </c>
      <c r="D7674" s="4">
        <f t="shared" si="487"/>
        <v>1</v>
      </c>
      <c r="E7674" s="4" t="str">
        <f t="shared" si="488"/>
        <v>1-2001</v>
      </c>
      <c r="F7674">
        <v>6</v>
      </c>
      <c r="G7674" t="b">
        <f t="shared" si="489"/>
        <v>0</v>
      </c>
    </row>
    <row r="7675" spans="2:7" x14ac:dyDescent="0.25">
      <c r="B7675" s="29">
        <v>36893</v>
      </c>
      <c r="C7675" s="4">
        <f t="shared" si="486"/>
        <v>2001</v>
      </c>
      <c r="D7675" s="4">
        <f t="shared" si="487"/>
        <v>1</v>
      </c>
      <c r="E7675" s="4" t="str">
        <f t="shared" si="488"/>
        <v>1-2001</v>
      </c>
      <c r="F7675">
        <v>5.1000000000000005</v>
      </c>
      <c r="G7675" t="b">
        <f t="shared" si="489"/>
        <v>0</v>
      </c>
    </row>
    <row r="7676" spans="2:7" x14ac:dyDescent="0.25">
      <c r="B7676" s="29">
        <v>36894</v>
      </c>
      <c r="C7676" s="4">
        <f t="shared" si="486"/>
        <v>2001</v>
      </c>
      <c r="D7676" s="4">
        <f t="shared" si="487"/>
        <v>1</v>
      </c>
      <c r="E7676" s="4" t="str">
        <f t="shared" si="488"/>
        <v>1-2001</v>
      </c>
      <c r="F7676">
        <v>6.2</v>
      </c>
      <c r="G7676" t="b">
        <f t="shared" si="489"/>
        <v>0</v>
      </c>
    </row>
    <row r="7677" spans="2:7" x14ac:dyDescent="0.25">
      <c r="B7677" s="29">
        <v>36895</v>
      </c>
      <c r="C7677" s="4">
        <f t="shared" si="486"/>
        <v>2001</v>
      </c>
      <c r="D7677" s="4">
        <f t="shared" si="487"/>
        <v>1</v>
      </c>
      <c r="E7677" s="4" t="str">
        <f t="shared" si="488"/>
        <v>1-2001</v>
      </c>
      <c r="F7677">
        <v>6.3</v>
      </c>
      <c r="G7677" t="b">
        <f t="shared" si="489"/>
        <v>0</v>
      </c>
    </row>
    <row r="7678" spans="2:7" x14ac:dyDescent="0.25">
      <c r="B7678" s="29">
        <v>36896</v>
      </c>
      <c r="C7678" s="4">
        <f t="shared" si="486"/>
        <v>2001</v>
      </c>
      <c r="D7678" s="4">
        <f t="shared" si="487"/>
        <v>1</v>
      </c>
      <c r="E7678" s="4" t="str">
        <f t="shared" si="488"/>
        <v>1-2001</v>
      </c>
      <c r="F7678">
        <v>4.5</v>
      </c>
      <c r="G7678" t="b">
        <f t="shared" si="489"/>
        <v>0</v>
      </c>
    </row>
    <row r="7679" spans="2:7" x14ac:dyDescent="0.25">
      <c r="B7679" s="29">
        <v>36897</v>
      </c>
      <c r="C7679" s="4">
        <f t="shared" si="486"/>
        <v>2001</v>
      </c>
      <c r="D7679" s="4">
        <f t="shared" si="487"/>
        <v>1</v>
      </c>
      <c r="E7679" s="4" t="str">
        <f t="shared" si="488"/>
        <v>1-2001</v>
      </c>
      <c r="F7679">
        <v>3.7</v>
      </c>
      <c r="G7679" t="b">
        <f t="shared" si="489"/>
        <v>0</v>
      </c>
    </row>
    <row r="7680" spans="2:7" x14ac:dyDescent="0.25">
      <c r="B7680" s="29">
        <v>36898</v>
      </c>
      <c r="C7680" s="4">
        <f t="shared" si="486"/>
        <v>2001</v>
      </c>
      <c r="D7680" s="4">
        <f t="shared" si="487"/>
        <v>1</v>
      </c>
      <c r="E7680" s="4" t="str">
        <f t="shared" si="488"/>
        <v>1-2001</v>
      </c>
      <c r="F7680">
        <v>4</v>
      </c>
      <c r="G7680" t="b">
        <f t="shared" si="489"/>
        <v>0</v>
      </c>
    </row>
    <row r="7681" spans="2:7" x14ac:dyDescent="0.25">
      <c r="B7681" s="29">
        <v>36899</v>
      </c>
      <c r="C7681" s="4">
        <f t="shared" si="486"/>
        <v>2001</v>
      </c>
      <c r="D7681" s="4">
        <f t="shared" si="487"/>
        <v>1</v>
      </c>
      <c r="E7681" s="4" t="str">
        <f t="shared" si="488"/>
        <v>1-2001</v>
      </c>
      <c r="F7681">
        <v>4.2</v>
      </c>
      <c r="G7681" t="b">
        <f t="shared" si="489"/>
        <v>0</v>
      </c>
    </row>
    <row r="7682" spans="2:7" x14ac:dyDescent="0.25">
      <c r="B7682" s="29">
        <v>36900</v>
      </c>
      <c r="C7682" s="4">
        <f t="shared" si="486"/>
        <v>2001</v>
      </c>
      <c r="D7682" s="4">
        <f t="shared" si="487"/>
        <v>1</v>
      </c>
      <c r="E7682" s="4" t="str">
        <f t="shared" si="488"/>
        <v>1-2001</v>
      </c>
      <c r="F7682">
        <v>5</v>
      </c>
      <c r="G7682" t="b">
        <f t="shared" si="489"/>
        <v>0</v>
      </c>
    </row>
    <row r="7683" spans="2:7" x14ac:dyDescent="0.25">
      <c r="B7683" s="29">
        <v>36901</v>
      </c>
      <c r="C7683" s="4">
        <f t="shared" si="486"/>
        <v>2001</v>
      </c>
      <c r="D7683" s="4">
        <f t="shared" si="487"/>
        <v>1</v>
      </c>
      <c r="E7683" s="4" t="str">
        <f t="shared" si="488"/>
        <v>1-2001</v>
      </c>
      <c r="F7683">
        <v>5</v>
      </c>
      <c r="G7683" t="b">
        <f t="shared" si="489"/>
        <v>0</v>
      </c>
    </row>
    <row r="7684" spans="2:7" x14ac:dyDescent="0.25">
      <c r="B7684" s="29">
        <v>36902</v>
      </c>
      <c r="C7684" s="4">
        <f t="shared" ref="C7684:C7747" si="490">YEAR(B7684)</f>
        <v>2001</v>
      </c>
      <c r="D7684" s="4">
        <f t="shared" ref="D7684:D7747" si="491">MONTH(B7684)</f>
        <v>1</v>
      </c>
      <c r="E7684" s="4" t="str">
        <f t="shared" ref="E7684:E7747" si="492">D7684&amp;"-"&amp;C7684</f>
        <v>1-2001</v>
      </c>
      <c r="F7684">
        <v>6.4</v>
      </c>
      <c r="G7684" t="b">
        <f t="shared" ref="G7684:G7747" si="493">ISBLANK(F7684)</f>
        <v>0</v>
      </c>
    </row>
    <row r="7685" spans="2:7" x14ac:dyDescent="0.25">
      <c r="B7685" s="29">
        <v>36903</v>
      </c>
      <c r="C7685" s="4">
        <f t="shared" si="490"/>
        <v>2001</v>
      </c>
      <c r="D7685" s="4">
        <f t="shared" si="491"/>
        <v>1</v>
      </c>
      <c r="E7685" s="4" t="str">
        <f t="shared" si="492"/>
        <v>1-2001</v>
      </c>
      <c r="F7685">
        <v>5.1000000000000005</v>
      </c>
      <c r="G7685" t="b">
        <f t="shared" si="493"/>
        <v>0</v>
      </c>
    </row>
    <row r="7686" spans="2:7" x14ac:dyDescent="0.25">
      <c r="B7686" s="29">
        <v>36904</v>
      </c>
      <c r="C7686" s="4">
        <f t="shared" si="490"/>
        <v>2001</v>
      </c>
      <c r="D7686" s="4">
        <f t="shared" si="491"/>
        <v>1</v>
      </c>
      <c r="E7686" s="4" t="str">
        <f t="shared" si="492"/>
        <v>1-2001</v>
      </c>
      <c r="F7686">
        <v>4.3</v>
      </c>
      <c r="G7686" t="b">
        <f t="shared" si="493"/>
        <v>0</v>
      </c>
    </row>
    <row r="7687" spans="2:7" x14ac:dyDescent="0.25">
      <c r="B7687" s="29">
        <v>36905</v>
      </c>
      <c r="C7687" s="4">
        <f t="shared" si="490"/>
        <v>2001</v>
      </c>
      <c r="D7687" s="4">
        <f t="shared" si="491"/>
        <v>1</v>
      </c>
      <c r="E7687" s="4" t="str">
        <f t="shared" si="492"/>
        <v>1-2001</v>
      </c>
      <c r="F7687">
        <v>5.2</v>
      </c>
      <c r="G7687" t="b">
        <f t="shared" si="493"/>
        <v>0</v>
      </c>
    </row>
    <row r="7688" spans="2:7" x14ac:dyDescent="0.25">
      <c r="B7688" s="29">
        <v>36906</v>
      </c>
      <c r="C7688" s="4">
        <f t="shared" si="490"/>
        <v>2001</v>
      </c>
      <c r="D7688" s="4">
        <f t="shared" si="491"/>
        <v>1</v>
      </c>
      <c r="E7688" s="4" t="str">
        <f t="shared" si="492"/>
        <v>1-2001</v>
      </c>
      <c r="F7688">
        <v>4.8</v>
      </c>
      <c r="G7688" t="b">
        <f t="shared" si="493"/>
        <v>0</v>
      </c>
    </row>
    <row r="7689" spans="2:7" x14ac:dyDescent="0.25">
      <c r="B7689" s="29">
        <v>36907</v>
      </c>
      <c r="C7689" s="4">
        <f t="shared" si="490"/>
        <v>2001</v>
      </c>
      <c r="D7689" s="4">
        <f t="shared" si="491"/>
        <v>1</v>
      </c>
      <c r="E7689" s="4" t="str">
        <f t="shared" si="492"/>
        <v>1-2001</v>
      </c>
      <c r="F7689">
        <v>5.7</v>
      </c>
      <c r="G7689" t="b">
        <f t="shared" si="493"/>
        <v>0</v>
      </c>
    </row>
    <row r="7690" spans="2:7" x14ac:dyDescent="0.25">
      <c r="B7690" s="29">
        <v>36908</v>
      </c>
      <c r="C7690" s="4">
        <f t="shared" si="490"/>
        <v>2001</v>
      </c>
      <c r="D7690" s="4">
        <f t="shared" si="491"/>
        <v>1</v>
      </c>
      <c r="E7690" s="4" t="str">
        <f t="shared" si="492"/>
        <v>1-2001</v>
      </c>
      <c r="F7690">
        <v>6.2</v>
      </c>
      <c r="G7690" t="b">
        <f t="shared" si="493"/>
        <v>0</v>
      </c>
    </row>
    <row r="7691" spans="2:7" x14ac:dyDescent="0.25">
      <c r="B7691" s="29">
        <v>36909</v>
      </c>
      <c r="C7691" s="4">
        <f t="shared" si="490"/>
        <v>2001</v>
      </c>
      <c r="D7691" s="4">
        <f t="shared" si="491"/>
        <v>1</v>
      </c>
      <c r="E7691" s="4" t="str">
        <f t="shared" si="492"/>
        <v>1-2001</v>
      </c>
      <c r="F7691">
        <v>5.5</v>
      </c>
      <c r="G7691" t="b">
        <f t="shared" si="493"/>
        <v>0</v>
      </c>
    </row>
    <row r="7692" spans="2:7" x14ac:dyDescent="0.25">
      <c r="B7692" s="29">
        <v>36910</v>
      </c>
      <c r="C7692" s="4">
        <f t="shared" si="490"/>
        <v>2001</v>
      </c>
      <c r="D7692" s="4">
        <f t="shared" si="491"/>
        <v>1</v>
      </c>
      <c r="E7692" s="4" t="str">
        <f t="shared" si="492"/>
        <v>1-2001</v>
      </c>
      <c r="F7692">
        <v>6.6000000000000005</v>
      </c>
      <c r="G7692" t="b">
        <f t="shared" si="493"/>
        <v>0</v>
      </c>
    </row>
    <row r="7693" spans="2:7" x14ac:dyDescent="0.25">
      <c r="B7693" s="29">
        <v>36911</v>
      </c>
      <c r="C7693" s="4">
        <f t="shared" si="490"/>
        <v>2001</v>
      </c>
      <c r="D7693" s="4">
        <f t="shared" si="491"/>
        <v>1</v>
      </c>
      <c r="E7693" s="4" t="str">
        <f t="shared" si="492"/>
        <v>1-2001</v>
      </c>
      <c r="F7693">
        <v>5.8</v>
      </c>
      <c r="G7693" t="b">
        <f t="shared" si="493"/>
        <v>0</v>
      </c>
    </row>
    <row r="7694" spans="2:7" x14ac:dyDescent="0.25">
      <c r="B7694" s="29">
        <v>36912</v>
      </c>
      <c r="C7694" s="4">
        <f t="shared" si="490"/>
        <v>2001</v>
      </c>
      <c r="D7694" s="4">
        <f t="shared" si="491"/>
        <v>1</v>
      </c>
      <c r="E7694" s="4" t="str">
        <f t="shared" si="492"/>
        <v>1-2001</v>
      </c>
      <c r="F7694">
        <v>5.6000000000000005</v>
      </c>
      <c r="G7694" t="b">
        <f t="shared" si="493"/>
        <v>0</v>
      </c>
    </row>
    <row r="7695" spans="2:7" x14ac:dyDescent="0.25">
      <c r="B7695" s="29">
        <v>36913</v>
      </c>
      <c r="C7695" s="4">
        <f t="shared" si="490"/>
        <v>2001</v>
      </c>
      <c r="D7695" s="4">
        <f t="shared" si="491"/>
        <v>1</v>
      </c>
      <c r="E7695" s="4" t="str">
        <f t="shared" si="492"/>
        <v>1-2001</v>
      </c>
      <c r="F7695">
        <v>5.6000000000000005</v>
      </c>
      <c r="G7695" t="b">
        <f t="shared" si="493"/>
        <v>0</v>
      </c>
    </row>
    <row r="7696" spans="2:7" x14ac:dyDescent="0.25">
      <c r="B7696" s="29">
        <v>36914</v>
      </c>
      <c r="C7696" s="4">
        <f t="shared" si="490"/>
        <v>2001</v>
      </c>
      <c r="D7696" s="4">
        <f t="shared" si="491"/>
        <v>1</v>
      </c>
      <c r="E7696" s="4" t="str">
        <f t="shared" si="492"/>
        <v>1-2001</v>
      </c>
      <c r="F7696">
        <v>6.6000000000000005</v>
      </c>
      <c r="G7696" t="b">
        <f t="shared" si="493"/>
        <v>0</v>
      </c>
    </row>
    <row r="7697" spans="2:7" x14ac:dyDescent="0.25">
      <c r="B7697" s="29">
        <v>36915</v>
      </c>
      <c r="C7697" s="4">
        <f t="shared" si="490"/>
        <v>2001</v>
      </c>
      <c r="D7697" s="4">
        <f t="shared" si="491"/>
        <v>1</v>
      </c>
      <c r="E7697" s="4" t="str">
        <f t="shared" si="492"/>
        <v>1-2001</v>
      </c>
      <c r="F7697">
        <v>6</v>
      </c>
      <c r="G7697" t="b">
        <f t="shared" si="493"/>
        <v>0</v>
      </c>
    </row>
    <row r="7698" spans="2:7" x14ac:dyDescent="0.25">
      <c r="B7698" s="29">
        <v>36916</v>
      </c>
      <c r="C7698" s="4">
        <f t="shared" si="490"/>
        <v>2001</v>
      </c>
      <c r="D7698" s="4">
        <f t="shared" si="491"/>
        <v>1</v>
      </c>
      <c r="E7698" s="4" t="str">
        <f t="shared" si="492"/>
        <v>1-2001</v>
      </c>
      <c r="F7698">
        <v>5.8</v>
      </c>
      <c r="G7698" t="b">
        <f t="shared" si="493"/>
        <v>0</v>
      </c>
    </row>
    <row r="7699" spans="2:7" x14ac:dyDescent="0.25">
      <c r="B7699" s="29">
        <v>36917</v>
      </c>
      <c r="C7699" s="4">
        <f t="shared" si="490"/>
        <v>2001</v>
      </c>
      <c r="D7699" s="4">
        <f t="shared" si="491"/>
        <v>1</v>
      </c>
      <c r="E7699" s="4" t="str">
        <f t="shared" si="492"/>
        <v>1-2001</v>
      </c>
      <c r="F7699">
        <v>4.9000000000000004</v>
      </c>
      <c r="G7699" t="b">
        <f t="shared" si="493"/>
        <v>0</v>
      </c>
    </row>
    <row r="7700" spans="2:7" x14ac:dyDescent="0.25">
      <c r="B7700" s="29">
        <v>36918</v>
      </c>
      <c r="C7700" s="4">
        <f t="shared" si="490"/>
        <v>2001</v>
      </c>
      <c r="D7700" s="4">
        <f t="shared" si="491"/>
        <v>1</v>
      </c>
      <c r="E7700" s="4" t="str">
        <f t="shared" si="492"/>
        <v>1-2001</v>
      </c>
      <c r="F7700">
        <v>4.6000000000000005</v>
      </c>
      <c r="G7700" t="b">
        <f t="shared" si="493"/>
        <v>0</v>
      </c>
    </row>
    <row r="7701" spans="2:7" x14ac:dyDescent="0.25">
      <c r="B7701" s="29">
        <v>36919</v>
      </c>
      <c r="C7701" s="4">
        <f t="shared" si="490"/>
        <v>2001</v>
      </c>
      <c r="D7701" s="4">
        <f t="shared" si="491"/>
        <v>1</v>
      </c>
      <c r="E7701" s="4" t="str">
        <f t="shared" si="492"/>
        <v>1-2001</v>
      </c>
      <c r="F7701">
        <v>5.1000000000000005</v>
      </c>
      <c r="G7701" t="b">
        <f t="shared" si="493"/>
        <v>0</v>
      </c>
    </row>
    <row r="7702" spans="2:7" x14ac:dyDescent="0.25">
      <c r="B7702" s="29">
        <v>36920</v>
      </c>
      <c r="C7702" s="4">
        <f t="shared" si="490"/>
        <v>2001</v>
      </c>
      <c r="D7702" s="4">
        <f t="shared" si="491"/>
        <v>1</v>
      </c>
      <c r="E7702" s="4" t="str">
        <f t="shared" si="492"/>
        <v>1-2001</v>
      </c>
      <c r="F7702">
        <v>4.3</v>
      </c>
      <c r="G7702" t="b">
        <f t="shared" si="493"/>
        <v>0</v>
      </c>
    </row>
    <row r="7703" spans="2:7" x14ac:dyDescent="0.25">
      <c r="B7703" s="29">
        <v>36921</v>
      </c>
      <c r="C7703" s="4">
        <f t="shared" si="490"/>
        <v>2001</v>
      </c>
      <c r="D7703" s="4">
        <f t="shared" si="491"/>
        <v>1</v>
      </c>
      <c r="E7703" s="4" t="str">
        <f t="shared" si="492"/>
        <v>1-2001</v>
      </c>
      <c r="F7703">
        <v>4.6000000000000005</v>
      </c>
      <c r="G7703" t="b">
        <f t="shared" si="493"/>
        <v>0</v>
      </c>
    </row>
    <row r="7704" spans="2:7" x14ac:dyDescent="0.25">
      <c r="B7704" s="29">
        <v>36922</v>
      </c>
      <c r="C7704" s="4">
        <f t="shared" si="490"/>
        <v>2001</v>
      </c>
      <c r="D7704" s="4">
        <f t="shared" si="491"/>
        <v>1</v>
      </c>
      <c r="E7704" s="4" t="str">
        <f t="shared" si="492"/>
        <v>1-2001</v>
      </c>
      <c r="F7704">
        <v>4.7</v>
      </c>
      <c r="G7704" t="b">
        <f t="shared" si="493"/>
        <v>0</v>
      </c>
    </row>
    <row r="7705" spans="2:7" x14ac:dyDescent="0.25">
      <c r="B7705" s="29">
        <v>36923</v>
      </c>
      <c r="C7705" s="4">
        <f t="shared" si="490"/>
        <v>2001</v>
      </c>
      <c r="D7705" s="4">
        <f t="shared" si="491"/>
        <v>2</v>
      </c>
      <c r="E7705" s="4" t="str">
        <f t="shared" si="492"/>
        <v>2-2001</v>
      </c>
      <c r="F7705">
        <v>6.4</v>
      </c>
      <c r="G7705" t="b">
        <f t="shared" si="493"/>
        <v>0</v>
      </c>
    </row>
    <row r="7706" spans="2:7" x14ac:dyDescent="0.25">
      <c r="B7706" s="29">
        <v>36924</v>
      </c>
      <c r="C7706" s="4">
        <f t="shared" si="490"/>
        <v>2001</v>
      </c>
      <c r="D7706" s="4">
        <f t="shared" si="491"/>
        <v>2</v>
      </c>
      <c r="E7706" s="4" t="str">
        <f t="shared" si="492"/>
        <v>2-2001</v>
      </c>
      <c r="F7706">
        <v>6.6000000000000005</v>
      </c>
      <c r="G7706" t="b">
        <f t="shared" si="493"/>
        <v>0</v>
      </c>
    </row>
    <row r="7707" spans="2:7" x14ac:dyDescent="0.25">
      <c r="B7707" s="29">
        <v>36925</v>
      </c>
      <c r="C7707" s="4">
        <f t="shared" si="490"/>
        <v>2001</v>
      </c>
      <c r="D7707" s="4">
        <f t="shared" si="491"/>
        <v>2</v>
      </c>
      <c r="E7707" s="4" t="str">
        <f t="shared" si="492"/>
        <v>2-2001</v>
      </c>
      <c r="F7707">
        <v>6.7</v>
      </c>
      <c r="G7707" t="b">
        <f t="shared" si="493"/>
        <v>0</v>
      </c>
    </row>
    <row r="7708" spans="2:7" x14ac:dyDescent="0.25">
      <c r="B7708" s="29">
        <v>36926</v>
      </c>
      <c r="C7708" s="4">
        <f t="shared" si="490"/>
        <v>2001</v>
      </c>
      <c r="D7708" s="4">
        <f t="shared" si="491"/>
        <v>2</v>
      </c>
      <c r="E7708" s="4" t="str">
        <f t="shared" si="492"/>
        <v>2-2001</v>
      </c>
      <c r="F7708">
        <v>6.7</v>
      </c>
      <c r="G7708" t="b">
        <f t="shared" si="493"/>
        <v>0</v>
      </c>
    </row>
    <row r="7709" spans="2:7" x14ac:dyDescent="0.25">
      <c r="B7709" s="29">
        <v>36927</v>
      </c>
      <c r="C7709" s="4">
        <f t="shared" si="490"/>
        <v>2001</v>
      </c>
      <c r="D7709" s="4">
        <f t="shared" si="491"/>
        <v>2</v>
      </c>
      <c r="E7709" s="4" t="str">
        <f t="shared" si="492"/>
        <v>2-2001</v>
      </c>
      <c r="F7709">
        <v>5.8</v>
      </c>
      <c r="G7709" t="b">
        <f t="shared" si="493"/>
        <v>0</v>
      </c>
    </row>
    <row r="7710" spans="2:7" x14ac:dyDescent="0.25">
      <c r="B7710" s="29">
        <v>36928</v>
      </c>
      <c r="C7710" s="4">
        <f t="shared" si="490"/>
        <v>2001</v>
      </c>
      <c r="D7710" s="4">
        <f t="shared" si="491"/>
        <v>2</v>
      </c>
      <c r="E7710" s="4" t="str">
        <f t="shared" si="492"/>
        <v>2-2001</v>
      </c>
      <c r="F7710">
        <v>3.9</v>
      </c>
      <c r="G7710" t="b">
        <f t="shared" si="493"/>
        <v>0</v>
      </c>
    </row>
    <row r="7711" spans="2:7" x14ac:dyDescent="0.25">
      <c r="B7711" s="29">
        <v>36929</v>
      </c>
      <c r="C7711" s="4">
        <f t="shared" si="490"/>
        <v>2001</v>
      </c>
      <c r="D7711" s="4">
        <f t="shared" si="491"/>
        <v>2</v>
      </c>
      <c r="E7711" s="4" t="str">
        <f t="shared" si="492"/>
        <v>2-2001</v>
      </c>
      <c r="F7711">
        <v>4.5</v>
      </c>
      <c r="G7711" t="b">
        <f t="shared" si="493"/>
        <v>0</v>
      </c>
    </row>
    <row r="7712" spans="2:7" x14ac:dyDescent="0.25">
      <c r="B7712" s="29">
        <v>36930</v>
      </c>
      <c r="C7712" s="4">
        <f t="shared" si="490"/>
        <v>2001</v>
      </c>
      <c r="D7712" s="4">
        <f t="shared" si="491"/>
        <v>2</v>
      </c>
      <c r="E7712" s="4" t="str">
        <f t="shared" si="492"/>
        <v>2-2001</v>
      </c>
      <c r="F7712">
        <v>3.8000000000000003</v>
      </c>
      <c r="G7712" t="b">
        <f t="shared" si="493"/>
        <v>0</v>
      </c>
    </row>
    <row r="7713" spans="2:7" x14ac:dyDescent="0.25">
      <c r="B7713" s="29">
        <v>36931</v>
      </c>
      <c r="C7713" s="4">
        <f t="shared" si="490"/>
        <v>2001</v>
      </c>
      <c r="D7713" s="4">
        <f t="shared" si="491"/>
        <v>2</v>
      </c>
      <c r="E7713" s="4" t="str">
        <f t="shared" si="492"/>
        <v>2-2001</v>
      </c>
      <c r="F7713">
        <v>4</v>
      </c>
      <c r="G7713" t="b">
        <f t="shared" si="493"/>
        <v>0</v>
      </c>
    </row>
    <row r="7714" spans="2:7" x14ac:dyDescent="0.25">
      <c r="B7714" s="29">
        <v>36932</v>
      </c>
      <c r="C7714" s="4">
        <f t="shared" si="490"/>
        <v>2001</v>
      </c>
      <c r="D7714" s="4">
        <f t="shared" si="491"/>
        <v>2</v>
      </c>
      <c r="E7714" s="4" t="str">
        <f t="shared" si="492"/>
        <v>2-2001</v>
      </c>
      <c r="F7714">
        <v>7.5</v>
      </c>
      <c r="G7714" t="b">
        <f t="shared" si="493"/>
        <v>0</v>
      </c>
    </row>
    <row r="7715" spans="2:7" x14ac:dyDescent="0.25">
      <c r="B7715" s="29">
        <v>36933</v>
      </c>
      <c r="C7715" s="4">
        <f t="shared" si="490"/>
        <v>2001</v>
      </c>
      <c r="D7715" s="4">
        <f t="shared" si="491"/>
        <v>2</v>
      </c>
      <c r="E7715" s="4" t="str">
        <f t="shared" si="492"/>
        <v>2-2001</v>
      </c>
      <c r="F7715">
        <v>6.4</v>
      </c>
      <c r="G7715" t="b">
        <f t="shared" si="493"/>
        <v>0</v>
      </c>
    </row>
    <row r="7716" spans="2:7" x14ac:dyDescent="0.25">
      <c r="B7716" s="29">
        <v>36934</v>
      </c>
      <c r="C7716" s="4">
        <f t="shared" si="490"/>
        <v>2001</v>
      </c>
      <c r="D7716" s="4">
        <f t="shared" si="491"/>
        <v>2</v>
      </c>
      <c r="E7716" s="4" t="str">
        <f t="shared" si="492"/>
        <v>2-2001</v>
      </c>
      <c r="F7716">
        <v>6.4</v>
      </c>
      <c r="G7716" t="b">
        <f t="shared" si="493"/>
        <v>0</v>
      </c>
    </row>
    <row r="7717" spans="2:7" x14ac:dyDescent="0.25">
      <c r="B7717" s="29">
        <v>36935</v>
      </c>
      <c r="C7717" s="4">
        <f t="shared" si="490"/>
        <v>2001</v>
      </c>
      <c r="D7717" s="4">
        <f t="shared" si="491"/>
        <v>2</v>
      </c>
      <c r="E7717" s="4" t="str">
        <f t="shared" si="492"/>
        <v>2-2001</v>
      </c>
      <c r="F7717">
        <v>6.2</v>
      </c>
      <c r="G7717" t="b">
        <f t="shared" si="493"/>
        <v>0</v>
      </c>
    </row>
    <row r="7718" spans="2:7" x14ac:dyDescent="0.25">
      <c r="B7718" s="29">
        <v>36936</v>
      </c>
      <c r="C7718" s="4">
        <f t="shared" si="490"/>
        <v>2001</v>
      </c>
      <c r="D7718" s="4">
        <f t="shared" si="491"/>
        <v>2</v>
      </c>
      <c r="E7718" s="4" t="str">
        <f t="shared" si="492"/>
        <v>2-2001</v>
      </c>
      <c r="F7718">
        <v>5</v>
      </c>
      <c r="G7718" t="b">
        <f t="shared" si="493"/>
        <v>0</v>
      </c>
    </row>
    <row r="7719" spans="2:7" x14ac:dyDescent="0.25">
      <c r="B7719" s="29">
        <v>36937</v>
      </c>
      <c r="C7719" s="4">
        <f t="shared" si="490"/>
        <v>2001</v>
      </c>
      <c r="D7719" s="4">
        <f t="shared" si="491"/>
        <v>2</v>
      </c>
      <c r="E7719" s="4" t="str">
        <f t="shared" si="492"/>
        <v>2-2001</v>
      </c>
      <c r="F7719">
        <v>5</v>
      </c>
      <c r="G7719" t="b">
        <f t="shared" si="493"/>
        <v>0</v>
      </c>
    </row>
    <row r="7720" spans="2:7" x14ac:dyDescent="0.25">
      <c r="B7720" s="29">
        <v>36938</v>
      </c>
      <c r="C7720" s="4">
        <f t="shared" si="490"/>
        <v>2001</v>
      </c>
      <c r="D7720" s="4">
        <f t="shared" si="491"/>
        <v>2</v>
      </c>
      <c r="E7720" s="4" t="str">
        <f t="shared" si="492"/>
        <v>2-2001</v>
      </c>
      <c r="F7720">
        <v>5.5</v>
      </c>
      <c r="G7720" t="b">
        <f t="shared" si="493"/>
        <v>0</v>
      </c>
    </row>
    <row r="7721" spans="2:7" x14ac:dyDescent="0.25">
      <c r="B7721" s="29">
        <v>36939</v>
      </c>
      <c r="C7721" s="4">
        <f t="shared" si="490"/>
        <v>2001</v>
      </c>
      <c r="D7721" s="4">
        <f t="shared" si="491"/>
        <v>2</v>
      </c>
      <c r="E7721" s="4" t="str">
        <f t="shared" si="492"/>
        <v>2-2001</v>
      </c>
      <c r="F7721">
        <v>4.7</v>
      </c>
      <c r="G7721" t="b">
        <f t="shared" si="493"/>
        <v>0</v>
      </c>
    </row>
    <row r="7722" spans="2:7" x14ac:dyDescent="0.25">
      <c r="B7722" s="29">
        <v>36940</v>
      </c>
      <c r="C7722" s="4">
        <f t="shared" si="490"/>
        <v>2001</v>
      </c>
      <c r="D7722" s="4">
        <f t="shared" si="491"/>
        <v>2</v>
      </c>
      <c r="E7722" s="4" t="str">
        <f t="shared" si="492"/>
        <v>2-2001</v>
      </c>
      <c r="F7722">
        <v>5.2</v>
      </c>
      <c r="G7722" t="b">
        <f t="shared" si="493"/>
        <v>0</v>
      </c>
    </row>
    <row r="7723" spans="2:7" x14ac:dyDescent="0.25">
      <c r="B7723" s="29">
        <v>36941</v>
      </c>
      <c r="C7723" s="4">
        <f t="shared" si="490"/>
        <v>2001</v>
      </c>
      <c r="D7723" s="4">
        <f t="shared" si="491"/>
        <v>2</v>
      </c>
      <c r="E7723" s="4" t="str">
        <f t="shared" si="492"/>
        <v>2-2001</v>
      </c>
      <c r="F7723">
        <v>5.3</v>
      </c>
      <c r="G7723" t="b">
        <f t="shared" si="493"/>
        <v>0</v>
      </c>
    </row>
    <row r="7724" spans="2:7" x14ac:dyDescent="0.25">
      <c r="B7724" s="29">
        <v>36942</v>
      </c>
      <c r="C7724" s="4">
        <f t="shared" si="490"/>
        <v>2001</v>
      </c>
      <c r="D7724" s="4">
        <f t="shared" si="491"/>
        <v>2</v>
      </c>
      <c r="E7724" s="4" t="str">
        <f t="shared" si="492"/>
        <v>2-2001</v>
      </c>
      <c r="F7724">
        <v>5.9</v>
      </c>
      <c r="G7724" t="b">
        <f t="shared" si="493"/>
        <v>0</v>
      </c>
    </row>
    <row r="7725" spans="2:7" x14ac:dyDescent="0.25">
      <c r="B7725" s="29">
        <v>36943</v>
      </c>
      <c r="C7725" s="4">
        <f t="shared" si="490"/>
        <v>2001</v>
      </c>
      <c r="D7725" s="4">
        <f t="shared" si="491"/>
        <v>2</v>
      </c>
      <c r="E7725" s="4" t="str">
        <f t="shared" si="492"/>
        <v>2-2001</v>
      </c>
      <c r="F7725">
        <v>5.7</v>
      </c>
      <c r="G7725" t="b">
        <f t="shared" si="493"/>
        <v>0</v>
      </c>
    </row>
    <row r="7726" spans="2:7" x14ac:dyDescent="0.25">
      <c r="B7726" s="29">
        <v>36944</v>
      </c>
      <c r="C7726" s="4">
        <f t="shared" si="490"/>
        <v>2001</v>
      </c>
      <c r="D7726" s="4">
        <f t="shared" si="491"/>
        <v>2</v>
      </c>
      <c r="E7726" s="4" t="str">
        <f t="shared" si="492"/>
        <v>2-2001</v>
      </c>
      <c r="F7726">
        <v>6.5</v>
      </c>
      <c r="G7726" t="b">
        <f t="shared" si="493"/>
        <v>0</v>
      </c>
    </row>
    <row r="7727" spans="2:7" x14ac:dyDescent="0.25">
      <c r="B7727" s="29">
        <v>36945</v>
      </c>
      <c r="C7727" s="4">
        <f t="shared" si="490"/>
        <v>2001</v>
      </c>
      <c r="D7727" s="4">
        <f t="shared" si="491"/>
        <v>2</v>
      </c>
      <c r="E7727" s="4" t="str">
        <f t="shared" si="492"/>
        <v>2-2001</v>
      </c>
      <c r="F7727">
        <v>6.5</v>
      </c>
      <c r="G7727" t="b">
        <f t="shared" si="493"/>
        <v>0</v>
      </c>
    </row>
    <row r="7728" spans="2:7" x14ac:dyDescent="0.25">
      <c r="B7728" s="29">
        <v>36946</v>
      </c>
      <c r="C7728" s="4">
        <f t="shared" si="490"/>
        <v>2001</v>
      </c>
      <c r="D7728" s="4">
        <f t="shared" si="491"/>
        <v>2</v>
      </c>
      <c r="E7728" s="4" t="str">
        <f t="shared" si="492"/>
        <v>2-2001</v>
      </c>
      <c r="F7728">
        <v>5.9</v>
      </c>
      <c r="G7728" t="b">
        <f t="shared" si="493"/>
        <v>0</v>
      </c>
    </row>
    <row r="7729" spans="2:7" x14ac:dyDescent="0.25">
      <c r="B7729" s="29">
        <v>36947</v>
      </c>
      <c r="C7729" s="4">
        <f t="shared" si="490"/>
        <v>2001</v>
      </c>
      <c r="D7729" s="4">
        <f t="shared" si="491"/>
        <v>2</v>
      </c>
      <c r="E7729" s="4" t="str">
        <f t="shared" si="492"/>
        <v>2-2001</v>
      </c>
      <c r="F7729">
        <v>5.5</v>
      </c>
      <c r="G7729" t="b">
        <f t="shared" si="493"/>
        <v>0</v>
      </c>
    </row>
    <row r="7730" spans="2:7" x14ac:dyDescent="0.25">
      <c r="B7730" s="29">
        <v>36948</v>
      </c>
      <c r="C7730" s="4">
        <f t="shared" si="490"/>
        <v>2001</v>
      </c>
      <c r="D7730" s="4">
        <f t="shared" si="491"/>
        <v>2</v>
      </c>
      <c r="E7730" s="4" t="str">
        <f t="shared" si="492"/>
        <v>2-2001</v>
      </c>
      <c r="F7730">
        <v>6.1000000000000005</v>
      </c>
      <c r="G7730" t="b">
        <f t="shared" si="493"/>
        <v>0</v>
      </c>
    </row>
    <row r="7731" spans="2:7" x14ac:dyDescent="0.25">
      <c r="B7731" s="29">
        <v>36949</v>
      </c>
      <c r="C7731" s="4">
        <f t="shared" si="490"/>
        <v>2001</v>
      </c>
      <c r="D7731" s="4">
        <f t="shared" si="491"/>
        <v>2</v>
      </c>
      <c r="E7731" s="4" t="str">
        <f t="shared" si="492"/>
        <v>2-2001</v>
      </c>
      <c r="F7731">
        <v>5.3</v>
      </c>
      <c r="G7731" t="b">
        <f t="shared" si="493"/>
        <v>0</v>
      </c>
    </row>
    <row r="7732" spans="2:7" x14ac:dyDescent="0.25">
      <c r="B7732" s="29">
        <v>36950</v>
      </c>
      <c r="C7732" s="4">
        <f t="shared" si="490"/>
        <v>2001</v>
      </c>
      <c r="D7732" s="4">
        <f t="shared" si="491"/>
        <v>2</v>
      </c>
      <c r="E7732" s="4" t="str">
        <f t="shared" si="492"/>
        <v>2-2001</v>
      </c>
      <c r="F7732">
        <v>5.9</v>
      </c>
      <c r="G7732" t="b">
        <f t="shared" si="493"/>
        <v>0</v>
      </c>
    </row>
    <row r="7733" spans="2:7" x14ac:dyDescent="0.25">
      <c r="B7733" s="29">
        <v>36951</v>
      </c>
      <c r="C7733" s="4">
        <f t="shared" si="490"/>
        <v>2001</v>
      </c>
      <c r="D7733" s="4">
        <f t="shared" si="491"/>
        <v>3</v>
      </c>
      <c r="E7733" s="4" t="str">
        <f t="shared" si="492"/>
        <v>3-2001</v>
      </c>
      <c r="F7733">
        <v>5.5</v>
      </c>
      <c r="G7733" t="b">
        <f t="shared" si="493"/>
        <v>0</v>
      </c>
    </row>
    <row r="7734" spans="2:7" x14ac:dyDescent="0.25">
      <c r="B7734" s="29">
        <v>36952</v>
      </c>
      <c r="C7734" s="4">
        <f t="shared" si="490"/>
        <v>2001</v>
      </c>
      <c r="D7734" s="4">
        <f t="shared" si="491"/>
        <v>3</v>
      </c>
      <c r="E7734" s="4" t="str">
        <f t="shared" si="492"/>
        <v>3-2001</v>
      </c>
      <c r="F7734">
        <v>6.6000000000000005</v>
      </c>
      <c r="G7734" t="b">
        <f t="shared" si="493"/>
        <v>0</v>
      </c>
    </row>
    <row r="7735" spans="2:7" x14ac:dyDescent="0.25">
      <c r="B7735" s="29">
        <v>36953</v>
      </c>
      <c r="C7735" s="4">
        <f t="shared" si="490"/>
        <v>2001</v>
      </c>
      <c r="D7735" s="4">
        <f t="shared" si="491"/>
        <v>3</v>
      </c>
      <c r="E7735" s="4" t="str">
        <f t="shared" si="492"/>
        <v>3-2001</v>
      </c>
      <c r="F7735">
        <v>6.7</v>
      </c>
      <c r="G7735" t="b">
        <f t="shared" si="493"/>
        <v>0</v>
      </c>
    </row>
    <row r="7736" spans="2:7" x14ac:dyDescent="0.25">
      <c r="B7736" s="29">
        <v>36954</v>
      </c>
      <c r="C7736" s="4">
        <f t="shared" si="490"/>
        <v>2001</v>
      </c>
      <c r="D7736" s="4">
        <f t="shared" si="491"/>
        <v>3</v>
      </c>
      <c r="E7736" s="4" t="str">
        <f t="shared" si="492"/>
        <v>3-2001</v>
      </c>
      <c r="F7736">
        <v>7.3</v>
      </c>
      <c r="G7736" t="b">
        <f t="shared" si="493"/>
        <v>0</v>
      </c>
    </row>
    <row r="7737" spans="2:7" x14ac:dyDescent="0.25">
      <c r="B7737" s="29">
        <v>36955</v>
      </c>
      <c r="C7737" s="4">
        <f t="shared" si="490"/>
        <v>2001</v>
      </c>
      <c r="D7737" s="4">
        <f t="shared" si="491"/>
        <v>3</v>
      </c>
      <c r="E7737" s="4" t="str">
        <f t="shared" si="492"/>
        <v>3-2001</v>
      </c>
      <c r="F7737">
        <v>7.4</v>
      </c>
      <c r="G7737" t="b">
        <f t="shared" si="493"/>
        <v>0</v>
      </c>
    </row>
    <row r="7738" spans="2:7" x14ac:dyDescent="0.25">
      <c r="B7738" s="29">
        <v>36956</v>
      </c>
      <c r="C7738" s="4">
        <f t="shared" si="490"/>
        <v>2001</v>
      </c>
      <c r="D7738" s="4">
        <f t="shared" si="491"/>
        <v>3</v>
      </c>
      <c r="E7738" s="4" t="str">
        <f t="shared" si="492"/>
        <v>3-2001</v>
      </c>
      <c r="F7738">
        <v>4.8</v>
      </c>
      <c r="G7738" t="b">
        <f t="shared" si="493"/>
        <v>0</v>
      </c>
    </row>
    <row r="7739" spans="2:7" x14ac:dyDescent="0.25">
      <c r="B7739" s="29">
        <v>36957</v>
      </c>
      <c r="C7739" s="4">
        <f t="shared" si="490"/>
        <v>2001</v>
      </c>
      <c r="D7739" s="4">
        <f t="shared" si="491"/>
        <v>3</v>
      </c>
      <c r="E7739" s="4" t="str">
        <f t="shared" si="492"/>
        <v>3-2001</v>
      </c>
      <c r="F7739">
        <v>5.2</v>
      </c>
      <c r="G7739" t="b">
        <f t="shared" si="493"/>
        <v>0</v>
      </c>
    </row>
    <row r="7740" spans="2:7" x14ac:dyDescent="0.25">
      <c r="B7740" s="29">
        <v>36958</v>
      </c>
      <c r="C7740" s="4">
        <f t="shared" si="490"/>
        <v>2001</v>
      </c>
      <c r="D7740" s="4">
        <f t="shared" si="491"/>
        <v>3</v>
      </c>
      <c r="E7740" s="4" t="str">
        <f t="shared" si="492"/>
        <v>3-2001</v>
      </c>
      <c r="F7740">
        <v>4.8</v>
      </c>
      <c r="G7740" t="b">
        <f t="shared" si="493"/>
        <v>0</v>
      </c>
    </row>
    <row r="7741" spans="2:7" x14ac:dyDescent="0.25">
      <c r="B7741" s="29">
        <v>36959</v>
      </c>
      <c r="C7741" s="4">
        <f t="shared" si="490"/>
        <v>2001</v>
      </c>
      <c r="D7741" s="4">
        <f t="shared" si="491"/>
        <v>3</v>
      </c>
      <c r="E7741" s="4" t="str">
        <f t="shared" si="492"/>
        <v>3-2001</v>
      </c>
      <c r="F7741">
        <v>4.7</v>
      </c>
      <c r="G7741" t="b">
        <f t="shared" si="493"/>
        <v>0</v>
      </c>
    </row>
    <row r="7742" spans="2:7" x14ac:dyDescent="0.25">
      <c r="B7742" s="29">
        <v>36960</v>
      </c>
      <c r="C7742" s="4">
        <f t="shared" si="490"/>
        <v>2001</v>
      </c>
      <c r="D7742" s="4">
        <f t="shared" si="491"/>
        <v>3</v>
      </c>
      <c r="E7742" s="4" t="str">
        <f t="shared" si="492"/>
        <v>3-2001</v>
      </c>
      <c r="F7742">
        <v>6.5</v>
      </c>
      <c r="G7742" t="b">
        <f t="shared" si="493"/>
        <v>0</v>
      </c>
    </row>
    <row r="7743" spans="2:7" x14ac:dyDescent="0.25">
      <c r="B7743" s="29">
        <v>36961</v>
      </c>
      <c r="C7743" s="4">
        <f t="shared" si="490"/>
        <v>2001</v>
      </c>
      <c r="D7743" s="4">
        <f t="shared" si="491"/>
        <v>3</v>
      </c>
      <c r="E7743" s="4" t="str">
        <f t="shared" si="492"/>
        <v>3-2001</v>
      </c>
      <c r="F7743">
        <v>6.8</v>
      </c>
      <c r="G7743" t="b">
        <f t="shared" si="493"/>
        <v>0</v>
      </c>
    </row>
    <row r="7744" spans="2:7" x14ac:dyDescent="0.25">
      <c r="B7744" s="29">
        <v>36962</v>
      </c>
      <c r="C7744" s="4">
        <f t="shared" si="490"/>
        <v>2001</v>
      </c>
      <c r="D7744" s="4">
        <f t="shared" si="491"/>
        <v>3</v>
      </c>
      <c r="E7744" s="4" t="str">
        <f t="shared" si="492"/>
        <v>3-2001</v>
      </c>
      <c r="F7744">
        <v>6.5</v>
      </c>
      <c r="G7744" t="b">
        <f t="shared" si="493"/>
        <v>0</v>
      </c>
    </row>
    <row r="7745" spans="2:7" x14ac:dyDescent="0.25">
      <c r="B7745" s="29">
        <v>36963</v>
      </c>
      <c r="C7745" s="4">
        <f t="shared" si="490"/>
        <v>2001</v>
      </c>
      <c r="D7745" s="4">
        <f t="shared" si="491"/>
        <v>3</v>
      </c>
      <c r="E7745" s="4" t="str">
        <f t="shared" si="492"/>
        <v>3-2001</v>
      </c>
      <c r="F7745">
        <v>6.5</v>
      </c>
      <c r="G7745" t="b">
        <f t="shared" si="493"/>
        <v>0</v>
      </c>
    </row>
    <row r="7746" spans="2:7" x14ac:dyDescent="0.25">
      <c r="B7746" s="29">
        <v>36964</v>
      </c>
      <c r="C7746" s="4">
        <f t="shared" si="490"/>
        <v>2001</v>
      </c>
      <c r="D7746" s="4">
        <f t="shared" si="491"/>
        <v>3</v>
      </c>
      <c r="E7746" s="4" t="str">
        <f t="shared" si="492"/>
        <v>3-2001</v>
      </c>
      <c r="F7746">
        <v>7.1000000000000005</v>
      </c>
      <c r="G7746" t="b">
        <f t="shared" si="493"/>
        <v>0</v>
      </c>
    </row>
    <row r="7747" spans="2:7" x14ac:dyDescent="0.25">
      <c r="B7747" s="29">
        <v>36965</v>
      </c>
      <c r="C7747" s="4">
        <f t="shared" si="490"/>
        <v>2001</v>
      </c>
      <c r="D7747" s="4">
        <f t="shared" si="491"/>
        <v>3</v>
      </c>
      <c r="E7747" s="4" t="str">
        <f t="shared" si="492"/>
        <v>3-2001</v>
      </c>
      <c r="F7747">
        <v>6.5</v>
      </c>
      <c r="G7747" t="b">
        <f t="shared" si="493"/>
        <v>0</v>
      </c>
    </row>
    <row r="7748" spans="2:7" x14ac:dyDescent="0.25">
      <c r="B7748" s="29">
        <v>36966</v>
      </c>
      <c r="C7748" s="4">
        <f t="shared" ref="C7748:C7811" si="494">YEAR(B7748)</f>
        <v>2001</v>
      </c>
      <c r="D7748" s="4">
        <f t="shared" ref="D7748:D7811" si="495">MONTH(B7748)</f>
        <v>3</v>
      </c>
      <c r="E7748" s="4" t="str">
        <f t="shared" ref="E7748:E7811" si="496">D7748&amp;"-"&amp;C7748</f>
        <v>3-2001</v>
      </c>
      <c r="F7748">
        <v>5.1000000000000005</v>
      </c>
      <c r="G7748" t="b">
        <f t="shared" ref="G7748:G7811" si="497">ISBLANK(F7748)</f>
        <v>0</v>
      </c>
    </row>
    <row r="7749" spans="2:7" x14ac:dyDescent="0.25">
      <c r="B7749" s="29">
        <v>36967</v>
      </c>
      <c r="C7749" s="4">
        <f t="shared" si="494"/>
        <v>2001</v>
      </c>
      <c r="D7749" s="4">
        <f t="shared" si="495"/>
        <v>3</v>
      </c>
      <c r="E7749" s="4" t="str">
        <f t="shared" si="496"/>
        <v>3-2001</v>
      </c>
      <c r="F7749">
        <v>7.6000000000000005</v>
      </c>
      <c r="G7749" t="b">
        <f t="shared" si="497"/>
        <v>0</v>
      </c>
    </row>
    <row r="7750" spans="2:7" x14ac:dyDescent="0.25">
      <c r="B7750" s="29">
        <v>36968</v>
      </c>
      <c r="C7750" s="4">
        <f t="shared" si="494"/>
        <v>2001</v>
      </c>
      <c r="D7750" s="4">
        <f t="shared" si="495"/>
        <v>3</v>
      </c>
      <c r="E7750" s="4" t="str">
        <f t="shared" si="496"/>
        <v>3-2001</v>
      </c>
      <c r="F7750">
        <v>6.9</v>
      </c>
      <c r="G7750" t="b">
        <f t="shared" si="497"/>
        <v>0</v>
      </c>
    </row>
    <row r="7751" spans="2:7" x14ac:dyDescent="0.25">
      <c r="B7751" s="29">
        <v>36969</v>
      </c>
      <c r="C7751" s="4">
        <f t="shared" si="494"/>
        <v>2001</v>
      </c>
      <c r="D7751" s="4">
        <f t="shared" si="495"/>
        <v>3</v>
      </c>
      <c r="E7751" s="4" t="str">
        <f t="shared" si="496"/>
        <v>3-2001</v>
      </c>
      <c r="F7751">
        <v>5.5</v>
      </c>
      <c r="G7751" t="b">
        <f t="shared" si="497"/>
        <v>0</v>
      </c>
    </row>
    <row r="7752" spans="2:7" x14ac:dyDescent="0.25">
      <c r="B7752" s="29">
        <v>36970</v>
      </c>
      <c r="C7752" s="4">
        <f t="shared" si="494"/>
        <v>2001</v>
      </c>
      <c r="D7752" s="4">
        <f t="shared" si="495"/>
        <v>3</v>
      </c>
      <c r="E7752" s="4" t="str">
        <f t="shared" si="496"/>
        <v>3-2001</v>
      </c>
      <c r="F7752">
        <v>5.8</v>
      </c>
      <c r="G7752" t="b">
        <f t="shared" si="497"/>
        <v>0</v>
      </c>
    </row>
    <row r="7753" spans="2:7" x14ac:dyDescent="0.25">
      <c r="B7753" s="29">
        <v>36971</v>
      </c>
      <c r="C7753" s="4">
        <f t="shared" si="494"/>
        <v>2001</v>
      </c>
      <c r="D7753" s="4">
        <f t="shared" si="495"/>
        <v>3</v>
      </c>
      <c r="E7753" s="4" t="str">
        <f t="shared" si="496"/>
        <v>3-2001</v>
      </c>
      <c r="F7753">
        <v>7.3</v>
      </c>
      <c r="G7753" t="b">
        <f t="shared" si="497"/>
        <v>0</v>
      </c>
    </row>
    <row r="7754" spans="2:7" x14ac:dyDescent="0.25">
      <c r="B7754" s="29">
        <v>36972</v>
      </c>
      <c r="C7754" s="4">
        <f t="shared" si="494"/>
        <v>2001</v>
      </c>
      <c r="D7754" s="4">
        <f t="shared" si="495"/>
        <v>3</v>
      </c>
      <c r="E7754" s="4" t="str">
        <f t="shared" si="496"/>
        <v>3-2001</v>
      </c>
      <c r="F7754">
        <v>6.7</v>
      </c>
      <c r="G7754" t="b">
        <f t="shared" si="497"/>
        <v>0</v>
      </c>
    </row>
    <row r="7755" spans="2:7" x14ac:dyDescent="0.25">
      <c r="B7755" s="29">
        <v>36973</v>
      </c>
      <c r="C7755" s="4">
        <f t="shared" si="494"/>
        <v>2001</v>
      </c>
      <c r="D7755" s="4">
        <f t="shared" si="495"/>
        <v>3</v>
      </c>
      <c r="E7755" s="4" t="str">
        <f t="shared" si="496"/>
        <v>3-2001</v>
      </c>
      <c r="F7755">
        <v>7.8</v>
      </c>
      <c r="G7755" t="b">
        <f t="shared" si="497"/>
        <v>0</v>
      </c>
    </row>
    <row r="7756" spans="2:7" x14ac:dyDescent="0.25">
      <c r="B7756" s="29">
        <v>36974</v>
      </c>
      <c r="C7756" s="4">
        <f t="shared" si="494"/>
        <v>2001</v>
      </c>
      <c r="D7756" s="4">
        <f t="shared" si="495"/>
        <v>3</v>
      </c>
      <c r="E7756" s="4" t="str">
        <f t="shared" si="496"/>
        <v>3-2001</v>
      </c>
      <c r="F7756">
        <v>6.9</v>
      </c>
      <c r="G7756" t="b">
        <f t="shared" si="497"/>
        <v>0</v>
      </c>
    </row>
    <row r="7757" spans="2:7" x14ac:dyDescent="0.25">
      <c r="B7757" s="29">
        <v>36975</v>
      </c>
      <c r="C7757" s="4">
        <f t="shared" si="494"/>
        <v>2001</v>
      </c>
      <c r="D7757" s="4">
        <f t="shared" si="495"/>
        <v>3</v>
      </c>
      <c r="E7757" s="4" t="str">
        <f t="shared" si="496"/>
        <v>3-2001</v>
      </c>
      <c r="F7757">
        <v>6.1000000000000005</v>
      </c>
      <c r="G7757" t="b">
        <f t="shared" si="497"/>
        <v>0</v>
      </c>
    </row>
    <row r="7758" spans="2:7" x14ac:dyDescent="0.25">
      <c r="B7758" s="29">
        <v>36976</v>
      </c>
      <c r="C7758" s="4">
        <f t="shared" si="494"/>
        <v>2001</v>
      </c>
      <c r="D7758" s="4">
        <f t="shared" si="495"/>
        <v>3</v>
      </c>
      <c r="E7758" s="4" t="str">
        <f t="shared" si="496"/>
        <v>3-2001</v>
      </c>
      <c r="F7758">
        <v>5.9</v>
      </c>
      <c r="G7758" t="b">
        <f t="shared" si="497"/>
        <v>0</v>
      </c>
    </row>
    <row r="7759" spans="2:7" x14ac:dyDescent="0.25">
      <c r="B7759" s="29">
        <v>36977</v>
      </c>
      <c r="C7759" s="4">
        <f t="shared" si="494"/>
        <v>2001</v>
      </c>
      <c r="D7759" s="4">
        <f t="shared" si="495"/>
        <v>3</v>
      </c>
      <c r="E7759" s="4" t="str">
        <f t="shared" si="496"/>
        <v>3-2001</v>
      </c>
      <c r="F7759">
        <v>5.8</v>
      </c>
      <c r="G7759" t="b">
        <f t="shared" si="497"/>
        <v>0</v>
      </c>
    </row>
    <row r="7760" spans="2:7" x14ac:dyDescent="0.25">
      <c r="B7760" s="29">
        <v>36978</v>
      </c>
      <c r="C7760" s="4">
        <f t="shared" si="494"/>
        <v>2001</v>
      </c>
      <c r="D7760" s="4">
        <f t="shared" si="495"/>
        <v>3</v>
      </c>
      <c r="E7760" s="4" t="str">
        <f t="shared" si="496"/>
        <v>3-2001</v>
      </c>
      <c r="F7760">
        <v>6.8</v>
      </c>
      <c r="G7760" t="b">
        <f t="shared" si="497"/>
        <v>0</v>
      </c>
    </row>
    <row r="7761" spans="2:7" x14ac:dyDescent="0.25">
      <c r="B7761" s="29">
        <v>36979</v>
      </c>
      <c r="C7761" s="4">
        <f t="shared" si="494"/>
        <v>2001</v>
      </c>
      <c r="D7761" s="4">
        <f t="shared" si="495"/>
        <v>3</v>
      </c>
      <c r="E7761" s="4" t="str">
        <f t="shared" si="496"/>
        <v>3-2001</v>
      </c>
      <c r="F7761">
        <v>6.4</v>
      </c>
      <c r="G7761" t="b">
        <f t="shared" si="497"/>
        <v>0</v>
      </c>
    </row>
    <row r="7762" spans="2:7" x14ac:dyDescent="0.25">
      <c r="B7762" s="29">
        <v>36980</v>
      </c>
      <c r="C7762" s="4">
        <f t="shared" si="494"/>
        <v>2001</v>
      </c>
      <c r="D7762" s="4">
        <f t="shared" si="495"/>
        <v>3</v>
      </c>
      <c r="E7762" s="4" t="str">
        <f t="shared" si="496"/>
        <v>3-2001</v>
      </c>
      <c r="F7762">
        <v>6.9</v>
      </c>
      <c r="G7762" t="b">
        <f t="shared" si="497"/>
        <v>0</v>
      </c>
    </row>
    <row r="7763" spans="2:7" x14ac:dyDescent="0.25">
      <c r="B7763" s="29">
        <v>36981</v>
      </c>
      <c r="C7763" s="4">
        <f t="shared" si="494"/>
        <v>2001</v>
      </c>
      <c r="D7763" s="4">
        <f t="shared" si="495"/>
        <v>3</v>
      </c>
      <c r="E7763" s="4" t="str">
        <f t="shared" si="496"/>
        <v>3-2001</v>
      </c>
      <c r="F7763">
        <v>5.7</v>
      </c>
      <c r="G7763" t="b">
        <f t="shared" si="497"/>
        <v>0</v>
      </c>
    </row>
    <row r="7764" spans="2:7" x14ac:dyDescent="0.25">
      <c r="B7764" s="29">
        <v>36982</v>
      </c>
      <c r="C7764" s="4">
        <f t="shared" si="494"/>
        <v>2001</v>
      </c>
      <c r="D7764" s="4">
        <f t="shared" si="495"/>
        <v>4</v>
      </c>
      <c r="E7764" s="4" t="str">
        <f t="shared" si="496"/>
        <v>4-2001</v>
      </c>
      <c r="F7764">
        <v>6.8</v>
      </c>
      <c r="G7764" t="b">
        <f t="shared" si="497"/>
        <v>0</v>
      </c>
    </row>
    <row r="7765" spans="2:7" x14ac:dyDescent="0.25">
      <c r="B7765" s="29">
        <v>36983</v>
      </c>
      <c r="C7765" s="4">
        <f t="shared" si="494"/>
        <v>2001</v>
      </c>
      <c r="D7765" s="4">
        <f t="shared" si="495"/>
        <v>4</v>
      </c>
      <c r="E7765" s="4" t="str">
        <f t="shared" si="496"/>
        <v>4-2001</v>
      </c>
      <c r="F7765">
        <v>8.7000000000000011</v>
      </c>
      <c r="G7765" t="b">
        <f t="shared" si="497"/>
        <v>0</v>
      </c>
    </row>
    <row r="7766" spans="2:7" x14ac:dyDescent="0.25">
      <c r="B7766" s="29">
        <v>36984</v>
      </c>
      <c r="C7766" s="4">
        <f t="shared" si="494"/>
        <v>2001</v>
      </c>
      <c r="D7766" s="4">
        <f t="shared" si="495"/>
        <v>4</v>
      </c>
      <c r="E7766" s="4" t="str">
        <f t="shared" si="496"/>
        <v>4-2001</v>
      </c>
      <c r="F7766">
        <v>7.4</v>
      </c>
      <c r="G7766" t="b">
        <f t="shared" si="497"/>
        <v>0</v>
      </c>
    </row>
    <row r="7767" spans="2:7" x14ac:dyDescent="0.25">
      <c r="B7767" s="29">
        <v>36985</v>
      </c>
      <c r="C7767" s="4">
        <f t="shared" si="494"/>
        <v>2001</v>
      </c>
      <c r="D7767" s="4">
        <f t="shared" si="495"/>
        <v>4</v>
      </c>
      <c r="E7767" s="4" t="str">
        <f t="shared" si="496"/>
        <v>4-2001</v>
      </c>
      <c r="F7767">
        <v>5.1000000000000005</v>
      </c>
      <c r="G7767" t="b">
        <f t="shared" si="497"/>
        <v>0</v>
      </c>
    </row>
    <row r="7768" spans="2:7" x14ac:dyDescent="0.25">
      <c r="B7768" s="29">
        <v>36986</v>
      </c>
      <c r="C7768" s="4">
        <f t="shared" si="494"/>
        <v>2001</v>
      </c>
      <c r="D7768" s="4">
        <f t="shared" si="495"/>
        <v>4</v>
      </c>
      <c r="E7768" s="4" t="str">
        <f t="shared" si="496"/>
        <v>4-2001</v>
      </c>
      <c r="F7768">
        <v>4.5</v>
      </c>
      <c r="G7768" t="b">
        <f t="shared" si="497"/>
        <v>0</v>
      </c>
    </row>
    <row r="7769" spans="2:7" x14ac:dyDescent="0.25">
      <c r="B7769" s="29">
        <v>36987</v>
      </c>
      <c r="C7769" s="4">
        <f t="shared" si="494"/>
        <v>2001</v>
      </c>
      <c r="D7769" s="4">
        <f t="shared" si="495"/>
        <v>4</v>
      </c>
      <c r="E7769" s="4" t="str">
        <f t="shared" si="496"/>
        <v>4-2001</v>
      </c>
      <c r="F7769">
        <v>5.2</v>
      </c>
      <c r="G7769" t="b">
        <f t="shared" si="497"/>
        <v>0</v>
      </c>
    </row>
    <row r="7770" spans="2:7" x14ac:dyDescent="0.25">
      <c r="B7770" s="29">
        <v>36988</v>
      </c>
      <c r="C7770" s="4">
        <f t="shared" si="494"/>
        <v>2001</v>
      </c>
      <c r="D7770" s="4">
        <f t="shared" si="495"/>
        <v>4</v>
      </c>
      <c r="E7770" s="4" t="str">
        <f t="shared" si="496"/>
        <v>4-2001</v>
      </c>
      <c r="F7770">
        <v>3.8000000000000003</v>
      </c>
      <c r="G7770" t="b">
        <f t="shared" si="497"/>
        <v>0</v>
      </c>
    </row>
    <row r="7771" spans="2:7" x14ac:dyDescent="0.25">
      <c r="B7771" s="29">
        <v>36989</v>
      </c>
      <c r="C7771" s="4">
        <f t="shared" si="494"/>
        <v>2001</v>
      </c>
      <c r="D7771" s="4">
        <f t="shared" si="495"/>
        <v>4</v>
      </c>
      <c r="E7771" s="4" t="str">
        <f t="shared" si="496"/>
        <v>4-2001</v>
      </c>
      <c r="F7771">
        <v>4.9000000000000004</v>
      </c>
      <c r="G7771" t="b">
        <f t="shared" si="497"/>
        <v>0</v>
      </c>
    </row>
    <row r="7772" spans="2:7" x14ac:dyDescent="0.25">
      <c r="B7772" s="29">
        <v>36990</v>
      </c>
      <c r="C7772" s="4">
        <f t="shared" si="494"/>
        <v>2001</v>
      </c>
      <c r="D7772" s="4">
        <f t="shared" si="495"/>
        <v>4</v>
      </c>
      <c r="E7772" s="4" t="str">
        <f t="shared" si="496"/>
        <v>4-2001</v>
      </c>
      <c r="F7772">
        <v>5.4</v>
      </c>
      <c r="G7772" t="b">
        <f t="shared" si="497"/>
        <v>0</v>
      </c>
    </row>
    <row r="7773" spans="2:7" x14ac:dyDescent="0.25">
      <c r="B7773" s="29">
        <v>36991</v>
      </c>
      <c r="C7773" s="4">
        <f t="shared" si="494"/>
        <v>2001</v>
      </c>
      <c r="D7773" s="4">
        <f t="shared" si="495"/>
        <v>4</v>
      </c>
      <c r="E7773" s="4" t="str">
        <f t="shared" si="496"/>
        <v>4-2001</v>
      </c>
      <c r="F7773">
        <v>6.5</v>
      </c>
      <c r="G7773" t="b">
        <f t="shared" si="497"/>
        <v>0</v>
      </c>
    </row>
    <row r="7774" spans="2:7" x14ac:dyDescent="0.25">
      <c r="B7774" s="29">
        <v>36992</v>
      </c>
      <c r="C7774" s="4">
        <f t="shared" si="494"/>
        <v>2001</v>
      </c>
      <c r="D7774" s="4">
        <f t="shared" si="495"/>
        <v>4</v>
      </c>
      <c r="E7774" s="4" t="str">
        <f t="shared" si="496"/>
        <v>4-2001</v>
      </c>
      <c r="F7774">
        <v>5.8</v>
      </c>
      <c r="G7774" t="b">
        <f t="shared" si="497"/>
        <v>0</v>
      </c>
    </row>
    <row r="7775" spans="2:7" x14ac:dyDescent="0.25">
      <c r="B7775" s="29">
        <v>36993</v>
      </c>
      <c r="C7775" s="4">
        <f t="shared" si="494"/>
        <v>2001</v>
      </c>
      <c r="D7775" s="4">
        <f t="shared" si="495"/>
        <v>4</v>
      </c>
      <c r="E7775" s="4" t="str">
        <f t="shared" si="496"/>
        <v>4-2001</v>
      </c>
      <c r="F7775">
        <v>6.6000000000000005</v>
      </c>
      <c r="G7775" t="b">
        <f t="shared" si="497"/>
        <v>0</v>
      </c>
    </row>
    <row r="7776" spans="2:7" x14ac:dyDescent="0.25">
      <c r="B7776" s="29">
        <v>36994</v>
      </c>
      <c r="C7776" s="4">
        <f t="shared" si="494"/>
        <v>2001</v>
      </c>
      <c r="D7776" s="4">
        <f t="shared" si="495"/>
        <v>4</v>
      </c>
      <c r="E7776" s="4" t="str">
        <f t="shared" si="496"/>
        <v>4-2001</v>
      </c>
      <c r="F7776">
        <v>7.4</v>
      </c>
      <c r="G7776" t="b">
        <f t="shared" si="497"/>
        <v>0</v>
      </c>
    </row>
    <row r="7777" spans="2:7" x14ac:dyDescent="0.25">
      <c r="B7777" s="29">
        <v>36995</v>
      </c>
      <c r="C7777" s="4">
        <f t="shared" si="494"/>
        <v>2001</v>
      </c>
      <c r="D7777" s="4">
        <f t="shared" si="495"/>
        <v>4</v>
      </c>
      <c r="E7777" s="4" t="str">
        <f t="shared" si="496"/>
        <v>4-2001</v>
      </c>
      <c r="F7777">
        <v>6.7</v>
      </c>
      <c r="G7777" t="b">
        <f t="shared" si="497"/>
        <v>0</v>
      </c>
    </row>
    <row r="7778" spans="2:7" x14ac:dyDescent="0.25">
      <c r="B7778" s="29">
        <v>36996</v>
      </c>
      <c r="C7778" s="4">
        <f t="shared" si="494"/>
        <v>2001</v>
      </c>
      <c r="D7778" s="4">
        <f t="shared" si="495"/>
        <v>4</v>
      </c>
      <c r="E7778" s="4" t="str">
        <f t="shared" si="496"/>
        <v>4-2001</v>
      </c>
      <c r="F7778">
        <v>7</v>
      </c>
      <c r="G7778" t="b">
        <f t="shared" si="497"/>
        <v>0</v>
      </c>
    </row>
    <row r="7779" spans="2:7" x14ac:dyDescent="0.25">
      <c r="B7779" s="29">
        <v>36997</v>
      </c>
      <c r="C7779" s="4">
        <f t="shared" si="494"/>
        <v>2001</v>
      </c>
      <c r="D7779" s="4">
        <f t="shared" si="495"/>
        <v>4</v>
      </c>
      <c r="E7779" s="4" t="str">
        <f t="shared" si="496"/>
        <v>4-2001</v>
      </c>
      <c r="F7779">
        <v>7.8</v>
      </c>
      <c r="G7779" t="b">
        <f t="shared" si="497"/>
        <v>0</v>
      </c>
    </row>
    <row r="7780" spans="2:7" x14ac:dyDescent="0.25">
      <c r="B7780" s="29">
        <v>36998</v>
      </c>
      <c r="C7780" s="4">
        <f t="shared" si="494"/>
        <v>2001</v>
      </c>
      <c r="D7780" s="4">
        <f t="shared" si="495"/>
        <v>4</v>
      </c>
      <c r="E7780" s="4" t="str">
        <f t="shared" si="496"/>
        <v>4-2001</v>
      </c>
      <c r="F7780">
        <v>7.8</v>
      </c>
      <c r="G7780" t="b">
        <f t="shared" si="497"/>
        <v>0</v>
      </c>
    </row>
    <row r="7781" spans="2:7" x14ac:dyDescent="0.25">
      <c r="B7781" s="29">
        <v>36999</v>
      </c>
      <c r="C7781" s="4">
        <f t="shared" si="494"/>
        <v>2001</v>
      </c>
      <c r="D7781" s="4">
        <f t="shared" si="495"/>
        <v>4</v>
      </c>
      <c r="E7781" s="4" t="str">
        <f t="shared" si="496"/>
        <v>4-2001</v>
      </c>
      <c r="F7781">
        <v>7</v>
      </c>
      <c r="G7781" t="b">
        <f t="shared" si="497"/>
        <v>0</v>
      </c>
    </row>
    <row r="7782" spans="2:7" x14ac:dyDescent="0.25">
      <c r="B7782" s="29">
        <v>37000</v>
      </c>
      <c r="C7782" s="4">
        <f t="shared" si="494"/>
        <v>2001</v>
      </c>
      <c r="D7782" s="4">
        <f t="shared" si="495"/>
        <v>4</v>
      </c>
      <c r="E7782" s="4" t="str">
        <f t="shared" si="496"/>
        <v>4-2001</v>
      </c>
      <c r="F7782">
        <v>7.5</v>
      </c>
      <c r="G7782" t="b">
        <f t="shared" si="497"/>
        <v>0</v>
      </c>
    </row>
    <row r="7783" spans="2:7" x14ac:dyDescent="0.25">
      <c r="B7783" s="29">
        <v>37001</v>
      </c>
      <c r="C7783" s="4">
        <f t="shared" si="494"/>
        <v>2001</v>
      </c>
      <c r="D7783" s="4">
        <f t="shared" si="495"/>
        <v>4</v>
      </c>
      <c r="E7783" s="4" t="str">
        <f t="shared" si="496"/>
        <v>4-2001</v>
      </c>
      <c r="F7783">
        <v>8.1</v>
      </c>
      <c r="G7783" t="b">
        <f t="shared" si="497"/>
        <v>0</v>
      </c>
    </row>
    <row r="7784" spans="2:7" x14ac:dyDescent="0.25">
      <c r="B7784" s="29">
        <v>37002</v>
      </c>
      <c r="C7784" s="4">
        <f t="shared" si="494"/>
        <v>2001</v>
      </c>
      <c r="D7784" s="4">
        <f t="shared" si="495"/>
        <v>4</v>
      </c>
      <c r="E7784" s="4" t="str">
        <f t="shared" si="496"/>
        <v>4-2001</v>
      </c>
      <c r="F7784">
        <v>6.6000000000000005</v>
      </c>
      <c r="G7784" t="b">
        <f t="shared" si="497"/>
        <v>0</v>
      </c>
    </row>
    <row r="7785" spans="2:7" x14ac:dyDescent="0.25">
      <c r="B7785" s="29">
        <v>37003</v>
      </c>
      <c r="C7785" s="4">
        <f t="shared" si="494"/>
        <v>2001</v>
      </c>
      <c r="D7785" s="4">
        <f t="shared" si="495"/>
        <v>4</v>
      </c>
      <c r="E7785" s="4" t="str">
        <f t="shared" si="496"/>
        <v>4-2001</v>
      </c>
      <c r="F7785">
        <v>6.4</v>
      </c>
      <c r="G7785" t="b">
        <f t="shared" si="497"/>
        <v>0</v>
      </c>
    </row>
    <row r="7786" spans="2:7" x14ac:dyDescent="0.25">
      <c r="B7786" s="29">
        <v>37004</v>
      </c>
      <c r="C7786" s="4">
        <f t="shared" si="494"/>
        <v>2001</v>
      </c>
      <c r="D7786" s="4">
        <f t="shared" si="495"/>
        <v>4</v>
      </c>
      <c r="E7786" s="4" t="str">
        <f t="shared" si="496"/>
        <v>4-2001</v>
      </c>
      <c r="F7786">
        <v>7</v>
      </c>
      <c r="G7786" t="b">
        <f t="shared" si="497"/>
        <v>0</v>
      </c>
    </row>
    <row r="7787" spans="2:7" x14ac:dyDescent="0.25">
      <c r="B7787" s="29">
        <v>37005</v>
      </c>
      <c r="C7787" s="4">
        <f t="shared" si="494"/>
        <v>2001</v>
      </c>
      <c r="D7787" s="4">
        <f t="shared" si="495"/>
        <v>4</v>
      </c>
      <c r="E7787" s="4" t="str">
        <f t="shared" si="496"/>
        <v>4-2001</v>
      </c>
      <c r="F7787">
        <v>6.6000000000000005</v>
      </c>
      <c r="G7787" t="b">
        <f t="shared" si="497"/>
        <v>0</v>
      </c>
    </row>
    <row r="7788" spans="2:7" x14ac:dyDescent="0.25">
      <c r="B7788" s="29">
        <v>37006</v>
      </c>
      <c r="C7788" s="4">
        <f t="shared" si="494"/>
        <v>2001</v>
      </c>
      <c r="D7788" s="4">
        <f t="shared" si="495"/>
        <v>4</v>
      </c>
      <c r="E7788" s="4" t="str">
        <f t="shared" si="496"/>
        <v>4-2001</v>
      </c>
      <c r="F7788">
        <v>6</v>
      </c>
      <c r="G7788" t="b">
        <f t="shared" si="497"/>
        <v>0</v>
      </c>
    </row>
    <row r="7789" spans="2:7" x14ac:dyDescent="0.25">
      <c r="B7789" s="29">
        <v>37007</v>
      </c>
      <c r="C7789" s="4">
        <f t="shared" si="494"/>
        <v>2001</v>
      </c>
      <c r="D7789" s="4">
        <f t="shared" si="495"/>
        <v>4</v>
      </c>
      <c r="E7789" s="4" t="str">
        <f t="shared" si="496"/>
        <v>4-2001</v>
      </c>
      <c r="F7789">
        <v>6.8</v>
      </c>
      <c r="G7789" t="b">
        <f t="shared" si="497"/>
        <v>0</v>
      </c>
    </row>
    <row r="7790" spans="2:7" x14ac:dyDescent="0.25">
      <c r="B7790" s="29">
        <v>37008</v>
      </c>
      <c r="C7790" s="4">
        <f t="shared" si="494"/>
        <v>2001</v>
      </c>
      <c r="D7790" s="4">
        <f t="shared" si="495"/>
        <v>4</v>
      </c>
      <c r="E7790" s="4" t="str">
        <f t="shared" si="496"/>
        <v>4-2001</v>
      </c>
      <c r="F7790">
        <v>7</v>
      </c>
      <c r="G7790" t="b">
        <f t="shared" si="497"/>
        <v>0</v>
      </c>
    </row>
    <row r="7791" spans="2:7" x14ac:dyDescent="0.25">
      <c r="B7791" s="29">
        <v>37009</v>
      </c>
      <c r="C7791" s="4">
        <f t="shared" si="494"/>
        <v>2001</v>
      </c>
      <c r="D7791" s="4">
        <f t="shared" si="495"/>
        <v>4</v>
      </c>
      <c r="E7791" s="4" t="str">
        <f t="shared" si="496"/>
        <v>4-2001</v>
      </c>
      <c r="F7791">
        <v>7.3</v>
      </c>
      <c r="G7791" t="b">
        <f t="shared" si="497"/>
        <v>0</v>
      </c>
    </row>
    <row r="7792" spans="2:7" x14ac:dyDescent="0.25">
      <c r="B7792" s="29">
        <v>37010</v>
      </c>
      <c r="C7792" s="4">
        <f t="shared" si="494"/>
        <v>2001</v>
      </c>
      <c r="D7792" s="4">
        <f t="shared" si="495"/>
        <v>4</v>
      </c>
      <c r="E7792" s="4" t="str">
        <f t="shared" si="496"/>
        <v>4-2001</v>
      </c>
      <c r="F7792">
        <v>5.7</v>
      </c>
      <c r="G7792" t="b">
        <f t="shared" si="497"/>
        <v>0</v>
      </c>
    </row>
    <row r="7793" spans="2:7" x14ac:dyDescent="0.25">
      <c r="B7793" s="29">
        <v>37011</v>
      </c>
      <c r="C7793" s="4">
        <f t="shared" si="494"/>
        <v>2001</v>
      </c>
      <c r="D7793" s="4">
        <f t="shared" si="495"/>
        <v>4</v>
      </c>
      <c r="E7793" s="4" t="str">
        <f t="shared" si="496"/>
        <v>4-2001</v>
      </c>
      <c r="F7793">
        <v>7.8</v>
      </c>
      <c r="G7793" t="b">
        <f t="shared" si="497"/>
        <v>0</v>
      </c>
    </row>
    <row r="7794" spans="2:7" x14ac:dyDescent="0.25">
      <c r="B7794" s="29">
        <v>37012</v>
      </c>
      <c r="C7794" s="4">
        <f t="shared" si="494"/>
        <v>2001</v>
      </c>
      <c r="D7794" s="4">
        <f t="shared" si="495"/>
        <v>5</v>
      </c>
      <c r="E7794" s="4" t="str">
        <f t="shared" si="496"/>
        <v>5-2001</v>
      </c>
      <c r="F7794">
        <v>8.7000000000000011</v>
      </c>
      <c r="G7794" t="b">
        <f t="shared" si="497"/>
        <v>0</v>
      </c>
    </row>
    <row r="7795" spans="2:7" x14ac:dyDescent="0.25">
      <c r="B7795" s="29">
        <v>37013</v>
      </c>
      <c r="C7795" s="4">
        <f t="shared" si="494"/>
        <v>2001</v>
      </c>
      <c r="D7795" s="4">
        <f t="shared" si="495"/>
        <v>5</v>
      </c>
      <c r="E7795" s="4" t="str">
        <f t="shared" si="496"/>
        <v>5-2001</v>
      </c>
      <c r="F7795">
        <v>6.5</v>
      </c>
      <c r="G7795" t="b">
        <f t="shared" si="497"/>
        <v>0</v>
      </c>
    </row>
    <row r="7796" spans="2:7" x14ac:dyDescent="0.25">
      <c r="B7796" s="29">
        <v>37014</v>
      </c>
      <c r="C7796" s="4">
        <f t="shared" si="494"/>
        <v>2001</v>
      </c>
      <c r="D7796" s="4">
        <f t="shared" si="495"/>
        <v>5</v>
      </c>
      <c r="E7796" s="4" t="str">
        <f t="shared" si="496"/>
        <v>5-2001</v>
      </c>
      <c r="F7796">
        <v>6</v>
      </c>
      <c r="G7796" t="b">
        <f t="shared" si="497"/>
        <v>0</v>
      </c>
    </row>
    <row r="7797" spans="2:7" x14ac:dyDescent="0.25">
      <c r="B7797" s="29">
        <v>37015</v>
      </c>
      <c r="C7797" s="4">
        <f t="shared" si="494"/>
        <v>2001</v>
      </c>
      <c r="D7797" s="4">
        <f t="shared" si="495"/>
        <v>5</v>
      </c>
      <c r="E7797" s="4" t="str">
        <f t="shared" si="496"/>
        <v>5-2001</v>
      </c>
      <c r="F7797">
        <v>7</v>
      </c>
      <c r="G7797" t="b">
        <f t="shared" si="497"/>
        <v>0</v>
      </c>
    </row>
    <row r="7798" spans="2:7" x14ac:dyDescent="0.25">
      <c r="B7798" s="29">
        <v>37016</v>
      </c>
      <c r="C7798" s="4">
        <f t="shared" si="494"/>
        <v>2001</v>
      </c>
      <c r="D7798" s="4">
        <f t="shared" si="495"/>
        <v>5</v>
      </c>
      <c r="E7798" s="4" t="str">
        <f t="shared" si="496"/>
        <v>5-2001</v>
      </c>
      <c r="F7798">
        <v>5.4</v>
      </c>
      <c r="G7798" t="b">
        <f t="shared" si="497"/>
        <v>0</v>
      </c>
    </row>
    <row r="7799" spans="2:7" x14ac:dyDescent="0.25">
      <c r="B7799" s="29">
        <v>37017</v>
      </c>
      <c r="C7799" s="4">
        <f t="shared" si="494"/>
        <v>2001</v>
      </c>
      <c r="D7799" s="4">
        <f t="shared" si="495"/>
        <v>5</v>
      </c>
      <c r="E7799" s="4" t="str">
        <f t="shared" si="496"/>
        <v>5-2001</v>
      </c>
      <c r="F7799">
        <v>4.0999999999999996</v>
      </c>
      <c r="G7799" t="b">
        <f t="shared" si="497"/>
        <v>0</v>
      </c>
    </row>
    <row r="7800" spans="2:7" x14ac:dyDescent="0.25">
      <c r="B7800" s="29">
        <v>37018</v>
      </c>
      <c r="C7800" s="4">
        <f t="shared" si="494"/>
        <v>2001</v>
      </c>
      <c r="D7800" s="4">
        <f t="shared" si="495"/>
        <v>5</v>
      </c>
      <c r="E7800" s="4" t="str">
        <f t="shared" si="496"/>
        <v>5-2001</v>
      </c>
      <c r="F7800">
        <v>4.2</v>
      </c>
      <c r="G7800" t="b">
        <f t="shared" si="497"/>
        <v>0</v>
      </c>
    </row>
    <row r="7801" spans="2:7" x14ac:dyDescent="0.25">
      <c r="B7801" s="29">
        <v>37019</v>
      </c>
      <c r="C7801" s="4">
        <f t="shared" si="494"/>
        <v>2001</v>
      </c>
      <c r="D7801" s="4">
        <f t="shared" si="495"/>
        <v>5</v>
      </c>
      <c r="E7801" s="4" t="str">
        <f t="shared" si="496"/>
        <v>5-2001</v>
      </c>
      <c r="F7801">
        <v>6</v>
      </c>
      <c r="G7801" t="b">
        <f t="shared" si="497"/>
        <v>0</v>
      </c>
    </row>
    <row r="7802" spans="2:7" x14ac:dyDescent="0.25">
      <c r="B7802" s="29">
        <v>37020</v>
      </c>
      <c r="C7802" s="4">
        <f t="shared" si="494"/>
        <v>2001</v>
      </c>
      <c r="D7802" s="4">
        <f t="shared" si="495"/>
        <v>5</v>
      </c>
      <c r="E7802" s="4" t="str">
        <f t="shared" si="496"/>
        <v>5-2001</v>
      </c>
      <c r="F7802">
        <v>8.3000000000000007</v>
      </c>
      <c r="G7802" t="b">
        <f t="shared" si="497"/>
        <v>0</v>
      </c>
    </row>
    <row r="7803" spans="2:7" x14ac:dyDescent="0.25">
      <c r="B7803" s="29">
        <v>37021</v>
      </c>
      <c r="C7803" s="4">
        <f t="shared" si="494"/>
        <v>2001</v>
      </c>
      <c r="D7803" s="4">
        <f t="shared" si="495"/>
        <v>5</v>
      </c>
      <c r="E7803" s="4" t="str">
        <f t="shared" si="496"/>
        <v>5-2001</v>
      </c>
      <c r="F7803">
        <v>7</v>
      </c>
      <c r="G7803" t="b">
        <f t="shared" si="497"/>
        <v>0</v>
      </c>
    </row>
    <row r="7804" spans="2:7" x14ac:dyDescent="0.25">
      <c r="B7804" s="29">
        <v>37022</v>
      </c>
      <c r="C7804" s="4">
        <f t="shared" si="494"/>
        <v>2001</v>
      </c>
      <c r="D7804" s="4">
        <f t="shared" si="495"/>
        <v>5</v>
      </c>
      <c r="E7804" s="4" t="str">
        <f t="shared" si="496"/>
        <v>5-2001</v>
      </c>
      <c r="F7804">
        <v>8.1</v>
      </c>
      <c r="G7804" t="b">
        <f t="shared" si="497"/>
        <v>0</v>
      </c>
    </row>
    <row r="7805" spans="2:7" x14ac:dyDescent="0.25">
      <c r="B7805" s="29">
        <v>37023</v>
      </c>
      <c r="C7805" s="4">
        <f t="shared" si="494"/>
        <v>2001</v>
      </c>
      <c r="D7805" s="4">
        <f t="shared" si="495"/>
        <v>5</v>
      </c>
      <c r="E7805" s="4" t="str">
        <f t="shared" si="496"/>
        <v>5-2001</v>
      </c>
      <c r="F7805">
        <v>7.9</v>
      </c>
      <c r="G7805" t="b">
        <f t="shared" si="497"/>
        <v>0</v>
      </c>
    </row>
    <row r="7806" spans="2:7" x14ac:dyDescent="0.25">
      <c r="B7806" s="29">
        <v>37024</v>
      </c>
      <c r="C7806" s="4">
        <f t="shared" si="494"/>
        <v>2001</v>
      </c>
      <c r="D7806" s="4">
        <f t="shared" si="495"/>
        <v>5</v>
      </c>
      <c r="E7806" s="4" t="str">
        <f t="shared" si="496"/>
        <v>5-2001</v>
      </c>
      <c r="F7806">
        <v>7.2</v>
      </c>
      <c r="G7806" t="b">
        <f t="shared" si="497"/>
        <v>0</v>
      </c>
    </row>
    <row r="7807" spans="2:7" x14ac:dyDescent="0.25">
      <c r="B7807" s="29">
        <v>37025</v>
      </c>
      <c r="C7807" s="4">
        <f t="shared" si="494"/>
        <v>2001</v>
      </c>
      <c r="D7807" s="4">
        <f t="shared" si="495"/>
        <v>5</v>
      </c>
      <c r="E7807" s="4" t="str">
        <f t="shared" si="496"/>
        <v>5-2001</v>
      </c>
      <c r="F7807">
        <v>8.1</v>
      </c>
      <c r="G7807" t="b">
        <f t="shared" si="497"/>
        <v>0</v>
      </c>
    </row>
    <row r="7808" spans="2:7" x14ac:dyDescent="0.25">
      <c r="B7808" s="29">
        <v>37026</v>
      </c>
      <c r="C7808" s="4">
        <f t="shared" si="494"/>
        <v>2001</v>
      </c>
      <c r="D7808" s="4">
        <f t="shared" si="495"/>
        <v>5</v>
      </c>
      <c r="E7808" s="4" t="str">
        <f t="shared" si="496"/>
        <v>5-2001</v>
      </c>
      <c r="F7808">
        <v>8</v>
      </c>
      <c r="G7808" t="b">
        <f t="shared" si="497"/>
        <v>0</v>
      </c>
    </row>
    <row r="7809" spans="2:7" x14ac:dyDescent="0.25">
      <c r="B7809" s="29">
        <v>37027</v>
      </c>
      <c r="C7809" s="4">
        <f t="shared" si="494"/>
        <v>2001</v>
      </c>
      <c r="D7809" s="4">
        <f t="shared" si="495"/>
        <v>5</v>
      </c>
      <c r="E7809" s="4" t="str">
        <f t="shared" si="496"/>
        <v>5-2001</v>
      </c>
      <c r="F7809">
        <v>6.7</v>
      </c>
      <c r="G7809" t="b">
        <f t="shared" si="497"/>
        <v>0</v>
      </c>
    </row>
    <row r="7810" spans="2:7" x14ac:dyDescent="0.25">
      <c r="B7810" s="29">
        <v>37028</v>
      </c>
      <c r="C7810" s="4">
        <f t="shared" si="494"/>
        <v>2001</v>
      </c>
      <c r="D7810" s="4">
        <f t="shared" si="495"/>
        <v>5</v>
      </c>
      <c r="E7810" s="4" t="str">
        <f t="shared" si="496"/>
        <v>5-2001</v>
      </c>
      <c r="F7810">
        <v>6.3</v>
      </c>
      <c r="G7810" t="b">
        <f t="shared" si="497"/>
        <v>0</v>
      </c>
    </row>
    <row r="7811" spans="2:7" x14ac:dyDescent="0.25">
      <c r="B7811" s="29">
        <v>37029</v>
      </c>
      <c r="C7811" s="4">
        <f t="shared" si="494"/>
        <v>2001</v>
      </c>
      <c r="D7811" s="4">
        <f t="shared" si="495"/>
        <v>5</v>
      </c>
      <c r="E7811" s="4" t="str">
        <f t="shared" si="496"/>
        <v>5-2001</v>
      </c>
      <c r="F7811">
        <v>6.6000000000000005</v>
      </c>
      <c r="G7811" t="b">
        <f t="shared" si="497"/>
        <v>0</v>
      </c>
    </row>
    <row r="7812" spans="2:7" x14ac:dyDescent="0.25">
      <c r="B7812" s="29">
        <v>37030</v>
      </c>
      <c r="C7812" s="4">
        <f t="shared" ref="C7812:C7875" si="498">YEAR(B7812)</f>
        <v>2001</v>
      </c>
      <c r="D7812" s="4">
        <f t="shared" ref="D7812:D7875" si="499">MONTH(B7812)</f>
        <v>5</v>
      </c>
      <c r="E7812" s="4" t="str">
        <f t="shared" ref="E7812:E7875" si="500">D7812&amp;"-"&amp;C7812</f>
        <v>5-2001</v>
      </c>
      <c r="F7812">
        <v>7</v>
      </c>
      <c r="G7812" t="b">
        <f t="shared" ref="G7812:G7875" si="501">ISBLANK(F7812)</f>
        <v>0</v>
      </c>
    </row>
    <row r="7813" spans="2:7" x14ac:dyDescent="0.25">
      <c r="B7813" s="29">
        <v>37031</v>
      </c>
      <c r="C7813" s="4">
        <f t="shared" si="498"/>
        <v>2001</v>
      </c>
      <c r="D7813" s="4">
        <f t="shared" si="499"/>
        <v>5</v>
      </c>
      <c r="E7813" s="4" t="str">
        <f t="shared" si="500"/>
        <v>5-2001</v>
      </c>
      <c r="F7813">
        <v>7.6000000000000005</v>
      </c>
      <c r="G7813" t="b">
        <f t="shared" si="501"/>
        <v>0</v>
      </c>
    </row>
    <row r="7814" spans="2:7" x14ac:dyDescent="0.25">
      <c r="B7814" s="29">
        <v>37032</v>
      </c>
      <c r="C7814" s="4">
        <f t="shared" si="498"/>
        <v>2001</v>
      </c>
      <c r="D7814" s="4">
        <f t="shared" si="499"/>
        <v>5</v>
      </c>
      <c r="E7814" s="4" t="str">
        <f t="shared" si="500"/>
        <v>5-2001</v>
      </c>
      <c r="F7814">
        <v>7</v>
      </c>
      <c r="G7814" t="b">
        <f t="shared" si="501"/>
        <v>0</v>
      </c>
    </row>
    <row r="7815" spans="2:7" x14ac:dyDescent="0.25">
      <c r="B7815" s="29">
        <v>37033</v>
      </c>
      <c r="C7815" s="4">
        <f t="shared" si="498"/>
        <v>2001</v>
      </c>
      <c r="D7815" s="4">
        <f t="shared" si="499"/>
        <v>5</v>
      </c>
      <c r="E7815" s="4" t="str">
        <f t="shared" si="500"/>
        <v>5-2001</v>
      </c>
      <c r="F7815">
        <v>7</v>
      </c>
      <c r="G7815" t="b">
        <f t="shared" si="501"/>
        <v>0</v>
      </c>
    </row>
    <row r="7816" spans="2:7" x14ac:dyDescent="0.25">
      <c r="B7816" s="29">
        <v>37034</v>
      </c>
      <c r="C7816" s="4">
        <f t="shared" si="498"/>
        <v>2001</v>
      </c>
      <c r="D7816" s="4">
        <f t="shared" si="499"/>
        <v>5</v>
      </c>
      <c r="E7816" s="4" t="str">
        <f t="shared" si="500"/>
        <v>5-2001</v>
      </c>
      <c r="F7816">
        <v>7</v>
      </c>
      <c r="G7816" t="b">
        <f t="shared" si="501"/>
        <v>0</v>
      </c>
    </row>
    <row r="7817" spans="2:7" x14ac:dyDescent="0.25">
      <c r="B7817" s="29">
        <v>37035</v>
      </c>
      <c r="C7817" s="4">
        <f t="shared" si="498"/>
        <v>2001</v>
      </c>
      <c r="D7817" s="4">
        <f t="shared" si="499"/>
        <v>5</v>
      </c>
      <c r="E7817" s="4" t="str">
        <f t="shared" si="500"/>
        <v>5-2001</v>
      </c>
      <c r="F7817">
        <v>7.7</v>
      </c>
      <c r="G7817" t="b">
        <f t="shared" si="501"/>
        <v>0</v>
      </c>
    </row>
    <row r="7818" spans="2:7" x14ac:dyDescent="0.25">
      <c r="B7818" s="29">
        <v>37036</v>
      </c>
      <c r="C7818" s="4">
        <f t="shared" si="498"/>
        <v>2001</v>
      </c>
      <c r="D7818" s="4">
        <f t="shared" si="499"/>
        <v>5</v>
      </c>
      <c r="E7818" s="4" t="str">
        <f t="shared" si="500"/>
        <v>5-2001</v>
      </c>
      <c r="F7818">
        <v>8.5</v>
      </c>
      <c r="G7818" t="b">
        <f t="shared" si="501"/>
        <v>0</v>
      </c>
    </row>
    <row r="7819" spans="2:7" x14ac:dyDescent="0.25">
      <c r="B7819" s="29">
        <v>37037</v>
      </c>
      <c r="C7819" s="4">
        <f t="shared" si="498"/>
        <v>2001</v>
      </c>
      <c r="D7819" s="4">
        <f t="shared" si="499"/>
        <v>5</v>
      </c>
      <c r="E7819" s="4" t="str">
        <f t="shared" si="500"/>
        <v>5-2001</v>
      </c>
      <c r="F7819">
        <v>9.1</v>
      </c>
      <c r="G7819" t="b">
        <f t="shared" si="501"/>
        <v>0</v>
      </c>
    </row>
    <row r="7820" spans="2:7" x14ac:dyDescent="0.25">
      <c r="B7820" s="29">
        <v>37038</v>
      </c>
      <c r="C7820" s="4">
        <f t="shared" si="498"/>
        <v>2001</v>
      </c>
      <c r="D7820" s="4">
        <f t="shared" si="499"/>
        <v>5</v>
      </c>
      <c r="E7820" s="4" t="str">
        <f t="shared" si="500"/>
        <v>5-2001</v>
      </c>
      <c r="F7820">
        <v>7.1000000000000005</v>
      </c>
      <c r="G7820" t="b">
        <f t="shared" si="501"/>
        <v>0</v>
      </c>
    </row>
    <row r="7821" spans="2:7" x14ac:dyDescent="0.25">
      <c r="B7821" s="29">
        <v>37039</v>
      </c>
      <c r="C7821" s="4">
        <f t="shared" si="498"/>
        <v>2001</v>
      </c>
      <c r="D7821" s="4">
        <f t="shared" si="499"/>
        <v>5</v>
      </c>
      <c r="E7821" s="4" t="str">
        <f t="shared" si="500"/>
        <v>5-2001</v>
      </c>
      <c r="F7821">
        <v>8</v>
      </c>
      <c r="G7821" t="b">
        <f t="shared" si="501"/>
        <v>0</v>
      </c>
    </row>
    <row r="7822" spans="2:7" x14ac:dyDescent="0.25">
      <c r="B7822" s="29">
        <v>37040</v>
      </c>
      <c r="C7822" s="4">
        <f t="shared" si="498"/>
        <v>2001</v>
      </c>
      <c r="D7822" s="4">
        <f t="shared" si="499"/>
        <v>5</v>
      </c>
      <c r="E7822" s="4" t="str">
        <f t="shared" si="500"/>
        <v>5-2001</v>
      </c>
      <c r="F7822">
        <v>4.4000000000000004</v>
      </c>
      <c r="G7822" t="b">
        <f t="shared" si="501"/>
        <v>0</v>
      </c>
    </row>
    <row r="7823" spans="2:7" x14ac:dyDescent="0.25">
      <c r="B7823" s="29">
        <v>37041</v>
      </c>
      <c r="C7823" s="4">
        <f t="shared" si="498"/>
        <v>2001</v>
      </c>
      <c r="D7823" s="4">
        <f t="shared" si="499"/>
        <v>5</v>
      </c>
      <c r="E7823" s="4" t="str">
        <f t="shared" si="500"/>
        <v>5-2001</v>
      </c>
      <c r="F7823">
        <v>6</v>
      </c>
      <c r="G7823" t="b">
        <f t="shared" si="501"/>
        <v>0</v>
      </c>
    </row>
    <row r="7824" spans="2:7" x14ac:dyDescent="0.25">
      <c r="B7824" s="29">
        <v>37042</v>
      </c>
      <c r="C7824" s="4">
        <f t="shared" si="498"/>
        <v>2001</v>
      </c>
      <c r="D7824" s="4">
        <f t="shared" si="499"/>
        <v>5</v>
      </c>
      <c r="E7824" s="4" t="str">
        <f t="shared" si="500"/>
        <v>5-2001</v>
      </c>
      <c r="F7824">
        <v>7.2</v>
      </c>
      <c r="G7824" t="b">
        <f t="shared" si="501"/>
        <v>0</v>
      </c>
    </row>
    <row r="7825" spans="2:7" x14ac:dyDescent="0.25">
      <c r="B7825" s="29">
        <v>37043</v>
      </c>
      <c r="C7825" s="4">
        <f t="shared" si="498"/>
        <v>2001</v>
      </c>
      <c r="D7825" s="4">
        <f t="shared" si="499"/>
        <v>6</v>
      </c>
      <c r="E7825" s="4" t="str">
        <f t="shared" si="500"/>
        <v>6-2001</v>
      </c>
      <c r="F7825">
        <v>6.1000000000000005</v>
      </c>
      <c r="G7825" t="b">
        <f t="shared" si="501"/>
        <v>0</v>
      </c>
    </row>
    <row r="7826" spans="2:7" x14ac:dyDescent="0.25">
      <c r="B7826" s="29">
        <v>37044</v>
      </c>
      <c r="C7826" s="4">
        <f t="shared" si="498"/>
        <v>2001</v>
      </c>
      <c r="D7826" s="4">
        <f t="shared" si="499"/>
        <v>6</v>
      </c>
      <c r="E7826" s="4" t="str">
        <f t="shared" si="500"/>
        <v>6-2001</v>
      </c>
      <c r="F7826">
        <v>7.3</v>
      </c>
      <c r="G7826" t="b">
        <f t="shared" si="501"/>
        <v>0</v>
      </c>
    </row>
    <row r="7827" spans="2:7" x14ac:dyDescent="0.25">
      <c r="B7827" s="29">
        <v>37045</v>
      </c>
      <c r="C7827" s="4">
        <f t="shared" si="498"/>
        <v>2001</v>
      </c>
      <c r="D7827" s="4">
        <f t="shared" si="499"/>
        <v>6</v>
      </c>
      <c r="E7827" s="4" t="str">
        <f t="shared" si="500"/>
        <v>6-2001</v>
      </c>
      <c r="F7827">
        <v>9.2000000000000011</v>
      </c>
      <c r="G7827" t="b">
        <f t="shared" si="501"/>
        <v>0</v>
      </c>
    </row>
    <row r="7828" spans="2:7" x14ac:dyDescent="0.25">
      <c r="B7828" s="29">
        <v>37046</v>
      </c>
      <c r="C7828" s="4">
        <f t="shared" si="498"/>
        <v>2001</v>
      </c>
      <c r="D7828" s="4">
        <f t="shared" si="499"/>
        <v>6</v>
      </c>
      <c r="E7828" s="4" t="str">
        <f t="shared" si="500"/>
        <v>6-2001</v>
      </c>
      <c r="F7828">
        <v>5</v>
      </c>
      <c r="G7828" t="b">
        <f t="shared" si="501"/>
        <v>0</v>
      </c>
    </row>
    <row r="7829" spans="2:7" x14ac:dyDescent="0.25">
      <c r="B7829" s="29">
        <v>37047</v>
      </c>
      <c r="C7829" s="4">
        <f t="shared" si="498"/>
        <v>2001</v>
      </c>
      <c r="D7829" s="4">
        <f t="shared" si="499"/>
        <v>6</v>
      </c>
      <c r="E7829" s="4" t="str">
        <f t="shared" si="500"/>
        <v>6-2001</v>
      </c>
      <c r="F7829">
        <v>6.5</v>
      </c>
      <c r="G7829" t="b">
        <f t="shared" si="501"/>
        <v>0</v>
      </c>
    </row>
    <row r="7830" spans="2:7" x14ac:dyDescent="0.25">
      <c r="B7830" s="29">
        <v>37048</v>
      </c>
      <c r="C7830" s="4">
        <f t="shared" si="498"/>
        <v>2001</v>
      </c>
      <c r="D7830" s="4">
        <f t="shared" si="499"/>
        <v>6</v>
      </c>
      <c r="E7830" s="4" t="str">
        <f t="shared" si="500"/>
        <v>6-2001</v>
      </c>
      <c r="F7830">
        <v>5.6000000000000005</v>
      </c>
      <c r="G7830" t="b">
        <f t="shared" si="501"/>
        <v>0</v>
      </c>
    </row>
    <row r="7831" spans="2:7" x14ac:dyDescent="0.25">
      <c r="B7831" s="29">
        <v>37049</v>
      </c>
      <c r="C7831" s="4">
        <f t="shared" si="498"/>
        <v>2001</v>
      </c>
      <c r="D7831" s="4">
        <f t="shared" si="499"/>
        <v>6</v>
      </c>
      <c r="E7831" s="4" t="str">
        <f t="shared" si="500"/>
        <v>6-2001</v>
      </c>
      <c r="F7831">
        <v>4.3</v>
      </c>
      <c r="G7831" t="b">
        <f t="shared" si="501"/>
        <v>0</v>
      </c>
    </row>
    <row r="7832" spans="2:7" x14ac:dyDescent="0.25">
      <c r="B7832" s="29">
        <v>37050</v>
      </c>
      <c r="C7832" s="4">
        <f t="shared" si="498"/>
        <v>2001</v>
      </c>
      <c r="D7832" s="4">
        <f t="shared" si="499"/>
        <v>6</v>
      </c>
      <c r="E7832" s="4" t="str">
        <f t="shared" si="500"/>
        <v>6-2001</v>
      </c>
      <c r="F7832">
        <v>5.6000000000000005</v>
      </c>
      <c r="G7832" t="b">
        <f t="shared" si="501"/>
        <v>0</v>
      </c>
    </row>
    <row r="7833" spans="2:7" x14ac:dyDescent="0.25">
      <c r="B7833" s="29">
        <v>37051</v>
      </c>
      <c r="C7833" s="4">
        <f t="shared" si="498"/>
        <v>2001</v>
      </c>
      <c r="D7833" s="4">
        <f t="shared" si="499"/>
        <v>6</v>
      </c>
      <c r="E7833" s="4" t="str">
        <f t="shared" si="500"/>
        <v>6-2001</v>
      </c>
      <c r="F7833">
        <v>5.4</v>
      </c>
      <c r="G7833" t="b">
        <f t="shared" si="501"/>
        <v>0</v>
      </c>
    </row>
    <row r="7834" spans="2:7" x14ac:dyDescent="0.25">
      <c r="B7834" s="29">
        <v>37052</v>
      </c>
      <c r="C7834" s="4">
        <f t="shared" si="498"/>
        <v>2001</v>
      </c>
      <c r="D7834" s="4">
        <f t="shared" si="499"/>
        <v>6</v>
      </c>
      <c r="E7834" s="4" t="str">
        <f t="shared" si="500"/>
        <v>6-2001</v>
      </c>
      <c r="F7834">
        <v>7.4</v>
      </c>
      <c r="G7834" t="b">
        <f t="shared" si="501"/>
        <v>0</v>
      </c>
    </row>
    <row r="7835" spans="2:7" x14ac:dyDescent="0.25">
      <c r="B7835" s="29">
        <v>37053</v>
      </c>
      <c r="C7835" s="4">
        <f t="shared" si="498"/>
        <v>2001</v>
      </c>
      <c r="D7835" s="4">
        <f t="shared" si="499"/>
        <v>6</v>
      </c>
      <c r="E7835" s="4" t="str">
        <f t="shared" si="500"/>
        <v>6-2001</v>
      </c>
      <c r="F7835">
        <v>7.2</v>
      </c>
      <c r="G7835" t="b">
        <f t="shared" si="501"/>
        <v>0</v>
      </c>
    </row>
    <row r="7836" spans="2:7" x14ac:dyDescent="0.25">
      <c r="B7836" s="29">
        <v>37054</v>
      </c>
      <c r="C7836" s="4">
        <f t="shared" si="498"/>
        <v>2001</v>
      </c>
      <c r="D7836" s="4">
        <f t="shared" si="499"/>
        <v>6</v>
      </c>
      <c r="E7836" s="4" t="str">
        <f t="shared" si="500"/>
        <v>6-2001</v>
      </c>
      <c r="F7836">
        <v>5.6000000000000005</v>
      </c>
      <c r="G7836" t="b">
        <f t="shared" si="501"/>
        <v>0</v>
      </c>
    </row>
    <row r="7837" spans="2:7" x14ac:dyDescent="0.25">
      <c r="B7837" s="29">
        <v>37055</v>
      </c>
      <c r="C7837" s="4">
        <f t="shared" si="498"/>
        <v>2001</v>
      </c>
      <c r="D7837" s="4">
        <f t="shared" si="499"/>
        <v>6</v>
      </c>
      <c r="E7837" s="4" t="str">
        <f t="shared" si="500"/>
        <v>6-2001</v>
      </c>
      <c r="F7837">
        <v>7.4</v>
      </c>
      <c r="G7837" t="b">
        <f t="shared" si="501"/>
        <v>0</v>
      </c>
    </row>
    <row r="7838" spans="2:7" x14ac:dyDescent="0.25">
      <c r="B7838" s="29">
        <v>37056</v>
      </c>
      <c r="C7838" s="4">
        <f t="shared" si="498"/>
        <v>2001</v>
      </c>
      <c r="D7838" s="4">
        <f t="shared" si="499"/>
        <v>6</v>
      </c>
      <c r="E7838" s="4" t="str">
        <f t="shared" si="500"/>
        <v>6-2001</v>
      </c>
      <c r="F7838">
        <v>8.1</v>
      </c>
      <c r="G7838" t="b">
        <f t="shared" si="501"/>
        <v>0</v>
      </c>
    </row>
    <row r="7839" spans="2:7" x14ac:dyDescent="0.25">
      <c r="B7839" s="29">
        <v>37057</v>
      </c>
      <c r="C7839" s="4">
        <f t="shared" si="498"/>
        <v>2001</v>
      </c>
      <c r="D7839" s="4">
        <f t="shared" si="499"/>
        <v>6</v>
      </c>
      <c r="E7839" s="4" t="str">
        <f t="shared" si="500"/>
        <v>6-2001</v>
      </c>
      <c r="F7839">
        <v>7.7</v>
      </c>
      <c r="G7839" t="b">
        <f t="shared" si="501"/>
        <v>0</v>
      </c>
    </row>
    <row r="7840" spans="2:7" x14ac:dyDescent="0.25">
      <c r="B7840" s="29">
        <v>37058</v>
      </c>
      <c r="C7840" s="4">
        <f t="shared" si="498"/>
        <v>2001</v>
      </c>
      <c r="D7840" s="4">
        <f t="shared" si="499"/>
        <v>6</v>
      </c>
      <c r="E7840" s="4" t="str">
        <f t="shared" si="500"/>
        <v>6-2001</v>
      </c>
      <c r="F7840">
        <v>7.2</v>
      </c>
      <c r="G7840" t="b">
        <f t="shared" si="501"/>
        <v>0</v>
      </c>
    </row>
    <row r="7841" spans="2:7" x14ac:dyDescent="0.25">
      <c r="B7841" s="29">
        <v>37059</v>
      </c>
      <c r="C7841" s="4">
        <f t="shared" si="498"/>
        <v>2001</v>
      </c>
      <c r="D7841" s="4">
        <f t="shared" si="499"/>
        <v>6</v>
      </c>
      <c r="E7841" s="4" t="str">
        <f t="shared" si="500"/>
        <v>6-2001</v>
      </c>
      <c r="F7841">
        <v>4.6000000000000005</v>
      </c>
      <c r="G7841" t="b">
        <f t="shared" si="501"/>
        <v>0</v>
      </c>
    </row>
    <row r="7842" spans="2:7" x14ac:dyDescent="0.25">
      <c r="B7842" s="29">
        <v>37060</v>
      </c>
      <c r="C7842" s="4">
        <f t="shared" si="498"/>
        <v>2001</v>
      </c>
      <c r="D7842" s="4">
        <f t="shared" si="499"/>
        <v>6</v>
      </c>
      <c r="E7842" s="4" t="str">
        <f t="shared" si="500"/>
        <v>6-2001</v>
      </c>
      <c r="F7842">
        <v>7.3</v>
      </c>
      <c r="G7842" t="b">
        <f t="shared" si="501"/>
        <v>0</v>
      </c>
    </row>
    <row r="7843" spans="2:7" x14ac:dyDescent="0.25">
      <c r="B7843" s="29">
        <v>37061</v>
      </c>
      <c r="C7843" s="4">
        <f t="shared" si="498"/>
        <v>2001</v>
      </c>
      <c r="D7843" s="4">
        <f t="shared" si="499"/>
        <v>6</v>
      </c>
      <c r="E7843" s="4" t="str">
        <f t="shared" si="500"/>
        <v>6-2001</v>
      </c>
      <c r="F7843">
        <v>6.6000000000000005</v>
      </c>
      <c r="G7843" t="b">
        <f t="shared" si="501"/>
        <v>0</v>
      </c>
    </row>
    <row r="7844" spans="2:7" x14ac:dyDescent="0.25">
      <c r="B7844" s="29">
        <v>37062</v>
      </c>
      <c r="C7844" s="4">
        <f t="shared" si="498"/>
        <v>2001</v>
      </c>
      <c r="D7844" s="4">
        <f t="shared" si="499"/>
        <v>6</v>
      </c>
      <c r="E7844" s="4" t="str">
        <f t="shared" si="500"/>
        <v>6-2001</v>
      </c>
      <c r="F7844">
        <v>4.6000000000000005</v>
      </c>
      <c r="G7844" t="b">
        <f t="shared" si="501"/>
        <v>0</v>
      </c>
    </row>
    <row r="7845" spans="2:7" x14ac:dyDescent="0.25">
      <c r="B7845" s="29">
        <v>37063</v>
      </c>
      <c r="C7845" s="4">
        <f t="shared" si="498"/>
        <v>2001</v>
      </c>
      <c r="D7845" s="4">
        <f t="shared" si="499"/>
        <v>6</v>
      </c>
      <c r="E7845" s="4" t="str">
        <f t="shared" si="500"/>
        <v>6-2001</v>
      </c>
      <c r="F7845">
        <v>5.8</v>
      </c>
      <c r="G7845" t="b">
        <f t="shared" si="501"/>
        <v>0</v>
      </c>
    </row>
    <row r="7846" spans="2:7" x14ac:dyDescent="0.25">
      <c r="B7846" s="29">
        <v>37064</v>
      </c>
      <c r="C7846" s="4">
        <f t="shared" si="498"/>
        <v>2001</v>
      </c>
      <c r="D7846" s="4">
        <f t="shared" si="499"/>
        <v>6</v>
      </c>
      <c r="E7846" s="4" t="str">
        <f t="shared" si="500"/>
        <v>6-2001</v>
      </c>
      <c r="F7846">
        <v>6.2</v>
      </c>
      <c r="G7846" t="b">
        <f t="shared" si="501"/>
        <v>0</v>
      </c>
    </row>
    <row r="7847" spans="2:7" x14ac:dyDescent="0.25">
      <c r="B7847" s="29">
        <v>37065</v>
      </c>
      <c r="C7847" s="4">
        <f t="shared" si="498"/>
        <v>2001</v>
      </c>
      <c r="D7847" s="4">
        <f t="shared" si="499"/>
        <v>6</v>
      </c>
      <c r="E7847" s="4" t="str">
        <f t="shared" si="500"/>
        <v>6-2001</v>
      </c>
      <c r="F7847">
        <v>4.9000000000000004</v>
      </c>
      <c r="G7847" t="b">
        <f t="shared" si="501"/>
        <v>0</v>
      </c>
    </row>
    <row r="7848" spans="2:7" x14ac:dyDescent="0.25">
      <c r="B7848" s="29">
        <v>37066</v>
      </c>
      <c r="C7848" s="4">
        <f t="shared" si="498"/>
        <v>2001</v>
      </c>
      <c r="D7848" s="4">
        <f t="shared" si="499"/>
        <v>6</v>
      </c>
      <c r="E7848" s="4" t="str">
        <f t="shared" si="500"/>
        <v>6-2001</v>
      </c>
      <c r="F7848">
        <v>6.1000000000000005</v>
      </c>
      <c r="G7848" t="b">
        <f t="shared" si="501"/>
        <v>0</v>
      </c>
    </row>
    <row r="7849" spans="2:7" x14ac:dyDescent="0.25">
      <c r="B7849" s="29">
        <v>37067</v>
      </c>
      <c r="C7849" s="4">
        <f t="shared" si="498"/>
        <v>2001</v>
      </c>
      <c r="D7849" s="4">
        <f t="shared" si="499"/>
        <v>6</v>
      </c>
      <c r="E7849" s="4" t="str">
        <f t="shared" si="500"/>
        <v>6-2001</v>
      </c>
      <c r="F7849">
        <v>5.8</v>
      </c>
      <c r="G7849" t="b">
        <f t="shared" si="501"/>
        <v>0</v>
      </c>
    </row>
    <row r="7850" spans="2:7" x14ac:dyDescent="0.25">
      <c r="B7850" s="29">
        <v>37068</v>
      </c>
      <c r="C7850" s="4">
        <f t="shared" si="498"/>
        <v>2001</v>
      </c>
      <c r="D7850" s="4">
        <f t="shared" si="499"/>
        <v>6</v>
      </c>
      <c r="E7850" s="4" t="str">
        <f t="shared" si="500"/>
        <v>6-2001</v>
      </c>
      <c r="F7850">
        <v>6.1000000000000005</v>
      </c>
      <c r="G7850" t="b">
        <f t="shared" si="501"/>
        <v>0</v>
      </c>
    </row>
    <row r="7851" spans="2:7" x14ac:dyDescent="0.25">
      <c r="B7851" s="29">
        <v>37069</v>
      </c>
      <c r="C7851" s="4">
        <f t="shared" si="498"/>
        <v>2001</v>
      </c>
      <c r="D7851" s="4">
        <f t="shared" si="499"/>
        <v>6</v>
      </c>
      <c r="E7851" s="4" t="str">
        <f t="shared" si="500"/>
        <v>6-2001</v>
      </c>
      <c r="F7851">
        <v>5.9</v>
      </c>
      <c r="G7851" t="b">
        <f t="shared" si="501"/>
        <v>0</v>
      </c>
    </row>
    <row r="7852" spans="2:7" x14ac:dyDescent="0.25">
      <c r="B7852" s="29">
        <v>37070</v>
      </c>
      <c r="C7852" s="4">
        <f t="shared" si="498"/>
        <v>2001</v>
      </c>
      <c r="D7852" s="4">
        <f t="shared" si="499"/>
        <v>6</v>
      </c>
      <c r="E7852" s="4" t="str">
        <f t="shared" si="500"/>
        <v>6-2001</v>
      </c>
      <c r="F7852">
        <v>3.5</v>
      </c>
      <c r="G7852" t="b">
        <f t="shared" si="501"/>
        <v>0</v>
      </c>
    </row>
    <row r="7853" spans="2:7" x14ac:dyDescent="0.25">
      <c r="B7853" s="29">
        <v>37071</v>
      </c>
      <c r="C7853" s="4">
        <f t="shared" si="498"/>
        <v>2001</v>
      </c>
      <c r="D7853" s="4">
        <f t="shared" si="499"/>
        <v>6</v>
      </c>
      <c r="E7853" s="4" t="str">
        <f t="shared" si="500"/>
        <v>6-2001</v>
      </c>
      <c r="F7853">
        <v>6.2</v>
      </c>
      <c r="G7853" t="b">
        <f t="shared" si="501"/>
        <v>0</v>
      </c>
    </row>
    <row r="7854" spans="2:7" x14ac:dyDescent="0.25">
      <c r="B7854" s="29">
        <v>37072</v>
      </c>
      <c r="C7854" s="4">
        <f t="shared" si="498"/>
        <v>2001</v>
      </c>
      <c r="D7854" s="4">
        <f t="shared" si="499"/>
        <v>6</v>
      </c>
      <c r="E7854" s="4" t="str">
        <f t="shared" si="500"/>
        <v>6-2001</v>
      </c>
      <c r="F7854">
        <v>5.6000000000000005</v>
      </c>
      <c r="G7854" t="b">
        <f t="shared" si="501"/>
        <v>0</v>
      </c>
    </row>
    <row r="7855" spans="2:7" x14ac:dyDescent="0.25">
      <c r="B7855" s="29">
        <v>37073</v>
      </c>
      <c r="C7855" s="4">
        <f t="shared" si="498"/>
        <v>2001</v>
      </c>
      <c r="D7855" s="4">
        <f t="shared" si="499"/>
        <v>7</v>
      </c>
      <c r="E7855" s="4" t="str">
        <f t="shared" si="500"/>
        <v>7-2001</v>
      </c>
      <c r="F7855">
        <v>6.5</v>
      </c>
      <c r="G7855" t="b">
        <f t="shared" si="501"/>
        <v>0</v>
      </c>
    </row>
    <row r="7856" spans="2:7" x14ac:dyDescent="0.25">
      <c r="B7856" s="29">
        <v>37074</v>
      </c>
      <c r="C7856" s="4">
        <f t="shared" si="498"/>
        <v>2001</v>
      </c>
      <c r="D7856" s="4">
        <f t="shared" si="499"/>
        <v>7</v>
      </c>
      <c r="E7856" s="4" t="str">
        <f t="shared" si="500"/>
        <v>7-2001</v>
      </c>
      <c r="F7856">
        <v>5.7</v>
      </c>
      <c r="G7856" t="b">
        <f t="shared" si="501"/>
        <v>0</v>
      </c>
    </row>
    <row r="7857" spans="2:7" x14ac:dyDescent="0.25">
      <c r="B7857" s="29">
        <v>37075</v>
      </c>
      <c r="C7857" s="4">
        <f t="shared" si="498"/>
        <v>2001</v>
      </c>
      <c r="D7857" s="4">
        <f t="shared" si="499"/>
        <v>7</v>
      </c>
      <c r="E7857" s="4" t="str">
        <f t="shared" si="500"/>
        <v>7-2001</v>
      </c>
      <c r="F7857">
        <v>6.5</v>
      </c>
      <c r="G7857" t="b">
        <f t="shared" si="501"/>
        <v>0</v>
      </c>
    </row>
    <row r="7858" spans="2:7" x14ac:dyDescent="0.25">
      <c r="B7858" s="29">
        <v>37076</v>
      </c>
      <c r="C7858" s="4">
        <f t="shared" si="498"/>
        <v>2001</v>
      </c>
      <c r="D7858" s="4">
        <f t="shared" si="499"/>
        <v>7</v>
      </c>
      <c r="E7858" s="4" t="str">
        <f t="shared" si="500"/>
        <v>7-2001</v>
      </c>
      <c r="F7858">
        <v>4.3</v>
      </c>
      <c r="G7858" t="b">
        <f t="shared" si="501"/>
        <v>0</v>
      </c>
    </row>
    <row r="7859" spans="2:7" x14ac:dyDescent="0.25">
      <c r="B7859" s="29">
        <v>37077</v>
      </c>
      <c r="C7859" s="4">
        <f t="shared" si="498"/>
        <v>2001</v>
      </c>
      <c r="D7859" s="4">
        <f t="shared" si="499"/>
        <v>7</v>
      </c>
      <c r="E7859" s="4" t="str">
        <f t="shared" si="500"/>
        <v>7-2001</v>
      </c>
      <c r="F7859">
        <v>4.8</v>
      </c>
      <c r="G7859" t="b">
        <f t="shared" si="501"/>
        <v>0</v>
      </c>
    </row>
    <row r="7860" spans="2:7" x14ac:dyDescent="0.25">
      <c r="B7860" s="29">
        <v>37078</v>
      </c>
      <c r="C7860" s="4">
        <f t="shared" si="498"/>
        <v>2001</v>
      </c>
      <c r="D7860" s="4">
        <f t="shared" si="499"/>
        <v>7</v>
      </c>
      <c r="E7860" s="4" t="str">
        <f t="shared" si="500"/>
        <v>7-2001</v>
      </c>
      <c r="F7860">
        <v>3.9</v>
      </c>
      <c r="G7860" t="b">
        <f t="shared" si="501"/>
        <v>0</v>
      </c>
    </row>
    <row r="7861" spans="2:7" x14ac:dyDescent="0.25">
      <c r="B7861" s="29">
        <v>37079</v>
      </c>
      <c r="C7861" s="4">
        <f t="shared" si="498"/>
        <v>2001</v>
      </c>
      <c r="D7861" s="4">
        <f t="shared" si="499"/>
        <v>7</v>
      </c>
      <c r="E7861" s="4" t="str">
        <f t="shared" si="500"/>
        <v>7-2001</v>
      </c>
      <c r="F7861">
        <v>3.6</v>
      </c>
      <c r="G7861" t="b">
        <f t="shared" si="501"/>
        <v>0</v>
      </c>
    </row>
    <row r="7862" spans="2:7" x14ac:dyDescent="0.25">
      <c r="B7862" s="29">
        <v>37080</v>
      </c>
      <c r="C7862" s="4">
        <f t="shared" si="498"/>
        <v>2001</v>
      </c>
      <c r="D7862" s="4">
        <f t="shared" si="499"/>
        <v>7</v>
      </c>
      <c r="E7862" s="4" t="str">
        <f t="shared" si="500"/>
        <v>7-2001</v>
      </c>
      <c r="F7862">
        <v>4.6000000000000005</v>
      </c>
      <c r="G7862" t="b">
        <f t="shared" si="501"/>
        <v>0</v>
      </c>
    </row>
    <row r="7863" spans="2:7" x14ac:dyDescent="0.25">
      <c r="B7863" s="29">
        <v>37081</v>
      </c>
      <c r="C7863" s="4">
        <f t="shared" si="498"/>
        <v>2001</v>
      </c>
      <c r="D7863" s="4">
        <f t="shared" si="499"/>
        <v>7</v>
      </c>
      <c r="E7863" s="4" t="str">
        <f t="shared" si="500"/>
        <v>7-2001</v>
      </c>
      <c r="F7863">
        <v>6</v>
      </c>
      <c r="G7863" t="b">
        <f t="shared" si="501"/>
        <v>0</v>
      </c>
    </row>
    <row r="7864" spans="2:7" x14ac:dyDescent="0.25">
      <c r="B7864" s="29">
        <v>37082</v>
      </c>
      <c r="C7864" s="4">
        <f t="shared" si="498"/>
        <v>2001</v>
      </c>
      <c r="D7864" s="4">
        <f t="shared" si="499"/>
        <v>7</v>
      </c>
      <c r="E7864" s="4" t="str">
        <f t="shared" si="500"/>
        <v>7-2001</v>
      </c>
      <c r="F7864">
        <v>6</v>
      </c>
      <c r="G7864" t="b">
        <f t="shared" si="501"/>
        <v>0</v>
      </c>
    </row>
    <row r="7865" spans="2:7" x14ac:dyDescent="0.25">
      <c r="B7865" s="29">
        <v>37083</v>
      </c>
      <c r="C7865" s="4">
        <f t="shared" si="498"/>
        <v>2001</v>
      </c>
      <c r="D7865" s="4">
        <f t="shared" si="499"/>
        <v>7</v>
      </c>
      <c r="E7865" s="4" t="str">
        <f t="shared" si="500"/>
        <v>7-2001</v>
      </c>
      <c r="F7865">
        <v>5.2</v>
      </c>
      <c r="G7865" t="b">
        <f t="shared" si="501"/>
        <v>0</v>
      </c>
    </row>
    <row r="7866" spans="2:7" x14ac:dyDescent="0.25">
      <c r="B7866" s="29">
        <v>37084</v>
      </c>
      <c r="C7866" s="4">
        <f t="shared" si="498"/>
        <v>2001</v>
      </c>
      <c r="D7866" s="4">
        <f t="shared" si="499"/>
        <v>7</v>
      </c>
      <c r="E7866" s="4" t="str">
        <f t="shared" si="500"/>
        <v>7-2001</v>
      </c>
      <c r="F7866">
        <v>4.9000000000000004</v>
      </c>
      <c r="G7866" t="b">
        <f t="shared" si="501"/>
        <v>0</v>
      </c>
    </row>
    <row r="7867" spans="2:7" x14ac:dyDescent="0.25">
      <c r="B7867" s="29">
        <v>37085</v>
      </c>
      <c r="C7867" s="4">
        <f t="shared" si="498"/>
        <v>2001</v>
      </c>
      <c r="D7867" s="4">
        <f t="shared" si="499"/>
        <v>7</v>
      </c>
      <c r="E7867" s="4" t="str">
        <f t="shared" si="500"/>
        <v>7-2001</v>
      </c>
      <c r="F7867">
        <v>6.3</v>
      </c>
      <c r="G7867" t="b">
        <f t="shared" si="501"/>
        <v>0</v>
      </c>
    </row>
    <row r="7868" spans="2:7" x14ac:dyDescent="0.25">
      <c r="B7868" s="29">
        <v>37086</v>
      </c>
      <c r="C7868" s="4">
        <f t="shared" si="498"/>
        <v>2001</v>
      </c>
      <c r="D7868" s="4">
        <f t="shared" si="499"/>
        <v>7</v>
      </c>
      <c r="E7868" s="4" t="str">
        <f t="shared" si="500"/>
        <v>7-2001</v>
      </c>
      <c r="F7868">
        <v>8.3000000000000007</v>
      </c>
      <c r="G7868" t="b">
        <f t="shared" si="501"/>
        <v>0</v>
      </c>
    </row>
    <row r="7869" spans="2:7" x14ac:dyDescent="0.25">
      <c r="B7869" s="29">
        <v>37087</v>
      </c>
      <c r="C7869" s="4">
        <f t="shared" si="498"/>
        <v>2001</v>
      </c>
      <c r="D7869" s="4">
        <f t="shared" si="499"/>
        <v>7</v>
      </c>
      <c r="E7869" s="4" t="str">
        <f t="shared" si="500"/>
        <v>7-2001</v>
      </c>
      <c r="F7869">
        <v>5</v>
      </c>
      <c r="G7869" t="b">
        <f t="shared" si="501"/>
        <v>0</v>
      </c>
    </row>
    <row r="7870" spans="2:7" x14ac:dyDescent="0.25">
      <c r="B7870" s="29">
        <v>37088</v>
      </c>
      <c r="C7870" s="4">
        <f t="shared" si="498"/>
        <v>2001</v>
      </c>
      <c r="D7870" s="4">
        <f t="shared" si="499"/>
        <v>7</v>
      </c>
      <c r="E7870" s="4" t="str">
        <f t="shared" si="500"/>
        <v>7-2001</v>
      </c>
      <c r="F7870">
        <v>4.7</v>
      </c>
      <c r="G7870" t="b">
        <f t="shared" si="501"/>
        <v>0</v>
      </c>
    </row>
    <row r="7871" spans="2:7" x14ac:dyDescent="0.25">
      <c r="B7871" s="29">
        <v>37089</v>
      </c>
      <c r="C7871" s="4">
        <f t="shared" si="498"/>
        <v>2001</v>
      </c>
      <c r="D7871" s="4">
        <f t="shared" si="499"/>
        <v>7</v>
      </c>
      <c r="E7871" s="4" t="str">
        <f t="shared" si="500"/>
        <v>7-2001</v>
      </c>
      <c r="F7871">
        <v>5.2</v>
      </c>
      <c r="G7871" t="b">
        <f t="shared" si="501"/>
        <v>0</v>
      </c>
    </row>
    <row r="7872" spans="2:7" x14ac:dyDescent="0.25">
      <c r="B7872" s="29">
        <v>37090</v>
      </c>
      <c r="C7872" s="4">
        <f t="shared" si="498"/>
        <v>2001</v>
      </c>
      <c r="D7872" s="4">
        <f t="shared" si="499"/>
        <v>7</v>
      </c>
      <c r="E7872" s="4" t="str">
        <f t="shared" si="500"/>
        <v>7-2001</v>
      </c>
      <c r="F7872">
        <v>5.9</v>
      </c>
      <c r="G7872" t="b">
        <f t="shared" si="501"/>
        <v>0</v>
      </c>
    </row>
    <row r="7873" spans="2:7" x14ac:dyDescent="0.25">
      <c r="B7873" s="29">
        <v>37091</v>
      </c>
      <c r="C7873" s="4">
        <f t="shared" si="498"/>
        <v>2001</v>
      </c>
      <c r="D7873" s="4">
        <f t="shared" si="499"/>
        <v>7</v>
      </c>
      <c r="E7873" s="4" t="str">
        <f t="shared" si="500"/>
        <v>7-2001</v>
      </c>
      <c r="F7873">
        <v>6.7</v>
      </c>
      <c r="G7873" t="b">
        <f t="shared" si="501"/>
        <v>0</v>
      </c>
    </row>
    <row r="7874" spans="2:7" x14ac:dyDescent="0.25">
      <c r="B7874" s="29">
        <v>37092</v>
      </c>
      <c r="C7874" s="4">
        <f t="shared" si="498"/>
        <v>2001</v>
      </c>
      <c r="D7874" s="4">
        <f t="shared" si="499"/>
        <v>7</v>
      </c>
      <c r="E7874" s="4" t="str">
        <f t="shared" si="500"/>
        <v>7-2001</v>
      </c>
      <c r="F7874">
        <v>3</v>
      </c>
      <c r="G7874" t="b">
        <f t="shared" si="501"/>
        <v>0</v>
      </c>
    </row>
    <row r="7875" spans="2:7" x14ac:dyDescent="0.25">
      <c r="B7875" s="29">
        <v>37093</v>
      </c>
      <c r="C7875" s="4">
        <f t="shared" si="498"/>
        <v>2001</v>
      </c>
      <c r="D7875" s="4">
        <f t="shared" si="499"/>
        <v>7</v>
      </c>
      <c r="E7875" s="4" t="str">
        <f t="shared" si="500"/>
        <v>7-2001</v>
      </c>
      <c r="F7875">
        <v>5.1000000000000005</v>
      </c>
      <c r="G7875" t="b">
        <f t="shared" si="501"/>
        <v>0</v>
      </c>
    </row>
    <row r="7876" spans="2:7" x14ac:dyDescent="0.25">
      <c r="B7876" s="29">
        <v>37094</v>
      </c>
      <c r="C7876" s="4">
        <f t="shared" ref="C7876:C7939" si="502">YEAR(B7876)</f>
        <v>2001</v>
      </c>
      <c r="D7876" s="4">
        <f t="shared" ref="D7876:D7939" si="503">MONTH(B7876)</f>
        <v>7</v>
      </c>
      <c r="E7876" s="4" t="str">
        <f t="shared" ref="E7876:E7939" si="504">D7876&amp;"-"&amp;C7876</f>
        <v>7-2001</v>
      </c>
      <c r="F7876">
        <v>4.5</v>
      </c>
      <c r="G7876" t="b">
        <f t="shared" ref="G7876:G7939" si="505">ISBLANK(F7876)</f>
        <v>0</v>
      </c>
    </row>
    <row r="7877" spans="2:7" x14ac:dyDescent="0.25">
      <c r="B7877" s="29">
        <v>37095</v>
      </c>
      <c r="C7877" s="4">
        <f t="shared" si="502"/>
        <v>2001</v>
      </c>
      <c r="D7877" s="4">
        <f t="shared" si="503"/>
        <v>7</v>
      </c>
      <c r="E7877" s="4" t="str">
        <f t="shared" si="504"/>
        <v>7-2001</v>
      </c>
      <c r="F7877">
        <v>4.7</v>
      </c>
      <c r="G7877" t="b">
        <f t="shared" si="505"/>
        <v>0</v>
      </c>
    </row>
    <row r="7878" spans="2:7" x14ac:dyDescent="0.25">
      <c r="B7878" s="29">
        <v>37096</v>
      </c>
      <c r="C7878" s="4">
        <f t="shared" si="502"/>
        <v>2001</v>
      </c>
      <c r="D7878" s="4">
        <f t="shared" si="503"/>
        <v>7</v>
      </c>
      <c r="E7878" s="4" t="str">
        <f t="shared" si="504"/>
        <v>7-2001</v>
      </c>
      <c r="F7878">
        <v>5.5</v>
      </c>
      <c r="G7878" t="b">
        <f t="shared" si="505"/>
        <v>0</v>
      </c>
    </row>
    <row r="7879" spans="2:7" x14ac:dyDescent="0.25">
      <c r="B7879" s="29">
        <v>37097</v>
      </c>
      <c r="C7879" s="4">
        <f t="shared" si="502"/>
        <v>2001</v>
      </c>
      <c r="D7879" s="4">
        <f t="shared" si="503"/>
        <v>7</v>
      </c>
      <c r="E7879" s="4" t="str">
        <f t="shared" si="504"/>
        <v>7-2001</v>
      </c>
      <c r="F7879">
        <v>2.8000000000000003</v>
      </c>
      <c r="G7879" t="b">
        <f t="shared" si="505"/>
        <v>0</v>
      </c>
    </row>
    <row r="7880" spans="2:7" x14ac:dyDescent="0.25">
      <c r="B7880" s="29">
        <v>37098</v>
      </c>
      <c r="C7880" s="4">
        <f t="shared" si="502"/>
        <v>2001</v>
      </c>
      <c r="D7880" s="4">
        <f t="shared" si="503"/>
        <v>7</v>
      </c>
      <c r="E7880" s="4" t="str">
        <f t="shared" si="504"/>
        <v>7-2001</v>
      </c>
      <c r="F7880">
        <v>4.8</v>
      </c>
      <c r="G7880" t="b">
        <f t="shared" si="505"/>
        <v>0</v>
      </c>
    </row>
    <row r="7881" spans="2:7" x14ac:dyDescent="0.25">
      <c r="B7881" s="29">
        <v>37099</v>
      </c>
      <c r="C7881" s="4">
        <f t="shared" si="502"/>
        <v>2001</v>
      </c>
      <c r="D7881" s="4">
        <f t="shared" si="503"/>
        <v>7</v>
      </c>
      <c r="E7881" s="4" t="str">
        <f t="shared" si="504"/>
        <v>7-2001</v>
      </c>
      <c r="F7881">
        <v>4.8</v>
      </c>
      <c r="G7881" t="b">
        <f t="shared" si="505"/>
        <v>0</v>
      </c>
    </row>
    <row r="7882" spans="2:7" x14ac:dyDescent="0.25">
      <c r="B7882" s="29">
        <v>37100</v>
      </c>
      <c r="C7882" s="4">
        <f t="shared" si="502"/>
        <v>2001</v>
      </c>
      <c r="D7882" s="4">
        <f t="shared" si="503"/>
        <v>7</v>
      </c>
      <c r="E7882" s="4" t="str">
        <f t="shared" si="504"/>
        <v>7-2001</v>
      </c>
      <c r="F7882">
        <v>5.9</v>
      </c>
      <c r="G7882" t="b">
        <f t="shared" si="505"/>
        <v>0</v>
      </c>
    </row>
    <row r="7883" spans="2:7" x14ac:dyDescent="0.25">
      <c r="B7883" s="29">
        <v>37101</v>
      </c>
      <c r="C7883" s="4">
        <f t="shared" si="502"/>
        <v>2001</v>
      </c>
      <c r="D7883" s="4">
        <f t="shared" si="503"/>
        <v>7</v>
      </c>
      <c r="E7883" s="4" t="str">
        <f t="shared" si="504"/>
        <v>7-2001</v>
      </c>
      <c r="F7883">
        <v>3.7</v>
      </c>
      <c r="G7883" t="b">
        <f t="shared" si="505"/>
        <v>0</v>
      </c>
    </row>
    <row r="7884" spans="2:7" x14ac:dyDescent="0.25">
      <c r="B7884" s="29">
        <v>37102</v>
      </c>
      <c r="C7884" s="4">
        <f t="shared" si="502"/>
        <v>2001</v>
      </c>
      <c r="D7884" s="4">
        <f t="shared" si="503"/>
        <v>7</v>
      </c>
      <c r="E7884" s="4" t="str">
        <f t="shared" si="504"/>
        <v>7-2001</v>
      </c>
      <c r="F7884">
        <v>4.7</v>
      </c>
      <c r="G7884" t="b">
        <f t="shared" si="505"/>
        <v>0</v>
      </c>
    </row>
    <row r="7885" spans="2:7" x14ac:dyDescent="0.25">
      <c r="B7885" s="29">
        <v>37103</v>
      </c>
      <c r="C7885" s="4">
        <f t="shared" si="502"/>
        <v>2001</v>
      </c>
      <c r="D7885" s="4">
        <f t="shared" si="503"/>
        <v>7</v>
      </c>
      <c r="E7885" s="4" t="str">
        <f t="shared" si="504"/>
        <v>7-2001</v>
      </c>
      <c r="F7885">
        <v>4.4000000000000004</v>
      </c>
      <c r="G7885" t="b">
        <f t="shared" si="505"/>
        <v>0</v>
      </c>
    </row>
    <row r="7886" spans="2:7" x14ac:dyDescent="0.25">
      <c r="B7886" s="29">
        <v>37104</v>
      </c>
      <c r="C7886" s="4">
        <f t="shared" si="502"/>
        <v>2001</v>
      </c>
      <c r="D7886" s="4">
        <f t="shared" si="503"/>
        <v>8</v>
      </c>
      <c r="E7886" s="4" t="str">
        <f t="shared" si="504"/>
        <v>8-2001</v>
      </c>
      <c r="F7886">
        <v>5.9</v>
      </c>
      <c r="G7886" t="b">
        <f t="shared" si="505"/>
        <v>0</v>
      </c>
    </row>
    <row r="7887" spans="2:7" x14ac:dyDescent="0.25">
      <c r="B7887" s="29">
        <v>37105</v>
      </c>
      <c r="C7887" s="4">
        <f t="shared" si="502"/>
        <v>2001</v>
      </c>
      <c r="D7887" s="4">
        <f t="shared" si="503"/>
        <v>8</v>
      </c>
      <c r="E7887" s="4" t="str">
        <f t="shared" si="504"/>
        <v>8-2001</v>
      </c>
      <c r="F7887">
        <v>5.4</v>
      </c>
      <c r="G7887" t="b">
        <f t="shared" si="505"/>
        <v>0</v>
      </c>
    </row>
    <row r="7888" spans="2:7" x14ac:dyDescent="0.25">
      <c r="B7888" s="29">
        <v>37106</v>
      </c>
      <c r="C7888" s="4">
        <f t="shared" si="502"/>
        <v>2001</v>
      </c>
      <c r="D7888" s="4">
        <f t="shared" si="503"/>
        <v>8</v>
      </c>
      <c r="E7888" s="4" t="str">
        <f t="shared" si="504"/>
        <v>8-2001</v>
      </c>
      <c r="F7888">
        <v>6.7</v>
      </c>
      <c r="G7888" t="b">
        <f t="shared" si="505"/>
        <v>0</v>
      </c>
    </row>
    <row r="7889" spans="2:7" x14ac:dyDescent="0.25">
      <c r="B7889" s="29">
        <v>37107</v>
      </c>
      <c r="C7889" s="4">
        <f t="shared" si="502"/>
        <v>2001</v>
      </c>
      <c r="D7889" s="4">
        <f t="shared" si="503"/>
        <v>8</v>
      </c>
      <c r="E7889" s="4" t="str">
        <f t="shared" si="504"/>
        <v>8-2001</v>
      </c>
      <c r="F7889">
        <v>3.6</v>
      </c>
      <c r="G7889" t="b">
        <f t="shared" si="505"/>
        <v>0</v>
      </c>
    </row>
    <row r="7890" spans="2:7" x14ac:dyDescent="0.25">
      <c r="B7890" s="29">
        <v>37108</v>
      </c>
      <c r="C7890" s="4">
        <f t="shared" si="502"/>
        <v>2001</v>
      </c>
      <c r="D7890" s="4">
        <f t="shared" si="503"/>
        <v>8</v>
      </c>
      <c r="E7890" s="4" t="str">
        <f t="shared" si="504"/>
        <v>8-2001</v>
      </c>
      <c r="F7890">
        <v>4.0999999999999996</v>
      </c>
      <c r="G7890" t="b">
        <f t="shared" si="505"/>
        <v>0</v>
      </c>
    </row>
    <row r="7891" spans="2:7" x14ac:dyDescent="0.25">
      <c r="B7891" s="29">
        <v>37109</v>
      </c>
      <c r="C7891" s="4">
        <f t="shared" si="502"/>
        <v>2001</v>
      </c>
      <c r="D7891" s="4">
        <f t="shared" si="503"/>
        <v>8</v>
      </c>
      <c r="E7891" s="4" t="str">
        <f t="shared" si="504"/>
        <v>8-2001</v>
      </c>
      <c r="F7891">
        <v>3.6</v>
      </c>
      <c r="G7891" t="b">
        <f t="shared" si="505"/>
        <v>0</v>
      </c>
    </row>
    <row r="7892" spans="2:7" x14ac:dyDescent="0.25">
      <c r="B7892" s="29">
        <v>37110</v>
      </c>
      <c r="C7892" s="4">
        <f t="shared" si="502"/>
        <v>2001</v>
      </c>
      <c r="D7892" s="4">
        <f t="shared" si="503"/>
        <v>8</v>
      </c>
      <c r="E7892" s="4" t="str">
        <f t="shared" si="504"/>
        <v>8-2001</v>
      </c>
      <c r="F7892">
        <v>2.8000000000000003</v>
      </c>
      <c r="G7892" t="b">
        <f t="shared" si="505"/>
        <v>0</v>
      </c>
    </row>
    <row r="7893" spans="2:7" x14ac:dyDescent="0.25">
      <c r="B7893" s="29">
        <v>37111</v>
      </c>
      <c r="C7893" s="4">
        <f t="shared" si="502"/>
        <v>2001</v>
      </c>
      <c r="D7893" s="4">
        <f t="shared" si="503"/>
        <v>8</v>
      </c>
      <c r="E7893" s="4" t="str">
        <f t="shared" si="504"/>
        <v>8-2001</v>
      </c>
      <c r="F7893">
        <v>3.4</v>
      </c>
      <c r="G7893" t="b">
        <f t="shared" si="505"/>
        <v>0</v>
      </c>
    </row>
    <row r="7894" spans="2:7" x14ac:dyDescent="0.25">
      <c r="B7894" s="29">
        <v>37112</v>
      </c>
      <c r="C7894" s="4">
        <f t="shared" si="502"/>
        <v>2001</v>
      </c>
      <c r="D7894" s="4">
        <f t="shared" si="503"/>
        <v>8</v>
      </c>
      <c r="E7894" s="4" t="str">
        <f t="shared" si="504"/>
        <v>8-2001</v>
      </c>
      <c r="F7894">
        <v>3.7</v>
      </c>
      <c r="G7894" t="b">
        <f t="shared" si="505"/>
        <v>0</v>
      </c>
    </row>
    <row r="7895" spans="2:7" x14ac:dyDescent="0.25">
      <c r="B7895" s="29">
        <v>37113</v>
      </c>
      <c r="C7895" s="4">
        <f t="shared" si="502"/>
        <v>2001</v>
      </c>
      <c r="D7895" s="4">
        <f t="shared" si="503"/>
        <v>8</v>
      </c>
      <c r="E7895" s="4" t="str">
        <f t="shared" si="504"/>
        <v>8-2001</v>
      </c>
      <c r="F7895">
        <v>4.8</v>
      </c>
      <c r="G7895" t="b">
        <f t="shared" si="505"/>
        <v>0</v>
      </c>
    </row>
    <row r="7896" spans="2:7" x14ac:dyDescent="0.25">
      <c r="B7896" s="29">
        <v>37114</v>
      </c>
      <c r="C7896" s="4">
        <f t="shared" si="502"/>
        <v>2001</v>
      </c>
      <c r="D7896" s="4">
        <f t="shared" si="503"/>
        <v>8</v>
      </c>
      <c r="E7896" s="4" t="str">
        <f t="shared" si="504"/>
        <v>8-2001</v>
      </c>
      <c r="F7896">
        <v>5.9</v>
      </c>
      <c r="G7896" t="b">
        <f t="shared" si="505"/>
        <v>0</v>
      </c>
    </row>
    <row r="7897" spans="2:7" x14ac:dyDescent="0.25">
      <c r="B7897" s="29">
        <v>37115</v>
      </c>
      <c r="C7897" s="4">
        <f t="shared" si="502"/>
        <v>2001</v>
      </c>
      <c r="D7897" s="4">
        <f t="shared" si="503"/>
        <v>8</v>
      </c>
      <c r="E7897" s="4" t="str">
        <f t="shared" si="504"/>
        <v>8-2001</v>
      </c>
      <c r="F7897">
        <v>5.7</v>
      </c>
      <c r="G7897" t="b">
        <f t="shared" si="505"/>
        <v>0</v>
      </c>
    </row>
    <row r="7898" spans="2:7" x14ac:dyDescent="0.25">
      <c r="B7898" s="29">
        <v>37116</v>
      </c>
      <c r="C7898" s="4">
        <f t="shared" si="502"/>
        <v>2001</v>
      </c>
      <c r="D7898" s="4">
        <f t="shared" si="503"/>
        <v>8</v>
      </c>
      <c r="E7898" s="4" t="str">
        <f t="shared" si="504"/>
        <v>8-2001</v>
      </c>
      <c r="F7898">
        <v>4.0999999999999996</v>
      </c>
      <c r="G7898" t="b">
        <f t="shared" si="505"/>
        <v>0</v>
      </c>
    </row>
    <row r="7899" spans="2:7" x14ac:dyDescent="0.25">
      <c r="B7899" s="29">
        <v>37117</v>
      </c>
      <c r="C7899" s="4">
        <f t="shared" si="502"/>
        <v>2001</v>
      </c>
      <c r="D7899" s="4">
        <f t="shared" si="503"/>
        <v>8</v>
      </c>
      <c r="E7899" s="4" t="str">
        <f t="shared" si="504"/>
        <v>8-2001</v>
      </c>
      <c r="F7899">
        <v>5.2</v>
      </c>
      <c r="G7899" t="b">
        <f t="shared" si="505"/>
        <v>0</v>
      </c>
    </row>
    <row r="7900" spans="2:7" x14ac:dyDescent="0.25">
      <c r="B7900" s="29">
        <v>37118</v>
      </c>
      <c r="C7900" s="4">
        <f t="shared" si="502"/>
        <v>2001</v>
      </c>
      <c r="D7900" s="4">
        <f t="shared" si="503"/>
        <v>8</v>
      </c>
      <c r="E7900" s="4" t="str">
        <f t="shared" si="504"/>
        <v>8-2001</v>
      </c>
      <c r="F7900">
        <v>3.4</v>
      </c>
      <c r="G7900" t="b">
        <f t="shared" si="505"/>
        <v>0</v>
      </c>
    </row>
    <row r="7901" spans="2:7" x14ac:dyDescent="0.25">
      <c r="B7901" s="29">
        <v>37119</v>
      </c>
      <c r="C7901" s="4">
        <f t="shared" si="502"/>
        <v>2001</v>
      </c>
      <c r="D7901" s="4">
        <f t="shared" si="503"/>
        <v>8</v>
      </c>
      <c r="E7901" s="4" t="str">
        <f t="shared" si="504"/>
        <v>8-2001</v>
      </c>
      <c r="F7901">
        <v>3.8000000000000003</v>
      </c>
      <c r="G7901" t="b">
        <f t="shared" si="505"/>
        <v>0</v>
      </c>
    </row>
    <row r="7902" spans="2:7" x14ac:dyDescent="0.25">
      <c r="B7902" s="29">
        <v>37120</v>
      </c>
      <c r="C7902" s="4">
        <f t="shared" si="502"/>
        <v>2001</v>
      </c>
      <c r="D7902" s="4">
        <f t="shared" si="503"/>
        <v>8</v>
      </c>
      <c r="E7902" s="4" t="str">
        <f t="shared" si="504"/>
        <v>8-2001</v>
      </c>
      <c r="F7902">
        <v>5.5</v>
      </c>
      <c r="G7902" t="b">
        <f t="shared" si="505"/>
        <v>0</v>
      </c>
    </row>
    <row r="7903" spans="2:7" x14ac:dyDescent="0.25">
      <c r="B7903" s="29">
        <v>37121</v>
      </c>
      <c r="C7903" s="4">
        <f t="shared" si="502"/>
        <v>2001</v>
      </c>
      <c r="D7903" s="4">
        <f t="shared" si="503"/>
        <v>8</v>
      </c>
      <c r="E7903" s="4" t="str">
        <f t="shared" si="504"/>
        <v>8-2001</v>
      </c>
      <c r="F7903">
        <v>5.9</v>
      </c>
      <c r="G7903" t="b">
        <f t="shared" si="505"/>
        <v>0</v>
      </c>
    </row>
    <row r="7904" spans="2:7" x14ac:dyDescent="0.25">
      <c r="B7904" s="29">
        <v>37122</v>
      </c>
      <c r="C7904" s="4">
        <f t="shared" si="502"/>
        <v>2001</v>
      </c>
      <c r="D7904" s="4">
        <f t="shared" si="503"/>
        <v>8</v>
      </c>
      <c r="E7904" s="4" t="str">
        <f t="shared" si="504"/>
        <v>8-2001</v>
      </c>
      <c r="F7904">
        <v>2.7</v>
      </c>
      <c r="G7904" t="b">
        <f t="shared" si="505"/>
        <v>0</v>
      </c>
    </row>
    <row r="7905" spans="2:7" x14ac:dyDescent="0.25">
      <c r="B7905" s="29">
        <v>37123</v>
      </c>
      <c r="C7905" s="4">
        <f t="shared" si="502"/>
        <v>2001</v>
      </c>
      <c r="D7905" s="4">
        <f t="shared" si="503"/>
        <v>8</v>
      </c>
      <c r="E7905" s="4" t="str">
        <f t="shared" si="504"/>
        <v>8-2001</v>
      </c>
      <c r="F7905">
        <v>4.8</v>
      </c>
      <c r="G7905" t="b">
        <f t="shared" si="505"/>
        <v>0</v>
      </c>
    </row>
    <row r="7906" spans="2:7" x14ac:dyDescent="0.25">
      <c r="B7906" s="29">
        <v>37124</v>
      </c>
      <c r="C7906" s="4">
        <f t="shared" si="502"/>
        <v>2001</v>
      </c>
      <c r="D7906" s="4">
        <f t="shared" si="503"/>
        <v>8</v>
      </c>
      <c r="E7906" s="4" t="str">
        <f t="shared" si="504"/>
        <v>8-2001</v>
      </c>
      <c r="F7906">
        <v>4.9000000000000004</v>
      </c>
      <c r="G7906" t="b">
        <f t="shared" si="505"/>
        <v>0</v>
      </c>
    </row>
    <row r="7907" spans="2:7" x14ac:dyDescent="0.25">
      <c r="B7907" s="29">
        <v>37125</v>
      </c>
      <c r="C7907" s="4">
        <f t="shared" si="502"/>
        <v>2001</v>
      </c>
      <c r="D7907" s="4">
        <f t="shared" si="503"/>
        <v>8</v>
      </c>
      <c r="E7907" s="4" t="str">
        <f t="shared" si="504"/>
        <v>8-2001</v>
      </c>
      <c r="F7907">
        <v>5.6000000000000005</v>
      </c>
      <c r="G7907" t="b">
        <f t="shared" si="505"/>
        <v>0</v>
      </c>
    </row>
    <row r="7908" spans="2:7" x14ac:dyDescent="0.25">
      <c r="B7908" s="29">
        <v>37126</v>
      </c>
      <c r="C7908" s="4">
        <f t="shared" si="502"/>
        <v>2001</v>
      </c>
      <c r="D7908" s="4">
        <f t="shared" si="503"/>
        <v>8</v>
      </c>
      <c r="E7908" s="4" t="str">
        <f t="shared" si="504"/>
        <v>8-2001</v>
      </c>
      <c r="F7908">
        <v>5.9</v>
      </c>
      <c r="G7908" t="b">
        <f t="shared" si="505"/>
        <v>0</v>
      </c>
    </row>
    <row r="7909" spans="2:7" x14ac:dyDescent="0.25">
      <c r="B7909" s="29">
        <v>37127</v>
      </c>
      <c r="C7909" s="4">
        <f t="shared" si="502"/>
        <v>2001</v>
      </c>
      <c r="D7909" s="4">
        <f t="shared" si="503"/>
        <v>8</v>
      </c>
      <c r="E7909" s="4" t="str">
        <f t="shared" si="504"/>
        <v>8-2001</v>
      </c>
      <c r="F7909">
        <v>5.6000000000000005</v>
      </c>
      <c r="G7909" t="b">
        <f t="shared" si="505"/>
        <v>0</v>
      </c>
    </row>
    <row r="7910" spans="2:7" x14ac:dyDescent="0.25">
      <c r="B7910" s="29">
        <v>37128</v>
      </c>
      <c r="C7910" s="4">
        <f t="shared" si="502"/>
        <v>2001</v>
      </c>
      <c r="D7910" s="4">
        <f t="shared" si="503"/>
        <v>8</v>
      </c>
      <c r="E7910" s="4" t="str">
        <f t="shared" si="504"/>
        <v>8-2001</v>
      </c>
      <c r="F7910">
        <v>4.7</v>
      </c>
      <c r="G7910" t="b">
        <f t="shared" si="505"/>
        <v>0</v>
      </c>
    </row>
    <row r="7911" spans="2:7" x14ac:dyDescent="0.25">
      <c r="B7911" s="29">
        <v>37129</v>
      </c>
      <c r="C7911" s="4">
        <f t="shared" si="502"/>
        <v>2001</v>
      </c>
      <c r="D7911" s="4">
        <f t="shared" si="503"/>
        <v>8</v>
      </c>
      <c r="E7911" s="4" t="str">
        <f t="shared" si="504"/>
        <v>8-2001</v>
      </c>
      <c r="F7911">
        <v>3.6</v>
      </c>
      <c r="G7911" t="b">
        <f t="shared" si="505"/>
        <v>0</v>
      </c>
    </row>
    <row r="7912" spans="2:7" x14ac:dyDescent="0.25">
      <c r="B7912" s="29">
        <v>37130</v>
      </c>
      <c r="C7912" s="4">
        <f t="shared" si="502"/>
        <v>2001</v>
      </c>
      <c r="D7912" s="4">
        <f t="shared" si="503"/>
        <v>8</v>
      </c>
      <c r="E7912" s="4" t="str">
        <f t="shared" si="504"/>
        <v>8-2001</v>
      </c>
      <c r="F7912">
        <v>6</v>
      </c>
      <c r="G7912" t="b">
        <f t="shared" si="505"/>
        <v>0</v>
      </c>
    </row>
    <row r="7913" spans="2:7" x14ac:dyDescent="0.25">
      <c r="B7913" s="29">
        <v>37131</v>
      </c>
      <c r="C7913" s="4">
        <f t="shared" si="502"/>
        <v>2001</v>
      </c>
      <c r="D7913" s="4">
        <f t="shared" si="503"/>
        <v>8</v>
      </c>
      <c r="E7913" s="4" t="str">
        <f t="shared" si="504"/>
        <v>8-2001</v>
      </c>
      <c r="F7913">
        <v>4.9000000000000004</v>
      </c>
      <c r="G7913" t="b">
        <f t="shared" si="505"/>
        <v>0</v>
      </c>
    </row>
    <row r="7914" spans="2:7" x14ac:dyDescent="0.25">
      <c r="B7914" s="29">
        <v>37132</v>
      </c>
      <c r="C7914" s="4">
        <f t="shared" si="502"/>
        <v>2001</v>
      </c>
      <c r="D7914" s="4">
        <f t="shared" si="503"/>
        <v>8</v>
      </c>
      <c r="E7914" s="4" t="str">
        <f t="shared" si="504"/>
        <v>8-2001</v>
      </c>
      <c r="F7914">
        <v>5.6000000000000005</v>
      </c>
      <c r="G7914" t="b">
        <f t="shared" si="505"/>
        <v>0</v>
      </c>
    </row>
    <row r="7915" spans="2:7" x14ac:dyDescent="0.25">
      <c r="B7915" s="29">
        <v>37133</v>
      </c>
      <c r="C7915" s="4">
        <f t="shared" si="502"/>
        <v>2001</v>
      </c>
      <c r="D7915" s="4">
        <f t="shared" si="503"/>
        <v>8</v>
      </c>
      <c r="E7915" s="4" t="str">
        <f t="shared" si="504"/>
        <v>8-2001</v>
      </c>
      <c r="F7915">
        <v>5.8</v>
      </c>
      <c r="G7915" t="b">
        <f t="shared" si="505"/>
        <v>0</v>
      </c>
    </row>
    <row r="7916" spans="2:7" x14ac:dyDescent="0.25">
      <c r="B7916" s="29">
        <v>37134</v>
      </c>
      <c r="C7916" s="4">
        <f t="shared" si="502"/>
        <v>2001</v>
      </c>
      <c r="D7916" s="4">
        <f t="shared" si="503"/>
        <v>8</v>
      </c>
      <c r="E7916" s="4" t="str">
        <f t="shared" si="504"/>
        <v>8-2001</v>
      </c>
      <c r="F7916">
        <v>4.2</v>
      </c>
      <c r="G7916" t="b">
        <f t="shared" si="505"/>
        <v>0</v>
      </c>
    </row>
    <row r="7917" spans="2:7" x14ac:dyDescent="0.25">
      <c r="B7917" s="29">
        <v>37135</v>
      </c>
      <c r="C7917" s="4">
        <f t="shared" si="502"/>
        <v>2001</v>
      </c>
      <c r="D7917" s="4">
        <f t="shared" si="503"/>
        <v>9</v>
      </c>
      <c r="E7917" s="4" t="str">
        <f t="shared" si="504"/>
        <v>9-2001</v>
      </c>
      <c r="F7917">
        <v>5.4</v>
      </c>
      <c r="G7917" t="b">
        <f t="shared" si="505"/>
        <v>0</v>
      </c>
    </row>
    <row r="7918" spans="2:7" x14ac:dyDescent="0.25">
      <c r="B7918" s="29">
        <v>37136</v>
      </c>
      <c r="C7918" s="4">
        <f t="shared" si="502"/>
        <v>2001</v>
      </c>
      <c r="D7918" s="4">
        <f t="shared" si="503"/>
        <v>9</v>
      </c>
      <c r="E7918" s="4" t="str">
        <f t="shared" si="504"/>
        <v>9-2001</v>
      </c>
      <c r="F7918">
        <v>3.8000000000000003</v>
      </c>
      <c r="G7918" t="b">
        <f t="shared" si="505"/>
        <v>0</v>
      </c>
    </row>
    <row r="7919" spans="2:7" x14ac:dyDescent="0.25">
      <c r="B7919" s="29">
        <v>37137</v>
      </c>
      <c r="C7919" s="4">
        <f t="shared" si="502"/>
        <v>2001</v>
      </c>
      <c r="D7919" s="4">
        <f t="shared" si="503"/>
        <v>9</v>
      </c>
      <c r="E7919" s="4" t="str">
        <f t="shared" si="504"/>
        <v>9-2001</v>
      </c>
      <c r="F7919">
        <v>5.5</v>
      </c>
      <c r="G7919" t="b">
        <f t="shared" si="505"/>
        <v>0</v>
      </c>
    </row>
    <row r="7920" spans="2:7" x14ac:dyDescent="0.25">
      <c r="B7920" s="29">
        <v>37138</v>
      </c>
      <c r="C7920" s="4">
        <f t="shared" si="502"/>
        <v>2001</v>
      </c>
      <c r="D7920" s="4">
        <f t="shared" si="503"/>
        <v>9</v>
      </c>
      <c r="E7920" s="4" t="str">
        <f t="shared" si="504"/>
        <v>9-2001</v>
      </c>
      <c r="F7920">
        <v>5.3</v>
      </c>
      <c r="G7920" t="b">
        <f t="shared" si="505"/>
        <v>0</v>
      </c>
    </row>
    <row r="7921" spans="2:7" x14ac:dyDescent="0.25">
      <c r="B7921" s="29">
        <v>37139</v>
      </c>
      <c r="C7921" s="4">
        <f t="shared" si="502"/>
        <v>2001</v>
      </c>
      <c r="D7921" s="4">
        <f t="shared" si="503"/>
        <v>9</v>
      </c>
      <c r="E7921" s="4" t="str">
        <f t="shared" si="504"/>
        <v>9-2001</v>
      </c>
      <c r="F7921">
        <v>4.8</v>
      </c>
      <c r="G7921" t="b">
        <f t="shared" si="505"/>
        <v>0</v>
      </c>
    </row>
    <row r="7922" spans="2:7" x14ac:dyDescent="0.25">
      <c r="B7922" s="29">
        <v>37140</v>
      </c>
      <c r="C7922" s="4">
        <f t="shared" si="502"/>
        <v>2001</v>
      </c>
      <c r="D7922" s="4">
        <f t="shared" si="503"/>
        <v>9</v>
      </c>
      <c r="E7922" s="4" t="str">
        <f t="shared" si="504"/>
        <v>9-2001</v>
      </c>
      <c r="F7922">
        <v>3.1</v>
      </c>
      <c r="G7922" t="b">
        <f t="shared" si="505"/>
        <v>0</v>
      </c>
    </row>
    <row r="7923" spans="2:7" x14ac:dyDescent="0.25">
      <c r="B7923" s="29">
        <v>37141</v>
      </c>
      <c r="C7923" s="4">
        <f t="shared" si="502"/>
        <v>2001</v>
      </c>
      <c r="D7923" s="4">
        <f t="shared" si="503"/>
        <v>9</v>
      </c>
      <c r="E7923" s="4" t="str">
        <f t="shared" si="504"/>
        <v>9-2001</v>
      </c>
      <c r="F7923">
        <v>2.7</v>
      </c>
      <c r="G7923" t="b">
        <f t="shared" si="505"/>
        <v>0</v>
      </c>
    </row>
    <row r="7924" spans="2:7" x14ac:dyDescent="0.25">
      <c r="B7924" s="29">
        <v>37142</v>
      </c>
      <c r="C7924" s="4">
        <f t="shared" si="502"/>
        <v>2001</v>
      </c>
      <c r="D7924" s="4">
        <f t="shared" si="503"/>
        <v>9</v>
      </c>
      <c r="E7924" s="4" t="str">
        <f t="shared" si="504"/>
        <v>9-2001</v>
      </c>
      <c r="F7924">
        <v>3.8000000000000003</v>
      </c>
      <c r="G7924" t="b">
        <f t="shared" si="505"/>
        <v>0</v>
      </c>
    </row>
    <row r="7925" spans="2:7" x14ac:dyDescent="0.25">
      <c r="B7925" s="29">
        <v>37143</v>
      </c>
      <c r="C7925" s="4">
        <f t="shared" si="502"/>
        <v>2001</v>
      </c>
      <c r="D7925" s="4">
        <f t="shared" si="503"/>
        <v>9</v>
      </c>
      <c r="E7925" s="4" t="str">
        <f t="shared" si="504"/>
        <v>9-2001</v>
      </c>
      <c r="F7925">
        <v>3.8000000000000003</v>
      </c>
      <c r="G7925" t="b">
        <f t="shared" si="505"/>
        <v>0</v>
      </c>
    </row>
    <row r="7926" spans="2:7" x14ac:dyDescent="0.25">
      <c r="B7926" s="29">
        <v>37144</v>
      </c>
      <c r="C7926" s="4">
        <f t="shared" si="502"/>
        <v>2001</v>
      </c>
      <c r="D7926" s="4">
        <f t="shared" si="503"/>
        <v>9</v>
      </c>
      <c r="E7926" s="4" t="str">
        <f t="shared" si="504"/>
        <v>9-2001</v>
      </c>
      <c r="F7926">
        <v>5</v>
      </c>
      <c r="G7926" t="b">
        <f t="shared" si="505"/>
        <v>0</v>
      </c>
    </row>
    <row r="7927" spans="2:7" x14ac:dyDescent="0.25">
      <c r="B7927" s="29">
        <v>37145</v>
      </c>
      <c r="C7927" s="4">
        <f t="shared" si="502"/>
        <v>2001</v>
      </c>
      <c r="D7927" s="4">
        <f t="shared" si="503"/>
        <v>9</v>
      </c>
      <c r="E7927" s="4" t="str">
        <f t="shared" si="504"/>
        <v>9-2001</v>
      </c>
      <c r="F7927">
        <v>5.6000000000000005</v>
      </c>
      <c r="G7927" t="b">
        <f t="shared" si="505"/>
        <v>0</v>
      </c>
    </row>
    <row r="7928" spans="2:7" x14ac:dyDescent="0.25">
      <c r="B7928" s="29">
        <v>37146</v>
      </c>
      <c r="C7928" s="4">
        <f t="shared" si="502"/>
        <v>2001</v>
      </c>
      <c r="D7928" s="4">
        <f t="shared" si="503"/>
        <v>9</v>
      </c>
      <c r="E7928" s="4" t="str">
        <f t="shared" si="504"/>
        <v>9-2001</v>
      </c>
      <c r="F7928">
        <v>6.5</v>
      </c>
      <c r="G7928" t="b">
        <f t="shared" si="505"/>
        <v>0</v>
      </c>
    </row>
    <row r="7929" spans="2:7" x14ac:dyDescent="0.25">
      <c r="B7929" s="29">
        <v>37147</v>
      </c>
      <c r="C7929" s="4">
        <f t="shared" si="502"/>
        <v>2001</v>
      </c>
      <c r="D7929" s="4">
        <f t="shared" si="503"/>
        <v>9</v>
      </c>
      <c r="E7929" s="4" t="str">
        <f t="shared" si="504"/>
        <v>9-2001</v>
      </c>
      <c r="F7929">
        <v>6.6000000000000005</v>
      </c>
      <c r="G7929" t="b">
        <f t="shared" si="505"/>
        <v>0</v>
      </c>
    </row>
    <row r="7930" spans="2:7" x14ac:dyDescent="0.25">
      <c r="B7930" s="29">
        <v>37148</v>
      </c>
      <c r="C7930" s="4">
        <f t="shared" si="502"/>
        <v>2001</v>
      </c>
      <c r="D7930" s="4">
        <f t="shared" si="503"/>
        <v>9</v>
      </c>
      <c r="E7930" s="4" t="str">
        <f t="shared" si="504"/>
        <v>9-2001</v>
      </c>
      <c r="F7930">
        <v>5.8</v>
      </c>
      <c r="G7930" t="b">
        <f t="shared" si="505"/>
        <v>0</v>
      </c>
    </row>
    <row r="7931" spans="2:7" x14ac:dyDescent="0.25">
      <c r="B7931" s="29">
        <v>37149</v>
      </c>
      <c r="C7931" s="4">
        <f t="shared" si="502"/>
        <v>2001</v>
      </c>
      <c r="D7931" s="4">
        <f t="shared" si="503"/>
        <v>9</v>
      </c>
      <c r="E7931" s="4" t="str">
        <f t="shared" si="504"/>
        <v>9-2001</v>
      </c>
      <c r="F7931">
        <v>5.7</v>
      </c>
      <c r="G7931" t="b">
        <f t="shared" si="505"/>
        <v>0</v>
      </c>
    </row>
    <row r="7932" spans="2:7" x14ac:dyDescent="0.25">
      <c r="B7932" s="29">
        <v>37150</v>
      </c>
      <c r="C7932" s="4">
        <f t="shared" si="502"/>
        <v>2001</v>
      </c>
      <c r="D7932" s="4">
        <f t="shared" si="503"/>
        <v>9</v>
      </c>
      <c r="E7932" s="4" t="str">
        <f t="shared" si="504"/>
        <v>9-2001</v>
      </c>
      <c r="F7932">
        <v>5.8</v>
      </c>
      <c r="G7932" t="b">
        <f t="shared" si="505"/>
        <v>0</v>
      </c>
    </row>
    <row r="7933" spans="2:7" x14ac:dyDescent="0.25">
      <c r="B7933" s="29">
        <v>37151</v>
      </c>
      <c r="C7933" s="4">
        <f t="shared" si="502"/>
        <v>2001</v>
      </c>
      <c r="D7933" s="4">
        <f t="shared" si="503"/>
        <v>9</v>
      </c>
      <c r="E7933" s="4" t="str">
        <f t="shared" si="504"/>
        <v>9-2001</v>
      </c>
      <c r="F7933">
        <v>6.3</v>
      </c>
      <c r="G7933" t="b">
        <f t="shared" si="505"/>
        <v>0</v>
      </c>
    </row>
    <row r="7934" spans="2:7" x14ac:dyDescent="0.25">
      <c r="B7934" s="29">
        <v>37152</v>
      </c>
      <c r="C7934" s="4">
        <f t="shared" si="502"/>
        <v>2001</v>
      </c>
      <c r="D7934" s="4">
        <f t="shared" si="503"/>
        <v>9</v>
      </c>
      <c r="E7934" s="4" t="str">
        <f t="shared" si="504"/>
        <v>9-2001</v>
      </c>
      <c r="F7934">
        <v>5.7</v>
      </c>
      <c r="G7934" t="b">
        <f t="shared" si="505"/>
        <v>0</v>
      </c>
    </row>
    <row r="7935" spans="2:7" x14ac:dyDescent="0.25">
      <c r="B7935" s="29">
        <v>37153</v>
      </c>
      <c r="C7935" s="4">
        <f t="shared" si="502"/>
        <v>2001</v>
      </c>
      <c r="D7935" s="4">
        <f t="shared" si="503"/>
        <v>9</v>
      </c>
      <c r="E7935" s="4" t="str">
        <f t="shared" si="504"/>
        <v>9-2001</v>
      </c>
      <c r="F7935">
        <v>3.8000000000000003</v>
      </c>
      <c r="G7935" t="b">
        <f t="shared" si="505"/>
        <v>0</v>
      </c>
    </row>
    <row r="7936" spans="2:7" x14ac:dyDescent="0.25">
      <c r="B7936" s="29">
        <v>37154</v>
      </c>
      <c r="C7936" s="4">
        <f t="shared" si="502"/>
        <v>2001</v>
      </c>
      <c r="D7936" s="4">
        <f t="shared" si="503"/>
        <v>9</v>
      </c>
      <c r="E7936" s="4" t="str">
        <f t="shared" si="504"/>
        <v>9-2001</v>
      </c>
      <c r="F7936">
        <v>4.6000000000000005</v>
      </c>
      <c r="G7936" t="b">
        <f t="shared" si="505"/>
        <v>0</v>
      </c>
    </row>
    <row r="7937" spans="2:7" x14ac:dyDescent="0.25">
      <c r="B7937" s="29">
        <v>37155</v>
      </c>
      <c r="C7937" s="4">
        <f t="shared" si="502"/>
        <v>2001</v>
      </c>
      <c r="D7937" s="4">
        <f t="shared" si="503"/>
        <v>9</v>
      </c>
      <c r="E7937" s="4" t="str">
        <f t="shared" si="504"/>
        <v>9-2001</v>
      </c>
      <c r="F7937">
        <v>5.8</v>
      </c>
      <c r="G7937" t="b">
        <f t="shared" si="505"/>
        <v>0</v>
      </c>
    </row>
    <row r="7938" spans="2:7" x14ac:dyDescent="0.25">
      <c r="B7938" s="29">
        <v>37156</v>
      </c>
      <c r="C7938" s="4">
        <f t="shared" si="502"/>
        <v>2001</v>
      </c>
      <c r="D7938" s="4">
        <f t="shared" si="503"/>
        <v>9</v>
      </c>
      <c r="E7938" s="4" t="str">
        <f t="shared" si="504"/>
        <v>9-2001</v>
      </c>
      <c r="F7938">
        <v>5.9</v>
      </c>
      <c r="G7938" t="b">
        <f t="shared" si="505"/>
        <v>0</v>
      </c>
    </row>
    <row r="7939" spans="2:7" x14ac:dyDescent="0.25">
      <c r="B7939" s="29">
        <v>37157</v>
      </c>
      <c r="C7939" s="4">
        <f t="shared" si="502"/>
        <v>2001</v>
      </c>
      <c r="D7939" s="4">
        <f t="shared" si="503"/>
        <v>9</v>
      </c>
      <c r="E7939" s="4" t="str">
        <f t="shared" si="504"/>
        <v>9-2001</v>
      </c>
      <c r="F7939">
        <v>5.6000000000000005</v>
      </c>
      <c r="G7939" t="b">
        <f t="shared" si="505"/>
        <v>0</v>
      </c>
    </row>
    <row r="7940" spans="2:7" x14ac:dyDescent="0.25">
      <c r="B7940" s="29">
        <v>37158</v>
      </c>
      <c r="C7940" s="4">
        <f t="shared" ref="C7940:C8003" si="506">YEAR(B7940)</f>
        <v>2001</v>
      </c>
      <c r="D7940" s="4">
        <f t="shared" ref="D7940:D8003" si="507">MONTH(B7940)</f>
        <v>9</v>
      </c>
      <c r="E7940" s="4" t="str">
        <f t="shared" ref="E7940:E8003" si="508">D7940&amp;"-"&amp;C7940</f>
        <v>9-2001</v>
      </c>
      <c r="F7940">
        <v>5</v>
      </c>
      <c r="G7940" t="b">
        <f t="shared" ref="G7940:G8003" si="509">ISBLANK(F7940)</f>
        <v>0</v>
      </c>
    </row>
    <row r="7941" spans="2:7" x14ac:dyDescent="0.25">
      <c r="B7941" s="29">
        <v>37159</v>
      </c>
      <c r="C7941" s="4">
        <f t="shared" si="506"/>
        <v>2001</v>
      </c>
      <c r="D7941" s="4">
        <f t="shared" si="507"/>
        <v>9</v>
      </c>
      <c r="E7941" s="4" t="str">
        <f t="shared" si="508"/>
        <v>9-2001</v>
      </c>
      <c r="F7941">
        <v>6.4</v>
      </c>
      <c r="G7941" t="b">
        <f t="shared" si="509"/>
        <v>0</v>
      </c>
    </row>
    <row r="7942" spans="2:7" x14ac:dyDescent="0.25">
      <c r="B7942" s="29">
        <v>37160</v>
      </c>
      <c r="C7942" s="4">
        <f t="shared" si="506"/>
        <v>2001</v>
      </c>
      <c r="D7942" s="4">
        <f t="shared" si="507"/>
        <v>9</v>
      </c>
      <c r="E7942" s="4" t="str">
        <f t="shared" si="508"/>
        <v>9-2001</v>
      </c>
      <c r="F7942">
        <v>6.2</v>
      </c>
      <c r="G7942" t="b">
        <f t="shared" si="509"/>
        <v>0</v>
      </c>
    </row>
    <row r="7943" spans="2:7" x14ac:dyDescent="0.25">
      <c r="B7943" s="29">
        <v>37161</v>
      </c>
      <c r="C7943" s="4">
        <f t="shared" si="506"/>
        <v>2001</v>
      </c>
      <c r="D7943" s="4">
        <f t="shared" si="507"/>
        <v>9</v>
      </c>
      <c r="E7943" s="4" t="str">
        <f t="shared" si="508"/>
        <v>9-2001</v>
      </c>
      <c r="F7943">
        <v>6.6000000000000005</v>
      </c>
      <c r="G7943" t="b">
        <f t="shared" si="509"/>
        <v>0</v>
      </c>
    </row>
    <row r="7944" spans="2:7" x14ac:dyDescent="0.25">
      <c r="B7944" s="29">
        <v>37162</v>
      </c>
      <c r="C7944" s="4">
        <f t="shared" si="506"/>
        <v>2001</v>
      </c>
      <c r="D7944" s="4">
        <f t="shared" si="507"/>
        <v>9</v>
      </c>
      <c r="E7944" s="4" t="str">
        <f t="shared" si="508"/>
        <v>9-2001</v>
      </c>
      <c r="F7944">
        <v>6.1000000000000005</v>
      </c>
      <c r="G7944" t="b">
        <f t="shared" si="509"/>
        <v>0</v>
      </c>
    </row>
    <row r="7945" spans="2:7" x14ac:dyDescent="0.25">
      <c r="B7945" s="29">
        <v>37163</v>
      </c>
      <c r="C7945" s="4">
        <f t="shared" si="506"/>
        <v>2001</v>
      </c>
      <c r="D7945" s="4">
        <f t="shared" si="507"/>
        <v>9</v>
      </c>
      <c r="E7945" s="4" t="str">
        <f t="shared" si="508"/>
        <v>9-2001</v>
      </c>
      <c r="F7945">
        <v>6.5</v>
      </c>
      <c r="G7945" t="b">
        <f t="shared" si="509"/>
        <v>0</v>
      </c>
    </row>
    <row r="7946" spans="2:7" x14ac:dyDescent="0.25">
      <c r="B7946" s="29">
        <v>37164</v>
      </c>
      <c r="C7946" s="4">
        <f t="shared" si="506"/>
        <v>2001</v>
      </c>
      <c r="D7946" s="4">
        <f t="shared" si="507"/>
        <v>9</v>
      </c>
      <c r="E7946" s="4" t="str">
        <f t="shared" si="508"/>
        <v>9-2001</v>
      </c>
      <c r="F7946">
        <v>6.7</v>
      </c>
      <c r="G7946" t="b">
        <f t="shared" si="509"/>
        <v>0</v>
      </c>
    </row>
    <row r="7947" spans="2:7" x14ac:dyDescent="0.25">
      <c r="B7947" s="29">
        <v>37165</v>
      </c>
      <c r="C7947" s="4">
        <f t="shared" si="506"/>
        <v>2001</v>
      </c>
      <c r="D7947" s="4">
        <f t="shared" si="507"/>
        <v>10</v>
      </c>
      <c r="E7947" s="4" t="str">
        <f t="shared" si="508"/>
        <v>10-2001</v>
      </c>
      <c r="F7947">
        <v>6.1000000000000005</v>
      </c>
      <c r="G7947" t="b">
        <f t="shared" si="509"/>
        <v>0</v>
      </c>
    </row>
    <row r="7948" spans="2:7" x14ac:dyDescent="0.25">
      <c r="B7948" s="29">
        <v>37166</v>
      </c>
      <c r="C7948" s="4">
        <f t="shared" si="506"/>
        <v>2001</v>
      </c>
      <c r="D7948" s="4">
        <f t="shared" si="507"/>
        <v>10</v>
      </c>
      <c r="E7948" s="4" t="str">
        <f t="shared" si="508"/>
        <v>10-2001</v>
      </c>
      <c r="F7948">
        <v>7.3</v>
      </c>
      <c r="G7948" t="b">
        <f t="shared" si="509"/>
        <v>0</v>
      </c>
    </row>
    <row r="7949" spans="2:7" x14ac:dyDescent="0.25">
      <c r="B7949" s="29">
        <v>37167</v>
      </c>
      <c r="C7949" s="4">
        <f t="shared" si="506"/>
        <v>2001</v>
      </c>
      <c r="D7949" s="4">
        <f t="shared" si="507"/>
        <v>10</v>
      </c>
      <c r="E7949" s="4" t="str">
        <f t="shared" si="508"/>
        <v>10-2001</v>
      </c>
      <c r="F7949">
        <v>6.5</v>
      </c>
      <c r="G7949" t="b">
        <f t="shared" si="509"/>
        <v>0</v>
      </c>
    </row>
    <row r="7950" spans="2:7" x14ac:dyDescent="0.25">
      <c r="B7950" s="29">
        <v>37168</v>
      </c>
      <c r="C7950" s="4">
        <f t="shared" si="506"/>
        <v>2001</v>
      </c>
      <c r="D7950" s="4">
        <f t="shared" si="507"/>
        <v>10</v>
      </c>
      <c r="E7950" s="4" t="str">
        <f t="shared" si="508"/>
        <v>10-2001</v>
      </c>
      <c r="F7950">
        <v>6.2</v>
      </c>
      <c r="G7950" t="b">
        <f t="shared" si="509"/>
        <v>0</v>
      </c>
    </row>
    <row r="7951" spans="2:7" x14ac:dyDescent="0.25">
      <c r="B7951" s="29">
        <v>37169</v>
      </c>
      <c r="C7951" s="4">
        <f t="shared" si="506"/>
        <v>2001</v>
      </c>
      <c r="D7951" s="4">
        <f t="shared" si="507"/>
        <v>10</v>
      </c>
      <c r="E7951" s="4" t="str">
        <f t="shared" si="508"/>
        <v>10-2001</v>
      </c>
      <c r="F7951">
        <v>4.6000000000000005</v>
      </c>
      <c r="G7951" t="b">
        <f t="shared" si="509"/>
        <v>0</v>
      </c>
    </row>
    <row r="7952" spans="2:7" x14ac:dyDescent="0.25">
      <c r="B7952" s="29">
        <v>37170</v>
      </c>
      <c r="C7952" s="4">
        <f t="shared" si="506"/>
        <v>2001</v>
      </c>
      <c r="D7952" s="4">
        <f t="shared" si="507"/>
        <v>10</v>
      </c>
      <c r="E7952" s="4" t="str">
        <f t="shared" si="508"/>
        <v>10-2001</v>
      </c>
      <c r="F7952">
        <v>4</v>
      </c>
      <c r="G7952" t="b">
        <f t="shared" si="509"/>
        <v>0</v>
      </c>
    </row>
    <row r="7953" spans="2:7" x14ac:dyDescent="0.25">
      <c r="B7953" s="29">
        <v>37171</v>
      </c>
      <c r="C7953" s="4">
        <f t="shared" si="506"/>
        <v>2001</v>
      </c>
      <c r="D7953" s="4">
        <f t="shared" si="507"/>
        <v>10</v>
      </c>
      <c r="E7953" s="4" t="str">
        <f t="shared" si="508"/>
        <v>10-2001</v>
      </c>
      <c r="F7953">
        <v>4.8</v>
      </c>
      <c r="G7953" t="b">
        <f t="shared" si="509"/>
        <v>0</v>
      </c>
    </row>
    <row r="7954" spans="2:7" x14ac:dyDescent="0.25">
      <c r="B7954" s="29">
        <v>37172</v>
      </c>
      <c r="C7954" s="4">
        <f t="shared" si="506"/>
        <v>2001</v>
      </c>
      <c r="D7954" s="4">
        <f t="shared" si="507"/>
        <v>10</v>
      </c>
      <c r="E7954" s="4" t="str">
        <f t="shared" si="508"/>
        <v>10-2001</v>
      </c>
      <c r="F7954">
        <v>4.7</v>
      </c>
      <c r="G7954" t="b">
        <f t="shared" si="509"/>
        <v>0</v>
      </c>
    </row>
    <row r="7955" spans="2:7" x14ac:dyDescent="0.25">
      <c r="B7955" s="29">
        <v>37173</v>
      </c>
      <c r="C7955" s="4">
        <f t="shared" si="506"/>
        <v>2001</v>
      </c>
      <c r="D7955" s="4">
        <f t="shared" si="507"/>
        <v>10</v>
      </c>
      <c r="E7955" s="4" t="str">
        <f t="shared" si="508"/>
        <v>10-2001</v>
      </c>
      <c r="F7955">
        <v>5.8</v>
      </c>
      <c r="G7955" t="b">
        <f t="shared" si="509"/>
        <v>0</v>
      </c>
    </row>
    <row r="7956" spans="2:7" x14ac:dyDescent="0.25">
      <c r="B7956" s="29">
        <v>37174</v>
      </c>
      <c r="C7956" s="4">
        <f t="shared" si="506"/>
        <v>2001</v>
      </c>
      <c r="D7956" s="4">
        <f t="shared" si="507"/>
        <v>10</v>
      </c>
      <c r="E7956" s="4" t="str">
        <f t="shared" si="508"/>
        <v>10-2001</v>
      </c>
      <c r="F7956">
        <v>5</v>
      </c>
      <c r="G7956" t="b">
        <f t="shared" si="509"/>
        <v>0</v>
      </c>
    </row>
    <row r="7957" spans="2:7" x14ac:dyDescent="0.25">
      <c r="B7957" s="29">
        <v>37175</v>
      </c>
      <c r="C7957" s="4">
        <f t="shared" si="506"/>
        <v>2001</v>
      </c>
      <c r="D7957" s="4">
        <f t="shared" si="507"/>
        <v>10</v>
      </c>
      <c r="E7957" s="4" t="str">
        <f t="shared" si="508"/>
        <v>10-2001</v>
      </c>
      <c r="F7957">
        <v>6</v>
      </c>
      <c r="G7957" t="b">
        <f t="shared" si="509"/>
        <v>0</v>
      </c>
    </row>
    <row r="7958" spans="2:7" x14ac:dyDescent="0.25">
      <c r="B7958" s="29">
        <v>37176</v>
      </c>
      <c r="C7958" s="4">
        <f t="shared" si="506"/>
        <v>2001</v>
      </c>
      <c r="D7958" s="4">
        <f t="shared" si="507"/>
        <v>10</v>
      </c>
      <c r="E7958" s="4" t="str">
        <f t="shared" si="508"/>
        <v>10-2001</v>
      </c>
      <c r="F7958">
        <v>6.4</v>
      </c>
      <c r="G7958" t="b">
        <f t="shared" si="509"/>
        <v>0</v>
      </c>
    </row>
    <row r="7959" spans="2:7" x14ac:dyDescent="0.25">
      <c r="B7959" s="29">
        <v>37177</v>
      </c>
      <c r="C7959" s="4">
        <f t="shared" si="506"/>
        <v>2001</v>
      </c>
      <c r="D7959" s="4">
        <f t="shared" si="507"/>
        <v>10</v>
      </c>
      <c r="E7959" s="4" t="str">
        <f t="shared" si="508"/>
        <v>10-2001</v>
      </c>
      <c r="F7959">
        <v>6.1000000000000005</v>
      </c>
      <c r="G7959" t="b">
        <f t="shared" si="509"/>
        <v>0</v>
      </c>
    </row>
    <row r="7960" spans="2:7" x14ac:dyDescent="0.25">
      <c r="B7960" s="29">
        <v>37178</v>
      </c>
      <c r="C7960" s="4">
        <f t="shared" si="506"/>
        <v>2001</v>
      </c>
      <c r="D7960" s="4">
        <f t="shared" si="507"/>
        <v>10</v>
      </c>
      <c r="E7960" s="4" t="str">
        <f t="shared" si="508"/>
        <v>10-2001</v>
      </c>
      <c r="F7960">
        <v>5.9</v>
      </c>
      <c r="G7960" t="b">
        <f t="shared" si="509"/>
        <v>0</v>
      </c>
    </row>
    <row r="7961" spans="2:7" x14ac:dyDescent="0.25">
      <c r="B7961" s="29">
        <v>37179</v>
      </c>
      <c r="C7961" s="4">
        <f t="shared" si="506"/>
        <v>2001</v>
      </c>
      <c r="D7961" s="4">
        <f t="shared" si="507"/>
        <v>10</v>
      </c>
      <c r="E7961" s="4" t="str">
        <f t="shared" si="508"/>
        <v>10-2001</v>
      </c>
      <c r="F7961">
        <v>5.8</v>
      </c>
      <c r="G7961" t="b">
        <f t="shared" si="509"/>
        <v>0</v>
      </c>
    </row>
    <row r="7962" spans="2:7" x14ac:dyDescent="0.25">
      <c r="B7962" s="29">
        <v>37180</v>
      </c>
      <c r="C7962" s="4">
        <f t="shared" si="506"/>
        <v>2001</v>
      </c>
      <c r="D7962" s="4">
        <f t="shared" si="507"/>
        <v>10</v>
      </c>
      <c r="E7962" s="4" t="str">
        <f t="shared" si="508"/>
        <v>10-2001</v>
      </c>
      <c r="F7962">
        <v>5.5</v>
      </c>
      <c r="G7962" t="b">
        <f t="shared" si="509"/>
        <v>0</v>
      </c>
    </row>
    <row r="7963" spans="2:7" x14ac:dyDescent="0.25">
      <c r="B7963" s="29">
        <v>37181</v>
      </c>
      <c r="C7963" s="4">
        <f t="shared" si="506"/>
        <v>2001</v>
      </c>
      <c r="D7963" s="4">
        <f t="shared" si="507"/>
        <v>10</v>
      </c>
      <c r="E7963" s="4" t="str">
        <f t="shared" si="508"/>
        <v>10-2001</v>
      </c>
      <c r="F7963">
        <v>5.9</v>
      </c>
      <c r="G7963" t="b">
        <f t="shared" si="509"/>
        <v>0</v>
      </c>
    </row>
    <row r="7964" spans="2:7" x14ac:dyDescent="0.25">
      <c r="B7964" s="29">
        <v>37182</v>
      </c>
      <c r="C7964" s="4">
        <f t="shared" si="506"/>
        <v>2001</v>
      </c>
      <c r="D7964" s="4">
        <f t="shared" si="507"/>
        <v>10</v>
      </c>
      <c r="E7964" s="4" t="str">
        <f t="shared" si="508"/>
        <v>10-2001</v>
      </c>
      <c r="F7964">
        <v>5.7</v>
      </c>
      <c r="G7964" t="b">
        <f t="shared" si="509"/>
        <v>0</v>
      </c>
    </row>
    <row r="7965" spans="2:7" x14ac:dyDescent="0.25">
      <c r="B7965" s="29">
        <v>37183</v>
      </c>
      <c r="C7965" s="4">
        <f t="shared" si="506"/>
        <v>2001</v>
      </c>
      <c r="D7965" s="4">
        <f t="shared" si="507"/>
        <v>10</v>
      </c>
      <c r="E7965" s="4" t="str">
        <f t="shared" si="508"/>
        <v>10-2001</v>
      </c>
      <c r="F7965">
        <v>6.2</v>
      </c>
      <c r="G7965" t="b">
        <f t="shared" si="509"/>
        <v>0</v>
      </c>
    </row>
    <row r="7966" spans="2:7" x14ac:dyDescent="0.25">
      <c r="B7966" s="29">
        <v>37184</v>
      </c>
      <c r="C7966" s="4">
        <f t="shared" si="506"/>
        <v>2001</v>
      </c>
      <c r="D7966" s="4">
        <f t="shared" si="507"/>
        <v>10</v>
      </c>
      <c r="E7966" s="4" t="str">
        <f t="shared" si="508"/>
        <v>10-2001</v>
      </c>
      <c r="F7966">
        <v>7.8</v>
      </c>
      <c r="G7966" t="b">
        <f t="shared" si="509"/>
        <v>0</v>
      </c>
    </row>
    <row r="7967" spans="2:7" x14ac:dyDescent="0.25">
      <c r="B7967" s="29">
        <v>37185</v>
      </c>
      <c r="C7967" s="4">
        <f t="shared" si="506"/>
        <v>2001</v>
      </c>
      <c r="D7967" s="4">
        <f t="shared" si="507"/>
        <v>10</v>
      </c>
      <c r="E7967" s="4" t="str">
        <f t="shared" si="508"/>
        <v>10-2001</v>
      </c>
      <c r="F7967">
        <v>6</v>
      </c>
      <c r="G7967" t="b">
        <f t="shared" si="509"/>
        <v>0</v>
      </c>
    </row>
    <row r="7968" spans="2:7" x14ac:dyDescent="0.25">
      <c r="B7968" s="29">
        <v>37186</v>
      </c>
      <c r="C7968" s="4">
        <f t="shared" si="506"/>
        <v>2001</v>
      </c>
      <c r="D7968" s="4">
        <f t="shared" si="507"/>
        <v>10</v>
      </c>
      <c r="E7968" s="4" t="str">
        <f t="shared" si="508"/>
        <v>10-2001</v>
      </c>
      <c r="F7968">
        <v>5.8</v>
      </c>
      <c r="G7968" t="b">
        <f t="shared" si="509"/>
        <v>0</v>
      </c>
    </row>
    <row r="7969" spans="2:7" x14ac:dyDescent="0.25">
      <c r="B7969" s="29">
        <v>37187</v>
      </c>
      <c r="C7969" s="4">
        <f t="shared" si="506"/>
        <v>2001</v>
      </c>
      <c r="D7969" s="4">
        <f t="shared" si="507"/>
        <v>10</v>
      </c>
      <c r="E7969" s="4" t="str">
        <f t="shared" si="508"/>
        <v>10-2001</v>
      </c>
      <c r="F7969">
        <v>6.2</v>
      </c>
      <c r="G7969" t="b">
        <f t="shared" si="509"/>
        <v>0</v>
      </c>
    </row>
    <row r="7970" spans="2:7" x14ac:dyDescent="0.25">
      <c r="B7970" s="29">
        <v>37188</v>
      </c>
      <c r="C7970" s="4">
        <f t="shared" si="506"/>
        <v>2001</v>
      </c>
      <c r="D7970" s="4">
        <f t="shared" si="507"/>
        <v>10</v>
      </c>
      <c r="E7970" s="4" t="str">
        <f t="shared" si="508"/>
        <v>10-2001</v>
      </c>
      <c r="F7970">
        <v>5.5</v>
      </c>
      <c r="G7970" t="b">
        <f t="shared" si="509"/>
        <v>0</v>
      </c>
    </row>
    <row r="7971" spans="2:7" x14ac:dyDescent="0.25">
      <c r="B7971" s="29">
        <v>37189</v>
      </c>
      <c r="C7971" s="4">
        <f t="shared" si="506"/>
        <v>2001</v>
      </c>
      <c r="D7971" s="4">
        <f t="shared" si="507"/>
        <v>10</v>
      </c>
      <c r="E7971" s="4" t="str">
        <f t="shared" si="508"/>
        <v>10-2001</v>
      </c>
      <c r="F7971">
        <v>5.6000000000000005</v>
      </c>
      <c r="G7971" t="b">
        <f t="shared" si="509"/>
        <v>0</v>
      </c>
    </row>
    <row r="7972" spans="2:7" x14ac:dyDescent="0.25">
      <c r="B7972" s="29">
        <v>37190</v>
      </c>
      <c r="C7972" s="4">
        <f t="shared" si="506"/>
        <v>2001</v>
      </c>
      <c r="D7972" s="4">
        <f t="shared" si="507"/>
        <v>10</v>
      </c>
      <c r="E7972" s="4" t="str">
        <f t="shared" si="508"/>
        <v>10-2001</v>
      </c>
      <c r="F7972">
        <v>5.6000000000000005</v>
      </c>
      <c r="G7972" t="b">
        <f t="shared" si="509"/>
        <v>0</v>
      </c>
    </row>
    <row r="7973" spans="2:7" x14ac:dyDescent="0.25">
      <c r="B7973" s="29">
        <v>37191</v>
      </c>
      <c r="C7973" s="4">
        <f t="shared" si="506"/>
        <v>2001</v>
      </c>
      <c r="D7973" s="4">
        <f t="shared" si="507"/>
        <v>10</v>
      </c>
      <c r="E7973" s="4" t="str">
        <f t="shared" si="508"/>
        <v>10-2001</v>
      </c>
      <c r="F7973">
        <v>5.8</v>
      </c>
      <c r="G7973" t="b">
        <f t="shared" si="509"/>
        <v>0</v>
      </c>
    </row>
    <row r="7974" spans="2:7" x14ac:dyDescent="0.25">
      <c r="B7974" s="29">
        <v>37192</v>
      </c>
      <c r="C7974" s="4">
        <f t="shared" si="506"/>
        <v>2001</v>
      </c>
      <c r="D7974" s="4">
        <f t="shared" si="507"/>
        <v>10</v>
      </c>
      <c r="E7974" s="4" t="str">
        <f t="shared" si="508"/>
        <v>10-2001</v>
      </c>
      <c r="F7974">
        <v>5.6000000000000005</v>
      </c>
      <c r="G7974" t="b">
        <f t="shared" si="509"/>
        <v>0</v>
      </c>
    </row>
    <row r="7975" spans="2:7" x14ac:dyDescent="0.25">
      <c r="B7975" s="29">
        <v>37193</v>
      </c>
      <c r="C7975" s="4">
        <f t="shared" si="506"/>
        <v>2001</v>
      </c>
      <c r="D7975" s="4">
        <f t="shared" si="507"/>
        <v>10</v>
      </c>
      <c r="E7975" s="4" t="str">
        <f t="shared" si="508"/>
        <v>10-2001</v>
      </c>
      <c r="F7975">
        <v>6.3</v>
      </c>
      <c r="G7975" t="b">
        <f t="shared" si="509"/>
        <v>0</v>
      </c>
    </row>
    <row r="7976" spans="2:7" x14ac:dyDescent="0.25">
      <c r="B7976" s="29">
        <v>37194</v>
      </c>
      <c r="C7976" s="4">
        <f t="shared" si="506"/>
        <v>2001</v>
      </c>
      <c r="D7976" s="4">
        <f t="shared" si="507"/>
        <v>10</v>
      </c>
      <c r="E7976" s="4" t="str">
        <f t="shared" si="508"/>
        <v>10-2001</v>
      </c>
      <c r="F7976">
        <v>5.6000000000000005</v>
      </c>
      <c r="G7976" t="b">
        <f t="shared" si="509"/>
        <v>0</v>
      </c>
    </row>
    <row r="7977" spans="2:7" x14ac:dyDescent="0.25">
      <c r="B7977" s="29">
        <v>37195</v>
      </c>
      <c r="C7977" s="4">
        <f t="shared" si="506"/>
        <v>2001</v>
      </c>
      <c r="D7977" s="4">
        <f t="shared" si="507"/>
        <v>10</v>
      </c>
      <c r="E7977" s="4" t="str">
        <f t="shared" si="508"/>
        <v>10-2001</v>
      </c>
      <c r="F7977">
        <v>5.3</v>
      </c>
      <c r="G7977" t="b">
        <f t="shared" si="509"/>
        <v>0</v>
      </c>
    </row>
    <row r="7978" spans="2:7" x14ac:dyDescent="0.25">
      <c r="B7978" s="29">
        <v>37196</v>
      </c>
      <c r="C7978" s="4">
        <f t="shared" si="506"/>
        <v>2001</v>
      </c>
      <c r="D7978" s="4">
        <f t="shared" si="507"/>
        <v>11</v>
      </c>
      <c r="E7978" s="4" t="str">
        <f t="shared" si="508"/>
        <v>11-2001</v>
      </c>
      <c r="F7978">
        <v>5.8</v>
      </c>
      <c r="G7978" t="b">
        <f t="shared" si="509"/>
        <v>0</v>
      </c>
    </row>
    <row r="7979" spans="2:7" x14ac:dyDescent="0.25">
      <c r="B7979" s="29">
        <v>37197</v>
      </c>
      <c r="C7979" s="4">
        <f t="shared" si="506"/>
        <v>2001</v>
      </c>
      <c r="D7979" s="4">
        <f t="shared" si="507"/>
        <v>11</v>
      </c>
      <c r="E7979" s="4" t="str">
        <f t="shared" si="508"/>
        <v>11-2001</v>
      </c>
      <c r="F7979">
        <v>6.1000000000000005</v>
      </c>
      <c r="G7979" t="b">
        <f t="shared" si="509"/>
        <v>0</v>
      </c>
    </row>
    <row r="7980" spans="2:7" x14ac:dyDescent="0.25">
      <c r="B7980" s="29">
        <v>37198</v>
      </c>
      <c r="C7980" s="4">
        <f t="shared" si="506"/>
        <v>2001</v>
      </c>
      <c r="D7980" s="4">
        <f t="shared" si="507"/>
        <v>11</v>
      </c>
      <c r="E7980" s="4" t="str">
        <f t="shared" si="508"/>
        <v>11-2001</v>
      </c>
      <c r="F7980">
        <v>6.4</v>
      </c>
      <c r="G7980" t="b">
        <f t="shared" si="509"/>
        <v>0</v>
      </c>
    </row>
    <row r="7981" spans="2:7" x14ac:dyDescent="0.25">
      <c r="B7981" s="29">
        <v>37199</v>
      </c>
      <c r="C7981" s="4">
        <f t="shared" si="506"/>
        <v>2001</v>
      </c>
      <c r="D7981" s="4">
        <f t="shared" si="507"/>
        <v>11</v>
      </c>
      <c r="E7981" s="4" t="str">
        <f t="shared" si="508"/>
        <v>11-2001</v>
      </c>
      <c r="F7981">
        <v>5.4</v>
      </c>
      <c r="G7981" t="b">
        <f t="shared" si="509"/>
        <v>0</v>
      </c>
    </row>
    <row r="7982" spans="2:7" x14ac:dyDescent="0.25">
      <c r="B7982" s="29">
        <v>37200</v>
      </c>
      <c r="C7982" s="4">
        <f t="shared" si="506"/>
        <v>2001</v>
      </c>
      <c r="D7982" s="4">
        <f t="shared" si="507"/>
        <v>11</v>
      </c>
      <c r="E7982" s="4" t="str">
        <f t="shared" si="508"/>
        <v>11-2001</v>
      </c>
      <c r="F7982">
        <v>4.8</v>
      </c>
      <c r="G7982" t="b">
        <f t="shared" si="509"/>
        <v>0</v>
      </c>
    </row>
    <row r="7983" spans="2:7" x14ac:dyDescent="0.25">
      <c r="B7983" s="29">
        <v>37201</v>
      </c>
      <c r="C7983" s="4">
        <f t="shared" si="506"/>
        <v>2001</v>
      </c>
      <c r="D7983" s="4">
        <f t="shared" si="507"/>
        <v>11</v>
      </c>
      <c r="E7983" s="4" t="str">
        <f t="shared" si="508"/>
        <v>11-2001</v>
      </c>
      <c r="F7983">
        <v>3.7</v>
      </c>
      <c r="G7983" t="b">
        <f t="shared" si="509"/>
        <v>0</v>
      </c>
    </row>
    <row r="7984" spans="2:7" x14ac:dyDescent="0.25">
      <c r="B7984" s="29">
        <v>37202</v>
      </c>
      <c r="C7984" s="4">
        <f t="shared" si="506"/>
        <v>2001</v>
      </c>
      <c r="D7984" s="4">
        <f t="shared" si="507"/>
        <v>11</v>
      </c>
      <c r="E7984" s="4" t="str">
        <f t="shared" si="508"/>
        <v>11-2001</v>
      </c>
      <c r="F7984">
        <v>3.7</v>
      </c>
      <c r="G7984" t="b">
        <f t="shared" si="509"/>
        <v>0</v>
      </c>
    </row>
    <row r="7985" spans="2:7" x14ac:dyDescent="0.25">
      <c r="B7985" s="29">
        <v>37203</v>
      </c>
      <c r="C7985" s="4">
        <f t="shared" si="506"/>
        <v>2001</v>
      </c>
      <c r="D7985" s="4">
        <f t="shared" si="507"/>
        <v>11</v>
      </c>
      <c r="E7985" s="4" t="str">
        <f t="shared" si="508"/>
        <v>11-2001</v>
      </c>
      <c r="F7985">
        <v>5.6000000000000005</v>
      </c>
      <c r="G7985" t="b">
        <f t="shared" si="509"/>
        <v>0</v>
      </c>
    </row>
    <row r="7986" spans="2:7" x14ac:dyDescent="0.25">
      <c r="B7986" s="29">
        <v>37204</v>
      </c>
      <c r="C7986" s="4">
        <f t="shared" si="506"/>
        <v>2001</v>
      </c>
      <c r="D7986" s="4">
        <f t="shared" si="507"/>
        <v>11</v>
      </c>
      <c r="E7986" s="4" t="str">
        <f t="shared" si="508"/>
        <v>11-2001</v>
      </c>
      <c r="F7986">
        <v>5.7</v>
      </c>
      <c r="G7986" t="b">
        <f t="shared" si="509"/>
        <v>0</v>
      </c>
    </row>
    <row r="7987" spans="2:7" x14ac:dyDescent="0.25">
      <c r="B7987" s="29">
        <v>37205</v>
      </c>
      <c r="C7987" s="4">
        <f t="shared" si="506"/>
        <v>2001</v>
      </c>
      <c r="D7987" s="4">
        <f t="shared" si="507"/>
        <v>11</v>
      </c>
      <c r="E7987" s="4" t="str">
        <f t="shared" si="508"/>
        <v>11-2001</v>
      </c>
      <c r="F7987">
        <v>4.8</v>
      </c>
      <c r="G7987" t="b">
        <f t="shared" si="509"/>
        <v>0</v>
      </c>
    </row>
    <row r="7988" spans="2:7" x14ac:dyDescent="0.25">
      <c r="B7988" s="29">
        <v>37206</v>
      </c>
      <c r="C7988" s="4">
        <f t="shared" si="506"/>
        <v>2001</v>
      </c>
      <c r="D7988" s="4">
        <f t="shared" si="507"/>
        <v>11</v>
      </c>
      <c r="E7988" s="4" t="str">
        <f t="shared" si="508"/>
        <v>11-2001</v>
      </c>
      <c r="F7988">
        <v>6.3</v>
      </c>
      <c r="G7988" t="b">
        <f t="shared" si="509"/>
        <v>0</v>
      </c>
    </row>
    <row r="7989" spans="2:7" x14ac:dyDescent="0.25">
      <c r="B7989" s="29">
        <v>37207</v>
      </c>
      <c r="C7989" s="4">
        <f t="shared" si="506"/>
        <v>2001</v>
      </c>
      <c r="D7989" s="4">
        <f t="shared" si="507"/>
        <v>11</v>
      </c>
      <c r="E7989" s="4" t="str">
        <f t="shared" si="508"/>
        <v>11-2001</v>
      </c>
      <c r="F7989">
        <v>5.2</v>
      </c>
      <c r="G7989" t="b">
        <f t="shared" si="509"/>
        <v>0</v>
      </c>
    </row>
    <row r="7990" spans="2:7" x14ac:dyDescent="0.25">
      <c r="B7990" s="29">
        <v>37208</v>
      </c>
      <c r="C7990" s="4">
        <f t="shared" si="506"/>
        <v>2001</v>
      </c>
      <c r="D7990" s="4">
        <f t="shared" si="507"/>
        <v>11</v>
      </c>
      <c r="E7990" s="4" t="str">
        <f t="shared" si="508"/>
        <v>11-2001</v>
      </c>
      <c r="F7990">
        <v>6.3</v>
      </c>
      <c r="G7990" t="b">
        <f t="shared" si="509"/>
        <v>0</v>
      </c>
    </row>
    <row r="7991" spans="2:7" x14ac:dyDescent="0.25">
      <c r="B7991" s="29">
        <v>37209</v>
      </c>
      <c r="C7991" s="4">
        <f t="shared" si="506"/>
        <v>2001</v>
      </c>
      <c r="D7991" s="4">
        <f t="shared" si="507"/>
        <v>11</v>
      </c>
      <c r="E7991" s="4" t="str">
        <f t="shared" si="508"/>
        <v>11-2001</v>
      </c>
      <c r="F7991">
        <v>6.5</v>
      </c>
      <c r="G7991" t="b">
        <f t="shared" si="509"/>
        <v>0</v>
      </c>
    </row>
    <row r="7992" spans="2:7" x14ac:dyDescent="0.25">
      <c r="B7992" s="29">
        <v>37210</v>
      </c>
      <c r="C7992" s="4">
        <f t="shared" si="506"/>
        <v>2001</v>
      </c>
      <c r="D7992" s="4">
        <f t="shared" si="507"/>
        <v>11</v>
      </c>
      <c r="E7992" s="4" t="str">
        <f t="shared" si="508"/>
        <v>11-2001</v>
      </c>
      <c r="F7992">
        <v>7.4</v>
      </c>
      <c r="G7992" t="b">
        <f t="shared" si="509"/>
        <v>0</v>
      </c>
    </row>
    <row r="7993" spans="2:7" x14ac:dyDescent="0.25">
      <c r="B7993" s="29">
        <v>37211</v>
      </c>
      <c r="C7993" s="4">
        <f t="shared" si="506"/>
        <v>2001</v>
      </c>
      <c r="D7993" s="4">
        <f t="shared" si="507"/>
        <v>11</v>
      </c>
      <c r="E7993" s="4" t="str">
        <f t="shared" si="508"/>
        <v>11-2001</v>
      </c>
      <c r="F7993">
        <v>6.5</v>
      </c>
      <c r="G7993" t="b">
        <f t="shared" si="509"/>
        <v>0</v>
      </c>
    </row>
    <row r="7994" spans="2:7" x14ac:dyDescent="0.25">
      <c r="B7994" s="29">
        <v>37212</v>
      </c>
      <c r="C7994" s="4">
        <f t="shared" si="506"/>
        <v>2001</v>
      </c>
      <c r="D7994" s="4">
        <f t="shared" si="507"/>
        <v>11</v>
      </c>
      <c r="E7994" s="4" t="str">
        <f t="shared" si="508"/>
        <v>11-2001</v>
      </c>
      <c r="F7994">
        <v>6.8</v>
      </c>
      <c r="G7994" t="b">
        <f t="shared" si="509"/>
        <v>0</v>
      </c>
    </row>
    <row r="7995" spans="2:7" x14ac:dyDescent="0.25">
      <c r="B7995" s="29">
        <v>37213</v>
      </c>
      <c r="C7995" s="4">
        <f t="shared" si="506"/>
        <v>2001</v>
      </c>
      <c r="D7995" s="4">
        <f t="shared" si="507"/>
        <v>11</v>
      </c>
      <c r="E7995" s="4" t="str">
        <f t="shared" si="508"/>
        <v>11-2001</v>
      </c>
      <c r="F7995">
        <v>5.3</v>
      </c>
      <c r="G7995" t="b">
        <f t="shared" si="509"/>
        <v>0</v>
      </c>
    </row>
    <row r="7996" spans="2:7" x14ac:dyDescent="0.25">
      <c r="B7996" s="29">
        <v>37214</v>
      </c>
      <c r="C7996" s="4">
        <f t="shared" si="506"/>
        <v>2001</v>
      </c>
      <c r="D7996" s="4">
        <f t="shared" si="507"/>
        <v>11</v>
      </c>
      <c r="E7996" s="4" t="str">
        <f t="shared" si="508"/>
        <v>11-2001</v>
      </c>
      <c r="F7996">
        <v>6</v>
      </c>
      <c r="G7996" t="b">
        <f t="shared" si="509"/>
        <v>0</v>
      </c>
    </row>
    <row r="7997" spans="2:7" x14ac:dyDescent="0.25">
      <c r="B7997" s="29">
        <v>37215</v>
      </c>
      <c r="C7997" s="4">
        <f t="shared" si="506"/>
        <v>2001</v>
      </c>
      <c r="D7997" s="4">
        <f t="shared" si="507"/>
        <v>11</v>
      </c>
      <c r="E7997" s="4" t="str">
        <f t="shared" si="508"/>
        <v>11-2001</v>
      </c>
      <c r="F7997">
        <v>5.9</v>
      </c>
      <c r="G7997" t="b">
        <f t="shared" si="509"/>
        <v>0</v>
      </c>
    </row>
    <row r="7998" spans="2:7" x14ac:dyDescent="0.25">
      <c r="B7998" s="29">
        <v>37216</v>
      </c>
      <c r="C7998" s="4">
        <f t="shared" si="506"/>
        <v>2001</v>
      </c>
      <c r="D7998" s="4">
        <f t="shared" si="507"/>
        <v>11</v>
      </c>
      <c r="E7998" s="4" t="str">
        <f t="shared" si="508"/>
        <v>11-2001</v>
      </c>
      <c r="F7998">
        <v>6.7</v>
      </c>
      <c r="G7998" t="b">
        <f t="shared" si="509"/>
        <v>0</v>
      </c>
    </row>
    <row r="7999" spans="2:7" x14ac:dyDescent="0.25">
      <c r="B7999" s="29">
        <v>37217</v>
      </c>
      <c r="C7999" s="4">
        <f t="shared" si="506"/>
        <v>2001</v>
      </c>
      <c r="D7999" s="4">
        <f t="shared" si="507"/>
        <v>11</v>
      </c>
      <c r="E7999" s="4" t="str">
        <f t="shared" si="508"/>
        <v>11-2001</v>
      </c>
      <c r="F7999">
        <v>6.3</v>
      </c>
      <c r="G7999" t="b">
        <f t="shared" si="509"/>
        <v>0</v>
      </c>
    </row>
    <row r="8000" spans="2:7" x14ac:dyDescent="0.25">
      <c r="B8000" s="29">
        <v>37218</v>
      </c>
      <c r="C8000" s="4">
        <f t="shared" si="506"/>
        <v>2001</v>
      </c>
      <c r="D8000" s="4">
        <f t="shared" si="507"/>
        <v>11</v>
      </c>
      <c r="E8000" s="4" t="str">
        <f t="shared" si="508"/>
        <v>11-2001</v>
      </c>
      <c r="F8000">
        <v>5.6000000000000005</v>
      </c>
      <c r="G8000" t="b">
        <f t="shared" si="509"/>
        <v>0</v>
      </c>
    </row>
    <row r="8001" spans="2:7" x14ac:dyDescent="0.25">
      <c r="B8001" s="29">
        <v>37219</v>
      </c>
      <c r="C8001" s="4">
        <f t="shared" si="506"/>
        <v>2001</v>
      </c>
      <c r="D8001" s="4">
        <f t="shared" si="507"/>
        <v>11</v>
      </c>
      <c r="E8001" s="4" t="str">
        <f t="shared" si="508"/>
        <v>11-2001</v>
      </c>
      <c r="F8001">
        <v>4.9000000000000004</v>
      </c>
      <c r="G8001" t="b">
        <f t="shared" si="509"/>
        <v>0</v>
      </c>
    </row>
    <row r="8002" spans="2:7" x14ac:dyDescent="0.25">
      <c r="B8002" s="29">
        <v>37220</v>
      </c>
      <c r="C8002" s="4">
        <f t="shared" si="506"/>
        <v>2001</v>
      </c>
      <c r="D8002" s="4">
        <f t="shared" si="507"/>
        <v>11</v>
      </c>
      <c r="E8002" s="4" t="str">
        <f t="shared" si="508"/>
        <v>11-2001</v>
      </c>
      <c r="F8002">
        <v>4.9000000000000004</v>
      </c>
      <c r="G8002" t="b">
        <f t="shared" si="509"/>
        <v>0</v>
      </c>
    </row>
    <row r="8003" spans="2:7" x14ac:dyDescent="0.25">
      <c r="B8003" s="29">
        <v>37221</v>
      </c>
      <c r="C8003" s="4">
        <f t="shared" si="506"/>
        <v>2001</v>
      </c>
      <c r="D8003" s="4">
        <f t="shared" si="507"/>
        <v>11</v>
      </c>
      <c r="E8003" s="4" t="str">
        <f t="shared" si="508"/>
        <v>11-2001</v>
      </c>
      <c r="F8003">
        <v>4.7</v>
      </c>
      <c r="G8003" t="b">
        <f t="shared" si="509"/>
        <v>0</v>
      </c>
    </row>
    <row r="8004" spans="2:7" x14ac:dyDescent="0.25">
      <c r="B8004" s="29">
        <v>37222</v>
      </c>
      <c r="C8004" s="4">
        <f t="shared" ref="C8004:C8067" si="510">YEAR(B8004)</f>
        <v>2001</v>
      </c>
      <c r="D8004" s="4">
        <f t="shared" ref="D8004:D8067" si="511">MONTH(B8004)</f>
        <v>11</v>
      </c>
      <c r="E8004" s="4" t="str">
        <f t="shared" ref="E8004:E8067" si="512">D8004&amp;"-"&amp;C8004</f>
        <v>11-2001</v>
      </c>
      <c r="F8004">
        <v>6.7</v>
      </c>
      <c r="G8004" t="b">
        <f t="shared" ref="G8004:G8067" si="513">ISBLANK(F8004)</f>
        <v>0</v>
      </c>
    </row>
    <row r="8005" spans="2:7" x14ac:dyDescent="0.25">
      <c r="B8005" s="29">
        <v>37223</v>
      </c>
      <c r="C8005" s="4">
        <f t="shared" si="510"/>
        <v>2001</v>
      </c>
      <c r="D8005" s="4">
        <f t="shared" si="511"/>
        <v>11</v>
      </c>
      <c r="E8005" s="4" t="str">
        <f t="shared" si="512"/>
        <v>11-2001</v>
      </c>
      <c r="F8005">
        <v>6.6000000000000005</v>
      </c>
      <c r="G8005" t="b">
        <f t="shared" si="513"/>
        <v>0</v>
      </c>
    </row>
    <row r="8006" spans="2:7" x14ac:dyDescent="0.25">
      <c r="B8006" s="29">
        <v>37224</v>
      </c>
      <c r="C8006" s="4">
        <f t="shared" si="510"/>
        <v>2001</v>
      </c>
      <c r="D8006" s="4">
        <f t="shared" si="511"/>
        <v>11</v>
      </c>
      <c r="E8006" s="4" t="str">
        <f t="shared" si="512"/>
        <v>11-2001</v>
      </c>
      <c r="F8006">
        <v>5.8</v>
      </c>
      <c r="G8006" t="b">
        <f t="shared" si="513"/>
        <v>0</v>
      </c>
    </row>
    <row r="8007" spans="2:7" x14ac:dyDescent="0.25">
      <c r="B8007" s="29">
        <v>37225</v>
      </c>
      <c r="C8007" s="4">
        <f t="shared" si="510"/>
        <v>2001</v>
      </c>
      <c r="D8007" s="4">
        <f t="shared" si="511"/>
        <v>11</v>
      </c>
      <c r="E8007" s="4" t="str">
        <f t="shared" si="512"/>
        <v>11-2001</v>
      </c>
      <c r="F8007">
        <v>6</v>
      </c>
      <c r="G8007" t="b">
        <f t="shared" si="513"/>
        <v>0</v>
      </c>
    </row>
    <row r="8008" spans="2:7" x14ac:dyDescent="0.25">
      <c r="B8008" s="29">
        <v>37226</v>
      </c>
      <c r="C8008" s="4">
        <f t="shared" si="510"/>
        <v>2001</v>
      </c>
      <c r="D8008" s="4">
        <f t="shared" si="511"/>
        <v>12</v>
      </c>
      <c r="E8008" s="4" t="str">
        <f t="shared" si="512"/>
        <v>12-2001</v>
      </c>
      <c r="F8008">
        <v>6.6000000000000005</v>
      </c>
      <c r="G8008" t="b">
        <f t="shared" si="513"/>
        <v>0</v>
      </c>
    </row>
    <row r="8009" spans="2:7" x14ac:dyDescent="0.25">
      <c r="B8009" s="29">
        <v>37227</v>
      </c>
      <c r="C8009" s="4">
        <f t="shared" si="510"/>
        <v>2001</v>
      </c>
      <c r="D8009" s="4">
        <f t="shared" si="511"/>
        <v>12</v>
      </c>
      <c r="E8009" s="4" t="str">
        <f t="shared" si="512"/>
        <v>12-2001</v>
      </c>
      <c r="F8009">
        <v>5.8</v>
      </c>
      <c r="G8009" t="b">
        <f t="shared" si="513"/>
        <v>0</v>
      </c>
    </row>
    <row r="8010" spans="2:7" x14ac:dyDescent="0.25">
      <c r="B8010" s="29">
        <v>37228</v>
      </c>
      <c r="C8010" s="4">
        <f t="shared" si="510"/>
        <v>2001</v>
      </c>
      <c r="D8010" s="4">
        <f t="shared" si="511"/>
        <v>12</v>
      </c>
      <c r="E8010" s="4" t="str">
        <f t="shared" si="512"/>
        <v>12-2001</v>
      </c>
      <c r="F8010">
        <v>6.1000000000000005</v>
      </c>
      <c r="G8010" t="b">
        <f t="shared" si="513"/>
        <v>0</v>
      </c>
    </row>
    <row r="8011" spans="2:7" x14ac:dyDescent="0.25">
      <c r="B8011" s="29">
        <v>37229</v>
      </c>
      <c r="C8011" s="4">
        <f t="shared" si="510"/>
        <v>2001</v>
      </c>
      <c r="D8011" s="4">
        <f t="shared" si="511"/>
        <v>12</v>
      </c>
      <c r="E8011" s="4" t="str">
        <f t="shared" si="512"/>
        <v>12-2001</v>
      </c>
      <c r="F8011">
        <v>5.4</v>
      </c>
      <c r="G8011" t="b">
        <f t="shared" si="513"/>
        <v>0</v>
      </c>
    </row>
    <row r="8012" spans="2:7" x14ac:dyDescent="0.25">
      <c r="B8012" s="29">
        <v>37230</v>
      </c>
      <c r="C8012" s="4">
        <f t="shared" si="510"/>
        <v>2001</v>
      </c>
      <c r="D8012" s="4">
        <f t="shared" si="511"/>
        <v>12</v>
      </c>
      <c r="E8012" s="4" t="str">
        <f t="shared" si="512"/>
        <v>12-2001</v>
      </c>
      <c r="F8012">
        <v>5.4</v>
      </c>
      <c r="G8012" t="b">
        <f t="shared" si="513"/>
        <v>0</v>
      </c>
    </row>
    <row r="8013" spans="2:7" x14ac:dyDescent="0.25">
      <c r="B8013" s="29">
        <v>37231</v>
      </c>
      <c r="C8013" s="4">
        <f t="shared" si="510"/>
        <v>2001</v>
      </c>
      <c r="D8013" s="4">
        <f t="shared" si="511"/>
        <v>12</v>
      </c>
      <c r="E8013" s="4" t="str">
        <f t="shared" si="512"/>
        <v>12-2001</v>
      </c>
      <c r="F8013">
        <v>5.4</v>
      </c>
      <c r="G8013" t="b">
        <f t="shared" si="513"/>
        <v>0</v>
      </c>
    </row>
    <row r="8014" spans="2:7" x14ac:dyDescent="0.25">
      <c r="B8014" s="29">
        <v>37232</v>
      </c>
      <c r="C8014" s="4">
        <f t="shared" si="510"/>
        <v>2001</v>
      </c>
      <c r="D8014" s="4">
        <f t="shared" si="511"/>
        <v>12</v>
      </c>
      <c r="E8014" s="4" t="str">
        <f t="shared" si="512"/>
        <v>12-2001</v>
      </c>
      <c r="F8014">
        <v>4.2</v>
      </c>
      <c r="G8014" t="b">
        <f t="shared" si="513"/>
        <v>0</v>
      </c>
    </row>
    <row r="8015" spans="2:7" x14ac:dyDescent="0.25">
      <c r="B8015" s="29">
        <v>37233</v>
      </c>
      <c r="C8015" s="4">
        <f t="shared" si="510"/>
        <v>2001</v>
      </c>
      <c r="D8015" s="4">
        <f t="shared" si="511"/>
        <v>12</v>
      </c>
      <c r="E8015" s="4" t="str">
        <f t="shared" si="512"/>
        <v>12-2001</v>
      </c>
      <c r="F8015">
        <v>4.2</v>
      </c>
      <c r="G8015" t="b">
        <f t="shared" si="513"/>
        <v>0</v>
      </c>
    </row>
    <row r="8016" spans="2:7" x14ac:dyDescent="0.25">
      <c r="B8016" s="29">
        <v>37234</v>
      </c>
      <c r="C8016" s="4">
        <f t="shared" si="510"/>
        <v>2001</v>
      </c>
      <c r="D8016" s="4">
        <f t="shared" si="511"/>
        <v>12</v>
      </c>
      <c r="E8016" s="4" t="str">
        <f t="shared" si="512"/>
        <v>12-2001</v>
      </c>
      <c r="F8016">
        <v>5.6000000000000005</v>
      </c>
      <c r="G8016" t="b">
        <f t="shared" si="513"/>
        <v>0</v>
      </c>
    </row>
    <row r="8017" spans="2:7" x14ac:dyDescent="0.25">
      <c r="B8017" s="29">
        <v>37235</v>
      </c>
      <c r="C8017" s="4">
        <f t="shared" si="510"/>
        <v>2001</v>
      </c>
      <c r="D8017" s="4">
        <f t="shared" si="511"/>
        <v>12</v>
      </c>
      <c r="E8017" s="4" t="str">
        <f t="shared" si="512"/>
        <v>12-2001</v>
      </c>
      <c r="F8017">
        <v>4.6000000000000005</v>
      </c>
      <c r="G8017" t="b">
        <f t="shared" si="513"/>
        <v>0</v>
      </c>
    </row>
    <row r="8018" spans="2:7" x14ac:dyDescent="0.25">
      <c r="B8018" s="29">
        <v>37236</v>
      </c>
      <c r="C8018" s="4">
        <f t="shared" si="510"/>
        <v>2001</v>
      </c>
      <c r="D8018" s="4">
        <f t="shared" si="511"/>
        <v>12</v>
      </c>
      <c r="E8018" s="4" t="str">
        <f t="shared" si="512"/>
        <v>12-2001</v>
      </c>
      <c r="F8018">
        <v>5.9</v>
      </c>
      <c r="G8018" t="b">
        <f t="shared" si="513"/>
        <v>0</v>
      </c>
    </row>
    <row r="8019" spans="2:7" x14ac:dyDescent="0.25">
      <c r="B8019" s="29">
        <v>37237</v>
      </c>
      <c r="C8019" s="4">
        <f t="shared" si="510"/>
        <v>2001</v>
      </c>
      <c r="D8019" s="4">
        <f t="shared" si="511"/>
        <v>12</v>
      </c>
      <c r="E8019" s="4" t="str">
        <f t="shared" si="512"/>
        <v>12-2001</v>
      </c>
      <c r="F8019">
        <v>5.1000000000000005</v>
      </c>
      <c r="G8019" t="b">
        <f t="shared" si="513"/>
        <v>0</v>
      </c>
    </row>
    <row r="8020" spans="2:7" x14ac:dyDescent="0.25">
      <c r="B8020" s="29">
        <v>37238</v>
      </c>
      <c r="C8020" s="4">
        <f t="shared" si="510"/>
        <v>2001</v>
      </c>
      <c r="D8020" s="4">
        <f t="shared" si="511"/>
        <v>12</v>
      </c>
      <c r="E8020" s="4" t="str">
        <f t="shared" si="512"/>
        <v>12-2001</v>
      </c>
      <c r="F8020">
        <v>6.3</v>
      </c>
      <c r="G8020" t="b">
        <f t="shared" si="513"/>
        <v>0</v>
      </c>
    </row>
    <row r="8021" spans="2:7" x14ac:dyDescent="0.25">
      <c r="B8021" s="29">
        <v>37239</v>
      </c>
      <c r="C8021" s="4">
        <f t="shared" si="510"/>
        <v>2001</v>
      </c>
      <c r="D8021" s="4">
        <f t="shared" si="511"/>
        <v>12</v>
      </c>
      <c r="E8021" s="4" t="str">
        <f t="shared" si="512"/>
        <v>12-2001</v>
      </c>
      <c r="F8021">
        <v>5.5</v>
      </c>
      <c r="G8021" t="b">
        <f t="shared" si="513"/>
        <v>0</v>
      </c>
    </row>
    <row r="8022" spans="2:7" x14ac:dyDescent="0.25">
      <c r="B8022" s="29">
        <v>37240</v>
      </c>
      <c r="C8022" s="4">
        <f t="shared" si="510"/>
        <v>2001</v>
      </c>
      <c r="D8022" s="4">
        <f t="shared" si="511"/>
        <v>12</v>
      </c>
      <c r="E8022" s="4" t="str">
        <f t="shared" si="512"/>
        <v>12-2001</v>
      </c>
      <c r="F8022">
        <v>6.3</v>
      </c>
      <c r="G8022" t="b">
        <f t="shared" si="513"/>
        <v>0</v>
      </c>
    </row>
    <row r="8023" spans="2:7" x14ac:dyDescent="0.25">
      <c r="B8023" s="29">
        <v>37241</v>
      </c>
      <c r="C8023" s="4">
        <f t="shared" si="510"/>
        <v>2001</v>
      </c>
      <c r="D8023" s="4">
        <f t="shared" si="511"/>
        <v>12</v>
      </c>
      <c r="E8023" s="4" t="str">
        <f t="shared" si="512"/>
        <v>12-2001</v>
      </c>
      <c r="F8023">
        <v>5.6000000000000005</v>
      </c>
      <c r="G8023" t="b">
        <f t="shared" si="513"/>
        <v>0</v>
      </c>
    </row>
    <row r="8024" spans="2:7" x14ac:dyDescent="0.25">
      <c r="B8024" s="29">
        <v>37242</v>
      </c>
      <c r="C8024" s="4">
        <f t="shared" si="510"/>
        <v>2001</v>
      </c>
      <c r="D8024" s="4">
        <f t="shared" si="511"/>
        <v>12</v>
      </c>
      <c r="E8024" s="4" t="str">
        <f t="shared" si="512"/>
        <v>12-2001</v>
      </c>
      <c r="F8024">
        <v>6.2</v>
      </c>
      <c r="G8024" t="b">
        <f t="shared" si="513"/>
        <v>0</v>
      </c>
    </row>
    <row r="8025" spans="2:7" x14ac:dyDescent="0.25">
      <c r="B8025" s="29">
        <v>37243</v>
      </c>
      <c r="C8025" s="4">
        <f t="shared" si="510"/>
        <v>2001</v>
      </c>
      <c r="D8025" s="4">
        <f t="shared" si="511"/>
        <v>12</v>
      </c>
      <c r="E8025" s="4" t="str">
        <f t="shared" si="512"/>
        <v>12-2001</v>
      </c>
      <c r="F8025">
        <v>5.1000000000000005</v>
      </c>
      <c r="G8025" t="b">
        <f t="shared" si="513"/>
        <v>0</v>
      </c>
    </row>
    <row r="8026" spans="2:7" x14ac:dyDescent="0.25">
      <c r="B8026" s="29">
        <v>37244</v>
      </c>
      <c r="C8026" s="4">
        <f t="shared" si="510"/>
        <v>2001</v>
      </c>
      <c r="D8026" s="4">
        <f t="shared" si="511"/>
        <v>12</v>
      </c>
      <c r="E8026" s="4" t="str">
        <f t="shared" si="512"/>
        <v>12-2001</v>
      </c>
      <c r="F8026">
        <v>5.5</v>
      </c>
      <c r="G8026" t="b">
        <f t="shared" si="513"/>
        <v>0</v>
      </c>
    </row>
    <row r="8027" spans="2:7" x14ac:dyDescent="0.25">
      <c r="B8027" s="29">
        <v>37245</v>
      </c>
      <c r="C8027" s="4">
        <f t="shared" si="510"/>
        <v>2001</v>
      </c>
      <c r="D8027" s="4">
        <f t="shared" si="511"/>
        <v>12</v>
      </c>
      <c r="E8027" s="4" t="str">
        <f t="shared" si="512"/>
        <v>12-2001</v>
      </c>
      <c r="F8027">
        <v>5.1000000000000005</v>
      </c>
      <c r="G8027" t="b">
        <f t="shared" si="513"/>
        <v>0</v>
      </c>
    </row>
    <row r="8028" spans="2:7" x14ac:dyDescent="0.25">
      <c r="B8028" s="29">
        <v>37246</v>
      </c>
      <c r="C8028" s="4">
        <f t="shared" si="510"/>
        <v>2001</v>
      </c>
      <c r="D8028" s="4">
        <f t="shared" si="511"/>
        <v>12</v>
      </c>
      <c r="E8028" s="4" t="str">
        <f t="shared" si="512"/>
        <v>12-2001</v>
      </c>
      <c r="F8028">
        <v>5.4</v>
      </c>
      <c r="G8028" t="b">
        <f t="shared" si="513"/>
        <v>0</v>
      </c>
    </row>
    <row r="8029" spans="2:7" x14ac:dyDescent="0.25">
      <c r="B8029" s="29">
        <v>37247</v>
      </c>
      <c r="C8029" s="4">
        <f t="shared" si="510"/>
        <v>2001</v>
      </c>
      <c r="D8029" s="4">
        <f t="shared" si="511"/>
        <v>12</v>
      </c>
      <c r="E8029" s="4" t="str">
        <f t="shared" si="512"/>
        <v>12-2001</v>
      </c>
      <c r="F8029">
        <v>5.8</v>
      </c>
      <c r="G8029" t="b">
        <f t="shared" si="513"/>
        <v>0</v>
      </c>
    </row>
    <row r="8030" spans="2:7" x14ac:dyDescent="0.25">
      <c r="B8030" s="29">
        <v>37248</v>
      </c>
      <c r="C8030" s="4">
        <f t="shared" si="510"/>
        <v>2001</v>
      </c>
      <c r="D8030" s="4">
        <f t="shared" si="511"/>
        <v>12</v>
      </c>
      <c r="E8030" s="4" t="str">
        <f t="shared" si="512"/>
        <v>12-2001</v>
      </c>
      <c r="F8030">
        <v>7.1000000000000005</v>
      </c>
      <c r="G8030" t="b">
        <f t="shared" si="513"/>
        <v>0</v>
      </c>
    </row>
    <row r="8031" spans="2:7" x14ac:dyDescent="0.25">
      <c r="B8031" s="29">
        <v>37249</v>
      </c>
      <c r="C8031" s="4">
        <f t="shared" si="510"/>
        <v>2001</v>
      </c>
      <c r="D8031" s="4">
        <f t="shared" si="511"/>
        <v>12</v>
      </c>
      <c r="E8031" s="4" t="str">
        <f t="shared" si="512"/>
        <v>12-2001</v>
      </c>
      <c r="F8031">
        <v>6.1000000000000005</v>
      </c>
      <c r="G8031" t="b">
        <f t="shared" si="513"/>
        <v>0</v>
      </c>
    </row>
    <row r="8032" spans="2:7" x14ac:dyDescent="0.25">
      <c r="B8032" s="29">
        <v>37250</v>
      </c>
      <c r="C8032" s="4">
        <f t="shared" si="510"/>
        <v>2001</v>
      </c>
      <c r="D8032" s="4">
        <f t="shared" si="511"/>
        <v>12</v>
      </c>
      <c r="E8032" s="4" t="str">
        <f t="shared" si="512"/>
        <v>12-2001</v>
      </c>
      <c r="F8032">
        <v>6.4</v>
      </c>
      <c r="G8032" t="b">
        <f t="shared" si="513"/>
        <v>0</v>
      </c>
    </row>
    <row r="8033" spans="2:7" x14ac:dyDescent="0.25">
      <c r="B8033" s="29">
        <v>37251</v>
      </c>
      <c r="C8033" s="4">
        <f t="shared" si="510"/>
        <v>2001</v>
      </c>
      <c r="D8033" s="4">
        <f t="shared" si="511"/>
        <v>12</v>
      </c>
      <c r="E8033" s="4" t="str">
        <f t="shared" si="512"/>
        <v>12-2001</v>
      </c>
      <c r="F8033">
        <v>4.6000000000000005</v>
      </c>
      <c r="G8033" t="b">
        <f t="shared" si="513"/>
        <v>0</v>
      </c>
    </row>
    <row r="8034" spans="2:7" x14ac:dyDescent="0.25">
      <c r="B8034" s="29">
        <v>37252</v>
      </c>
      <c r="C8034" s="4">
        <f t="shared" si="510"/>
        <v>2001</v>
      </c>
      <c r="D8034" s="4">
        <f t="shared" si="511"/>
        <v>12</v>
      </c>
      <c r="E8034" s="4" t="str">
        <f t="shared" si="512"/>
        <v>12-2001</v>
      </c>
      <c r="F8034">
        <v>6.5</v>
      </c>
      <c r="G8034" t="b">
        <f t="shared" si="513"/>
        <v>0</v>
      </c>
    </row>
    <row r="8035" spans="2:7" x14ac:dyDescent="0.25">
      <c r="B8035" s="29">
        <v>37253</v>
      </c>
      <c r="C8035" s="4">
        <f t="shared" si="510"/>
        <v>2001</v>
      </c>
      <c r="D8035" s="4">
        <f t="shared" si="511"/>
        <v>12</v>
      </c>
      <c r="E8035" s="4" t="str">
        <f t="shared" si="512"/>
        <v>12-2001</v>
      </c>
      <c r="F8035">
        <v>5.5</v>
      </c>
      <c r="G8035" t="b">
        <f t="shared" si="513"/>
        <v>0</v>
      </c>
    </row>
    <row r="8036" spans="2:7" x14ac:dyDescent="0.25">
      <c r="B8036" s="29">
        <v>37254</v>
      </c>
      <c r="C8036" s="4">
        <f t="shared" si="510"/>
        <v>2001</v>
      </c>
      <c r="D8036" s="4">
        <f t="shared" si="511"/>
        <v>12</v>
      </c>
      <c r="E8036" s="4" t="str">
        <f t="shared" si="512"/>
        <v>12-2001</v>
      </c>
      <c r="F8036">
        <v>6.5</v>
      </c>
      <c r="G8036" t="b">
        <f t="shared" si="513"/>
        <v>0</v>
      </c>
    </row>
    <row r="8037" spans="2:7" x14ac:dyDescent="0.25">
      <c r="B8037" s="29">
        <v>37255</v>
      </c>
      <c r="C8037" s="4">
        <f t="shared" si="510"/>
        <v>2001</v>
      </c>
      <c r="D8037" s="4">
        <f t="shared" si="511"/>
        <v>12</v>
      </c>
      <c r="E8037" s="4" t="str">
        <f t="shared" si="512"/>
        <v>12-2001</v>
      </c>
      <c r="F8037">
        <v>5.4</v>
      </c>
      <c r="G8037" t="b">
        <f t="shared" si="513"/>
        <v>0</v>
      </c>
    </row>
    <row r="8038" spans="2:7" x14ac:dyDescent="0.25">
      <c r="B8038" s="29">
        <v>37256</v>
      </c>
      <c r="C8038" s="4">
        <f t="shared" si="510"/>
        <v>2001</v>
      </c>
      <c r="D8038" s="4">
        <f t="shared" si="511"/>
        <v>12</v>
      </c>
      <c r="E8038" s="4" t="str">
        <f t="shared" si="512"/>
        <v>12-2001</v>
      </c>
      <c r="F8038">
        <v>6.5</v>
      </c>
      <c r="G8038" t="b">
        <f t="shared" si="513"/>
        <v>0</v>
      </c>
    </row>
    <row r="8039" spans="2:7" x14ac:dyDescent="0.25">
      <c r="B8039" s="29">
        <v>37257</v>
      </c>
      <c r="C8039" s="4">
        <f t="shared" si="510"/>
        <v>2002</v>
      </c>
      <c r="D8039" s="4">
        <f t="shared" si="511"/>
        <v>1</v>
      </c>
      <c r="E8039" s="4" t="str">
        <f t="shared" si="512"/>
        <v>1-2002</v>
      </c>
      <c r="F8039">
        <v>6.2</v>
      </c>
      <c r="G8039" t="b">
        <f t="shared" si="513"/>
        <v>0</v>
      </c>
    </row>
    <row r="8040" spans="2:7" x14ac:dyDescent="0.25">
      <c r="B8040" s="29">
        <v>37258</v>
      </c>
      <c r="C8040" s="4">
        <f t="shared" si="510"/>
        <v>2002</v>
      </c>
      <c r="D8040" s="4">
        <f t="shared" si="511"/>
        <v>1</v>
      </c>
      <c r="E8040" s="4" t="str">
        <f t="shared" si="512"/>
        <v>1-2002</v>
      </c>
      <c r="F8040">
        <v>6</v>
      </c>
      <c r="G8040" t="b">
        <f t="shared" si="513"/>
        <v>0</v>
      </c>
    </row>
    <row r="8041" spans="2:7" x14ac:dyDescent="0.25">
      <c r="B8041" s="29">
        <v>37259</v>
      </c>
      <c r="C8041" s="4">
        <f t="shared" si="510"/>
        <v>2002</v>
      </c>
      <c r="D8041" s="4">
        <f t="shared" si="511"/>
        <v>1</v>
      </c>
      <c r="E8041" s="4" t="str">
        <f t="shared" si="512"/>
        <v>1-2002</v>
      </c>
      <c r="F8041">
        <v>5.3</v>
      </c>
      <c r="G8041" t="b">
        <f t="shared" si="513"/>
        <v>0</v>
      </c>
    </row>
    <row r="8042" spans="2:7" x14ac:dyDescent="0.25">
      <c r="B8042" s="29">
        <v>37260</v>
      </c>
      <c r="C8042" s="4">
        <f t="shared" si="510"/>
        <v>2002</v>
      </c>
      <c r="D8042" s="4">
        <f t="shared" si="511"/>
        <v>1</v>
      </c>
      <c r="E8042" s="4" t="str">
        <f t="shared" si="512"/>
        <v>1-2002</v>
      </c>
      <c r="F8042">
        <v>5</v>
      </c>
      <c r="G8042" t="b">
        <f t="shared" si="513"/>
        <v>0</v>
      </c>
    </row>
    <row r="8043" spans="2:7" x14ac:dyDescent="0.25">
      <c r="B8043" s="29">
        <v>37261</v>
      </c>
      <c r="C8043" s="4">
        <f t="shared" si="510"/>
        <v>2002</v>
      </c>
      <c r="D8043" s="4">
        <f t="shared" si="511"/>
        <v>1</v>
      </c>
      <c r="E8043" s="4" t="str">
        <f t="shared" si="512"/>
        <v>1-2002</v>
      </c>
      <c r="F8043">
        <v>4.9000000000000004</v>
      </c>
      <c r="G8043" t="b">
        <f t="shared" si="513"/>
        <v>0</v>
      </c>
    </row>
    <row r="8044" spans="2:7" x14ac:dyDescent="0.25">
      <c r="B8044" s="29">
        <v>37262</v>
      </c>
      <c r="C8044" s="4">
        <f t="shared" si="510"/>
        <v>2002</v>
      </c>
      <c r="D8044" s="4">
        <f t="shared" si="511"/>
        <v>1</v>
      </c>
      <c r="E8044" s="4" t="str">
        <f t="shared" si="512"/>
        <v>1-2002</v>
      </c>
      <c r="F8044">
        <v>3.9</v>
      </c>
      <c r="G8044" t="b">
        <f t="shared" si="513"/>
        <v>0</v>
      </c>
    </row>
    <row r="8045" spans="2:7" x14ac:dyDescent="0.25">
      <c r="B8045" s="29">
        <v>37263</v>
      </c>
      <c r="C8045" s="4">
        <f t="shared" si="510"/>
        <v>2002</v>
      </c>
      <c r="D8045" s="4">
        <f t="shared" si="511"/>
        <v>1</v>
      </c>
      <c r="E8045" s="4" t="str">
        <f t="shared" si="512"/>
        <v>1-2002</v>
      </c>
      <c r="F8045">
        <v>4.2</v>
      </c>
      <c r="G8045" t="b">
        <f t="shared" si="513"/>
        <v>0</v>
      </c>
    </row>
    <row r="8046" spans="2:7" x14ac:dyDescent="0.25">
      <c r="B8046" s="29">
        <v>37264</v>
      </c>
      <c r="C8046" s="4">
        <f t="shared" si="510"/>
        <v>2002</v>
      </c>
      <c r="D8046" s="4">
        <f t="shared" si="511"/>
        <v>1</v>
      </c>
      <c r="E8046" s="4" t="str">
        <f t="shared" si="512"/>
        <v>1-2002</v>
      </c>
      <c r="F8046">
        <v>4.8</v>
      </c>
      <c r="G8046" t="b">
        <f t="shared" si="513"/>
        <v>0</v>
      </c>
    </row>
    <row r="8047" spans="2:7" x14ac:dyDescent="0.25">
      <c r="B8047" s="29">
        <v>37265</v>
      </c>
      <c r="C8047" s="4">
        <f t="shared" si="510"/>
        <v>2002</v>
      </c>
      <c r="D8047" s="4">
        <f t="shared" si="511"/>
        <v>1</v>
      </c>
      <c r="E8047" s="4" t="str">
        <f t="shared" si="512"/>
        <v>1-2002</v>
      </c>
      <c r="F8047">
        <v>4.7</v>
      </c>
      <c r="G8047" t="b">
        <f t="shared" si="513"/>
        <v>0</v>
      </c>
    </row>
    <row r="8048" spans="2:7" x14ac:dyDescent="0.25">
      <c r="B8048" s="29">
        <v>37266</v>
      </c>
      <c r="C8048" s="4">
        <f t="shared" si="510"/>
        <v>2002</v>
      </c>
      <c r="D8048" s="4">
        <f t="shared" si="511"/>
        <v>1</v>
      </c>
      <c r="E8048" s="4" t="str">
        <f t="shared" si="512"/>
        <v>1-2002</v>
      </c>
      <c r="F8048">
        <v>6.3</v>
      </c>
      <c r="G8048" t="b">
        <f t="shared" si="513"/>
        <v>0</v>
      </c>
    </row>
    <row r="8049" spans="2:7" x14ac:dyDescent="0.25">
      <c r="B8049" s="29">
        <v>37267</v>
      </c>
      <c r="C8049" s="4">
        <f t="shared" si="510"/>
        <v>2002</v>
      </c>
      <c r="D8049" s="4">
        <f t="shared" si="511"/>
        <v>1</v>
      </c>
      <c r="E8049" s="4" t="str">
        <f t="shared" si="512"/>
        <v>1-2002</v>
      </c>
      <c r="F8049">
        <v>5.7</v>
      </c>
      <c r="G8049" t="b">
        <f t="shared" si="513"/>
        <v>0</v>
      </c>
    </row>
    <row r="8050" spans="2:7" x14ac:dyDescent="0.25">
      <c r="B8050" s="29">
        <v>37268</v>
      </c>
      <c r="C8050" s="4">
        <f t="shared" si="510"/>
        <v>2002</v>
      </c>
      <c r="D8050" s="4">
        <f t="shared" si="511"/>
        <v>1</v>
      </c>
      <c r="E8050" s="4" t="str">
        <f t="shared" si="512"/>
        <v>1-2002</v>
      </c>
      <c r="F8050">
        <v>4.9000000000000004</v>
      </c>
      <c r="G8050" t="b">
        <f t="shared" si="513"/>
        <v>0</v>
      </c>
    </row>
    <row r="8051" spans="2:7" x14ac:dyDescent="0.25">
      <c r="B8051" s="29">
        <v>37269</v>
      </c>
      <c r="C8051" s="4">
        <f t="shared" si="510"/>
        <v>2002</v>
      </c>
      <c r="D8051" s="4">
        <f t="shared" si="511"/>
        <v>1</v>
      </c>
      <c r="E8051" s="4" t="str">
        <f t="shared" si="512"/>
        <v>1-2002</v>
      </c>
      <c r="F8051">
        <v>5.4</v>
      </c>
      <c r="G8051" t="b">
        <f t="shared" si="513"/>
        <v>0</v>
      </c>
    </row>
    <row r="8052" spans="2:7" x14ac:dyDescent="0.25">
      <c r="B8052" s="29">
        <v>37270</v>
      </c>
      <c r="C8052" s="4">
        <f t="shared" si="510"/>
        <v>2002</v>
      </c>
      <c r="D8052" s="4">
        <f t="shared" si="511"/>
        <v>1</v>
      </c>
      <c r="E8052" s="4" t="str">
        <f t="shared" si="512"/>
        <v>1-2002</v>
      </c>
      <c r="F8052">
        <v>5.1000000000000005</v>
      </c>
      <c r="G8052" t="b">
        <f t="shared" si="513"/>
        <v>0</v>
      </c>
    </row>
    <row r="8053" spans="2:7" x14ac:dyDescent="0.25">
      <c r="B8053" s="29">
        <v>37271</v>
      </c>
      <c r="C8053" s="4">
        <f t="shared" si="510"/>
        <v>2002</v>
      </c>
      <c r="D8053" s="4">
        <f t="shared" si="511"/>
        <v>1</v>
      </c>
      <c r="E8053" s="4" t="str">
        <f t="shared" si="512"/>
        <v>1-2002</v>
      </c>
      <c r="F8053">
        <v>4.9000000000000004</v>
      </c>
      <c r="G8053" t="b">
        <f t="shared" si="513"/>
        <v>0</v>
      </c>
    </row>
    <row r="8054" spans="2:7" x14ac:dyDescent="0.25">
      <c r="B8054" s="29">
        <v>37272</v>
      </c>
      <c r="C8054" s="4">
        <f t="shared" si="510"/>
        <v>2002</v>
      </c>
      <c r="D8054" s="4">
        <f t="shared" si="511"/>
        <v>1</v>
      </c>
      <c r="E8054" s="4" t="str">
        <f t="shared" si="512"/>
        <v>1-2002</v>
      </c>
      <c r="F8054">
        <v>6</v>
      </c>
      <c r="G8054" t="b">
        <f t="shared" si="513"/>
        <v>0</v>
      </c>
    </row>
    <row r="8055" spans="2:7" x14ac:dyDescent="0.25">
      <c r="B8055" s="29">
        <v>37273</v>
      </c>
      <c r="C8055" s="4">
        <f t="shared" si="510"/>
        <v>2002</v>
      </c>
      <c r="D8055" s="4">
        <f t="shared" si="511"/>
        <v>1</v>
      </c>
      <c r="E8055" s="4" t="str">
        <f t="shared" si="512"/>
        <v>1-2002</v>
      </c>
      <c r="F8055">
        <v>5.3</v>
      </c>
      <c r="G8055" t="b">
        <f t="shared" si="513"/>
        <v>0</v>
      </c>
    </row>
    <row r="8056" spans="2:7" x14ac:dyDescent="0.25">
      <c r="B8056" s="29">
        <v>37274</v>
      </c>
      <c r="C8056" s="4">
        <f t="shared" si="510"/>
        <v>2002</v>
      </c>
      <c r="D8056" s="4">
        <f t="shared" si="511"/>
        <v>1</v>
      </c>
      <c r="E8056" s="4" t="str">
        <f t="shared" si="512"/>
        <v>1-2002</v>
      </c>
      <c r="F8056">
        <v>5.5</v>
      </c>
      <c r="G8056" t="b">
        <f t="shared" si="513"/>
        <v>0</v>
      </c>
    </row>
    <row r="8057" spans="2:7" x14ac:dyDescent="0.25">
      <c r="B8057" s="29">
        <v>37275</v>
      </c>
      <c r="C8057" s="4">
        <f t="shared" si="510"/>
        <v>2002</v>
      </c>
      <c r="D8057" s="4">
        <f t="shared" si="511"/>
        <v>1</v>
      </c>
      <c r="E8057" s="4" t="str">
        <f t="shared" si="512"/>
        <v>1-2002</v>
      </c>
      <c r="F8057">
        <v>5.7</v>
      </c>
      <c r="G8057" t="b">
        <f t="shared" si="513"/>
        <v>0</v>
      </c>
    </row>
    <row r="8058" spans="2:7" x14ac:dyDescent="0.25">
      <c r="B8058" s="29">
        <v>37276</v>
      </c>
      <c r="C8058" s="4">
        <f t="shared" si="510"/>
        <v>2002</v>
      </c>
      <c r="D8058" s="4">
        <f t="shared" si="511"/>
        <v>1</v>
      </c>
      <c r="E8058" s="4" t="str">
        <f t="shared" si="512"/>
        <v>1-2002</v>
      </c>
      <c r="F8058">
        <v>6.7</v>
      </c>
      <c r="G8058" t="b">
        <f t="shared" si="513"/>
        <v>0</v>
      </c>
    </row>
    <row r="8059" spans="2:7" x14ac:dyDescent="0.25">
      <c r="B8059" s="29">
        <v>37277</v>
      </c>
      <c r="C8059" s="4">
        <f t="shared" si="510"/>
        <v>2002</v>
      </c>
      <c r="D8059" s="4">
        <f t="shared" si="511"/>
        <v>1</v>
      </c>
      <c r="E8059" s="4" t="str">
        <f t="shared" si="512"/>
        <v>1-2002</v>
      </c>
      <c r="F8059">
        <v>6.2</v>
      </c>
      <c r="G8059" t="b">
        <f t="shared" si="513"/>
        <v>0</v>
      </c>
    </row>
    <row r="8060" spans="2:7" x14ac:dyDescent="0.25">
      <c r="B8060" s="29">
        <v>37278</v>
      </c>
      <c r="C8060" s="4">
        <f t="shared" si="510"/>
        <v>2002</v>
      </c>
      <c r="D8060" s="4">
        <f t="shared" si="511"/>
        <v>1</v>
      </c>
      <c r="E8060" s="4" t="str">
        <f t="shared" si="512"/>
        <v>1-2002</v>
      </c>
      <c r="F8060">
        <v>6.5</v>
      </c>
      <c r="G8060" t="b">
        <f t="shared" si="513"/>
        <v>0</v>
      </c>
    </row>
    <row r="8061" spans="2:7" x14ac:dyDescent="0.25">
      <c r="B8061" s="29">
        <v>37279</v>
      </c>
      <c r="C8061" s="4">
        <f t="shared" si="510"/>
        <v>2002</v>
      </c>
      <c r="D8061" s="4">
        <f t="shared" si="511"/>
        <v>1</v>
      </c>
      <c r="E8061" s="4" t="str">
        <f t="shared" si="512"/>
        <v>1-2002</v>
      </c>
      <c r="F8061">
        <v>5.9</v>
      </c>
      <c r="G8061" t="b">
        <f t="shared" si="513"/>
        <v>0</v>
      </c>
    </row>
    <row r="8062" spans="2:7" x14ac:dyDescent="0.25">
      <c r="B8062" s="29">
        <v>37280</v>
      </c>
      <c r="C8062" s="4">
        <f t="shared" si="510"/>
        <v>2002</v>
      </c>
      <c r="D8062" s="4">
        <f t="shared" si="511"/>
        <v>1</v>
      </c>
      <c r="E8062" s="4" t="str">
        <f t="shared" si="512"/>
        <v>1-2002</v>
      </c>
      <c r="F8062">
        <v>5.6000000000000005</v>
      </c>
      <c r="G8062" t="b">
        <f t="shared" si="513"/>
        <v>0</v>
      </c>
    </row>
    <row r="8063" spans="2:7" x14ac:dyDescent="0.25">
      <c r="B8063" s="29">
        <v>37281</v>
      </c>
      <c r="C8063" s="4">
        <f t="shared" si="510"/>
        <v>2002</v>
      </c>
      <c r="D8063" s="4">
        <f t="shared" si="511"/>
        <v>1</v>
      </c>
      <c r="E8063" s="4" t="str">
        <f t="shared" si="512"/>
        <v>1-2002</v>
      </c>
      <c r="F8063">
        <v>6.1000000000000005</v>
      </c>
      <c r="G8063" t="b">
        <f t="shared" si="513"/>
        <v>0</v>
      </c>
    </row>
    <row r="8064" spans="2:7" x14ac:dyDescent="0.25">
      <c r="B8064" s="29">
        <v>37282</v>
      </c>
      <c r="C8064" s="4">
        <f t="shared" si="510"/>
        <v>2002</v>
      </c>
      <c r="D8064" s="4">
        <f t="shared" si="511"/>
        <v>1</v>
      </c>
      <c r="E8064" s="4" t="str">
        <f t="shared" si="512"/>
        <v>1-2002</v>
      </c>
      <c r="F8064">
        <v>6.5</v>
      </c>
      <c r="G8064" t="b">
        <f t="shared" si="513"/>
        <v>0</v>
      </c>
    </row>
    <row r="8065" spans="2:7" x14ac:dyDescent="0.25">
      <c r="B8065" s="29">
        <v>37283</v>
      </c>
      <c r="C8065" s="4">
        <f t="shared" si="510"/>
        <v>2002</v>
      </c>
      <c r="D8065" s="4">
        <f t="shared" si="511"/>
        <v>1</v>
      </c>
      <c r="E8065" s="4" t="str">
        <f t="shared" si="512"/>
        <v>1-2002</v>
      </c>
      <c r="F8065">
        <v>7.2</v>
      </c>
      <c r="G8065" t="b">
        <f t="shared" si="513"/>
        <v>0</v>
      </c>
    </row>
    <row r="8066" spans="2:7" x14ac:dyDescent="0.25">
      <c r="B8066" s="29">
        <v>37284</v>
      </c>
      <c r="C8066" s="4">
        <f t="shared" si="510"/>
        <v>2002</v>
      </c>
      <c r="D8066" s="4">
        <f t="shared" si="511"/>
        <v>1</v>
      </c>
      <c r="E8066" s="4" t="str">
        <f t="shared" si="512"/>
        <v>1-2002</v>
      </c>
      <c r="F8066">
        <v>6.8</v>
      </c>
      <c r="G8066" t="b">
        <f t="shared" si="513"/>
        <v>0</v>
      </c>
    </row>
    <row r="8067" spans="2:7" x14ac:dyDescent="0.25">
      <c r="B8067" s="29">
        <v>37285</v>
      </c>
      <c r="C8067" s="4">
        <f t="shared" si="510"/>
        <v>2002</v>
      </c>
      <c r="D8067" s="4">
        <f t="shared" si="511"/>
        <v>1</v>
      </c>
      <c r="E8067" s="4" t="str">
        <f t="shared" si="512"/>
        <v>1-2002</v>
      </c>
      <c r="F8067">
        <v>6.6000000000000005</v>
      </c>
      <c r="G8067" t="b">
        <f t="shared" si="513"/>
        <v>0</v>
      </c>
    </row>
    <row r="8068" spans="2:7" x14ac:dyDescent="0.25">
      <c r="B8068" s="29">
        <v>37286</v>
      </c>
      <c r="C8068" s="4">
        <f t="shared" ref="C8068:C8131" si="514">YEAR(B8068)</f>
        <v>2002</v>
      </c>
      <c r="D8068" s="4">
        <f t="shared" ref="D8068:D8131" si="515">MONTH(B8068)</f>
        <v>1</v>
      </c>
      <c r="E8068" s="4" t="str">
        <f t="shared" ref="E8068:E8131" si="516">D8068&amp;"-"&amp;C8068</f>
        <v>1-2002</v>
      </c>
      <c r="F8068">
        <v>6</v>
      </c>
      <c r="G8068" t="b">
        <f t="shared" ref="G8068:G8131" si="517">ISBLANK(F8068)</f>
        <v>0</v>
      </c>
    </row>
    <row r="8069" spans="2:7" x14ac:dyDescent="0.25">
      <c r="B8069" s="29">
        <v>37287</v>
      </c>
      <c r="C8069" s="4">
        <f t="shared" si="514"/>
        <v>2002</v>
      </c>
      <c r="D8069" s="4">
        <f t="shared" si="515"/>
        <v>1</v>
      </c>
      <c r="E8069" s="4" t="str">
        <f t="shared" si="516"/>
        <v>1-2002</v>
      </c>
      <c r="F8069">
        <v>5.8</v>
      </c>
      <c r="G8069" t="b">
        <f t="shared" si="517"/>
        <v>0</v>
      </c>
    </row>
    <row r="8070" spans="2:7" x14ac:dyDescent="0.25">
      <c r="B8070" s="29">
        <v>37288</v>
      </c>
      <c r="C8070" s="4">
        <f t="shared" si="514"/>
        <v>2002</v>
      </c>
      <c r="D8070" s="4">
        <f t="shared" si="515"/>
        <v>2</v>
      </c>
      <c r="E8070" s="4" t="str">
        <f t="shared" si="516"/>
        <v>2-2002</v>
      </c>
      <c r="F8070">
        <v>6.1000000000000005</v>
      </c>
      <c r="G8070" t="b">
        <f t="shared" si="517"/>
        <v>0</v>
      </c>
    </row>
    <row r="8071" spans="2:7" x14ac:dyDescent="0.25">
      <c r="B8071" s="29">
        <v>37289</v>
      </c>
      <c r="C8071" s="4">
        <f t="shared" si="514"/>
        <v>2002</v>
      </c>
      <c r="D8071" s="4">
        <f t="shared" si="515"/>
        <v>2</v>
      </c>
      <c r="E8071" s="4" t="str">
        <f t="shared" si="516"/>
        <v>2-2002</v>
      </c>
      <c r="F8071">
        <v>6.7</v>
      </c>
      <c r="G8071" t="b">
        <f t="shared" si="517"/>
        <v>0</v>
      </c>
    </row>
    <row r="8072" spans="2:7" x14ac:dyDescent="0.25">
      <c r="B8072" s="29">
        <v>37290</v>
      </c>
      <c r="C8072" s="4">
        <f t="shared" si="514"/>
        <v>2002</v>
      </c>
      <c r="D8072" s="4">
        <f t="shared" si="515"/>
        <v>2</v>
      </c>
      <c r="E8072" s="4" t="str">
        <f t="shared" si="516"/>
        <v>2-2002</v>
      </c>
      <c r="F8072">
        <v>6.9</v>
      </c>
      <c r="G8072" t="b">
        <f t="shared" si="517"/>
        <v>0</v>
      </c>
    </row>
    <row r="8073" spans="2:7" x14ac:dyDescent="0.25">
      <c r="B8073" s="29">
        <v>37291</v>
      </c>
      <c r="C8073" s="4">
        <f t="shared" si="514"/>
        <v>2002</v>
      </c>
      <c r="D8073" s="4">
        <f t="shared" si="515"/>
        <v>2</v>
      </c>
      <c r="E8073" s="4" t="str">
        <f t="shared" si="516"/>
        <v>2-2002</v>
      </c>
      <c r="F8073">
        <v>5.8</v>
      </c>
      <c r="G8073" t="b">
        <f t="shared" si="517"/>
        <v>0</v>
      </c>
    </row>
    <row r="8074" spans="2:7" x14ac:dyDescent="0.25">
      <c r="B8074" s="29">
        <v>37292</v>
      </c>
      <c r="C8074" s="4">
        <f t="shared" si="514"/>
        <v>2002</v>
      </c>
      <c r="D8074" s="4">
        <f t="shared" si="515"/>
        <v>2</v>
      </c>
      <c r="E8074" s="4" t="str">
        <f t="shared" si="516"/>
        <v>2-2002</v>
      </c>
      <c r="F8074">
        <v>5.2</v>
      </c>
      <c r="G8074" t="b">
        <f t="shared" si="517"/>
        <v>0</v>
      </c>
    </row>
    <row r="8075" spans="2:7" x14ac:dyDescent="0.25">
      <c r="B8075" s="29">
        <v>37293</v>
      </c>
      <c r="C8075" s="4">
        <f t="shared" si="514"/>
        <v>2002</v>
      </c>
      <c r="D8075" s="4">
        <f t="shared" si="515"/>
        <v>2</v>
      </c>
      <c r="E8075" s="4" t="str">
        <f t="shared" si="516"/>
        <v>2-2002</v>
      </c>
      <c r="F8075">
        <v>4.6000000000000005</v>
      </c>
      <c r="G8075" t="b">
        <f t="shared" si="517"/>
        <v>0</v>
      </c>
    </row>
    <row r="8076" spans="2:7" x14ac:dyDescent="0.25">
      <c r="B8076" s="29">
        <v>37294</v>
      </c>
      <c r="C8076" s="4">
        <f t="shared" si="514"/>
        <v>2002</v>
      </c>
      <c r="D8076" s="4">
        <f t="shared" si="515"/>
        <v>2</v>
      </c>
      <c r="E8076" s="4" t="str">
        <f t="shared" si="516"/>
        <v>2-2002</v>
      </c>
      <c r="F8076">
        <v>4.7</v>
      </c>
      <c r="G8076" t="b">
        <f t="shared" si="517"/>
        <v>0</v>
      </c>
    </row>
    <row r="8077" spans="2:7" x14ac:dyDescent="0.25">
      <c r="B8077" s="29">
        <v>37295</v>
      </c>
      <c r="C8077" s="4">
        <f t="shared" si="514"/>
        <v>2002</v>
      </c>
      <c r="D8077" s="4">
        <f t="shared" si="515"/>
        <v>2</v>
      </c>
      <c r="E8077" s="4" t="str">
        <f t="shared" si="516"/>
        <v>2-2002</v>
      </c>
      <c r="F8077">
        <v>5</v>
      </c>
      <c r="G8077" t="b">
        <f t="shared" si="517"/>
        <v>0</v>
      </c>
    </row>
    <row r="8078" spans="2:7" x14ac:dyDescent="0.25">
      <c r="B8078" s="29">
        <v>37296</v>
      </c>
      <c r="C8078" s="4">
        <f t="shared" si="514"/>
        <v>2002</v>
      </c>
      <c r="D8078" s="4">
        <f t="shared" si="515"/>
        <v>2</v>
      </c>
      <c r="E8078" s="4" t="str">
        <f t="shared" si="516"/>
        <v>2-2002</v>
      </c>
      <c r="F8078">
        <v>5.5</v>
      </c>
      <c r="G8078" t="b">
        <f t="shared" si="517"/>
        <v>0</v>
      </c>
    </row>
    <row r="8079" spans="2:7" x14ac:dyDescent="0.25">
      <c r="B8079" s="29">
        <v>37297</v>
      </c>
      <c r="C8079" s="4">
        <f t="shared" si="514"/>
        <v>2002</v>
      </c>
      <c r="D8079" s="4">
        <f t="shared" si="515"/>
        <v>2</v>
      </c>
      <c r="E8079" s="4" t="str">
        <f t="shared" si="516"/>
        <v>2-2002</v>
      </c>
      <c r="F8079">
        <v>5.6000000000000005</v>
      </c>
      <c r="G8079" t="b">
        <f t="shared" si="517"/>
        <v>0</v>
      </c>
    </row>
    <row r="8080" spans="2:7" x14ac:dyDescent="0.25">
      <c r="B8080" s="29">
        <v>37298</v>
      </c>
      <c r="C8080" s="4">
        <f t="shared" si="514"/>
        <v>2002</v>
      </c>
      <c r="D8080" s="4">
        <f t="shared" si="515"/>
        <v>2</v>
      </c>
      <c r="E8080" s="4" t="str">
        <f t="shared" si="516"/>
        <v>2-2002</v>
      </c>
      <c r="F8080">
        <v>5.5</v>
      </c>
      <c r="G8080" t="b">
        <f t="shared" si="517"/>
        <v>0</v>
      </c>
    </row>
    <row r="8081" spans="2:7" x14ac:dyDescent="0.25">
      <c r="B8081" s="29">
        <v>37299</v>
      </c>
      <c r="C8081" s="4">
        <f t="shared" si="514"/>
        <v>2002</v>
      </c>
      <c r="D8081" s="4">
        <f t="shared" si="515"/>
        <v>2</v>
      </c>
      <c r="E8081" s="4" t="str">
        <f t="shared" si="516"/>
        <v>2-2002</v>
      </c>
      <c r="F8081">
        <v>6.2</v>
      </c>
      <c r="G8081" t="b">
        <f t="shared" si="517"/>
        <v>0</v>
      </c>
    </row>
    <row r="8082" spans="2:7" x14ac:dyDescent="0.25">
      <c r="B8082" s="29">
        <v>37300</v>
      </c>
      <c r="C8082" s="4">
        <f t="shared" si="514"/>
        <v>2002</v>
      </c>
      <c r="D8082" s="4">
        <f t="shared" si="515"/>
        <v>2</v>
      </c>
      <c r="E8082" s="4" t="str">
        <f t="shared" si="516"/>
        <v>2-2002</v>
      </c>
      <c r="F8082">
        <v>5.7</v>
      </c>
      <c r="G8082" t="b">
        <f t="shared" si="517"/>
        <v>0</v>
      </c>
    </row>
    <row r="8083" spans="2:7" x14ac:dyDescent="0.25">
      <c r="B8083" s="29">
        <v>37301</v>
      </c>
      <c r="C8083" s="4">
        <f t="shared" si="514"/>
        <v>2002</v>
      </c>
      <c r="D8083" s="4">
        <f t="shared" si="515"/>
        <v>2</v>
      </c>
      <c r="E8083" s="4" t="str">
        <f t="shared" si="516"/>
        <v>2-2002</v>
      </c>
      <c r="F8083">
        <v>5.5</v>
      </c>
      <c r="G8083" t="b">
        <f t="shared" si="517"/>
        <v>0</v>
      </c>
    </row>
    <row r="8084" spans="2:7" x14ac:dyDescent="0.25">
      <c r="B8084" s="29">
        <v>37302</v>
      </c>
      <c r="C8084" s="4">
        <f t="shared" si="514"/>
        <v>2002</v>
      </c>
      <c r="D8084" s="4">
        <f t="shared" si="515"/>
        <v>2</v>
      </c>
      <c r="E8084" s="4" t="str">
        <f t="shared" si="516"/>
        <v>2-2002</v>
      </c>
      <c r="F8084">
        <v>6.3</v>
      </c>
      <c r="G8084" t="b">
        <f t="shared" si="517"/>
        <v>0</v>
      </c>
    </row>
    <row r="8085" spans="2:7" x14ac:dyDescent="0.25">
      <c r="B8085" s="29">
        <v>37303</v>
      </c>
      <c r="C8085" s="4">
        <f t="shared" si="514"/>
        <v>2002</v>
      </c>
      <c r="D8085" s="4">
        <f t="shared" si="515"/>
        <v>2</v>
      </c>
      <c r="E8085" s="4" t="str">
        <f t="shared" si="516"/>
        <v>2-2002</v>
      </c>
      <c r="F8085">
        <v>5.4</v>
      </c>
      <c r="G8085" t="b">
        <f t="shared" si="517"/>
        <v>0</v>
      </c>
    </row>
    <row r="8086" spans="2:7" x14ac:dyDescent="0.25">
      <c r="B8086" s="29">
        <v>37304</v>
      </c>
      <c r="C8086" s="4">
        <f t="shared" si="514"/>
        <v>2002</v>
      </c>
      <c r="D8086" s="4">
        <f t="shared" si="515"/>
        <v>2</v>
      </c>
      <c r="E8086" s="4" t="str">
        <f t="shared" si="516"/>
        <v>2-2002</v>
      </c>
      <c r="F8086">
        <v>5.5</v>
      </c>
      <c r="G8086" t="b">
        <f t="shared" si="517"/>
        <v>0</v>
      </c>
    </row>
    <row r="8087" spans="2:7" x14ac:dyDescent="0.25">
      <c r="B8087" s="29">
        <v>37305</v>
      </c>
      <c r="C8087" s="4">
        <f t="shared" si="514"/>
        <v>2002</v>
      </c>
      <c r="D8087" s="4">
        <f t="shared" si="515"/>
        <v>2</v>
      </c>
      <c r="E8087" s="4" t="str">
        <f t="shared" si="516"/>
        <v>2-2002</v>
      </c>
      <c r="F8087">
        <v>6</v>
      </c>
      <c r="G8087" t="b">
        <f t="shared" si="517"/>
        <v>0</v>
      </c>
    </row>
    <row r="8088" spans="2:7" x14ac:dyDescent="0.25">
      <c r="B8088" s="29">
        <v>37306</v>
      </c>
      <c r="C8088" s="4">
        <f t="shared" si="514"/>
        <v>2002</v>
      </c>
      <c r="D8088" s="4">
        <f t="shared" si="515"/>
        <v>2</v>
      </c>
      <c r="E8088" s="4" t="str">
        <f t="shared" si="516"/>
        <v>2-2002</v>
      </c>
      <c r="F8088">
        <v>6.1000000000000005</v>
      </c>
      <c r="G8088" t="b">
        <f t="shared" si="517"/>
        <v>0</v>
      </c>
    </row>
    <row r="8089" spans="2:7" x14ac:dyDescent="0.25">
      <c r="B8089" s="29">
        <v>37307</v>
      </c>
      <c r="C8089" s="4">
        <f t="shared" si="514"/>
        <v>2002</v>
      </c>
      <c r="D8089" s="4">
        <f t="shared" si="515"/>
        <v>2</v>
      </c>
      <c r="E8089" s="4" t="str">
        <f t="shared" si="516"/>
        <v>2-2002</v>
      </c>
      <c r="F8089">
        <v>6.2</v>
      </c>
      <c r="G8089" t="b">
        <f t="shared" si="517"/>
        <v>0</v>
      </c>
    </row>
    <row r="8090" spans="2:7" x14ac:dyDescent="0.25">
      <c r="B8090" s="29">
        <v>37308</v>
      </c>
      <c r="C8090" s="4">
        <f t="shared" si="514"/>
        <v>2002</v>
      </c>
      <c r="D8090" s="4">
        <f t="shared" si="515"/>
        <v>2</v>
      </c>
      <c r="E8090" s="4" t="str">
        <f t="shared" si="516"/>
        <v>2-2002</v>
      </c>
      <c r="F8090">
        <v>5.8</v>
      </c>
      <c r="G8090" t="b">
        <f t="shared" si="517"/>
        <v>0</v>
      </c>
    </row>
    <row r="8091" spans="2:7" x14ac:dyDescent="0.25">
      <c r="B8091" s="29">
        <v>37309</v>
      </c>
      <c r="C8091" s="4">
        <f t="shared" si="514"/>
        <v>2002</v>
      </c>
      <c r="D8091" s="4">
        <f t="shared" si="515"/>
        <v>2</v>
      </c>
      <c r="E8091" s="4" t="str">
        <f t="shared" si="516"/>
        <v>2-2002</v>
      </c>
      <c r="F8091">
        <v>6.4</v>
      </c>
      <c r="G8091" t="b">
        <f t="shared" si="517"/>
        <v>0</v>
      </c>
    </row>
    <row r="8092" spans="2:7" x14ac:dyDescent="0.25">
      <c r="B8092" s="29">
        <v>37310</v>
      </c>
      <c r="C8092" s="4">
        <f t="shared" si="514"/>
        <v>2002</v>
      </c>
      <c r="D8092" s="4">
        <f t="shared" si="515"/>
        <v>2</v>
      </c>
      <c r="E8092" s="4" t="str">
        <f t="shared" si="516"/>
        <v>2-2002</v>
      </c>
      <c r="F8092">
        <v>7.3</v>
      </c>
      <c r="G8092" t="b">
        <f t="shared" si="517"/>
        <v>0</v>
      </c>
    </row>
    <row r="8093" spans="2:7" x14ac:dyDescent="0.25">
      <c r="B8093" s="29">
        <v>37311</v>
      </c>
      <c r="C8093" s="4">
        <f t="shared" si="514"/>
        <v>2002</v>
      </c>
      <c r="D8093" s="4">
        <f t="shared" si="515"/>
        <v>2</v>
      </c>
      <c r="E8093" s="4" t="str">
        <f t="shared" si="516"/>
        <v>2-2002</v>
      </c>
      <c r="F8093">
        <v>6.1000000000000005</v>
      </c>
      <c r="G8093" t="b">
        <f t="shared" si="517"/>
        <v>0</v>
      </c>
    </row>
    <row r="8094" spans="2:7" x14ac:dyDescent="0.25">
      <c r="B8094" s="29">
        <v>37312</v>
      </c>
      <c r="C8094" s="4">
        <f t="shared" si="514"/>
        <v>2002</v>
      </c>
      <c r="D8094" s="4">
        <f t="shared" si="515"/>
        <v>2</v>
      </c>
      <c r="E8094" s="4" t="str">
        <f t="shared" si="516"/>
        <v>2-2002</v>
      </c>
      <c r="F8094">
        <v>7.6000000000000005</v>
      </c>
      <c r="G8094" t="b">
        <f t="shared" si="517"/>
        <v>0</v>
      </c>
    </row>
    <row r="8095" spans="2:7" x14ac:dyDescent="0.25">
      <c r="B8095" s="29">
        <v>37313</v>
      </c>
      <c r="C8095" s="4">
        <f t="shared" si="514"/>
        <v>2002</v>
      </c>
      <c r="D8095" s="4">
        <f t="shared" si="515"/>
        <v>2</v>
      </c>
      <c r="E8095" s="4" t="str">
        <f t="shared" si="516"/>
        <v>2-2002</v>
      </c>
      <c r="F8095">
        <v>6.3</v>
      </c>
      <c r="G8095" t="b">
        <f t="shared" si="517"/>
        <v>0</v>
      </c>
    </row>
    <row r="8096" spans="2:7" x14ac:dyDescent="0.25">
      <c r="B8096" s="29">
        <v>37314</v>
      </c>
      <c r="C8096" s="4">
        <f t="shared" si="514"/>
        <v>2002</v>
      </c>
      <c r="D8096" s="4">
        <f t="shared" si="515"/>
        <v>2</v>
      </c>
      <c r="E8096" s="4" t="str">
        <f t="shared" si="516"/>
        <v>2-2002</v>
      </c>
      <c r="F8096">
        <v>6.1000000000000005</v>
      </c>
      <c r="G8096" t="b">
        <f t="shared" si="517"/>
        <v>0</v>
      </c>
    </row>
    <row r="8097" spans="2:7" x14ac:dyDescent="0.25">
      <c r="B8097" s="29">
        <v>37315</v>
      </c>
      <c r="C8097" s="4">
        <f t="shared" si="514"/>
        <v>2002</v>
      </c>
      <c r="D8097" s="4">
        <f t="shared" si="515"/>
        <v>2</v>
      </c>
      <c r="E8097" s="4" t="str">
        <f t="shared" si="516"/>
        <v>2-2002</v>
      </c>
      <c r="F8097">
        <v>5.7</v>
      </c>
      <c r="G8097" t="b">
        <f t="shared" si="517"/>
        <v>0</v>
      </c>
    </row>
    <row r="8098" spans="2:7" x14ac:dyDescent="0.25">
      <c r="B8098" s="29">
        <v>37316</v>
      </c>
      <c r="C8098" s="4">
        <f t="shared" si="514"/>
        <v>2002</v>
      </c>
      <c r="D8098" s="4">
        <f t="shared" si="515"/>
        <v>3</v>
      </c>
      <c r="E8098" s="4" t="str">
        <f t="shared" si="516"/>
        <v>3-2002</v>
      </c>
      <c r="F8098">
        <v>5.1000000000000005</v>
      </c>
      <c r="G8098" t="b">
        <f t="shared" si="517"/>
        <v>0</v>
      </c>
    </row>
    <row r="8099" spans="2:7" x14ac:dyDescent="0.25">
      <c r="B8099" s="29">
        <v>37317</v>
      </c>
      <c r="C8099" s="4">
        <f t="shared" si="514"/>
        <v>2002</v>
      </c>
      <c r="D8099" s="4">
        <f t="shared" si="515"/>
        <v>3</v>
      </c>
      <c r="E8099" s="4" t="str">
        <f t="shared" si="516"/>
        <v>3-2002</v>
      </c>
      <c r="F8099">
        <v>8.4</v>
      </c>
      <c r="G8099" t="b">
        <f t="shared" si="517"/>
        <v>0</v>
      </c>
    </row>
    <row r="8100" spans="2:7" x14ac:dyDescent="0.25">
      <c r="B8100" s="29">
        <v>37318</v>
      </c>
      <c r="C8100" s="4">
        <f t="shared" si="514"/>
        <v>2002</v>
      </c>
      <c r="D8100" s="4">
        <f t="shared" si="515"/>
        <v>3</v>
      </c>
      <c r="E8100" s="4" t="str">
        <f t="shared" si="516"/>
        <v>3-2002</v>
      </c>
      <c r="F8100">
        <v>6.8</v>
      </c>
      <c r="G8100" t="b">
        <f t="shared" si="517"/>
        <v>0</v>
      </c>
    </row>
    <row r="8101" spans="2:7" x14ac:dyDescent="0.25">
      <c r="B8101" s="29">
        <v>37319</v>
      </c>
      <c r="C8101" s="4">
        <f t="shared" si="514"/>
        <v>2002</v>
      </c>
      <c r="D8101" s="4">
        <f t="shared" si="515"/>
        <v>3</v>
      </c>
      <c r="E8101" s="4" t="str">
        <f t="shared" si="516"/>
        <v>3-2002</v>
      </c>
      <c r="F8101">
        <v>6.4</v>
      </c>
      <c r="G8101" t="b">
        <f t="shared" si="517"/>
        <v>0</v>
      </c>
    </row>
    <row r="8102" spans="2:7" x14ac:dyDescent="0.25">
      <c r="B8102" s="29">
        <v>37320</v>
      </c>
      <c r="C8102" s="4">
        <f t="shared" si="514"/>
        <v>2002</v>
      </c>
      <c r="D8102" s="4">
        <f t="shared" si="515"/>
        <v>3</v>
      </c>
      <c r="E8102" s="4" t="str">
        <f t="shared" si="516"/>
        <v>3-2002</v>
      </c>
      <c r="F8102">
        <v>6.3</v>
      </c>
      <c r="G8102" t="b">
        <f t="shared" si="517"/>
        <v>0</v>
      </c>
    </row>
    <row r="8103" spans="2:7" x14ac:dyDescent="0.25">
      <c r="B8103" s="29">
        <v>37321</v>
      </c>
      <c r="C8103" s="4">
        <f t="shared" si="514"/>
        <v>2002</v>
      </c>
      <c r="D8103" s="4">
        <f t="shared" si="515"/>
        <v>3</v>
      </c>
      <c r="E8103" s="4" t="str">
        <f t="shared" si="516"/>
        <v>3-2002</v>
      </c>
      <c r="F8103">
        <v>4.3</v>
      </c>
      <c r="G8103" t="b">
        <f t="shared" si="517"/>
        <v>0</v>
      </c>
    </row>
    <row r="8104" spans="2:7" x14ac:dyDescent="0.25">
      <c r="B8104" s="29">
        <v>37322</v>
      </c>
      <c r="C8104" s="4">
        <f t="shared" si="514"/>
        <v>2002</v>
      </c>
      <c r="D8104" s="4">
        <f t="shared" si="515"/>
        <v>3</v>
      </c>
      <c r="E8104" s="4" t="str">
        <f t="shared" si="516"/>
        <v>3-2002</v>
      </c>
      <c r="F8104">
        <v>4.5</v>
      </c>
      <c r="G8104" t="b">
        <f t="shared" si="517"/>
        <v>0</v>
      </c>
    </row>
    <row r="8105" spans="2:7" x14ac:dyDescent="0.25">
      <c r="B8105" s="29">
        <v>37323</v>
      </c>
      <c r="C8105" s="4">
        <f t="shared" si="514"/>
        <v>2002</v>
      </c>
      <c r="D8105" s="4">
        <f t="shared" si="515"/>
        <v>3</v>
      </c>
      <c r="E8105" s="4" t="str">
        <f t="shared" si="516"/>
        <v>3-2002</v>
      </c>
      <c r="F8105">
        <v>5.6000000000000005</v>
      </c>
      <c r="G8105" t="b">
        <f t="shared" si="517"/>
        <v>0</v>
      </c>
    </row>
    <row r="8106" spans="2:7" x14ac:dyDescent="0.25">
      <c r="B8106" s="29">
        <v>37324</v>
      </c>
      <c r="C8106" s="4">
        <f t="shared" si="514"/>
        <v>2002</v>
      </c>
      <c r="D8106" s="4">
        <f t="shared" si="515"/>
        <v>3</v>
      </c>
      <c r="E8106" s="4" t="str">
        <f t="shared" si="516"/>
        <v>3-2002</v>
      </c>
      <c r="F8106">
        <v>5.8</v>
      </c>
      <c r="G8106" t="b">
        <f t="shared" si="517"/>
        <v>0</v>
      </c>
    </row>
    <row r="8107" spans="2:7" x14ac:dyDescent="0.25">
      <c r="B8107" s="29">
        <v>37325</v>
      </c>
      <c r="C8107" s="4">
        <f t="shared" si="514"/>
        <v>2002</v>
      </c>
      <c r="D8107" s="4">
        <f t="shared" si="515"/>
        <v>3</v>
      </c>
      <c r="E8107" s="4" t="str">
        <f t="shared" si="516"/>
        <v>3-2002</v>
      </c>
      <c r="F8107">
        <v>6.5</v>
      </c>
      <c r="G8107" t="b">
        <f t="shared" si="517"/>
        <v>0</v>
      </c>
    </row>
    <row r="8108" spans="2:7" x14ac:dyDescent="0.25">
      <c r="B8108" s="29">
        <v>37326</v>
      </c>
      <c r="C8108" s="4">
        <f t="shared" si="514"/>
        <v>2002</v>
      </c>
      <c r="D8108" s="4">
        <f t="shared" si="515"/>
        <v>3</v>
      </c>
      <c r="E8108" s="4" t="str">
        <f t="shared" si="516"/>
        <v>3-2002</v>
      </c>
      <c r="F8108">
        <v>5.7</v>
      </c>
      <c r="G8108" t="b">
        <f t="shared" si="517"/>
        <v>0</v>
      </c>
    </row>
    <row r="8109" spans="2:7" x14ac:dyDescent="0.25">
      <c r="B8109" s="29">
        <v>37327</v>
      </c>
      <c r="C8109" s="4">
        <f t="shared" si="514"/>
        <v>2002</v>
      </c>
      <c r="D8109" s="4">
        <f t="shared" si="515"/>
        <v>3</v>
      </c>
      <c r="E8109" s="4" t="str">
        <f t="shared" si="516"/>
        <v>3-2002</v>
      </c>
      <c r="F8109">
        <v>6.1000000000000005</v>
      </c>
      <c r="G8109" t="b">
        <f t="shared" si="517"/>
        <v>0</v>
      </c>
    </row>
    <row r="8110" spans="2:7" x14ac:dyDescent="0.25">
      <c r="B8110" s="29">
        <v>37328</v>
      </c>
      <c r="C8110" s="4">
        <f t="shared" si="514"/>
        <v>2002</v>
      </c>
      <c r="D8110" s="4">
        <f t="shared" si="515"/>
        <v>3</v>
      </c>
      <c r="E8110" s="4" t="str">
        <f t="shared" si="516"/>
        <v>3-2002</v>
      </c>
      <c r="F8110">
        <v>5.7</v>
      </c>
      <c r="G8110" t="b">
        <f t="shared" si="517"/>
        <v>0</v>
      </c>
    </row>
    <row r="8111" spans="2:7" x14ac:dyDescent="0.25">
      <c r="B8111" s="29">
        <v>37329</v>
      </c>
      <c r="C8111" s="4">
        <f t="shared" si="514"/>
        <v>2002</v>
      </c>
      <c r="D8111" s="4">
        <f t="shared" si="515"/>
        <v>3</v>
      </c>
      <c r="E8111" s="4" t="str">
        <f t="shared" si="516"/>
        <v>3-2002</v>
      </c>
      <c r="F8111">
        <v>6.9</v>
      </c>
      <c r="G8111" t="b">
        <f t="shared" si="517"/>
        <v>0</v>
      </c>
    </row>
    <row r="8112" spans="2:7" x14ac:dyDescent="0.25">
      <c r="B8112" s="29">
        <v>37330</v>
      </c>
      <c r="C8112" s="4">
        <f t="shared" si="514"/>
        <v>2002</v>
      </c>
      <c r="D8112" s="4">
        <f t="shared" si="515"/>
        <v>3</v>
      </c>
      <c r="E8112" s="4" t="str">
        <f t="shared" si="516"/>
        <v>3-2002</v>
      </c>
      <c r="F8112">
        <v>6.8</v>
      </c>
      <c r="G8112" t="b">
        <f t="shared" si="517"/>
        <v>0</v>
      </c>
    </row>
    <row r="8113" spans="2:7" x14ac:dyDescent="0.25">
      <c r="B8113" s="29">
        <v>37331</v>
      </c>
      <c r="C8113" s="4">
        <f t="shared" si="514"/>
        <v>2002</v>
      </c>
      <c r="D8113" s="4">
        <f t="shared" si="515"/>
        <v>3</v>
      </c>
      <c r="E8113" s="4" t="str">
        <f t="shared" si="516"/>
        <v>3-2002</v>
      </c>
      <c r="F8113">
        <v>6.9</v>
      </c>
      <c r="G8113" t="b">
        <f t="shared" si="517"/>
        <v>0</v>
      </c>
    </row>
    <row r="8114" spans="2:7" x14ac:dyDescent="0.25">
      <c r="B8114" s="29">
        <v>37332</v>
      </c>
      <c r="C8114" s="4">
        <f t="shared" si="514"/>
        <v>2002</v>
      </c>
      <c r="D8114" s="4">
        <f t="shared" si="515"/>
        <v>3</v>
      </c>
      <c r="E8114" s="4" t="str">
        <f t="shared" si="516"/>
        <v>3-2002</v>
      </c>
      <c r="F8114">
        <v>7.8</v>
      </c>
      <c r="G8114" t="b">
        <f t="shared" si="517"/>
        <v>0</v>
      </c>
    </row>
    <row r="8115" spans="2:7" x14ac:dyDescent="0.25">
      <c r="B8115" s="29">
        <v>37333</v>
      </c>
      <c r="C8115" s="4">
        <f t="shared" si="514"/>
        <v>2002</v>
      </c>
      <c r="D8115" s="4">
        <f t="shared" si="515"/>
        <v>3</v>
      </c>
      <c r="E8115" s="4" t="str">
        <f t="shared" si="516"/>
        <v>3-2002</v>
      </c>
      <c r="F8115">
        <v>6.6000000000000005</v>
      </c>
      <c r="G8115" t="b">
        <f t="shared" si="517"/>
        <v>0</v>
      </c>
    </row>
    <row r="8116" spans="2:7" x14ac:dyDescent="0.25">
      <c r="B8116" s="29">
        <v>37334</v>
      </c>
      <c r="C8116" s="4">
        <f t="shared" si="514"/>
        <v>2002</v>
      </c>
      <c r="D8116" s="4">
        <f t="shared" si="515"/>
        <v>3</v>
      </c>
      <c r="E8116" s="4" t="str">
        <f t="shared" si="516"/>
        <v>3-2002</v>
      </c>
      <c r="F8116">
        <v>6.9</v>
      </c>
      <c r="G8116" t="b">
        <f t="shared" si="517"/>
        <v>0</v>
      </c>
    </row>
    <row r="8117" spans="2:7" x14ac:dyDescent="0.25">
      <c r="B8117" s="29">
        <v>37335</v>
      </c>
      <c r="C8117" s="4">
        <f t="shared" si="514"/>
        <v>2002</v>
      </c>
      <c r="D8117" s="4">
        <f t="shared" si="515"/>
        <v>3</v>
      </c>
      <c r="E8117" s="4" t="str">
        <f t="shared" si="516"/>
        <v>3-2002</v>
      </c>
      <c r="F8117">
        <v>6.6000000000000005</v>
      </c>
      <c r="G8117" t="b">
        <f t="shared" si="517"/>
        <v>0</v>
      </c>
    </row>
    <row r="8118" spans="2:7" x14ac:dyDescent="0.25">
      <c r="B8118" s="29">
        <v>37336</v>
      </c>
      <c r="C8118" s="4">
        <f t="shared" si="514"/>
        <v>2002</v>
      </c>
      <c r="D8118" s="4">
        <f t="shared" si="515"/>
        <v>3</v>
      </c>
      <c r="E8118" s="4" t="str">
        <f t="shared" si="516"/>
        <v>3-2002</v>
      </c>
      <c r="F8118">
        <v>5.5</v>
      </c>
      <c r="G8118" t="b">
        <f t="shared" si="517"/>
        <v>0</v>
      </c>
    </row>
    <row r="8119" spans="2:7" x14ac:dyDescent="0.25">
      <c r="B8119" s="29">
        <v>37337</v>
      </c>
      <c r="C8119" s="4">
        <f t="shared" si="514"/>
        <v>2002</v>
      </c>
      <c r="D8119" s="4">
        <f t="shared" si="515"/>
        <v>3</v>
      </c>
      <c r="E8119" s="4" t="str">
        <f t="shared" si="516"/>
        <v>3-2002</v>
      </c>
      <c r="F8119">
        <v>6.3</v>
      </c>
      <c r="G8119" t="b">
        <f t="shared" si="517"/>
        <v>0</v>
      </c>
    </row>
    <row r="8120" spans="2:7" x14ac:dyDescent="0.25">
      <c r="B8120" s="29">
        <v>37338</v>
      </c>
      <c r="C8120" s="4">
        <f t="shared" si="514"/>
        <v>2002</v>
      </c>
      <c r="D8120" s="4">
        <f t="shared" si="515"/>
        <v>3</v>
      </c>
      <c r="E8120" s="4" t="str">
        <f t="shared" si="516"/>
        <v>3-2002</v>
      </c>
      <c r="F8120">
        <v>6.3</v>
      </c>
      <c r="G8120" t="b">
        <f t="shared" si="517"/>
        <v>0</v>
      </c>
    </row>
    <row r="8121" spans="2:7" x14ac:dyDescent="0.25">
      <c r="B8121" s="29">
        <v>37339</v>
      </c>
      <c r="C8121" s="4">
        <f t="shared" si="514"/>
        <v>2002</v>
      </c>
      <c r="D8121" s="4">
        <f t="shared" si="515"/>
        <v>3</v>
      </c>
      <c r="E8121" s="4" t="str">
        <f t="shared" si="516"/>
        <v>3-2002</v>
      </c>
      <c r="F8121">
        <v>5.9</v>
      </c>
      <c r="G8121" t="b">
        <f t="shared" si="517"/>
        <v>0</v>
      </c>
    </row>
    <row r="8122" spans="2:7" x14ac:dyDescent="0.25">
      <c r="B8122" s="29">
        <v>37340</v>
      </c>
      <c r="C8122" s="4">
        <f t="shared" si="514"/>
        <v>2002</v>
      </c>
      <c r="D8122" s="4">
        <f t="shared" si="515"/>
        <v>3</v>
      </c>
      <c r="E8122" s="4" t="str">
        <f t="shared" si="516"/>
        <v>3-2002</v>
      </c>
      <c r="F8122">
        <v>4.8</v>
      </c>
      <c r="G8122" t="b">
        <f t="shared" si="517"/>
        <v>0</v>
      </c>
    </row>
    <row r="8123" spans="2:7" x14ac:dyDescent="0.25">
      <c r="B8123" s="29">
        <v>37341</v>
      </c>
      <c r="C8123" s="4">
        <f t="shared" si="514"/>
        <v>2002</v>
      </c>
      <c r="D8123" s="4">
        <f t="shared" si="515"/>
        <v>3</v>
      </c>
      <c r="E8123" s="4" t="str">
        <f t="shared" si="516"/>
        <v>3-2002</v>
      </c>
      <c r="F8123">
        <v>6.7</v>
      </c>
      <c r="G8123" t="b">
        <f t="shared" si="517"/>
        <v>0</v>
      </c>
    </row>
    <row r="8124" spans="2:7" x14ac:dyDescent="0.25">
      <c r="B8124" s="29">
        <v>37342</v>
      </c>
      <c r="C8124" s="4">
        <f t="shared" si="514"/>
        <v>2002</v>
      </c>
      <c r="D8124" s="4">
        <f t="shared" si="515"/>
        <v>3</v>
      </c>
      <c r="E8124" s="4" t="str">
        <f t="shared" si="516"/>
        <v>3-2002</v>
      </c>
      <c r="F8124">
        <v>6.7</v>
      </c>
      <c r="G8124" t="b">
        <f t="shared" si="517"/>
        <v>0</v>
      </c>
    </row>
    <row r="8125" spans="2:7" x14ac:dyDescent="0.25">
      <c r="B8125" s="29">
        <v>37343</v>
      </c>
      <c r="C8125" s="4">
        <f t="shared" si="514"/>
        <v>2002</v>
      </c>
      <c r="D8125" s="4">
        <f t="shared" si="515"/>
        <v>3</v>
      </c>
      <c r="E8125" s="4" t="str">
        <f t="shared" si="516"/>
        <v>3-2002</v>
      </c>
      <c r="F8125">
        <v>5.3</v>
      </c>
      <c r="G8125" t="b">
        <f t="shared" si="517"/>
        <v>0</v>
      </c>
    </row>
    <row r="8126" spans="2:7" x14ac:dyDescent="0.25">
      <c r="B8126" s="29">
        <v>37344</v>
      </c>
      <c r="C8126" s="4">
        <f t="shared" si="514"/>
        <v>2002</v>
      </c>
      <c r="D8126" s="4">
        <f t="shared" si="515"/>
        <v>3</v>
      </c>
      <c r="E8126" s="4" t="str">
        <f t="shared" si="516"/>
        <v>3-2002</v>
      </c>
      <c r="F8126">
        <v>7.4</v>
      </c>
      <c r="G8126" t="b">
        <f t="shared" si="517"/>
        <v>0</v>
      </c>
    </row>
    <row r="8127" spans="2:7" x14ac:dyDescent="0.25">
      <c r="B8127" s="29">
        <v>37345</v>
      </c>
      <c r="C8127" s="4">
        <f t="shared" si="514"/>
        <v>2002</v>
      </c>
      <c r="D8127" s="4">
        <f t="shared" si="515"/>
        <v>3</v>
      </c>
      <c r="E8127" s="4" t="str">
        <f t="shared" si="516"/>
        <v>3-2002</v>
      </c>
      <c r="F8127">
        <v>7.6000000000000005</v>
      </c>
      <c r="G8127" t="b">
        <f t="shared" si="517"/>
        <v>0</v>
      </c>
    </row>
    <row r="8128" spans="2:7" x14ac:dyDescent="0.25">
      <c r="B8128" s="29">
        <v>37346</v>
      </c>
      <c r="C8128" s="4">
        <f t="shared" si="514"/>
        <v>2002</v>
      </c>
      <c r="D8128" s="4">
        <f t="shared" si="515"/>
        <v>3</v>
      </c>
      <c r="E8128" s="4" t="str">
        <f t="shared" si="516"/>
        <v>3-2002</v>
      </c>
      <c r="F8128">
        <v>6.3</v>
      </c>
      <c r="G8128" t="b">
        <f t="shared" si="517"/>
        <v>0</v>
      </c>
    </row>
    <row r="8129" spans="2:7" x14ac:dyDescent="0.25">
      <c r="B8129" s="29">
        <v>37347</v>
      </c>
      <c r="C8129" s="4">
        <f t="shared" si="514"/>
        <v>2002</v>
      </c>
      <c r="D8129" s="4">
        <f t="shared" si="515"/>
        <v>4</v>
      </c>
      <c r="E8129" s="4" t="str">
        <f t="shared" si="516"/>
        <v>4-2002</v>
      </c>
      <c r="F8129">
        <v>6.4</v>
      </c>
      <c r="G8129" t="b">
        <f t="shared" si="517"/>
        <v>0</v>
      </c>
    </row>
    <row r="8130" spans="2:7" x14ac:dyDescent="0.25">
      <c r="B8130" s="29">
        <v>37348</v>
      </c>
      <c r="C8130" s="4">
        <f t="shared" si="514"/>
        <v>2002</v>
      </c>
      <c r="D8130" s="4">
        <f t="shared" si="515"/>
        <v>4</v>
      </c>
      <c r="E8130" s="4" t="str">
        <f t="shared" si="516"/>
        <v>4-2002</v>
      </c>
      <c r="F8130">
        <v>8</v>
      </c>
      <c r="G8130" t="b">
        <f t="shared" si="517"/>
        <v>0</v>
      </c>
    </row>
    <row r="8131" spans="2:7" x14ac:dyDescent="0.25">
      <c r="B8131" s="29">
        <v>37349</v>
      </c>
      <c r="C8131" s="4">
        <f t="shared" si="514"/>
        <v>2002</v>
      </c>
      <c r="D8131" s="4">
        <f t="shared" si="515"/>
        <v>4</v>
      </c>
      <c r="E8131" s="4" t="str">
        <f t="shared" si="516"/>
        <v>4-2002</v>
      </c>
      <c r="F8131">
        <v>6.1000000000000005</v>
      </c>
      <c r="G8131" t="b">
        <f t="shared" si="517"/>
        <v>0</v>
      </c>
    </row>
    <row r="8132" spans="2:7" x14ac:dyDescent="0.25">
      <c r="B8132" s="29">
        <v>37350</v>
      </c>
      <c r="C8132" s="4">
        <f t="shared" ref="C8132:C8195" si="518">YEAR(B8132)</f>
        <v>2002</v>
      </c>
      <c r="D8132" s="4">
        <f t="shared" ref="D8132:D8195" si="519">MONTH(B8132)</f>
        <v>4</v>
      </c>
      <c r="E8132" s="4" t="str">
        <f t="shared" ref="E8132:E8195" si="520">D8132&amp;"-"&amp;C8132</f>
        <v>4-2002</v>
      </c>
      <c r="F8132">
        <v>6</v>
      </c>
      <c r="G8132" t="b">
        <f t="shared" ref="G8132:G8195" si="521">ISBLANK(F8132)</f>
        <v>0</v>
      </c>
    </row>
    <row r="8133" spans="2:7" x14ac:dyDescent="0.25">
      <c r="B8133" s="29">
        <v>37351</v>
      </c>
      <c r="C8133" s="4">
        <f t="shared" si="518"/>
        <v>2002</v>
      </c>
      <c r="D8133" s="4">
        <f t="shared" si="519"/>
        <v>4</v>
      </c>
      <c r="E8133" s="4" t="str">
        <f t="shared" si="520"/>
        <v>4-2002</v>
      </c>
      <c r="F8133">
        <v>5.6000000000000005</v>
      </c>
      <c r="G8133" t="b">
        <f t="shared" si="521"/>
        <v>0</v>
      </c>
    </row>
    <row r="8134" spans="2:7" x14ac:dyDescent="0.25">
      <c r="B8134" s="29">
        <v>37352</v>
      </c>
      <c r="C8134" s="4">
        <f t="shared" si="518"/>
        <v>2002</v>
      </c>
      <c r="D8134" s="4">
        <f t="shared" si="519"/>
        <v>4</v>
      </c>
      <c r="E8134" s="4" t="str">
        <f t="shared" si="520"/>
        <v>4-2002</v>
      </c>
      <c r="F8134">
        <v>5.6000000000000005</v>
      </c>
      <c r="G8134" t="b">
        <f t="shared" si="521"/>
        <v>0</v>
      </c>
    </row>
    <row r="8135" spans="2:7" x14ac:dyDescent="0.25">
      <c r="B8135" s="29">
        <v>37353</v>
      </c>
      <c r="C8135" s="4">
        <f t="shared" si="518"/>
        <v>2002</v>
      </c>
      <c r="D8135" s="4">
        <f t="shared" si="519"/>
        <v>4</v>
      </c>
      <c r="E8135" s="4" t="str">
        <f t="shared" si="520"/>
        <v>4-2002</v>
      </c>
      <c r="F8135">
        <v>4.0999999999999996</v>
      </c>
      <c r="G8135" t="b">
        <f t="shared" si="521"/>
        <v>0</v>
      </c>
    </row>
    <row r="8136" spans="2:7" x14ac:dyDescent="0.25">
      <c r="B8136" s="29">
        <v>37354</v>
      </c>
      <c r="C8136" s="4">
        <f t="shared" si="518"/>
        <v>2002</v>
      </c>
      <c r="D8136" s="4">
        <f t="shared" si="519"/>
        <v>4</v>
      </c>
      <c r="E8136" s="4" t="str">
        <f t="shared" si="520"/>
        <v>4-2002</v>
      </c>
      <c r="F8136">
        <v>4.9000000000000004</v>
      </c>
      <c r="G8136" t="b">
        <f t="shared" si="521"/>
        <v>0</v>
      </c>
    </row>
    <row r="8137" spans="2:7" x14ac:dyDescent="0.25">
      <c r="B8137" s="29">
        <v>37355</v>
      </c>
      <c r="C8137" s="4">
        <f t="shared" si="518"/>
        <v>2002</v>
      </c>
      <c r="D8137" s="4">
        <f t="shared" si="519"/>
        <v>4</v>
      </c>
      <c r="E8137" s="4" t="str">
        <f t="shared" si="520"/>
        <v>4-2002</v>
      </c>
      <c r="F8137">
        <v>8.7000000000000011</v>
      </c>
      <c r="G8137" t="b">
        <f t="shared" si="521"/>
        <v>0</v>
      </c>
    </row>
    <row r="8138" spans="2:7" x14ac:dyDescent="0.25">
      <c r="B8138" s="29">
        <v>37356</v>
      </c>
      <c r="C8138" s="4">
        <f t="shared" si="518"/>
        <v>2002</v>
      </c>
      <c r="D8138" s="4">
        <f t="shared" si="519"/>
        <v>4</v>
      </c>
      <c r="E8138" s="4" t="str">
        <f t="shared" si="520"/>
        <v>4-2002</v>
      </c>
      <c r="F8138">
        <v>6.9</v>
      </c>
      <c r="G8138" t="b">
        <f t="shared" si="521"/>
        <v>0</v>
      </c>
    </row>
    <row r="8139" spans="2:7" x14ac:dyDescent="0.25">
      <c r="B8139" s="29">
        <v>37357</v>
      </c>
      <c r="C8139" s="4">
        <f t="shared" si="518"/>
        <v>2002</v>
      </c>
      <c r="D8139" s="4">
        <f t="shared" si="519"/>
        <v>4</v>
      </c>
      <c r="E8139" s="4" t="str">
        <f t="shared" si="520"/>
        <v>4-2002</v>
      </c>
      <c r="F8139">
        <v>6.8</v>
      </c>
      <c r="G8139" t="b">
        <f t="shared" si="521"/>
        <v>0</v>
      </c>
    </row>
    <row r="8140" spans="2:7" x14ac:dyDescent="0.25">
      <c r="B8140" s="29">
        <v>37358</v>
      </c>
      <c r="C8140" s="4">
        <f t="shared" si="518"/>
        <v>2002</v>
      </c>
      <c r="D8140" s="4">
        <f t="shared" si="519"/>
        <v>4</v>
      </c>
      <c r="E8140" s="4" t="str">
        <f t="shared" si="520"/>
        <v>4-2002</v>
      </c>
      <c r="F8140">
        <v>8.1999999999999993</v>
      </c>
      <c r="G8140" t="b">
        <f t="shared" si="521"/>
        <v>0</v>
      </c>
    </row>
    <row r="8141" spans="2:7" x14ac:dyDescent="0.25">
      <c r="B8141" s="29">
        <v>37359</v>
      </c>
      <c r="C8141" s="4">
        <f t="shared" si="518"/>
        <v>2002</v>
      </c>
      <c r="D8141" s="4">
        <f t="shared" si="519"/>
        <v>4</v>
      </c>
      <c r="E8141" s="4" t="str">
        <f t="shared" si="520"/>
        <v>4-2002</v>
      </c>
      <c r="F8141">
        <v>5.6000000000000005</v>
      </c>
      <c r="G8141" t="b">
        <f t="shared" si="521"/>
        <v>0</v>
      </c>
    </row>
    <row r="8142" spans="2:7" x14ac:dyDescent="0.25">
      <c r="B8142" s="29">
        <v>37360</v>
      </c>
      <c r="C8142" s="4">
        <f t="shared" si="518"/>
        <v>2002</v>
      </c>
      <c r="D8142" s="4">
        <f t="shared" si="519"/>
        <v>4</v>
      </c>
      <c r="E8142" s="4" t="str">
        <f t="shared" si="520"/>
        <v>4-2002</v>
      </c>
      <c r="F8142">
        <v>6.1000000000000005</v>
      </c>
      <c r="G8142" t="b">
        <f t="shared" si="521"/>
        <v>0</v>
      </c>
    </row>
    <row r="8143" spans="2:7" x14ac:dyDescent="0.25">
      <c r="B8143" s="29">
        <v>37361</v>
      </c>
      <c r="C8143" s="4">
        <f t="shared" si="518"/>
        <v>2002</v>
      </c>
      <c r="D8143" s="4">
        <f t="shared" si="519"/>
        <v>4</v>
      </c>
      <c r="E8143" s="4" t="str">
        <f t="shared" si="520"/>
        <v>4-2002</v>
      </c>
      <c r="F8143">
        <v>6.8</v>
      </c>
      <c r="G8143" t="b">
        <f t="shared" si="521"/>
        <v>0</v>
      </c>
    </row>
    <row r="8144" spans="2:7" x14ac:dyDescent="0.25">
      <c r="B8144" s="29">
        <v>37362</v>
      </c>
      <c r="C8144" s="4">
        <f t="shared" si="518"/>
        <v>2002</v>
      </c>
      <c r="D8144" s="4">
        <f t="shared" si="519"/>
        <v>4</v>
      </c>
      <c r="E8144" s="4" t="str">
        <f t="shared" si="520"/>
        <v>4-2002</v>
      </c>
      <c r="F8144">
        <v>6.3</v>
      </c>
      <c r="G8144" t="b">
        <f t="shared" si="521"/>
        <v>0</v>
      </c>
    </row>
    <row r="8145" spans="2:7" x14ac:dyDescent="0.25">
      <c r="B8145" s="29">
        <v>37363</v>
      </c>
      <c r="C8145" s="4">
        <f t="shared" si="518"/>
        <v>2002</v>
      </c>
      <c r="D8145" s="4">
        <f t="shared" si="519"/>
        <v>4</v>
      </c>
      <c r="E8145" s="4" t="str">
        <f t="shared" si="520"/>
        <v>4-2002</v>
      </c>
      <c r="F8145">
        <v>6.6000000000000005</v>
      </c>
      <c r="G8145" t="b">
        <f t="shared" si="521"/>
        <v>0</v>
      </c>
    </row>
    <row r="8146" spans="2:7" x14ac:dyDescent="0.25">
      <c r="B8146" s="29">
        <v>37364</v>
      </c>
      <c r="C8146" s="4">
        <f t="shared" si="518"/>
        <v>2002</v>
      </c>
      <c r="D8146" s="4">
        <f t="shared" si="519"/>
        <v>4</v>
      </c>
      <c r="E8146" s="4" t="str">
        <f t="shared" si="520"/>
        <v>4-2002</v>
      </c>
      <c r="F8146">
        <v>5.3</v>
      </c>
      <c r="G8146" t="b">
        <f t="shared" si="521"/>
        <v>0</v>
      </c>
    </row>
    <row r="8147" spans="2:7" x14ac:dyDescent="0.25">
      <c r="B8147" s="29">
        <v>37365</v>
      </c>
      <c r="C8147" s="4">
        <f t="shared" si="518"/>
        <v>2002</v>
      </c>
      <c r="D8147" s="4">
        <f t="shared" si="519"/>
        <v>4</v>
      </c>
      <c r="E8147" s="4" t="str">
        <f t="shared" si="520"/>
        <v>4-2002</v>
      </c>
      <c r="F8147">
        <v>5.8</v>
      </c>
      <c r="G8147" t="b">
        <f t="shared" si="521"/>
        <v>0</v>
      </c>
    </row>
    <row r="8148" spans="2:7" x14ac:dyDescent="0.25">
      <c r="B8148" s="29">
        <v>37366</v>
      </c>
      <c r="C8148" s="4">
        <f t="shared" si="518"/>
        <v>2002</v>
      </c>
      <c r="D8148" s="4">
        <f t="shared" si="519"/>
        <v>4</v>
      </c>
      <c r="E8148" s="4" t="str">
        <f t="shared" si="520"/>
        <v>4-2002</v>
      </c>
      <c r="F8148">
        <v>5.7</v>
      </c>
      <c r="G8148" t="b">
        <f t="shared" si="521"/>
        <v>0</v>
      </c>
    </row>
    <row r="8149" spans="2:7" x14ac:dyDescent="0.25">
      <c r="B8149" s="29">
        <v>37367</v>
      </c>
      <c r="C8149" s="4">
        <f t="shared" si="518"/>
        <v>2002</v>
      </c>
      <c r="D8149" s="4">
        <f t="shared" si="519"/>
        <v>4</v>
      </c>
      <c r="E8149" s="4" t="str">
        <f t="shared" si="520"/>
        <v>4-2002</v>
      </c>
      <c r="F8149">
        <v>5.4</v>
      </c>
      <c r="G8149" t="b">
        <f t="shared" si="521"/>
        <v>0</v>
      </c>
    </row>
    <row r="8150" spans="2:7" x14ac:dyDescent="0.25">
      <c r="B8150" s="29">
        <v>37368</v>
      </c>
      <c r="C8150" s="4">
        <f t="shared" si="518"/>
        <v>2002</v>
      </c>
      <c r="D8150" s="4">
        <f t="shared" si="519"/>
        <v>4</v>
      </c>
      <c r="E8150" s="4" t="str">
        <f t="shared" si="520"/>
        <v>4-2002</v>
      </c>
      <c r="F8150">
        <v>6</v>
      </c>
      <c r="G8150" t="b">
        <f t="shared" si="521"/>
        <v>0</v>
      </c>
    </row>
    <row r="8151" spans="2:7" x14ac:dyDescent="0.25">
      <c r="B8151" s="29">
        <v>37369</v>
      </c>
      <c r="C8151" s="4">
        <f t="shared" si="518"/>
        <v>2002</v>
      </c>
      <c r="D8151" s="4">
        <f t="shared" si="519"/>
        <v>4</v>
      </c>
      <c r="E8151" s="4" t="str">
        <f t="shared" si="520"/>
        <v>4-2002</v>
      </c>
      <c r="F8151">
        <v>8.6</v>
      </c>
      <c r="G8151" t="b">
        <f t="shared" si="521"/>
        <v>0</v>
      </c>
    </row>
    <row r="8152" spans="2:7" x14ac:dyDescent="0.25">
      <c r="B8152" s="29">
        <v>37370</v>
      </c>
      <c r="C8152" s="4">
        <f t="shared" si="518"/>
        <v>2002</v>
      </c>
      <c r="D8152" s="4">
        <f t="shared" si="519"/>
        <v>4</v>
      </c>
      <c r="E8152" s="4" t="str">
        <f t="shared" si="520"/>
        <v>4-2002</v>
      </c>
      <c r="F8152">
        <v>6.8</v>
      </c>
      <c r="G8152" t="b">
        <f t="shared" si="521"/>
        <v>0</v>
      </c>
    </row>
    <row r="8153" spans="2:7" x14ac:dyDescent="0.25">
      <c r="B8153" s="29">
        <v>37371</v>
      </c>
      <c r="C8153" s="4">
        <f t="shared" si="518"/>
        <v>2002</v>
      </c>
      <c r="D8153" s="4">
        <f t="shared" si="519"/>
        <v>4</v>
      </c>
      <c r="E8153" s="4" t="str">
        <f t="shared" si="520"/>
        <v>4-2002</v>
      </c>
      <c r="F8153">
        <v>6.9</v>
      </c>
      <c r="G8153" t="b">
        <f t="shared" si="521"/>
        <v>0</v>
      </c>
    </row>
    <row r="8154" spans="2:7" x14ac:dyDescent="0.25">
      <c r="B8154" s="29">
        <v>37372</v>
      </c>
      <c r="C8154" s="4">
        <f t="shared" si="518"/>
        <v>2002</v>
      </c>
      <c r="D8154" s="4">
        <f t="shared" si="519"/>
        <v>4</v>
      </c>
      <c r="E8154" s="4" t="str">
        <f t="shared" si="520"/>
        <v>4-2002</v>
      </c>
      <c r="F8154">
        <v>5.3</v>
      </c>
      <c r="G8154" t="b">
        <f t="shared" si="521"/>
        <v>0</v>
      </c>
    </row>
    <row r="8155" spans="2:7" x14ac:dyDescent="0.25">
      <c r="B8155" s="29">
        <v>37373</v>
      </c>
      <c r="C8155" s="4">
        <f t="shared" si="518"/>
        <v>2002</v>
      </c>
      <c r="D8155" s="4">
        <f t="shared" si="519"/>
        <v>4</v>
      </c>
      <c r="E8155" s="4" t="str">
        <f t="shared" si="520"/>
        <v>4-2002</v>
      </c>
      <c r="F8155">
        <v>5.9</v>
      </c>
      <c r="G8155" t="b">
        <f t="shared" si="521"/>
        <v>0</v>
      </c>
    </row>
    <row r="8156" spans="2:7" x14ac:dyDescent="0.25">
      <c r="B8156" s="29">
        <v>37374</v>
      </c>
      <c r="C8156" s="4">
        <f t="shared" si="518"/>
        <v>2002</v>
      </c>
      <c r="D8156" s="4">
        <f t="shared" si="519"/>
        <v>4</v>
      </c>
      <c r="E8156" s="4" t="str">
        <f t="shared" si="520"/>
        <v>4-2002</v>
      </c>
      <c r="F8156">
        <v>7.2</v>
      </c>
      <c r="G8156" t="b">
        <f t="shared" si="521"/>
        <v>0</v>
      </c>
    </row>
    <row r="8157" spans="2:7" x14ac:dyDescent="0.25">
      <c r="B8157" s="29">
        <v>37375</v>
      </c>
      <c r="C8157" s="4">
        <f t="shared" si="518"/>
        <v>2002</v>
      </c>
      <c r="D8157" s="4">
        <f t="shared" si="519"/>
        <v>4</v>
      </c>
      <c r="E8157" s="4" t="str">
        <f t="shared" si="520"/>
        <v>4-2002</v>
      </c>
      <c r="F8157">
        <v>7</v>
      </c>
      <c r="G8157" t="b">
        <f t="shared" si="521"/>
        <v>0</v>
      </c>
    </row>
    <row r="8158" spans="2:7" x14ac:dyDescent="0.25">
      <c r="B8158" s="29">
        <v>37376</v>
      </c>
      <c r="C8158" s="4">
        <f t="shared" si="518"/>
        <v>2002</v>
      </c>
      <c r="D8158" s="4">
        <f t="shared" si="519"/>
        <v>4</v>
      </c>
      <c r="E8158" s="4" t="str">
        <f t="shared" si="520"/>
        <v>4-2002</v>
      </c>
      <c r="F8158">
        <v>8.1999999999999993</v>
      </c>
      <c r="G8158" t="b">
        <f t="shared" si="521"/>
        <v>0</v>
      </c>
    </row>
    <row r="8159" spans="2:7" x14ac:dyDescent="0.25">
      <c r="B8159" s="29">
        <v>37377</v>
      </c>
      <c r="C8159" s="4">
        <f t="shared" si="518"/>
        <v>2002</v>
      </c>
      <c r="D8159" s="4">
        <f t="shared" si="519"/>
        <v>5</v>
      </c>
      <c r="E8159" s="4" t="str">
        <f t="shared" si="520"/>
        <v>5-2002</v>
      </c>
      <c r="F8159">
        <v>7.5</v>
      </c>
      <c r="G8159" t="b">
        <f t="shared" si="521"/>
        <v>0</v>
      </c>
    </row>
    <row r="8160" spans="2:7" x14ac:dyDescent="0.25">
      <c r="B8160" s="29">
        <v>37378</v>
      </c>
      <c r="C8160" s="4">
        <f t="shared" si="518"/>
        <v>2002</v>
      </c>
      <c r="D8160" s="4">
        <f t="shared" si="519"/>
        <v>5</v>
      </c>
      <c r="E8160" s="4" t="str">
        <f t="shared" si="520"/>
        <v>5-2002</v>
      </c>
      <c r="F8160">
        <v>7.8</v>
      </c>
      <c r="G8160" t="b">
        <f t="shared" si="521"/>
        <v>0</v>
      </c>
    </row>
    <row r="8161" spans="2:7" x14ac:dyDescent="0.25">
      <c r="B8161" s="29">
        <v>37379</v>
      </c>
      <c r="C8161" s="4">
        <f t="shared" si="518"/>
        <v>2002</v>
      </c>
      <c r="D8161" s="4">
        <f t="shared" si="519"/>
        <v>5</v>
      </c>
      <c r="E8161" s="4" t="str">
        <f t="shared" si="520"/>
        <v>5-2002</v>
      </c>
      <c r="F8161">
        <v>5.3</v>
      </c>
      <c r="G8161" t="b">
        <f t="shared" si="521"/>
        <v>0</v>
      </c>
    </row>
    <row r="8162" spans="2:7" x14ac:dyDescent="0.25">
      <c r="B8162" s="29">
        <v>37380</v>
      </c>
      <c r="C8162" s="4">
        <f t="shared" si="518"/>
        <v>2002</v>
      </c>
      <c r="D8162" s="4">
        <f t="shared" si="519"/>
        <v>5</v>
      </c>
      <c r="E8162" s="4" t="str">
        <f t="shared" si="520"/>
        <v>5-2002</v>
      </c>
      <c r="F8162">
        <v>6.2</v>
      </c>
      <c r="G8162" t="b">
        <f t="shared" si="521"/>
        <v>0</v>
      </c>
    </row>
    <row r="8163" spans="2:7" x14ac:dyDescent="0.25">
      <c r="B8163" s="29">
        <v>37381</v>
      </c>
      <c r="C8163" s="4">
        <f t="shared" si="518"/>
        <v>2002</v>
      </c>
      <c r="D8163" s="4">
        <f t="shared" si="519"/>
        <v>5</v>
      </c>
      <c r="E8163" s="4" t="str">
        <f t="shared" si="520"/>
        <v>5-2002</v>
      </c>
      <c r="F8163">
        <v>5.2</v>
      </c>
      <c r="G8163" t="b">
        <f t="shared" si="521"/>
        <v>0</v>
      </c>
    </row>
    <row r="8164" spans="2:7" x14ac:dyDescent="0.25">
      <c r="B8164" s="29">
        <v>37382</v>
      </c>
      <c r="C8164" s="4">
        <f t="shared" si="518"/>
        <v>2002</v>
      </c>
      <c r="D8164" s="4">
        <f t="shared" si="519"/>
        <v>5</v>
      </c>
      <c r="E8164" s="4" t="str">
        <f t="shared" si="520"/>
        <v>5-2002</v>
      </c>
      <c r="F8164">
        <v>5.7</v>
      </c>
      <c r="G8164" t="b">
        <f t="shared" si="521"/>
        <v>0</v>
      </c>
    </row>
    <row r="8165" spans="2:7" x14ac:dyDescent="0.25">
      <c r="B8165" s="29">
        <v>37383</v>
      </c>
      <c r="C8165" s="4">
        <f t="shared" si="518"/>
        <v>2002</v>
      </c>
      <c r="D8165" s="4">
        <f t="shared" si="519"/>
        <v>5</v>
      </c>
      <c r="E8165" s="4" t="str">
        <f t="shared" si="520"/>
        <v>5-2002</v>
      </c>
      <c r="F8165">
        <v>4.9000000000000004</v>
      </c>
      <c r="G8165" t="b">
        <f t="shared" si="521"/>
        <v>0</v>
      </c>
    </row>
    <row r="8166" spans="2:7" x14ac:dyDescent="0.25">
      <c r="B8166" s="29">
        <v>37384</v>
      </c>
      <c r="C8166" s="4">
        <f t="shared" si="518"/>
        <v>2002</v>
      </c>
      <c r="D8166" s="4">
        <f t="shared" si="519"/>
        <v>5</v>
      </c>
      <c r="E8166" s="4" t="str">
        <f t="shared" si="520"/>
        <v>5-2002</v>
      </c>
      <c r="F8166">
        <v>3.2</v>
      </c>
      <c r="G8166" t="b">
        <f t="shared" si="521"/>
        <v>0</v>
      </c>
    </row>
    <row r="8167" spans="2:7" x14ac:dyDescent="0.25">
      <c r="B8167" s="29">
        <v>37385</v>
      </c>
      <c r="C8167" s="4">
        <f t="shared" si="518"/>
        <v>2002</v>
      </c>
      <c r="D8167" s="4">
        <f t="shared" si="519"/>
        <v>5</v>
      </c>
      <c r="E8167" s="4" t="str">
        <f t="shared" si="520"/>
        <v>5-2002</v>
      </c>
      <c r="F8167">
        <v>3.4</v>
      </c>
      <c r="G8167" t="b">
        <f t="shared" si="521"/>
        <v>0</v>
      </c>
    </row>
    <row r="8168" spans="2:7" x14ac:dyDescent="0.25">
      <c r="B8168" s="29">
        <v>37386</v>
      </c>
      <c r="C8168" s="4">
        <f t="shared" si="518"/>
        <v>2002</v>
      </c>
      <c r="D8168" s="4">
        <f t="shared" si="519"/>
        <v>5</v>
      </c>
      <c r="E8168" s="4" t="str">
        <f t="shared" si="520"/>
        <v>5-2002</v>
      </c>
      <c r="F8168">
        <v>7.2</v>
      </c>
      <c r="G8168" t="b">
        <f t="shared" si="521"/>
        <v>0</v>
      </c>
    </row>
    <row r="8169" spans="2:7" x14ac:dyDescent="0.25">
      <c r="B8169" s="29">
        <v>37387</v>
      </c>
      <c r="C8169" s="4">
        <f t="shared" si="518"/>
        <v>2002</v>
      </c>
      <c r="D8169" s="4">
        <f t="shared" si="519"/>
        <v>5</v>
      </c>
      <c r="E8169" s="4" t="str">
        <f t="shared" si="520"/>
        <v>5-2002</v>
      </c>
      <c r="F8169">
        <v>7</v>
      </c>
      <c r="G8169" t="b">
        <f t="shared" si="521"/>
        <v>0</v>
      </c>
    </row>
    <row r="8170" spans="2:7" x14ac:dyDescent="0.25">
      <c r="B8170" s="29">
        <v>37388</v>
      </c>
      <c r="C8170" s="4">
        <f t="shared" si="518"/>
        <v>2002</v>
      </c>
      <c r="D8170" s="4">
        <f t="shared" si="519"/>
        <v>5</v>
      </c>
      <c r="E8170" s="4" t="str">
        <f t="shared" si="520"/>
        <v>5-2002</v>
      </c>
      <c r="F8170">
        <v>7.5</v>
      </c>
      <c r="G8170" t="b">
        <f t="shared" si="521"/>
        <v>0</v>
      </c>
    </row>
    <row r="8171" spans="2:7" x14ac:dyDescent="0.25">
      <c r="B8171" s="29">
        <v>37389</v>
      </c>
      <c r="C8171" s="4">
        <f t="shared" si="518"/>
        <v>2002</v>
      </c>
      <c r="D8171" s="4">
        <f t="shared" si="519"/>
        <v>5</v>
      </c>
      <c r="E8171" s="4" t="str">
        <f t="shared" si="520"/>
        <v>5-2002</v>
      </c>
      <c r="F8171">
        <v>7.2</v>
      </c>
      <c r="G8171" t="b">
        <f t="shared" si="521"/>
        <v>0</v>
      </c>
    </row>
    <row r="8172" spans="2:7" x14ac:dyDescent="0.25">
      <c r="B8172" s="29">
        <v>37390</v>
      </c>
      <c r="C8172" s="4">
        <f t="shared" si="518"/>
        <v>2002</v>
      </c>
      <c r="D8172" s="4">
        <f t="shared" si="519"/>
        <v>5</v>
      </c>
      <c r="E8172" s="4" t="str">
        <f t="shared" si="520"/>
        <v>5-2002</v>
      </c>
      <c r="F8172">
        <v>7.7</v>
      </c>
      <c r="G8172" t="b">
        <f t="shared" si="521"/>
        <v>0</v>
      </c>
    </row>
    <row r="8173" spans="2:7" x14ac:dyDescent="0.25">
      <c r="B8173" s="29">
        <v>37391</v>
      </c>
      <c r="C8173" s="4">
        <f t="shared" si="518"/>
        <v>2002</v>
      </c>
      <c r="D8173" s="4">
        <f t="shared" si="519"/>
        <v>5</v>
      </c>
      <c r="E8173" s="4" t="str">
        <f t="shared" si="520"/>
        <v>5-2002</v>
      </c>
      <c r="F8173">
        <v>6.7</v>
      </c>
      <c r="G8173" t="b">
        <f t="shared" si="521"/>
        <v>0</v>
      </c>
    </row>
    <row r="8174" spans="2:7" x14ac:dyDescent="0.25">
      <c r="B8174" s="29">
        <v>37392</v>
      </c>
      <c r="C8174" s="4">
        <f t="shared" si="518"/>
        <v>2002</v>
      </c>
      <c r="D8174" s="4">
        <f t="shared" si="519"/>
        <v>5</v>
      </c>
      <c r="E8174" s="4" t="str">
        <f t="shared" si="520"/>
        <v>5-2002</v>
      </c>
      <c r="F8174">
        <v>7.1000000000000005</v>
      </c>
      <c r="G8174" t="b">
        <f t="shared" si="521"/>
        <v>0</v>
      </c>
    </row>
    <row r="8175" spans="2:7" x14ac:dyDescent="0.25">
      <c r="B8175" s="29">
        <v>37393</v>
      </c>
      <c r="C8175" s="4">
        <f t="shared" si="518"/>
        <v>2002</v>
      </c>
      <c r="D8175" s="4">
        <f t="shared" si="519"/>
        <v>5</v>
      </c>
      <c r="E8175" s="4" t="str">
        <f t="shared" si="520"/>
        <v>5-2002</v>
      </c>
      <c r="F8175">
        <v>7.3</v>
      </c>
      <c r="G8175" t="b">
        <f t="shared" si="521"/>
        <v>0</v>
      </c>
    </row>
    <row r="8176" spans="2:7" x14ac:dyDescent="0.25">
      <c r="B8176" s="29">
        <v>37394</v>
      </c>
      <c r="C8176" s="4">
        <f t="shared" si="518"/>
        <v>2002</v>
      </c>
      <c r="D8176" s="4">
        <f t="shared" si="519"/>
        <v>5</v>
      </c>
      <c r="E8176" s="4" t="str">
        <f t="shared" si="520"/>
        <v>5-2002</v>
      </c>
      <c r="F8176">
        <v>8.5</v>
      </c>
      <c r="G8176" t="b">
        <f t="shared" si="521"/>
        <v>0</v>
      </c>
    </row>
    <row r="8177" spans="2:7" x14ac:dyDescent="0.25">
      <c r="B8177" s="29">
        <v>37395</v>
      </c>
      <c r="C8177" s="4">
        <f t="shared" si="518"/>
        <v>2002</v>
      </c>
      <c r="D8177" s="4">
        <f t="shared" si="519"/>
        <v>5</v>
      </c>
      <c r="E8177" s="4" t="str">
        <f t="shared" si="520"/>
        <v>5-2002</v>
      </c>
      <c r="F8177">
        <v>5.6000000000000005</v>
      </c>
      <c r="G8177" t="b">
        <f t="shared" si="521"/>
        <v>0</v>
      </c>
    </row>
    <row r="8178" spans="2:7" x14ac:dyDescent="0.25">
      <c r="B8178" s="29">
        <v>37396</v>
      </c>
      <c r="C8178" s="4">
        <f t="shared" si="518"/>
        <v>2002</v>
      </c>
      <c r="D8178" s="4">
        <f t="shared" si="519"/>
        <v>5</v>
      </c>
      <c r="E8178" s="4" t="str">
        <f t="shared" si="520"/>
        <v>5-2002</v>
      </c>
      <c r="F8178">
        <v>6.4</v>
      </c>
      <c r="G8178" t="b">
        <f t="shared" si="521"/>
        <v>0</v>
      </c>
    </row>
    <row r="8179" spans="2:7" x14ac:dyDescent="0.25">
      <c r="B8179" s="29">
        <v>37397</v>
      </c>
      <c r="C8179" s="4">
        <f t="shared" si="518"/>
        <v>2002</v>
      </c>
      <c r="D8179" s="4">
        <f t="shared" si="519"/>
        <v>5</v>
      </c>
      <c r="E8179" s="4" t="str">
        <f t="shared" si="520"/>
        <v>5-2002</v>
      </c>
      <c r="F8179">
        <v>8.1</v>
      </c>
      <c r="G8179" t="b">
        <f t="shared" si="521"/>
        <v>0</v>
      </c>
    </row>
    <row r="8180" spans="2:7" x14ac:dyDescent="0.25">
      <c r="B8180" s="29">
        <v>37398</v>
      </c>
      <c r="C8180" s="4">
        <f t="shared" si="518"/>
        <v>2002</v>
      </c>
      <c r="D8180" s="4">
        <f t="shared" si="519"/>
        <v>5</v>
      </c>
      <c r="E8180" s="4" t="str">
        <f t="shared" si="520"/>
        <v>5-2002</v>
      </c>
      <c r="F8180">
        <v>6.8</v>
      </c>
      <c r="G8180" t="b">
        <f t="shared" si="521"/>
        <v>0</v>
      </c>
    </row>
    <row r="8181" spans="2:7" x14ac:dyDescent="0.25">
      <c r="B8181" s="29">
        <v>37399</v>
      </c>
      <c r="C8181" s="4">
        <f t="shared" si="518"/>
        <v>2002</v>
      </c>
      <c r="D8181" s="4">
        <f t="shared" si="519"/>
        <v>5</v>
      </c>
      <c r="E8181" s="4" t="str">
        <f t="shared" si="520"/>
        <v>5-2002</v>
      </c>
      <c r="F8181">
        <v>6.4</v>
      </c>
      <c r="G8181" t="b">
        <f t="shared" si="521"/>
        <v>0</v>
      </c>
    </row>
    <row r="8182" spans="2:7" x14ac:dyDescent="0.25">
      <c r="B8182" s="29">
        <v>37400</v>
      </c>
      <c r="C8182" s="4">
        <f t="shared" si="518"/>
        <v>2002</v>
      </c>
      <c r="D8182" s="4">
        <f t="shared" si="519"/>
        <v>5</v>
      </c>
      <c r="E8182" s="4" t="str">
        <f t="shared" si="520"/>
        <v>5-2002</v>
      </c>
      <c r="F8182">
        <v>8.1</v>
      </c>
      <c r="G8182" t="b">
        <f t="shared" si="521"/>
        <v>0</v>
      </c>
    </row>
    <row r="8183" spans="2:7" x14ac:dyDescent="0.25">
      <c r="B8183" s="29">
        <v>37401</v>
      </c>
      <c r="C8183" s="4">
        <f t="shared" si="518"/>
        <v>2002</v>
      </c>
      <c r="D8183" s="4">
        <f t="shared" si="519"/>
        <v>5</v>
      </c>
      <c r="E8183" s="4" t="str">
        <f t="shared" si="520"/>
        <v>5-2002</v>
      </c>
      <c r="F8183">
        <v>7.4</v>
      </c>
      <c r="G8183" t="b">
        <f t="shared" si="521"/>
        <v>0</v>
      </c>
    </row>
    <row r="8184" spans="2:7" x14ac:dyDescent="0.25">
      <c r="B8184" s="29">
        <v>37402</v>
      </c>
      <c r="C8184" s="4">
        <f t="shared" si="518"/>
        <v>2002</v>
      </c>
      <c r="D8184" s="4">
        <f t="shared" si="519"/>
        <v>5</v>
      </c>
      <c r="E8184" s="4" t="str">
        <f t="shared" si="520"/>
        <v>5-2002</v>
      </c>
      <c r="F8184">
        <v>8</v>
      </c>
      <c r="G8184" t="b">
        <f t="shared" si="521"/>
        <v>0</v>
      </c>
    </row>
    <row r="8185" spans="2:7" x14ac:dyDescent="0.25">
      <c r="B8185" s="29">
        <v>37403</v>
      </c>
      <c r="C8185" s="4">
        <f t="shared" si="518"/>
        <v>2002</v>
      </c>
      <c r="D8185" s="4">
        <f t="shared" si="519"/>
        <v>5</v>
      </c>
      <c r="E8185" s="4" t="str">
        <f t="shared" si="520"/>
        <v>5-2002</v>
      </c>
      <c r="F8185">
        <v>8.3000000000000007</v>
      </c>
      <c r="G8185" t="b">
        <f t="shared" si="521"/>
        <v>0</v>
      </c>
    </row>
    <row r="8186" spans="2:7" x14ac:dyDescent="0.25">
      <c r="B8186" s="29">
        <v>37404</v>
      </c>
      <c r="C8186" s="4">
        <f t="shared" si="518"/>
        <v>2002</v>
      </c>
      <c r="D8186" s="4">
        <f t="shared" si="519"/>
        <v>5</v>
      </c>
      <c r="E8186" s="4" t="str">
        <f t="shared" si="520"/>
        <v>5-2002</v>
      </c>
      <c r="F8186">
        <v>8.7000000000000011</v>
      </c>
      <c r="G8186" t="b">
        <f t="shared" si="521"/>
        <v>0</v>
      </c>
    </row>
    <row r="8187" spans="2:7" x14ac:dyDescent="0.25">
      <c r="B8187" s="29">
        <v>37405</v>
      </c>
      <c r="C8187" s="4">
        <f t="shared" si="518"/>
        <v>2002</v>
      </c>
      <c r="D8187" s="4">
        <f t="shared" si="519"/>
        <v>5</v>
      </c>
      <c r="E8187" s="4" t="str">
        <f t="shared" si="520"/>
        <v>5-2002</v>
      </c>
      <c r="F8187">
        <v>9</v>
      </c>
      <c r="G8187" t="b">
        <f t="shared" si="521"/>
        <v>0</v>
      </c>
    </row>
    <row r="8188" spans="2:7" x14ac:dyDescent="0.25">
      <c r="B8188" s="29">
        <v>37406</v>
      </c>
      <c r="C8188" s="4">
        <f t="shared" si="518"/>
        <v>2002</v>
      </c>
      <c r="D8188" s="4">
        <f t="shared" si="519"/>
        <v>5</v>
      </c>
      <c r="E8188" s="4" t="str">
        <f t="shared" si="520"/>
        <v>5-2002</v>
      </c>
      <c r="F8188">
        <v>7.4</v>
      </c>
      <c r="G8188" t="b">
        <f t="shared" si="521"/>
        <v>0</v>
      </c>
    </row>
    <row r="8189" spans="2:7" x14ac:dyDescent="0.25">
      <c r="B8189" s="29">
        <v>37407</v>
      </c>
      <c r="C8189" s="4">
        <f t="shared" si="518"/>
        <v>2002</v>
      </c>
      <c r="D8189" s="4">
        <f t="shared" si="519"/>
        <v>5</v>
      </c>
      <c r="E8189" s="4" t="str">
        <f t="shared" si="520"/>
        <v>5-2002</v>
      </c>
      <c r="F8189">
        <v>7.8</v>
      </c>
      <c r="G8189" t="b">
        <f t="shared" si="521"/>
        <v>0</v>
      </c>
    </row>
    <row r="8190" spans="2:7" x14ac:dyDescent="0.25">
      <c r="B8190" s="29">
        <v>37408</v>
      </c>
      <c r="C8190" s="4">
        <f t="shared" si="518"/>
        <v>2002</v>
      </c>
      <c r="D8190" s="4">
        <f t="shared" si="519"/>
        <v>6</v>
      </c>
      <c r="E8190" s="4" t="str">
        <f t="shared" si="520"/>
        <v>6-2002</v>
      </c>
      <c r="F8190">
        <v>8.4</v>
      </c>
      <c r="G8190" t="b">
        <f t="shared" si="521"/>
        <v>0</v>
      </c>
    </row>
    <row r="8191" spans="2:7" x14ac:dyDescent="0.25">
      <c r="B8191" s="29">
        <v>37409</v>
      </c>
      <c r="C8191" s="4">
        <f t="shared" si="518"/>
        <v>2002</v>
      </c>
      <c r="D8191" s="4">
        <f t="shared" si="519"/>
        <v>6</v>
      </c>
      <c r="E8191" s="4" t="str">
        <f t="shared" si="520"/>
        <v>6-2002</v>
      </c>
      <c r="F8191">
        <v>8.8000000000000007</v>
      </c>
      <c r="G8191" t="b">
        <f t="shared" si="521"/>
        <v>0</v>
      </c>
    </row>
    <row r="8192" spans="2:7" x14ac:dyDescent="0.25">
      <c r="B8192" s="29">
        <v>37410</v>
      </c>
      <c r="C8192" s="4">
        <f t="shared" si="518"/>
        <v>2002</v>
      </c>
      <c r="D8192" s="4">
        <f t="shared" si="519"/>
        <v>6</v>
      </c>
      <c r="E8192" s="4" t="str">
        <f t="shared" si="520"/>
        <v>6-2002</v>
      </c>
      <c r="F8192">
        <v>4.7</v>
      </c>
      <c r="G8192" t="b">
        <f t="shared" si="521"/>
        <v>0</v>
      </c>
    </row>
    <row r="8193" spans="2:7" x14ac:dyDescent="0.25">
      <c r="B8193" s="29">
        <v>37411</v>
      </c>
      <c r="C8193" s="4">
        <f t="shared" si="518"/>
        <v>2002</v>
      </c>
      <c r="D8193" s="4">
        <f t="shared" si="519"/>
        <v>6</v>
      </c>
      <c r="E8193" s="4" t="str">
        <f t="shared" si="520"/>
        <v>6-2002</v>
      </c>
      <c r="F8193">
        <v>5</v>
      </c>
      <c r="G8193" t="b">
        <f t="shared" si="521"/>
        <v>0</v>
      </c>
    </row>
    <row r="8194" spans="2:7" x14ac:dyDescent="0.25">
      <c r="B8194" s="29">
        <v>37412</v>
      </c>
      <c r="C8194" s="4">
        <f t="shared" si="518"/>
        <v>2002</v>
      </c>
      <c r="D8194" s="4">
        <f t="shared" si="519"/>
        <v>6</v>
      </c>
      <c r="E8194" s="4" t="str">
        <f t="shared" si="520"/>
        <v>6-2002</v>
      </c>
      <c r="F8194">
        <v>5.5</v>
      </c>
      <c r="G8194" t="b">
        <f t="shared" si="521"/>
        <v>0</v>
      </c>
    </row>
    <row r="8195" spans="2:7" x14ac:dyDescent="0.25">
      <c r="B8195" s="29">
        <v>37413</v>
      </c>
      <c r="C8195" s="4">
        <f t="shared" si="518"/>
        <v>2002</v>
      </c>
      <c r="D8195" s="4">
        <f t="shared" si="519"/>
        <v>6</v>
      </c>
      <c r="E8195" s="4" t="str">
        <f t="shared" si="520"/>
        <v>6-2002</v>
      </c>
      <c r="F8195">
        <v>5.9</v>
      </c>
      <c r="G8195" t="b">
        <f t="shared" si="521"/>
        <v>0</v>
      </c>
    </row>
    <row r="8196" spans="2:7" x14ac:dyDescent="0.25">
      <c r="B8196" s="29">
        <v>37414</v>
      </c>
      <c r="C8196" s="4">
        <f t="shared" ref="C8196:C8259" si="522">YEAR(B8196)</f>
        <v>2002</v>
      </c>
      <c r="D8196" s="4">
        <f t="shared" ref="D8196:D8259" si="523">MONTH(B8196)</f>
        <v>6</v>
      </c>
      <c r="E8196" s="4" t="str">
        <f t="shared" ref="E8196:E8259" si="524">D8196&amp;"-"&amp;C8196</f>
        <v>6-2002</v>
      </c>
      <c r="F8196">
        <v>4.9000000000000004</v>
      </c>
      <c r="G8196" t="b">
        <f t="shared" ref="G8196:G8259" si="525">ISBLANK(F8196)</f>
        <v>0</v>
      </c>
    </row>
    <row r="8197" spans="2:7" x14ac:dyDescent="0.25">
      <c r="B8197" s="29">
        <v>37415</v>
      </c>
      <c r="C8197" s="4">
        <f t="shared" si="522"/>
        <v>2002</v>
      </c>
      <c r="D8197" s="4">
        <f t="shared" si="523"/>
        <v>6</v>
      </c>
      <c r="E8197" s="4" t="str">
        <f t="shared" si="524"/>
        <v>6-2002</v>
      </c>
      <c r="F8197">
        <v>5.9</v>
      </c>
      <c r="G8197" t="b">
        <f t="shared" si="525"/>
        <v>0</v>
      </c>
    </row>
    <row r="8198" spans="2:7" x14ac:dyDescent="0.25">
      <c r="B8198" s="29">
        <v>37416</v>
      </c>
      <c r="C8198" s="4">
        <f t="shared" si="522"/>
        <v>2002</v>
      </c>
      <c r="D8198" s="4">
        <f t="shared" si="523"/>
        <v>6</v>
      </c>
      <c r="E8198" s="4" t="str">
        <f t="shared" si="524"/>
        <v>6-2002</v>
      </c>
      <c r="F8198">
        <v>8.8000000000000007</v>
      </c>
      <c r="G8198" t="b">
        <f t="shared" si="525"/>
        <v>0</v>
      </c>
    </row>
    <row r="8199" spans="2:7" x14ac:dyDescent="0.25">
      <c r="B8199" s="29">
        <v>37417</v>
      </c>
      <c r="C8199" s="4">
        <f t="shared" si="522"/>
        <v>2002</v>
      </c>
      <c r="D8199" s="4">
        <f t="shared" si="523"/>
        <v>6</v>
      </c>
      <c r="E8199" s="4" t="str">
        <f t="shared" si="524"/>
        <v>6-2002</v>
      </c>
      <c r="F8199">
        <v>6.5</v>
      </c>
      <c r="G8199" t="b">
        <f t="shared" si="525"/>
        <v>0</v>
      </c>
    </row>
    <row r="8200" spans="2:7" x14ac:dyDescent="0.25">
      <c r="B8200" s="29">
        <v>37418</v>
      </c>
      <c r="C8200" s="4">
        <f t="shared" si="522"/>
        <v>2002</v>
      </c>
      <c r="D8200" s="4">
        <f t="shared" si="523"/>
        <v>6</v>
      </c>
      <c r="E8200" s="4" t="str">
        <f t="shared" si="524"/>
        <v>6-2002</v>
      </c>
      <c r="F8200">
        <v>7.2</v>
      </c>
      <c r="G8200" t="b">
        <f t="shared" si="525"/>
        <v>0</v>
      </c>
    </row>
    <row r="8201" spans="2:7" x14ac:dyDescent="0.25">
      <c r="B8201" s="29">
        <v>37419</v>
      </c>
      <c r="C8201" s="4">
        <f t="shared" si="522"/>
        <v>2002</v>
      </c>
      <c r="D8201" s="4">
        <f t="shared" si="523"/>
        <v>6</v>
      </c>
      <c r="E8201" s="4" t="str">
        <f t="shared" si="524"/>
        <v>6-2002</v>
      </c>
      <c r="F8201">
        <v>8.5</v>
      </c>
      <c r="G8201" t="b">
        <f t="shared" si="525"/>
        <v>0</v>
      </c>
    </row>
    <row r="8202" spans="2:7" x14ac:dyDescent="0.25">
      <c r="B8202" s="29">
        <v>37420</v>
      </c>
      <c r="C8202" s="4">
        <f t="shared" si="522"/>
        <v>2002</v>
      </c>
      <c r="D8202" s="4">
        <f t="shared" si="523"/>
        <v>6</v>
      </c>
      <c r="E8202" s="4" t="str">
        <f t="shared" si="524"/>
        <v>6-2002</v>
      </c>
      <c r="F8202">
        <v>9</v>
      </c>
      <c r="G8202" t="b">
        <f t="shared" si="525"/>
        <v>0</v>
      </c>
    </row>
    <row r="8203" spans="2:7" x14ac:dyDescent="0.25">
      <c r="B8203" s="29">
        <v>37421</v>
      </c>
      <c r="C8203" s="4">
        <f t="shared" si="522"/>
        <v>2002</v>
      </c>
      <c r="D8203" s="4">
        <f t="shared" si="523"/>
        <v>6</v>
      </c>
      <c r="E8203" s="4" t="str">
        <f t="shared" si="524"/>
        <v>6-2002</v>
      </c>
      <c r="F8203">
        <v>4.0999999999999996</v>
      </c>
      <c r="G8203" t="b">
        <f t="shared" si="525"/>
        <v>0</v>
      </c>
    </row>
    <row r="8204" spans="2:7" x14ac:dyDescent="0.25">
      <c r="B8204" s="29">
        <v>37422</v>
      </c>
      <c r="C8204" s="4">
        <f t="shared" si="522"/>
        <v>2002</v>
      </c>
      <c r="D8204" s="4">
        <f t="shared" si="523"/>
        <v>6</v>
      </c>
      <c r="E8204" s="4" t="str">
        <f t="shared" si="524"/>
        <v>6-2002</v>
      </c>
      <c r="F8204">
        <v>5.6000000000000005</v>
      </c>
      <c r="G8204" t="b">
        <f t="shared" si="525"/>
        <v>0</v>
      </c>
    </row>
    <row r="8205" spans="2:7" x14ac:dyDescent="0.25">
      <c r="B8205" s="29">
        <v>37423</v>
      </c>
      <c r="C8205" s="4">
        <f t="shared" si="522"/>
        <v>2002</v>
      </c>
      <c r="D8205" s="4">
        <f t="shared" si="523"/>
        <v>6</v>
      </c>
      <c r="E8205" s="4" t="str">
        <f t="shared" si="524"/>
        <v>6-2002</v>
      </c>
      <c r="F8205">
        <v>6.5</v>
      </c>
      <c r="G8205" t="b">
        <f t="shared" si="525"/>
        <v>0</v>
      </c>
    </row>
    <row r="8206" spans="2:7" x14ac:dyDescent="0.25">
      <c r="B8206" s="29">
        <v>37424</v>
      </c>
      <c r="C8206" s="4">
        <f t="shared" si="522"/>
        <v>2002</v>
      </c>
      <c r="D8206" s="4">
        <f t="shared" si="523"/>
        <v>6</v>
      </c>
      <c r="E8206" s="4" t="str">
        <f t="shared" si="524"/>
        <v>6-2002</v>
      </c>
      <c r="F8206">
        <v>7.3</v>
      </c>
      <c r="G8206" t="b">
        <f t="shared" si="525"/>
        <v>0</v>
      </c>
    </row>
    <row r="8207" spans="2:7" x14ac:dyDescent="0.25">
      <c r="B8207" s="29">
        <v>37425</v>
      </c>
      <c r="C8207" s="4">
        <f t="shared" si="522"/>
        <v>2002</v>
      </c>
      <c r="D8207" s="4">
        <f t="shared" si="523"/>
        <v>6</v>
      </c>
      <c r="E8207" s="4" t="str">
        <f t="shared" si="524"/>
        <v>6-2002</v>
      </c>
      <c r="F8207">
        <v>7.5</v>
      </c>
      <c r="G8207" t="b">
        <f t="shared" si="525"/>
        <v>0</v>
      </c>
    </row>
    <row r="8208" spans="2:7" x14ac:dyDescent="0.25">
      <c r="B8208" s="29">
        <v>37426</v>
      </c>
      <c r="C8208" s="4">
        <f t="shared" si="522"/>
        <v>2002</v>
      </c>
      <c r="D8208" s="4">
        <f t="shared" si="523"/>
        <v>6</v>
      </c>
      <c r="E8208" s="4" t="str">
        <f t="shared" si="524"/>
        <v>6-2002</v>
      </c>
      <c r="F8208">
        <v>7.7</v>
      </c>
      <c r="G8208" t="b">
        <f t="shared" si="525"/>
        <v>0</v>
      </c>
    </row>
    <row r="8209" spans="2:7" x14ac:dyDescent="0.25">
      <c r="B8209" s="29">
        <v>37427</v>
      </c>
      <c r="C8209" s="4">
        <f t="shared" si="522"/>
        <v>2002</v>
      </c>
      <c r="D8209" s="4">
        <f t="shared" si="523"/>
        <v>6</v>
      </c>
      <c r="E8209" s="4" t="str">
        <f t="shared" si="524"/>
        <v>6-2002</v>
      </c>
      <c r="F8209">
        <v>5.6000000000000005</v>
      </c>
      <c r="G8209" t="b">
        <f t="shared" si="525"/>
        <v>0</v>
      </c>
    </row>
    <row r="8210" spans="2:7" x14ac:dyDescent="0.25">
      <c r="B8210" s="29">
        <v>37428</v>
      </c>
      <c r="C8210" s="4">
        <f t="shared" si="522"/>
        <v>2002</v>
      </c>
      <c r="D8210" s="4">
        <f t="shared" si="523"/>
        <v>6</v>
      </c>
      <c r="E8210" s="4" t="str">
        <f t="shared" si="524"/>
        <v>6-2002</v>
      </c>
      <c r="F8210">
        <v>6.9</v>
      </c>
      <c r="G8210" t="b">
        <f t="shared" si="525"/>
        <v>0</v>
      </c>
    </row>
    <row r="8211" spans="2:7" x14ac:dyDescent="0.25">
      <c r="B8211" s="29">
        <v>37429</v>
      </c>
      <c r="C8211" s="4">
        <f t="shared" si="522"/>
        <v>2002</v>
      </c>
      <c r="D8211" s="4">
        <f t="shared" si="523"/>
        <v>6</v>
      </c>
      <c r="E8211" s="4" t="str">
        <f t="shared" si="524"/>
        <v>6-2002</v>
      </c>
      <c r="F8211">
        <v>7.7</v>
      </c>
      <c r="G8211" t="b">
        <f t="shared" si="525"/>
        <v>0</v>
      </c>
    </row>
    <row r="8212" spans="2:7" x14ac:dyDescent="0.25">
      <c r="B8212" s="29">
        <v>37430</v>
      </c>
      <c r="C8212" s="4">
        <f t="shared" si="522"/>
        <v>2002</v>
      </c>
      <c r="D8212" s="4">
        <f t="shared" si="523"/>
        <v>6</v>
      </c>
      <c r="E8212" s="4" t="str">
        <f t="shared" si="524"/>
        <v>6-2002</v>
      </c>
      <c r="F8212">
        <v>7.2</v>
      </c>
      <c r="G8212" t="b">
        <f t="shared" si="525"/>
        <v>0</v>
      </c>
    </row>
    <row r="8213" spans="2:7" x14ac:dyDescent="0.25">
      <c r="B8213" s="29">
        <v>37431</v>
      </c>
      <c r="C8213" s="4">
        <f t="shared" si="522"/>
        <v>2002</v>
      </c>
      <c r="D8213" s="4">
        <f t="shared" si="523"/>
        <v>6</v>
      </c>
      <c r="E8213" s="4" t="str">
        <f t="shared" si="524"/>
        <v>6-2002</v>
      </c>
      <c r="F8213">
        <v>7.7</v>
      </c>
      <c r="G8213" t="b">
        <f t="shared" si="525"/>
        <v>0</v>
      </c>
    </row>
    <row r="8214" spans="2:7" x14ac:dyDescent="0.25">
      <c r="B8214" s="29">
        <v>37432</v>
      </c>
      <c r="C8214" s="4">
        <f t="shared" si="522"/>
        <v>2002</v>
      </c>
      <c r="D8214" s="4">
        <f t="shared" si="523"/>
        <v>6</v>
      </c>
      <c r="E8214" s="4" t="str">
        <f t="shared" si="524"/>
        <v>6-2002</v>
      </c>
      <c r="F8214">
        <v>6.4</v>
      </c>
      <c r="G8214" t="b">
        <f t="shared" si="525"/>
        <v>0</v>
      </c>
    </row>
    <row r="8215" spans="2:7" x14ac:dyDescent="0.25">
      <c r="B8215" s="29">
        <v>37433</v>
      </c>
      <c r="C8215" s="4">
        <f t="shared" si="522"/>
        <v>2002</v>
      </c>
      <c r="D8215" s="4">
        <f t="shared" si="523"/>
        <v>6</v>
      </c>
      <c r="E8215" s="4" t="str">
        <f t="shared" si="524"/>
        <v>6-2002</v>
      </c>
      <c r="F8215">
        <v>6.8</v>
      </c>
      <c r="G8215" t="b">
        <f t="shared" si="525"/>
        <v>0</v>
      </c>
    </row>
    <row r="8216" spans="2:7" x14ac:dyDescent="0.25">
      <c r="B8216" s="29">
        <v>37434</v>
      </c>
      <c r="C8216" s="4">
        <f t="shared" si="522"/>
        <v>2002</v>
      </c>
      <c r="D8216" s="4">
        <f t="shared" si="523"/>
        <v>6</v>
      </c>
      <c r="E8216" s="4" t="str">
        <f t="shared" si="524"/>
        <v>6-2002</v>
      </c>
      <c r="F8216">
        <v>7.2</v>
      </c>
      <c r="G8216" t="b">
        <f t="shared" si="525"/>
        <v>0</v>
      </c>
    </row>
    <row r="8217" spans="2:7" x14ac:dyDescent="0.25">
      <c r="B8217" s="29">
        <v>37435</v>
      </c>
      <c r="C8217" s="4">
        <f t="shared" si="522"/>
        <v>2002</v>
      </c>
      <c r="D8217" s="4">
        <f t="shared" si="523"/>
        <v>6</v>
      </c>
      <c r="E8217" s="4" t="str">
        <f t="shared" si="524"/>
        <v>6-2002</v>
      </c>
      <c r="F8217">
        <v>9</v>
      </c>
      <c r="G8217" t="b">
        <f t="shared" si="525"/>
        <v>0</v>
      </c>
    </row>
    <row r="8218" spans="2:7" x14ac:dyDescent="0.25">
      <c r="B8218" s="29">
        <v>37436</v>
      </c>
      <c r="C8218" s="4">
        <f t="shared" si="522"/>
        <v>2002</v>
      </c>
      <c r="D8218" s="4">
        <f t="shared" si="523"/>
        <v>6</v>
      </c>
      <c r="E8218" s="4" t="str">
        <f t="shared" si="524"/>
        <v>6-2002</v>
      </c>
      <c r="F8218">
        <v>4.5</v>
      </c>
      <c r="G8218" t="b">
        <f t="shared" si="525"/>
        <v>0</v>
      </c>
    </row>
    <row r="8219" spans="2:7" x14ac:dyDescent="0.25">
      <c r="B8219" s="29">
        <v>37437</v>
      </c>
      <c r="C8219" s="4">
        <f t="shared" si="522"/>
        <v>2002</v>
      </c>
      <c r="D8219" s="4">
        <f t="shared" si="523"/>
        <v>6</v>
      </c>
      <c r="E8219" s="4" t="str">
        <f t="shared" si="524"/>
        <v>6-2002</v>
      </c>
      <c r="F8219">
        <v>6.6000000000000005</v>
      </c>
      <c r="G8219" t="b">
        <f t="shared" si="525"/>
        <v>0</v>
      </c>
    </row>
    <row r="8220" spans="2:7" x14ac:dyDescent="0.25">
      <c r="B8220" s="29">
        <v>37438</v>
      </c>
      <c r="C8220" s="4">
        <f t="shared" si="522"/>
        <v>2002</v>
      </c>
      <c r="D8220" s="4">
        <f t="shared" si="523"/>
        <v>7</v>
      </c>
      <c r="E8220" s="4" t="str">
        <f t="shared" si="524"/>
        <v>7-2002</v>
      </c>
      <c r="F8220">
        <v>8.3000000000000007</v>
      </c>
      <c r="G8220" t="b">
        <f t="shared" si="525"/>
        <v>0</v>
      </c>
    </row>
    <row r="8221" spans="2:7" x14ac:dyDescent="0.25">
      <c r="B8221" s="29">
        <v>37439</v>
      </c>
      <c r="C8221" s="4">
        <f t="shared" si="522"/>
        <v>2002</v>
      </c>
      <c r="D8221" s="4">
        <f t="shared" si="523"/>
        <v>7</v>
      </c>
      <c r="E8221" s="4" t="str">
        <f t="shared" si="524"/>
        <v>7-2002</v>
      </c>
      <c r="F8221">
        <v>6.7</v>
      </c>
      <c r="G8221" t="b">
        <f t="shared" si="525"/>
        <v>0</v>
      </c>
    </row>
    <row r="8222" spans="2:7" x14ac:dyDescent="0.25">
      <c r="B8222" s="29">
        <v>37440</v>
      </c>
      <c r="C8222" s="4">
        <f t="shared" si="522"/>
        <v>2002</v>
      </c>
      <c r="D8222" s="4">
        <f t="shared" si="523"/>
        <v>7</v>
      </c>
      <c r="E8222" s="4" t="str">
        <f t="shared" si="524"/>
        <v>7-2002</v>
      </c>
      <c r="F8222">
        <v>6.2</v>
      </c>
      <c r="G8222" t="b">
        <f t="shared" si="525"/>
        <v>0</v>
      </c>
    </row>
    <row r="8223" spans="2:7" x14ac:dyDescent="0.25">
      <c r="B8223" s="29">
        <v>37441</v>
      </c>
      <c r="C8223" s="4">
        <f t="shared" si="522"/>
        <v>2002</v>
      </c>
      <c r="D8223" s="4">
        <f t="shared" si="523"/>
        <v>7</v>
      </c>
      <c r="E8223" s="4" t="str">
        <f t="shared" si="524"/>
        <v>7-2002</v>
      </c>
      <c r="F8223">
        <v>6.4</v>
      </c>
      <c r="G8223" t="b">
        <f t="shared" si="525"/>
        <v>0</v>
      </c>
    </row>
    <row r="8224" spans="2:7" x14ac:dyDescent="0.25">
      <c r="B8224" s="29">
        <v>37442</v>
      </c>
      <c r="C8224" s="4">
        <f t="shared" si="522"/>
        <v>2002</v>
      </c>
      <c r="D8224" s="4">
        <f t="shared" si="523"/>
        <v>7</v>
      </c>
      <c r="E8224" s="4" t="str">
        <f t="shared" si="524"/>
        <v>7-2002</v>
      </c>
      <c r="F8224">
        <v>5.6000000000000005</v>
      </c>
      <c r="G8224" t="b">
        <f t="shared" si="525"/>
        <v>0</v>
      </c>
    </row>
    <row r="8225" spans="2:7" x14ac:dyDescent="0.25">
      <c r="B8225" s="29">
        <v>37443</v>
      </c>
      <c r="C8225" s="4">
        <f t="shared" si="522"/>
        <v>2002</v>
      </c>
      <c r="D8225" s="4">
        <f t="shared" si="523"/>
        <v>7</v>
      </c>
      <c r="E8225" s="4" t="str">
        <f t="shared" si="524"/>
        <v>7-2002</v>
      </c>
      <c r="F8225">
        <v>5.5</v>
      </c>
      <c r="G8225" t="b">
        <f t="shared" si="525"/>
        <v>0</v>
      </c>
    </row>
    <row r="8226" spans="2:7" x14ac:dyDescent="0.25">
      <c r="B8226" s="29">
        <v>37444</v>
      </c>
      <c r="C8226" s="4">
        <f t="shared" si="522"/>
        <v>2002</v>
      </c>
      <c r="D8226" s="4">
        <f t="shared" si="523"/>
        <v>7</v>
      </c>
      <c r="E8226" s="4" t="str">
        <f t="shared" si="524"/>
        <v>7-2002</v>
      </c>
      <c r="F8226">
        <v>4.2</v>
      </c>
      <c r="G8226" t="b">
        <f t="shared" si="525"/>
        <v>0</v>
      </c>
    </row>
    <row r="8227" spans="2:7" x14ac:dyDescent="0.25">
      <c r="B8227" s="29">
        <v>37445</v>
      </c>
      <c r="C8227" s="4">
        <f t="shared" si="522"/>
        <v>2002</v>
      </c>
      <c r="D8227" s="4">
        <f t="shared" si="523"/>
        <v>7</v>
      </c>
      <c r="E8227" s="4" t="str">
        <f t="shared" si="524"/>
        <v>7-2002</v>
      </c>
      <c r="F8227">
        <v>5.7</v>
      </c>
      <c r="G8227" t="b">
        <f t="shared" si="525"/>
        <v>0</v>
      </c>
    </row>
    <row r="8228" spans="2:7" x14ac:dyDescent="0.25">
      <c r="B8228" s="29">
        <v>37446</v>
      </c>
      <c r="C8228" s="4">
        <f t="shared" si="522"/>
        <v>2002</v>
      </c>
      <c r="D8228" s="4">
        <f t="shared" si="523"/>
        <v>7</v>
      </c>
      <c r="E8228" s="4" t="str">
        <f t="shared" si="524"/>
        <v>7-2002</v>
      </c>
      <c r="F8228">
        <v>7.3</v>
      </c>
      <c r="G8228" t="b">
        <f t="shared" si="525"/>
        <v>0</v>
      </c>
    </row>
    <row r="8229" spans="2:7" x14ac:dyDescent="0.25">
      <c r="B8229" s="29">
        <v>37447</v>
      </c>
      <c r="C8229" s="4">
        <f t="shared" si="522"/>
        <v>2002</v>
      </c>
      <c r="D8229" s="4">
        <f t="shared" si="523"/>
        <v>7</v>
      </c>
      <c r="E8229" s="4" t="str">
        <f t="shared" si="524"/>
        <v>7-2002</v>
      </c>
      <c r="F8229">
        <v>6.7</v>
      </c>
      <c r="G8229" t="b">
        <f t="shared" si="525"/>
        <v>0</v>
      </c>
    </row>
    <row r="8230" spans="2:7" x14ac:dyDescent="0.25">
      <c r="B8230" s="29">
        <v>37448</v>
      </c>
      <c r="C8230" s="4">
        <f t="shared" si="522"/>
        <v>2002</v>
      </c>
      <c r="D8230" s="4">
        <f t="shared" si="523"/>
        <v>7</v>
      </c>
      <c r="E8230" s="4" t="str">
        <f t="shared" si="524"/>
        <v>7-2002</v>
      </c>
      <c r="F8230">
        <v>6.9</v>
      </c>
      <c r="G8230" t="b">
        <f t="shared" si="525"/>
        <v>0</v>
      </c>
    </row>
    <row r="8231" spans="2:7" x14ac:dyDescent="0.25">
      <c r="B8231" s="29">
        <v>37449</v>
      </c>
      <c r="C8231" s="4">
        <f t="shared" si="522"/>
        <v>2002</v>
      </c>
      <c r="D8231" s="4">
        <f t="shared" si="523"/>
        <v>7</v>
      </c>
      <c r="E8231" s="4" t="str">
        <f t="shared" si="524"/>
        <v>7-2002</v>
      </c>
      <c r="F8231">
        <v>6.2</v>
      </c>
      <c r="G8231" t="b">
        <f t="shared" si="525"/>
        <v>0</v>
      </c>
    </row>
    <row r="8232" spans="2:7" x14ac:dyDescent="0.25">
      <c r="B8232" s="29">
        <v>37450</v>
      </c>
      <c r="C8232" s="4">
        <f t="shared" si="522"/>
        <v>2002</v>
      </c>
      <c r="D8232" s="4">
        <f t="shared" si="523"/>
        <v>7</v>
      </c>
      <c r="E8232" s="4" t="str">
        <f t="shared" si="524"/>
        <v>7-2002</v>
      </c>
      <c r="F8232">
        <v>7.4</v>
      </c>
      <c r="G8232" t="b">
        <f t="shared" si="525"/>
        <v>0</v>
      </c>
    </row>
    <row r="8233" spans="2:7" x14ac:dyDescent="0.25">
      <c r="B8233" s="29">
        <v>37451</v>
      </c>
      <c r="C8233" s="4">
        <f t="shared" si="522"/>
        <v>2002</v>
      </c>
      <c r="D8233" s="4">
        <f t="shared" si="523"/>
        <v>7</v>
      </c>
      <c r="E8233" s="4" t="str">
        <f t="shared" si="524"/>
        <v>7-2002</v>
      </c>
      <c r="F8233">
        <v>4.5</v>
      </c>
      <c r="G8233" t="b">
        <f t="shared" si="525"/>
        <v>0</v>
      </c>
    </row>
    <row r="8234" spans="2:7" x14ac:dyDescent="0.25">
      <c r="B8234" s="29">
        <v>37452</v>
      </c>
      <c r="C8234" s="4">
        <f t="shared" si="522"/>
        <v>2002</v>
      </c>
      <c r="D8234" s="4">
        <f t="shared" si="523"/>
        <v>7</v>
      </c>
      <c r="E8234" s="4" t="str">
        <f t="shared" si="524"/>
        <v>7-2002</v>
      </c>
      <c r="F8234">
        <v>6.6000000000000005</v>
      </c>
      <c r="G8234" t="b">
        <f t="shared" si="525"/>
        <v>0</v>
      </c>
    </row>
    <row r="8235" spans="2:7" x14ac:dyDescent="0.25">
      <c r="B8235" s="29">
        <v>37453</v>
      </c>
      <c r="C8235" s="4">
        <f t="shared" si="522"/>
        <v>2002</v>
      </c>
      <c r="D8235" s="4">
        <f t="shared" si="523"/>
        <v>7</v>
      </c>
      <c r="E8235" s="4" t="str">
        <f t="shared" si="524"/>
        <v>7-2002</v>
      </c>
      <c r="F8235">
        <v>5.1000000000000005</v>
      </c>
      <c r="G8235" t="b">
        <f t="shared" si="525"/>
        <v>0</v>
      </c>
    </row>
    <row r="8236" spans="2:7" x14ac:dyDescent="0.25">
      <c r="B8236" s="29">
        <v>37454</v>
      </c>
      <c r="C8236" s="4">
        <f t="shared" si="522"/>
        <v>2002</v>
      </c>
      <c r="D8236" s="4">
        <f t="shared" si="523"/>
        <v>7</v>
      </c>
      <c r="E8236" s="4" t="str">
        <f t="shared" si="524"/>
        <v>7-2002</v>
      </c>
      <c r="F8236">
        <v>5.1000000000000005</v>
      </c>
      <c r="G8236" t="b">
        <f t="shared" si="525"/>
        <v>0</v>
      </c>
    </row>
    <row r="8237" spans="2:7" x14ac:dyDescent="0.25">
      <c r="B8237" s="29">
        <v>37455</v>
      </c>
      <c r="C8237" s="4">
        <f t="shared" si="522"/>
        <v>2002</v>
      </c>
      <c r="D8237" s="4">
        <f t="shared" si="523"/>
        <v>7</v>
      </c>
      <c r="E8237" s="4" t="str">
        <f t="shared" si="524"/>
        <v>7-2002</v>
      </c>
      <c r="F8237">
        <v>5.8</v>
      </c>
      <c r="G8237" t="b">
        <f t="shared" si="525"/>
        <v>0</v>
      </c>
    </row>
    <row r="8238" spans="2:7" x14ac:dyDescent="0.25">
      <c r="B8238" s="29">
        <v>37456</v>
      </c>
      <c r="C8238" s="4">
        <f t="shared" si="522"/>
        <v>2002</v>
      </c>
      <c r="D8238" s="4">
        <f t="shared" si="523"/>
        <v>7</v>
      </c>
      <c r="E8238" s="4" t="str">
        <f t="shared" si="524"/>
        <v>7-2002</v>
      </c>
      <c r="F8238">
        <v>6</v>
      </c>
      <c r="G8238" t="b">
        <f t="shared" si="525"/>
        <v>0</v>
      </c>
    </row>
    <row r="8239" spans="2:7" x14ac:dyDescent="0.25">
      <c r="B8239" s="29">
        <v>37457</v>
      </c>
      <c r="C8239" s="4">
        <f t="shared" si="522"/>
        <v>2002</v>
      </c>
      <c r="D8239" s="4">
        <f t="shared" si="523"/>
        <v>7</v>
      </c>
      <c r="E8239" s="4" t="str">
        <f t="shared" si="524"/>
        <v>7-2002</v>
      </c>
      <c r="F8239">
        <v>3.9</v>
      </c>
      <c r="G8239" t="b">
        <f t="shared" si="525"/>
        <v>0</v>
      </c>
    </row>
    <row r="8240" spans="2:7" x14ac:dyDescent="0.25">
      <c r="B8240" s="29">
        <v>37458</v>
      </c>
      <c r="C8240" s="4">
        <f t="shared" si="522"/>
        <v>2002</v>
      </c>
      <c r="D8240" s="4">
        <f t="shared" si="523"/>
        <v>7</v>
      </c>
      <c r="E8240" s="4" t="str">
        <f t="shared" si="524"/>
        <v>7-2002</v>
      </c>
      <c r="F8240">
        <v>5</v>
      </c>
      <c r="G8240" t="b">
        <f t="shared" si="525"/>
        <v>0</v>
      </c>
    </row>
    <row r="8241" spans="2:7" x14ac:dyDescent="0.25">
      <c r="B8241" s="29">
        <v>37459</v>
      </c>
      <c r="C8241" s="4">
        <f t="shared" si="522"/>
        <v>2002</v>
      </c>
      <c r="D8241" s="4">
        <f t="shared" si="523"/>
        <v>7</v>
      </c>
      <c r="E8241" s="4" t="str">
        <f t="shared" si="524"/>
        <v>7-2002</v>
      </c>
      <c r="F8241">
        <v>5.9</v>
      </c>
      <c r="G8241" t="b">
        <f t="shared" si="525"/>
        <v>0</v>
      </c>
    </row>
    <row r="8242" spans="2:7" x14ac:dyDescent="0.25">
      <c r="B8242" s="29">
        <v>37460</v>
      </c>
      <c r="C8242" s="4">
        <f t="shared" si="522"/>
        <v>2002</v>
      </c>
      <c r="D8242" s="4">
        <f t="shared" si="523"/>
        <v>7</v>
      </c>
      <c r="E8242" s="4" t="str">
        <f t="shared" si="524"/>
        <v>7-2002</v>
      </c>
      <c r="F8242">
        <v>5.6000000000000005</v>
      </c>
      <c r="G8242" t="b">
        <f t="shared" si="525"/>
        <v>0</v>
      </c>
    </row>
    <row r="8243" spans="2:7" x14ac:dyDescent="0.25">
      <c r="B8243" s="29">
        <v>37461</v>
      </c>
      <c r="C8243" s="4">
        <f t="shared" si="522"/>
        <v>2002</v>
      </c>
      <c r="D8243" s="4">
        <f t="shared" si="523"/>
        <v>7</v>
      </c>
      <c r="E8243" s="4" t="str">
        <f t="shared" si="524"/>
        <v>7-2002</v>
      </c>
      <c r="F8243">
        <v>6.8</v>
      </c>
      <c r="G8243" t="b">
        <f t="shared" si="525"/>
        <v>0</v>
      </c>
    </row>
    <row r="8244" spans="2:7" x14ac:dyDescent="0.25">
      <c r="B8244" s="29">
        <v>37462</v>
      </c>
      <c r="C8244" s="4">
        <f t="shared" si="522"/>
        <v>2002</v>
      </c>
      <c r="D8244" s="4">
        <f t="shared" si="523"/>
        <v>7</v>
      </c>
      <c r="E8244" s="4" t="str">
        <f t="shared" si="524"/>
        <v>7-2002</v>
      </c>
      <c r="F8244">
        <v>4.0999999999999996</v>
      </c>
      <c r="G8244" t="b">
        <f t="shared" si="525"/>
        <v>0</v>
      </c>
    </row>
    <row r="8245" spans="2:7" x14ac:dyDescent="0.25">
      <c r="B8245" s="29">
        <v>37463</v>
      </c>
      <c r="C8245" s="4">
        <f t="shared" si="522"/>
        <v>2002</v>
      </c>
      <c r="D8245" s="4">
        <f t="shared" si="523"/>
        <v>7</v>
      </c>
      <c r="E8245" s="4" t="str">
        <f t="shared" si="524"/>
        <v>7-2002</v>
      </c>
      <c r="F8245">
        <v>5.8</v>
      </c>
      <c r="G8245" t="b">
        <f t="shared" si="525"/>
        <v>0</v>
      </c>
    </row>
    <row r="8246" spans="2:7" x14ac:dyDescent="0.25">
      <c r="B8246" s="29">
        <v>37464</v>
      </c>
      <c r="C8246" s="4">
        <f t="shared" si="522"/>
        <v>2002</v>
      </c>
      <c r="D8246" s="4">
        <f t="shared" si="523"/>
        <v>7</v>
      </c>
      <c r="E8246" s="4" t="str">
        <f t="shared" si="524"/>
        <v>7-2002</v>
      </c>
      <c r="F8246">
        <v>4.7</v>
      </c>
      <c r="G8246" t="b">
        <f t="shared" si="525"/>
        <v>0</v>
      </c>
    </row>
    <row r="8247" spans="2:7" x14ac:dyDescent="0.25">
      <c r="B8247" s="29">
        <v>37465</v>
      </c>
      <c r="C8247" s="4">
        <f t="shared" si="522"/>
        <v>2002</v>
      </c>
      <c r="D8247" s="4">
        <f t="shared" si="523"/>
        <v>7</v>
      </c>
      <c r="E8247" s="4" t="str">
        <f t="shared" si="524"/>
        <v>7-2002</v>
      </c>
      <c r="F8247">
        <v>4.5</v>
      </c>
      <c r="G8247" t="b">
        <f t="shared" si="525"/>
        <v>0</v>
      </c>
    </row>
    <row r="8248" spans="2:7" x14ac:dyDescent="0.25">
      <c r="B8248" s="29">
        <v>37466</v>
      </c>
      <c r="C8248" s="4">
        <f t="shared" si="522"/>
        <v>2002</v>
      </c>
      <c r="D8248" s="4">
        <f t="shared" si="523"/>
        <v>7</v>
      </c>
      <c r="E8248" s="4" t="str">
        <f t="shared" si="524"/>
        <v>7-2002</v>
      </c>
      <c r="F8248">
        <v>2.7</v>
      </c>
      <c r="G8248" t="b">
        <f t="shared" si="525"/>
        <v>0</v>
      </c>
    </row>
    <row r="8249" spans="2:7" x14ac:dyDescent="0.25">
      <c r="B8249" s="29">
        <v>37467</v>
      </c>
      <c r="C8249" s="4">
        <f t="shared" si="522"/>
        <v>2002</v>
      </c>
      <c r="D8249" s="4">
        <f t="shared" si="523"/>
        <v>7</v>
      </c>
      <c r="E8249" s="4" t="str">
        <f t="shared" si="524"/>
        <v>7-2002</v>
      </c>
      <c r="F8249">
        <v>4.8</v>
      </c>
      <c r="G8249" t="b">
        <f t="shared" si="525"/>
        <v>0</v>
      </c>
    </row>
    <row r="8250" spans="2:7" x14ac:dyDescent="0.25">
      <c r="B8250" s="29">
        <v>37468</v>
      </c>
      <c r="C8250" s="4">
        <f t="shared" si="522"/>
        <v>2002</v>
      </c>
      <c r="D8250" s="4">
        <f t="shared" si="523"/>
        <v>7</v>
      </c>
      <c r="E8250" s="4" t="str">
        <f t="shared" si="524"/>
        <v>7-2002</v>
      </c>
      <c r="F8250">
        <v>5.4</v>
      </c>
      <c r="G8250" t="b">
        <f t="shared" si="525"/>
        <v>0</v>
      </c>
    </row>
    <row r="8251" spans="2:7" x14ac:dyDescent="0.25">
      <c r="B8251" s="29">
        <v>37469</v>
      </c>
      <c r="C8251" s="4">
        <f t="shared" si="522"/>
        <v>2002</v>
      </c>
      <c r="D8251" s="4">
        <f t="shared" si="523"/>
        <v>8</v>
      </c>
      <c r="E8251" s="4" t="str">
        <f t="shared" si="524"/>
        <v>8-2002</v>
      </c>
      <c r="F8251">
        <v>4.3</v>
      </c>
      <c r="G8251" t="b">
        <f t="shared" si="525"/>
        <v>0</v>
      </c>
    </row>
    <row r="8252" spans="2:7" x14ac:dyDescent="0.25">
      <c r="B8252" s="29">
        <v>37470</v>
      </c>
      <c r="C8252" s="4">
        <f t="shared" si="522"/>
        <v>2002</v>
      </c>
      <c r="D8252" s="4">
        <f t="shared" si="523"/>
        <v>8</v>
      </c>
      <c r="E8252" s="4" t="str">
        <f t="shared" si="524"/>
        <v>8-2002</v>
      </c>
      <c r="F8252">
        <v>5.8</v>
      </c>
      <c r="G8252" t="b">
        <f t="shared" si="525"/>
        <v>0</v>
      </c>
    </row>
    <row r="8253" spans="2:7" x14ac:dyDescent="0.25">
      <c r="B8253" s="29">
        <v>37471</v>
      </c>
      <c r="C8253" s="4">
        <f t="shared" si="522"/>
        <v>2002</v>
      </c>
      <c r="D8253" s="4">
        <f t="shared" si="523"/>
        <v>8</v>
      </c>
      <c r="E8253" s="4" t="str">
        <f t="shared" si="524"/>
        <v>8-2002</v>
      </c>
      <c r="F8253">
        <v>5.4</v>
      </c>
      <c r="G8253" t="b">
        <f t="shared" si="525"/>
        <v>0</v>
      </c>
    </row>
    <row r="8254" spans="2:7" x14ac:dyDescent="0.25">
      <c r="B8254" s="29">
        <v>37472</v>
      </c>
      <c r="C8254" s="4">
        <f t="shared" si="522"/>
        <v>2002</v>
      </c>
      <c r="D8254" s="4">
        <f t="shared" si="523"/>
        <v>8</v>
      </c>
      <c r="E8254" s="4" t="str">
        <f t="shared" si="524"/>
        <v>8-2002</v>
      </c>
      <c r="F8254">
        <v>5.7</v>
      </c>
      <c r="G8254" t="b">
        <f t="shared" si="525"/>
        <v>0</v>
      </c>
    </row>
    <row r="8255" spans="2:7" x14ac:dyDescent="0.25">
      <c r="B8255" s="29">
        <v>37473</v>
      </c>
      <c r="C8255" s="4">
        <f t="shared" si="522"/>
        <v>2002</v>
      </c>
      <c r="D8255" s="4">
        <f t="shared" si="523"/>
        <v>8</v>
      </c>
      <c r="E8255" s="4" t="str">
        <f t="shared" si="524"/>
        <v>8-2002</v>
      </c>
      <c r="F8255">
        <v>5.8</v>
      </c>
      <c r="G8255" t="b">
        <f t="shared" si="525"/>
        <v>0</v>
      </c>
    </row>
    <row r="8256" spans="2:7" x14ac:dyDescent="0.25">
      <c r="B8256" s="29">
        <v>37474</v>
      </c>
      <c r="C8256" s="4">
        <f t="shared" si="522"/>
        <v>2002</v>
      </c>
      <c r="D8256" s="4">
        <f t="shared" si="523"/>
        <v>8</v>
      </c>
      <c r="E8256" s="4" t="str">
        <f t="shared" si="524"/>
        <v>8-2002</v>
      </c>
      <c r="F8256">
        <v>3.2</v>
      </c>
      <c r="G8256" t="b">
        <f t="shared" si="525"/>
        <v>0</v>
      </c>
    </row>
    <row r="8257" spans="2:7" x14ac:dyDescent="0.25">
      <c r="B8257" s="29">
        <v>37475</v>
      </c>
      <c r="C8257" s="4">
        <f t="shared" si="522"/>
        <v>2002</v>
      </c>
      <c r="D8257" s="4">
        <f t="shared" si="523"/>
        <v>8</v>
      </c>
      <c r="E8257" s="4" t="str">
        <f t="shared" si="524"/>
        <v>8-2002</v>
      </c>
      <c r="F8257">
        <v>3.6</v>
      </c>
      <c r="G8257" t="b">
        <f t="shared" si="525"/>
        <v>0</v>
      </c>
    </row>
    <row r="8258" spans="2:7" x14ac:dyDescent="0.25">
      <c r="B8258" s="29">
        <v>37476</v>
      </c>
      <c r="C8258" s="4">
        <f t="shared" si="522"/>
        <v>2002</v>
      </c>
      <c r="D8258" s="4">
        <f t="shared" si="523"/>
        <v>8</v>
      </c>
      <c r="E8258" s="4" t="str">
        <f t="shared" si="524"/>
        <v>8-2002</v>
      </c>
      <c r="F8258">
        <v>4.3</v>
      </c>
      <c r="G8258" t="b">
        <f t="shared" si="525"/>
        <v>0</v>
      </c>
    </row>
    <row r="8259" spans="2:7" x14ac:dyDescent="0.25">
      <c r="B8259" s="29">
        <v>37477</v>
      </c>
      <c r="C8259" s="4">
        <f t="shared" si="522"/>
        <v>2002</v>
      </c>
      <c r="D8259" s="4">
        <f t="shared" si="523"/>
        <v>8</v>
      </c>
      <c r="E8259" s="4" t="str">
        <f t="shared" si="524"/>
        <v>8-2002</v>
      </c>
      <c r="F8259">
        <v>6.2</v>
      </c>
      <c r="G8259" t="b">
        <f t="shared" si="525"/>
        <v>0</v>
      </c>
    </row>
    <row r="8260" spans="2:7" x14ac:dyDescent="0.25">
      <c r="B8260" s="29">
        <v>37478</v>
      </c>
      <c r="C8260" s="4">
        <f t="shared" ref="C8260:C8323" si="526">YEAR(B8260)</f>
        <v>2002</v>
      </c>
      <c r="D8260" s="4">
        <f t="shared" ref="D8260:D8323" si="527">MONTH(B8260)</f>
        <v>8</v>
      </c>
      <c r="E8260" s="4" t="str">
        <f t="shared" ref="E8260:E8323" si="528">D8260&amp;"-"&amp;C8260</f>
        <v>8-2002</v>
      </c>
      <c r="F8260">
        <v>5.3</v>
      </c>
      <c r="G8260" t="b">
        <f t="shared" ref="G8260:G8323" si="529">ISBLANK(F8260)</f>
        <v>0</v>
      </c>
    </row>
    <row r="8261" spans="2:7" x14ac:dyDescent="0.25">
      <c r="B8261" s="29">
        <v>37479</v>
      </c>
      <c r="C8261" s="4">
        <f t="shared" si="526"/>
        <v>2002</v>
      </c>
      <c r="D8261" s="4">
        <f t="shared" si="527"/>
        <v>8</v>
      </c>
      <c r="E8261" s="4" t="str">
        <f t="shared" si="528"/>
        <v>8-2002</v>
      </c>
      <c r="F8261">
        <v>6</v>
      </c>
      <c r="G8261" t="b">
        <f t="shared" si="529"/>
        <v>0</v>
      </c>
    </row>
    <row r="8262" spans="2:7" x14ac:dyDescent="0.25">
      <c r="B8262" s="29">
        <v>37480</v>
      </c>
      <c r="C8262" s="4">
        <f t="shared" si="526"/>
        <v>2002</v>
      </c>
      <c r="D8262" s="4">
        <f t="shared" si="527"/>
        <v>8</v>
      </c>
      <c r="E8262" s="4" t="str">
        <f t="shared" si="528"/>
        <v>8-2002</v>
      </c>
      <c r="F8262">
        <v>3.4</v>
      </c>
      <c r="G8262" t="b">
        <f t="shared" si="529"/>
        <v>0</v>
      </c>
    </row>
    <row r="8263" spans="2:7" x14ac:dyDescent="0.25">
      <c r="B8263" s="29">
        <v>37481</v>
      </c>
      <c r="C8263" s="4">
        <f t="shared" si="526"/>
        <v>2002</v>
      </c>
      <c r="D8263" s="4">
        <f t="shared" si="527"/>
        <v>8</v>
      </c>
      <c r="E8263" s="4" t="str">
        <f t="shared" si="528"/>
        <v>8-2002</v>
      </c>
      <c r="F8263">
        <v>5.7</v>
      </c>
      <c r="G8263" t="b">
        <f t="shared" si="529"/>
        <v>0</v>
      </c>
    </row>
    <row r="8264" spans="2:7" x14ac:dyDescent="0.25">
      <c r="B8264" s="29">
        <v>37482</v>
      </c>
      <c r="C8264" s="4">
        <f t="shared" si="526"/>
        <v>2002</v>
      </c>
      <c r="D8264" s="4">
        <f t="shared" si="527"/>
        <v>8</v>
      </c>
      <c r="E8264" s="4" t="str">
        <f t="shared" si="528"/>
        <v>8-2002</v>
      </c>
      <c r="F8264">
        <v>2.8000000000000003</v>
      </c>
      <c r="G8264" t="b">
        <f t="shared" si="529"/>
        <v>0</v>
      </c>
    </row>
    <row r="8265" spans="2:7" x14ac:dyDescent="0.25">
      <c r="B8265" s="29">
        <v>37483</v>
      </c>
      <c r="C8265" s="4">
        <f t="shared" si="526"/>
        <v>2002</v>
      </c>
      <c r="D8265" s="4">
        <f t="shared" si="527"/>
        <v>8</v>
      </c>
      <c r="E8265" s="4" t="str">
        <f t="shared" si="528"/>
        <v>8-2002</v>
      </c>
      <c r="F8265">
        <v>5.1000000000000005</v>
      </c>
      <c r="G8265" t="b">
        <f t="shared" si="529"/>
        <v>0</v>
      </c>
    </row>
    <row r="8266" spans="2:7" x14ac:dyDescent="0.25">
      <c r="B8266" s="29">
        <v>37484</v>
      </c>
      <c r="C8266" s="4">
        <f t="shared" si="526"/>
        <v>2002</v>
      </c>
      <c r="D8266" s="4">
        <f t="shared" si="527"/>
        <v>8</v>
      </c>
      <c r="E8266" s="4" t="str">
        <f t="shared" si="528"/>
        <v>8-2002</v>
      </c>
      <c r="F8266">
        <v>5.7</v>
      </c>
      <c r="G8266" t="b">
        <f t="shared" si="529"/>
        <v>0</v>
      </c>
    </row>
    <row r="8267" spans="2:7" x14ac:dyDescent="0.25">
      <c r="B8267" s="29">
        <v>37485</v>
      </c>
      <c r="C8267" s="4">
        <f t="shared" si="526"/>
        <v>2002</v>
      </c>
      <c r="D8267" s="4">
        <f t="shared" si="527"/>
        <v>8</v>
      </c>
      <c r="E8267" s="4" t="str">
        <f t="shared" si="528"/>
        <v>8-2002</v>
      </c>
      <c r="F8267">
        <v>3.1</v>
      </c>
      <c r="G8267" t="b">
        <f t="shared" si="529"/>
        <v>0</v>
      </c>
    </row>
    <row r="8268" spans="2:7" x14ac:dyDescent="0.25">
      <c r="B8268" s="29">
        <v>37486</v>
      </c>
      <c r="C8268" s="4">
        <f t="shared" si="526"/>
        <v>2002</v>
      </c>
      <c r="D8268" s="4">
        <f t="shared" si="527"/>
        <v>8</v>
      </c>
      <c r="E8268" s="4" t="str">
        <f t="shared" si="528"/>
        <v>8-2002</v>
      </c>
      <c r="F8268">
        <v>4.9000000000000004</v>
      </c>
      <c r="G8268" t="b">
        <f t="shared" si="529"/>
        <v>0</v>
      </c>
    </row>
    <row r="8269" spans="2:7" x14ac:dyDescent="0.25">
      <c r="B8269" s="29">
        <v>37487</v>
      </c>
      <c r="C8269" s="4">
        <f t="shared" si="526"/>
        <v>2002</v>
      </c>
      <c r="D8269" s="4">
        <f t="shared" si="527"/>
        <v>8</v>
      </c>
      <c r="E8269" s="4" t="str">
        <f t="shared" si="528"/>
        <v>8-2002</v>
      </c>
      <c r="F8269">
        <v>5.9</v>
      </c>
      <c r="G8269" t="b">
        <f t="shared" si="529"/>
        <v>0</v>
      </c>
    </row>
    <row r="8270" spans="2:7" x14ac:dyDescent="0.25">
      <c r="B8270" s="29">
        <v>37488</v>
      </c>
      <c r="C8270" s="4">
        <f t="shared" si="526"/>
        <v>2002</v>
      </c>
      <c r="D8270" s="4">
        <f t="shared" si="527"/>
        <v>8</v>
      </c>
      <c r="E8270" s="4" t="str">
        <f t="shared" si="528"/>
        <v>8-2002</v>
      </c>
      <c r="F8270">
        <v>5.8</v>
      </c>
      <c r="G8270" t="b">
        <f t="shared" si="529"/>
        <v>0</v>
      </c>
    </row>
    <row r="8271" spans="2:7" x14ac:dyDescent="0.25">
      <c r="B8271" s="29">
        <v>37489</v>
      </c>
      <c r="C8271" s="4">
        <f t="shared" si="526"/>
        <v>2002</v>
      </c>
      <c r="D8271" s="4">
        <f t="shared" si="527"/>
        <v>8</v>
      </c>
      <c r="E8271" s="4" t="str">
        <f t="shared" si="528"/>
        <v>8-2002</v>
      </c>
      <c r="F8271">
        <v>4.5</v>
      </c>
      <c r="G8271" t="b">
        <f t="shared" si="529"/>
        <v>0</v>
      </c>
    </row>
    <row r="8272" spans="2:7" x14ac:dyDescent="0.25">
      <c r="B8272" s="29">
        <v>37490</v>
      </c>
      <c r="C8272" s="4">
        <f t="shared" si="526"/>
        <v>2002</v>
      </c>
      <c r="D8272" s="4">
        <f t="shared" si="527"/>
        <v>8</v>
      </c>
      <c r="E8272" s="4" t="str">
        <f t="shared" si="528"/>
        <v>8-2002</v>
      </c>
      <c r="F8272">
        <v>6.1000000000000005</v>
      </c>
      <c r="G8272" t="b">
        <f t="shared" si="529"/>
        <v>0</v>
      </c>
    </row>
    <row r="8273" spans="2:7" x14ac:dyDescent="0.25">
      <c r="B8273" s="29">
        <v>37491</v>
      </c>
      <c r="C8273" s="4">
        <f t="shared" si="526"/>
        <v>2002</v>
      </c>
      <c r="D8273" s="4">
        <f t="shared" si="527"/>
        <v>8</v>
      </c>
      <c r="E8273" s="4" t="str">
        <f t="shared" si="528"/>
        <v>8-2002</v>
      </c>
      <c r="F8273">
        <v>4.2</v>
      </c>
      <c r="G8273" t="b">
        <f t="shared" si="529"/>
        <v>0</v>
      </c>
    </row>
    <row r="8274" spans="2:7" x14ac:dyDescent="0.25">
      <c r="B8274" s="29">
        <v>37492</v>
      </c>
      <c r="C8274" s="4">
        <f t="shared" si="526"/>
        <v>2002</v>
      </c>
      <c r="D8274" s="4">
        <f t="shared" si="527"/>
        <v>8</v>
      </c>
      <c r="E8274" s="4" t="str">
        <f t="shared" si="528"/>
        <v>8-2002</v>
      </c>
      <c r="F8274">
        <v>5.5</v>
      </c>
      <c r="G8274" t="b">
        <f t="shared" si="529"/>
        <v>0</v>
      </c>
    </row>
    <row r="8275" spans="2:7" x14ac:dyDescent="0.25">
      <c r="B8275" s="29">
        <v>37493</v>
      </c>
      <c r="C8275" s="4">
        <f t="shared" si="526"/>
        <v>2002</v>
      </c>
      <c r="D8275" s="4">
        <f t="shared" si="527"/>
        <v>8</v>
      </c>
      <c r="E8275" s="4" t="str">
        <f t="shared" si="528"/>
        <v>8-2002</v>
      </c>
      <c r="F8275">
        <v>6.3</v>
      </c>
      <c r="G8275" t="b">
        <f t="shared" si="529"/>
        <v>0</v>
      </c>
    </row>
    <row r="8276" spans="2:7" x14ac:dyDescent="0.25">
      <c r="B8276" s="29">
        <v>37494</v>
      </c>
      <c r="C8276" s="4">
        <f t="shared" si="526"/>
        <v>2002</v>
      </c>
      <c r="D8276" s="4">
        <f t="shared" si="527"/>
        <v>8</v>
      </c>
      <c r="E8276" s="4" t="str">
        <f t="shared" si="528"/>
        <v>8-2002</v>
      </c>
      <c r="F8276">
        <v>3.3000000000000003</v>
      </c>
      <c r="G8276" t="b">
        <f t="shared" si="529"/>
        <v>0</v>
      </c>
    </row>
    <row r="8277" spans="2:7" x14ac:dyDescent="0.25">
      <c r="B8277" s="29">
        <v>37495</v>
      </c>
      <c r="C8277" s="4">
        <f t="shared" si="526"/>
        <v>2002</v>
      </c>
      <c r="D8277" s="4">
        <f t="shared" si="527"/>
        <v>8</v>
      </c>
      <c r="E8277" s="4" t="str">
        <f t="shared" si="528"/>
        <v>8-2002</v>
      </c>
      <c r="F8277">
        <v>3.3000000000000003</v>
      </c>
      <c r="G8277" t="b">
        <f t="shared" si="529"/>
        <v>0</v>
      </c>
    </row>
    <row r="8278" spans="2:7" x14ac:dyDescent="0.25">
      <c r="B8278" s="29">
        <v>37496</v>
      </c>
      <c r="C8278" s="4">
        <f t="shared" si="526"/>
        <v>2002</v>
      </c>
      <c r="D8278" s="4">
        <f t="shared" si="527"/>
        <v>8</v>
      </c>
      <c r="E8278" s="4" t="str">
        <f t="shared" si="528"/>
        <v>8-2002</v>
      </c>
      <c r="F8278">
        <v>5.9</v>
      </c>
      <c r="G8278" t="b">
        <f t="shared" si="529"/>
        <v>0</v>
      </c>
    </row>
    <row r="8279" spans="2:7" x14ac:dyDescent="0.25">
      <c r="B8279" s="29">
        <v>37497</v>
      </c>
      <c r="C8279" s="4">
        <f t="shared" si="526"/>
        <v>2002</v>
      </c>
      <c r="D8279" s="4">
        <f t="shared" si="527"/>
        <v>8</v>
      </c>
      <c r="E8279" s="4" t="str">
        <f t="shared" si="528"/>
        <v>8-2002</v>
      </c>
      <c r="F8279">
        <v>4.6000000000000005</v>
      </c>
      <c r="G8279" t="b">
        <f t="shared" si="529"/>
        <v>0</v>
      </c>
    </row>
    <row r="8280" spans="2:7" x14ac:dyDescent="0.25">
      <c r="B8280" s="29">
        <v>37498</v>
      </c>
      <c r="C8280" s="4">
        <f t="shared" si="526"/>
        <v>2002</v>
      </c>
      <c r="D8280" s="4">
        <f t="shared" si="527"/>
        <v>8</v>
      </c>
      <c r="E8280" s="4" t="str">
        <f t="shared" si="528"/>
        <v>8-2002</v>
      </c>
      <c r="F8280">
        <v>5.8</v>
      </c>
      <c r="G8280" t="b">
        <f t="shared" si="529"/>
        <v>0</v>
      </c>
    </row>
    <row r="8281" spans="2:7" x14ac:dyDescent="0.25">
      <c r="B8281" s="29">
        <v>37499</v>
      </c>
      <c r="C8281" s="4">
        <f t="shared" si="526"/>
        <v>2002</v>
      </c>
      <c r="D8281" s="4">
        <f t="shared" si="527"/>
        <v>8</v>
      </c>
      <c r="E8281" s="4" t="str">
        <f t="shared" si="528"/>
        <v>8-2002</v>
      </c>
      <c r="F8281">
        <v>5.7</v>
      </c>
      <c r="G8281" t="b">
        <f t="shared" si="529"/>
        <v>0</v>
      </c>
    </row>
    <row r="8282" spans="2:7" x14ac:dyDescent="0.25">
      <c r="B8282" s="29">
        <v>37500</v>
      </c>
      <c r="C8282" s="4">
        <f t="shared" si="526"/>
        <v>2002</v>
      </c>
      <c r="D8282" s="4">
        <f t="shared" si="527"/>
        <v>9</v>
      </c>
      <c r="E8282" s="4" t="str">
        <f t="shared" si="528"/>
        <v>9-2002</v>
      </c>
      <c r="F8282">
        <v>7</v>
      </c>
      <c r="G8282" t="b">
        <f t="shared" si="529"/>
        <v>0</v>
      </c>
    </row>
    <row r="8283" spans="2:7" x14ac:dyDescent="0.25">
      <c r="B8283" s="29">
        <v>37501</v>
      </c>
      <c r="C8283" s="4">
        <f t="shared" si="526"/>
        <v>2002</v>
      </c>
      <c r="D8283" s="4">
        <f t="shared" si="527"/>
        <v>9</v>
      </c>
      <c r="E8283" s="4" t="str">
        <f t="shared" si="528"/>
        <v>9-2002</v>
      </c>
      <c r="F8283">
        <v>6.5</v>
      </c>
      <c r="G8283" t="b">
        <f t="shared" si="529"/>
        <v>0</v>
      </c>
    </row>
    <row r="8284" spans="2:7" x14ac:dyDescent="0.25">
      <c r="B8284" s="29">
        <v>37502</v>
      </c>
      <c r="C8284" s="4">
        <f t="shared" si="526"/>
        <v>2002</v>
      </c>
      <c r="D8284" s="4">
        <f t="shared" si="527"/>
        <v>9</v>
      </c>
      <c r="E8284" s="4" t="str">
        <f t="shared" si="528"/>
        <v>9-2002</v>
      </c>
      <c r="F8284">
        <v>6.8</v>
      </c>
      <c r="G8284" t="b">
        <f t="shared" si="529"/>
        <v>0</v>
      </c>
    </row>
    <row r="8285" spans="2:7" x14ac:dyDescent="0.25">
      <c r="B8285" s="29">
        <v>37503</v>
      </c>
      <c r="C8285" s="4">
        <f t="shared" si="526"/>
        <v>2002</v>
      </c>
      <c r="D8285" s="4">
        <f t="shared" si="527"/>
        <v>9</v>
      </c>
      <c r="E8285" s="4" t="str">
        <f t="shared" si="528"/>
        <v>9-2002</v>
      </c>
      <c r="F8285">
        <v>4.4000000000000004</v>
      </c>
      <c r="G8285" t="b">
        <f t="shared" si="529"/>
        <v>0</v>
      </c>
    </row>
    <row r="8286" spans="2:7" x14ac:dyDescent="0.25">
      <c r="B8286" s="29">
        <v>37504</v>
      </c>
      <c r="C8286" s="4">
        <f t="shared" si="526"/>
        <v>2002</v>
      </c>
      <c r="D8286" s="4">
        <f t="shared" si="527"/>
        <v>9</v>
      </c>
      <c r="E8286" s="4" t="str">
        <f t="shared" si="528"/>
        <v>9-2002</v>
      </c>
      <c r="F8286">
        <v>4.5</v>
      </c>
      <c r="G8286" t="b">
        <f t="shared" si="529"/>
        <v>0</v>
      </c>
    </row>
    <row r="8287" spans="2:7" x14ac:dyDescent="0.25">
      <c r="B8287" s="29">
        <v>37505</v>
      </c>
      <c r="C8287" s="4">
        <f t="shared" si="526"/>
        <v>2002</v>
      </c>
      <c r="D8287" s="4">
        <f t="shared" si="527"/>
        <v>9</v>
      </c>
      <c r="E8287" s="4" t="str">
        <f t="shared" si="528"/>
        <v>9-2002</v>
      </c>
      <c r="F8287">
        <v>4.0999999999999996</v>
      </c>
      <c r="G8287" t="b">
        <f t="shared" si="529"/>
        <v>0</v>
      </c>
    </row>
    <row r="8288" spans="2:7" x14ac:dyDescent="0.25">
      <c r="B8288" s="29">
        <v>37506</v>
      </c>
      <c r="C8288" s="4">
        <f t="shared" si="526"/>
        <v>2002</v>
      </c>
      <c r="D8288" s="4">
        <f t="shared" si="527"/>
        <v>9</v>
      </c>
      <c r="E8288" s="4" t="str">
        <f t="shared" si="528"/>
        <v>9-2002</v>
      </c>
      <c r="F8288">
        <v>2.2000000000000002</v>
      </c>
      <c r="G8288" t="b">
        <f t="shared" si="529"/>
        <v>0</v>
      </c>
    </row>
    <row r="8289" spans="2:7" x14ac:dyDescent="0.25">
      <c r="B8289" s="29">
        <v>37507</v>
      </c>
      <c r="C8289" s="4">
        <f t="shared" si="526"/>
        <v>2002</v>
      </c>
      <c r="D8289" s="4">
        <f t="shared" si="527"/>
        <v>9</v>
      </c>
      <c r="E8289" s="4" t="str">
        <f t="shared" si="528"/>
        <v>9-2002</v>
      </c>
      <c r="F8289">
        <v>3.5</v>
      </c>
      <c r="G8289" t="b">
        <f t="shared" si="529"/>
        <v>0</v>
      </c>
    </row>
    <row r="8290" spans="2:7" x14ac:dyDescent="0.25">
      <c r="B8290" s="29">
        <v>37508</v>
      </c>
      <c r="C8290" s="4">
        <f t="shared" si="526"/>
        <v>2002</v>
      </c>
      <c r="D8290" s="4">
        <f t="shared" si="527"/>
        <v>9</v>
      </c>
      <c r="E8290" s="4" t="str">
        <f t="shared" si="528"/>
        <v>9-2002</v>
      </c>
      <c r="F8290">
        <v>2.7</v>
      </c>
      <c r="G8290" t="b">
        <f t="shared" si="529"/>
        <v>0</v>
      </c>
    </row>
    <row r="8291" spans="2:7" x14ac:dyDescent="0.25">
      <c r="B8291" s="29">
        <v>37509</v>
      </c>
      <c r="C8291" s="4">
        <f t="shared" si="526"/>
        <v>2002</v>
      </c>
      <c r="D8291" s="4">
        <f t="shared" si="527"/>
        <v>9</v>
      </c>
      <c r="E8291" s="4" t="str">
        <f t="shared" si="528"/>
        <v>9-2002</v>
      </c>
      <c r="F8291">
        <v>4.8</v>
      </c>
      <c r="G8291" t="b">
        <f t="shared" si="529"/>
        <v>0</v>
      </c>
    </row>
    <row r="8292" spans="2:7" x14ac:dyDescent="0.25">
      <c r="B8292" s="29">
        <v>37510</v>
      </c>
      <c r="C8292" s="4">
        <f t="shared" si="526"/>
        <v>2002</v>
      </c>
      <c r="D8292" s="4">
        <f t="shared" si="527"/>
        <v>9</v>
      </c>
      <c r="E8292" s="4" t="str">
        <f t="shared" si="528"/>
        <v>9-2002</v>
      </c>
      <c r="F8292">
        <v>6.1000000000000005</v>
      </c>
      <c r="G8292" t="b">
        <f t="shared" si="529"/>
        <v>0</v>
      </c>
    </row>
    <row r="8293" spans="2:7" x14ac:dyDescent="0.25">
      <c r="B8293" s="29">
        <v>37511</v>
      </c>
      <c r="C8293" s="4">
        <f t="shared" si="526"/>
        <v>2002</v>
      </c>
      <c r="D8293" s="4">
        <f t="shared" si="527"/>
        <v>9</v>
      </c>
      <c r="E8293" s="4" t="str">
        <f t="shared" si="528"/>
        <v>9-2002</v>
      </c>
      <c r="F8293">
        <v>6.4</v>
      </c>
      <c r="G8293" t="b">
        <f t="shared" si="529"/>
        <v>0</v>
      </c>
    </row>
    <row r="8294" spans="2:7" x14ac:dyDescent="0.25">
      <c r="B8294" s="29">
        <v>37512</v>
      </c>
      <c r="C8294" s="4">
        <f t="shared" si="526"/>
        <v>2002</v>
      </c>
      <c r="D8294" s="4">
        <f t="shared" si="527"/>
        <v>9</v>
      </c>
      <c r="E8294" s="4" t="str">
        <f t="shared" si="528"/>
        <v>9-2002</v>
      </c>
      <c r="F8294">
        <v>2.6</v>
      </c>
      <c r="G8294" t="b">
        <f t="shared" si="529"/>
        <v>0</v>
      </c>
    </row>
    <row r="8295" spans="2:7" x14ac:dyDescent="0.25">
      <c r="B8295" s="29">
        <v>37513</v>
      </c>
      <c r="C8295" s="4">
        <f t="shared" si="526"/>
        <v>2002</v>
      </c>
      <c r="D8295" s="4">
        <f t="shared" si="527"/>
        <v>9</v>
      </c>
      <c r="E8295" s="4" t="str">
        <f t="shared" si="528"/>
        <v>9-2002</v>
      </c>
      <c r="F8295">
        <v>4.9000000000000004</v>
      </c>
      <c r="G8295" t="b">
        <f t="shared" si="529"/>
        <v>0</v>
      </c>
    </row>
    <row r="8296" spans="2:7" x14ac:dyDescent="0.25">
      <c r="B8296" s="29">
        <v>37514</v>
      </c>
      <c r="C8296" s="4">
        <f t="shared" si="526"/>
        <v>2002</v>
      </c>
      <c r="D8296" s="4">
        <f t="shared" si="527"/>
        <v>9</v>
      </c>
      <c r="E8296" s="4" t="str">
        <f t="shared" si="528"/>
        <v>9-2002</v>
      </c>
      <c r="F8296">
        <v>5.5</v>
      </c>
      <c r="G8296" t="b">
        <f t="shared" si="529"/>
        <v>0</v>
      </c>
    </row>
    <row r="8297" spans="2:7" x14ac:dyDescent="0.25">
      <c r="B8297" s="29">
        <v>37515</v>
      </c>
      <c r="C8297" s="4">
        <f t="shared" si="526"/>
        <v>2002</v>
      </c>
      <c r="D8297" s="4">
        <f t="shared" si="527"/>
        <v>9</v>
      </c>
      <c r="E8297" s="4" t="str">
        <f t="shared" si="528"/>
        <v>9-2002</v>
      </c>
      <c r="F8297">
        <v>6.3</v>
      </c>
      <c r="G8297" t="b">
        <f t="shared" si="529"/>
        <v>0</v>
      </c>
    </row>
    <row r="8298" spans="2:7" x14ac:dyDescent="0.25">
      <c r="B8298" s="29">
        <v>37516</v>
      </c>
      <c r="C8298" s="4">
        <f t="shared" si="526"/>
        <v>2002</v>
      </c>
      <c r="D8298" s="4">
        <f t="shared" si="527"/>
        <v>9</v>
      </c>
      <c r="E8298" s="4" t="str">
        <f t="shared" si="528"/>
        <v>9-2002</v>
      </c>
      <c r="F8298">
        <v>5</v>
      </c>
      <c r="G8298" t="b">
        <f t="shared" si="529"/>
        <v>0</v>
      </c>
    </row>
    <row r="8299" spans="2:7" x14ac:dyDescent="0.25">
      <c r="B8299" s="29">
        <v>37517</v>
      </c>
      <c r="C8299" s="4">
        <f t="shared" si="526"/>
        <v>2002</v>
      </c>
      <c r="D8299" s="4">
        <f t="shared" si="527"/>
        <v>9</v>
      </c>
      <c r="E8299" s="4" t="str">
        <f t="shared" si="528"/>
        <v>9-2002</v>
      </c>
      <c r="F8299">
        <v>5.1000000000000005</v>
      </c>
      <c r="G8299" t="b">
        <f t="shared" si="529"/>
        <v>0</v>
      </c>
    </row>
    <row r="8300" spans="2:7" x14ac:dyDescent="0.25">
      <c r="B8300" s="29">
        <v>37518</v>
      </c>
      <c r="C8300" s="4">
        <f t="shared" si="526"/>
        <v>2002</v>
      </c>
      <c r="D8300" s="4">
        <f t="shared" si="527"/>
        <v>9</v>
      </c>
      <c r="E8300" s="4" t="str">
        <f t="shared" si="528"/>
        <v>9-2002</v>
      </c>
      <c r="F8300">
        <v>5.5</v>
      </c>
      <c r="G8300" t="b">
        <f t="shared" si="529"/>
        <v>0</v>
      </c>
    </row>
    <row r="8301" spans="2:7" x14ac:dyDescent="0.25">
      <c r="B8301" s="29">
        <v>37519</v>
      </c>
      <c r="C8301" s="4">
        <f t="shared" si="526"/>
        <v>2002</v>
      </c>
      <c r="D8301" s="4">
        <f t="shared" si="527"/>
        <v>9</v>
      </c>
      <c r="E8301" s="4" t="str">
        <f t="shared" si="528"/>
        <v>9-2002</v>
      </c>
      <c r="F8301">
        <v>5.4</v>
      </c>
      <c r="G8301" t="b">
        <f t="shared" si="529"/>
        <v>0</v>
      </c>
    </row>
    <row r="8302" spans="2:7" x14ac:dyDescent="0.25">
      <c r="B8302" s="29">
        <v>37520</v>
      </c>
      <c r="C8302" s="4">
        <f t="shared" si="526"/>
        <v>2002</v>
      </c>
      <c r="D8302" s="4">
        <f t="shared" si="527"/>
        <v>9</v>
      </c>
      <c r="E8302" s="4" t="str">
        <f t="shared" si="528"/>
        <v>9-2002</v>
      </c>
      <c r="F8302">
        <v>6.7</v>
      </c>
      <c r="G8302" t="b">
        <f t="shared" si="529"/>
        <v>0</v>
      </c>
    </row>
    <row r="8303" spans="2:7" x14ac:dyDescent="0.25">
      <c r="B8303" s="29">
        <v>37521</v>
      </c>
      <c r="C8303" s="4">
        <f t="shared" si="526"/>
        <v>2002</v>
      </c>
      <c r="D8303" s="4">
        <f t="shared" si="527"/>
        <v>9</v>
      </c>
      <c r="E8303" s="4" t="str">
        <f t="shared" si="528"/>
        <v>9-2002</v>
      </c>
      <c r="F8303">
        <v>6.2</v>
      </c>
      <c r="G8303" t="b">
        <f t="shared" si="529"/>
        <v>0</v>
      </c>
    </row>
    <row r="8304" spans="2:7" x14ac:dyDescent="0.25">
      <c r="B8304" s="29">
        <v>37522</v>
      </c>
      <c r="C8304" s="4">
        <f t="shared" si="526"/>
        <v>2002</v>
      </c>
      <c r="D8304" s="4">
        <f t="shared" si="527"/>
        <v>9</v>
      </c>
      <c r="E8304" s="4" t="str">
        <f t="shared" si="528"/>
        <v>9-2002</v>
      </c>
      <c r="F8304">
        <v>6.5</v>
      </c>
      <c r="G8304" t="b">
        <f t="shared" si="529"/>
        <v>0</v>
      </c>
    </row>
    <row r="8305" spans="2:7" x14ac:dyDescent="0.25">
      <c r="B8305" s="29">
        <v>37523</v>
      </c>
      <c r="C8305" s="4">
        <f t="shared" si="526"/>
        <v>2002</v>
      </c>
      <c r="D8305" s="4">
        <f t="shared" si="527"/>
        <v>9</v>
      </c>
      <c r="E8305" s="4" t="str">
        <f t="shared" si="528"/>
        <v>9-2002</v>
      </c>
      <c r="F8305">
        <v>6.3</v>
      </c>
      <c r="G8305" t="b">
        <f t="shared" si="529"/>
        <v>0</v>
      </c>
    </row>
    <row r="8306" spans="2:7" x14ac:dyDescent="0.25">
      <c r="B8306" s="29">
        <v>37524</v>
      </c>
      <c r="C8306" s="4">
        <f t="shared" si="526"/>
        <v>2002</v>
      </c>
      <c r="D8306" s="4">
        <f t="shared" si="527"/>
        <v>9</v>
      </c>
      <c r="E8306" s="4" t="str">
        <f t="shared" si="528"/>
        <v>9-2002</v>
      </c>
      <c r="F8306">
        <v>5.3</v>
      </c>
      <c r="G8306" t="b">
        <f t="shared" si="529"/>
        <v>0</v>
      </c>
    </row>
    <row r="8307" spans="2:7" x14ac:dyDescent="0.25">
      <c r="B8307" s="29">
        <v>37525</v>
      </c>
      <c r="C8307" s="4">
        <f t="shared" si="526"/>
        <v>2002</v>
      </c>
      <c r="D8307" s="4">
        <f t="shared" si="527"/>
        <v>9</v>
      </c>
      <c r="E8307" s="4" t="str">
        <f t="shared" si="528"/>
        <v>9-2002</v>
      </c>
      <c r="F8307">
        <v>6.6000000000000005</v>
      </c>
      <c r="G8307" t="b">
        <f t="shared" si="529"/>
        <v>0</v>
      </c>
    </row>
    <row r="8308" spans="2:7" x14ac:dyDescent="0.25">
      <c r="B8308" s="29">
        <v>37526</v>
      </c>
      <c r="C8308" s="4">
        <f t="shared" si="526"/>
        <v>2002</v>
      </c>
      <c r="D8308" s="4">
        <f t="shared" si="527"/>
        <v>9</v>
      </c>
      <c r="E8308" s="4" t="str">
        <f t="shared" si="528"/>
        <v>9-2002</v>
      </c>
      <c r="F8308">
        <v>8</v>
      </c>
      <c r="G8308" t="b">
        <f t="shared" si="529"/>
        <v>0</v>
      </c>
    </row>
    <row r="8309" spans="2:7" x14ac:dyDescent="0.25">
      <c r="B8309" s="29">
        <v>37527</v>
      </c>
      <c r="C8309" s="4">
        <f t="shared" si="526"/>
        <v>2002</v>
      </c>
      <c r="D8309" s="4">
        <f t="shared" si="527"/>
        <v>9</v>
      </c>
      <c r="E8309" s="4" t="str">
        <f t="shared" si="528"/>
        <v>9-2002</v>
      </c>
      <c r="F8309">
        <v>6.7</v>
      </c>
      <c r="G8309" t="b">
        <f t="shared" si="529"/>
        <v>0</v>
      </c>
    </row>
    <row r="8310" spans="2:7" x14ac:dyDescent="0.25">
      <c r="B8310" s="29">
        <v>37528</v>
      </c>
      <c r="C8310" s="4">
        <f t="shared" si="526"/>
        <v>2002</v>
      </c>
      <c r="D8310" s="4">
        <f t="shared" si="527"/>
        <v>9</v>
      </c>
      <c r="E8310" s="4" t="str">
        <f t="shared" si="528"/>
        <v>9-2002</v>
      </c>
      <c r="F8310">
        <v>7.4</v>
      </c>
      <c r="G8310" t="b">
        <f t="shared" si="529"/>
        <v>0</v>
      </c>
    </row>
    <row r="8311" spans="2:7" x14ac:dyDescent="0.25">
      <c r="B8311" s="29">
        <v>37529</v>
      </c>
      <c r="C8311" s="4">
        <f t="shared" si="526"/>
        <v>2002</v>
      </c>
      <c r="D8311" s="4">
        <f t="shared" si="527"/>
        <v>9</v>
      </c>
      <c r="E8311" s="4" t="str">
        <f t="shared" si="528"/>
        <v>9-2002</v>
      </c>
      <c r="F8311">
        <v>5.3</v>
      </c>
      <c r="G8311" t="b">
        <f t="shared" si="529"/>
        <v>0</v>
      </c>
    </row>
    <row r="8312" spans="2:7" x14ac:dyDescent="0.25">
      <c r="B8312" s="29">
        <v>37530</v>
      </c>
      <c r="C8312" s="4">
        <f t="shared" si="526"/>
        <v>2002</v>
      </c>
      <c r="D8312" s="4">
        <f t="shared" si="527"/>
        <v>10</v>
      </c>
      <c r="E8312" s="4" t="str">
        <f t="shared" si="528"/>
        <v>10-2002</v>
      </c>
      <c r="F8312">
        <v>6.5</v>
      </c>
      <c r="G8312" t="b">
        <f t="shared" si="529"/>
        <v>0</v>
      </c>
    </row>
    <row r="8313" spans="2:7" x14ac:dyDescent="0.25">
      <c r="B8313" s="29">
        <v>37531</v>
      </c>
      <c r="C8313" s="4">
        <f t="shared" si="526"/>
        <v>2002</v>
      </c>
      <c r="D8313" s="4">
        <f t="shared" si="527"/>
        <v>10</v>
      </c>
      <c r="E8313" s="4" t="str">
        <f t="shared" si="528"/>
        <v>10-2002</v>
      </c>
      <c r="F8313">
        <v>6.9</v>
      </c>
      <c r="G8313" t="b">
        <f t="shared" si="529"/>
        <v>0</v>
      </c>
    </row>
    <row r="8314" spans="2:7" x14ac:dyDescent="0.25">
      <c r="B8314" s="29">
        <v>37532</v>
      </c>
      <c r="C8314" s="4">
        <f t="shared" si="526"/>
        <v>2002</v>
      </c>
      <c r="D8314" s="4">
        <f t="shared" si="527"/>
        <v>10</v>
      </c>
      <c r="E8314" s="4" t="str">
        <f t="shared" si="528"/>
        <v>10-2002</v>
      </c>
      <c r="F8314">
        <v>5.9</v>
      </c>
      <c r="G8314" t="b">
        <f t="shared" si="529"/>
        <v>0</v>
      </c>
    </row>
    <row r="8315" spans="2:7" x14ac:dyDescent="0.25">
      <c r="B8315" s="29">
        <v>37533</v>
      </c>
      <c r="C8315" s="4">
        <f t="shared" si="526"/>
        <v>2002</v>
      </c>
      <c r="D8315" s="4">
        <f t="shared" si="527"/>
        <v>10</v>
      </c>
      <c r="E8315" s="4" t="str">
        <f t="shared" si="528"/>
        <v>10-2002</v>
      </c>
      <c r="F8315">
        <v>4.3</v>
      </c>
      <c r="G8315" t="b">
        <f t="shared" si="529"/>
        <v>0</v>
      </c>
    </row>
    <row r="8316" spans="2:7" x14ac:dyDescent="0.25">
      <c r="B8316" s="29">
        <v>37534</v>
      </c>
      <c r="C8316" s="4">
        <f t="shared" si="526"/>
        <v>2002</v>
      </c>
      <c r="D8316" s="4">
        <f t="shared" si="527"/>
        <v>10</v>
      </c>
      <c r="E8316" s="4" t="str">
        <f t="shared" si="528"/>
        <v>10-2002</v>
      </c>
      <c r="F8316">
        <v>3.8000000000000003</v>
      </c>
      <c r="G8316" t="b">
        <f t="shared" si="529"/>
        <v>0</v>
      </c>
    </row>
    <row r="8317" spans="2:7" x14ac:dyDescent="0.25">
      <c r="B8317" s="29">
        <v>37535</v>
      </c>
      <c r="C8317" s="4">
        <f t="shared" si="526"/>
        <v>2002</v>
      </c>
      <c r="D8317" s="4">
        <f t="shared" si="527"/>
        <v>10</v>
      </c>
      <c r="E8317" s="4" t="str">
        <f t="shared" si="528"/>
        <v>10-2002</v>
      </c>
      <c r="F8317">
        <v>3.6</v>
      </c>
      <c r="G8317" t="b">
        <f t="shared" si="529"/>
        <v>0</v>
      </c>
    </row>
    <row r="8318" spans="2:7" x14ac:dyDescent="0.25">
      <c r="B8318" s="29">
        <v>37536</v>
      </c>
      <c r="C8318" s="4">
        <f t="shared" si="526"/>
        <v>2002</v>
      </c>
      <c r="D8318" s="4">
        <f t="shared" si="527"/>
        <v>10</v>
      </c>
      <c r="E8318" s="4" t="str">
        <f t="shared" si="528"/>
        <v>10-2002</v>
      </c>
      <c r="F8318">
        <v>3</v>
      </c>
      <c r="G8318" t="b">
        <f t="shared" si="529"/>
        <v>0</v>
      </c>
    </row>
    <row r="8319" spans="2:7" x14ac:dyDescent="0.25">
      <c r="B8319" s="29">
        <v>37537</v>
      </c>
      <c r="C8319" s="4">
        <f t="shared" si="526"/>
        <v>2002</v>
      </c>
      <c r="D8319" s="4">
        <f t="shared" si="527"/>
        <v>10</v>
      </c>
      <c r="E8319" s="4" t="str">
        <f t="shared" si="528"/>
        <v>10-2002</v>
      </c>
      <c r="F8319">
        <v>3.6</v>
      </c>
      <c r="G8319" t="b">
        <f t="shared" si="529"/>
        <v>0</v>
      </c>
    </row>
    <row r="8320" spans="2:7" x14ac:dyDescent="0.25">
      <c r="B8320" s="29">
        <v>37538</v>
      </c>
      <c r="C8320" s="4">
        <f t="shared" si="526"/>
        <v>2002</v>
      </c>
      <c r="D8320" s="4">
        <f t="shared" si="527"/>
        <v>10</v>
      </c>
      <c r="E8320" s="4" t="str">
        <f t="shared" si="528"/>
        <v>10-2002</v>
      </c>
      <c r="F8320">
        <v>4.5</v>
      </c>
      <c r="G8320" t="b">
        <f t="shared" si="529"/>
        <v>0</v>
      </c>
    </row>
    <row r="8321" spans="2:7" x14ac:dyDescent="0.25">
      <c r="B8321" s="29">
        <v>37539</v>
      </c>
      <c r="C8321" s="4">
        <f t="shared" si="526"/>
        <v>2002</v>
      </c>
      <c r="D8321" s="4">
        <f t="shared" si="527"/>
        <v>10</v>
      </c>
      <c r="E8321" s="4" t="str">
        <f t="shared" si="528"/>
        <v>10-2002</v>
      </c>
      <c r="F8321">
        <v>4.9000000000000004</v>
      </c>
      <c r="G8321" t="b">
        <f t="shared" si="529"/>
        <v>0</v>
      </c>
    </row>
    <row r="8322" spans="2:7" x14ac:dyDescent="0.25">
      <c r="B8322" s="29">
        <v>37540</v>
      </c>
      <c r="C8322" s="4">
        <f t="shared" si="526"/>
        <v>2002</v>
      </c>
      <c r="D8322" s="4">
        <f t="shared" si="527"/>
        <v>10</v>
      </c>
      <c r="E8322" s="4" t="str">
        <f t="shared" si="528"/>
        <v>10-2002</v>
      </c>
      <c r="F8322">
        <v>5</v>
      </c>
      <c r="G8322" t="b">
        <f t="shared" si="529"/>
        <v>0</v>
      </c>
    </row>
    <row r="8323" spans="2:7" x14ac:dyDescent="0.25">
      <c r="B8323" s="29">
        <v>37541</v>
      </c>
      <c r="C8323" s="4">
        <f t="shared" si="526"/>
        <v>2002</v>
      </c>
      <c r="D8323" s="4">
        <f t="shared" si="527"/>
        <v>10</v>
      </c>
      <c r="E8323" s="4" t="str">
        <f t="shared" si="528"/>
        <v>10-2002</v>
      </c>
      <c r="F8323">
        <v>5.9</v>
      </c>
      <c r="G8323" t="b">
        <f t="shared" si="529"/>
        <v>0</v>
      </c>
    </row>
    <row r="8324" spans="2:7" x14ac:dyDescent="0.25">
      <c r="B8324" s="29">
        <v>37542</v>
      </c>
      <c r="C8324" s="4">
        <f t="shared" ref="C8324:C8387" si="530">YEAR(B8324)</f>
        <v>2002</v>
      </c>
      <c r="D8324" s="4">
        <f t="shared" ref="D8324:D8387" si="531">MONTH(B8324)</f>
        <v>10</v>
      </c>
      <c r="E8324" s="4" t="str">
        <f t="shared" ref="E8324:E8387" si="532">D8324&amp;"-"&amp;C8324</f>
        <v>10-2002</v>
      </c>
      <c r="F8324">
        <v>6.5</v>
      </c>
      <c r="G8324" t="b">
        <f t="shared" ref="G8324:G8387" si="533">ISBLANK(F8324)</f>
        <v>0</v>
      </c>
    </row>
    <row r="8325" spans="2:7" x14ac:dyDescent="0.25">
      <c r="B8325" s="29">
        <v>37543</v>
      </c>
      <c r="C8325" s="4">
        <f t="shared" si="530"/>
        <v>2002</v>
      </c>
      <c r="D8325" s="4">
        <f t="shared" si="531"/>
        <v>10</v>
      </c>
      <c r="E8325" s="4" t="str">
        <f t="shared" si="532"/>
        <v>10-2002</v>
      </c>
      <c r="F8325">
        <v>6.3</v>
      </c>
      <c r="G8325" t="b">
        <f t="shared" si="533"/>
        <v>0</v>
      </c>
    </row>
    <row r="8326" spans="2:7" x14ac:dyDescent="0.25">
      <c r="B8326" s="29">
        <v>37544</v>
      </c>
      <c r="C8326" s="4">
        <f t="shared" si="530"/>
        <v>2002</v>
      </c>
      <c r="D8326" s="4">
        <f t="shared" si="531"/>
        <v>10</v>
      </c>
      <c r="E8326" s="4" t="str">
        <f t="shared" si="532"/>
        <v>10-2002</v>
      </c>
      <c r="F8326">
        <v>6.2</v>
      </c>
      <c r="G8326" t="b">
        <f t="shared" si="533"/>
        <v>0</v>
      </c>
    </row>
    <row r="8327" spans="2:7" x14ac:dyDescent="0.25">
      <c r="B8327" s="29">
        <v>37545</v>
      </c>
      <c r="C8327" s="4">
        <f t="shared" si="530"/>
        <v>2002</v>
      </c>
      <c r="D8327" s="4">
        <f t="shared" si="531"/>
        <v>10</v>
      </c>
      <c r="E8327" s="4" t="str">
        <f t="shared" si="532"/>
        <v>10-2002</v>
      </c>
      <c r="F8327">
        <v>6</v>
      </c>
      <c r="G8327" t="b">
        <f t="shared" si="533"/>
        <v>0</v>
      </c>
    </row>
    <row r="8328" spans="2:7" x14ac:dyDescent="0.25">
      <c r="B8328" s="29">
        <v>37546</v>
      </c>
      <c r="C8328" s="4">
        <f t="shared" si="530"/>
        <v>2002</v>
      </c>
      <c r="D8328" s="4">
        <f t="shared" si="531"/>
        <v>10</v>
      </c>
      <c r="E8328" s="4" t="str">
        <f t="shared" si="532"/>
        <v>10-2002</v>
      </c>
      <c r="F8328">
        <v>5.4</v>
      </c>
      <c r="G8328" t="b">
        <f t="shared" si="533"/>
        <v>0</v>
      </c>
    </row>
    <row r="8329" spans="2:7" x14ac:dyDescent="0.25">
      <c r="B8329" s="29">
        <v>37547</v>
      </c>
      <c r="C8329" s="4">
        <f t="shared" si="530"/>
        <v>2002</v>
      </c>
      <c r="D8329" s="4">
        <f t="shared" si="531"/>
        <v>10</v>
      </c>
      <c r="E8329" s="4" t="str">
        <f t="shared" si="532"/>
        <v>10-2002</v>
      </c>
      <c r="F8329">
        <v>6.6000000000000005</v>
      </c>
      <c r="G8329" t="b">
        <f t="shared" si="533"/>
        <v>0</v>
      </c>
    </row>
    <row r="8330" spans="2:7" x14ac:dyDescent="0.25">
      <c r="B8330" s="29">
        <v>37548</v>
      </c>
      <c r="C8330" s="4">
        <f t="shared" si="530"/>
        <v>2002</v>
      </c>
      <c r="D8330" s="4">
        <f t="shared" si="531"/>
        <v>10</v>
      </c>
      <c r="E8330" s="4" t="str">
        <f t="shared" si="532"/>
        <v>10-2002</v>
      </c>
      <c r="F8330">
        <v>5.9</v>
      </c>
      <c r="G8330" t="b">
        <f t="shared" si="533"/>
        <v>0</v>
      </c>
    </row>
    <row r="8331" spans="2:7" x14ac:dyDescent="0.25">
      <c r="B8331" s="29">
        <v>37549</v>
      </c>
      <c r="C8331" s="4">
        <f t="shared" si="530"/>
        <v>2002</v>
      </c>
      <c r="D8331" s="4">
        <f t="shared" si="531"/>
        <v>10</v>
      </c>
      <c r="E8331" s="4" t="str">
        <f t="shared" si="532"/>
        <v>10-2002</v>
      </c>
      <c r="F8331">
        <v>5.6000000000000005</v>
      </c>
      <c r="G8331" t="b">
        <f t="shared" si="533"/>
        <v>0</v>
      </c>
    </row>
    <row r="8332" spans="2:7" x14ac:dyDescent="0.25">
      <c r="B8332" s="29">
        <v>37550</v>
      </c>
      <c r="C8332" s="4">
        <f t="shared" si="530"/>
        <v>2002</v>
      </c>
      <c r="D8332" s="4">
        <f t="shared" si="531"/>
        <v>10</v>
      </c>
      <c r="E8332" s="4" t="str">
        <f t="shared" si="532"/>
        <v>10-2002</v>
      </c>
      <c r="F8332">
        <v>6.1000000000000005</v>
      </c>
      <c r="G8332" t="b">
        <f t="shared" si="533"/>
        <v>0</v>
      </c>
    </row>
    <row r="8333" spans="2:7" x14ac:dyDescent="0.25">
      <c r="B8333" s="29">
        <v>37551</v>
      </c>
      <c r="C8333" s="4">
        <f t="shared" si="530"/>
        <v>2002</v>
      </c>
      <c r="D8333" s="4">
        <f t="shared" si="531"/>
        <v>10</v>
      </c>
      <c r="E8333" s="4" t="str">
        <f t="shared" si="532"/>
        <v>10-2002</v>
      </c>
      <c r="F8333">
        <v>6.2</v>
      </c>
      <c r="G8333" t="b">
        <f t="shared" si="533"/>
        <v>0</v>
      </c>
    </row>
    <row r="8334" spans="2:7" x14ac:dyDescent="0.25">
      <c r="B8334" s="29">
        <v>37552</v>
      </c>
      <c r="C8334" s="4">
        <f t="shared" si="530"/>
        <v>2002</v>
      </c>
      <c r="D8334" s="4">
        <f t="shared" si="531"/>
        <v>10</v>
      </c>
      <c r="E8334" s="4" t="str">
        <f t="shared" si="532"/>
        <v>10-2002</v>
      </c>
      <c r="F8334">
        <v>5.4</v>
      </c>
      <c r="G8334" t="b">
        <f t="shared" si="533"/>
        <v>0</v>
      </c>
    </row>
    <row r="8335" spans="2:7" x14ac:dyDescent="0.25">
      <c r="B8335" s="29">
        <v>37553</v>
      </c>
      <c r="C8335" s="4">
        <f t="shared" si="530"/>
        <v>2002</v>
      </c>
      <c r="D8335" s="4">
        <f t="shared" si="531"/>
        <v>10</v>
      </c>
      <c r="E8335" s="4" t="str">
        <f t="shared" si="532"/>
        <v>10-2002</v>
      </c>
      <c r="F8335">
        <v>5.5</v>
      </c>
      <c r="G8335" t="b">
        <f t="shared" si="533"/>
        <v>0</v>
      </c>
    </row>
    <row r="8336" spans="2:7" x14ac:dyDescent="0.25">
      <c r="B8336" s="29">
        <v>37554</v>
      </c>
      <c r="C8336" s="4">
        <f t="shared" si="530"/>
        <v>2002</v>
      </c>
      <c r="D8336" s="4">
        <f t="shared" si="531"/>
        <v>10</v>
      </c>
      <c r="E8336" s="4" t="str">
        <f t="shared" si="532"/>
        <v>10-2002</v>
      </c>
      <c r="F8336">
        <v>5</v>
      </c>
      <c r="G8336" t="b">
        <f t="shared" si="533"/>
        <v>0</v>
      </c>
    </row>
    <row r="8337" spans="2:7" x14ac:dyDescent="0.25">
      <c r="B8337" s="29">
        <v>37555</v>
      </c>
      <c r="C8337" s="4">
        <f t="shared" si="530"/>
        <v>2002</v>
      </c>
      <c r="D8337" s="4">
        <f t="shared" si="531"/>
        <v>10</v>
      </c>
      <c r="E8337" s="4" t="str">
        <f t="shared" si="532"/>
        <v>10-2002</v>
      </c>
      <c r="F8337">
        <v>5.2</v>
      </c>
      <c r="G8337" t="b">
        <f t="shared" si="533"/>
        <v>0</v>
      </c>
    </row>
    <row r="8338" spans="2:7" x14ac:dyDescent="0.25">
      <c r="B8338" s="29">
        <v>37556</v>
      </c>
      <c r="C8338" s="4">
        <f t="shared" si="530"/>
        <v>2002</v>
      </c>
      <c r="D8338" s="4">
        <f t="shared" si="531"/>
        <v>10</v>
      </c>
      <c r="E8338" s="4" t="str">
        <f t="shared" si="532"/>
        <v>10-2002</v>
      </c>
      <c r="F8338">
        <v>5.8</v>
      </c>
      <c r="G8338" t="b">
        <f t="shared" si="533"/>
        <v>0</v>
      </c>
    </row>
    <row r="8339" spans="2:7" x14ac:dyDescent="0.25">
      <c r="B8339" s="29">
        <v>37557</v>
      </c>
      <c r="C8339" s="4">
        <f t="shared" si="530"/>
        <v>2002</v>
      </c>
      <c r="D8339" s="4">
        <f t="shared" si="531"/>
        <v>10</v>
      </c>
      <c r="E8339" s="4" t="str">
        <f t="shared" si="532"/>
        <v>10-2002</v>
      </c>
      <c r="F8339">
        <v>5.4</v>
      </c>
      <c r="G8339" t="b">
        <f t="shared" si="533"/>
        <v>0</v>
      </c>
    </row>
    <row r="8340" spans="2:7" x14ac:dyDescent="0.25">
      <c r="B8340" s="29">
        <v>37558</v>
      </c>
      <c r="C8340" s="4">
        <f t="shared" si="530"/>
        <v>2002</v>
      </c>
      <c r="D8340" s="4">
        <f t="shared" si="531"/>
        <v>10</v>
      </c>
      <c r="E8340" s="4" t="str">
        <f t="shared" si="532"/>
        <v>10-2002</v>
      </c>
      <c r="F8340">
        <v>5.9</v>
      </c>
      <c r="G8340" t="b">
        <f t="shared" si="533"/>
        <v>0</v>
      </c>
    </row>
    <row r="8341" spans="2:7" x14ac:dyDescent="0.25">
      <c r="B8341" s="29">
        <v>37559</v>
      </c>
      <c r="C8341" s="4">
        <f t="shared" si="530"/>
        <v>2002</v>
      </c>
      <c r="D8341" s="4">
        <f t="shared" si="531"/>
        <v>10</v>
      </c>
      <c r="E8341" s="4" t="str">
        <f t="shared" si="532"/>
        <v>10-2002</v>
      </c>
      <c r="F8341">
        <v>5.6000000000000005</v>
      </c>
      <c r="G8341" t="b">
        <f t="shared" si="533"/>
        <v>0</v>
      </c>
    </row>
    <row r="8342" spans="2:7" x14ac:dyDescent="0.25">
      <c r="B8342" s="29">
        <v>37560</v>
      </c>
      <c r="C8342" s="4">
        <f t="shared" si="530"/>
        <v>2002</v>
      </c>
      <c r="D8342" s="4">
        <f t="shared" si="531"/>
        <v>10</v>
      </c>
      <c r="E8342" s="4" t="str">
        <f t="shared" si="532"/>
        <v>10-2002</v>
      </c>
      <c r="F8342">
        <v>6.1000000000000005</v>
      </c>
      <c r="G8342" t="b">
        <f t="shared" si="533"/>
        <v>0</v>
      </c>
    </row>
    <row r="8343" spans="2:7" x14ac:dyDescent="0.25">
      <c r="B8343" s="29">
        <v>37561</v>
      </c>
      <c r="C8343" s="4">
        <f t="shared" si="530"/>
        <v>2002</v>
      </c>
      <c r="D8343" s="4">
        <f t="shared" si="531"/>
        <v>11</v>
      </c>
      <c r="E8343" s="4" t="str">
        <f t="shared" si="532"/>
        <v>11-2002</v>
      </c>
      <c r="F8343">
        <v>5.5</v>
      </c>
      <c r="G8343" t="b">
        <f t="shared" si="533"/>
        <v>0</v>
      </c>
    </row>
    <row r="8344" spans="2:7" x14ac:dyDescent="0.25">
      <c r="B8344" s="29">
        <v>37562</v>
      </c>
      <c r="C8344" s="4">
        <f t="shared" si="530"/>
        <v>2002</v>
      </c>
      <c r="D8344" s="4">
        <f t="shared" si="531"/>
        <v>11</v>
      </c>
      <c r="E8344" s="4" t="str">
        <f t="shared" si="532"/>
        <v>11-2002</v>
      </c>
      <c r="F8344">
        <v>6.2</v>
      </c>
      <c r="G8344" t="b">
        <f t="shared" si="533"/>
        <v>0</v>
      </c>
    </row>
    <row r="8345" spans="2:7" x14ac:dyDescent="0.25">
      <c r="B8345" s="29">
        <v>37563</v>
      </c>
      <c r="C8345" s="4">
        <f t="shared" si="530"/>
        <v>2002</v>
      </c>
      <c r="D8345" s="4">
        <f t="shared" si="531"/>
        <v>11</v>
      </c>
      <c r="E8345" s="4" t="str">
        <f t="shared" si="532"/>
        <v>11-2002</v>
      </c>
      <c r="F8345">
        <v>6</v>
      </c>
      <c r="G8345" t="b">
        <f t="shared" si="533"/>
        <v>0</v>
      </c>
    </row>
    <row r="8346" spans="2:7" x14ac:dyDescent="0.25">
      <c r="B8346" s="29">
        <v>37564</v>
      </c>
      <c r="C8346" s="4">
        <f t="shared" si="530"/>
        <v>2002</v>
      </c>
      <c r="D8346" s="4">
        <f t="shared" si="531"/>
        <v>11</v>
      </c>
      <c r="E8346" s="4" t="str">
        <f t="shared" si="532"/>
        <v>11-2002</v>
      </c>
      <c r="F8346">
        <v>5</v>
      </c>
      <c r="G8346" t="b">
        <f t="shared" si="533"/>
        <v>0</v>
      </c>
    </row>
    <row r="8347" spans="2:7" x14ac:dyDescent="0.25">
      <c r="B8347" s="29">
        <v>37565</v>
      </c>
      <c r="C8347" s="4">
        <f t="shared" si="530"/>
        <v>2002</v>
      </c>
      <c r="D8347" s="4">
        <f t="shared" si="531"/>
        <v>11</v>
      </c>
      <c r="E8347" s="4" t="str">
        <f t="shared" si="532"/>
        <v>11-2002</v>
      </c>
      <c r="F8347">
        <v>4.5</v>
      </c>
      <c r="G8347" t="b">
        <f t="shared" si="533"/>
        <v>0</v>
      </c>
    </row>
    <row r="8348" spans="2:7" x14ac:dyDescent="0.25">
      <c r="B8348" s="29">
        <v>37566</v>
      </c>
      <c r="C8348" s="4">
        <f t="shared" si="530"/>
        <v>2002</v>
      </c>
      <c r="D8348" s="4">
        <f t="shared" si="531"/>
        <v>11</v>
      </c>
      <c r="E8348" s="4" t="str">
        <f t="shared" si="532"/>
        <v>11-2002</v>
      </c>
      <c r="F8348">
        <v>3.4</v>
      </c>
      <c r="G8348" t="b">
        <f t="shared" si="533"/>
        <v>0</v>
      </c>
    </row>
    <row r="8349" spans="2:7" x14ac:dyDescent="0.25">
      <c r="B8349" s="29">
        <v>37567</v>
      </c>
      <c r="C8349" s="4">
        <f t="shared" si="530"/>
        <v>2002</v>
      </c>
      <c r="D8349" s="4">
        <f t="shared" si="531"/>
        <v>11</v>
      </c>
      <c r="E8349" s="4" t="str">
        <f t="shared" si="532"/>
        <v>11-2002</v>
      </c>
      <c r="F8349">
        <v>3.6</v>
      </c>
      <c r="G8349" t="b">
        <f t="shared" si="533"/>
        <v>0</v>
      </c>
    </row>
    <row r="8350" spans="2:7" x14ac:dyDescent="0.25">
      <c r="B8350" s="29">
        <v>37568</v>
      </c>
      <c r="C8350" s="4">
        <f t="shared" si="530"/>
        <v>2002</v>
      </c>
      <c r="D8350" s="4">
        <f t="shared" si="531"/>
        <v>11</v>
      </c>
      <c r="E8350" s="4" t="str">
        <f t="shared" si="532"/>
        <v>11-2002</v>
      </c>
      <c r="F8350">
        <v>4.0999999999999996</v>
      </c>
      <c r="G8350" t="b">
        <f t="shared" si="533"/>
        <v>0</v>
      </c>
    </row>
    <row r="8351" spans="2:7" x14ac:dyDescent="0.25">
      <c r="B8351" s="29">
        <v>37569</v>
      </c>
      <c r="C8351" s="4">
        <f t="shared" si="530"/>
        <v>2002</v>
      </c>
      <c r="D8351" s="4">
        <f t="shared" si="531"/>
        <v>11</v>
      </c>
      <c r="E8351" s="4" t="str">
        <f t="shared" si="532"/>
        <v>11-2002</v>
      </c>
      <c r="F8351">
        <v>5.5</v>
      </c>
      <c r="G8351" t="b">
        <f t="shared" si="533"/>
        <v>0</v>
      </c>
    </row>
    <row r="8352" spans="2:7" x14ac:dyDescent="0.25">
      <c r="B8352" s="29">
        <v>37570</v>
      </c>
      <c r="C8352" s="4">
        <f t="shared" si="530"/>
        <v>2002</v>
      </c>
      <c r="D8352" s="4">
        <f t="shared" si="531"/>
        <v>11</v>
      </c>
      <c r="E8352" s="4" t="str">
        <f t="shared" si="532"/>
        <v>11-2002</v>
      </c>
      <c r="F8352">
        <v>5</v>
      </c>
      <c r="G8352" t="b">
        <f t="shared" si="533"/>
        <v>0</v>
      </c>
    </row>
    <row r="8353" spans="2:7" x14ac:dyDescent="0.25">
      <c r="B8353" s="29">
        <v>37571</v>
      </c>
      <c r="C8353" s="4">
        <f t="shared" si="530"/>
        <v>2002</v>
      </c>
      <c r="D8353" s="4">
        <f t="shared" si="531"/>
        <v>11</v>
      </c>
      <c r="E8353" s="4" t="str">
        <f t="shared" si="532"/>
        <v>11-2002</v>
      </c>
      <c r="F8353">
        <v>5.2</v>
      </c>
      <c r="G8353" t="b">
        <f t="shared" si="533"/>
        <v>0</v>
      </c>
    </row>
    <row r="8354" spans="2:7" x14ac:dyDescent="0.25">
      <c r="B8354" s="29">
        <v>37572</v>
      </c>
      <c r="C8354" s="4">
        <f t="shared" si="530"/>
        <v>2002</v>
      </c>
      <c r="D8354" s="4">
        <f t="shared" si="531"/>
        <v>11</v>
      </c>
      <c r="E8354" s="4" t="str">
        <f t="shared" si="532"/>
        <v>11-2002</v>
      </c>
      <c r="F8354">
        <v>6.3</v>
      </c>
      <c r="G8354" t="b">
        <f t="shared" si="533"/>
        <v>0</v>
      </c>
    </row>
    <row r="8355" spans="2:7" x14ac:dyDescent="0.25">
      <c r="B8355" s="29">
        <v>37573</v>
      </c>
      <c r="C8355" s="4">
        <f t="shared" si="530"/>
        <v>2002</v>
      </c>
      <c r="D8355" s="4">
        <f t="shared" si="531"/>
        <v>11</v>
      </c>
      <c r="E8355" s="4" t="str">
        <f t="shared" si="532"/>
        <v>11-2002</v>
      </c>
      <c r="F8355">
        <v>6.3</v>
      </c>
      <c r="G8355" t="b">
        <f t="shared" si="533"/>
        <v>0</v>
      </c>
    </row>
    <row r="8356" spans="2:7" x14ac:dyDescent="0.25">
      <c r="B8356" s="29">
        <v>37574</v>
      </c>
      <c r="C8356" s="4">
        <f t="shared" si="530"/>
        <v>2002</v>
      </c>
      <c r="D8356" s="4">
        <f t="shared" si="531"/>
        <v>11</v>
      </c>
      <c r="E8356" s="4" t="str">
        <f t="shared" si="532"/>
        <v>11-2002</v>
      </c>
      <c r="F8356">
        <v>5.8</v>
      </c>
      <c r="G8356" t="b">
        <f t="shared" si="533"/>
        <v>0</v>
      </c>
    </row>
    <row r="8357" spans="2:7" x14ac:dyDescent="0.25">
      <c r="B8357" s="29">
        <v>37575</v>
      </c>
      <c r="C8357" s="4">
        <f t="shared" si="530"/>
        <v>2002</v>
      </c>
      <c r="D8357" s="4">
        <f t="shared" si="531"/>
        <v>11</v>
      </c>
      <c r="E8357" s="4" t="str">
        <f t="shared" si="532"/>
        <v>11-2002</v>
      </c>
      <c r="F8357">
        <v>5.9</v>
      </c>
      <c r="G8357" t="b">
        <f t="shared" si="533"/>
        <v>0</v>
      </c>
    </row>
    <row r="8358" spans="2:7" x14ac:dyDescent="0.25">
      <c r="B8358" s="29">
        <v>37576</v>
      </c>
      <c r="C8358" s="4">
        <f t="shared" si="530"/>
        <v>2002</v>
      </c>
      <c r="D8358" s="4">
        <f t="shared" si="531"/>
        <v>11</v>
      </c>
      <c r="E8358" s="4" t="str">
        <f t="shared" si="532"/>
        <v>11-2002</v>
      </c>
      <c r="F8358">
        <v>6.1000000000000005</v>
      </c>
      <c r="G8358" t="b">
        <f t="shared" si="533"/>
        <v>0</v>
      </c>
    </row>
    <row r="8359" spans="2:7" x14ac:dyDescent="0.25">
      <c r="B8359" s="29">
        <v>37577</v>
      </c>
      <c r="C8359" s="4">
        <f t="shared" si="530"/>
        <v>2002</v>
      </c>
      <c r="D8359" s="4">
        <f t="shared" si="531"/>
        <v>11</v>
      </c>
      <c r="E8359" s="4" t="str">
        <f t="shared" si="532"/>
        <v>11-2002</v>
      </c>
      <c r="F8359">
        <v>6.6000000000000005</v>
      </c>
      <c r="G8359" t="b">
        <f t="shared" si="533"/>
        <v>0</v>
      </c>
    </row>
    <row r="8360" spans="2:7" x14ac:dyDescent="0.25">
      <c r="B8360" s="29">
        <v>37578</v>
      </c>
      <c r="C8360" s="4">
        <f t="shared" si="530"/>
        <v>2002</v>
      </c>
      <c r="D8360" s="4">
        <f t="shared" si="531"/>
        <v>11</v>
      </c>
      <c r="E8360" s="4" t="str">
        <f t="shared" si="532"/>
        <v>11-2002</v>
      </c>
      <c r="F8360">
        <v>6.3</v>
      </c>
      <c r="G8360" t="b">
        <f t="shared" si="533"/>
        <v>0</v>
      </c>
    </row>
    <row r="8361" spans="2:7" x14ac:dyDescent="0.25">
      <c r="B8361" s="29">
        <v>37579</v>
      </c>
      <c r="C8361" s="4">
        <f t="shared" si="530"/>
        <v>2002</v>
      </c>
      <c r="D8361" s="4">
        <f t="shared" si="531"/>
        <v>11</v>
      </c>
      <c r="E8361" s="4" t="str">
        <f t="shared" si="532"/>
        <v>11-2002</v>
      </c>
      <c r="F8361">
        <v>5.7</v>
      </c>
      <c r="G8361" t="b">
        <f t="shared" si="533"/>
        <v>0</v>
      </c>
    </row>
    <row r="8362" spans="2:7" x14ac:dyDescent="0.25">
      <c r="B8362" s="29">
        <v>37580</v>
      </c>
      <c r="C8362" s="4">
        <f t="shared" si="530"/>
        <v>2002</v>
      </c>
      <c r="D8362" s="4">
        <f t="shared" si="531"/>
        <v>11</v>
      </c>
      <c r="E8362" s="4" t="str">
        <f t="shared" si="532"/>
        <v>11-2002</v>
      </c>
      <c r="F8362">
        <v>4.8</v>
      </c>
      <c r="G8362" t="b">
        <f t="shared" si="533"/>
        <v>0</v>
      </c>
    </row>
    <row r="8363" spans="2:7" x14ac:dyDescent="0.25">
      <c r="B8363" s="29">
        <v>37581</v>
      </c>
      <c r="C8363" s="4">
        <f t="shared" si="530"/>
        <v>2002</v>
      </c>
      <c r="D8363" s="4">
        <f t="shared" si="531"/>
        <v>11</v>
      </c>
      <c r="E8363" s="4" t="str">
        <f t="shared" si="532"/>
        <v>11-2002</v>
      </c>
      <c r="F8363">
        <v>6.4</v>
      </c>
      <c r="G8363" t="b">
        <f t="shared" si="533"/>
        <v>0</v>
      </c>
    </row>
    <row r="8364" spans="2:7" x14ac:dyDescent="0.25">
      <c r="B8364" s="29">
        <v>37582</v>
      </c>
      <c r="C8364" s="4">
        <f t="shared" si="530"/>
        <v>2002</v>
      </c>
      <c r="D8364" s="4">
        <f t="shared" si="531"/>
        <v>11</v>
      </c>
      <c r="E8364" s="4" t="str">
        <f t="shared" si="532"/>
        <v>11-2002</v>
      </c>
      <c r="F8364">
        <v>7.2</v>
      </c>
      <c r="G8364" t="b">
        <f t="shared" si="533"/>
        <v>0</v>
      </c>
    </row>
    <row r="8365" spans="2:7" x14ac:dyDescent="0.25">
      <c r="B8365" s="29">
        <v>37583</v>
      </c>
      <c r="C8365" s="4">
        <f t="shared" si="530"/>
        <v>2002</v>
      </c>
      <c r="D8365" s="4">
        <f t="shared" si="531"/>
        <v>11</v>
      </c>
      <c r="E8365" s="4" t="str">
        <f t="shared" si="532"/>
        <v>11-2002</v>
      </c>
      <c r="F8365">
        <v>5.8</v>
      </c>
      <c r="G8365" t="b">
        <f t="shared" si="533"/>
        <v>0</v>
      </c>
    </row>
    <row r="8366" spans="2:7" x14ac:dyDescent="0.25">
      <c r="B8366" s="29">
        <v>37584</v>
      </c>
      <c r="C8366" s="4">
        <f t="shared" si="530"/>
        <v>2002</v>
      </c>
      <c r="D8366" s="4">
        <f t="shared" si="531"/>
        <v>11</v>
      </c>
      <c r="E8366" s="4" t="str">
        <f t="shared" si="532"/>
        <v>11-2002</v>
      </c>
      <c r="F8366">
        <v>5.1000000000000005</v>
      </c>
      <c r="G8366" t="b">
        <f t="shared" si="533"/>
        <v>0</v>
      </c>
    </row>
    <row r="8367" spans="2:7" x14ac:dyDescent="0.25">
      <c r="B8367" s="29">
        <v>37585</v>
      </c>
      <c r="C8367" s="4">
        <f t="shared" si="530"/>
        <v>2002</v>
      </c>
      <c r="D8367" s="4">
        <f t="shared" si="531"/>
        <v>11</v>
      </c>
      <c r="E8367" s="4" t="str">
        <f t="shared" si="532"/>
        <v>11-2002</v>
      </c>
      <c r="F8367">
        <v>5.6000000000000005</v>
      </c>
      <c r="G8367" t="b">
        <f t="shared" si="533"/>
        <v>0</v>
      </c>
    </row>
    <row r="8368" spans="2:7" x14ac:dyDescent="0.25">
      <c r="B8368" s="29">
        <v>37586</v>
      </c>
      <c r="C8368" s="4">
        <f t="shared" si="530"/>
        <v>2002</v>
      </c>
      <c r="D8368" s="4">
        <f t="shared" si="531"/>
        <v>11</v>
      </c>
      <c r="E8368" s="4" t="str">
        <f t="shared" si="532"/>
        <v>11-2002</v>
      </c>
      <c r="F8368">
        <v>5.6000000000000005</v>
      </c>
      <c r="G8368" t="b">
        <f t="shared" si="533"/>
        <v>0</v>
      </c>
    </row>
    <row r="8369" spans="2:7" x14ac:dyDescent="0.25">
      <c r="B8369" s="29">
        <v>37587</v>
      </c>
      <c r="C8369" s="4">
        <f t="shared" si="530"/>
        <v>2002</v>
      </c>
      <c r="D8369" s="4">
        <f t="shared" si="531"/>
        <v>11</v>
      </c>
      <c r="E8369" s="4" t="str">
        <f t="shared" si="532"/>
        <v>11-2002</v>
      </c>
      <c r="F8369">
        <v>4.6000000000000005</v>
      </c>
      <c r="G8369" t="b">
        <f t="shared" si="533"/>
        <v>0</v>
      </c>
    </row>
    <row r="8370" spans="2:7" x14ac:dyDescent="0.25">
      <c r="B8370" s="29">
        <v>37588</v>
      </c>
      <c r="C8370" s="4">
        <f t="shared" si="530"/>
        <v>2002</v>
      </c>
      <c r="D8370" s="4">
        <f t="shared" si="531"/>
        <v>11</v>
      </c>
      <c r="E8370" s="4" t="str">
        <f t="shared" si="532"/>
        <v>11-2002</v>
      </c>
      <c r="F8370">
        <v>5.6000000000000005</v>
      </c>
      <c r="G8370" t="b">
        <f t="shared" si="533"/>
        <v>0</v>
      </c>
    </row>
    <row r="8371" spans="2:7" x14ac:dyDescent="0.25">
      <c r="B8371" s="29">
        <v>37589</v>
      </c>
      <c r="C8371" s="4">
        <f t="shared" si="530"/>
        <v>2002</v>
      </c>
      <c r="D8371" s="4">
        <f t="shared" si="531"/>
        <v>11</v>
      </c>
      <c r="E8371" s="4" t="str">
        <f t="shared" si="532"/>
        <v>11-2002</v>
      </c>
      <c r="F8371">
        <v>5.6000000000000005</v>
      </c>
      <c r="G8371" t="b">
        <f t="shared" si="533"/>
        <v>0</v>
      </c>
    </row>
    <row r="8372" spans="2:7" x14ac:dyDescent="0.25">
      <c r="B8372" s="29">
        <v>37590</v>
      </c>
      <c r="C8372" s="4">
        <f t="shared" si="530"/>
        <v>2002</v>
      </c>
      <c r="D8372" s="4">
        <f t="shared" si="531"/>
        <v>11</v>
      </c>
      <c r="E8372" s="4" t="str">
        <f t="shared" si="532"/>
        <v>11-2002</v>
      </c>
      <c r="F8372">
        <v>5.2</v>
      </c>
      <c r="G8372" t="b">
        <f t="shared" si="533"/>
        <v>0</v>
      </c>
    </row>
    <row r="8373" spans="2:7" x14ac:dyDescent="0.25">
      <c r="B8373" s="29">
        <v>37591</v>
      </c>
      <c r="C8373" s="4">
        <f t="shared" si="530"/>
        <v>2002</v>
      </c>
      <c r="D8373" s="4">
        <f t="shared" si="531"/>
        <v>12</v>
      </c>
      <c r="E8373" s="4" t="str">
        <f t="shared" si="532"/>
        <v>12-2002</v>
      </c>
      <c r="F8373">
        <v>5.7</v>
      </c>
      <c r="G8373" t="b">
        <f t="shared" si="533"/>
        <v>0</v>
      </c>
    </row>
    <row r="8374" spans="2:7" x14ac:dyDescent="0.25">
      <c r="B8374" s="29">
        <v>37592</v>
      </c>
      <c r="C8374" s="4">
        <f t="shared" si="530"/>
        <v>2002</v>
      </c>
      <c r="D8374" s="4">
        <f t="shared" si="531"/>
        <v>12</v>
      </c>
      <c r="E8374" s="4" t="str">
        <f t="shared" si="532"/>
        <v>12-2002</v>
      </c>
      <c r="F8374">
        <v>6.3</v>
      </c>
      <c r="G8374" t="b">
        <f t="shared" si="533"/>
        <v>0</v>
      </c>
    </row>
    <row r="8375" spans="2:7" x14ac:dyDescent="0.25">
      <c r="B8375" s="29">
        <v>37593</v>
      </c>
      <c r="C8375" s="4">
        <f t="shared" si="530"/>
        <v>2002</v>
      </c>
      <c r="D8375" s="4">
        <f t="shared" si="531"/>
        <v>12</v>
      </c>
      <c r="E8375" s="4" t="str">
        <f t="shared" si="532"/>
        <v>12-2002</v>
      </c>
      <c r="F8375">
        <v>5.5</v>
      </c>
      <c r="G8375" t="b">
        <f t="shared" si="533"/>
        <v>0</v>
      </c>
    </row>
    <row r="8376" spans="2:7" x14ac:dyDescent="0.25">
      <c r="B8376" s="29">
        <v>37594</v>
      </c>
      <c r="C8376" s="4">
        <f t="shared" si="530"/>
        <v>2002</v>
      </c>
      <c r="D8376" s="4">
        <f t="shared" si="531"/>
        <v>12</v>
      </c>
      <c r="E8376" s="4" t="str">
        <f t="shared" si="532"/>
        <v>12-2002</v>
      </c>
      <c r="F8376">
        <v>4.8</v>
      </c>
      <c r="G8376" t="b">
        <f t="shared" si="533"/>
        <v>0</v>
      </c>
    </row>
    <row r="8377" spans="2:7" x14ac:dyDescent="0.25">
      <c r="B8377" s="29">
        <v>37595</v>
      </c>
      <c r="C8377" s="4">
        <f t="shared" si="530"/>
        <v>2002</v>
      </c>
      <c r="D8377" s="4">
        <f t="shared" si="531"/>
        <v>12</v>
      </c>
      <c r="E8377" s="4" t="str">
        <f t="shared" si="532"/>
        <v>12-2002</v>
      </c>
      <c r="F8377">
        <v>4.3</v>
      </c>
      <c r="G8377" t="b">
        <f t="shared" si="533"/>
        <v>0</v>
      </c>
    </row>
    <row r="8378" spans="2:7" x14ac:dyDescent="0.25">
      <c r="B8378" s="29">
        <v>37596</v>
      </c>
      <c r="C8378" s="4">
        <f t="shared" si="530"/>
        <v>2002</v>
      </c>
      <c r="D8378" s="4">
        <f t="shared" si="531"/>
        <v>12</v>
      </c>
      <c r="E8378" s="4" t="str">
        <f t="shared" si="532"/>
        <v>12-2002</v>
      </c>
      <c r="F8378">
        <v>2.8000000000000003</v>
      </c>
      <c r="G8378" t="b">
        <f t="shared" si="533"/>
        <v>0</v>
      </c>
    </row>
    <row r="8379" spans="2:7" x14ac:dyDescent="0.25">
      <c r="B8379" s="29">
        <v>37597</v>
      </c>
      <c r="C8379" s="4">
        <f t="shared" si="530"/>
        <v>2002</v>
      </c>
      <c r="D8379" s="4">
        <f t="shared" si="531"/>
        <v>12</v>
      </c>
      <c r="E8379" s="4" t="str">
        <f t="shared" si="532"/>
        <v>12-2002</v>
      </c>
      <c r="F8379">
        <v>3.4</v>
      </c>
      <c r="G8379" t="b">
        <f t="shared" si="533"/>
        <v>0</v>
      </c>
    </row>
    <row r="8380" spans="2:7" x14ac:dyDescent="0.25">
      <c r="B8380" s="29">
        <v>37598</v>
      </c>
      <c r="C8380" s="4">
        <f t="shared" si="530"/>
        <v>2002</v>
      </c>
      <c r="D8380" s="4">
        <f t="shared" si="531"/>
        <v>12</v>
      </c>
      <c r="E8380" s="4" t="str">
        <f t="shared" si="532"/>
        <v>12-2002</v>
      </c>
      <c r="F8380">
        <v>4.4000000000000004</v>
      </c>
      <c r="G8380" t="b">
        <f t="shared" si="533"/>
        <v>0</v>
      </c>
    </row>
    <row r="8381" spans="2:7" x14ac:dyDescent="0.25">
      <c r="B8381" s="29">
        <v>37599</v>
      </c>
      <c r="C8381" s="4">
        <f t="shared" si="530"/>
        <v>2002</v>
      </c>
      <c r="D8381" s="4">
        <f t="shared" si="531"/>
        <v>12</v>
      </c>
      <c r="E8381" s="4" t="str">
        <f t="shared" si="532"/>
        <v>12-2002</v>
      </c>
      <c r="F8381">
        <v>5.5</v>
      </c>
      <c r="G8381" t="b">
        <f t="shared" si="533"/>
        <v>0</v>
      </c>
    </row>
    <row r="8382" spans="2:7" x14ac:dyDescent="0.25">
      <c r="B8382" s="29">
        <v>37600</v>
      </c>
      <c r="C8382" s="4">
        <f t="shared" si="530"/>
        <v>2002</v>
      </c>
      <c r="D8382" s="4">
        <f t="shared" si="531"/>
        <v>12</v>
      </c>
      <c r="E8382" s="4" t="str">
        <f t="shared" si="532"/>
        <v>12-2002</v>
      </c>
      <c r="F8382">
        <v>6.5</v>
      </c>
      <c r="G8382" t="b">
        <f t="shared" si="533"/>
        <v>0</v>
      </c>
    </row>
    <row r="8383" spans="2:7" x14ac:dyDescent="0.25">
      <c r="B8383" s="29">
        <v>37601</v>
      </c>
      <c r="C8383" s="4">
        <f t="shared" si="530"/>
        <v>2002</v>
      </c>
      <c r="D8383" s="4">
        <f t="shared" si="531"/>
        <v>12</v>
      </c>
      <c r="E8383" s="4" t="str">
        <f t="shared" si="532"/>
        <v>12-2002</v>
      </c>
      <c r="F8383">
        <v>5.9</v>
      </c>
      <c r="G8383" t="b">
        <f t="shared" si="533"/>
        <v>0</v>
      </c>
    </row>
    <row r="8384" spans="2:7" x14ac:dyDescent="0.25">
      <c r="B8384" s="29">
        <v>37602</v>
      </c>
      <c r="C8384" s="4">
        <f t="shared" si="530"/>
        <v>2002</v>
      </c>
      <c r="D8384" s="4">
        <f t="shared" si="531"/>
        <v>12</v>
      </c>
      <c r="E8384" s="4" t="str">
        <f t="shared" si="532"/>
        <v>12-2002</v>
      </c>
      <c r="F8384">
        <v>5.7</v>
      </c>
      <c r="G8384" t="b">
        <f t="shared" si="533"/>
        <v>0</v>
      </c>
    </row>
    <row r="8385" spans="2:7" x14ac:dyDescent="0.25">
      <c r="B8385" s="29">
        <v>37603</v>
      </c>
      <c r="C8385" s="4">
        <f t="shared" si="530"/>
        <v>2002</v>
      </c>
      <c r="D8385" s="4">
        <f t="shared" si="531"/>
        <v>12</v>
      </c>
      <c r="E8385" s="4" t="str">
        <f t="shared" si="532"/>
        <v>12-2002</v>
      </c>
      <c r="F8385">
        <v>7.2</v>
      </c>
      <c r="G8385" t="b">
        <f t="shared" si="533"/>
        <v>0</v>
      </c>
    </row>
    <row r="8386" spans="2:7" x14ac:dyDescent="0.25">
      <c r="B8386" s="29">
        <v>37604</v>
      </c>
      <c r="C8386" s="4">
        <f t="shared" si="530"/>
        <v>2002</v>
      </c>
      <c r="D8386" s="4">
        <f t="shared" si="531"/>
        <v>12</v>
      </c>
      <c r="E8386" s="4" t="str">
        <f t="shared" si="532"/>
        <v>12-2002</v>
      </c>
      <c r="F8386">
        <v>5.8</v>
      </c>
      <c r="G8386" t="b">
        <f t="shared" si="533"/>
        <v>0</v>
      </c>
    </row>
    <row r="8387" spans="2:7" x14ac:dyDescent="0.25">
      <c r="B8387" s="29">
        <v>37605</v>
      </c>
      <c r="C8387" s="4">
        <f t="shared" si="530"/>
        <v>2002</v>
      </c>
      <c r="D8387" s="4">
        <f t="shared" si="531"/>
        <v>12</v>
      </c>
      <c r="E8387" s="4" t="str">
        <f t="shared" si="532"/>
        <v>12-2002</v>
      </c>
      <c r="F8387">
        <v>5.9</v>
      </c>
      <c r="G8387" t="b">
        <f t="shared" si="533"/>
        <v>0</v>
      </c>
    </row>
    <row r="8388" spans="2:7" x14ac:dyDescent="0.25">
      <c r="B8388" s="29">
        <v>37606</v>
      </c>
      <c r="C8388" s="4">
        <f t="shared" ref="C8388:C8451" si="534">YEAR(B8388)</f>
        <v>2002</v>
      </c>
      <c r="D8388" s="4">
        <f t="shared" ref="D8388:D8451" si="535">MONTH(B8388)</f>
        <v>12</v>
      </c>
      <c r="E8388" s="4" t="str">
        <f t="shared" ref="E8388:E8451" si="536">D8388&amp;"-"&amp;C8388</f>
        <v>12-2002</v>
      </c>
      <c r="F8388">
        <v>7.3</v>
      </c>
      <c r="G8388" t="b">
        <f t="shared" ref="G8388:G8451" si="537">ISBLANK(F8388)</f>
        <v>0</v>
      </c>
    </row>
    <row r="8389" spans="2:7" x14ac:dyDescent="0.25">
      <c r="B8389" s="29">
        <v>37607</v>
      </c>
      <c r="C8389" s="4">
        <f t="shared" si="534"/>
        <v>2002</v>
      </c>
      <c r="D8389" s="4">
        <f t="shared" si="535"/>
        <v>12</v>
      </c>
      <c r="E8389" s="4" t="str">
        <f t="shared" si="536"/>
        <v>12-2002</v>
      </c>
      <c r="F8389">
        <v>6.3</v>
      </c>
      <c r="G8389" t="b">
        <f t="shared" si="537"/>
        <v>0</v>
      </c>
    </row>
    <row r="8390" spans="2:7" x14ac:dyDescent="0.25">
      <c r="B8390" s="29">
        <v>37608</v>
      </c>
      <c r="C8390" s="4">
        <f t="shared" si="534"/>
        <v>2002</v>
      </c>
      <c r="D8390" s="4">
        <f t="shared" si="535"/>
        <v>12</v>
      </c>
      <c r="E8390" s="4" t="str">
        <f t="shared" si="536"/>
        <v>12-2002</v>
      </c>
      <c r="F8390">
        <v>5.6000000000000005</v>
      </c>
      <c r="G8390" t="b">
        <f t="shared" si="537"/>
        <v>0</v>
      </c>
    </row>
    <row r="8391" spans="2:7" x14ac:dyDescent="0.25">
      <c r="B8391" s="29">
        <v>37609</v>
      </c>
      <c r="C8391" s="4">
        <f t="shared" si="534"/>
        <v>2002</v>
      </c>
      <c r="D8391" s="4">
        <f t="shared" si="535"/>
        <v>12</v>
      </c>
      <c r="E8391" s="4" t="str">
        <f t="shared" si="536"/>
        <v>12-2002</v>
      </c>
      <c r="F8391">
        <v>5.2</v>
      </c>
      <c r="G8391" t="b">
        <f t="shared" si="537"/>
        <v>0</v>
      </c>
    </row>
    <row r="8392" spans="2:7" x14ac:dyDescent="0.25">
      <c r="B8392" s="29">
        <v>37610</v>
      </c>
      <c r="C8392" s="4">
        <f t="shared" si="534"/>
        <v>2002</v>
      </c>
      <c r="D8392" s="4">
        <f t="shared" si="535"/>
        <v>12</v>
      </c>
      <c r="E8392" s="4" t="str">
        <f t="shared" si="536"/>
        <v>12-2002</v>
      </c>
      <c r="F8392">
        <v>5.8</v>
      </c>
      <c r="G8392" t="b">
        <f t="shared" si="537"/>
        <v>0</v>
      </c>
    </row>
    <row r="8393" spans="2:7" x14ac:dyDescent="0.25">
      <c r="B8393" s="29">
        <v>37611</v>
      </c>
      <c r="C8393" s="4">
        <f t="shared" si="534"/>
        <v>2002</v>
      </c>
      <c r="D8393" s="4">
        <f t="shared" si="535"/>
        <v>12</v>
      </c>
      <c r="E8393" s="4" t="str">
        <f t="shared" si="536"/>
        <v>12-2002</v>
      </c>
      <c r="F8393">
        <v>5.5</v>
      </c>
      <c r="G8393" t="b">
        <f t="shared" si="537"/>
        <v>0</v>
      </c>
    </row>
    <row r="8394" spans="2:7" x14ac:dyDescent="0.25">
      <c r="B8394" s="29">
        <v>37612</v>
      </c>
      <c r="C8394" s="4">
        <f t="shared" si="534"/>
        <v>2002</v>
      </c>
      <c r="D8394" s="4">
        <f t="shared" si="535"/>
        <v>12</v>
      </c>
      <c r="E8394" s="4" t="str">
        <f t="shared" si="536"/>
        <v>12-2002</v>
      </c>
      <c r="F8394">
        <v>6.1000000000000005</v>
      </c>
      <c r="G8394" t="b">
        <f t="shared" si="537"/>
        <v>0</v>
      </c>
    </row>
    <row r="8395" spans="2:7" x14ac:dyDescent="0.25">
      <c r="B8395" s="29">
        <v>37613</v>
      </c>
      <c r="C8395" s="4">
        <f t="shared" si="534"/>
        <v>2002</v>
      </c>
      <c r="D8395" s="4">
        <f t="shared" si="535"/>
        <v>12</v>
      </c>
      <c r="E8395" s="4" t="str">
        <f t="shared" si="536"/>
        <v>12-2002</v>
      </c>
      <c r="F8395">
        <v>6</v>
      </c>
      <c r="G8395" t="b">
        <f t="shared" si="537"/>
        <v>0</v>
      </c>
    </row>
    <row r="8396" spans="2:7" x14ac:dyDescent="0.25">
      <c r="B8396" s="29">
        <v>37614</v>
      </c>
      <c r="C8396" s="4">
        <f t="shared" si="534"/>
        <v>2002</v>
      </c>
      <c r="D8396" s="4">
        <f t="shared" si="535"/>
        <v>12</v>
      </c>
      <c r="E8396" s="4" t="str">
        <f t="shared" si="536"/>
        <v>12-2002</v>
      </c>
      <c r="F8396">
        <v>6.1000000000000005</v>
      </c>
      <c r="G8396" t="b">
        <f t="shared" si="537"/>
        <v>0</v>
      </c>
    </row>
    <row r="8397" spans="2:7" x14ac:dyDescent="0.25">
      <c r="B8397" s="29">
        <v>37615</v>
      </c>
      <c r="C8397" s="4">
        <f t="shared" si="534"/>
        <v>2002</v>
      </c>
      <c r="D8397" s="4">
        <f t="shared" si="535"/>
        <v>12</v>
      </c>
      <c r="E8397" s="4" t="str">
        <f t="shared" si="536"/>
        <v>12-2002</v>
      </c>
      <c r="F8397">
        <v>6.4</v>
      </c>
      <c r="G8397" t="b">
        <f t="shared" si="537"/>
        <v>0</v>
      </c>
    </row>
    <row r="8398" spans="2:7" x14ac:dyDescent="0.25">
      <c r="B8398" s="29">
        <v>37616</v>
      </c>
      <c r="C8398" s="4">
        <f t="shared" si="534"/>
        <v>2002</v>
      </c>
      <c r="D8398" s="4">
        <f t="shared" si="535"/>
        <v>12</v>
      </c>
      <c r="E8398" s="4" t="str">
        <f t="shared" si="536"/>
        <v>12-2002</v>
      </c>
      <c r="F8398">
        <v>5.4</v>
      </c>
      <c r="G8398" t="b">
        <f t="shared" si="537"/>
        <v>0</v>
      </c>
    </row>
    <row r="8399" spans="2:7" x14ac:dyDescent="0.25">
      <c r="B8399" s="29">
        <v>37617</v>
      </c>
      <c r="C8399" s="4">
        <f t="shared" si="534"/>
        <v>2002</v>
      </c>
      <c r="D8399" s="4">
        <f t="shared" si="535"/>
        <v>12</v>
      </c>
      <c r="E8399" s="4" t="str">
        <f t="shared" si="536"/>
        <v>12-2002</v>
      </c>
      <c r="F8399">
        <v>5.5</v>
      </c>
      <c r="G8399" t="b">
        <f t="shared" si="537"/>
        <v>0</v>
      </c>
    </row>
    <row r="8400" spans="2:7" x14ac:dyDescent="0.25">
      <c r="B8400" s="29">
        <v>37618</v>
      </c>
      <c r="C8400" s="4">
        <f t="shared" si="534"/>
        <v>2002</v>
      </c>
      <c r="D8400" s="4">
        <f t="shared" si="535"/>
        <v>12</v>
      </c>
      <c r="E8400" s="4" t="str">
        <f t="shared" si="536"/>
        <v>12-2002</v>
      </c>
      <c r="F8400">
        <v>4.9000000000000004</v>
      </c>
      <c r="G8400" t="b">
        <f t="shared" si="537"/>
        <v>0</v>
      </c>
    </row>
    <row r="8401" spans="2:7" x14ac:dyDescent="0.25">
      <c r="B8401" s="29">
        <v>37619</v>
      </c>
      <c r="C8401" s="4">
        <f t="shared" si="534"/>
        <v>2002</v>
      </c>
      <c r="D8401" s="4">
        <f t="shared" si="535"/>
        <v>12</v>
      </c>
      <c r="E8401" s="4" t="str">
        <f t="shared" si="536"/>
        <v>12-2002</v>
      </c>
      <c r="F8401">
        <v>5.2</v>
      </c>
      <c r="G8401" t="b">
        <f t="shared" si="537"/>
        <v>0</v>
      </c>
    </row>
    <row r="8402" spans="2:7" x14ac:dyDescent="0.25">
      <c r="B8402" s="29">
        <v>37620</v>
      </c>
      <c r="C8402" s="4">
        <f t="shared" si="534"/>
        <v>2002</v>
      </c>
      <c r="D8402" s="4">
        <f t="shared" si="535"/>
        <v>12</v>
      </c>
      <c r="E8402" s="4" t="str">
        <f t="shared" si="536"/>
        <v>12-2002</v>
      </c>
      <c r="F8402">
        <v>5.5</v>
      </c>
      <c r="G8402" t="b">
        <f t="shared" si="537"/>
        <v>0</v>
      </c>
    </row>
    <row r="8403" spans="2:7" x14ac:dyDescent="0.25">
      <c r="B8403" s="29">
        <v>37621</v>
      </c>
      <c r="C8403" s="4">
        <f t="shared" si="534"/>
        <v>2002</v>
      </c>
      <c r="D8403" s="4">
        <f t="shared" si="535"/>
        <v>12</v>
      </c>
      <c r="E8403" s="4" t="str">
        <f t="shared" si="536"/>
        <v>12-2002</v>
      </c>
      <c r="F8403">
        <v>6.5</v>
      </c>
      <c r="G8403" t="b">
        <f t="shared" si="537"/>
        <v>0</v>
      </c>
    </row>
    <row r="8404" spans="2:7" x14ac:dyDescent="0.25">
      <c r="B8404" s="29">
        <v>37622</v>
      </c>
      <c r="C8404" s="4">
        <f t="shared" si="534"/>
        <v>2003</v>
      </c>
      <c r="D8404" s="4">
        <f t="shared" si="535"/>
        <v>1</v>
      </c>
      <c r="E8404" s="4" t="str">
        <f t="shared" si="536"/>
        <v>1-2003</v>
      </c>
      <c r="F8404">
        <v>5.6000000000000005</v>
      </c>
      <c r="G8404" t="b">
        <f t="shared" si="537"/>
        <v>0</v>
      </c>
    </row>
    <row r="8405" spans="2:7" x14ac:dyDescent="0.25">
      <c r="B8405" s="29">
        <v>37623</v>
      </c>
      <c r="C8405" s="4">
        <f t="shared" si="534"/>
        <v>2003</v>
      </c>
      <c r="D8405" s="4">
        <f t="shared" si="535"/>
        <v>1</v>
      </c>
      <c r="E8405" s="4" t="str">
        <f t="shared" si="536"/>
        <v>1-2003</v>
      </c>
      <c r="F8405">
        <v>6.4</v>
      </c>
      <c r="G8405" t="b">
        <f t="shared" si="537"/>
        <v>0</v>
      </c>
    </row>
    <row r="8406" spans="2:7" x14ac:dyDescent="0.25">
      <c r="B8406" s="29">
        <v>37624</v>
      </c>
      <c r="C8406" s="4">
        <f t="shared" si="534"/>
        <v>2003</v>
      </c>
      <c r="D8406" s="4">
        <f t="shared" si="535"/>
        <v>1</v>
      </c>
      <c r="E8406" s="4" t="str">
        <f t="shared" si="536"/>
        <v>1-2003</v>
      </c>
      <c r="F8406">
        <v>5.8</v>
      </c>
      <c r="G8406" t="b">
        <f t="shared" si="537"/>
        <v>0</v>
      </c>
    </row>
    <row r="8407" spans="2:7" x14ac:dyDescent="0.25">
      <c r="B8407" s="29">
        <v>37625</v>
      </c>
      <c r="C8407" s="4">
        <f t="shared" si="534"/>
        <v>2003</v>
      </c>
      <c r="D8407" s="4">
        <f t="shared" si="535"/>
        <v>1</v>
      </c>
      <c r="E8407" s="4" t="str">
        <f t="shared" si="536"/>
        <v>1-2003</v>
      </c>
      <c r="F8407">
        <v>5</v>
      </c>
      <c r="G8407" t="b">
        <f t="shared" si="537"/>
        <v>0</v>
      </c>
    </row>
    <row r="8408" spans="2:7" x14ac:dyDescent="0.25">
      <c r="B8408" s="29">
        <v>37626</v>
      </c>
      <c r="C8408" s="4">
        <f t="shared" si="534"/>
        <v>2003</v>
      </c>
      <c r="D8408" s="4">
        <f t="shared" si="535"/>
        <v>1</v>
      </c>
      <c r="E8408" s="4" t="str">
        <f t="shared" si="536"/>
        <v>1-2003</v>
      </c>
      <c r="F8408">
        <v>3.9</v>
      </c>
      <c r="G8408" t="b">
        <f t="shared" si="537"/>
        <v>0</v>
      </c>
    </row>
    <row r="8409" spans="2:7" x14ac:dyDescent="0.25">
      <c r="B8409" s="29">
        <v>37627</v>
      </c>
      <c r="C8409" s="4">
        <f t="shared" si="534"/>
        <v>2003</v>
      </c>
      <c r="D8409" s="4">
        <f t="shared" si="535"/>
        <v>1</v>
      </c>
      <c r="E8409" s="4" t="str">
        <f t="shared" si="536"/>
        <v>1-2003</v>
      </c>
      <c r="F8409">
        <v>3.4</v>
      </c>
      <c r="G8409" t="b">
        <f t="shared" si="537"/>
        <v>0</v>
      </c>
    </row>
    <row r="8410" spans="2:7" x14ac:dyDescent="0.25">
      <c r="B8410" s="29">
        <v>37628</v>
      </c>
      <c r="C8410" s="4">
        <f t="shared" si="534"/>
        <v>2003</v>
      </c>
      <c r="D8410" s="4">
        <f t="shared" si="535"/>
        <v>1</v>
      </c>
      <c r="E8410" s="4" t="str">
        <f t="shared" si="536"/>
        <v>1-2003</v>
      </c>
      <c r="F8410">
        <v>3.6</v>
      </c>
      <c r="G8410" t="b">
        <f t="shared" si="537"/>
        <v>0</v>
      </c>
    </row>
    <row r="8411" spans="2:7" x14ac:dyDescent="0.25">
      <c r="B8411" s="29">
        <v>37629</v>
      </c>
      <c r="C8411" s="4">
        <f t="shared" si="534"/>
        <v>2003</v>
      </c>
      <c r="D8411" s="4">
        <f t="shared" si="535"/>
        <v>1</v>
      </c>
      <c r="E8411" s="4" t="str">
        <f t="shared" si="536"/>
        <v>1-2003</v>
      </c>
      <c r="F8411">
        <v>3.5</v>
      </c>
      <c r="G8411" t="b">
        <f t="shared" si="537"/>
        <v>0</v>
      </c>
    </row>
    <row r="8412" spans="2:7" x14ac:dyDescent="0.25">
      <c r="B8412" s="29">
        <v>37630</v>
      </c>
      <c r="C8412" s="4">
        <f t="shared" si="534"/>
        <v>2003</v>
      </c>
      <c r="D8412" s="4">
        <f t="shared" si="535"/>
        <v>1</v>
      </c>
      <c r="E8412" s="4" t="str">
        <f t="shared" si="536"/>
        <v>1-2003</v>
      </c>
      <c r="F8412">
        <v>4.6000000000000005</v>
      </c>
      <c r="G8412" t="b">
        <f t="shared" si="537"/>
        <v>0</v>
      </c>
    </row>
    <row r="8413" spans="2:7" x14ac:dyDescent="0.25">
      <c r="B8413" s="29">
        <v>37631</v>
      </c>
      <c r="C8413" s="4">
        <f t="shared" si="534"/>
        <v>2003</v>
      </c>
      <c r="D8413" s="4">
        <f t="shared" si="535"/>
        <v>1</v>
      </c>
      <c r="E8413" s="4" t="str">
        <f t="shared" si="536"/>
        <v>1-2003</v>
      </c>
      <c r="F8413">
        <v>4.9000000000000004</v>
      </c>
      <c r="G8413" t="b">
        <f t="shared" si="537"/>
        <v>0</v>
      </c>
    </row>
    <row r="8414" spans="2:7" x14ac:dyDescent="0.25">
      <c r="B8414" s="29">
        <v>37632</v>
      </c>
      <c r="C8414" s="4">
        <f t="shared" si="534"/>
        <v>2003</v>
      </c>
      <c r="D8414" s="4">
        <f t="shared" si="535"/>
        <v>1</v>
      </c>
      <c r="E8414" s="4" t="str">
        <f t="shared" si="536"/>
        <v>1-2003</v>
      </c>
      <c r="F8414">
        <v>5</v>
      </c>
      <c r="G8414" t="b">
        <f t="shared" si="537"/>
        <v>0</v>
      </c>
    </row>
    <row r="8415" spans="2:7" x14ac:dyDescent="0.25">
      <c r="B8415" s="29">
        <v>37633</v>
      </c>
      <c r="C8415" s="4">
        <f t="shared" si="534"/>
        <v>2003</v>
      </c>
      <c r="D8415" s="4">
        <f t="shared" si="535"/>
        <v>1</v>
      </c>
      <c r="E8415" s="4" t="str">
        <f t="shared" si="536"/>
        <v>1-2003</v>
      </c>
      <c r="F8415">
        <v>4.7</v>
      </c>
      <c r="G8415" t="b">
        <f t="shared" si="537"/>
        <v>0</v>
      </c>
    </row>
    <row r="8416" spans="2:7" x14ac:dyDescent="0.25">
      <c r="B8416" s="29">
        <v>37634</v>
      </c>
      <c r="C8416" s="4">
        <f t="shared" si="534"/>
        <v>2003</v>
      </c>
      <c r="D8416" s="4">
        <f t="shared" si="535"/>
        <v>1</v>
      </c>
      <c r="E8416" s="4" t="str">
        <f t="shared" si="536"/>
        <v>1-2003</v>
      </c>
      <c r="F8416">
        <v>6.1000000000000005</v>
      </c>
      <c r="G8416" t="b">
        <f t="shared" si="537"/>
        <v>0</v>
      </c>
    </row>
    <row r="8417" spans="2:7" x14ac:dyDescent="0.25">
      <c r="B8417" s="29">
        <v>37635</v>
      </c>
      <c r="C8417" s="4">
        <f t="shared" si="534"/>
        <v>2003</v>
      </c>
      <c r="D8417" s="4">
        <f t="shared" si="535"/>
        <v>1</v>
      </c>
      <c r="E8417" s="4" t="str">
        <f t="shared" si="536"/>
        <v>1-2003</v>
      </c>
      <c r="F8417">
        <v>6</v>
      </c>
      <c r="G8417" t="b">
        <f t="shared" si="537"/>
        <v>0</v>
      </c>
    </row>
    <row r="8418" spans="2:7" x14ac:dyDescent="0.25">
      <c r="B8418" s="29">
        <v>37636</v>
      </c>
      <c r="C8418" s="4">
        <f t="shared" si="534"/>
        <v>2003</v>
      </c>
      <c r="D8418" s="4">
        <f t="shared" si="535"/>
        <v>1</v>
      </c>
      <c r="E8418" s="4" t="str">
        <f t="shared" si="536"/>
        <v>1-2003</v>
      </c>
      <c r="F8418">
        <v>5.9</v>
      </c>
      <c r="G8418" t="b">
        <f t="shared" si="537"/>
        <v>0</v>
      </c>
    </row>
    <row r="8419" spans="2:7" x14ac:dyDescent="0.25">
      <c r="B8419" s="29">
        <v>37637</v>
      </c>
      <c r="C8419" s="4">
        <f t="shared" si="534"/>
        <v>2003</v>
      </c>
      <c r="D8419" s="4">
        <f t="shared" si="535"/>
        <v>1</v>
      </c>
      <c r="E8419" s="4" t="str">
        <f t="shared" si="536"/>
        <v>1-2003</v>
      </c>
      <c r="F8419">
        <v>6.3</v>
      </c>
      <c r="G8419" t="b">
        <f t="shared" si="537"/>
        <v>0</v>
      </c>
    </row>
    <row r="8420" spans="2:7" x14ac:dyDescent="0.25">
      <c r="B8420" s="29">
        <v>37638</v>
      </c>
      <c r="C8420" s="4">
        <f t="shared" si="534"/>
        <v>2003</v>
      </c>
      <c r="D8420" s="4">
        <f t="shared" si="535"/>
        <v>1</v>
      </c>
      <c r="E8420" s="4" t="str">
        <f t="shared" si="536"/>
        <v>1-2003</v>
      </c>
      <c r="F8420">
        <v>4.4000000000000004</v>
      </c>
      <c r="G8420" t="b">
        <f t="shared" si="537"/>
        <v>0</v>
      </c>
    </row>
    <row r="8421" spans="2:7" x14ac:dyDescent="0.25">
      <c r="B8421" s="29">
        <v>37639</v>
      </c>
      <c r="C8421" s="4">
        <f t="shared" si="534"/>
        <v>2003</v>
      </c>
      <c r="D8421" s="4">
        <f t="shared" si="535"/>
        <v>1</v>
      </c>
      <c r="E8421" s="4" t="str">
        <f t="shared" si="536"/>
        <v>1-2003</v>
      </c>
      <c r="F8421">
        <v>5</v>
      </c>
      <c r="G8421" t="b">
        <f t="shared" si="537"/>
        <v>0</v>
      </c>
    </row>
    <row r="8422" spans="2:7" x14ac:dyDescent="0.25">
      <c r="B8422" s="29">
        <v>37640</v>
      </c>
      <c r="C8422" s="4">
        <f t="shared" si="534"/>
        <v>2003</v>
      </c>
      <c r="D8422" s="4">
        <f t="shared" si="535"/>
        <v>1</v>
      </c>
      <c r="E8422" s="4" t="str">
        <f t="shared" si="536"/>
        <v>1-2003</v>
      </c>
      <c r="F8422">
        <v>5.3</v>
      </c>
      <c r="G8422" t="b">
        <f t="shared" si="537"/>
        <v>0</v>
      </c>
    </row>
    <row r="8423" spans="2:7" x14ac:dyDescent="0.25">
      <c r="B8423" s="29">
        <v>37641</v>
      </c>
      <c r="C8423" s="4">
        <f t="shared" si="534"/>
        <v>2003</v>
      </c>
      <c r="D8423" s="4">
        <f t="shared" si="535"/>
        <v>1</v>
      </c>
      <c r="E8423" s="4" t="str">
        <f t="shared" si="536"/>
        <v>1-2003</v>
      </c>
      <c r="F8423">
        <v>5.1000000000000005</v>
      </c>
      <c r="G8423" t="b">
        <f t="shared" si="537"/>
        <v>0</v>
      </c>
    </row>
    <row r="8424" spans="2:7" x14ac:dyDescent="0.25">
      <c r="B8424" s="29">
        <v>37642</v>
      </c>
      <c r="C8424" s="4">
        <f t="shared" si="534"/>
        <v>2003</v>
      </c>
      <c r="D8424" s="4">
        <f t="shared" si="535"/>
        <v>1</v>
      </c>
      <c r="E8424" s="4" t="str">
        <f t="shared" si="536"/>
        <v>1-2003</v>
      </c>
      <c r="F8424">
        <v>5.7</v>
      </c>
      <c r="G8424" t="b">
        <f t="shared" si="537"/>
        <v>0</v>
      </c>
    </row>
    <row r="8425" spans="2:7" x14ac:dyDescent="0.25">
      <c r="B8425" s="29">
        <v>37643</v>
      </c>
      <c r="C8425" s="4">
        <f t="shared" si="534"/>
        <v>2003</v>
      </c>
      <c r="D8425" s="4">
        <f t="shared" si="535"/>
        <v>1</v>
      </c>
      <c r="E8425" s="4" t="str">
        <f t="shared" si="536"/>
        <v>1-2003</v>
      </c>
      <c r="F8425">
        <v>5.9</v>
      </c>
      <c r="G8425" t="b">
        <f t="shared" si="537"/>
        <v>0</v>
      </c>
    </row>
    <row r="8426" spans="2:7" x14ac:dyDescent="0.25">
      <c r="B8426" s="29">
        <v>37644</v>
      </c>
      <c r="C8426" s="4">
        <f t="shared" si="534"/>
        <v>2003</v>
      </c>
      <c r="D8426" s="4">
        <f t="shared" si="535"/>
        <v>1</v>
      </c>
      <c r="E8426" s="4" t="str">
        <f t="shared" si="536"/>
        <v>1-2003</v>
      </c>
      <c r="F8426">
        <v>6.4</v>
      </c>
      <c r="G8426" t="b">
        <f t="shared" si="537"/>
        <v>0</v>
      </c>
    </row>
    <row r="8427" spans="2:7" x14ac:dyDescent="0.25">
      <c r="B8427" s="29">
        <v>37645</v>
      </c>
      <c r="C8427" s="4">
        <f t="shared" si="534"/>
        <v>2003</v>
      </c>
      <c r="D8427" s="4">
        <f t="shared" si="535"/>
        <v>1</v>
      </c>
      <c r="E8427" s="4" t="str">
        <f t="shared" si="536"/>
        <v>1-2003</v>
      </c>
      <c r="F8427">
        <v>5.8</v>
      </c>
      <c r="G8427" t="b">
        <f t="shared" si="537"/>
        <v>0</v>
      </c>
    </row>
    <row r="8428" spans="2:7" x14ac:dyDescent="0.25">
      <c r="B8428" s="29">
        <v>37646</v>
      </c>
      <c r="C8428" s="4">
        <f t="shared" si="534"/>
        <v>2003</v>
      </c>
      <c r="D8428" s="4">
        <f t="shared" si="535"/>
        <v>1</v>
      </c>
      <c r="E8428" s="4" t="str">
        <f t="shared" si="536"/>
        <v>1-2003</v>
      </c>
      <c r="F8428">
        <v>6.4</v>
      </c>
      <c r="G8428" t="b">
        <f t="shared" si="537"/>
        <v>0</v>
      </c>
    </row>
    <row r="8429" spans="2:7" x14ac:dyDescent="0.25">
      <c r="B8429" s="29">
        <v>37647</v>
      </c>
      <c r="C8429" s="4">
        <f t="shared" si="534"/>
        <v>2003</v>
      </c>
      <c r="D8429" s="4">
        <f t="shared" si="535"/>
        <v>1</v>
      </c>
      <c r="E8429" s="4" t="str">
        <f t="shared" si="536"/>
        <v>1-2003</v>
      </c>
      <c r="F8429">
        <v>6.9</v>
      </c>
      <c r="G8429" t="b">
        <f t="shared" si="537"/>
        <v>0</v>
      </c>
    </row>
    <row r="8430" spans="2:7" x14ac:dyDescent="0.25">
      <c r="B8430" s="29">
        <v>37648</v>
      </c>
      <c r="C8430" s="4">
        <f t="shared" si="534"/>
        <v>2003</v>
      </c>
      <c r="D8430" s="4">
        <f t="shared" si="535"/>
        <v>1</v>
      </c>
      <c r="E8430" s="4" t="str">
        <f t="shared" si="536"/>
        <v>1-2003</v>
      </c>
      <c r="F8430">
        <v>7.2</v>
      </c>
      <c r="G8430" t="b">
        <f t="shared" si="537"/>
        <v>0</v>
      </c>
    </row>
    <row r="8431" spans="2:7" x14ac:dyDescent="0.25">
      <c r="B8431" s="29">
        <v>37649</v>
      </c>
      <c r="C8431" s="4">
        <f t="shared" si="534"/>
        <v>2003</v>
      </c>
      <c r="D8431" s="4">
        <f t="shared" si="535"/>
        <v>1</v>
      </c>
      <c r="E8431" s="4" t="str">
        <f t="shared" si="536"/>
        <v>1-2003</v>
      </c>
      <c r="F8431">
        <v>6.4</v>
      </c>
      <c r="G8431" t="b">
        <f t="shared" si="537"/>
        <v>0</v>
      </c>
    </row>
    <row r="8432" spans="2:7" x14ac:dyDescent="0.25">
      <c r="B8432" s="29">
        <v>37650</v>
      </c>
      <c r="C8432" s="4">
        <f t="shared" si="534"/>
        <v>2003</v>
      </c>
      <c r="D8432" s="4">
        <f t="shared" si="535"/>
        <v>1</v>
      </c>
      <c r="E8432" s="4" t="str">
        <f t="shared" si="536"/>
        <v>1-2003</v>
      </c>
      <c r="F8432">
        <v>5.3</v>
      </c>
      <c r="G8432" t="b">
        <f t="shared" si="537"/>
        <v>0</v>
      </c>
    </row>
    <row r="8433" spans="2:7" x14ac:dyDescent="0.25">
      <c r="B8433" s="29">
        <v>37651</v>
      </c>
      <c r="C8433" s="4">
        <f t="shared" si="534"/>
        <v>2003</v>
      </c>
      <c r="D8433" s="4">
        <f t="shared" si="535"/>
        <v>1</v>
      </c>
      <c r="E8433" s="4" t="str">
        <f t="shared" si="536"/>
        <v>1-2003</v>
      </c>
      <c r="F8433">
        <v>4.6000000000000005</v>
      </c>
      <c r="G8433" t="b">
        <f t="shared" si="537"/>
        <v>0</v>
      </c>
    </row>
    <row r="8434" spans="2:7" x14ac:dyDescent="0.25">
      <c r="B8434" s="29">
        <v>37652</v>
      </c>
      <c r="C8434" s="4">
        <f t="shared" si="534"/>
        <v>2003</v>
      </c>
      <c r="D8434" s="4">
        <f t="shared" si="535"/>
        <v>1</v>
      </c>
      <c r="E8434" s="4" t="str">
        <f t="shared" si="536"/>
        <v>1-2003</v>
      </c>
      <c r="F8434">
        <v>5.5</v>
      </c>
      <c r="G8434" t="b">
        <f t="shared" si="537"/>
        <v>0</v>
      </c>
    </row>
    <row r="8435" spans="2:7" x14ac:dyDescent="0.25">
      <c r="B8435" s="29">
        <v>37653</v>
      </c>
      <c r="C8435" s="4">
        <f t="shared" si="534"/>
        <v>2003</v>
      </c>
      <c r="D8435" s="4">
        <f t="shared" si="535"/>
        <v>2</v>
      </c>
      <c r="E8435" s="4" t="str">
        <f t="shared" si="536"/>
        <v>2-2003</v>
      </c>
      <c r="F8435">
        <v>5.8</v>
      </c>
      <c r="G8435" t="b">
        <f t="shared" si="537"/>
        <v>0</v>
      </c>
    </row>
    <row r="8436" spans="2:7" x14ac:dyDescent="0.25">
      <c r="B8436" s="29">
        <v>37654</v>
      </c>
      <c r="C8436" s="4">
        <f t="shared" si="534"/>
        <v>2003</v>
      </c>
      <c r="D8436" s="4">
        <f t="shared" si="535"/>
        <v>2</v>
      </c>
      <c r="E8436" s="4" t="str">
        <f t="shared" si="536"/>
        <v>2-2003</v>
      </c>
      <c r="F8436">
        <v>6.5</v>
      </c>
      <c r="G8436" t="b">
        <f t="shared" si="537"/>
        <v>0</v>
      </c>
    </row>
    <row r="8437" spans="2:7" x14ac:dyDescent="0.25">
      <c r="B8437" s="29">
        <v>37655</v>
      </c>
      <c r="C8437" s="4">
        <f t="shared" si="534"/>
        <v>2003</v>
      </c>
      <c r="D8437" s="4">
        <f t="shared" si="535"/>
        <v>2</v>
      </c>
      <c r="E8437" s="4" t="str">
        <f t="shared" si="536"/>
        <v>2-2003</v>
      </c>
      <c r="F8437">
        <v>7.3</v>
      </c>
      <c r="G8437" t="b">
        <f t="shared" si="537"/>
        <v>0</v>
      </c>
    </row>
    <row r="8438" spans="2:7" x14ac:dyDescent="0.25">
      <c r="B8438" s="29">
        <v>37656</v>
      </c>
      <c r="C8438" s="4">
        <f t="shared" si="534"/>
        <v>2003</v>
      </c>
      <c r="D8438" s="4">
        <f t="shared" si="535"/>
        <v>2</v>
      </c>
      <c r="E8438" s="4" t="str">
        <f t="shared" si="536"/>
        <v>2-2003</v>
      </c>
      <c r="F8438">
        <v>7.6000000000000005</v>
      </c>
      <c r="G8438" t="b">
        <f t="shared" si="537"/>
        <v>0</v>
      </c>
    </row>
    <row r="8439" spans="2:7" x14ac:dyDescent="0.25">
      <c r="B8439" s="29">
        <v>37657</v>
      </c>
      <c r="C8439" s="4">
        <f t="shared" si="534"/>
        <v>2003</v>
      </c>
      <c r="D8439" s="4">
        <f t="shared" si="535"/>
        <v>2</v>
      </c>
      <c r="E8439" s="4" t="str">
        <f t="shared" si="536"/>
        <v>2-2003</v>
      </c>
      <c r="F8439">
        <v>5.3</v>
      </c>
      <c r="G8439" t="b">
        <f t="shared" si="537"/>
        <v>0</v>
      </c>
    </row>
    <row r="8440" spans="2:7" x14ac:dyDescent="0.25">
      <c r="B8440" s="29">
        <v>37658</v>
      </c>
      <c r="C8440" s="4">
        <f t="shared" si="534"/>
        <v>2003</v>
      </c>
      <c r="D8440" s="4">
        <f t="shared" si="535"/>
        <v>2</v>
      </c>
      <c r="E8440" s="4" t="str">
        <f t="shared" si="536"/>
        <v>2-2003</v>
      </c>
      <c r="F8440">
        <v>5</v>
      </c>
      <c r="G8440" t="b">
        <f t="shared" si="537"/>
        <v>0</v>
      </c>
    </row>
    <row r="8441" spans="2:7" x14ac:dyDescent="0.25">
      <c r="B8441" s="29">
        <v>37659</v>
      </c>
      <c r="C8441" s="4">
        <f t="shared" si="534"/>
        <v>2003</v>
      </c>
      <c r="D8441" s="4">
        <f t="shared" si="535"/>
        <v>2</v>
      </c>
      <c r="E8441" s="4" t="str">
        <f t="shared" si="536"/>
        <v>2-2003</v>
      </c>
      <c r="F8441">
        <v>3.8000000000000003</v>
      </c>
      <c r="G8441" t="b">
        <f t="shared" si="537"/>
        <v>0</v>
      </c>
    </row>
    <row r="8442" spans="2:7" x14ac:dyDescent="0.25">
      <c r="B8442" s="29">
        <v>37660</v>
      </c>
      <c r="C8442" s="4">
        <f t="shared" si="534"/>
        <v>2003</v>
      </c>
      <c r="D8442" s="4">
        <f t="shared" si="535"/>
        <v>2</v>
      </c>
      <c r="E8442" s="4" t="str">
        <f t="shared" si="536"/>
        <v>2-2003</v>
      </c>
      <c r="F8442">
        <v>5.8</v>
      </c>
      <c r="G8442" t="b">
        <f t="shared" si="537"/>
        <v>0</v>
      </c>
    </row>
    <row r="8443" spans="2:7" x14ac:dyDescent="0.25">
      <c r="B8443" s="29">
        <v>37661</v>
      </c>
      <c r="C8443" s="4">
        <f t="shared" si="534"/>
        <v>2003</v>
      </c>
      <c r="D8443" s="4">
        <f t="shared" si="535"/>
        <v>2</v>
      </c>
      <c r="E8443" s="4" t="str">
        <f t="shared" si="536"/>
        <v>2-2003</v>
      </c>
      <c r="F8443">
        <v>5.2</v>
      </c>
      <c r="G8443" t="b">
        <f t="shared" si="537"/>
        <v>0</v>
      </c>
    </row>
    <row r="8444" spans="2:7" x14ac:dyDescent="0.25">
      <c r="B8444" s="29">
        <v>37662</v>
      </c>
      <c r="C8444" s="4">
        <f t="shared" si="534"/>
        <v>2003</v>
      </c>
      <c r="D8444" s="4">
        <f t="shared" si="535"/>
        <v>2</v>
      </c>
      <c r="E8444" s="4" t="str">
        <f t="shared" si="536"/>
        <v>2-2003</v>
      </c>
      <c r="F8444">
        <v>5.8</v>
      </c>
      <c r="G8444" t="b">
        <f t="shared" si="537"/>
        <v>0</v>
      </c>
    </row>
    <row r="8445" spans="2:7" x14ac:dyDescent="0.25">
      <c r="B8445" s="29">
        <v>37663</v>
      </c>
      <c r="C8445" s="4">
        <f t="shared" si="534"/>
        <v>2003</v>
      </c>
      <c r="D8445" s="4">
        <f t="shared" si="535"/>
        <v>2</v>
      </c>
      <c r="E8445" s="4" t="str">
        <f t="shared" si="536"/>
        <v>2-2003</v>
      </c>
      <c r="F8445">
        <v>5.3</v>
      </c>
      <c r="G8445" t="b">
        <f t="shared" si="537"/>
        <v>0</v>
      </c>
    </row>
    <row r="8446" spans="2:7" x14ac:dyDescent="0.25">
      <c r="B8446" s="29">
        <v>37664</v>
      </c>
      <c r="C8446" s="4">
        <f t="shared" si="534"/>
        <v>2003</v>
      </c>
      <c r="D8446" s="4">
        <f t="shared" si="535"/>
        <v>2</v>
      </c>
      <c r="E8446" s="4" t="str">
        <f t="shared" si="536"/>
        <v>2-2003</v>
      </c>
      <c r="F8446">
        <v>5.5</v>
      </c>
      <c r="G8446" t="b">
        <f t="shared" si="537"/>
        <v>0</v>
      </c>
    </row>
    <row r="8447" spans="2:7" x14ac:dyDescent="0.25">
      <c r="B8447" s="29">
        <v>37665</v>
      </c>
      <c r="C8447" s="4">
        <f t="shared" si="534"/>
        <v>2003</v>
      </c>
      <c r="D8447" s="4">
        <f t="shared" si="535"/>
        <v>2</v>
      </c>
      <c r="E8447" s="4" t="str">
        <f t="shared" si="536"/>
        <v>2-2003</v>
      </c>
      <c r="F8447">
        <v>5.4</v>
      </c>
      <c r="G8447" t="b">
        <f t="shared" si="537"/>
        <v>0</v>
      </c>
    </row>
    <row r="8448" spans="2:7" x14ac:dyDescent="0.25">
      <c r="B8448" s="29">
        <v>37666</v>
      </c>
      <c r="C8448" s="4">
        <f t="shared" si="534"/>
        <v>2003</v>
      </c>
      <c r="D8448" s="4">
        <f t="shared" si="535"/>
        <v>2</v>
      </c>
      <c r="E8448" s="4" t="str">
        <f t="shared" si="536"/>
        <v>2-2003</v>
      </c>
      <c r="F8448">
        <v>6.3</v>
      </c>
      <c r="G8448" t="b">
        <f t="shared" si="537"/>
        <v>0</v>
      </c>
    </row>
    <row r="8449" spans="2:7" x14ac:dyDescent="0.25">
      <c r="B8449" s="29">
        <v>37667</v>
      </c>
      <c r="C8449" s="4">
        <f t="shared" si="534"/>
        <v>2003</v>
      </c>
      <c r="D8449" s="4">
        <f t="shared" si="535"/>
        <v>2</v>
      </c>
      <c r="E8449" s="4" t="str">
        <f t="shared" si="536"/>
        <v>2-2003</v>
      </c>
      <c r="F8449">
        <v>5.7</v>
      </c>
      <c r="G8449" t="b">
        <f t="shared" si="537"/>
        <v>0</v>
      </c>
    </row>
    <row r="8450" spans="2:7" x14ac:dyDescent="0.25">
      <c r="B8450" s="29">
        <v>37668</v>
      </c>
      <c r="C8450" s="4">
        <f t="shared" si="534"/>
        <v>2003</v>
      </c>
      <c r="D8450" s="4">
        <f t="shared" si="535"/>
        <v>2</v>
      </c>
      <c r="E8450" s="4" t="str">
        <f t="shared" si="536"/>
        <v>2-2003</v>
      </c>
      <c r="F8450">
        <v>7.3</v>
      </c>
      <c r="G8450" t="b">
        <f t="shared" si="537"/>
        <v>0</v>
      </c>
    </row>
    <row r="8451" spans="2:7" x14ac:dyDescent="0.25">
      <c r="B8451" s="29">
        <v>37669</v>
      </c>
      <c r="C8451" s="4">
        <f t="shared" si="534"/>
        <v>2003</v>
      </c>
      <c r="D8451" s="4">
        <f t="shared" si="535"/>
        <v>2</v>
      </c>
      <c r="E8451" s="4" t="str">
        <f t="shared" si="536"/>
        <v>2-2003</v>
      </c>
      <c r="F8451">
        <v>6.3</v>
      </c>
      <c r="G8451" t="b">
        <f t="shared" si="537"/>
        <v>0</v>
      </c>
    </row>
    <row r="8452" spans="2:7" x14ac:dyDescent="0.25">
      <c r="B8452" s="29">
        <v>37670</v>
      </c>
      <c r="C8452" s="4">
        <f t="shared" ref="C8452:C8515" si="538">YEAR(B8452)</f>
        <v>2003</v>
      </c>
      <c r="D8452" s="4">
        <f t="shared" ref="D8452:D8515" si="539">MONTH(B8452)</f>
        <v>2</v>
      </c>
      <c r="E8452" s="4" t="str">
        <f t="shared" ref="E8452:E8515" si="540">D8452&amp;"-"&amp;C8452</f>
        <v>2-2003</v>
      </c>
      <c r="F8452">
        <v>6.7</v>
      </c>
      <c r="G8452" t="b">
        <f t="shared" ref="G8452:G8515" si="541">ISBLANK(F8452)</f>
        <v>0</v>
      </c>
    </row>
    <row r="8453" spans="2:7" x14ac:dyDescent="0.25">
      <c r="B8453" s="29">
        <v>37671</v>
      </c>
      <c r="C8453" s="4">
        <f t="shared" si="538"/>
        <v>2003</v>
      </c>
      <c r="D8453" s="4">
        <f t="shared" si="539"/>
        <v>2</v>
      </c>
      <c r="E8453" s="4" t="str">
        <f t="shared" si="540"/>
        <v>2-2003</v>
      </c>
      <c r="F8453">
        <v>6.6000000000000005</v>
      </c>
      <c r="G8453" t="b">
        <f t="shared" si="541"/>
        <v>0</v>
      </c>
    </row>
    <row r="8454" spans="2:7" x14ac:dyDescent="0.25">
      <c r="B8454" s="29">
        <v>37672</v>
      </c>
      <c r="C8454" s="4">
        <f t="shared" si="538"/>
        <v>2003</v>
      </c>
      <c r="D8454" s="4">
        <f t="shared" si="539"/>
        <v>2</v>
      </c>
      <c r="E8454" s="4" t="str">
        <f t="shared" si="540"/>
        <v>2-2003</v>
      </c>
      <c r="F8454">
        <v>5.5</v>
      </c>
      <c r="G8454" t="b">
        <f t="shared" si="541"/>
        <v>0</v>
      </c>
    </row>
    <row r="8455" spans="2:7" x14ac:dyDescent="0.25">
      <c r="B8455" s="29">
        <v>37673</v>
      </c>
      <c r="C8455" s="4">
        <f t="shared" si="538"/>
        <v>2003</v>
      </c>
      <c r="D8455" s="4">
        <f t="shared" si="539"/>
        <v>2</v>
      </c>
      <c r="E8455" s="4" t="str">
        <f t="shared" si="540"/>
        <v>2-2003</v>
      </c>
      <c r="F8455">
        <v>5.7</v>
      </c>
      <c r="G8455" t="b">
        <f t="shared" si="541"/>
        <v>0</v>
      </c>
    </row>
    <row r="8456" spans="2:7" x14ac:dyDescent="0.25">
      <c r="B8456" s="29">
        <v>37674</v>
      </c>
      <c r="C8456" s="4">
        <f t="shared" si="538"/>
        <v>2003</v>
      </c>
      <c r="D8456" s="4">
        <f t="shared" si="539"/>
        <v>2</v>
      </c>
      <c r="E8456" s="4" t="str">
        <f t="shared" si="540"/>
        <v>2-2003</v>
      </c>
      <c r="F8456">
        <v>6.4</v>
      </c>
      <c r="G8456" t="b">
        <f t="shared" si="541"/>
        <v>0</v>
      </c>
    </row>
    <row r="8457" spans="2:7" x14ac:dyDescent="0.25">
      <c r="B8457" s="29">
        <v>37675</v>
      </c>
      <c r="C8457" s="4">
        <f t="shared" si="538"/>
        <v>2003</v>
      </c>
      <c r="D8457" s="4">
        <f t="shared" si="539"/>
        <v>2</v>
      </c>
      <c r="E8457" s="4" t="str">
        <f t="shared" si="540"/>
        <v>2-2003</v>
      </c>
      <c r="F8457">
        <v>6.1000000000000005</v>
      </c>
      <c r="G8457" t="b">
        <f t="shared" si="541"/>
        <v>0</v>
      </c>
    </row>
    <row r="8458" spans="2:7" x14ac:dyDescent="0.25">
      <c r="B8458" s="29">
        <v>37676</v>
      </c>
      <c r="C8458" s="4">
        <f t="shared" si="538"/>
        <v>2003</v>
      </c>
      <c r="D8458" s="4">
        <f t="shared" si="539"/>
        <v>2</v>
      </c>
      <c r="E8458" s="4" t="str">
        <f t="shared" si="540"/>
        <v>2-2003</v>
      </c>
      <c r="F8458">
        <v>6.5</v>
      </c>
      <c r="G8458" t="b">
        <f t="shared" si="541"/>
        <v>0</v>
      </c>
    </row>
    <row r="8459" spans="2:7" x14ac:dyDescent="0.25">
      <c r="B8459" s="29">
        <v>37677</v>
      </c>
      <c r="C8459" s="4">
        <f t="shared" si="538"/>
        <v>2003</v>
      </c>
      <c r="D8459" s="4">
        <f t="shared" si="539"/>
        <v>2</v>
      </c>
      <c r="E8459" s="4" t="str">
        <f t="shared" si="540"/>
        <v>2-2003</v>
      </c>
      <c r="F8459">
        <v>6.8</v>
      </c>
      <c r="G8459" t="b">
        <f t="shared" si="541"/>
        <v>0</v>
      </c>
    </row>
    <row r="8460" spans="2:7" x14ac:dyDescent="0.25">
      <c r="B8460" s="29">
        <v>37678</v>
      </c>
      <c r="C8460" s="4">
        <f t="shared" si="538"/>
        <v>2003</v>
      </c>
      <c r="D8460" s="4">
        <f t="shared" si="539"/>
        <v>2</v>
      </c>
      <c r="E8460" s="4" t="str">
        <f t="shared" si="540"/>
        <v>2-2003</v>
      </c>
      <c r="F8460">
        <v>7.2</v>
      </c>
      <c r="G8460" t="b">
        <f t="shared" si="541"/>
        <v>0</v>
      </c>
    </row>
    <row r="8461" spans="2:7" x14ac:dyDescent="0.25">
      <c r="B8461" s="29">
        <v>37679</v>
      </c>
      <c r="C8461" s="4">
        <f t="shared" si="538"/>
        <v>2003</v>
      </c>
      <c r="D8461" s="4">
        <f t="shared" si="539"/>
        <v>2</v>
      </c>
      <c r="E8461" s="4" t="str">
        <f t="shared" si="540"/>
        <v>2-2003</v>
      </c>
      <c r="F8461">
        <v>6.6000000000000005</v>
      </c>
      <c r="G8461" t="b">
        <f t="shared" si="541"/>
        <v>0</v>
      </c>
    </row>
    <row r="8462" spans="2:7" x14ac:dyDescent="0.25">
      <c r="B8462" s="29">
        <v>37680</v>
      </c>
      <c r="C8462" s="4">
        <f t="shared" si="538"/>
        <v>2003</v>
      </c>
      <c r="D8462" s="4">
        <f t="shared" si="539"/>
        <v>2</v>
      </c>
      <c r="E8462" s="4" t="str">
        <f t="shared" si="540"/>
        <v>2-2003</v>
      </c>
      <c r="F8462">
        <v>6.9</v>
      </c>
      <c r="G8462" t="b">
        <f t="shared" si="541"/>
        <v>0</v>
      </c>
    </row>
    <row r="8463" spans="2:7" x14ac:dyDescent="0.25">
      <c r="B8463" s="29">
        <v>37681</v>
      </c>
      <c r="C8463" s="4">
        <f t="shared" si="538"/>
        <v>2003</v>
      </c>
      <c r="D8463" s="4">
        <f t="shared" si="539"/>
        <v>3</v>
      </c>
      <c r="E8463" s="4" t="str">
        <f t="shared" si="540"/>
        <v>3-2003</v>
      </c>
      <c r="F8463">
        <v>7.9</v>
      </c>
      <c r="G8463" t="b">
        <f t="shared" si="541"/>
        <v>0</v>
      </c>
    </row>
    <row r="8464" spans="2:7" x14ac:dyDescent="0.25">
      <c r="B8464" s="29">
        <v>37682</v>
      </c>
      <c r="C8464" s="4">
        <f t="shared" si="538"/>
        <v>2003</v>
      </c>
      <c r="D8464" s="4">
        <f t="shared" si="539"/>
        <v>3</v>
      </c>
      <c r="E8464" s="4" t="str">
        <f t="shared" si="540"/>
        <v>3-2003</v>
      </c>
      <c r="F8464">
        <v>8</v>
      </c>
      <c r="G8464" t="b">
        <f t="shared" si="541"/>
        <v>0</v>
      </c>
    </row>
    <row r="8465" spans="2:7" x14ac:dyDescent="0.25">
      <c r="B8465" s="29">
        <v>37683</v>
      </c>
      <c r="C8465" s="4">
        <f t="shared" si="538"/>
        <v>2003</v>
      </c>
      <c r="D8465" s="4">
        <f t="shared" si="539"/>
        <v>3</v>
      </c>
      <c r="E8465" s="4" t="str">
        <f t="shared" si="540"/>
        <v>3-2003</v>
      </c>
      <c r="F8465">
        <v>7.5</v>
      </c>
      <c r="G8465" t="b">
        <f t="shared" si="541"/>
        <v>0</v>
      </c>
    </row>
    <row r="8466" spans="2:7" x14ac:dyDescent="0.25">
      <c r="B8466" s="29">
        <v>37684</v>
      </c>
      <c r="C8466" s="4">
        <f t="shared" si="538"/>
        <v>2003</v>
      </c>
      <c r="D8466" s="4">
        <f t="shared" si="539"/>
        <v>3</v>
      </c>
      <c r="E8466" s="4" t="str">
        <f t="shared" si="540"/>
        <v>3-2003</v>
      </c>
      <c r="F8466">
        <v>5.7</v>
      </c>
      <c r="G8466" t="b">
        <f t="shared" si="541"/>
        <v>0</v>
      </c>
    </row>
    <row r="8467" spans="2:7" x14ac:dyDescent="0.25">
      <c r="B8467" s="29">
        <v>37685</v>
      </c>
      <c r="C8467" s="4">
        <f t="shared" si="538"/>
        <v>2003</v>
      </c>
      <c r="D8467" s="4">
        <f t="shared" si="539"/>
        <v>3</v>
      </c>
      <c r="E8467" s="4" t="str">
        <f t="shared" si="540"/>
        <v>3-2003</v>
      </c>
      <c r="F8467">
        <v>5.3</v>
      </c>
      <c r="G8467" t="b">
        <f t="shared" si="541"/>
        <v>0</v>
      </c>
    </row>
    <row r="8468" spans="2:7" x14ac:dyDescent="0.25">
      <c r="B8468" s="29">
        <v>37686</v>
      </c>
      <c r="C8468" s="4">
        <f t="shared" si="538"/>
        <v>2003</v>
      </c>
      <c r="D8468" s="4">
        <f t="shared" si="539"/>
        <v>3</v>
      </c>
      <c r="E8468" s="4" t="str">
        <f t="shared" si="540"/>
        <v>3-2003</v>
      </c>
      <c r="F8468">
        <v>4.8</v>
      </c>
      <c r="G8468" t="b">
        <f t="shared" si="541"/>
        <v>0</v>
      </c>
    </row>
    <row r="8469" spans="2:7" x14ac:dyDescent="0.25">
      <c r="B8469" s="29">
        <v>37687</v>
      </c>
      <c r="C8469" s="4">
        <f t="shared" si="538"/>
        <v>2003</v>
      </c>
      <c r="D8469" s="4">
        <f t="shared" si="539"/>
        <v>3</v>
      </c>
      <c r="E8469" s="4" t="str">
        <f t="shared" si="540"/>
        <v>3-2003</v>
      </c>
      <c r="F8469">
        <v>5.7</v>
      </c>
      <c r="G8469" t="b">
        <f t="shared" si="541"/>
        <v>0</v>
      </c>
    </row>
    <row r="8470" spans="2:7" x14ac:dyDescent="0.25">
      <c r="B8470" s="29">
        <v>37688</v>
      </c>
      <c r="C8470" s="4">
        <f t="shared" si="538"/>
        <v>2003</v>
      </c>
      <c r="D8470" s="4">
        <f t="shared" si="539"/>
        <v>3</v>
      </c>
      <c r="E8470" s="4" t="str">
        <f t="shared" si="540"/>
        <v>3-2003</v>
      </c>
      <c r="F8470">
        <v>4.4000000000000004</v>
      </c>
      <c r="G8470" t="b">
        <f t="shared" si="541"/>
        <v>0</v>
      </c>
    </row>
    <row r="8471" spans="2:7" x14ac:dyDescent="0.25">
      <c r="B8471" s="29">
        <v>37689</v>
      </c>
      <c r="C8471" s="4">
        <f t="shared" si="538"/>
        <v>2003</v>
      </c>
      <c r="D8471" s="4">
        <f t="shared" si="539"/>
        <v>3</v>
      </c>
      <c r="E8471" s="4" t="str">
        <f t="shared" si="540"/>
        <v>3-2003</v>
      </c>
      <c r="F8471">
        <v>5.1000000000000005</v>
      </c>
      <c r="G8471" t="b">
        <f t="shared" si="541"/>
        <v>0</v>
      </c>
    </row>
    <row r="8472" spans="2:7" x14ac:dyDescent="0.25">
      <c r="B8472" s="29">
        <v>37690</v>
      </c>
      <c r="C8472" s="4">
        <f t="shared" si="538"/>
        <v>2003</v>
      </c>
      <c r="D8472" s="4">
        <f t="shared" si="539"/>
        <v>3</v>
      </c>
      <c r="E8472" s="4" t="str">
        <f t="shared" si="540"/>
        <v>3-2003</v>
      </c>
      <c r="F8472">
        <v>6.8</v>
      </c>
      <c r="G8472" t="b">
        <f t="shared" si="541"/>
        <v>0</v>
      </c>
    </row>
    <row r="8473" spans="2:7" x14ac:dyDescent="0.25">
      <c r="B8473" s="29">
        <v>37691</v>
      </c>
      <c r="C8473" s="4">
        <f t="shared" si="538"/>
        <v>2003</v>
      </c>
      <c r="D8473" s="4">
        <f t="shared" si="539"/>
        <v>3</v>
      </c>
      <c r="E8473" s="4" t="str">
        <f t="shared" si="540"/>
        <v>3-2003</v>
      </c>
      <c r="F8473">
        <v>7</v>
      </c>
      <c r="G8473" t="b">
        <f t="shared" si="541"/>
        <v>0</v>
      </c>
    </row>
    <row r="8474" spans="2:7" x14ac:dyDescent="0.25">
      <c r="B8474" s="29">
        <v>37692</v>
      </c>
      <c r="C8474" s="4">
        <f t="shared" si="538"/>
        <v>2003</v>
      </c>
      <c r="D8474" s="4">
        <f t="shared" si="539"/>
        <v>3</v>
      </c>
      <c r="E8474" s="4" t="str">
        <f t="shared" si="540"/>
        <v>3-2003</v>
      </c>
      <c r="F8474">
        <v>8.1</v>
      </c>
      <c r="G8474" t="b">
        <f t="shared" si="541"/>
        <v>0</v>
      </c>
    </row>
    <row r="8475" spans="2:7" x14ac:dyDescent="0.25">
      <c r="B8475" s="29">
        <v>37693</v>
      </c>
      <c r="C8475" s="4">
        <f t="shared" si="538"/>
        <v>2003</v>
      </c>
      <c r="D8475" s="4">
        <f t="shared" si="539"/>
        <v>3</v>
      </c>
      <c r="E8475" s="4" t="str">
        <f t="shared" si="540"/>
        <v>3-2003</v>
      </c>
      <c r="F8475">
        <v>7.7</v>
      </c>
      <c r="G8475" t="b">
        <f t="shared" si="541"/>
        <v>0</v>
      </c>
    </row>
    <row r="8476" spans="2:7" x14ac:dyDescent="0.25">
      <c r="B8476" s="29">
        <v>37694</v>
      </c>
      <c r="C8476" s="4">
        <f t="shared" si="538"/>
        <v>2003</v>
      </c>
      <c r="D8476" s="4">
        <f t="shared" si="539"/>
        <v>3</v>
      </c>
      <c r="E8476" s="4" t="str">
        <f t="shared" si="540"/>
        <v>3-2003</v>
      </c>
      <c r="F8476">
        <v>7.8</v>
      </c>
      <c r="G8476" t="b">
        <f t="shared" si="541"/>
        <v>0</v>
      </c>
    </row>
    <row r="8477" spans="2:7" x14ac:dyDescent="0.25">
      <c r="B8477" s="29">
        <v>37695</v>
      </c>
      <c r="C8477" s="4">
        <f t="shared" si="538"/>
        <v>2003</v>
      </c>
      <c r="D8477" s="4">
        <f t="shared" si="539"/>
        <v>3</v>
      </c>
      <c r="E8477" s="4" t="str">
        <f t="shared" si="540"/>
        <v>3-2003</v>
      </c>
      <c r="F8477">
        <v>8</v>
      </c>
      <c r="G8477" t="b">
        <f t="shared" si="541"/>
        <v>0</v>
      </c>
    </row>
    <row r="8478" spans="2:7" x14ac:dyDescent="0.25">
      <c r="B8478" s="29">
        <v>37696</v>
      </c>
      <c r="C8478" s="4">
        <f t="shared" si="538"/>
        <v>2003</v>
      </c>
      <c r="D8478" s="4">
        <f t="shared" si="539"/>
        <v>3</v>
      </c>
      <c r="E8478" s="4" t="str">
        <f t="shared" si="540"/>
        <v>3-2003</v>
      </c>
      <c r="F8478">
        <v>7</v>
      </c>
      <c r="G8478" t="b">
        <f t="shared" si="541"/>
        <v>0</v>
      </c>
    </row>
    <row r="8479" spans="2:7" x14ac:dyDescent="0.25">
      <c r="B8479" s="29">
        <v>37697</v>
      </c>
      <c r="C8479" s="4">
        <f t="shared" si="538"/>
        <v>2003</v>
      </c>
      <c r="D8479" s="4">
        <f t="shared" si="539"/>
        <v>3</v>
      </c>
      <c r="E8479" s="4" t="str">
        <f t="shared" si="540"/>
        <v>3-2003</v>
      </c>
      <c r="F8479">
        <v>6.9</v>
      </c>
      <c r="G8479" t="b">
        <f t="shared" si="541"/>
        <v>0</v>
      </c>
    </row>
    <row r="8480" spans="2:7" x14ac:dyDescent="0.25">
      <c r="B8480" s="29">
        <v>37698</v>
      </c>
      <c r="C8480" s="4">
        <f t="shared" si="538"/>
        <v>2003</v>
      </c>
      <c r="D8480" s="4">
        <f t="shared" si="539"/>
        <v>3</v>
      </c>
      <c r="E8480" s="4" t="str">
        <f t="shared" si="540"/>
        <v>3-2003</v>
      </c>
      <c r="F8480">
        <v>6.4</v>
      </c>
      <c r="G8480" t="b">
        <f t="shared" si="541"/>
        <v>0</v>
      </c>
    </row>
    <row r="8481" spans="2:7" x14ac:dyDescent="0.25">
      <c r="B8481" s="29">
        <v>37699</v>
      </c>
      <c r="C8481" s="4">
        <f t="shared" si="538"/>
        <v>2003</v>
      </c>
      <c r="D8481" s="4">
        <f t="shared" si="539"/>
        <v>3</v>
      </c>
      <c r="E8481" s="4" t="str">
        <f t="shared" si="540"/>
        <v>3-2003</v>
      </c>
      <c r="F8481">
        <v>7.5</v>
      </c>
      <c r="G8481" t="b">
        <f t="shared" si="541"/>
        <v>0</v>
      </c>
    </row>
    <row r="8482" spans="2:7" x14ac:dyDescent="0.25">
      <c r="B8482" s="29">
        <v>37700</v>
      </c>
      <c r="C8482" s="4">
        <f t="shared" si="538"/>
        <v>2003</v>
      </c>
      <c r="D8482" s="4">
        <f t="shared" si="539"/>
        <v>3</v>
      </c>
      <c r="E8482" s="4" t="str">
        <f t="shared" si="540"/>
        <v>3-2003</v>
      </c>
      <c r="F8482">
        <v>7.2</v>
      </c>
      <c r="G8482" t="b">
        <f t="shared" si="541"/>
        <v>0</v>
      </c>
    </row>
    <row r="8483" spans="2:7" x14ac:dyDescent="0.25">
      <c r="B8483" s="29">
        <v>37701</v>
      </c>
      <c r="C8483" s="4">
        <f t="shared" si="538"/>
        <v>2003</v>
      </c>
      <c r="D8483" s="4">
        <f t="shared" si="539"/>
        <v>3</v>
      </c>
      <c r="E8483" s="4" t="str">
        <f t="shared" si="540"/>
        <v>3-2003</v>
      </c>
      <c r="F8483">
        <v>7.4</v>
      </c>
      <c r="G8483" t="b">
        <f t="shared" si="541"/>
        <v>0</v>
      </c>
    </row>
    <row r="8484" spans="2:7" x14ac:dyDescent="0.25">
      <c r="B8484" s="29">
        <v>37702</v>
      </c>
      <c r="C8484" s="4">
        <f t="shared" si="538"/>
        <v>2003</v>
      </c>
      <c r="D8484" s="4">
        <f t="shared" si="539"/>
        <v>3</v>
      </c>
      <c r="E8484" s="4" t="str">
        <f t="shared" si="540"/>
        <v>3-2003</v>
      </c>
      <c r="F8484">
        <v>3.6</v>
      </c>
      <c r="G8484" t="b">
        <f t="shared" si="541"/>
        <v>0</v>
      </c>
    </row>
    <row r="8485" spans="2:7" x14ac:dyDescent="0.25">
      <c r="B8485" s="29">
        <v>37703</v>
      </c>
      <c r="C8485" s="4">
        <f t="shared" si="538"/>
        <v>2003</v>
      </c>
      <c r="D8485" s="4">
        <f t="shared" si="539"/>
        <v>3</v>
      </c>
      <c r="E8485" s="4" t="str">
        <f t="shared" si="540"/>
        <v>3-2003</v>
      </c>
      <c r="F8485">
        <v>3.5</v>
      </c>
      <c r="G8485" t="b">
        <f t="shared" si="541"/>
        <v>0</v>
      </c>
    </row>
    <row r="8486" spans="2:7" x14ac:dyDescent="0.25">
      <c r="B8486" s="29">
        <v>37704</v>
      </c>
      <c r="C8486" s="4">
        <f t="shared" si="538"/>
        <v>2003</v>
      </c>
      <c r="D8486" s="4">
        <f t="shared" si="539"/>
        <v>3</v>
      </c>
      <c r="E8486" s="4" t="str">
        <f t="shared" si="540"/>
        <v>3-2003</v>
      </c>
      <c r="F8486">
        <v>4.7</v>
      </c>
      <c r="G8486" t="b">
        <f t="shared" si="541"/>
        <v>0</v>
      </c>
    </row>
    <row r="8487" spans="2:7" x14ac:dyDescent="0.25">
      <c r="B8487" s="29">
        <v>37705</v>
      </c>
      <c r="C8487" s="4">
        <f t="shared" si="538"/>
        <v>2003</v>
      </c>
      <c r="D8487" s="4">
        <f t="shared" si="539"/>
        <v>3</v>
      </c>
      <c r="E8487" s="4" t="str">
        <f t="shared" si="540"/>
        <v>3-2003</v>
      </c>
      <c r="F8487">
        <v>5.4</v>
      </c>
      <c r="G8487" t="b">
        <f t="shared" si="541"/>
        <v>0</v>
      </c>
    </row>
    <row r="8488" spans="2:7" x14ac:dyDescent="0.25">
      <c r="B8488" s="29">
        <v>37706</v>
      </c>
      <c r="C8488" s="4">
        <f t="shared" si="538"/>
        <v>2003</v>
      </c>
      <c r="D8488" s="4">
        <f t="shared" si="539"/>
        <v>3</v>
      </c>
      <c r="E8488" s="4" t="str">
        <f t="shared" si="540"/>
        <v>3-2003</v>
      </c>
      <c r="F8488">
        <v>6.3</v>
      </c>
      <c r="G8488" t="b">
        <f t="shared" si="541"/>
        <v>0</v>
      </c>
    </row>
    <row r="8489" spans="2:7" x14ac:dyDescent="0.25">
      <c r="B8489" s="29">
        <v>37707</v>
      </c>
      <c r="C8489" s="4">
        <f t="shared" si="538"/>
        <v>2003</v>
      </c>
      <c r="D8489" s="4">
        <f t="shared" si="539"/>
        <v>3</v>
      </c>
      <c r="E8489" s="4" t="str">
        <f t="shared" si="540"/>
        <v>3-2003</v>
      </c>
      <c r="F8489">
        <v>6.7</v>
      </c>
      <c r="G8489" t="b">
        <f t="shared" si="541"/>
        <v>0</v>
      </c>
    </row>
    <row r="8490" spans="2:7" x14ac:dyDescent="0.25">
      <c r="B8490" s="29">
        <v>37708</v>
      </c>
      <c r="C8490" s="4">
        <f t="shared" si="538"/>
        <v>2003</v>
      </c>
      <c r="D8490" s="4">
        <f t="shared" si="539"/>
        <v>3</v>
      </c>
      <c r="E8490" s="4" t="str">
        <f t="shared" si="540"/>
        <v>3-2003</v>
      </c>
      <c r="F8490">
        <v>6.5</v>
      </c>
      <c r="G8490" t="b">
        <f t="shared" si="541"/>
        <v>0</v>
      </c>
    </row>
    <row r="8491" spans="2:7" x14ac:dyDescent="0.25">
      <c r="B8491" s="29">
        <v>37709</v>
      </c>
      <c r="C8491" s="4">
        <f t="shared" si="538"/>
        <v>2003</v>
      </c>
      <c r="D8491" s="4">
        <f t="shared" si="539"/>
        <v>3</v>
      </c>
      <c r="E8491" s="4" t="str">
        <f t="shared" si="540"/>
        <v>3-2003</v>
      </c>
      <c r="F8491">
        <v>6.6000000000000005</v>
      </c>
      <c r="G8491" t="b">
        <f t="shared" si="541"/>
        <v>0</v>
      </c>
    </row>
    <row r="8492" spans="2:7" x14ac:dyDescent="0.25">
      <c r="B8492" s="29">
        <v>37710</v>
      </c>
      <c r="C8492" s="4">
        <f t="shared" si="538"/>
        <v>2003</v>
      </c>
      <c r="D8492" s="4">
        <f t="shared" si="539"/>
        <v>3</v>
      </c>
      <c r="E8492" s="4" t="str">
        <f t="shared" si="540"/>
        <v>3-2003</v>
      </c>
      <c r="F8492">
        <v>7.4</v>
      </c>
      <c r="G8492" t="b">
        <f t="shared" si="541"/>
        <v>0</v>
      </c>
    </row>
    <row r="8493" spans="2:7" x14ac:dyDescent="0.25">
      <c r="B8493" s="29">
        <v>37711</v>
      </c>
      <c r="C8493" s="4">
        <f t="shared" si="538"/>
        <v>2003</v>
      </c>
      <c r="D8493" s="4">
        <f t="shared" si="539"/>
        <v>3</v>
      </c>
      <c r="E8493" s="4" t="str">
        <f t="shared" si="540"/>
        <v>3-2003</v>
      </c>
      <c r="F8493">
        <v>6.9</v>
      </c>
      <c r="G8493" t="b">
        <f t="shared" si="541"/>
        <v>0</v>
      </c>
    </row>
    <row r="8494" spans="2:7" x14ac:dyDescent="0.25">
      <c r="B8494" s="29">
        <v>37712</v>
      </c>
      <c r="C8494" s="4">
        <f t="shared" si="538"/>
        <v>2003</v>
      </c>
      <c r="D8494" s="4">
        <f t="shared" si="539"/>
        <v>4</v>
      </c>
      <c r="E8494" s="4" t="str">
        <f t="shared" si="540"/>
        <v>4-2003</v>
      </c>
      <c r="F8494">
        <v>6.6000000000000005</v>
      </c>
      <c r="G8494" t="b">
        <f t="shared" si="541"/>
        <v>0</v>
      </c>
    </row>
    <row r="8495" spans="2:7" x14ac:dyDescent="0.25">
      <c r="B8495" s="29">
        <v>37713</v>
      </c>
      <c r="C8495" s="4">
        <f t="shared" si="538"/>
        <v>2003</v>
      </c>
      <c r="D8495" s="4">
        <f t="shared" si="539"/>
        <v>4</v>
      </c>
      <c r="E8495" s="4" t="str">
        <f t="shared" si="540"/>
        <v>4-2003</v>
      </c>
      <c r="F8495">
        <v>6.9</v>
      </c>
      <c r="G8495" t="b">
        <f t="shared" si="541"/>
        <v>0</v>
      </c>
    </row>
    <row r="8496" spans="2:7" x14ac:dyDescent="0.25">
      <c r="B8496" s="29">
        <v>37714</v>
      </c>
      <c r="C8496" s="4">
        <f t="shared" si="538"/>
        <v>2003</v>
      </c>
      <c r="D8496" s="4">
        <f t="shared" si="539"/>
        <v>4</v>
      </c>
      <c r="E8496" s="4" t="str">
        <f t="shared" si="540"/>
        <v>4-2003</v>
      </c>
      <c r="F8496">
        <v>6.1000000000000005</v>
      </c>
      <c r="G8496" t="b">
        <f t="shared" si="541"/>
        <v>0</v>
      </c>
    </row>
    <row r="8497" spans="2:7" x14ac:dyDescent="0.25">
      <c r="B8497" s="29">
        <v>37715</v>
      </c>
      <c r="C8497" s="4">
        <f t="shared" si="538"/>
        <v>2003</v>
      </c>
      <c r="D8497" s="4">
        <f t="shared" si="539"/>
        <v>4</v>
      </c>
      <c r="E8497" s="4" t="str">
        <f t="shared" si="540"/>
        <v>4-2003</v>
      </c>
      <c r="F8497">
        <v>6.5</v>
      </c>
      <c r="G8497" t="b">
        <f t="shared" si="541"/>
        <v>0</v>
      </c>
    </row>
    <row r="8498" spans="2:7" x14ac:dyDescent="0.25">
      <c r="B8498" s="29">
        <v>37716</v>
      </c>
      <c r="C8498" s="4">
        <f t="shared" si="538"/>
        <v>2003</v>
      </c>
      <c r="D8498" s="4">
        <f t="shared" si="539"/>
        <v>4</v>
      </c>
      <c r="E8498" s="4" t="str">
        <f t="shared" si="540"/>
        <v>4-2003</v>
      </c>
      <c r="F8498">
        <v>5.4</v>
      </c>
      <c r="G8498" t="b">
        <f t="shared" si="541"/>
        <v>0</v>
      </c>
    </row>
    <row r="8499" spans="2:7" x14ac:dyDescent="0.25">
      <c r="B8499" s="29">
        <v>37717</v>
      </c>
      <c r="C8499" s="4">
        <f t="shared" si="538"/>
        <v>2003</v>
      </c>
      <c r="D8499" s="4">
        <f t="shared" si="539"/>
        <v>4</v>
      </c>
      <c r="E8499" s="4" t="str">
        <f t="shared" si="540"/>
        <v>4-2003</v>
      </c>
      <c r="F8499">
        <v>4.5</v>
      </c>
      <c r="G8499" t="b">
        <f t="shared" si="541"/>
        <v>0</v>
      </c>
    </row>
    <row r="8500" spans="2:7" x14ac:dyDescent="0.25">
      <c r="B8500" s="29">
        <v>37718</v>
      </c>
      <c r="C8500" s="4">
        <f t="shared" si="538"/>
        <v>2003</v>
      </c>
      <c r="D8500" s="4">
        <f t="shared" si="539"/>
        <v>4</v>
      </c>
      <c r="E8500" s="4" t="str">
        <f t="shared" si="540"/>
        <v>4-2003</v>
      </c>
      <c r="F8500">
        <v>4.9000000000000004</v>
      </c>
      <c r="G8500" t="b">
        <f t="shared" si="541"/>
        <v>0</v>
      </c>
    </row>
    <row r="8501" spans="2:7" x14ac:dyDescent="0.25">
      <c r="B8501" s="29">
        <v>37719</v>
      </c>
      <c r="C8501" s="4">
        <f t="shared" si="538"/>
        <v>2003</v>
      </c>
      <c r="D8501" s="4">
        <f t="shared" si="539"/>
        <v>4</v>
      </c>
      <c r="E8501" s="4" t="str">
        <f t="shared" si="540"/>
        <v>4-2003</v>
      </c>
      <c r="F8501">
        <v>5</v>
      </c>
      <c r="G8501" t="b">
        <f t="shared" si="541"/>
        <v>0</v>
      </c>
    </row>
    <row r="8502" spans="2:7" x14ac:dyDescent="0.25">
      <c r="B8502" s="29">
        <v>37720</v>
      </c>
      <c r="C8502" s="4">
        <f t="shared" si="538"/>
        <v>2003</v>
      </c>
      <c r="D8502" s="4">
        <f t="shared" si="539"/>
        <v>4</v>
      </c>
      <c r="E8502" s="4" t="str">
        <f t="shared" si="540"/>
        <v>4-2003</v>
      </c>
      <c r="F8502">
        <v>5.6000000000000005</v>
      </c>
      <c r="G8502" t="b">
        <f t="shared" si="541"/>
        <v>0</v>
      </c>
    </row>
    <row r="8503" spans="2:7" x14ac:dyDescent="0.25">
      <c r="B8503" s="29">
        <v>37721</v>
      </c>
      <c r="C8503" s="4">
        <f t="shared" si="538"/>
        <v>2003</v>
      </c>
      <c r="D8503" s="4">
        <f t="shared" si="539"/>
        <v>4</v>
      </c>
      <c r="E8503" s="4" t="str">
        <f t="shared" si="540"/>
        <v>4-2003</v>
      </c>
      <c r="F8503">
        <v>6.1000000000000005</v>
      </c>
      <c r="G8503" t="b">
        <f t="shared" si="541"/>
        <v>0</v>
      </c>
    </row>
    <row r="8504" spans="2:7" x14ac:dyDescent="0.25">
      <c r="B8504" s="29">
        <v>37722</v>
      </c>
      <c r="C8504" s="4">
        <f t="shared" si="538"/>
        <v>2003</v>
      </c>
      <c r="D8504" s="4">
        <f t="shared" si="539"/>
        <v>4</v>
      </c>
      <c r="E8504" s="4" t="str">
        <f t="shared" si="540"/>
        <v>4-2003</v>
      </c>
      <c r="F8504">
        <v>8.8000000000000007</v>
      </c>
      <c r="G8504" t="b">
        <f t="shared" si="541"/>
        <v>0</v>
      </c>
    </row>
    <row r="8505" spans="2:7" x14ac:dyDescent="0.25">
      <c r="B8505" s="29">
        <v>37723</v>
      </c>
      <c r="C8505" s="4">
        <f t="shared" si="538"/>
        <v>2003</v>
      </c>
      <c r="D8505" s="4">
        <f t="shared" si="539"/>
        <v>4</v>
      </c>
      <c r="E8505" s="4" t="str">
        <f t="shared" si="540"/>
        <v>4-2003</v>
      </c>
      <c r="F8505">
        <v>7.8</v>
      </c>
      <c r="G8505" t="b">
        <f t="shared" si="541"/>
        <v>0</v>
      </c>
    </row>
    <row r="8506" spans="2:7" x14ac:dyDescent="0.25">
      <c r="B8506" s="29">
        <v>37724</v>
      </c>
      <c r="C8506" s="4">
        <f t="shared" si="538"/>
        <v>2003</v>
      </c>
      <c r="D8506" s="4">
        <f t="shared" si="539"/>
        <v>4</v>
      </c>
      <c r="E8506" s="4" t="str">
        <f t="shared" si="540"/>
        <v>4-2003</v>
      </c>
      <c r="F8506">
        <v>8.9</v>
      </c>
      <c r="G8506" t="b">
        <f t="shared" si="541"/>
        <v>0</v>
      </c>
    </row>
    <row r="8507" spans="2:7" x14ac:dyDescent="0.25">
      <c r="B8507" s="29">
        <v>37725</v>
      </c>
      <c r="C8507" s="4">
        <f t="shared" si="538"/>
        <v>2003</v>
      </c>
      <c r="D8507" s="4">
        <f t="shared" si="539"/>
        <v>4</v>
      </c>
      <c r="E8507" s="4" t="str">
        <f t="shared" si="540"/>
        <v>4-2003</v>
      </c>
      <c r="F8507">
        <v>6</v>
      </c>
      <c r="G8507" t="b">
        <f t="shared" si="541"/>
        <v>0</v>
      </c>
    </row>
    <row r="8508" spans="2:7" x14ac:dyDescent="0.25">
      <c r="B8508" s="29">
        <v>37726</v>
      </c>
      <c r="C8508" s="4">
        <f t="shared" si="538"/>
        <v>2003</v>
      </c>
      <c r="D8508" s="4">
        <f t="shared" si="539"/>
        <v>4</v>
      </c>
      <c r="E8508" s="4" t="str">
        <f t="shared" si="540"/>
        <v>4-2003</v>
      </c>
      <c r="F8508">
        <v>6.7</v>
      </c>
      <c r="G8508" t="b">
        <f t="shared" si="541"/>
        <v>0</v>
      </c>
    </row>
    <row r="8509" spans="2:7" x14ac:dyDescent="0.25">
      <c r="B8509" s="29">
        <v>37727</v>
      </c>
      <c r="C8509" s="4">
        <f t="shared" si="538"/>
        <v>2003</v>
      </c>
      <c r="D8509" s="4">
        <f t="shared" si="539"/>
        <v>4</v>
      </c>
      <c r="E8509" s="4" t="str">
        <f t="shared" si="540"/>
        <v>4-2003</v>
      </c>
      <c r="F8509">
        <v>5.5</v>
      </c>
      <c r="G8509" t="b">
        <f t="shared" si="541"/>
        <v>0</v>
      </c>
    </row>
    <row r="8510" spans="2:7" x14ac:dyDescent="0.25">
      <c r="B8510" s="29">
        <v>37728</v>
      </c>
      <c r="C8510" s="4">
        <f t="shared" si="538"/>
        <v>2003</v>
      </c>
      <c r="D8510" s="4">
        <f t="shared" si="539"/>
        <v>4</v>
      </c>
      <c r="E8510" s="4" t="str">
        <f t="shared" si="540"/>
        <v>4-2003</v>
      </c>
      <c r="F8510">
        <v>6.5</v>
      </c>
      <c r="G8510" t="b">
        <f t="shared" si="541"/>
        <v>0</v>
      </c>
    </row>
    <row r="8511" spans="2:7" x14ac:dyDescent="0.25">
      <c r="B8511" s="29">
        <v>37729</v>
      </c>
      <c r="C8511" s="4">
        <f t="shared" si="538"/>
        <v>2003</v>
      </c>
      <c r="D8511" s="4">
        <f t="shared" si="539"/>
        <v>4</v>
      </c>
      <c r="E8511" s="4" t="str">
        <f t="shared" si="540"/>
        <v>4-2003</v>
      </c>
      <c r="F8511">
        <v>7.4</v>
      </c>
      <c r="G8511" t="b">
        <f t="shared" si="541"/>
        <v>0</v>
      </c>
    </row>
    <row r="8512" spans="2:7" x14ac:dyDescent="0.25">
      <c r="B8512" s="29">
        <v>37730</v>
      </c>
      <c r="C8512" s="4">
        <f t="shared" si="538"/>
        <v>2003</v>
      </c>
      <c r="D8512" s="4">
        <f t="shared" si="539"/>
        <v>4</v>
      </c>
      <c r="E8512" s="4" t="str">
        <f t="shared" si="540"/>
        <v>4-2003</v>
      </c>
      <c r="F8512">
        <v>7.4</v>
      </c>
      <c r="G8512" t="b">
        <f t="shared" si="541"/>
        <v>0</v>
      </c>
    </row>
    <row r="8513" spans="2:7" x14ac:dyDescent="0.25">
      <c r="B8513" s="29">
        <v>37731</v>
      </c>
      <c r="C8513" s="4">
        <f t="shared" si="538"/>
        <v>2003</v>
      </c>
      <c r="D8513" s="4">
        <f t="shared" si="539"/>
        <v>4</v>
      </c>
      <c r="E8513" s="4" t="str">
        <f t="shared" si="540"/>
        <v>4-2003</v>
      </c>
      <c r="F8513">
        <v>6.1000000000000005</v>
      </c>
      <c r="G8513" t="b">
        <f t="shared" si="541"/>
        <v>0</v>
      </c>
    </row>
    <row r="8514" spans="2:7" x14ac:dyDescent="0.25">
      <c r="B8514" s="29">
        <v>37732</v>
      </c>
      <c r="C8514" s="4">
        <f t="shared" si="538"/>
        <v>2003</v>
      </c>
      <c r="D8514" s="4">
        <f t="shared" si="539"/>
        <v>4</v>
      </c>
      <c r="E8514" s="4" t="str">
        <f t="shared" si="540"/>
        <v>4-2003</v>
      </c>
      <c r="F8514">
        <v>6.4</v>
      </c>
      <c r="G8514" t="b">
        <f t="shared" si="541"/>
        <v>0</v>
      </c>
    </row>
    <row r="8515" spans="2:7" x14ac:dyDescent="0.25">
      <c r="B8515" s="29">
        <v>37733</v>
      </c>
      <c r="C8515" s="4">
        <f t="shared" si="538"/>
        <v>2003</v>
      </c>
      <c r="D8515" s="4">
        <f t="shared" si="539"/>
        <v>4</v>
      </c>
      <c r="E8515" s="4" t="str">
        <f t="shared" si="540"/>
        <v>4-2003</v>
      </c>
      <c r="F8515">
        <v>6.6000000000000005</v>
      </c>
      <c r="G8515" t="b">
        <f t="shared" si="541"/>
        <v>0</v>
      </c>
    </row>
    <row r="8516" spans="2:7" x14ac:dyDescent="0.25">
      <c r="B8516" s="29">
        <v>37734</v>
      </c>
      <c r="C8516" s="4">
        <f t="shared" ref="C8516:C8579" si="542">YEAR(B8516)</f>
        <v>2003</v>
      </c>
      <c r="D8516" s="4">
        <f t="shared" ref="D8516:D8579" si="543">MONTH(B8516)</f>
        <v>4</v>
      </c>
      <c r="E8516" s="4" t="str">
        <f t="shared" ref="E8516:E8579" si="544">D8516&amp;"-"&amp;C8516</f>
        <v>4-2003</v>
      </c>
      <c r="F8516">
        <v>9.8000000000000007</v>
      </c>
      <c r="G8516" t="b">
        <f t="shared" ref="G8516:G8579" si="545">ISBLANK(F8516)</f>
        <v>0</v>
      </c>
    </row>
    <row r="8517" spans="2:7" x14ac:dyDescent="0.25">
      <c r="B8517" s="29">
        <v>37735</v>
      </c>
      <c r="C8517" s="4">
        <f t="shared" si="542"/>
        <v>2003</v>
      </c>
      <c r="D8517" s="4">
        <f t="shared" si="543"/>
        <v>4</v>
      </c>
      <c r="E8517" s="4" t="str">
        <f t="shared" si="544"/>
        <v>4-2003</v>
      </c>
      <c r="F8517">
        <v>7.2</v>
      </c>
      <c r="G8517" t="b">
        <f t="shared" si="545"/>
        <v>0</v>
      </c>
    </row>
    <row r="8518" spans="2:7" x14ac:dyDescent="0.25">
      <c r="B8518" s="29">
        <v>37736</v>
      </c>
      <c r="C8518" s="4">
        <f t="shared" si="542"/>
        <v>2003</v>
      </c>
      <c r="D8518" s="4">
        <f t="shared" si="543"/>
        <v>4</v>
      </c>
      <c r="E8518" s="4" t="str">
        <f t="shared" si="544"/>
        <v>4-2003</v>
      </c>
      <c r="F8518">
        <v>7.9</v>
      </c>
      <c r="G8518" t="b">
        <f t="shared" si="545"/>
        <v>0</v>
      </c>
    </row>
    <row r="8519" spans="2:7" x14ac:dyDescent="0.25">
      <c r="B8519" s="29">
        <v>37737</v>
      </c>
      <c r="C8519" s="4">
        <f t="shared" si="542"/>
        <v>2003</v>
      </c>
      <c r="D8519" s="4">
        <f t="shared" si="543"/>
        <v>4</v>
      </c>
      <c r="E8519" s="4" t="str">
        <f t="shared" si="544"/>
        <v>4-2003</v>
      </c>
      <c r="F8519">
        <v>7.4</v>
      </c>
      <c r="G8519" t="b">
        <f t="shared" si="545"/>
        <v>0</v>
      </c>
    </row>
    <row r="8520" spans="2:7" x14ac:dyDescent="0.25">
      <c r="B8520" s="29">
        <v>37738</v>
      </c>
      <c r="C8520" s="4">
        <f t="shared" si="542"/>
        <v>2003</v>
      </c>
      <c r="D8520" s="4">
        <f t="shared" si="543"/>
        <v>4</v>
      </c>
      <c r="E8520" s="4" t="str">
        <f t="shared" si="544"/>
        <v>4-2003</v>
      </c>
      <c r="F8520">
        <v>7.6000000000000005</v>
      </c>
      <c r="G8520" t="b">
        <f t="shared" si="545"/>
        <v>0</v>
      </c>
    </row>
    <row r="8521" spans="2:7" x14ac:dyDescent="0.25">
      <c r="B8521" s="29">
        <v>37739</v>
      </c>
      <c r="C8521" s="4">
        <f t="shared" si="542"/>
        <v>2003</v>
      </c>
      <c r="D8521" s="4">
        <f t="shared" si="543"/>
        <v>4</v>
      </c>
      <c r="E8521" s="4" t="str">
        <f t="shared" si="544"/>
        <v>4-2003</v>
      </c>
      <c r="F8521">
        <v>7.7</v>
      </c>
      <c r="G8521" t="b">
        <f t="shared" si="545"/>
        <v>0</v>
      </c>
    </row>
    <row r="8522" spans="2:7" x14ac:dyDescent="0.25">
      <c r="B8522" s="29">
        <v>37740</v>
      </c>
      <c r="C8522" s="4">
        <f t="shared" si="542"/>
        <v>2003</v>
      </c>
      <c r="D8522" s="4">
        <f t="shared" si="543"/>
        <v>4</v>
      </c>
      <c r="E8522" s="4" t="str">
        <f t="shared" si="544"/>
        <v>4-2003</v>
      </c>
      <c r="F8522">
        <v>6.3</v>
      </c>
      <c r="G8522" t="b">
        <f t="shared" si="545"/>
        <v>0</v>
      </c>
    </row>
    <row r="8523" spans="2:7" x14ac:dyDescent="0.25">
      <c r="B8523" s="29">
        <v>37741</v>
      </c>
      <c r="C8523" s="4">
        <f t="shared" si="542"/>
        <v>2003</v>
      </c>
      <c r="D8523" s="4">
        <f t="shared" si="543"/>
        <v>4</v>
      </c>
      <c r="E8523" s="4" t="str">
        <f t="shared" si="544"/>
        <v>4-2003</v>
      </c>
      <c r="F8523">
        <v>7</v>
      </c>
      <c r="G8523" t="b">
        <f t="shared" si="545"/>
        <v>0</v>
      </c>
    </row>
    <row r="8524" spans="2:7" x14ac:dyDescent="0.25">
      <c r="B8524" s="29">
        <v>37742</v>
      </c>
      <c r="C8524" s="4">
        <f t="shared" si="542"/>
        <v>2003</v>
      </c>
      <c r="D8524" s="4">
        <f t="shared" si="543"/>
        <v>5</v>
      </c>
      <c r="E8524" s="4" t="str">
        <f t="shared" si="544"/>
        <v>5-2003</v>
      </c>
      <c r="F8524">
        <v>6.3</v>
      </c>
      <c r="G8524" t="b">
        <f t="shared" si="545"/>
        <v>0</v>
      </c>
    </row>
    <row r="8525" spans="2:7" x14ac:dyDescent="0.25">
      <c r="B8525" s="29">
        <v>37743</v>
      </c>
      <c r="C8525" s="4">
        <f t="shared" si="542"/>
        <v>2003</v>
      </c>
      <c r="D8525" s="4">
        <f t="shared" si="543"/>
        <v>5</v>
      </c>
      <c r="E8525" s="4" t="str">
        <f t="shared" si="544"/>
        <v>5-2003</v>
      </c>
      <c r="F8525">
        <v>6.6000000000000005</v>
      </c>
      <c r="G8525" t="b">
        <f t="shared" si="545"/>
        <v>0</v>
      </c>
    </row>
    <row r="8526" spans="2:7" x14ac:dyDescent="0.25">
      <c r="B8526" s="29">
        <v>37744</v>
      </c>
      <c r="C8526" s="4">
        <f t="shared" si="542"/>
        <v>2003</v>
      </c>
      <c r="D8526" s="4">
        <f t="shared" si="543"/>
        <v>5</v>
      </c>
      <c r="E8526" s="4" t="str">
        <f t="shared" si="544"/>
        <v>5-2003</v>
      </c>
      <c r="F8526">
        <v>7.4</v>
      </c>
      <c r="G8526" t="b">
        <f t="shared" si="545"/>
        <v>0</v>
      </c>
    </row>
    <row r="8527" spans="2:7" x14ac:dyDescent="0.25">
      <c r="B8527" s="29">
        <v>37745</v>
      </c>
      <c r="C8527" s="4">
        <f t="shared" si="542"/>
        <v>2003</v>
      </c>
      <c r="D8527" s="4">
        <f t="shared" si="543"/>
        <v>5</v>
      </c>
      <c r="E8527" s="4" t="str">
        <f t="shared" si="544"/>
        <v>5-2003</v>
      </c>
      <c r="F8527">
        <v>6.3</v>
      </c>
      <c r="G8527" t="b">
        <f t="shared" si="545"/>
        <v>0</v>
      </c>
    </row>
    <row r="8528" spans="2:7" x14ac:dyDescent="0.25">
      <c r="B8528" s="29">
        <v>37746</v>
      </c>
      <c r="C8528" s="4">
        <f t="shared" si="542"/>
        <v>2003</v>
      </c>
      <c r="D8528" s="4">
        <f t="shared" si="543"/>
        <v>5</v>
      </c>
      <c r="E8528" s="4" t="str">
        <f t="shared" si="544"/>
        <v>5-2003</v>
      </c>
      <c r="F8528">
        <v>5.9</v>
      </c>
      <c r="G8528" t="b">
        <f t="shared" si="545"/>
        <v>0</v>
      </c>
    </row>
    <row r="8529" spans="2:7" x14ac:dyDescent="0.25">
      <c r="B8529" s="29">
        <v>37747</v>
      </c>
      <c r="C8529" s="4">
        <f t="shared" si="542"/>
        <v>2003</v>
      </c>
      <c r="D8529" s="4">
        <f t="shared" si="543"/>
        <v>5</v>
      </c>
      <c r="E8529" s="4" t="str">
        <f t="shared" si="544"/>
        <v>5-2003</v>
      </c>
      <c r="F8529">
        <v>5.8</v>
      </c>
      <c r="G8529" t="b">
        <f t="shared" si="545"/>
        <v>0</v>
      </c>
    </row>
    <row r="8530" spans="2:7" x14ac:dyDescent="0.25">
      <c r="B8530" s="29">
        <v>37748</v>
      </c>
      <c r="C8530" s="4">
        <f t="shared" si="542"/>
        <v>2003</v>
      </c>
      <c r="D8530" s="4">
        <f t="shared" si="543"/>
        <v>5</v>
      </c>
      <c r="E8530" s="4" t="str">
        <f t="shared" si="544"/>
        <v>5-2003</v>
      </c>
      <c r="F8530">
        <v>4.4000000000000004</v>
      </c>
      <c r="G8530" t="b">
        <f t="shared" si="545"/>
        <v>0</v>
      </c>
    </row>
    <row r="8531" spans="2:7" x14ac:dyDescent="0.25">
      <c r="B8531" s="29">
        <v>37749</v>
      </c>
      <c r="C8531" s="4">
        <f t="shared" si="542"/>
        <v>2003</v>
      </c>
      <c r="D8531" s="4">
        <f t="shared" si="543"/>
        <v>5</v>
      </c>
      <c r="E8531" s="4" t="str">
        <f t="shared" si="544"/>
        <v>5-2003</v>
      </c>
      <c r="F8531">
        <v>6.5</v>
      </c>
      <c r="G8531" t="b">
        <f t="shared" si="545"/>
        <v>0</v>
      </c>
    </row>
    <row r="8532" spans="2:7" x14ac:dyDescent="0.25">
      <c r="B8532" s="29">
        <v>37750</v>
      </c>
      <c r="C8532" s="4">
        <f t="shared" si="542"/>
        <v>2003</v>
      </c>
      <c r="D8532" s="4">
        <f t="shared" si="543"/>
        <v>5</v>
      </c>
      <c r="E8532" s="4" t="str">
        <f t="shared" si="544"/>
        <v>5-2003</v>
      </c>
      <c r="F8532">
        <v>7.4</v>
      </c>
      <c r="G8532" t="b">
        <f t="shared" si="545"/>
        <v>0</v>
      </c>
    </row>
    <row r="8533" spans="2:7" x14ac:dyDescent="0.25">
      <c r="B8533" s="29">
        <v>37751</v>
      </c>
      <c r="C8533" s="4">
        <f t="shared" si="542"/>
        <v>2003</v>
      </c>
      <c r="D8533" s="4">
        <f t="shared" si="543"/>
        <v>5</v>
      </c>
      <c r="E8533" s="4" t="str">
        <f t="shared" si="544"/>
        <v>5-2003</v>
      </c>
      <c r="F8533">
        <v>7.9</v>
      </c>
      <c r="G8533" t="b">
        <f t="shared" si="545"/>
        <v>0</v>
      </c>
    </row>
    <row r="8534" spans="2:7" x14ac:dyDescent="0.25">
      <c r="B8534" s="29">
        <v>37752</v>
      </c>
      <c r="C8534" s="4">
        <f t="shared" si="542"/>
        <v>2003</v>
      </c>
      <c r="D8534" s="4">
        <f t="shared" si="543"/>
        <v>5</v>
      </c>
      <c r="E8534" s="4" t="str">
        <f t="shared" si="544"/>
        <v>5-2003</v>
      </c>
      <c r="F8534">
        <v>8.1999999999999993</v>
      </c>
      <c r="G8534" t="b">
        <f t="shared" si="545"/>
        <v>0</v>
      </c>
    </row>
    <row r="8535" spans="2:7" x14ac:dyDescent="0.25">
      <c r="B8535" s="29">
        <v>37753</v>
      </c>
      <c r="C8535" s="4">
        <f t="shared" si="542"/>
        <v>2003</v>
      </c>
      <c r="D8535" s="4">
        <f t="shared" si="543"/>
        <v>5</v>
      </c>
      <c r="E8535" s="4" t="str">
        <f t="shared" si="544"/>
        <v>5-2003</v>
      </c>
      <c r="F8535">
        <v>7.8</v>
      </c>
      <c r="G8535" t="b">
        <f t="shared" si="545"/>
        <v>0</v>
      </c>
    </row>
    <row r="8536" spans="2:7" x14ac:dyDescent="0.25">
      <c r="B8536" s="29">
        <v>37754</v>
      </c>
      <c r="C8536" s="4">
        <f t="shared" si="542"/>
        <v>2003</v>
      </c>
      <c r="D8536" s="4">
        <f t="shared" si="543"/>
        <v>5</v>
      </c>
      <c r="E8536" s="4" t="str">
        <f t="shared" si="544"/>
        <v>5-2003</v>
      </c>
      <c r="F8536">
        <v>9.4</v>
      </c>
      <c r="G8536" t="b">
        <f t="shared" si="545"/>
        <v>0</v>
      </c>
    </row>
    <row r="8537" spans="2:7" x14ac:dyDescent="0.25">
      <c r="B8537" s="29">
        <v>37755</v>
      </c>
      <c r="C8537" s="4">
        <f t="shared" si="542"/>
        <v>2003</v>
      </c>
      <c r="D8537" s="4">
        <f t="shared" si="543"/>
        <v>5</v>
      </c>
      <c r="E8537" s="4" t="str">
        <f t="shared" si="544"/>
        <v>5-2003</v>
      </c>
      <c r="F8537">
        <v>8.3000000000000007</v>
      </c>
      <c r="G8537" t="b">
        <f t="shared" si="545"/>
        <v>0</v>
      </c>
    </row>
    <row r="8538" spans="2:7" x14ac:dyDescent="0.25">
      <c r="B8538" s="29">
        <v>37756</v>
      </c>
      <c r="C8538" s="4">
        <f t="shared" si="542"/>
        <v>2003</v>
      </c>
      <c r="D8538" s="4">
        <f t="shared" si="543"/>
        <v>5</v>
      </c>
      <c r="E8538" s="4" t="str">
        <f t="shared" si="544"/>
        <v>5-2003</v>
      </c>
      <c r="F8538">
        <v>5.7</v>
      </c>
      <c r="G8538" t="b">
        <f t="shared" si="545"/>
        <v>0</v>
      </c>
    </row>
    <row r="8539" spans="2:7" x14ac:dyDescent="0.25">
      <c r="B8539" s="29">
        <v>37757</v>
      </c>
      <c r="C8539" s="4">
        <f t="shared" si="542"/>
        <v>2003</v>
      </c>
      <c r="D8539" s="4">
        <f t="shared" si="543"/>
        <v>5</v>
      </c>
      <c r="E8539" s="4" t="str">
        <f t="shared" si="544"/>
        <v>5-2003</v>
      </c>
      <c r="F8539">
        <v>5.3</v>
      </c>
      <c r="G8539" t="b">
        <f t="shared" si="545"/>
        <v>0</v>
      </c>
    </row>
    <row r="8540" spans="2:7" x14ac:dyDescent="0.25">
      <c r="B8540" s="29">
        <v>37758</v>
      </c>
      <c r="C8540" s="4">
        <f t="shared" si="542"/>
        <v>2003</v>
      </c>
      <c r="D8540" s="4">
        <f t="shared" si="543"/>
        <v>5</v>
      </c>
      <c r="E8540" s="4" t="str">
        <f t="shared" si="544"/>
        <v>5-2003</v>
      </c>
      <c r="F8540">
        <v>5.7</v>
      </c>
      <c r="G8540" t="b">
        <f t="shared" si="545"/>
        <v>0</v>
      </c>
    </row>
    <row r="8541" spans="2:7" x14ac:dyDescent="0.25">
      <c r="B8541" s="29">
        <v>37759</v>
      </c>
      <c r="C8541" s="4">
        <f t="shared" si="542"/>
        <v>2003</v>
      </c>
      <c r="D8541" s="4">
        <f t="shared" si="543"/>
        <v>5</v>
      </c>
      <c r="E8541" s="4" t="str">
        <f t="shared" si="544"/>
        <v>5-2003</v>
      </c>
      <c r="F8541">
        <v>6.9</v>
      </c>
      <c r="G8541" t="b">
        <f t="shared" si="545"/>
        <v>0</v>
      </c>
    </row>
    <row r="8542" spans="2:7" x14ac:dyDescent="0.25">
      <c r="B8542" s="29">
        <v>37760</v>
      </c>
      <c r="C8542" s="4">
        <f t="shared" si="542"/>
        <v>2003</v>
      </c>
      <c r="D8542" s="4">
        <f t="shared" si="543"/>
        <v>5</v>
      </c>
      <c r="E8542" s="4" t="str">
        <f t="shared" si="544"/>
        <v>5-2003</v>
      </c>
      <c r="F8542">
        <v>6.5</v>
      </c>
      <c r="G8542" t="b">
        <f t="shared" si="545"/>
        <v>0</v>
      </c>
    </row>
    <row r="8543" spans="2:7" x14ac:dyDescent="0.25">
      <c r="B8543" s="29">
        <v>37761</v>
      </c>
      <c r="C8543" s="4">
        <f t="shared" si="542"/>
        <v>2003</v>
      </c>
      <c r="D8543" s="4">
        <f t="shared" si="543"/>
        <v>5</v>
      </c>
      <c r="E8543" s="4" t="str">
        <f t="shared" si="544"/>
        <v>5-2003</v>
      </c>
      <c r="F8543">
        <v>8</v>
      </c>
      <c r="G8543" t="b">
        <f t="shared" si="545"/>
        <v>0</v>
      </c>
    </row>
    <row r="8544" spans="2:7" x14ac:dyDescent="0.25">
      <c r="B8544" s="29">
        <v>37762</v>
      </c>
      <c r="C8544" s="4">
        <f t="shared" si="542"/>
        <v>2003</v>
      </c>
      <c r="D8544" s="4">
        <f t="shared" si="543"/>
        <v>5</v>
      </c>
      <c r="E8544" s="4" t="str">
        <f t="shared" si="544"/>
        <v>5-2003</v>
      </c>
      <c r="F8544">
        <v>8.9</v>
      </c>
      <c r="G8544" t="b">
        <f t="shared" si="545"/>
        <v>0</v>
      </c>
    </row>
    <row r="8545" spans="2:7" x14ac:dyDescent="0.25">
      <c r="B8545" s="29">
        <v>37763</v>
      </c>
      <c r="C8545" s="4">
        <f t="shared" si="542"/>
        <v>2003</v>
      </c>
      <c r="D8545" s="4">
        <f t="shared" si="543"/>
        <v>5</v>
      </c>
      <c r="E8545" s="4" t="str">
        <f t="shared" si="544"/>
        <v>5-2003</v>
      </c>
      <c r="F8545">
        <v>6.3</v>
      </c>
      <c r="G8545" t="b">
        <f t="shared" si="545"/>
        <v>0</v>
      </c>
    </row>
    <row r="8546" spans="2:7" x14ac:dyDescent="0.25">
      <c r="B8546" s="29">
        <v>37764</v>
      </c>
      <c r="C8546" s="4">
        <f t="shared" si="542"/>
        <v>2003</v>
      </c>
      <c r="D8546" s="4">
        <f t="shared" si="543"/>
        <v>5</v>
      </c>
      <c r="E8546" s="4" t="str">
        <f t="shared" si="544"/>
        <v>5-2003</v>
      </c>
      <c r="F8546">
        <v>7.9</v>
      </c>
      <c r="G8546" t="b">
        <f t="shared" si="545"/>
        <v>0</v>
      </c>
    </row>
    <row r="8547" spans="2:7" x14ac:dyDescent="0.25">
      <c r="B8547" s="29">
        <v>37765</v>
      </c>
      <c r="C8547" s="4">
        <f t="shared" si="542"/>
        <v>2003</v>
      </c>
      <c r="D8547" s="4">
        <f t="shared" si="543"/>
        <v>5</v>
      </c>
      <c r="E8547" s="4" t="str">
        <f t="shared" si="544"/>
        <v>5-2003</v>
      </c>
      <c r="F8547">
        <v>7.8</v>
      </c>
      <c r="G8547" t="b">
        <f t="shared" si="545"/>
        <v>0</v>
      </c>
    </row>
    <row r="8548" spans="2:7" x14ac:dyDescent="0.25">
      <c r="B8548" s="29">
        <v>37766</v>
      </c>
      <c r="C8548" s="4">
        <f t="shared" si="542"/>
        <v>2003</v>
      </c>
      <c r="D8548" s="4">
        <f t="shared" si="543"/>
        <v>5</v>
      </c>
      <c r="E8548" s="4" t="str">
        <f t="shared" si="544"/>
        <v>5-2003</v>
      </c>
      <c r="F8548">
        <v>8.9</v>
      </c>
      <c r="G8548" t="b">
        <f t="shared" si="545"/>
        <v>0</v>
      </c>
    </row>
    <row r="8549" spans="2:7" x14ac:dyDescent="0.25">
      <c r="B8549" s="29">
        <v>37767</v>
      </c>
      <c r="C8549" s="4">
        <f t="shared" si="542"/>
        <v>2003</v>
      </c>
      <c r="D8549" s="4">
        <f t="shared" si="543"/>
        <v>5</v>
      </c>
      <c r="E8549" s="4" t="str">
        <f t="shared" si="544"/>
        <v>5-2003</v>
      </c>
      <c r="F8549">
        <v>8.5</v>
      </c>
      <c r="G8549" t="b">
        <f t="shared" si="545"/>
        <v>0</v>
      </c>
    </row>
    <row r="8550" spans="2:7" x14ac:dyDescent="0.25">
      <c r="B8550" s="29">
        <v>37768</v>
      </c>
      <c r="C8550" s="4">
        <f t="shared" si="542"/>
        <v>2003</v>
      </c>
      <c r="D8550" s="4">
        <f t="shared" si="543"/>
        <v>5</v>
      </c>
      <c r="E8550" s="4" t="str">
        <f t="shared" si="544"/>
        <v>5-2003</v>
      </c>
      <c r="F8550">
        <v>6.7</v>
      </c>
      <c r="G8550" t="b">
        <f t="shared" si="545"/>
        <v>0</v>
      </c>
    </row>
    <row r="8551" spans="2:7" x14ac:dyDescent="0.25">
      <c r="B8551" s="29">
        <v>37769</v>
      </c>
      <c r="C8551" s="4">
        <f t="shared" si="542"/>
        <v>2003</v>
      </c>
      <c r="D8551" s="4">
        <f t="shared" si="543"/>
        <v>5</v>
      </c>
      <c r="E8551" s="4" t="str">
        <f t="shared" si="544"/>
        <v>5-2003</v>
      </c>
      <c r="F8551">
        <v>4.5</v>
      </c>
      <c r="G8551" t="b">
        <f t="shared" si="545"/>
        <v>0</v>
      </c>
    </row>
    <row r="8552" spans="2:7" x14ac:dyDescent="0.25">
      <c r="B8552" s="29">
        <v>37770</v>
      </c>
      <c r="C8552" s="4">
        <f t="shared" si="542"/>
        <v>2003</v>
      </c>
      <c r="D8552" s="4">
        <f t="shared" si="543"/>
        <v>5</v>
      </c>
      <c r="E8552" s="4" t="str">
        <f t="shared" si="544"/>
        <v>5-2003</v>
      </c>
      <c r="F8552">
        <v>5.5</v>
      </c>
      <c r="G8552" t="b">
        <f t="shared" si="545"/>
        <v>0</v>
      </c>
    </row>
    <row r="8553" spans="2:7" x14ac:dyDescent="0.25">
      <c r="B8553" s="29">
        <v>37771</v>
      </c>
      <c r="C8553" s="4">
        <f t="shared" si="542"/>
        <v>2003</v>
      </c>
      <c r="D8553" s="4">
        <f t="shared" si="543"/>
        <v>5</v>
      </c>
      <c r="E8553" s="4" t="str">
        <f t="shared" si="544"/>
        <v>5-2003</v>
      </c>
      <c r="F8553">
        <v>6.9</v>
      </c>
      <c r="G8553" t="b">
        <f t="shared" si="545"/>
        <v>0</v>
      </c>
    </row>
    <row r="8554" spans="2:7" x14ac:dyDescent="0.25">
      <c r="B8554" s="29">
        <v>37772</v>
      </c>
      <c r="C8554" s="4">
        <f t="shared" si="542"/>
        <v>2003</v>
      </c>
      <c r="D8554" s="4">
        <f t="shared" si="543"/>
        <v>5</v>
      </c>
      <c r="E8554" s="4" t="str">
        <f t="shared" si="544"/>
        <v>5-2003</v>
      </c>
      <c r="F8554">
        <v>6.3</v>
      </c>
      <c r="G8554" t="b">
        <f t="shared" si="545"/>
        <v>0</v>
      </c>
    </row>
    <row r="8555" spans="2:7" x14ac:dyDescent="0.25">
      <c r="B8555" s="29">
        <v>37773</v>
      </c>
      <c r="C8555" s="4">
        <f t="shared" si="542"/>
        <v>2003</v>
      </c>
      <c r="D8555" s="4">
        <f t="shared" si="543"/>
        <v>6</v>
      </c>
      <c r="E8555" s="4" t="str">
        <f t="shared" si="544"/>
        <v>6-2003</v>
      </c>
      <c r="F8555">
        <v>7.4</v>
      </c>
      <c r="G8555" t="b">
        <f t="shared" si="545"/>
        <v>0</v>
      </c>
    </row>
    <row r="8556" spans="2:7" x14ac:dyDescent="0.25">
      <c r="B8556" s="29">
        <v>37774</v>
      </c>
      <c r="C8556" s="4">
        <f t="shared" si="542"/>
        <v>2003</v>
      </c>
      <c r="D8556" s="4">
        <f t="shared" si="543"/>
        <v>6</v>
      </c>
      <c r="E8556" s="4" t="str">
        <f t="shared" si="544"/>
        <v>6-2003</v>
      </c>
      <c r="F8556">
        <v>6.2</v>
      </c>
      <c r="G8556" t="b">
        <f t="shared" si="545"/>
        <v>0</v>
      </c>
    </row>
    <row r="8557" spans="2:7" x14ac:dyDescent="0.25">
      <c r="B8557" s="29">
        <v>37775</v>
      </c>
      <c r="C8557" s="4">
        <f t="shared" si="542"/>
        <v>2003</v>
      </c>
      <c r="D8557" s="4">
        <f t="shared" si="543"/>
        <v>6</v>
      </c>
      <c r="E8557" s="4" t="str">
        <f t="shared" si="544"/>
        <v>6-2003</v>
      </c>
      <c r="F8557">
        <v>6.6000000000000005</v>
      </c>
      <c r="G8557" t="b">
        <f t="shared" si="545"/>
        <v>0</v>
      </c>
    </row>
    <row r="8558" spans="2:7" x14ac:dyDescent="0.25">
      <c r="B8558" s="29">
        <v>37776</v>
      </c>
      <c r="C8558" s="4">
        <f t="shared" si="542"/>
        <v>2003</v>
      </c>
      <c r="D8558" s="4">
        <f t="shared" si="543"/>
        <v>6</v>
      </c>
      <c r="E8558" s="4" t="str">
        <f t="shared" si="544"/>
        <v>6-2003</v>
      </c>
      <c r="F8558">
        <v>3.8000000000000003</v>
      </c>
      <c r="G8558" t="b">
        <f t="shared" si="545"/>
        <v>0</v>
      </c>
    </row>
    <row r="8559" spans="2:7" x14ac:dyDescent="0.25">
      <c r="B8559" s="29">
        <v>37777</v>
      </c>
      <c r="C8559" s="4">
        <f t="shared" si="542"/>
        <v>2003</v>
      </c>
      <c r="D8559" s="4">
        <f t="shared" si="543"/>
        <v>6</v>
      </c>
      <c r="E8559" s="4" t="str">
        <f t="shared" si="544"/>
        <v>6-2003</v>
      </c>
      <c r="F8559">
        <v>4.3</v>
      </c>
      <c r="G8559" t="b">
        <f t="shared" si="545"/>
        <v>0</v>
      </c>
    </row>
    <row r="8560" spans="2:7" x14ac:dyDescent="0.25">
      <c r="B8560" s="29">
        <v>37778</v>
      </c>
      <c r="C8560" s="4">
        <f t="shared" si="542"/>
        <v>2003</v>
      </c>
      <c r="D8560" s="4">
        <f t="shared" si="543"/>
        <v>6</v>
      </c>
      <c r="E8560" s="4" t="str">
        <f t="shared" si="544"/>
        <v>6-2003</v>
      </c>
      <c r="F8560">
        <v>3.7</v>
      </c>
      <c r="G8560" t="b">
        <f t="shared" si="545"/>
        <v>0</v>
      </c>
    </row>
    <row r="8561" spans="2:7" x14ac:dyDescent="0.25">
      <c r="B8561" s="29">
        <v>37779</v>
      </c>
      <c r="C8561" s="4">
        <f t="shared" si="542"/>
        <v>2003</v>
      </c>
      <c r="D8561" s="4">
        <f t="shared" si="543"/>
        <v>6</v>
      </c>
      <c r="E8561" s="4" t="str">
        <f t="shared" si="544"/>
        <v>6-2003</v>
      </c>
      <c r="F8561">
        <v>4.4000000000000004</v>
      </c>
      <c r="G8561" t="b">
        <f t="shared" si="545"/>
        <v>0</v>
      </c>
    </row>
    <row r="8562" spans="2:7" x14ac:dyDescent="0.25">
      <c r="B8562" s="29">
        <v>37780</v>
      </c>
      <c r="C8562" s="4">
        <f t="shared" si="542"/>
        <v>2003</v>
      </c>
      <c r="D8562" s="4">
        <f t="shared" si="543"/>
        <v>6</v>
      </c>
      <c r="E8562" s="4" t="str">
        <f t="shared" si="544"/>
        <v>6-2003</v>
      </c>
      <c r="F8562">
        <v>5.4</v>
      </c>
      <c r="G8562" t="b">
        <f t="shared" si="545"/>
        <v>0</v>
      </c>
    </row>
    <row r="8563" spans="2:7" x14ac:dyDescent="0.25">
      <c r="B8563" s="29">
        <v>37781</v>
      </c>
      <c r="C8563" s="4">
        <f t="shared" si="542"/>
        <v>2003</v>
      </c>
      <c r="D8563" s="4">
        <f t="shared" si="543"/>
        <v>6</v>
      </c>
      <c r="E8563" s="4" t="str">
        <f t="shared" si="544"/>
        <v>6-2003</v>
      </c>
      <c r="F8563">
        <v>5.7</v>
      </c>
      <c r="G8563" t="b">
        <f t="shared" si="545"/>
        <v>0</v>
      </c>
    </row>
    <row r="8564" spans="2:7" x14ac:dyDescent="0.25">
      <c r="B8564" s="29">
        <v>37782</v>
      </c>
      <c r="C8564" s="4">
        <f t="shared" si="542"/>
        <v>2003</v>
      </c>
      <c r="D8564" s="4">
        <f t="shared" si="543"/>
        <v>6</v>
      </c>
      <c r="E8564" s="4" t="str">
        <f t="shared" si="544"/>
        <v>6-2003</v>
      </c>
      <c r="F8564">
        <v>5.2</v>
      </c>
      <c r="G8564" t="b">
        <f t="shared" si="545"/>
        <v>0</v>
      </c>
    </row>
    <row r="8565" spans="2:7" x14ac:dyDescent="0.25">
      <c r="B8565" s="29">
        <v>37783</v>
      </c>
      <c r="C8565" s="4">
        <f t="shared" si="542"/>
        <v>2003</v>
      </c>
      <c r="D8565" s="4">
        <f t="shared" si="543"/>
        <v>6</v>
      </c>
      <c r="E8565" s="4" t="str">
        <f t="shared" si="544"/>
        <v>6-2003</v>
      </c>
      <c r="F8565">
        <v>7.8</v>
      </c>
      <c r="G8565" t="b">
        <f t="shared" si="545"/>
        <v>0</v>
      </c>
    </row>
    <row r="8566" spans="2:7" x14ac:dyDescent="0.25">
      <c r="B8566" s="29">
        <v>37784</v>
      </c>
      <c r="C8566" s="4">
        <f t="shared" si="542"/>
        <v>2003</v>
      </c>
      <c r="D8566" s="4">
        <f t="shared" si="543"/>
        <v>6</v>
      </c>
      <c r="E8566" s="4" t="str">
        <f t="shared" si="544"/>
        <v>6-2003</v>
      </c>
      <c r="F8566">
        <v>5.9</v>
      </c>
      <c r="G8566" t="b">
        <f t="shared" si="545"/>
        <v>0</v>
      </c>
    </row>
    <row r="8567" spans="2:7" x14ac:dyDescent="0.25">
      <c r="B8567" s="29">
        <v>37785</v>
      </c>
      <c r="C8567" s="4">
        <f t="shared" si="542"/>
        <v>2003</v>
      </c>
      <c r="D8567" s="4">
        <f t="shared" si="543"/>
        <v>6</v>
      </c>
      <c r="E8567" s="4" t="str">
        <f t="shared" si="544"/>
        <v>6-2003</v>
      </c>
      <c r="F8567">
        <v>3.6</v>
      </c>
      <c r="G8567" t="b">
        <f t="shared" si="545"/>
        <v>0</v>
      </c>
    </row>
    <row r="8568" spans="2:7" x14ac:dyDescent="0.25">
      <c r="B8568" s="29">
        <v>37786</v>
      </c>
      <c r="C8568" s="4">
        <f t="shared" si="542"/>
        <v>2003</v>
      </c>
      <c r="D8568" s="4">
        <f t="shared" si="543"/>
        <v>6</v>
      </c>
      <c r="E8568" s="4" t="str">
        <f t="shared" si="544"/>
        <v>6-2003</v>
      </c>
      <c r="F8568">
        <v>5.8</v>
      </c>
      <c r="G8568" t="b">
        <f t="shared" si="545"/>
        <v>0</v>
      </c>
    </row>
    <row r="8569" spans="2:7" x14ac:dyDescent="0.25">
      <c r="B8569" s="29">
        <v>37787</v>
      </c>
      <c r="C8569" s="4">
        <f t="shared" si="542"/>
        <v>2003</v>
      </c>
      <c r="D8569" s="4">
        <f t="shared" si="543"/>
        <v>6</v>
      </c>
      <c r="E8569" s="4" t="str">
        <f t="shared" si="544"/>
        <v>6-2003</v>
      </c>
      <c r="F8569">
        <v>6.4</v>
      </c>
      <c r="G8569" t="b">
        <f t="shared" si="545"/>
        <v>0</v>
      </c>
    </row>
    <row r="8570" spans="2:7" x14ac:dyDescent="0.25">
      <c r="B8570" s="29">
        <v>37788</v>
      </c>
      <c r="C8570" s="4">
        <f t="shared" si="542"/>
        <v>2003</v>
      </c>
      <c r="D8570" s="4">
        <f t="shared" si="543"/>
        <v>6</v>
      </c>
      <c r="E8570" s="4" t="str">
        <f t="shared" si="544"/>
        <v>6-2003</v>
      </c>
      <c r="F8570">
        <v>8.1999999999999993</v>
      </c>
      <c r="G8570" t="b">
        <f t="shared" si="545"/>
        <v>0</v>
      </c>
    </row>
    <row r="8571" spans="2:7" x14ac:dyDescent="0.25">
      <c r="B8571" s="29">
        <v>37789</v>
      </c>
      <c r="C8571" s="4">
        <f t="shared" si="542"/>
        <v>2003</v>
      </c>
      <c r="D8571" s="4">
        <f t="shared" si="543"/>
        <v>6</v>
      </c>
      <c r="E8571" s="4" t="str">
        <f t="shared" si="544"/>
        <v>6-2003</v>
      </c>
      <c r="F8571">
        <v>8.1</v>
      </c>
      <c r="G8571" t="b">
        <f t="shared" si="545"/>
        <v>0</v>
      </c>
    </row>
    <row r="8572" spans="2:7" x14ac:dyDescent="0.25">
      <c r="B8572" s="29">
        <v>37790</v>
      </c>
      <c r="C8572" s="4">
        <f t="shared" si="542"/>
        <v>2003</v>
      </c>
      <c r="D8572" s="4">
        <f t="shared" si="543"/>
        <v>6</v>
      </c>
      <c r="E8572" s="4" t="str">
        <f t="shared" si="544"/>
        <v>6-2003</v>
      </c>
      <c r="F8572">
        <v>7</v>
      </c>
      <c r="G8572" t="b">
        <f t="shared" si="545"/>
        <v>0</v>
      </c>
    </row>
    <row r="8573" spans="2:7" x14ac:dyDescent="0.25">
      <c r="B8573" s="29">
        <v>37791</v>
      </c>
      <c r="C8573" s="4">
        <f t="shared" si="542"/>
        <v>2003</v>
      </c>
      <c r="D8573" s="4">
        <f t="shared" si="543"/>
        <v>6</v>
      </c>
      <c r="E8573" s="4" t="str">
        <f t="shared" si="544"/>
        <v>6-2003</v>
      </c>
      <c r="F8573">
        <v>7.1000000000000005</v>
      </c>
      <c r="G8573" t="b">
        <f t="shared" si="545"/>
        <v>0</v>
      </c>
    </row>
    <row r="8574" spans="2:7" x14ac:dyDescent="0.25">
      <c r="B8574" s="29">
        <v>37792</v>
      </c>
      <c r="C8574" s="4">
        <f t="shared" si="542"/>
        <v>2003</v>
      </c>
      <c r="D8574" s="4">
        <f t="shared" si="543"/>
        <v>6</v>
      </c>
      <c r="E8574" s="4" t="str">
        <f t="shared" si="544"/>
        <v>6-2003</v>
      </c>
      <c r="F8574">
        <v>5.9</v>
      </c>
      <c r="G8574" t="b">
        <f t="shared" si="545"/>
        <v>0</v>
      </c>
    </row>
    <row r="8575" spans="2:7" x14ac:dyDescent="0.25">
      <c r="B8575" s="29">
        <v>37793</v>
      </c>
      <c r="C8575" s="4">
        <f t="shared" si="542"/>
        <v>2003</v>
      </c>
      <c r="D8575" s="4">
        <f t="shared" si="543"/>
        <v>6</v>
      </c>
      <c r="E8575" s="4" t="str">
        <f t="shared" si="544"/>
        <v>6-2003</v>
      </c>
      <c r="F8575">
        <v>6.5</v>
      </c>
      <c r="G8575" t="b">
        <f t="shared" si="545"/>
        <v>0</v>
      </c>
    </row>
    <row r="8576" spans="2:7" x14ac:dyDescent="0.25">
      <c r="B8576" s="29">
        <v>37794</v>
      </c>
      <c r="C8576" s="4">
        <f t="shared" si="542"/>
        <v>2003</v>
      </c>
      <c r="D8576" s="4">
        <f t="shared" si="543"/>
        <v>6</v>
      </c>
      <c r="E8576" s="4" t="str">
        <f t="shared" si="544"/>
        <v>6-2003</v>
      </c>
      <c r="F8576">
        <v>3.4</v>
      </c>
      <c r="G8576" t="b">
        <f t="shared" si="545"/>
        <v>0</v>
      </c>
    </row>
    <row r="8577" spans="2:7" x14ac:dyDescent="0.25">
      <c r="B8577" s="29">
        <v>37795</v>
      </c>
      <c r="C8577" s="4">
        <f t="shared" si="542"/>
        <v>2003</v>
      </c>
      <c r="D8577" s="4">
        <f t="shared" si="543"/>
        <v>6</v>
      </c>
      <c r="E8577" s="4" t="str">
        <f t="shared" si="544"/>
        <v>6-2003</v>
      </c>
      <c r="F8577">
        <v>5.5</v>
      </c>
      <c r="G8577" t="b">
        <f t="shared" si="545"/>
        <v>0</v>
      </c>
    </row>
    <row r="8578" spans="2:7" x14ac:dyDescent="0.25">
      <c r="B8578" s="29">
        <v>37796</v>
      </c>
      <c r="C8578" s="4">
        <f t="shared" si="542"/>
        <v>2003</v>
      </c>
      <c r="D8578" s="4">
        <f t="shared" si="543"/>
        <v>6</v>
      </c>
      <c r="E8578" s="4" t="str">
        <f t="shared" si="544"/>
        <v>6-2003</v>
      </c>
      <c r="F8578">
        <v>6</v>
      </c>
      <c r="G8578" t="b">
        <f t="shared" si="545"/>
        <v>0</v>
      </c>
    </row>
    <row r="8579" spans="2:7" x14ac:dyDescent="0.25">
      <c r="B8579" s="29">
        <v>37797</v>
      </c>
      <c r="C8579" s="4">
        <f t="shared" si="542"/>
        <v>2003</v>
      </c>
      <c r="D8579" s="4">
        <f t="shared" si="543"/>
        <v>6</v>
      </c>
      <c r="E8579" s="4" t="str">
        <f t="shared" si="544"/>
        <v>6-2003</v>
      </c>
      <c r="F8579">
        <v>5.8</v>
      </c>
      <c r="G8579" t="b">
        <f t="shared" si="545"/>
        <v>0</v>
      </c>
    </row>
    <row r="8580" spans="2:7" x14ac:dyDescent="0.25">
      <c r="B8580" s="29">
        <v>37798</v>
      </c>
      <c r="C8580" s="4">
        <f t="shared" ref="C8580:C8643" si="546">YEAR(B8580)</f>
        <v>2003</v>
      </c>
      <c r="D8580" s="4">
        <f t="shared" ref="D8580:D8643" si="547">MONTH(B8580)</f>
        <v>6</v>
      </c>
      <c r="E8580" s="4" t="str">
        <f t="shared" ref="E8580:E8643" si="548">D8580&amp;"-"&amp;C8580</f>
        <v>6-2003</v>
      </c>
      <c r="F8580">
        <v>6.3</v>
      </c>
      <c r="G8580" t="b">
        <f t="shared" ref="G8580:G8643" si="549">ISBLANK(F8580)</f>
        <v>0</v>
      </c>
    </row>
    <row r="8581" spans="2:7" x14ac:dyDescent="0.25">
      <c r="B8581" s="29">
        <v>37799</v>
      </c>
      <c r="C8581" s="4">
        <f t="shared" si="546"/>
        <v>2003</v>
      </c>
      <c r="D8581" s="4">
        <f t="shared" si="547"/>
        <v>6</v>
      </c>
      <c r="E8581" s="4" t="str">
        <f t="shared" si="548"/>
        <v>6-2003</v>
      </c>
      <c r="F8581">
        <v>5.8</v>
      </c>
      <c r="G8581" t="b">
        <f t="shared" si="549"/>
        <v>0</v>
      </c>
    </row>
    <row r="8582" spans="2:7" x14ac:dyDescent="0.25">
      <c r="B8582" s="29">
        <v>37800</v>
      </c>
      <c r="C8582" s="4">
        <f t="shared" si="546"/>
        <v>2003</v>
      </c>
      <c r="D8582" s="4">
        <f t="shared" si="547"/>
        <v>6</v>
      </c>
      <c r="E8582" s="4" t="str">
        <f t="shared" si="548"/>
        <v>6-2003</v>
      </c>
      <c r="F8582">
        <v>6.5</v>
      </c>
      <c r="G8582" t="b">
        <f t="shared" si="549"/>
        <v>0</v>
      </c>
    </row>
    <row r="8583" spans="2:7" x14ac:dyDescent="0.25">
      <c r="B8583" s="29">
        <v>37801</v>
      </c>
      <c r="C8583" s="4">
        <f t="shared" si="546"/>
        <v>2003</v>
      </c>
      <c r="D8583" s="4">
        <f t="shared" si="547"/>
        <v>6</v>
      </c>
      <c r="E8583" s="4" t="str">
        <f t="shared" si="548"/>
        <v>6-2003</v>
      </c>
      <c r="F8583">
        <v>5.7</v>
      </c>
      <c r="G8583" t="b">
        <f t="shared" si="549"/>
        <v>0</v>
      </c>
    </row>
    <row r="8584" spans="2:7" x14ac:dyDescent="0.25">
      <c r="B8584" s="29">
        <v>37802</v>
      </c>
      <c r="C8584" s="4">
        <f t="shared" si="546"/>
        <v>2003</v>
      </c>
      <c r="D8584" s="4">
        <f t="shared" si="547"/>
        <v>6</v>
      </c>
      <c r="E8584" s="4" t="str">
        <f t="shared" si="548"/>
        <v>6-2003</v>
      </c>
      <c r="F8584">
        <v>6.3</v>
      </c>
      <c r="G8584" t="b">
        <f t="shared" si="549"/>
        <v>0</v>
      </c>
    </row>
    <row r="8585" spans="2:7" x14ac:dyDescent="0.25">
      <c r="B8585" s="29">
        <v>37803</v>
      </c>
      <c r="C8585" s="4">
        <f t="shared" si="546"/>
        <v>2003</v>
      </c>
      <c r="D8585" s="4">
        <f t="shared" si="547"/>
        <v>7</v>
      </c>
      <c r="E8585" s="4" t="str">
        <f t="shared" si="548"/>
        <v>7-2003</v>
      </c>
      <c r="F8585">
        <v>7</v>
      </c>
      <c r="G8585" t="b">
        <f t="shared" si="549"/>
        <v>0</v>
      </c>
    </row>
    <row r="8586" spans="2:7" x14ac:dyDescent="0.25">
      <c r="B8586" s="29">
        <v>37804</v>
      </c>
      <c r="C8586" s="4">
        <f t="shared" si="546"/>
        <v>2003</v>
      </c>
      <c r="D8586" s="4">
        <f t="shared" si="547"/>
        <v>7</v>
      </c>
      <c r="E8586" s="4" t="str">
        <f t="shared" si="548"/>
        <v>7-2003</v>
      </c>
      <c r="F8586">
        <v>3.7</v>
      </c>
      <c r="G8586" t="b">
        <f t="shared" si="549"/>
        <v>0</v>
      </c>
    </row>
    <row r="8587" spans="2:7" x14ac:dyDescent="0.25">
      <c r="B8587" s="29">
        <v>37805</v>
      </c>
      <c r="C8587" s="4">
        <f t="shared" si="546"/>
        <v>2003</v>
      </c>
      <c r="D8587" s="4">
        <f t="shared" si="547"/>
        <v>7</v>
      </c>
      <c r="E8587" s="4" t="str">
        <f t="shared" si="548"/>
        <v>7-2003</v>
      </c>
      <c r="F8587">
        <v>6.6000000000000005</v>
      </c>
      <c r="G8587" t="b">
        <f t="shared" si="549"/>
        <v>0</v>
      </c>
    </row>
    <row r="8588" spans="2:7" x14ac:dyDescent="0.25">
      <c r="B8588" s="29">
        <v>37806</v>
      </c>
      <c r="C8588" s="4">
        <f t="shared" si="546"/>
        <v>2003</v>
      </c>
      <c r="D8588" s="4">
        <f t="shared" si="547"/>
        <v>7</v>
      </c>
      <c r="E8588" s="4" t="str">
        <f t="shared" si="548"/>
        <v>7-2003</v>
      </c>
      <c r="F8588">
        <v>4.7</v>
      </c>
      <c r="G8588" t="b">
        <f t="shared" si="549"/>
        <v>0</v>
      </c>
    </row>
    <row r="8589" spans="2:7" x14ac:dyDescent="0.25">
      <c r="B8589" s="29">
        <v>37807</v>
      </c>
      <c r="C8589" s="4">
        <f t="shared" si="546"/>
        <v>2003</v>
      </c>
      <c r="D8589" s="4">
        <f t="shared" si="547"/>
        <v>7</v>
      </c>
      <c r="E8589" s="4" t="str">
        <f t="shared" si="548"/>
        <v>7-2003</v>
      </c>
      <c r="F8589">
        <v>4.3</v>
      </c>
      <c r="G8589" t="b">
        <f t="shared" si="549"/>
        <v>0</v>
      </c>
    </row>
    <row r="8590" spans="2:7" x14ac:dyDescent="0.25">
      <c r="B8590" s="29">
        <v>37808</v>
      </c>
      <c r="C8590" s="4">
        <f t="shared" si="546"/>
        <v>2003</v>
      </c>
      <c r="D8590" s="4">
        <f t="shared" si="547"/>
        <v>7</v>
      </c>
      <c r="E8590" s="4" t="str">
        <f t="shared" si="548"/>
        <v>7-2003</v>
      </c>
      <c r="F8590">
        <v>2.4</v>
      </c>
      <c r="G8590" t="b">
        <f t="shared" si="549"/>
        <v>0</v>
      </c>
    </row>
    <row r="8591" spans="2:7" x14ac:dyDescent="0.25">
      <c r="B8591" s="29">
        <v>37809</v>
      </c>
      <c r="C8591" s="4">
        <f t="shared" si="546"/>
        <v>2003</v>
      </c>
      <c r="D8591" s="4">
        <f t="shared" si="547"/>
        <v>7</v>
      </c>
      <c r="E8591" s="4" t="str">
        <f t="shared" si="548"/>
        <v>7-2003</v>
      </c>
      <c r="F8591">
        <v>3.8000000000000003</v>
      </c>
      <c r="G8591" t="b">
        <f t="shared" si="549"/>
        <v>0</v>
      </c>
    </row>
    <row r="8592" spans="2:7" x14ac:dyDescent="0.25">
      <c r="B8592" s="29">
        <v>37810</v>
      </c>
      <c r="C8592" s="4">
        <f t="shared" si="546"/>
        <v>2003</v>
      </c>
      <c r="D8592" s="4">
        <f t="shared" si="547"/>
        <v>7</v>
      </c>
      <c r="E8592" s="4" t="str">
        <f t="shared" si="548"/>
        <v>7-2003</v>
      </c>
      <c r="F8592">
        <v>3.4</v>
      </c>
      <c r="G8592" t="b">
        <f t="shared" si="549"/>
        <v>0</v>
      </c>
    </row>
    <row r="8593" spans="2:7" x14ac:dyDescent="0.25">
      <c r="B8593" s="29">
        <v>37811</v>
      </c>
      <c r="C8593" s="4">
        <f t="shared" si="546"/>
        <v>2003</v>
      </c>
      <c r="D8593" s="4">
        <f t="shared" si="547"/>
        <v>7</v>
      </c>
      <c r="E8593" s="4" t="str">
        <f t="shared" si="548"/>
        <v>7-2003</v>
      </c>
      <c r="F8593">
        <v>4.5</v>
      </c>
      <c r="G8593" t="b">
        <f t="shared" si="549"/>
        <v>0</v>
      </c>
    </row>
    <row r="8594" spans="2:7" x14ac:dyDescent="0.25">
      <c r="B8594" s="29">
        <v>37812</v>
      </c>
      <c r="C8594" s="4">
        <f t="shared" si="546"/>
        <v>2003</v>
      </c>
      <c r="D8594" s="4">
        <f t="shared" si="547"/>
        <v>7</v>
      </c>
      <c r="E8594" s="4" t="str">
        <f t="shared" si="548"/>
        <v>7-2003</v>
      </c>
      <c r="F8594">
        <v>3.8000000000000003</v>
      </c>
      <c r="G8594" t="b">
        <f t="shared" si="549"/>
        <v>0</v>
      </c>
    </row>
    <row r="8595" spans="2:7" x14ac:dyDescent="0.25">
      <c r="B8595" s="29">
        <v>37813</v>
      </c>
      <c r="C8595" s="4">
        <f t="shared" si="546"/>
        <v>2003</v>
      </c>
      <c r="D8595" s="4">
        <f t="shared" si="547"/>
        <v>7</v>
      </c>
      <c r="E8595" s="4" t="str">
        <f t="shared" si="548"/>
        <v>7-2003</v>
      </c>
      <c r="F8595">
        <v>5.1000000000000005</v>
      </c>
      <c r="G8595" t="b">
        <f t="shared" si="549"/>
        <v>0</v>
      </c>
    </row>
    <row r="8596" spans="2:7" x14ac:dyDescent="0.25">
      <c r="B8596" s="29">
        <v>37814</v>
      </c>
      <c r="C8596" s="4">
        <f t="shared" si="546"/>
        <v>2003</v>
      </c>
      <c r="D8596" s="4">
        <f t="shared" si="547"/>
        <v>7</v>
      </c>
      <c r="E8596" s="4" t="str">
        <f t="shared" si="548"/>
        <v>7-2003</v>
      </c>
      <c r="F8596">
        <v>6.1000000000000005</v>
      </c>
      <c r="G8596" t="b">
        <f t="shared" si="549"/>
        <v>0</v>
      </c>
    </row>
    <row r="8597" spans="2:7" x14ac:dyDescent="0.25">
      <c r="B8597" s="29">
        <v>37815</v>
      </c>
      <c r="C8597" s="4">
        <f t="shared" si="546"/>
        <v>2003</v>
      </c>
      <c r="D8597" s="4">
        <f t="shared" si="547"/>
        <v>7</v>
      </c>
      <c r="E8597" s="4" t="str">
        <f t="shared" si="548"/>
        <v>7-2003</v>
      </c>
      <c r="F8597">
        <v>5.6000000000000005</v>
      </c>
      <c r="G8597" t="b">
        <f t="shared" si="549"/>
        <v>0</v>
      </c>
    </row>
    <row r="8598" spans="2:7" x14ac:dyDescent="0.25">
      <c r="B8598" s="29">
        <v>37816</v>
      </c>
      <c r="C8598" s="4">
        <f t="shared" si="546"/>
        <v>2003</v>
      </c>
      <c r="D8598" s="4">
        <f t="shared" si="547"/>
        <v>7</v>
      </c>
      <c r="E8598" s="4" t="str">
        <f t="shared" si="548"/>
        <v>7-2003</v>
      </c>
      <c r="F8598">
        <v>5.3</v>
      </c>
      <c r="G8598" t="b">
        <f t="shared" si="549"/>
        <v>0</v>
      </c>
    </row>
    <row r="8599" spans="2:7" x14ac:dyDescent="0.25">
      <c r="B8599" s="29">
        <v>37817</v>
      </c>
      <c r="C8599" s="4">
        <f t="shared" si="546"/>
        <v>2003</v>
      </c>
      <c r="D8599" s="4">
        <f t="shared" si="547"/>
        <v>7</v>
      </c>
      <c r="E8599" s="4" t="str">
        <f t="shared" si="548"/>
        <v>7-2003</v>
      </c>
      <c r="F8599">
        <v>4.6000000000000005</v>
      </c>
      <c r="G8599" t="b">
        <f t="shared" si="549"/>
        <v>0</v>
      </c>
    </row>
    <row r="8600" spans="2:7" x14ac:dyDescent="0.25">
      <c r="B8600" s="29">
        <v>37818</v>
      </c>
      <c r="C8600" s="4">
        <f t="shared" si="546"/>
        <v>2003</v>
      </c>
      <c r="D8600" s="4">
        <f t="shared" si="547"/>
        <v>7</v>
      </c>
      <c r="E8600" s="4" t="str">
        <f t="shared" si="548"/>
        <v>7-2003</v>
      </c>
      <c r="F8600">
        <v>5.6000000000000005</v>
      </c>
      <c r="G8600" t="b">
        <f t="shared" si="549"/>
        <v>0</v>
      </c>
    </row>
    <row r="8601" spans="2:7" x14ac:dyDescent="0.25">
      <c r="B8601" s="29">
        <v>37819</v>
      </c>
      <c r="C8601" s="4">
        <f t="shared" si="546"/>
        <v>2003</v>
      </c>
      <c r="D8601" s="4">
        <f t="shared" si="547"/>
        <v>7</v>
      </c>
      <c r="E8601" s="4" t="str">
        <f t="shared" si="548"/>
        <v>7-2003</v>
      </c>
      <c r="F8601">
        <v>3.7</v>
      </c>
      <c r="G8601" t="b">
        <f t="shared" si="549"/>
        <v>0</v>
      </c>
    </row>
    <row r="8602" spans="2:7" x14ac:dyDescent="0.25">
      <c r="B8602" s="29">
        <v>37820</v>
      </c>
      <c r="C8602" s="4">
        <f t="shared" si="546"/>
        <v>2003</v>
      </c>
      <c r="D8602" s="4">
        <f t="shared" si="547"/>
        <v>7</v>
      </c>
      <c r="E8602" s="4" t="str">
        <f t="shared" si="548"/>
        <v>7-2003</v>
      </c>
      <c r="F8602">
        <v>5.7</v>
      </c>
      <c r="G8602" t="b">
        <f t="shared" si="549"/>
        <v>0</v>
      </c>
    </row>
    <row r="8603" spans="2:7" x14ac:dyDescent="0.25">
      <c r="B8603" s="29">
        <v>37821</v>
      </c>
      <c r="C8603" s="4">
        <f t="shared" si="546"/>
        <v>2003</v>
      </c>
      <c r="D8603" s="4">
        <f t="shared" si="547"/>
        <v>7</v>
      </c>
      <c r="E8603" s="4" t="str">
        <f t="shared" si="548"/>
        <v>7-2003</v>
      </c>
      <c r="F8603">
        <v>6.1000000000000005</v>
      </c>
      <c r="G8603" t="b">
        <f t="shared" si="549"/>
        <v>0</v>
      </c>
    </row>
    <row r="8604" spans="2:7" x14ac:dyDescent="0.25">
      <c r="B8604" s="29">
        <v>37822</v>
      </c>
      <c r="C8604" s="4">
        <f t="shared" si="546"/>
        <v>2003</v>
      </c>
      <c r="D8604" s="4">
        <f t="shared" si="547"/>
        <v>7</v>
      </c>
      <c r="E8604" s="4" t="str">
        <f t="shared" si="548"/>
        <v>7-2003</v>
      </c>
      <c r="F8604">
        <v>4.8</v>
      </c>
      <c r="G8604" t="b">
        <f t="shared" si="549"/>
        <v>0</v>
      </c>
    </row>
    <row r="8605" spans="2:7" x14ac:dyDescent="0.25">
      <c r="B8605" s="29">
        <v>37823</v>
      </c>
      <c r="C8605" s="4">
        <f t="shared" si="546"/>
        <v>2003</v>
      </c>
      <c r="D8605" s="4">
        <f t="shared" si="547"/>
        <v>7</v>
      </c>
      <c r="E8605" s="4" t="str">
        <f t="shared" si="548"/>
        <v>7-2003</v>
      </c>
      <c r="F8605">
        <v>5.9</v>
      </c>
      <c r="G8605" t="b">
        <f t="shared" si="549"/>
        <v>0</v>
      </c>
    </row>
    <row r="8606" spans="2:7" x14ac:dyDescent="0.25">
      <c r="B8606" s="29">
        <v>37824</v>
      </c>
      <c r="C8606" s="4">
        <f t="shared" si="546"/>
        <v>2003</v>
      </c>
      <c r="D8606" s="4">
        <f t="shared" si="547"/>
        <v>7</v>
      </c>
      <c r="E8606" s="4" t="str">
        <f t="shared" si="548"/>
        <v>7-2003</v>
      </c>
      <c r="F8606">
        <v>5.7</v>
      </c>
      <c r="G8606" t="b">
        <f t="shared" si="549"/>
        <v>0</v>
      </c>
    </row>
    <row r="8607" spans="2:7" x14ac:dyDescent="0.25">
      <c r="B8607" s="29">
        <v>37825</v>
      </c>
      <c r="C8607" s="4">
        <f t="shared" si="546"/>
        <v>2003</v>
      </c>
      <c r="D8607" s="4">
        <f t="shared" si="547"/>
        <v>7</v>
      </c>
      <c r="E8607" s="4" t="str">
        <f t="shared" si="548"/>
        <v>7-2003</v>
      </c>
      <c r="F8607">
        <v>4.8</v>
      </c>
      <c r="G8607" t="b">
        <f t="shared" si="549"/>
        <v>0</v>
      </c>
    </row>
    <row r="8608" spans="2:7" x14ac:dyDescent="0.25">
      <c r="B8608" s="29">
        <v>37826</v>
      </c>
      <c r="C8608" s="4">
        <f t="shared" si="546"/>
        <v>2003</v>
      </c>
      <c r="D8608" s="4">
        <f t="shared" si="547"/>
        <v>7</v>
      </c>
      <c r="E8608" s="4" t="str">
        <f t="shared" si="548"/>
        <v>7-2003</v>
      </c>
      <c r="F8608">
        <v>3.8000000000000003</v>
      </c>
      <c r="G8608" t="b">
        <f t="shared" si="549"/>
        <v>0</v>
      </c>
    </row>
    <row r="8609" spans="2:7" x14ac:dyDescent="0.25">
      <c r="B8609" s="29">
        <v>37827</v>
      </c>
      <c r="C8609" s="4">
        <f t="shared" si="546"/>
        <v>2003</v>
      </c>
      <c r="D8609" s="4">
        <f t="shared" si="547"/>
        <v>7</v>
      </c>
      <c r="E8609" s="4" t="str">
        <f t="shared" si="548"/>
        <v>7-2003</v>
      </c>
      <c r="F8609">
        <v>4.5</v>
      </c>
      <c r="G8609" t="b">
        <f t="shared" si="549"/>
        <v>0</v>
      </c>
    </row>
    <row r="8610" spans="2:7" x14ac:dyDescent="0.25">
      <c r="B8610" s="29">
        <v>37828</v>
      </c>
      <c r="C8610" s="4">
        <f t="shared" si="546"/>
        <v>2003</v>
      </c>
      <c r="D8610" s="4">
        <f t="shared" si="547"/>
        <v>7</v>
      </c>
      <c r="E8610" s="4" t="str">
        <f t="shared" si="548"/>
        <v>7-2003</v>
      </c>
      <c r="F8610">
        <v>5.8</v>
      </c>
      <c r="G8610" t="b">
        <f t="shared" si="549"/>
        <v>0</v>
      </c>
    </row>
    <row r="8611" spans="2:7" x14ac:dyDescent="0.25">
      <c r="B8611" s="29">
        <v>37829</v>
      </c>
      <c r="C8611" s="4">
        <f t="shared" si="546"/>
        <v>2003</v>
      </c>
      <c r="D8611" s="4">
        <f t="shared" si="547"/>
        <v>7</v>
      </c>
      <c r="E8611" s="4" t="str">
        <f t="shared" si="548"/>
        <v>7-2003</v>
      </c>
      <c r="F8611">
        <v>6.3</v>
      </c>
      <c r="G8611" t="b">
        <f t="shared" si="549"/>
        <v>0</v>
      </c>
    </row>
    <row r="8612" spans="2:7" x14ac:dyDescent="0.25">
      <c r="B8612" s="29">
        <v>37830</v>
      </c>
      <c r="C8612" s="4">
        <f t="shared" si="546"/>
        <v>2003</v>
      </c>
      <c r="D8612" s="4">
        <f t="shared" si="547"/>
        <v>7</v>
      </c>
      <c r="E8612" s="4" t="str">
        <f t="shared" si="548"/>
        <v>7-2003</v>
      </c>
      <c r="F8612">
        <v>6.7</v>
      </c>
      <c r="G8612" t="b">
        <f t="shared" si="549"/>
        <v>0</v>
      </c>
    </row>
    <row r="8613" spans="2:7" x14ac:dyDescent="0.25">
      <c r="B8613" s="29">
        <v>37831</v>
      </c>
      <c r="C8613" s="4">
        <f t="shared" si="546"/>
        <v>2003</v>
      </c>
      <c r="D8613" s="4">
        <f t="shared" si="547"/>
        <v>7</v>
      </c>
      <c r="E8613" s="4" t="str">
        <f t="shared" si="548"/>
        <v>7-2003</v>
      </c>
      <c r="F8613">
        <v>3.7</v>
      </c>
      <c r="G8613" t="b">
        <f t="shared" si="549"/>
        <v>0</v>
      </c>
    </row>
    <row r="8614" spans="2:7" x14ac:dyDescent="0.25">
      <c r="B8614" s="29">
        <v>37832</v>
      </c>
      <c r="C8614" s="4">
        <f t="shared" si="546"/>
        <v>2003</v>
      </c>
      <c r="D8614" s="4">
        <f t="shared" si="547"/>
        <v>7</v>
      </c>
      <c r="E8614" s="4" t="str">
        <f t="shared" si="548"/>
        <v>7-2003</v>
      </c>
      <c r="F8614">
        <v>6.3</v>
      </c>
      <c r="G8614" t="b">
        <f t="shared" si="549"/>
        <v>0</v>
      </c>
    </row>
    <row r="8615" spans="2:7" x14ac:dyDescent="0.25">
      <c r="B8615" s="29">
        <v>37833</v>
      </c>
      <c r="C8615" s="4">
        <f t="shared" si="546"/>
        <v>2003</v>
      </c>
      <c r="D8615" s="4">
        <f t="shared" si="547"/>
        <v>7</v>
      </c>
      <c r="E8615" s="4" t="str">
        <f t="shared" si="548"/>
        <v>7-2003</v>
      </c>
      <c r="F8615">
        <v>6.8</v>
      </c>
      <c r="G8615" t="b">
        <f t="shared" si="549"/>
        <v>0</v>
      </c>
    </row>
    <row r="8616" spans="2:7" x14ac:dyDescent="0.25">
      <c r="B8616" s="29">
        <v>37834</v>
      </c>
      <c r="C8616" s="4">
        <f t="shared" si="546"/>
        <v>2003</v>
      </c>
      <c r="D8616" s="4">
        <f t="shared" si="547"/>
        <v>8</v>
      </c>
      <c r="E8616" s="4" t="str">
        <f t="shared" si="548"/>
        <v>8-2003</v>
      </c>
      <c r="F8616">
        <v>5.2</v>
      </c>
      <c r="G8616" t="b">
        <f t="shared" si="549"/>
        <v>0</v>
      </c>
    </row>
    <row r="8617" spans="2:7" x14ac:dyDescent="0.25">
      <c r="B8617" s="29">
        <v>37835</v>
      </c>
      <c r="C8617" s="4">
        <f t="shared" si="546"/>
        <v>2003</v>
      </c>
      <c r="D8617" s="4">
        <f t="shared" si="547"/>
        <v>8</v>
      </c>
      <c r="E8617" s="4" t="str">
        <f t="shared" si="548"/>
        <v>8-2003</v>
      </c>
      <c r="F8617">
        <v>5.9</v>
      </c>
      <c r="G8617" t="b">
        <f t="shared" si="549"/>
        <v>0</v>
      </c>
    </row>
    <row r="8618" spans="2:7" x14ac:dyDescent="0.25">
      <c r="B8618" s="29">
        <v>37836</v>
      </c>
      <c r="C8618" s="4">
        <f t="shared" si="546"/>
        <v>2003</v>
      </c>
      <c r="D8618" s="4">
        <f t="shared" si="547"/>
        <v>8</v>
      </c>
      <c r="E8618" s="4" t="str">
        <f t="shared" si="548"/>
        <v>8-2003</v>
      </c>
      <c r="F8618">
        <v>6.5</v>
      </c>
      <c r="G8618" t="b">
        <f t="shared" si="549"/>
        <v>0</v>
      </c>
    </row>
    <row r="8619" spans="2:7" x14ac:dyDescent="0.25">
      <c r="B8619" s="29">
        <v>37837</v>
      </c>
      <c r="C8619" s="4">
        <f t="shared" si="546"/>
        <v>2003</v>
      </c>
      <c r="D8619" s="4">
        <f t="shared" si="547"/>
        <v>8</v>
      </c>
      <c r="E8619" s="4" t="str">
        <f t="shared" si="548"/>
        <v>8-2003</v>
      </c>
      <c r="F8619">
        <v>3.3000000000000003</v>
      </c>
      <c r="G8619" t="b">
        <f t="shared" si="549"/>
        <v>0</v>
      </c>
    </row>
    <row r="8620" spans="2:7" x14ac:dyDescent="0.25">
      <c r="B8620" s="29">
        <v>37838</v>
      </c>
      <c r="C8620" s="4">
        <f t="shared" si="546"/>
        <v>2003</v>
      </c>
      <c r="D8620" s="4">
        <f t="shared" si="547"/>
        <v>8</v>
      </c>
      <c r="E8620" s="4" t="str">
        <f t="shared" si="548"/>
        <v>8-2003</v>
      </c>
      <c r="F8620">
        <v>4.3</v>
      </c>
      <c r="G8620" t="b">
        <f t="shared" si="549"/>
        <v>0</v>
      </c>
    </row>
    <row r="8621" spans="2:7" x14ac:dyDescent="0.25">
      <c r="B8621" s="29">
        <v>37839</v>
      </c>
      <c r="C8621" s="4">
        <f t="shared" si="546"/>
        <v>2003</v>
      </c>
      <c r="D8621" s="4">
        <f t="shared" si="547"/>
        <v>8</v>
      </c>
      <c r="E8621" s="4" t="str">
        <f t="shared" si="548"/>
        <v>8-2003</v>
      </c>
      <c r="F8621">
        <v>2.2000000000000002</v>
      </c>
      <c r="G8621" t="b">
        <f t="shared" si="549"/>
        <v>0</v>
      </c>
    </row>
    <row r="8622" spans="2:7" x14ac:dyDescent="0.25">
      <c r="B8622" s="29">
        <v>37840</v>
      </c>
      <c r="C8622" s="4">
        <f t="shared" si="546"/>
        <v>2003</v>
      </c>
      <c r="D8622" s="4">
        <f t="shared" si="547"/>
        <v>8</v>
      </c>
      <c r="E8622" s="4" t="str">
        <f t="shared" si="548"/>
        <v>8-2003</v>
      </c>
      <c r="F8622">
        <v>2.8000000000000003</v>
      </c>
      <c r="G8622" t="b">
        <f t="shared" si="549"/>
        <v>0</v>
      </c>
    </row>
    <row r="8623" spans="2:7" x14ac:dyDescent="0.25">
      <c r="B8623" s="29">
        <v>37841</v>
      </c>
      <c r="C8623" s="4">
        <f t="shared" si="546"/>
        <v>2003</v>
      </c>
      <c r="D8623" s="4">
        <f t="shared" si="547"/>
        <v>8</v>
      </c>
      <c r="E8623" s="4" t="str">
        <f t="shared" si="548"/>
        <v>8-2003</v>
      </c>
      <c r="F8623">
        <v>3.8000000000000003</v>
      </c>
      <c r="G8623" t="b">
        <f t="shared" si="549"/>
        <v>0</v>
      </c>
    </row>
    <row r="8624" spans="2:7" x14ac:dyDescent="0.25">
      <c r="B8624" s="29">
        <v>37842</v>
      </c>
      <c r="C8624" s="4">
        <f t="shared" si="546"/>
        <v>2003</v>
      </c>
      <c r="D8624" s="4">
        <f t="shared" si="547"/>
        <v>8</v>
      </c>
      <c r="E8624" s="4" t="str">
        <f t="shared" si="548"/>
        <v>8-2003</v>
      </c>
      <c r="F8624">
        <v>4.7</v>
      </c>
      <c r="G8624" t="b">
        <f t="shared" si="549"/>
        <v>0</v>
      </c>
    </row>
    <row r="8625" spans="2:7" x14ac:dyDescent="0.25">
      <c r="B8625" s="29">
        <v>37843</v>
      </c>
      <c r="C8625" s="4">
        <f t="shared" si="546"/>
        <v>2003</v>
      </c>
      <c r="D8625" s="4">
        <f t="shared" si="547"/>
        <v>8</v>
      </c>
      <c r="E8625" s="4" t="str">
        <f t="shared" si="548"/>
        <v>8-2003</v>
      </c>
      <c r="F8625">
        <v>5.3</v>
      </c>
      <c r="G8625" t="b">
        <f t="shared" si="549"/>
        <v>0</v>
      </c>
    </row>
    <row r="8626" spans="2:7" x14ac:dyDescent="0.25">
      <c r="B8626" s="29">
        <v>37844</v>
      </c>
      <c r="C8626" s="4">
        <f t="shared" si="546"/>
        <v>2003</v>
      </c>
      <c r="D8626" s="4">
        <f t="shared" si="547"/>
        <v>8</v>
      </c>
      <c r="E8626" s="4" t="str">
        <f t="shared" si="548"/>
        <v>8-2003</v>
      </c>
      <c r="F8626">
        <v>2.7</v>
      </c>
      <c r="G8626" t="b">
        <f t="shared" si="549"/>
        <v>0</v>
      </c>
    </row>
    <row r="8627" spans="2:7" x14ac:dyDescent="0.25">
      <c r="B8627" s="29">
        <v>37845</v>
      </c>
      <c r="C8627" s="4">
        <f t="shared" si="546"/>
        <v>2003</v>
      </c>
      <c r="D8627" s="4">
        <f t="shared" si="547"/>
        <v>8</v>
      </c>
      <c r="E8627" s="4" t="str">
        <f t="shared" si="548"/>
        <v>8-2003</v>
      </c>
      <c r="F8627">
        <v>4.9000000000000004</v>
      </c>
      <c r="G8627" t="b">
        <f t="shared" si="549"/>
        <v>0</v>
      </c>
    </row>
    <row r="8628" spans="2:7" x14ac:dyDescent="0.25">
      <c r="B8628" s="29">
        <v>37846</v>
      </c>
      <c r="C8628" s="4">
        <f t="shared" si="546"/>
        <v>2003</v>
      </c>
      <c r="D8628" s="4">
        <f t="shared" si="547"/>
        <v>8</v>
      </c>
      <c r="E8628" s="4" t="str">
        <f t="shared" si="548"/>
        <v>8-2003</v>
      </c>
      <c r="F8628">
        <v>4.5</v>
      </c>
      <c r="G8628" t="b">
        <f t="shared" si="549"/>
        <v>0</v>
      </c>
    </row>
    <row r="8629" spans="2:7" x14ac:dyDescent="0.25">
      <c r="B8629" s="29">
        <v>37847</v>
      </c>
      <c r="C8629" s="4">
        <f t="shared" si="546"/>
        <v>2003</v>
      </c>
      <c r="D8629" s="4">
        <f t="shared" si="547"/>
        <v>8</v>
      </c>
      <c r="E8629" s="4" t="str">
        <f t="shared" si="548"/>
        <v>8-2003</v>
      </c>
      <c r="F8629">
        <v>5.1000000000000005</v>
      </c>
      <c r="G8629" t="b">
        <f t="shared" si="549"/>
        <v>0</v>
      </c>
    </row>
    <row r="8630" spans="2:7" x14ac:dyDescent="0.25">
      <c r="B8630" s="29">
        <v>37848</v>
      </c>
      <c r="C8630" s="4">
        <f t="shared" si="546"/>
        <v>2003</v>
      </c>
      <c r="D8630" s="4">
        <f t="shared" si="547"/>
        <v>8</v>
      </c>
      <c r="E8630" s="4" t="str">
        <f t="shared" si="548"/>
        <v>8-2003</v>
      </c>
      <c r="F8630">
        <v>3.9</v>
      </c>
      <c r="G8630" t="b">
        <f t="shared" si="549"/>
        <v>0</v>
      </c>
    </row>
    <row r="8631" spans="2:7" x14ac:dyDescent="0.25">
      <c r="B8631" s="29">
        <v>37849</v>
      </c>
      <c r="C8631" s="4">
        <f t="shared" si="546"/>
        <v>2003</v>
      </c>
      <c r="D8631" s="4">
        <f t="shared" si="547"/>
        <v>8</v>
      </c>
      <c r="E8631" s="4" t="str">
        <f t="shared" si="548"/>
        <v>8-2003</v>
      </c>
      <c r="F8631">
        <v>4.7</v>
      </c>
      <c r="G8631" t="b">
        <f t="shared" si="549"/>
        <v>0</v>
      </c>
    </row>
    <row r="8632" spans="2:7" x14ac:dyDescent="0.25">
      <c r="B8632" s="29">
        <v>37850</v>
      </c>
      <c r="C8632" s="4">
        <f t="shared" si="546"/>
        <v>2003</v>
      </c>
      <c r="D8632" s="4">
        <f t="shared" si="547"/>
        <v>8</v>
      </c>
      <c r="E8632" s="4" t="str">
        <f t="shared" si="548"/>
        <v>8-2003</v>
      </c>
      <c r="F8632">
        <v>4.6000000000000005</v>
      </c>
      <c r="G8632" t="b">
        <f t="shared" si="549"/>
        <v>0</v>
      </c>
    </row>
    <row r="8633" spans="2:7" x14ac:dyDescent="0.25">
      <c r="B8633" s="29">
        <v>37851</v>
      </c>
      <c r="C8633" s="4">
        <f t="shared" si="546"/>
        <v>2003</v>
      </c>
      <c r="D8633" s="4">
        <f t="shared" si="547"/>
        <v>8</v>
      </c>
      <c r="E8633" s="4" t="str">
        <f t="shared" si="548"/>
        <v>8-2003</v>
      </c>
      <c r="F8633">
        <v>5</v>
      </c>
      <c r="G8633" t="b">
        <f t="shared" si="549"/>
        <v>0</v>
      </c>
    </row>
    <row r="8634" spans="2:7" x14ac:dyDescent="0.25">
      <c r="B8634" s="29">
        <v>37852</v>
      </c>
      <c r="C8634" s="4">
        <f t="shared" si="546"/>
        <v>2003</v>
      </c>
      <c r="D8634" s="4">
        <f t="shared" si="547"/>
        <v>8</v>
      </c>
      <c r="E8634" s="4" t="str">
        <f t="shared" si="548"/>
        <v>8-2003</v>
      </c>
      <c r="F8634">
        <v>5.7</v>
      </c>
      <c r="G8634" t="b">
        <f t="shared" si="549"/>
        <v>0</v>
      </c>
    </row>
    <row r="8635" spans="2:7" x14ac:dyDescent="0.25">
      <c r="B8635" s="29">
        <v>37853</v>
      </c>
      <c r="C8635" s="4">
        <f t="shared" si="546"/>
        <v>2003</v>
      </c>
      <c r="D8635" s="4">
        <f t="shared" si="547"/>
        <v>8</v>
      </c>
      <c r="E8635" s="4" t="str">
        <f t="shared" si="548"/>
        <v>8-2003</v>
      </c>
      <c r="F8635">
        <v>5.4</v>
      </c>
      <c r="G8635" t="b">
        <f t="shared" si="549"/>
        <v>0</v>
      </c>
    </row>
    <row r="8636" spans="2:7" x14ac:dyDescent="0.25">
      <c r="B8636" s="29">
        <v>37854</v>
      </c>
      <c r="C8636" s="4">
        <f t="shared" si="546"/>
        <v>2003</v>
      </c>
      <c r="D8636" s="4">
        <f t="shared" si="547"/>
        <v>8</v>
      </c>
      <c r="E8636" s="4" t="str">
        <f t="shared" si="548"/>
        <v>8-2003</v>
      </c>
      <c r="F8636">
        <v>5.1000000000000005</v>
      </c>
      <c r="G8636" t="b">
        <f t="shared" si="549"/>
        <v>0</v>
      </c>
    </row>
    <row r="8637" spans="2:7" x14ac:dyDescent="0.25">
      <c r="B8637" s="29">
        <v>37855</v>
      </c>
      <c r="C8637" s="4">
        <f t="shared" si="546"/>
        <v>2003</v>
      </c>
      <c r="D8637" s="4">
        <f t="shared" si="547"/>
        <v>8</v>
      </c>
      <c r="E8637" s="4" t="str">
        <f t="shared" si="548"/>
        <v>8-2003</v>
      </c>
      <c r="F8637">
        <v>5.8</v>
      </c>
      <c r="G8637" t="b">
        <f t="shared" si="549"/>
        <v>0</v>
      </c>
    </row>
    <row r="8638" spans="2:7" x14ac:dyDescent="0.25">
      <c r="B8638" s="29">
        <v>37856</v>
      </c>
      <c r="C8638" s="4">
        <f t="shared" si="546"/>
        <v>2003</v>
      </c>
      <c r="D8638" s="4">
        <f t="shared" si="547"/>
        <v>8</v>
      </c>
      <c r="E8638" s="4" t="str">
        <f t="shared" si="548"/>
        <v>8-2003</v>
      </c>
      <c r="F8638">
        <v>5.7</v>
      </c>
      <c r="G8638" t="b">
        <f t="shared" si="549"/>
        <v>0</v>
      </c>
    </row>
    <row r="8639" spans="2:7" x14ac:dyDescent="0.25">
      <c r="B8639" s="29">
        <v>37857</v>
      </c>
      <c r="C8639" s="4">
        <f t="shared" si="546"/>
        <v>2003</v>
      </c>
      <c r="D8639" s="4">
        <f t="shared" si="547"/>
        <v>8</v>
      </c>
      <c r="E8639" s="4" t="str">
        <f t="shared" si="548"/>
        <v>8-2003</v>
      </c>
      <c r="F8639">
        <v>5.6000000000000005</v>
      </c>
      <c r="G8639" t="b">
        <f t="shared" si="549"/>
        <v>0</v>
      </c>
    </row>
    <row r="8640" spans="2:7" x14ac:dyDescent="0.25">
      <c r="B8640" s="29">
        <v>37858</v>
      </c>
      <c r="C8640" s="4">
        <f t="shared" si="546"/>
        <v>2003</v>
      </c>
      <c r="D8640" s="4">
        <f t="shared" si="547"/>
        <v>8</v>
      </c>
      <c r="E8640" s="4" t="str">
        <f t="shared" si="548"/>
        <v>8-2003</v>
      </c>
      <c r="F8640">
        <v>5.2</v>
      </c>
      <c r="G8640" t="b">
        <f t="shared" si="549"/>
        <v>0</v>
      </c>
    </row>
    <row r="8641" spans="2:7" x14ac:dyDescent="0.25">
      <c r="B8641" s="29">
        <v>37859</v>
      </c>
      <c r="C8641" s="4">
        <f t="shared" si="546"/>
        <v>2003</v>
      </c>
      <c r="D8641" s="4">
        <f t="shared" si="547"/>
        <v>8</v>
      </c>
      <c r="E8641" s="4" t="str">
        <f t="shared" si="548"/>
        <v>8-2003</v>
      </c>
      <c r="F8641">
        <v>5.4</v>
      </c>
      <c r="G8641" t="b">
        <f t="shared" si="549"/>
        <v>0</v>
      </c>
    </row>
    <row r="8642" spans="2:7" x14ac:dyDescent="0.25">
      <c r="B8642" s="29">
        <v>37860</v>
      </c>
      <c r="C8642" s="4">
        <f t="shared" si="546"/>
        <v>2003</v>
      </c>
      <c r="D8642" s="4">
        <f t="shared" si="547"/>
        <v>8</v>
      </c>
      <c r="E8642" s="4" t="str">
        <f t="shared" si="548"/>
        <v>8-2003</v>
      </c>
      <c r="F8642">
        <v>6.9</v>
      </c>
      <c r="G8642" t="b">
        <f t="shared" si="549"/>
        <v>0</v>
      </c>
    </row>
    <row r="8643" spans="2:7" x14ac:dyDescent="0.25">
      <c r="B8643" s="29">
        <v>37861</v>
      </c>
      <c r="C8643" s="4">
        <f t="shared" si="546"/>
        <v>2003</v>
      </c>
      <c r="D8643" s="4">
        <f t="shared" si="547"/>
        <v>8</v>
      </c>
      <c r="E8643" s="4" t="str">
        <f t="shared" si="548"/>
        <v>8-2003</v>
      </c>
      <c r="F8643">
        <v>3</v>
      </c>
      <c r="G8643" t="b">
        <f t="shared" si="549"/>
        <v>0</v>
      </c>
    </row>
    <row r="8644" spans="2:7" x14ac:dyDescent="0.25">
      <c r="B8644" s="29">
        <v>37862</v>
      </c>
      <c r="C8644" s="4">
        <f t="shared" ref="C8644:C8707" si="550">YEAR(B8644)</f>
        <v>2003</v>
      </c>
      <c r="D8644" s="4">
        <f t="shared" ref="D8644:D8707" si="551">MONTH(B8644)</f>
        <v>8</v>
      </c>
      <c r="E8644" s="4" t="str">
        <f t="shared" ref="E8644:E8707" si="552">D8644&amp;"-"&amp;C8644</f>
        <v>8-2003</v>
      </c>
      <c r="F8644">
        <v>5.6000000000000005</v>
      </c>
      <c r="G8644" t="b">
        <f t="shared" ref="G8644:G8707" si="553">ISBLANK(F8644)</f>
        <v>0</v>
      </c>
    </row>
    <row r="8645" spans="2:7" x14ac:dyDescent="0.25">
      <c r="B8645" s="29">
        <v>37863</v>
      </c>
      <c r="C8645" s="4">
        <f t="shared" si="550"/>
        <v>2003</v>
      </c>
      <c r="D8645" s="4">
        <f t="shared" si="551"/>
        <v>8</v>
      </c>
      <c r="E8645" s="4" t="str">
        <f t="shared" si="552"/>
        <v>8-2003</v>
      </c>
      <c r="F8645">
        <v>4.2</v>
      </c>
      <c r="G8645" t="b">
        <f t="shared" si="553"/>
        <v>0</v>
      </c>
    </row>
    <row r="8646" spans="2:7" x14ac:dyDescent="0.25">
      <c r="B8646" s="29">
        <v>37864</v>
      </c>
      <c r="C8646" s="4">
        <f t="shared" si="550"/>
        <v>2003</v>
      </c>
      <c r="D8646" s="4">
        <f t="shared" si="551"/>
        <v>8</v>
      </c>
      <c r="E8646" s="4" t="str">
        <f t="shared" si="552"/>
        <v>8-2003</v>
      </c>
      <c r="F8646">
        <v>5</v>
      </c>
      <c r="G8646" t="b">
        <f t="shared" si="553"/>
        <v>0</v>
      </c>
    </row>
    <row r="8647" spans="2:7" x14ac:dyDescent="0.25">
      <c r="B8647" s="29">
        <v>37865</v>
      </c>
      <c r="C8647" s="4">
        <f t="shared" si="550"/>
        <v>2003</v>
      </c>
      <c r="D8647" s="4">
        <f t="shared" si="551"/>
        <v>9</v>
      </c>
      <c r="E8647" s="4" t="str">
        <f t="shared" si="552"/>
        <v>9-2003</v>
      </c>
      <c r="F8647">
        <v>4.0999999999999996</v>
      </c>
      <c r="G8647" t="b">
        <f t="shared" si="553"/>
        <v>0</v>
      </c>
    </row>
    <row r="8648" spans="2:7" x14ac:dyDescent="0.25">
      <c r="B8648" s="29">
        <v>37866</v>
      </c>
      <c r="C8648" s="4">
        <f t="shared" si="550"/>
        <v>2003</v>
      </c>
      <c r="D8648" s="4">
        <f t="shared" si="551"/>
        <v>9</v>
      </c>
      <c r="E8648" s="4" t="str">
        <f t="shared" si="552"/>
        <v>9-2003</v>
      </c>
      <c r="F8648">
        <v>3.9</v>
      </c>
      <c r="G8648" t="b">
        <f t="shared" si="553"/>
        <v>0</v>
      </c>
    </row>
    <row r="8649" spans="2:7" x14ac:dyDescent="0.25">
      <c r="B8649" s="29">
        <v>37867</v>
      </c>
      <c r="C8649" s="4">
        <f t="shared" si="550"/>
        <v>2003</v>
      </c>
      <c r="D8649" s="4">
        <f t="shared" si="551"/>
        <v>9</v>
      </c>
      <c r="E8649" s="4" t="str">
        <f t="shared" si="552"/>
        <v>9-2003</v>
      </c>
      <c r="F8649">
        <v>3.8000000000000003</v>
      </c>
      <c r="G8649" t="b">
        <f t="shared" si="553"/>
        <v>0</v>
      </c>
    </row>
    <row r="8650" spans="2:7" x14ac:dyDescent="0.25">
      <c r="B8650" s="29">
        <v>37868</v>
      </c>
      <c r="C8650" s="4">
        <f t="shared" si="550"/>
        <v>2003</v>
      </c>
      <c r="D8650" s="4">
        <f t="shared" si="551"/>
        <v>9</v>
      </c>
      <c r="E8650" s="4" t="str">
        <f t="shared" si="552"/>
        <v>9-2003</v>
      </c>
      <c r="F8650">
        <v>5.1000000000000005</v>
      </c>
      <c r="G8650" t="b">
        <f t="shared" si="553"/>
        <v>0</v>
      </c>
    </row>
    <row r="8651" spans="2:7" x14ac:dyDescent="0.25">
      <c r="B8651" s="29">
        <v>37869</v>
      </c>
      <c r="C8651" s="4">
        <f t="shared" si="550"/>
        <v>2003</v>
      </c>
      <c r="D8651" s="4">
        <f t="shared" si="551"/>
        <v>9</v>
      </c>
      <c r="E8651" s="4" t="str">
        <f t="shared" si="552"/>
        <v>9-2003</v>
      </c>
      <c r="F8651">
        <v>4.3</v>
      </c>
      <c r="G8651" t="b">
        <f t="shared" si="553"/>
        <v>0</v>
      </c>
    </row>
    <row r="8652" spans="2:7" x14ac:dyDescent="0.25">
      <c r="B8652" s="29">
        <v>37870</v>
      </c>
      <c r="C8652" s="4">
        <f t="shared" si="550"/>
        <v>2003</v>
      </c>
      <c r="D8652" s="4">
        <f t="shared" si="551"/>
        <v>9</v>
      </c>
      <c r="E8652" s="4" t="str">
        <f t="shared" si="552"/>
        <v>9-2003</v>
      </c>
      <c r="F8652">
        <v>2.5</v>
      </c>
      <c r="G8652" t="b">
        <f t="shared" si="553"/>
        <v>0</v>
      </c>
    </row>
    <row r="8653" spans="2:7" x14ac:dyDescent="0.25">
      <c r="B8653" s="29">
        <v>37871</v>
      </c>
      <c r="C8653" s="4">
        <f t="shared" si="550"/>
        <v>2003</v>
      </c>
      <c r="D8653" s="4">
        <f t="shared" si="551"/>
        <v>9</v>
      </c>
      <c r="E8653" s="4" t="str">
        <f t="shared" si="552"/>
        <v>9-2003</v>
      </c>
      <c r="F8653">
        <v>2.4</v>
      </c>
      <c r="G8653" t="b">
        <f t="shared" si="553"/>
        <v>0</v>
      </c>
    </row>
    <row r="8654" spans="2:7" x14ac:dyDescent="0.25">
      <c r="B8654" s="29">
        <v>37872</v>
      </c>
      <c r="C8654" s="4">
        <f t="shared" si="550"/>
        <v>2003</v>
      </c>
      <c r="D8654" s="4">
        <f t="shared" si="551"/>
        <v>9</v>
      </c>
      <c r="E8654" s="4" t="str">
        <f t="shared" si="552"/>
        <v>9-2003</v>
      </c>
      <c r="F8654">
        <v>3.1</v>
      </c>
      <c r="G8654" t="b">
        <f t="shared" si="553"/>
        <v>0</v>
      </c>
    </row>
    <row r="8655" spans="2:7" x14ac:dyDescent="0.25">
      <c r="B8655" s="29">
        <v>37873</v>
      </c>
      <c r="C8655" s="4">
        <f t="shared" si="550"/>
        <v>2003</v>
      </c>
      <c r="D8655" s="4">
        <f t="shared" si="551"/>
        <v>9</v>
      </c>
      <c r="E8655" s="4" t="str">
        <f t="shared" si="552"/>
        <v>9-2003</v>
      </c>
      <c r="F8655">
        <v>4</v>
      </c>
      <c r="G8655" t="b">
        <f t="shared" si="553"/>
        <v>0</v>
      </c>
    </row>
    <row r="8656" spans="2:7" x14ac:dyDescent="0.25">
      <c r="B8656" s="29">
        <v>37874</v>
      </c>
      <c r="C8656" s="4">
        <f t="shared" si="550"/>
        <v>2003</v>
      </c>
      <c r="D8656" s="4">
        <f t="shared" si="551"/>
        <v>9</v>
      </c>
      <c r="E8656" s="4" t="str">
        <f t="shared" si="552"/>
        <v>9-2003</v>
      </c>
      <c r="F8656">
        <v>5.2</v>
      </c>
      <c r="G8656" t="b">
        <f t="shared" si="553"/>
        <v>0</v>
      </c>
    </row>
    <row r="8657" spans="2:7" x14ac:dyDescent="0.25">
      <c r="B8657" s="29">
        <v>37875</v>
      </c>
      <c r="C8657" s="4">
        <f t="shared" si="550"/>
        <v>2003</v>
      </c>
      <c r="D8657" s="4">
        <f t="shared" si="551"/>
        <v>9</v>
      </c>
      <c r="E8657" s="4" t="str">
        <f t="shared" si="552"/>
        <v>9-2003</v>
      </c>
      <c r="F8657">
        <v>5.5</v>
      </c>
      <c r="G8657" t="b">
        <f t="shared" si="553"/>
        <v>0</v>
      </c>
    </row>
    <row r="8658" spans="2:7" x14ac:dyDescent="0.25">
      <c r="B8658" s="29">
        <v>37876</v>
      </c>
      <c r="C8658" s="4">
        <f t="shared" si="550"/>
        <v>2003</v>
      </c>
      <c r="D8658" s="4">
        <f t="shared" si="551"/>
        <v>9</v>
      </c>
      <c r="E8658" s="4" t="str">
        <f t="shared" si="552"/>
        <v>9-2003</v>
      </c>
      <c r="F8658">
        <v>5.7</v>
      </c>
      <c r="G8658" t="b">
        <f t="shared" si="553"/>
        <v>0</v>
      </c>
    </row>
    <row r="8659" spans="2:7" x14ac:dyDescent="0.25">
      <c r="B8659" s="29">
        <v>37877</v>
      </c>
      <c r="C8659" s="4">
        <f t="shared" si="550"/>
        <v>2003</v>
      </c>
      <c r="D8659" s="4">
        <f t="shared" si="551"/>
        <v>9</v>
      </c>
      <c r="E8659" s="4" t="str">
        <f t="shared" si="552"/>
        <v>9-2003</v>
      </c>
      <c r="F8659">
        <v>4.0999999999999996</v>
      </c>
      <c r="G8659" t="b">
        <f t="shared" si="553"/>
        <v>0</v>
      </c>
    </row>
    <row r="8660" spans="2:7" x14ac:dyDescent="0.25">
      <c r="B8660" s="29">
        <v>37878</v>
      </c>
      <c r="C8660" s="4">
        <f t="shared" si="550"/>
        <v>2003</v>
      </c>
      <c r="D8660" s="4">
        <f t="shared" si="551"/>
        <v>9</v>
      </c>
      <c r="E8660" s="4" t="str">
        <f t="shared" si="552"/>
        <v>9-2003</v>
      </c>
      <c r="F8660">
        <v>5.4</v>
      </c>
      <c r="G8660" t="b">
        <f t="shared" si="553"/>
        <v>0</v>
      </c>
    </row>
    <row r="8661" spans="2:7" x14ac:dyDescent="0.25">
      <c r="B8661" s="29">
        <v>37879</v>
      </c>
      <c r="C8661" s="4">
        <f t="shared" si="550"/>
        <v>2003</v>
      </c>
      <c r="D8661" s="4">
        <f t="shared" si="551"/>
        <v>9</v>
      </c>
      <c r="E8661" s="4" t="str">
        <f t="shared" si="552"/>
        <v>9-2003</v>
      </c>
      <c r="F8661">
        <v>4.6000000000000005</v>
      </c>
      <c r="G8661" t="b">
        <f t="shared" si="553"/>
        <v>0</v>
      </c>
    </row>
    <row r="8662" spans="2:7" x14ac:dyDescent="0.25">
      <c r="B8662" s="29">
        <v>37880</v>
      </c>
      <c r="C8662" s="4">
        <f t="shared" si="550"/>
        <v>2003</v>
      </c>
      <c r="D8662" s="4">
        <f t="shared" si="551"/>
        <v>9</v>
      </c>
      <c r="E8662" s="4" t="str">
        <f t="shared" si="552"/>
        <v>9-2003</v>
      </c>
      <c r="F8662">
        <v>5</v>
      </c>
      <c r="G8662" t="b">
        <f t="shared" si="553"/>
        <v>0</v>
      </c>
    </row>
    <row r="8663" spans="2:7" x14ac:dyDescent="0.25">
      <c r="B8663" s="29">
        <v>37881</v>
      </c>
      <c r="C8663" s="4">
        <f t="shared" si="550"/>
        <v>2003</v>
      </c>
      <c r="D8663" s="4">
        <f t="shared" si="551"/>
        <v>9</v>
      </c>
      <c r="E8663" s="4" t="str">
        <f t="shared" si="552"/>
        <v>9-2003</v>
      </c>
      <c r="F8663">
        <v>5.5</v>
      </c>
      <c r="G8663" t="b">
        <f t="shared" si="553"/>
        <v>0</v>
      </c>
    </row>
    <row r="8664" spans="2:7" x14ac:dyDescent="0.25">
      <c r="B8664" s="29">
        <v>37882</v>
      </c>
      <c r="C8664" s="4">
        <f t="shared" si="550"/>
        <v>2003</v>
      </c>
      <c r="D8664" s="4">
        <f t="shared" si="551"/>
        <v>9</v>
      </c>
      <c r="E8664" s="4" t="str">
        <f t="shared" si="552"/>
        <v>9-2003</v>
      </c>
      <c r="F8664">
        <v>6.3</v>
      </c>
      <c r="G8664" t="b">
        <f t="shared" si="553"/>
        <v>0</v>
      </c>
    </row>
    <row r="8665" spans="2:7" x14ac:dyDescent="0.25">
      <c r="B8665" s="29">
        <v>37883</v>
      </c>
      <c r="C8665" s="4">
        <f t="shared" si="550"/>
        <v>2003</v>
      </c>
      <c r="D8665" s="4">
        <f t="shared" si="551"/>
        <v>9</v>
      </c>
      <c r="E8665" s="4" t="str">
        <f t="shared" si="552"/>
        <v>9-2003</v>
      </c>
      <c r="F8665">
        <v>3.8000000000000003</v>
      </c>
      <c r="G8665" t="b">
        <f t="shared" si="553"/>
        <v>0</v>
      </c>
    </row>
    <row r="8666" spans="2:7" x14ac:dyDescent="0.25">
      <c r="B8666" s="29">
        <v>37884</v>
      </c>
      <c r="C8666" s="4">
        <f t="shared" si="550"/>
        <v>2003</v>
      </c>
      <c r="D8666" s="4">
        <f t="shared" si="551"/>
        <v>9</v>
      </c>
      <c r="E8666" s="4" t="str">
        <f t="shared" si="552"/>
        <v>9-2003</v>
      </c>
      <c r="F8666">
        <v>4.0999999999999996</v>
      </c>
      <c r="G8666" t="b">
        <f t="shared" si="553"/>
        <v>0</v>
      </c>
    </row>
    <row r="8667" spans="2:7" x14ac:dyDescent="0.25">
      <c r="B8667" s="29">
        <v>37885</v>
      </c>
      <c r="C8667" s="4">
        <f t="shared" si="550"/>
        <v>2003</v>
      </c>
      <c r="D8667" s="4">
        <f t="shared" si="551"/>
        <v>9</v>
      </c>
      <c r="E8667" s="4" t="str">
        <f t="shared" si="552"/>
        <v>9-2003</v>
      </c>
      <c r="F8667">
        <v>3.7</v>
      </c>
      <c r="G8667" t="b">
        <f t="shared" si="553"/>
        <v>0</v>
      </c>
    </row>
    <row r="8668" spans="2:7" x14ac:dyDescent="0.25">
      <c r="B8668" s="29">
        <v>37886</v>
      </c>
      <c r="C8668" s="4">
        <f t="shared" si="550"/>
        <v>2003</v>
      </c>
      <c r="D8668" s="4">
        <f t="shared" si="551"/>
        <v>9</v>
      </c>
      <c r="E8668" s="4" t="str">
        <f t="shared" si="552"/>
        <v>9-2003</v>
      </c>
      <c r="F8668">
        <v>5.7</v>
      </c>
      <c r="G8668" t="b">
        <f t="shared" si="553"/>
        <v>0</v>
      </c>
    </row>
    <row r="8669" spans="2:7" x14ac:dyDescent="0.25">
      <c r="B8669" s="29">
        <v>37887</v>
      </c>
      <c r="C8669" s="4">
        <f t="shared" si="550"/>
        <v>2003</v>
      </c>
      <c r="D8669" s="4">
        <f t="shared" si="551"/>
        <v>9</v>
      </c>
      <c r="E8669" s="4" t="str">
        <f t="shared" si="552"/>
        <v>9-2003</v>
      </c>
      <c r="F8669">
        <v>4.2</v>
      </c>
      <c r="G8669" t="b">
        <f t="shared" si="553"/>
        <v>0</v>
      </c>
    </row>
    <row r="8670" spans="2:7" x14ac:dyDescent="0.25">
      <c r="B8670" s="29">
        <v>37888</v>
      </c>
      <c r="C8670" s="4">
        <f t="shared" si="550"/>
        <v>2003</v>
      </c>
      <c r="D8670" s="4">
        <f t="shared" si="551"/>
        <v>9</v>
      </c>
      <c r="E8670" s="4" t="str">
        <f t="shared" si="552"/>
        <v>9-2003</v>
      </c>
      <c r="F8670">
        <v>5.4</v>
      </c>
      <c r="G8670" t="b">
        <f t="shared" si="553"/>
        <v>0</v>
      </c>
    </row>
    <row r="8671" spans="2:7" x14ac:dyDescent="0.25">
      <c r="B8671" s="29">
        <v>37889</v>
      </c>
      <c r="C8671" s="4">
        <f t="shared" si="550"/>
        <v>2003</v>
      </c>
      <c r="D8671" s="4">
        <f t="shared" si="551"/>
        <v>9</v>
      </c>
      <c r="E8671" s="4" t="str">
        <f t="shared" si="552"/>
        <v>9-2003</v>
      </c>
      <c r="F8671">
        <v>5.4</v>
      </c>
      <c r="G8671" t="b">
        <f t="shared" si="553"/>
        <v>0</v>
      </c>
    </row>
    <row r="8672" spans="2:7" x14ac:dyDescent="0.25">
      <c r="B8672" s="29">
        <v>37890</v>
      </c>
      <c r="C8672" s="4">
        <f t="shared" si="550"/>
        <v>2003</v>
      </c>
      <c r="D8672" s="4">
        <f t="shared" si="551"/>
        <v>9</v>
      </c>
      <c r="E8672" s="4" t="str">
        <f t="shared" si="552"/>
        <v>9-2003</v>
      </c>
      <c r="F8672">
        <v>6.2</v>
      </c>
      <c r="G8672" t="b">
        <f t="shared" si="553"/>
        <v>0</v>
      </c>
    </row>
    <row r="8673" spans="2:7" x14ac:dyDescent="0.25">
      <c r="B8673" s="29">
        <v>37891</v>
      </c>
      <c r="C8673" s="4">
        <f t="shared" si="550"/>
        <v>2003</v>
      </c>
      <c r="D8673" s="4">
        <f t="shared" si="551"/>
        <v>9</v>
      </c>
      <c r="E8673" s="4" t="str">
        <f t="shared" si="552"/>
        <v>9-2003</v>
      </c>
      <c r="F8673">
        <v>6.7</v>
      </c>
      <c r="G8673" t="b">
        <f t="shared" si="553"/>
        <v>0</v>
      </c>
    </row>
    <row r="8674" spans="2:7" x14ac:dyDescent="0.25">
      <c r="B8674" s="29">
        <v>37892</v>
      </c>
      <c r="C8674" s="4">
        <f t="shared" si="550"/>
        <v>2003</v>
      </c>
      <c r="D8674" s="4">
        <f t="shared" si="551"/>
        <v>9</v>
      </c>
      <c r="E8674" s="4" t="str">
        <f t="shared" si="552"/>
        <v>9-2003</v>
      </c>
      <c r="F8674">
        <v>4</v>
      </c>
      <c r="G8674" t="b">
        <f t="shared" si="553"/>
        <v>0</v>
      </c>
    </row>
    <row r="8675" spans="2:7" x14ac:dyDescent="0.25">
      <c r="B8675" s="29">
        <v>37893</v>
      </c>
      <c r="C8675" s="4">
        <f t="shared" si="550"/>
        <v>2003</v>
      </c>
      <c r="D8675" s="4">
        <f t="shared" si="551"/>
        <v>9</v>
      </c>
      <c r="E8675" s="4" t="str">
        <f t="shared" si="552"/>
        <v>9-2003</v>
      </c>
      <c r="F8675">
        <v>4.9000000000000004</v>
      </c>
      <c r="G8675" t="b">
        <f t="shared" si="553"/>
        <v>0</v>
      </c>
    </row>
    <row r="8676" spans="2:7" x14ac:dyDescent="0.25">
      <c r="B8676" s="29">
        <v>37894</v>
      </c>
      <c r="C8676" s="4">
        <f t="shared" si="550"/>
        <v>2003</v>
      </c>
      <c r="D8676" s="4">
        <f t="shared" si="551"/>
        <v>9</v>
      </c>
      <c r="E8676" s="4" t="str">
        <f t="shared" si="552"/>
        <v>9-2003</v>
      </c>
      <c r="F8676">
        <v>5</v>
      </c>
      <c r="G8676" t="b">
        <f t="shared" si="553"/>
        <v>0</v>
      </c>
    </row>
    <row r="8677" spans="2:7" x14ac:dyDescent="0.25">
      <c r="B8677" s="29">
        <v>37895</v>
      </c>
      <c r="C8677" s="4">
        <f t="shared" si="550"/>
        <v>2003</v>
      </c>
      <c r="D8677" s="4">
        <f t="shared" si="551"/>
        <v>10</v>
      </c>
      <c r="E8677" s="4" t="str">
        <f t="shared" si="552"/>
        <v>10-2003</v>
      </c>
      <c r="F8677">
        <v>6.6000000000000005</v>
      </c>
      <c r="G8677" t="b">
        <f t="shared" si="553"/>
        <v>0</v>
      </c>
    </row>
    <row r="8678" spans="2:7" x14ac:dyDescent="0.25">
      <c r="B8678" s="29">
        <v>37896</v>
      </c>
      <c r="C8678" s="4">
        <f t="shared" si="550"/>
        <v>2003</v>
      </c>
      <c r="D8678" s="4">
        <f t="shared" si="551"/>
        <v>10</v>
      </c>
      <c r="E8678" s="4" t="str">
        <f t="shared" si="552"/>
        <v>10-2003</v>
      </c>
      <c r="F8678">
        <v>6.7</v>
      </c>
      <c r="G8678" t="b">
        <f t="shared" si="553"/>
        <v>0</v>
      </c>
    </row>
    <row r="8679" spans="2:7" x14ac:dyDescent="0.25">
      <c r="B8679" s="29">
        <v>37897</v>
      </c>
      <c r="C8679" s="4">
        <f t="shared" si="550"/>
        <v>2003</v>
      </c>
      <c r="D8679" s="4">
        <f t="shared" si="551"/>
        <v>10</v>
      </c>
      <c r="E8679" s="4" t="str">
        <f t="shared" si="552"/>
        <v>10-2003</v>
      </c>
      <c r="F8679">
        <v>6.2</v>
      </c>
      <c r="G8679" t="b">
        <f t="shared" si="553"/>
        <v>0</v>
      </c>
    </row>
    <row r="8680" spans="2:7" x14ac:dyDescent="0.25">
      <c r="B8680" s="29">
        <v>37898</v>
      </c>
      <c r="C8680" s="4">
        <f t="shared" si="550"/>
        <v>2003</v>
      </c>
      <c r="D8680" s="4">
        <f t="shared" si="551"/>
        <v>10</v>
      </c>
      <c r="E8680" s="4" t="str">
        <f t="shared" si="552"/>
        <v>10-2003</v>
      </c>
      <c r="F8680">
        <v>5.2</v>
      </c>
      <c r="G8680" t="b">
        <f t="shared" si="553"/>
        <v>0</v>
      </c>
    </row>
    <row r="8681" spans="2:7" x14ac:dyDescent="0.25">
      <c r="B8681" s="29">
        <v>37899</v>
      </c>
      <c r="C8681" s="4">
        <f t="shared" si="550"/>
        <v>2003</v>
      </c>
      <c r="D8681" s="4">
        <f t="shared" si="551"/>
        <v>10</v>
      </c>
      <c r="E8681" s="4" t="str">
        <f t="shared" si="552"/>
        <v>10-2003</v>
      </c>
      <c r="F8681">
        <v>4.9000000000000004</v>
      </c>
      <c r="G8681" t="b">
        <f t="shared" si="553"/>
        <v>0</v>
      </c>
    </row>
    <row r="8682" spans="2:7" x14ac:dyDescent="0.25">
      <c r="B8682" s="29">
        <v>37900</v>
      </c>
      <c r="C8682" s="4">
        <f t="shared" si="550"/>
        <v>2003</v>
      </c>
      <c r="D8682" s="4">
        <f t="shared" si="551"/>
        <v>10</v>
      </c>
      <c r="E8682" s="4" t="str">
        <f t="shared" si="552"/>
        <v>10-2003</v>
      </c>
      <c r="F8682">
        <v>3.5</v>
      </c>
      <c r="G8682" t="b">
        <f t="shared" si="553"/>
        <v>0</v>
      </c>
    </row>
    <row r="8683" spans="2:7" x14ac:dyDescent="0.25">
      <c r="B8683" s="29">
        <v>37901</v>
      </c>
      <c r="C8683" s="4">
        <f t="shared" si="550"/>
        <v>2003</v>
      </c>
      <c r="D8683" s="4">
        <f t="shared" si="551"/>
        <v>10</v>
      </c>
      <c r="E8683" s="4" t="str">
        <f t="shared" si="552"/>
        <v>10-2003</v>
      </c>
      <c r="F8683">
        <v>3.7</v>
      </c>
      <c r="G8683" t="b">
        <f t="shared" si="553"/>
        <v>0</v>
      </c>
    </row>
    <row r="8684" spans="2:7" x14ac:dyDescent="0.25">
      <c r="B8684" s="29">
        <v>37902</v>
      </c>
      <c r="C8684" s="4">
        <f t="shared" si="550"/>
        <v>2003</v>
      </c>
      <c r="D8684" s="4">
        <f t="shared" si="551"/>
        <v>10</v>
      </c>
      <c r="E8684" s="4" t="str">
        <f t="shared" si="552"/>
        <v>10-2003</v>
      </c>
      <c r="F8684">
        <v>4.7</v>
      </c>
      <c r="G8684" t="b">
        <f t="shared" si="553"/>
        <v>0</v>
      </c>
    </row>
    <row r="8685" spans="2:7" x14ac:dyDescent="0.25">
      <c r="B8685" s="29">
        <v>37903</v>
      </c>
      <c r="C8685" s="4">
        <f t="shared" si="550"/>
        <v>2003</v>
      </c>
      <c r="D8685" s="4">
        <f t="shared" si="551"/>
        <v>10</v>
      </c>
      <c r="E8685" s="4" t="str">
        <f t="shared" si="552"/>
        <v>10-2003</v>
      </c>
      <c r="F8685">
        <v>5.8</v>
      </c>
      <c r="G8685" t="b">
        <f t="shared" si="553"/>
        <v>0</v>
      </c>
    </row>
    <row r="8686" spans="2:7" x14ac:dyDescent="0.25">
      <c r="B8686" s="29">
        <v>37904</v>
      </c>
      <c r="C8686" s="4">
        <f t="shared" si="550"/>
        <v>2003</v>
      </c>
      <c r="D8686" s="4">
        <f t="shared" si="551"/>
        <v>10</v>
      </c>
      <c r="E8686" s="4" t="str">
        <f t="shared" si="552"/>
        <v>10-2003</v>
      </c>
      <c r="F8686">
        <v>6</v>
      </c>
      <c r="G8686" t="b">
        <f t="shared" si="553"/>
        <v>0</v>
      </c>
    </row>
    <row r="8687" spans="2:7" x14ac:dyDescent="0.25">
      <c r="B8687" s="29">
        <v>37905</v>
      </c>
      <c r="C8687" s="4">
        <f t="shared" si="550"/>
        <v>2003</v>
      </c>
      <c r="D8687" s="4">
        <f t="shared" si="551"/>
        <v>10</v>
      </c>
      <c r="E8687" s="4" t="str">
        <f t="shared" si="552"/>
        <v>10-2003</v>
      </c>
      <c r="F8687">
        <v>6.1000000000000005</v>
      </c>
      <c r="G8687" t="b">
        <f t="shared" si="553"/>
        <v>0</v>
      </c>
    </row>
    <row r="8688" spans="2:7" x14ac:dyDescent="0.25">
      <c r="B8688" s="29">
        <v>37906</v>
      </c>
      <c r="C8688" s="4">
        <f t="shared" si="550"/>
        <v>2003</v>
      </c>
      <c r="D8688" s="4">
        <f t="shared" si="551"/>
        <v>10</v>
      </c>
      <c r="E8688" s="4" t="str">
        <f t="shared" si="552"/>
        <v>10-2003</v>
      </c>
      <c r="F8688">
        <v>6.5</v>
      </c>
      <c r="G8688" t="b">
        <f t="shared" si="553"/>
        <v>0</v>
      </c>
    </row>
    <row r="8689" spans="2:7" x14ac:dyDescent="0.25">
      <c r="B8689" s="29">
        <v>37907</v>
      </c>
      <c r="C8689" s="4">
        <f t="shared" si="550"/>
        <v>2003</v>
      </c>
      <c r="D8689" s="4">
        <f t="shared" si="551"/>
        <v>10</v>
      </c>
      <c r="E8689" s="4" t="str">
        <f t="shared" si="552"/>
        <v>10-2003</v>
      </c>
      <c r="F8689">
        <v>6.8</v>
      </c>
      <c r="G8689" t="b">
        <f t="shared" si="553"/>
        <v>0</v>
      </c>
    </row>
    <row r="8690" spans="2:7" x14ac:dyDescent="0.25">
      <c r="B8690" s="29">
        <v>37908</v>
      </c>
      <c r="C8690" s="4">
        <f t="shared" si="550"/>
        <v>2003</v>
      </c>
      <c r="D8690" s="4">
        <f t="shared" si="551"/>
        <v>10</v>
      </c>
      <c r="E8690" s="4" t="str">
        <f t="shared" si="552"/>
        <v>10-2003</v>
      </c>
      <c r="F8690">
        <v>6.5</v>
      </c>
      <c r="G8690" t="b">
        <f t="shared" si="553"/>
        <v>0</v>
      </c>
    </row>
    <row r="8691" spans="2:7" x14ac:dyDescent="0.25">
      <c r="B8691" s="29">
        <v>37909</v>
      </c>
      <c r="C8691" s="4">
        <f t="shared" si="550"/>
        <v>2003</v>
      </c>
      <c r="D8691" s="4">
        <f t="shared" si="551"/>
        <v>10</v>
      </c>
      <c r="E8691" s="4" t="str">
        <f t="shared" si="552"/>
        <v>10-2003</v>
      </c>
      <c r="F8691">
        <v>5.8</v>
      </c>
      <c r="G8691" t="b">
        <f t="shared" si="553"/>
        <v>0</v>
      </c>
    </row>
    <row r="8692" spans="2:7" x14ac:dyDescent="0.25">
      <c r="B8692" s="29">
        <v>37910</v>
      </c>
      <c r="C8692" s="4">
        <f t="shared" si="550"/>
        <v>2003</v>
      </c>
      <c r="D8692" s="4">
        <f t="shared" si="551"/>
        <v>10</v>
      </c>
      <c r="E8692" s="4" t="str">
        <f t="shared" si="552"/>
        <v>10-2003</v>
      </c>
      <c r="F8692">
        <v>5.9</v>
      </c>
      <c r="G8692" t="b">
        <f t="shared" si="553"/>
        <v>0</v>
      </c>
    </row>
    <row r="8693" spans="2:7" x14ac:dyDescent="0.25">
      <c r="B8693" s="29">
        <v>37911</v>
      </c>
      <c r="C8693" s="4">
        <f t="shared" si="550"/>
        <v>2003</v>
      </c>
      <c r="D8693" s="4">
        <f t="shared" si="551"/>
        <v>10</v>
      </c>
      <c r="E8693" s="4" t="str">
        <f t="shared" si="552"/>
        <v>10-2003</v>
      </c>
      <c r="F8693">
        <v>6.1000000000000005</v>
      </c>
      <c r="G8693" t="b">
        <f t="shared" si="553"/>
        <v>0</v>
      </c>
    </row>
    <row r="8694" spans="2:7" x14ac:dyDescent="0.25">
      <c r="B8694" s="29">
        <v>37912</v>
      </c>
      <c r="C8694" s="4">
        <f t="shared" si="550"/>
        <v>2003</v>
      </c>
      <c r="D8694" s="4">
        <f t="shared" si="551"/>
        <v>10</v>
      </c>
      <c r="E8694" s="4" t="str">
        <f t="shared" si="552"/>
        <v>10-2003</v>
      </c>
      <c r="F8694">
        <v>6.3</v>
      </c>
      <c r="G8694" t="b">
        <f t="shared" si="553"/>
        <v>0</v>
      </c>
    </row>
    <row r="8695" spans="2:7" x14ac:dyDescent="0.25">
      <c r="B8695" s="29">
        <v>37913</v>
      </c>
      <c r="C8695" s="4">
        <f t="shared" si="550"/>
        <v>2003</v>
      </c>
      <c r="D8695" s="4">
        <f t="shared" si="551"/>
        <v>10</v>
      </c>
      <c r="E8695" s="4" t="str">
        <f t="shared" si="552"/>
        <v>10-2003</v>
      </c>
      <c r="F8695">
        <v>5.6000000000000005</v>
      </c>
      <c r="G8695" t="b">
        <f t="shared" si="553"/>
        <v>0</v>
      </c>
    </row>
    <row r="8696" spans="2:7" x14ac:dyDescent="0.25">
      <c r="B8696" s="29">
        <v>37914</v>
      </c>
      <c r="C8696" s="4">
        <f t="shared" si="550"/>
        <v>2003</v>
      </c>
      <c r="D8696" s="4">
        <f t="shared" si="551"/>
        <v>10</v>
      </c>
      <c r="E8696" s="4" t="str">
        <f t="shared" si="552"/>
        <v>10-2003</v>
      </c>
      <c r="F8696">
        <v>6.2</v>
      </c>
      <c r="G8696" t="b">
        <f t="shared" si="553"/>
        <v>0</v>
      </c>
    </row>
    <row r="8697" spans="2:7" x14ac:dyDescent="0.25">
      <c r="B8697" s="29">
        <v>37915</v>
      </c>
      <c r="C8697" s="4">
        <f t="shared" si="550"/>
        <v>2003</v>
      </c>
      <c r="D8697" s="4">
        <f t="shared" si="551"/>
        <v>10</v>
      </c>
      <c r="E8697" s="4" t="str">
        <f t="shared" si="552"/>
        <v>10-2003</v>
      </c>
      <c r="F8697">
        <v>6.6000000000000005</v>
      </c>
      <c r="G8697" t="b">
        <f t="shared" si="553"/>
        <v>0</v>
      </c>
    </row>
    <row r="8698" spans="2:7" x14ac:dyDescent="0.25">
      <c r="B8698" s="29">
        <v>37916</v>
      </c>
      <c r="C8698" s="4">
        <f t="shared" si="550"/>
        <v>2003</v>
      </c>
      <c r="D8698" s="4">
        <f t="shared" si="551"/>
        <v>10</v>
      </c>
      <c r="E8698" s="4" t="str">
        <f t="shared" si="552"/>
        <v>10-2003</v>
      </c>
      <c r="F8698">
        <v>5.6000000000000005</v>
      </c>
      <c r="G8698" t="b">
        <f t="shared" si="553"/>
        <v>0</v>
      </c>
    </row>
    <row r="8699" spans="2:7" x14ac:dyDescent="0.25">
      <c r="B8699" s="29">
        <v>37917</v>
      </c>
      <c r="C8699" s="4">
        <f t="shared" si="550"/>
        <v>2003</v>
      </c>
      <c r="D8699" s="4">
        <f t="shared" si="551"/>
        <v>10</v>
      </c>
      <c r="E8699" s="4" t="str">
        <f t="shared" si="552"/>
        <v>10-2003</v>
      </c>
      <c r="F8699">
        <v>5.9</v>
      </c>
      <c r="G8699" t="b">
        <f t="shared" si="553"/>
        <v>0</v>
      </c>
    </row>
    <row r="8700" spans="2:7" x14ac:dyDescent="0.25">
      <c r="B8700" s="29">
        <v>37918</v>
      </c>
      <c r="C8700" s="4">
        <f t="shared" si="550"/>
        <v>2003</v>
      </c>
      <c r="D8700" s="4">
        <f t="shared" si="551"/>
        <v>10</v>
      </c>
      <c r="E8700" s="4" t="str">
        <f t="shared" si="552"/>
        <v>10-2003</v>
      </c>
      <c r="F8700">
        <v>7.1000000000000005</v>
      </c>
      <c r="G8700" t="b">
        <f t="shared" si="553"/>
        <v>0</v>
      </c>
    </row>
    <row r="8701" spans="2:7" x14ac:dyDescent="0.25">
      <c r="B8701" s="29">
        <v>37919</v>
      </c>
      <c r="C8701" s="4">
        <f t="shared" si="550"/>
        <v>2003</v>
      </c>
      <c r="D8701" s="4">
        <f t="shared" si="551"/>
        <v>10</v>
      </c>
      <c r="E8701" s="4" t="str">
        <f t="shared" si="552"/>
        <v>10-2003</v>
      </c>
      <c r="F8701">
        <v>6.8</v>
      </c>
      <c r="G8701" t="b">
        <f t="shared" si="553"/>
        <v>0</v>
      </c>
    </row>
    <row r="8702" spans="2:7" x14ac:dyDescent="0.25">
      <c r="B8702" s="29">
        <v>37920</v>
      </c>
      <c r="C8702" s="4">
        <f t="shared" si="550"/>
        <v>2003</v>
      </c>
      <c r="D8702" s="4">
        <f t="shared" si="551"/>
        <v>10</v>
      </c>
      <c r="E8702" s="4" t="str">
        <f t="shared" si="552"/>
        <v>10-2003</v>
      </c>
      <c r="F8702">
        <v>6.4</v>
      </c>
      <c r="G8702" t="b">
        <f t="shared" si="553"/>
        <v>0</v>
      </c>
    </row>
    <row r="8703" spans="2:7" x14ac:dyDescent="0.25">
      <c r="B8703" s="29">
        <v>37921</v>
      </c>
      <c r="C8703" s="4">
        <f t="shared" si="550"/>
        <v>2003</v>
      </c>
      <c r="D8703" s="4">
        <f t="shared" si="551"/>
        <v>10</v>
      </c>
      <c r="E8703" s="4" t="str">
        <f t="shared" si="552"/>
        <v>10-2003</v>
      </c>
      <c r="F8703">
        <v>5.7</v>
      </c>
      <c r="G8703" t="b">
        <f t="shared" si="553"/>
        <v>0</v>
      </c>
    </row>
    <row r="8704" spans="2:7" x14ac:dyDescent="0.25">
      <c r="B8704" s="29">
        <v>37922</v>
      </c>
      <c r="C8704" s="4">
        <f t="shared" si="550"/>
        <v>2003</v>
      </c>
      <c r="D8704" s="4">
        <f t="shared" si="551"/>
        <v>10</v>
      </c>
      <c r="E8704" s="4" t="str">
        <f t="shared" si="552"/>
        <v>10-2003</v>
      </c>
      <c r="F8704">
        <v>5</v>
      </c>
      <c r="G8704" t="b">
        <f t="shared" si="553"/>
        <v>0</v>
      </c>
    </row>
    <row r="8705" spans="2:7" x14ac:dyDescent="0.25">
      <c r="B8705" s="29">
        <v>37923</v>
      </c>
      <c r="C8705" s="4">
        <f t="shared" si="550"/>
        <v>2003</v>
      </c>
      <c r="D8705" s="4">
        <f t="shared" si="551"/>
        <v>10</v>
      </c>
      <c r="E8705" s="4" t="str">
        <f t="shared" si="552"/>
        <v>10-2003</v>
      </c>
      <c r="F8705">
        <v>6.3</v>
      </c>
      <c r="G8705" t="b">
        <f t="shared" si="553"/>
        <v>0</v>
      </c>
    </row>
    <row r="8706" spans="2:7" x14ac:dyDescent="0.25">
      <c r="B8706" s="29">
        <v>37924</v>
      </c>
      <c r="C8706" s="4">
        <f t="shared" si="550"/>
        <v>2003</v>
      </c>
      <c r="D8706" s="4">
        <f t="shared" si="551"/>
        <v>10</v>
      </c>
      <c r="E8706" s="4" t="str">
        <f t="shared" si="552"/>
        <v>10-2003</v>
      </c>
      <c r="F8706">
        <v>5.6000000000000005</v>
      </c>
      <c r="G8706" t="b">
        <f t="shared" si="553"/>
        <v>0</v>
      </c>
    </row>
    <row r="8707" spans="2:7" x14ac:dyDescent="0.25">
      <c r="B8707" s="29">
        <v>37925</v>
      </c>
      <c r="C8707" s="4">
        <f t="shared" si="550"/>
        <v>2003</v>
      </c>
      <c r="D8707" s="4">
        <f t="shared" si="551"/>
        <v>10</v>
      </c>
      <c r="E8707" s="4" t="str">
        <f t="shared" si="552"/>
        <v>10-2003</v>
      </c>
      <c r="F8707">
        <v>6.6000000000000005</v>
      </c>
      <c r="G8707" t="b">
        <f t="shared" si="553"/>
        <v>0</v>
      </c>
    </row>
    <row r="8708" spans="2:7" x14ac:dyDescent="0.25">
      <c r="B8708" s="29">
        <v>37926</v>
      </c>
      <c r="C8708" s="4">
        <f t="shared" ref="C8708:C8771" si="554">YEAR(B8708)</f>
        <v>2003</v>
      </c>
      <c r="D8708" s="4">
        <f t="shared" ref="D8708:D8771" si="555">MONTH(B8708)</f>
        <v>11</v>
      </c>
      <c r="E8708" s="4" t="str">
        <f t="shared" ref="E8708:E8771" si="556">D8708&amp;"-"&amp;C8708</f>
        <v>11-2003</v>
      </c>
      <c r="F8708">
        <v>6</v>
      </c>
      <c r="G8708" t="b">
        <f t="shared" ref="G8708:G8771" si="557">ISBLANK(F8708)</f>
        <v>0</v>
      </c>
    </row>
    <row r="8709" spans="2:7" x14ac:dyDescent="0.25">
      <c r="B8709" s="29">
        <v>37927</v>
      </c>
      <c r="C8709" s="4">
        <f t="shared" si="554"/>
        <v>2003</v>
      </c>
      <c r="D8709" s="4">
        <f t="shared" si="555"/>
        <v>11</v>
      </c>
      <c r="E8709" s="4" t="str">
        <f t="shared" si="556"/>
        <v>11-2003</v>
      </c>
      <c r="F8709">
        <v>5.5</v>
      </c>
      <c r="G8709" t="b">
        <f t="shared" si="557"/>
        <v>0</v>
      </c>
    </row>
    <row r="8710" spans="2:7" x14ac:dyDescent="0.25">
      <c r="B8710" s="29">
        <v>37928</v>
      </c>
      <c r="C8710" s="4">
        <f t="shared" si="554"/>
        <v>2003</v>
      </c>
      <c r="D8710" s="4">
        <f t="shared" si="555"/>
        <v>11</v>
      </c>
      <c r="E8710" s="4" t="str">
        <f t="shared" si="556"/>
        <v>11-2003</v>
      </c>
      <c r="F8710">
        <v>5.9</v>
      </c>
      <c r="G8710" t="b">
        <f t="shared" si="557"/>
        <v>0</v>
      </c>
    </row>
    <row r="8711" spans="2:7" x14ac:dyDescent="0.25">
      <c r="B8711" s="29">
        <v>37929</v>
      </c>
      <c r="C8711" s="4">
        <f t="shared" si="554"/>
        <v>2003</v>
      </c>
      <c r="D8711" s="4">
        <f t="shared" si="555"/>
        <v>11</v>
      </c>
      <c r="E8711" s="4" t="str">
        <f t="shared" si="556"/>
        <v>11-2003</v>
      </c>
      <c r="F8711">
        <v>5.5</v>
      </c>
      <c r="G8711" t="b">
        <f t="shared" si="557"/>
        <v>0</v>
      </c>
    </row>
    <row r="8712" spans="2:7" x14ac:dyDescent="0.25">
      <c r="B8712" s="29">
        <v>37930</v>
      </c>
      <c r="C8712" s="4">
        <f t="shared" si="554"/>
        <v>2003</v>
      </c>
      <c r="D8712" s="4">
        <f t="shared" si="555"/>
        <v>11</v>
      </c>
      <c r="E8712" s="4" t="str">
        <f t="shared" si="556"/>
        <v>11-2003</v>
      </c>
      <c r="F8712">
        <v>5</v>
      </c>
      <c r="G8712" t="b">
        <f t="shared" si="557"/>
        <v>0</v>
      </c>
    </row>
    <row r="8713" spans="2:7" x14ac:dyDescent="0.25">
      <c r="B8713" s="29">
        <v>37931</v>
      </c>
      <c r="C8713" s="4">
        <f t="shared" si="554"/>
        <v>2003</v>
      </c>
      <c r="D8713" s="4">
        <f t="shared" si="555"/>
        <v>11</v>
      </c>
      <c r="E8713" s="4" t="str">
        <f t="shared" si="556"/>
        <v>11-2003</v>
      </c>
      <c r="F8713">
        <v>3.7</v>
      </c>
      <c r="G8713" t="b">
        <f t="shared" si="557"/>
        <v>0</v>
      </c>
    </row>
    <row r="8714" spans="2:7" x14ac:dyDescent="0.25">
      <c r="B8714" s="29">
        <v>37932</v>
      </c>
      <c r="C8714" s="4">
        <f t="shared" si="554"/>
        <v>2003</v>
      </c>
      <c r="D8714" s="4">
        <f t="shared" si="555"/>
        <v>11</v>
      </c>
      <c r="E8714" s="4" t="str">
        <f t="shared" si="556"/>
        <v>11-2003</v>
      </c>
      <c r="F8714">
        <v>3.6</v>
      </c>
      <c r="G8714" t="b">
        <f t="shared" si="557"/>
        <v>0</v>
      </c>
    </row>
    <row r="8715" spans="2:7" x14ac:dyDescent="0.25">
      <c r="B8715" s="29">
        <v>37933</v>
      </c>
      <c r="C8715" s="4">
        <f t="shared" si="554"/>
        <v>2003</v>
      </c>
      <c r="D8715" s="4">
        <f t="shared" si="555"/>
        <v>11</v>
      </c>
      <c r="E8715" s="4" t="str">
        <f t="shared" si="556"/>
        <v>11-2003</v>
      </c>
      <c r="F8715">
        <v>4.4000000000000004</v>
      </c>
      <c r="G8715" t="b">
        <f t="shared" si="557"/>
        <v>0</v>
      </c>
    </row>
    <row r="8716" spans="2:7" x14ac:dyDescent="0.25">
      <c r="B8716" s="29">
        <v>37934</v>
      </c>
      <c r="C8716" s="4">
        <f t="shared" si="554"/>
        <v>2003</v>
      </c>
      <c r="D8716" s="4">
        <f t="shared" si="555"/>
        <v>11</v>
      </c>
      <c r="E8716" s="4" t="str">
        <f t="shared" si="556"/>
        <v>11-2003</v>
      </c>
      <c r="F8716">
        <v>4.8</v>
      </c>
      <c r="G8716" t="b">
        <f t="shared" si="557"/>
        <v>0</v>
      </c>
    </row>
    <row r="8717" spans="2:7" x14ac:dyDescent="0.25">
      <c r="B8717" s="29">
        <v>37935</v>
      </c>
      <c r="C8717" s="4">
        <f t="shared" si="554"/>
        <v>2003</v>
      </c>
      <c r="D8717" s="4">
        <f t="shared" si="555"/>
        <v>11</v>
      </c>
      <c r="E8717" s="4" t="str">
        <f t="shared" si="556"/>
        <v>11-2003</v>
      </c>
      <c r="F8717">
        <v>4.6000000000000005</v>
      </c>
      <c r="G8717" t="b">
        <f t="shared" si="557"/>
        <v>0</v>
      </c>
    </row>
    <row r="8718" spans="2:7" x14ac:dyDescent="0.25">
      <c r="B8718" s="29">
        <v>37936</v>
      </c>
      <c r="C8718" s="4">
        <f t="shared" si="554"/>
        <v>2003</v>
      </c>
      <c r="D8718" s="4">
        <f t="shared" si="555"/>
        <v>11</v>
      </c>
      <c r="E8718" s="4" t="str">
        <f t="shared" si="556"/>
        <v>11-2003</v>
      </c>
      <c r="F8718">
        <v>6.7</v>
      </c>
      <c r="G8718" t="b">
        <f t="shared" si="557"/>
        <v>0</v>
      </c>
    </row>
    <row r="8719" spans="2:7" x14ac:dyDescent="0.25">
      <c r="B8719" s="29">
        <v>37937</v>
      </c>
      <c r="C8719" s="4">
        <f t="shared" si="554"/>
        <v>2003</v>
      </c>
      <c r="D8719" s="4">
        <f t="shared" si="555"/>
        <v>11</v>
      </c>
      <c r="E8719" s="4" t="str">
        <f t="shared" si="556"/>
        <v>11-2003</v>
      </c>
      <c r="F8719">
        <v>4.9000000000000004</v>
      </c>
      <c r="G8719" t="b">
        <f t="shared" si="557"/>
        <v>0</v>
      </c>
    </row>
    <row r="8720" spans="2:7" x14ac:dyDescent="0.25">
      <c r="B8720" s="29">
        <v>37938</v>
      </c>
      <c r="C8720" s="4">
        <f t="shared" si="554"/>
        <v>2003</v>
      </c>
      <c r="D8720" s="4">
        <f t="shared" si="555"/>
        <v>11</v>
      </c>
      <c r="E8720" s="4" t="str">
        <f t="shared" si="556"/>
        <v>11-2003</v>
      </c>
      <c r="F8720">
        <v>5.5</v>
      </c>
      <c r="G8720" t="b">
        <f t="shared" si="557"/>
        <v>0</v>
      </c>
    </row>
    <row r="8721" spans="2:7" x14ac:dyDescent="0.25">
      <c r="B8721" s="29">
        <v>37939</v>
      </c>
      <c r="C8721" s="4">
        <f t="shared" si="554"/>
        <v>2003</v>
      </c>
      <c r="D8721" s="4">
        <f t="shared" si="555"/>
        <v>11</v>
      </c>
      <c r="E8721" s="4" t="str">
        <f t="shared" si="556"/>
        <v>11-2003</v>
      </c>
      <c r="F8721">
        <v>5.3</v>
      </c>
      <c r="G8721" t="b">
        <f t="shared" si="557"/>
        <v>0</v>
      </c>
    </row>
    <row r="8722" spans="2:7" x14ac:dyDescent="0.25">
      <c r="B8722" s="29">
        <v>37940</v>
      </c>
      <c r="C8722" s="4">
        <f t="shared" si="554"/>
        <v>2003</v>
      </c>
      <c r="D8722" s="4">
        <f t="shared" si="555"/>
        <v>11</v>
      </c>
      <c r="E8722" s="4" t="str">
        <f t="shared" si="556"/>
        <v>11-2003</v>
      </c>
      <c r="F8722">
        <v>5.8</v>
      </c>
      <c r="G8722" t="b">
        <f t="shared" si="557"/>
        <v>0</v>
      </c>
    </row>
    <row r="8723" spans="2:7" x14ac:dyDescent="0.25">
      <c r="B8723" s="29">
        <v>37941</v>
      </c>
      <c r="C8723" s="4">
        <f t="shared" si="554"/>
        <v>2003</v>
      </c>
      <c r="D8723" s="4">
        <f t="shared" si="555"/>
        <v>11</v>
      </c>
      <c r="E8723" s="4" t="str">
        <f t="shared" si="556"/>
        <v>11-2003</v>
      </c>
      <c r="F8723">
        <v>5.7</v>
      </c>
      <c r="G8723" t="b">
        <f t="shared" si="557"/>
        <v>0</v>
      </c>
    </row>
    <row r="8724" spans="2:7" x14ac:dyDescent="0.25">
      <c r="B8724" s="29">
        <v>37942</v>
      </c>
      <c r="C8724" s="4">
        <f t="shared" si="554"/>
        <v>2003</v>
      </c>
      <c r="D8724" s="4">
        <f t="shared" si="555"/>
        <v>11</v>
      </c>
      <c r="E8724" s="4" t="str">
        <f t="shared" si="556"/>
        <v>11-2003</v>
      </c>
      <c r="F8724">
        <v>5.3</v>
      </c>
      <c r="G8724" t="b">
        <f t="shared" si="557"/>
        <v>0</v>
      </c>
    </row>
    <row r="8725" spans="2:7" x14ac:dyDescent="0.25">
      <c r="B8725" s="29">
        <v>37943</v>
      </c>
      <c r="C8725" s="4">
        <f t="shared" si="554"/>
        <v>2003</v>
      </c>
      <c r="D8725" s="4">
        <f t="shared" si="555"/>
        <v>11</v>
      </c>
      <c r="E8725" s="4" t="str">
        <f t="shared" si="556"/>
        <v>11-2003</v>
      </c>
      <c r="F8725">
        <v>5.3</v>
      </c>
      <c r="G8725" t="b">
        <f t="shared" si="557"/>
        <v>0</v>
      </c>
    </row>
    <row r="8726" spans="2:7" x14ac:dyDescent="0.25">
      <c r="B8726" s="29">
        <v>37944</v>
      </c>
      <c r="C8726" s="4">
        <f t="shared" si="554"/>
        <v>2003</v>
      </c>
      <c r="D8726" s="4">
        <f t="shared" si="555"/>
        <v>11</v>
      </c>
      <c r="E8726" s="4" t="str">
        <f t="shared" si="556"/>
        <v>11-2003</v>
      </c>
      <c r="F8726">
        <v>5.2</v>
      </c>
      <c r="G8726" t="b">
        <f t="shared" si="557"/>
        <v>0</v>
      </c>
    </row>
    <row r="8727" spans="2:7" x14ac:dyDescent="0.25">
      <c r="B8727" s="29">
        <v>37945</v>
      </c>
      <c r="C8727" s="4">
        <f t="shared" si="554"/>
        <v>2003</v>
      </c>
      <c r="D8727" s="4">
        <f t="shared" si="555"/>
        <v>11</v>
      </c>
      <c r="E8727" s="4" t="str">
        <f t="shared" si="556"/>
        <v>11-2003</v>
      </c>
      <c r="F8727">
        <v>5.2</v>
      </c>
      <c r="G8727" t="b">
        <f t="shared" si="557"/>
        <v>0</v>
      </c>
    </row>
    <row r="8728" spans="2:7" x14ac:dyDescent="0.25">
      <c r="B8728" s="29">
        <v>37946</v>
      </c>
      <c r="C8728" s="4">
        <f t="shared" si="554"/>
        <v>2003</v>
      </c>
      <c r="D8728" s="4">
        <f t="shared" si="555"/>
        <v>11</v>
      </c>
      <c r="E8728" s="4" t="str">
        <f t="shared" si="556"/>
        <v>11-2003</v>
      </c>
      <c r="F8728">
        <v>5.2</v>
      </c>
      <c r="G8728" t="b">
        <f t="shared" si="557"/>
        <v>0</v>
      </c>
    </row>
    <row r="8729" spans="2:7" x14ac:dyDescent="0.25">
      <c r="B8729" s="29">
        <v>37947</v>
      </c>
      <c r="C8729" s="4">
        <f t="shared" si="554"/>
        <v>2003</v>
      </c>
      <c r="D8729" s="4">
        <f t="shared" si="555"/>
        <v>11</v>
      </c>
      <c r="E8729" s="4" t="str">
        <f t="shared" si="556"/>
        <v>11-2003</v>
      </c>
      <c r="F8729">
        <v>4.7</v>
      </c>
      <c r="G8729" t="b">
        <f t="shared" si="557"/>
        <v>0</v>
      </c>
    </row>
    <row r="8730" spans="2:7" x14ac:dyDescent="0.25">
      <c r="B8730" s="29">
        <v>37948</v>
      </c>
      <c r="C8730" s="4">
        <f t="shared" si="554"/>
        <v>2003</v>
      </c>
      <c r="D8730" s="4">
        <f t="shared" si="555"/>
        <v>11</v>
      </c>
      <c r="E8730" s="4" t="str">
        <f t="shared" si="556"/>
        <v>11-2003</v>
      </c>
      <c r="F8730">
        <v>6.2</v>
      </c>
      <c r="G8730" t="b">
        <f t="shared" si="557"/>
        <v>0</v>
      </c>
    </row>
    <row r="8731" spans="2:7" x14ac:dyDescent="0.25">
      <c r="B8731" s="29">
        <v>37949</v>
      </c>
      <c r="C8731" s="4">
        <f t="shared" si="554"/>
        <v>2003</v>
      </c>
      <c r="D8731" s="4">
        <f t="shared" si="555"/>
        <v>11</v>
      </c>
      <c r="E8731" s="4" t="str">
        <f t="shared" si="556"/>
        <v>11-2003</v>
      </c>
      <c r="F8731">
        <v>6.4</v>
      </c>
      <c r="G8731" t="b">
        <f t="shared" si="557"/>
        <v>0</v>
      </c>
    </row>
    <row r="8732" spans="2:7" x14ac:dyDescent="0.25">
      <c r="B8732" s="29">
        <v>37950</v>
      </c>
      <c r="C8732" s="4">
        <f t="shared" si="554"/>
        <v>2003</v>
      </c>
      <c r="D8732" s="4">
        <f t="shared" si="555"/>
        <v>11</v>
      </c>
      <c r="E8732" s="4" t="str">
        <f t="shared" si="556"/>
        <v>11-2003</v>
      </c>
      <c r="F8732">
        <v>5.1000000000000005</v>
      </c>
      <c r="G8732" t="b">
        <f t="shared" si="557"/>
        <v>0</v>
      </c>
    </row>
    <row r="8733" spans="2:7" x14ac:dyDescent="0.25">
      <c r="B8733" s="29">
        <v>37951</v>
      </c>
      <c r="C8733" s="4">
        <f t="shared" si="554"/>
        <v>2003</v>
      </c>
      <c r="D8733" s="4">
        <f t="shared" si="555"/>
        <v>11</v>
      </c>
      <c r="E8733" s="4" t="str">
        <f t="shared" si="556"/>
        <v>11-2003</v>
      </c>
      <c r="F8733">
        <v>5</v>
      </c>
      <c r="G8733" t="b">
        <f t="shared" si="557"/>
        <v>0</v>
      </c>
    </row>
    <row r="8734" spans="2:7" x14ac:dyDescent="0.25">
      <c r="B8734" s="29">
        <v>37952</v>
      </c>
      <c r="C8734" s="4">
        <f t="shared" si="554"/>
        <v>2003</v>
      </c>
      <c r="D8734" s="4">
        <f t="shared" si="555"/>
        <v>11</v>
      </c>
      <c r="E8734" s="4" t="str">
        <f t="shared" si="556"/>
        <v>11-2003</v>
      </c>
      <c r="F8734">
        <v>5.7</v>
      </c>
      <c r="G8734" t="b">
        <f t="shared" si="557"/>
        <v>0</v>
      </c>
    </row>
    <row r="8735" spans="2:7" x14ac:dyDescent="0.25">
      <c r="B8735" s="29">
        <v>37953</v>
      </c>
      <c r="C8735" s="4">
        <f t="shared" si="554"/>
        <v>2003</v>
      </c>
      <c r="D8735" s="4">
        <f t="shared" si="555"/>
        <v>11</v>
      </c>
      <c r="E8735" s="4" t="str">
        <f t="shared" si="556"/>
        <v>11-2003</v>
      </c>
      <c r="F8735">
        <v>5.4</v>
      </c>
      <c r="G8735" t="b">
        <f t="shared" si="557"/>
        <v>0</v>
      </c>
    </row>
    <row r="8736" spans="2:7" x14ac:dyDescent="0.25">
      <c r="B8736" s="29">
        <v>37954</v>
      </c>
      <c r="C8736" s="4">
        <f t="shared" si="554"/>
        <v>2003</v>
      </c>
      <c r="D8736" s="4">
        <f t="shared" si="555"/>
        <v>11</v>
      </c>
      <c r="E8736" s="4" t="str">
        <f t="shared" si="556"/>
        <v>11-2003</v>
      </c>
      <c r="F8736">
        <v>5.5</v>
      </c>
      <c r="G8736" t="b">
        <f t="shared" si="557"/>
        <v>0</v>
      </c>
    </row>
    <row r="8737" spans="2:7" x14ac:dyDescent="0.25">
      <c r="B8737" s="29">
        <v>37955</v>
      </c>
      <c r="C8737" s="4">
        <f t="shared" si="554"/>
        <v>2003</v>
      </c>
      <c r="D8737" s="4">
        <f t="shared" si="555"/>
        <v>11</v>
      </c>
      <c r="E8737" s="4" t="str">
        <f t="shared" si="556"/>
        <v>11-2003</v>
      </c>
      <c r="F8737">
        <v>6</v>
      </c>
      <c r="G8737" t="b">
        <f t="shared" si="557"/>
        <v>0</v>
      </c>
    </row>
    <row r="8738" spans="2:7" x14ac:dyDescent="0.25">
      <c r="B8738" s="29">
        <v>37956</v>
      </c>
      <c r="C8738" s="4">
        <f t="shared" si="554"/>
        <v>2003</v>
      </c>
      <c r="D8738" s="4">
        <f t="shared" si="555"/>
        <v>12</v>
      </c>
      <c r="E8738" s="4" t="str">
        <f t="shared" si="556"/>
        <v>12-2003</v>
      </c>
      <c r="F8738">
        <v>5.6000000000000005</v>
      </c>
      <c r="G8738" t="b">
        <f t="shared" si="557"/>
        <v>0</v>
      </c>
    </row>
    <row r="8739" spans="2:7" x14ac:dyDescent="0.25">
      <c r="B8739" s="29">
        <v>37957</v>
      </c>
      <c r="C8739" s="4">
        <f t="shared" si="554"/>
        <v>2003</v>
      </c>
      <c r="D8739" s="4">
        <f t="shared" si="555"/>
        <v>12</v>
      </c>
      <c r="E8739" s="4" t="str">
        <f t="shared" si="556"/>
        <v>12-2003</v>
      </c>
      <c r="F8739">
        <v>5.4</v>
      </c>
      <c r="G8739" t="b">
        <f t="shared" si="557"/>
        <v>0</v>
      </c>
    </row>
    <row r="8740" spans="2:7" x14ac:dyDescent="0.25">
      <c r="B8740" s="29">
        <v>37958</v>
      </c>
      <c r="C8740" s="4">
        <f t="shared" si="554"/>
        <v>2003</v>
      </c>
      <c r="D8740" s="4">
        <f t="shared" si="555"/>
        <v>12</v>
      </c>
      <c r="E8740" s="4" t="str">
        <f t="shared" si="556"/>
        <v>12-2003</v>
      </c>
      <c r="F8740">
        <v>5.3</v>
      </c>
      <c r="G8740" t="b">
        <f t="shared" si="557"/>
        <v>0</v>
      </c>
    </row>
    <row r="8741" spans="2:7" x14ac:dyDescent="0.25">
      <c r="B8741" s="29">
        <v>37959</v>
      </c>
      <c r="C8741" s="4">
        <f t="shared" si="554"/>
        <v>2003</v>
      </c>
      <c r="D8741" s="4">
        <f t="shared" si="555"/>
        <v>12</v>
      </c>
      <c r="E8741" s="4" t="str">
        <f t="shared" si="556"/>
        <v>12-2003</v>
      </c>
      <c r="F8741">
        <v>5.1000000000000005</v>
      </c>
      <c r="G8741" t="b">
        <f t="shared" si="557"/>
        <v>0</v>
      </c>
    </row>
    <row r="8742" spans="2:7" x14ac:dyDescent="0.25">
      <c r="B8742" s="29">
        <v>37960</v>
      </c>
      <c r="C8742" s="4">
        <f t="shared" si="554"/>
        <v>2003</v>
      </c>
      <c r="D8742" s="4">
        <f t="shared" si="555"/>
        <v>12</v>
      </c>
      <c r="E8742" s="4" t="str">
        <f t="shared" si="556"/>
        <v>12-2003</v>
      </c>
      <c r="F8742">
        <v>5.6000000000000005</v>
      </c>
      <c r="G8742" t="b">
        <f t="shared" si="557"/>
        <v>0</v>
      </c>
    </row>
    <row r="8743" spans="2:7" x14ac:dyDescent="0.25">
      <c r="B8743" s="29">
        <v>37961</v>
      </c>
      <c r="C8743" s="4">
        <f t="shared" si="554"/>
        <v>2003</v>
      </c>
      <c r="D8743" s="4">
        <f t="shared" si="555"/>
        <v>12</v>
      </c>
      <c r="E8743" s="4" t="str">
        <f t="shared" si="556"/>
        <v>12-2003</v>
      </c>
      <c r="F8743">
        <v>4.4000000000000004</v>
      </c>
      <c r="G8743" t="b">
        <f t="shared" si="557"/>
        <v>0</v>
      </c>
    </row>
    <row r="8744" spans="2:7" x14ac:dyDescent="0.25">
      <c r="B8744" s="29">
        <v>37962</v>
      </c>
      <c r="C8744" s="4">
        <f t="shared" si="554"/>
        <v>2003</v>
      </c>
      <c r="D8744" s="4">
        <f t="shared" si="555"/>
        <v>12</v>
      </c>
      <c r="E8744" s="4" t="str">
        <f t="shared" si="556"/>
        <v>12-2003</v>
      </c>
      <c r="F8744">
        <v>4.0999999999999996</v>
      </c>
      <c r="G8744" t="b">
        <f t="shared" si="557"/>
        <v>0</v>
      </c>
    </row>
    <row r="8745" spans="2:7" x14ac:dyDescent="0.25">
      <c r="B8745" s="29">
        <v>37963</v>
      </c>
      <c r="C8745" s="4">
        <f t="shared" si="554"/>
        <v>2003</v>
      </c>
      <c r="D8745" s="4">
        <f t="shared" si="555"/>
        <v>12</v>
      </c>
      <c r="E8745" s="4" t="str">
        <f t="shared" si="556"/>
        <v>12-2003</v>
      </c>
      <c r="F8745">
        <v>4.9000000000000004</v>
      </c>
      <c r="G8745" t="b">
        <f t="shared" si="557"/>
        <v>0</v>
      </c>
    </row>
    <row r="8746" spans="2:7" x14ac:dyDescent="0.25">
      <c r="B8746" s="29">
        <v>37964</v>
      </c>
      <c r="C8746" s="4">
        <f t="shared" si="554"/>
        <v>2003</v>
      </c>
      <c r="D8746" s="4">
        <f t="shared" si="555"/>
        <v>12</v>
      </c>
      <c r="E8746" s="4" t="str">
        <f t="shared" si="556"/>
        <v>12-2003</v>
      </c>
      <c r="F8746">
        <v>5.6000000000000005</v>
      </c>
      <c r="G8746" t="b">
        <f t="shared" si="557"/>
        <v>0</v>
      </c>
    </row>
    <row r="8747" spans="2:7" x14ac:dyDescent="0.25">
      <c r="B8747" s="29">
        <v>37965</v>
      </c>
      <c r="C8747" s="4">
        <f t="shared" si="554"/>
        <v>2003</v>
      </c>
      <c r="D8747" s="4">
        <f t="shared" si="555"/>
        <v>12</v>
      </c>
      <c r="E8747" s="4" t="str">
        <f t="shared" si="556"/>
        <v>12-2003</v>
      </c>
      <c r="F8747">
        <v>4.5</v>
      </c>
      <c r="G8747" t="b">
        <f t="shared" si="557"/>
        <v>0</v>
      </c>
    </row>
    <row r="8748" spans="2:7" x14ac:dyDescent="0.25">
      <c r="B8748" s="29">
        <v>37966</v>
      </c>
      <c r="C8748" s="4">
        <f t="shared" si="554"/>
        <v>2003</v>
      </c>
      <c r="D8748" s="4">
        <f t="shared" si="555"/>
        <v>12</v>
      </c>
      <c r="E8748" s="4" t="str">
        <f t="shared" si="556"/>
        <v>12-2003</v>
      </c>
      <c r="F8748">
        <v>4.9000000000000004</v>
      </c>
      <c r="G8748" t="b">
        <f t="shared" si="557"/>
        <v>0</v>
      </c>
    </row>
    <row r="8749" spans="2:7" x14ac:dyDescent="0.25">
      <c r="B8749" s="29">
        <v>37967</v>
      </c>
      <c r="C8749" s="4">
        <f t="shared" si="554"/>
        <v>2003</v>
      </c>
      <c r="D8749" s="4">
        <f t="shared" si="555"/>
        <v>12</v>
      </c>
      <c r="E8749" s="4" t="str">
        <f t="shared" si="556"/>
        <v>12-2003</v>
      </c>
      <c r="F8749">
        <v>5.4</v>
      </c>
      <c r="G8749" t="b">
        <f t="shared" si="557"/>
        <v>0</v>
      </c>
    </row>
    <row r="8750" spans="2:7" x14ac:dyDescent="0.25">
      <c r="B8750" s="29">
        <v>37968</v>
      </c>
      <c r="C8750" s="4">
        <f t="shared" si="554"/>
        <v>2003</v>
      </c>
      <c r="D8750" s="4">
        <f t="shared" si="555"/>
        <v>12</v>
      </c>
      <c r="E8750" s="4" t="str">
        <f t="shared" si="556"/>
        <v>12-2003</v>
      </c>
      <c r="F8750">
        <v>5.8</v>
      </c>
      <c r="G8750" t="b">
        <f t="shared" si="557"/>
        <v>0</v>
      </c>
    </row>
    <row r="8751" spans="2:7" x14ac:dyDescent="0.25">
      <c r="B8751" s="29">
        <v>37969</v>
      </c>
      <c r="C8751" s="4">
        <f t="shared" si="554"/>
        <v>2003</v>
      </c>
      <c r="D8751" s="4">
        <f t="shared" si="555"/>
        <v>12</v>
      </c>
      <c r="E8751" s="4" t="str">
        <f t="shared" si="556"/>
        <v>12-2003</v>
      </c>
      <c r="F8751">
        <v>5.1000000000000005</v>
      </c>
      <c r="G8751" t="b">
        <f t="shared" si="557"/>
        <v>0</v>
      </c>
    </row>
    <row r="8752" spans="2:7" x14ac:dyDescent="0.25">
      <c r="B8752" s="29">
        <v>37970</v>
      </c>
      <c r="C8752" s="4">
        <f t="shared" si="554"/>
        <v>2003</v>
      </c>
      <c r="D8752" s="4">
        <f t="shared" si="555"/>
        <v>12</v>
      </c>
      <c r="E8752" s="4" t="str">
        <f t="shared" si="556"/>
        <v>12-2003</v>
      </c>
      <c r="F8752">
        <v>5.1000000000000005</v>
      </c>
      <c r="G8752" t="b">
        <f t="shared" si="557"/>
        <v>0</v>
      </c>
    </row>
    <row r="8753" spans="2:7" x14ac:dyDescent="0.25">
      <c r="B8753" s="29">
        <v>37971</v>
      </c>
      <c r="C8753" s="4">
        <f t="shared" si="554"/>
        <v>2003</v>
      </c>
      <c r="D8753" s="4">
        <f t="shared" si="555"/>
        <v>12</v>
      </c>
      <c r="E8753" s="4" t="str">
        <f t="shared" si="556"/>
        <v>12-2003</v>
      </c>
      <c r="F8753">
        <v>4.9000000000000004</v>
      </c>
      <c r="G8753" t="b">
        <f t="shared" si="557"/>
        <v>0</v>
      </c>
    </row>
    <row r="8754" spans="2:7" x14ac:dyDescent="0.25">
      <c r="B8754" s="29">
        <v>37972</v>
      </c>
      <c r="C8754" s="4">
        <f t="shared" si="554"/>
        <v>2003</v>
      </c>
      <c r="D8754" s="4">
        <f t="shared" si="555"/>
        <v>12</v>
      </c>
      <c r="E8754" s="4" t="str">
        <f t="shared" si="556"/>
        <v>12-2003</v>
      </c>
      <c r="F8754">
        <v>5.3</v>
      </c>
      <c r="G8754" t="b">
        <f t="shared" si="557"/>
        <v>0</v>
      </c>
    </row>
    <row r="8755" spans="2:7" x14ac:dyDescent="0.25">
      <c r="B8755" s="29">
        <v>37973</v>
      </c>
      <c r="C8755" s="4">
        <f t="shared" si="554"/>
        <v>2003</v>
      </c>
      <c r="D8755" s="4">
        <f t="shared" si="555"/>
        <v>12</v>
      </c>
      <c r="E8755" s="4" t="str">
        <f t="shared" si="556"/>
        <v>12-2003</v>
      </c>
      <c r="F8755">
        <v>5.3</v>
      </c>
      <c r="G8755" t="b">
        <f t="shared" si="557"/>
        <v>0</v>
      </c>
    </row>
    <row r="8756" spans="2:7" x14ac:dyDescent="0.25">
      <c r="B8756" s="29">
        <v>37974</v>
      </c>
      <c r="C8756" s="4">
        <f t="shared" si="554"/>
        <v>2003</v>
      </c>
      <c r="D8756" s="4">
        <f t="shared" si="555"/>
        <v>12</v>
      </c>
      <c r="E8756" s="4" t="str">
        <f t="shared" si="556"/>
        <v>12-2003</v>
      </c>
      <c r="F8756">
        <v>6</v>
      </c>
      <c r="G8756" t="b">
        <f t="shared" si="557"/>
        <v>0</v>
      </c>
    </row>
    <row r="8757" spans="2:7" x14ac:dyDescent="0.25">
      <c r="B8757" s="29">
        <v>37975</v>
      </c>
      <c r="C8757" s="4">
        <f t="shared" si="554"/>
        <v>2003</v>
      </c>
      <c r="D8757" s="4">
        <f t="shared" si="555"/>
        <v>12</v>
      </c>
      <c r="E8757" s="4" t="str">
        <f t="shared" si="556"/>
        <v>12-2003</v>
      </c>
      <c r="F8757">
        <v>5.6000000000000005</v>
      </c>
      <c r="G8757" t="b">
        <f t="shared" si="557"/>
        <v>0</v>
      </c>
    </row>
    <row r="8758" spans="2:7" x14ac:dyDescent="0.25">
      <c r="B8758" s="29">
        <v>37976</v>
      </c>
      <c r="C8758" s="4">
        <f t="shared" si="554"/>
        <v>2003</v>
      </c>
      <c r="D8758" s="4">
        <f t="shared" si="555"/>
        <v>12</v>
      </c>
      <c r="E8758" s="4" t="str">
        <f t="shared" si="556"/>
        <v>12-2003</v>
      </c>
      <c r="F8758">
        <v>5.1000000000000005</v>
      </c>
      <c r="G8758" t="b">
        <f t="shared" si="557"/>
        <v>0</v>
      </c>
    </row>
    <row r="8759" spans="2:7" x14ac:dyDescent="0.25">
      <c r="B8759" s="29">
        <v>37977</v>
      </c>
      <c r="C8759" s="4">
        <f t="shared" si="554"/>
        <v>2003</v>
      </c>
      <c r="D8759" s="4">
        <f t="shared" si="555"/>
        <v>12</v>
      </c>
      <c r="E8759" s="4" t="str">
        <f t="shared" si="556"/>
        <v>12-2003</v>
      </c>
      <c r="F8759">
        <v>5.8</v>
      </c>
      <c r="G8759" t="b">
        <f t="shared" si="557"/>
        <v>0</v>
      </c>
    </row>
    <row r="8760" spans="2:7" x14ac:dyDescent="0.25">
      <c r="B8760" s="29">
        <v>37978</v>
      </c>
      <c r="C8760" s="4">
        <f t="shared" si="554"/>
        <v>2003</v>
      </c>
      <c r="D8760" s="4">
        <f t="shared" si="555"/>
        <v>12</v>
      </c>
      <c r="E8760" s="4" t="str">
        <f t="shared" si="556"/>
        <v>12-2003</v>
      </c>
      <c r="F8760">
        <v>4.8</v>
      </c>
      <c r="G8760" t="b">
        <f t="shared" si="557"/>
        <v>0</v>
      </c>
    </row>
    <row r="8761" spans="2:7" x14ac:dyDescent="0.25">
      <c r="B8761" s="29">
        <v>37979</v>
      </c>
      <c r="C8761" s="4">
        <f t="shared" si="554"/>
        <v>2003</v>
      </c>
      <c r="D8761" s="4">
        <f t="shared" si="555"/>
        <v>12</v>
      </c>
      <c r="E8761" s="4" t="str">
        <f t="shared" si="556"/>
        <v>12-2003</v>
      </c>
      <c r="F8761">
        <v>5</v>
      </c>
      <c r="G8761" t="b">
        <f t="shared" si="557"/>
        <v>0</v>
      </c>
    </row>
    <row r="8762" spans="2:7" x14ac:dyDescent="0.25">
      <c r="B8762" s="29">
        <v>37980</v>
      </c>
      <c r="C8762" s="4">
        <f t="shared" si="554"/>
        <v>2003</v>
      </c>
      <c r="D8762" s="4">
        <f t="shared" si="555"/>
        <v>12</v>
      </c>
      <c r="E8762" s="4" t="str">
        <f t="shared" si="556"/>
        <v>12-2003</v>
      </c>
      <c r="F8762">
        <v>5</v>
      </c>
      <c r="G8762" t="b">
        <f t="shared" si="557"/>
        <v>0</v>
      </c>
    </row>
    <row r="8763" spans="2:7" x14ac:dyDescent="0.25">
      <c r="B8763" s="29">
        <v>37981</v>
      </c>
      <c r="C8763" s="4">
        <f t="shared" si="554"/>
        <v>2003</v>
      </c>
      <c r="D8763" s="4">
        <f t="shared" si="555"/>
        <v>12</v>
      </c>
      <c r="E8763" s="4" t="str">
        <f t="shared" si="556"/>
        <v>12-2003</v>
      </c>
      <c r="F8763">
        <v>4.9000000000000004</v>
      </c>
      <c r="G8763" t="b">
        <f t="shared" si="557"/>
        <v>0</v>
      </c>
    </row>
    <row r="8764" spans="2:7" x14ac:dyDescent="0.25">
      <c r="B8764" s="29">
        <v>37982</v>
      </c>
      <c r="C8764" s="4">
        <f t="shared" si="554"/>
        <v>2003</v>
      </c>
      <c r="D8764" s="4">
        <f t="shared" si="555"/>
        <v>12</v>
      </c>
      <c r="E8764" s="4" t="str">
        <f t="shared" si="556"/>
        <v>12-2003</v>
      </c>
      <c r="F8764">
        <v>4.9000000000000004</v>
      </c>
      <c r="G8764" t="b">
        <f t="shared" si="557"/>
        <v>0</v>
      </c>
    </row>
    <row r="8765" spans="2:7" x14ac:dyDescent="0.25">
      <c r="B8765" s="29">
        <v>37983</v>
      </c>
      <c r="C8765" s="4">
        <f t="shared" si="554"/>
        <v>2003</v>
      </c>
      <c r="D8765" s="4">
        <f t="shared" si="555"/>
        <v>12</v>
      </c>
      <c r="E8765" s="4" t="str">
        <f t="shared" si="556"/>
        <v>12-2003</v>
      </c>
      <c r="F8765">
        <v>5.5</v>
      </c>
      <c r="G8765" t="b">
        <f t="shared" si="557"/>
        <v>0</v>
      </c>
    </row>
    <row r="8766" spans="2:7" x14ac:dyDescent="0.25">
      <c r="B8766" s="29">
        <v>37984</v>
      </c>
      <c r="C8766" s="4">
        <f t="shared" si="554"/>
        <v>2003</v>
      </c>
      <c r="D8766" s="4">
        <f t="shared" si="555"/>
        <v>12</v>
      </c>
      <c r="E8766" s="4" t="str">
        <f t="shared" si="556"/>
        <v>12-2003</v>
      </c>
      <c r="F8766">
        <v>5.2</v>
      </c>
      <c r="G8766" t="b">
        <f t="shared" si="557"/>
        <v>0</v>
      </c>
    </row>
    <row r="8767" spans="2:7" x14ac:dyDescent="0.25">
      <c r="B8767" s="29">
        <v>37985</v>
      </c>
      <c r="C8767" s="4">
        <f t="shared" si="554"/>
        <v>2003</v>
      </c>
      <c r="D8767" s="4">
        <f t="shared" si="555"/>
        <v>12</v>
      </c>
      <c r="E8767" s="4" t="str">
        <f t="shared" si="556"/>
        <v>12-2003</v>
      </c>
      <c r="F8767">
        <v>5.6000000000000005</v>
      </c>
      <c r="G8767" t="b">
        <f t="shared" si="557"/>
        <v>0</v>
      </c>
    </row>
    <row r="8768" spans="2:7" x14ac:dyDescent="0.25">
      <c r="B8768" s="29">
        <v>37986</v>
      </c>
      <c r="C8768" s="4">
        <f t="shared" si="554"/>
        <v>2003</v>
      </c>
      <c r="D8768" s="4">
        <f t="shared" si="555"/>
        <v>12</v>
      </c>
      <c r="E8768" s="4" t="str">
        <f t="shared" si="556"/>
        <v>12-2003</v>
      </c>
      <c r="F8768">
        <v>4.7</v>
      </c>
      <c r="G8768" t="b">
        <f t="shared" si="557"/>
        <v>0</v>
      </c>
    </row>
    <row r="8769" spans="2:7" x14ac:dyDescent="0.25">
      <c r="B8769" s="29">
        <v>37987</v>
      </c>
      <c r="C8769" s="4">
        <f t="shared" si="554"/>
        <v>2004</v>
      </c>
      <c r="D8769" s="4">
        <f t="shared" si="555"/>
        <v>1</v>
      </c>
      <c r="E8769" s="4" t="str">
        <f t="shared" si="556"/>
        <v>1-2004</v>
      </c>
      <c r="F8769">
        <v>5.2</v>
      </c>
      <c r="G8769" t="b">
        <f t="shared" si="557"/>
        <v>0</v>
      </c>
    </row>
    <row r="8770" spans="2:7" x14ac:dyDescent="0.25">
      <c r="B8770" s="29">
        <v>37988</v>
      </c>
      <c r="C8770" s="4">
        <f t="shared" si="554"/>
        <v>2004</v>
      </c>
      <c r="D8770" s="4">
        <f t="shared" si="555"/>
        <v>1</v>
      </c>
      <c r="E8770" s="4" t="str">
        <f t="shared" si="556"/>
        <v>1-2004</v>
      </c>
      <c r="F8770">
        <v>5</v>
      </c>
      <c r="G8770" t="b">
        <f t="shared" si="557"/>
        <v>0</v>
      </c>
    </row>
    <row r="8771" spans="2:7" x14ac:dyDescent="0.25">
      <c r="B8771" s="29">
        <v>37989</v>
      </c>
      <c r="C8771" s="4">
        <f t="shared" si="554"/>
        <v>2004</v>
      </c>
      <c r="D8771" s="4">
        <f t="shared" si="555"/>
        <v>1</v>
      </c>
      <c r="E8771" s="4" t="str">
        <f t="shared" si="556"/>
        <v>1-2004</v>
      </c>
      <c r="F8771">
        <v>5.1000000000000005</v>
      </c>
      <c r="G8771" t="b">
        <f t="shared" si="557"/>
        <v>0</v>
      </c>
    </row>
    <row r="8772" spans="2:7" x14ac:dyDescent="0.25">
      <c r="B8772" s="29">
        <v>37990</v>
      </c>
      <c r="C8772" s="4">
        <f t="shared" ref="C8772:C8835" si="558">YEAR(B8772)</f>
        <v>2004</v>
      </c>
      <c r="D8772" s="4">
        <f t="shared" ref="D8772:D8835" si="559">MONTH(B8772)</f>
        <v>1</v>
      </c>
      <c r="E8772" s="4" t="str">
        <f t="shared" ref="E8772:E8835" si="560">D8772&amp;"-"&amp;C8772</f>
        <v>1-2004</v>
      </c>
      <c r="F8772">
        <v>4.3</v>
      </c>
      <c r="G8772" t="b">
        <f t="shared" ref="G8772:G8835" si="561">ISBLANK(F8772)</f>
        <v>0</v>
      </c>
    </row>
    <row r="8773" spans="2:7" x14ac:dyDescent="0.25">
      <c r="B8773" s="29">
        <v>37991</v>
      </c>
      <c r="C8773" s="4">
        <f t="shared" si="558"/>
        <v>2004</v>
      </c>
      <c r="D8773" s="4">
        <f t="shared" si="559"/>
        <v>1</v>
      </c>
      <c r="E8773" s="4" t="str">
        <f t="shared" si="560"/>
        <v>1-2004</v>
      </c>
      <c r="F8773">
        <v>4.6000000000000005</v>
      </c>
      <c r="G8773" t="b">
        <f t="shared" si="561"/>
        <v>0</v>
      </c>
    </row>
    <row r="8774" spans="2:7" x14ac:dyDescent="0.25">
      <c r="B8774" s="29">
        <v>37992</v>
      </c>
      <c r="C8774" s="4">
        <f t="shared" si="558"/>
        <v>2004</v>
      </c>
      <c r="D8774" s="4">
        <f t="shared" si="559"/>
        <v>1</v>
      </c>
      <c r="E8774" s="4" t="str">
        <f t="shared" si="560"/>
        <v>1-2004</v>
      </c>
      <c r="F8774">
        <v>4.2</v>
      </c>
      <c r="G8774" t="b">
        <f t="shared" si="561"/>
        <v>0</v>
      </c>
    </row>
    <row r="8775" spans="2:7" x14ac:dyDescent="0.25">
      <c r="B8775" s="29">
        <v>37993</v>
      </c>
      <c r="C8775" s="4">
        <f t="shared" si="558"/>
        <v>2004</v>
      </c>
      <c r="D8775" s="4">
        <f t="shared" si="559"/>
        <v>1</v>
      </c>
      <c r="E8775" s="4" t="str">
        <f t="shared" si="560"/>
        <v>1-2004</v>
      </c>
      <c r="F8775">
        <v>3.6</v>
      </c>
      <c r="G8775" t="b">
        <f t="shared" si="561"/>
        <v>0</v>
      </c>
    </row>
    <row r="8776" spans="2:7" x14ac:dyDescent="0.25">
      <c r="B8776" s="29">
        <v>37994</v>
      </c>
      <c r="C8776" s="4">
        <f t="shared" si="558"/>
        <v>2004</v>
      </c>
      <c r="D8776" s="4">
        <f t="shared" si="559"/>
        <v>1</v>
      </c>
      <c r="E8776" s="4" t="str">
        <f t="shared" si="560"/>
        <v>1-2004</v>
      </c>
      <c r="F8776">
        <v>4.3</v>
      </c>
      <c r="G8776" t="b">
        <f t="shared" si="561"/>
        <v>0</v>
      </c>
    </row>
    <row r="8777" spans="2:7" x14ac:dyDescent="0.25">
      <c r="B8777" s="29">
        <v>37995</v>
      </c>
      <c r="C8777" s="4">
        <f t="shared" si="558"/>
        <v>2004</v>
      </c>
      <c r="D8777" s="4">
        <f t="shared" si="559"/>
        <v>1</v>
      </c>
      <c r="E8777" s="4" t="str">
        <f t="shared" si="560"/>
        <v>1-2004</v>
      </c>
      <c r="F8777">
        <v>5</v>
      </c>
      <c r="G8777" t="b">
        <f t="shared" si="561"/>
        <v>0</v>
      </c>
    </row>
    <row r="8778" spans="2:7" x14ac:dyDescent="0.25">
      <c r="B8778" s="29">
        <v>37996</v>
      </c>
      <c r="C8778" s="4">
        <f t="shared" si="558"/>
        <v>2004</v>
      </c>
      <c r="D8778" s="4">
        <f t="shared" si="559"/>
        <v>1</v>
      </c>
      <c r="E8778" s="4" t="str">
        <f t="shared" si="560"/>
        <v>1-2004</v>
      </c>
      <c r="F8778">
        <v>4.5</v>
      </c>
      <c r="G8778" t="b">
        <f t="shared" si="561"/>
        <v>0</v>
      </c>
    </row>
    <row r="8779" spans="2:7" x14ac:dyDescent="0.25">
      <c r="B8779" s="29">
        <v>37997</v>
      </c>
      <c r="C8779" s="4">
        <f t="shared" si="558"/>
        <v>2004</v>
      </c>
      <c r="D8779" s="4">
        <f t="shared" si="559"/>
        <v>1</v>
      </c>
      <c r="E8779" s="4" t="str">
        <f t="shared" si="560"/>
        <v>1-2004</v>
      </c>
      <c r="F8779">
        <v>5.3</v>
      </c>
      <c r="G8779" t="b">
        <f t="shared" si="561"/>
        <v>0</v>
      </c>
    </row>
    <row r="8780" spans="2:7" x14ac:dyDescent="0.25">
      <c r="B8780" s="29">
        <v>37998</v>
      </c>
      <c r="C8780" s="4">
        <f t="shared" si="558"/>
        <v>2004</v>
      </c>
      <c r="D8780" s="4">
        <f t="shared" si="559"/>
        <v>1</v>
      </c>
      <c r="E8780" s="4" t="str">
        <f t="shared" si="560"/>
        <v>1-2004</v>
      </c>
      <c r="F8780">
        <v>5.3</v>
      </c>
      <c r="G8780" t="b">
        <f t="shared" si="561"/>
        <v>0</v>
      </c>
    </row>
    <row r="8781" spans="2:7" x14ac:dyDescent="0.25">
      <c r="B8781" s="29">
        <v>37999</v>
      </c>
      <c r="C8781" s="4">
        <f t="shared" si="558"/>
        <v>2004</v>
      </c>
      <c r="D8781" s="4">
        <f t="shared" si="559"/>
        <v>1</v>
      </c>
      <c r="E8781" s="4" t="str">
        <f t="shared" si="560"/>
        <v>1-2004</v>
      </c>
      <c r="F8781">
        <v>5.4</v>
      </c>
      <c r="G8781" t="b">
        <f t="shared" si="561"/>
        <v>0</v>
      </c>
    </row>
    <row r="8782" spans="2:7" x14ac:dyDescent="0.25">
      <c r="B8782" s="29">
        <v>38000</v>
      </c>
      <c r="C8782" s="4">
        <f t="shared" si="558"/>
        <v>2004</v>
      </c>
      <c r="D8782" s="4">
        <f t="shared" si="559"/>
        <v>1</v>
      </c>
      <c r="E8782" s="4" t="str">
        <f t="shared" si="560"/>
        <v>1-2004</v>
      </c>
      <c r="F8782">
        <v>5.5</v>
      </c>
      <c r="G8782" t="b">
        <f t="shared" si="561"/>
        <v>0</v>
      </c>
    </row>
    <row r="8783" spans="2:7" x14ac:dyDescent="0.25">
      <c r="B8783" s="29">
        <v>38001</v>
      </c>
      <c r="C8783" s="4">
        <f t="shared" si="558"/>
        <v>2004</v>
      </c>
      <c r="D8783" s="4">
        <f t="shared" si="559"/>
        <v>1</v>
      </c>
      <c r="E8783" s="4" t="str">
        <f t="shared" si="560"/>
        <v>1-2004</v>
      </c>
      <c r="F8783">
        <v>5.7</v>
      </c>
      <c r="G8783" t="b">
        <f t="shared" si="561"/>
        <v>0</v>
      </c>
    </row>
    <row r="8784" spans="2:7" x14ac:dyDescent="0.25">
      <c r="B8784" s="29">
        <v>38002</v>
      </c>
      <c r="C8784" s="4">
        <f t="shared" si="558"/>
        <v>2004</v>
      </c>
      <c r="D8784" s="4">
        <f t="shared" si="559"/>
        <v>1</v>
      </c>
      <c r="E8784" s="4" t="str">
        <f t="shared" si="560"/>
        <v>1-2004</v>
      </c>
      <c r="F8784">
        <v>4.5</v>
      </c>
      <c r="G8784" t="b">
        <f t="shared" si="561"/>
        <v>0</v>
      </c>
    </row>
    <row r="8785" spans="2:7" x14ac:dyDescent="0.25">
      <c r="B8785" s="29">
        <v>38003</v>
      </c>
      <c r="C8785" s="4">
        <f t="shared" si="558"/>
        <v>2004</v>
      </c>
      <c r="D8785" s="4">
        <f t="shared" si="559"/>
        <v>1</v>
      </c>
      <c r="E8785" s="4" t="str">
        <f t="shared" si="560"/>
        <v>1-2004</v>
      </c>
      <c r="F8785">
        <v>4.9000000000000004</v>
      </c>
      <c r="G8785" t="b">
        <f t="shared" si="561"/>
        <v>0</v>
      </c>
    </row>
    <row r="8786" spans="2:7" x14ac:dyDescent="0.25">
      <c r="B8786" s="29">
        <v>38004</v>
      </c>
      <c r="C8786" s="4">
        <f t="shared" si="558"/>
        <v>2004</v>
      </c>
      <c r="D8786" s="4">
        <f t="shared" si="559"/>
        <v>1</v>
      </c>
      <c r="E8786" s="4" t="str">
        <f t="shared" si="560"/>
        <v>1-2004</v>
      </c>
      <c r="F8786">
        <v>5.3</v>
      </c>
      <c r="G8786" t="b">
        <f t="shared" si="561"/>
        <v>0</v>
      </c>
    </row>
    <row r="8787" spans="2:7" x14ac:dyDescent="0.25">
      <c r="B8787" s="29">
        <v>38005</v>
      </c>
      <c r="C8787" s="4">
        <f t="shared" si="558"/>
        <v>2004</v>
      </c>
      <c r="D8787" s="4">
        <f t="shared" si="559"/>
        <v>1</v>
      </c>
      <c r="E8787" s="4" t="str">
        <f t="shared" si="560"/>
        <v>1-2004</v>
      </c>
      <c r="F8787">
        <v>5.9</v>
      </c>
      <c r="G8787" t="b">
        <f t="shared" si="561"/>
        <v>0</v>
      </c>
    </row>
    <row r="8788" spans="2:7" x14ac:dyDescent="0.25">
      <c r="B8788" s="29">
        <v>38006</v>
      </c>
      <c r="C8788" s="4">
        <f t="shared" si="558"/>
        <v>2004</v>
      </c>
      <c r="D8788" s="4">
        <f t="shared" si="559"/>
        <v>1</v>
      </c>
      <c r="E8788" s="4" t="str">
        <f t="shared" si="560"/>
        <v>1-2004</v>
      </c>
      <c r="F8788">
        <v>5.2</v>
      </c>
      <c r="G8788" t="b">
        <f t="shared" si="561"/>
        <v>0</v>
      </c>
    </row>
    <row r="8789" spans="2:7" x14ac:dyDescent="0.25">
      <c r="B8789" s="29">
        <v>38007</v>
      </c>
      <c r="C8789" s="4">
        <f t="shared" si="558"/>
        <v>2004</v>
      </c>
      <c r="D8789" s="4">
        <f t="shared" si="559"/>
        <v>1</v>
      </c>
      <c r="E8789" s="4" t="str">
        <f t="shared" si="560"/>
        <v>1-2004</v>
      </c>
      <c r="F8789">
        <v>5</v>
      </c>
      <c r="G8789" t="b">
        <f t="shared" si="561"/>
        <v>0</v>
      </c>
    </row>
    <row r="8790" spans="2:7" x14ac:dyDescent="0.25">
      <c r="B8790" s="29">
        <v>38008</v>
      </c>
      <c r="C8790" s="4">
        <f t="shared" si="558"/>
        <v>2004</v>
      </c>
      <c r="D8790" s="4">
        <f t="shared" si="559"/>
        <v>1</v>
      </c>
      <c r="E8790" s="4" t="str">
        <f t="shared" si="560"/>
        <v>1-2004</v>
      </c>
      <c r="F8790">
        <v>4.8</v>
      </c>
      <c r="G8790" t="b">
        <f t="shared" si="561"/>
        <v>0</v>
      </c>
    </row>
    <row r="8791" spans="2:7" x14ac:dyDescent="0.25">
      <c r="B8791" s="29">
        <v>38009</v>
      </c>
      <c r="C8791" s="4">
        <f t="shared" si="558"/>
        <v>2004</v>
      </c>
      <c r="D8791" s="4">
        <f t="shared" si="559"/>
        <v>1</v>
      </c>
      <c r="E8791" s="4" t="str">
        <f t="shared" si="560"/>
        <v>1-2004</v>
      </c>
      <c r="F8791">
        <v>4.5</v>
      </c>
      <c r="G8791" t="b">
        <f t="shared" si="561"/>
        <v>0</v>
      </c>
    </row>
    <row r="8792" spans="2:7" x14ac:dyDescent="0.25">
      <c r="B8792" s="29">
        <v>38010</v>
      </c>
      <c r="C8792" s="4">
        <f t="shared" si="558"/>
        <v>2004</v>
      </c>
      <c r="D8792" s="4">
        <f t="shared" si="559"/>
        <v>1</v>
      </c>
      <c r="E8792" s="4" t="str">
        <f t="shared" si="560"/>
        <v>1-2004</v>
      </c>
      <c r="F8792">
        <v>5.1000000000000005</v>
      </c>
      <c r="G8792" t="b">
        <f t="shared" si="561"/>
        <v>0</v>
      </c>
    </row>
    <row r="8793" spans="2:7" x14ac:dyDescent="0.25">
      <c r="B8793" s="29">
        <v>38011</v>
      </c>
      <c r="C8793" s="4">
        <f t="shared" si="558"/>
        <v>2004</v>
      </c>
      <c r="D8793" s="4">
        <f t="shared" si="559"/>
        <v>1</v>
      </c>
      <c r="E8793" s="4" t="str">
        <f t="shared" si="560"/>
        <v>1-2004</v>
      </c>
      <c r="F8793">
        <v>4.8</v>
      </c>
      <c r="G8793" t="b">
        <f t="shared" si="561"/>
        <v>0</v>
      </c>
    </row>
    <row r="8794" spans="2:7" x14ac:dyDescent="0.25">
      <c r="B8794" s="29">
        <v>38012</v>
      </c>
      <c r="C8794" s="4">
        <f t="shared" si="558"/>
        <v>2004</v>
      </c>
      <c r="D8794" s="4">
        <f t="shared" si="559"/>
        <v>1</v>
      </c>
      <c r="E8794" s="4" t="str">
        <f t="shared" si="560"/>
        <v>1-2004</v>
      </c>
      <c r="F8794">
        <v>5</v>
      </c>
      <c r="G8794" t="b">
        <f t="shared" si="561"/>
        <v>0</v>
      </c>
    </row>
    <row r="8795" spans="2:7" x14ac:dyDescent="0.25">
      <c r="B8795" s="29">
        <v>38013</v>
      </c>
      <c r="C8795" s="4">
        <f t="shared" si="558"/>
        <v>2004</v>
      </c>
      <c r="D8795" s="4">
        <f t="shared" si="559"/>
        <v>1</v>
      </c>
      <c r="E8795" s="4" t="str">
        <f t="shared" si="560"/>
        <v>1-2004</v>
      </c>
      <c r="F8795">
        <v>5.4</v>
      </c>
      <c r="G8795" t="b">
        <f t="shared" si="561"/>
        <v>0</v>
      </c>
    </row>
    <row r="8796" spans="2:7" x14ac:dyDescent="0.25">
      <c r="B8796" s="29">
        <v>38014</v>
      </c>
      <c r="C8796" s="4">
        <f t="shared" si="558"/>
        <v>2004</v>
      </c>
      <c r="D8796" s="4">
        <f t="shared" si="559"/>
        <v>1</v>
      </c>
      <c r="E8796" s="4" t="str">
        <f t="shared" si="560"/>
        <v>1-2004</v>
      </c>
      <c r="F8796">
        <v>4.8</v>
      </c>
      <c r="G8796" t="b">
        <f t="shared" si="561"/>
        <v>0</v>
      </c>
    </row>
    <row r="8797" spans="2:7" x14ac:dyDescent="0.25">
      <c r="B8797" s="29">
        <v>38015</v>
      </c>
      <c r="C8797" s="4">
        <f t="shared" si="558"/>
        <v>2004</v>
      </c>
      <c r="D8797" s="4">
        <f t="shared" si="559"/>
        <v>1</v>
      </c>
      <c r="E8797" s="4" t="str">
        <f t="shared" si="560"/>
        <v>1-2004</v>
      </c>
      <c r="F8797">
        <v>5.1000000000000005</v>
      </c>
      <c r="G8797" t="b">
        <f t="shared" si="561"/>
        <v>0</v>
      </c>
    </row>
    <row r="8798" spans="2:7" x14ac:dyDescent="0.25">
      <c r="B8798" s="29">
        <v>38016</v>
      </c>
      <c r="C8798" s="4">
        <f t="shared" si="558"/>
        <v>2004</v>
      </c>
      <c r="D8798" s="4">
        <f t="shared" si="559"/>
        <v>1</v>
      </c>
      <c r="E8798" s="4" t="str">
        <f t="shared" si="560"/>
        <v>1-2004</v>
      </c>
      <c r="F8798">
        <v>5.1000000000000005</v>
      </c>
      <c r="G8798" t="b">
        <f t="shared" si="561"/>
        <v>0</v>
      </c>
    </row>
    <row r="8799" spans="2:7" x14ac:dyDescent="0.25">
      <c r="B8799" s="29">
        <v>38017</v>
      </c>
      <c r="C8799" s="4">
        <f t="shared" si="558"/>
        <v>2004</v>
      </c>
      <c r="D8799" s="4">
        <f t="shared" si="559"/>
        <v>1</v>
      </c>
      <c r="E8799" s="4" t="str">
        <f t="shared" si="560"/>
        <v>1-2004</v>
      </c>
      <c r="F8799">
        <v>5.1000000000000005</v>
      </c>
      <c r="G8799" t="b">
        <f t="shared" si="561"/>
        <v>0</v>
      </c>
    </row>
    <row r="8800" spans="2:7" x14ac:dyDescent="0.25">
      <c r="B8800" s="29">
        <v>38018</v>
      </c>
      <c r="C8800" s="4">
        <f t="shared" si="558"/>
        <v>2004</v>
      </c>
      <c r="D8800" s="4">
        <f t="shared" si="559"/>
        <v>2</v>
      </c>
      <c r="E8800" s="4" t="str">
        <f t="shared" si="560"/>
        <v>2-2004</v>
      </c>
      <c r="F8800">
        <v>5.4</v>
      </c>
      <c r="G8800" t="b">
        <f t="shared" si="561"/>
        <v>0</v>
      </c>
    </row>
    <row r="8801" spans="2:7" x14ac:dyDescent="0.25">
      <c r="B8801" s="29">
        <v>38019</v>
      </c>
      <c r="C8801" s="4">
        <f t="shared" si="558"/>
        <v>2004</v>
      </c>
      <c r="D8801" s="4">
        <f t="shared" si="559"/>
        <v>2</v>
      </c>
      <c r="E8801" s="4" t="str">
        <f t="shared" si="560"/>
        <v>2-2004</v>
      </c>
      <c r="F8801">
        <v>6.8</v>
      </c>
      <c r="G8801" t="b">
        <f t="shared" si="561"/>
        <v>0</v>
      </c>
    </row>
    <row r="8802" spans="2:7" x14ac:dyDescent="0.25">
      <c r="B8802" s="29">
        <v>38020</v>
      </c>
      <c r="C8802" s="4">
        <f t="shared" si="558"/>
        <v>2004</v>
      </c>
      <c r="D8802" s="4">
        <f t="shared" si="559"/>
        <v>2</v>
      </c>
      <c r="E8802" s="4" t="str">
        <f t="shared" si="560"/>
        <v>2-2004</v>
      </c>
      <c r="F8802">
        <v>6</v>
      </c>
      <c r="G8802" t="b">
        <f t="shared" si="561"/>
        <v>0</v>
      </c>
    </row>
    <row r="8803" spans="2:7" x14ac:dyDescent="0.25">
      <c r="B8803" s="29">
        <v>38021</v>
      </c>
      <c r="C8803" s="4">
        <f t="shared" si="558"/>
        <v>2004</v>
      </c>
      <c r="D8803" s="4">
        <f t="shared" si="559"/>
        <v>2</v>
      </c>
      <c r="E8803" s="4" t="str">
        <f t="shared" si="560"/>
        <v>2-2004</v>
      </c>
      <c r="F8803">
        <v>5.3</v>
      </c>
      <c r="G8803" t="b">
        <f t="shared" si="561"/>
        <v>0</v>
      </c>
    </row>
    <row r="8804" spans="2:7" x14ac:dyDescent="0.25">
      <c r="B8804" s="29">
        <v>38022</v>
      </c>
      <c r="C8804" s="4">
        <f t="shared" si="558"/>
        <v>2004</v>
      </c>
      <c r="D8804" s="4">
        <f t="shared" si="559"/>
        <v>2</v>
      </c>
      <c r="E8804" s="4" t="str">
        <f t="shared" si="560"/>
        <v>2-2004</v>
      </c>
      <c r="F8804">
        <v>5.4</v>
      </c>
      <c r="G8804" t="b">
        <f t="shared" si="561"/>
        <v>0</v>
      </c>
    </row>
    <row r="8805" spans="2:7" x14ac:dyDescent="0.25">
      <c r="B8805" s="29">
        <v>38023</v>
      </c>
      <c r="C8805" s="4">
        <f t="shared" si="558"/>
        <v>2004</v>
      </c>
      <c r="D8805" s="4">
        <f t="shared" si="559"/>
        <v>2</v>
      </c>
      <c r="E8805" s="4" t="str">
        <f t="shared" si="560"/>
        <v>2-2004</v>
      </c>
      <c r="F8805">
        <v>4.5</v>
      </c>
      <c r="G8805" t="b">
        <f t="shared" si="561"/>
        <v>0</v>
      </c>
    </row>
    <row r="8806" spans="2:7" x14ac:dyDescent="0.25">
      <c r="B8806" s="29">
        <v>38024</v>
      </c>
      <c r="C8806" s="4">
        <f t="shared" si="558"/>
        <v>2004</v>
      </c>
      <c r="D8806" s="4">
        <f t="shared" si="559"/>
        <v>2</v>
      </c>
      <c r="E8806" s="4" t="str">
        <f t="shared" si="560"/>
        <v>2-2004</v>
      </c>
      <c r="F8806">
        <v>3.9</v>
      </c>
      <c r="G8806" t="b">
        <f t="shared" si="561"/>
        <v>0</v>
      </c>
    </row>
    <row r="8807" spans="2:7" x14ac:dyDescent="0.25">
      <c r="B8807" s="29">
        <v>38025</v>
      </c>
      <c r="C8807" s="4">
        <f t="shared" si="558"/>
        <v>2004</v>
      </c>
      <c r="D8807" s="4">
        <f t="shared" si="559"/>
        <v>2</v>
      </c>
      <c r="E8807" s="4" t="str">
        <f t="shared" si="560"/>
        <v>2-2004</v>
      </c>
      <c r="F8807">
        <v>5.1000000000000005</v>
      </c>
      <c r="G8807" t="b">
        <f t="shared" si="561"/>
        <v>0</v>
      </c>
    </row>
    <row r="8808" spans="2:7" x14ac:dyDescent="0.25">
      <c r="B8808" s="29">
        <v>38026</v>
      </c>
      <c r="C8808" s="4">
        <f t="shared" si="558"/>
        <v>2004</v>
      </c>
      <c r="D8808" s="4">
        <f t="shared" si="559"/>
        <v>2</v>
      </c>
      <c r="E8808" s="4" t="str">
        <f t="shared" si="560"/>
        <v>2-2004</v>
      </c>
      <c r="F8808" s="31">
        <v>5.2</v>
      </c>
      <c r="G8808" t="b">
        <f t="shared" si="561"/>
        <v>0</v>
      </c>
    </row>
    <row r="8809" spans="2:7" x14ac:dyDescent="0.25">
      <c r="B8809" s="29">
        <v>38027</v>
      </c>
      <c r="C8809" s="4">
        <f t="shared" si="558"/>
        <v>2004</v>
      </c>
      <c r="D8809" s="4">
        <f t="shared" si="559"/>
        <v>2</v>
      </c>
      <c r="E8809" s="4" t="str">
        <f t="shared" si="560"/>
        <v>2-2004</v>
      </c>
      <c r="F8809" s="31">
        <v>5.2</v>
      </c>
      <c r="G8809" t="b">
        <f t="shared" si="561"/>
        <v>0</v>
      </c>
    </row>
    <row r="8810" spans="2:7" x14ac:dyDescent="0.25">
      <c r="B8810" s="29">
        <v>38028</v>
      </c>
      <c r="C8810" s="4">
        <f t="shared" si="558"/>
        <v>2004</v>
      </c>
      <c r="D8810" s="4">
        <f t="shared" si="559"/>
        <v>2</v>
      </c>
      <c r="E8810" s="4" t="str">
        <f t="shared" si="560"/>
        <v>2-2004</v>
      </c>
      <c r="F8810">
        <v>5.3</v>
      </c>
      <c r="G8810" t="b">
        <f t="shared" si="561"/>
        <v>0</v>
      </c>
    </row>
    <row r="8811" spans="2:7" x14ac:dyDescent="0.25">
      <c r="B8811" s="29">
        <v>38029</v>
      </c>
      <c r="C8811" s="4">
        <f t="shared" si="558"/>
        <v>2004</v>
      </c>
      <c r="D8811" s="4">
        <f t="shared" si="559"/>
        <v>2</v>
      </c>
      <c r="E8811" s="4" t="str">
        <f t="shared" si="560"/>
        <v>2-2004</v>
      </c>
      <c r="F8811">
        <v>6.3</v>
      </c>
      <c r="G8811" t="b">
        <f t="shared" si="561"/>
        <v>0</v>
      </c>
    </row>
    <row r="8812" spans="2:7" x14ac:dyDescent="0.25">
      <c r="B8812" s="29">
        <v>38030</v>
      </c>
      <c r="C8812" s="4">
        <f t="shared" si="558"/>
        <v>2004</v>
      </c>
      <c r="D8812" s="4">
        <f t="shared" si="559"/>
        <v>2</v>
      </c>
      <c r="E8812" s="4" t="str">
        <f t="shared" si="560"/>
        <v>2-2004</v>
      </c>
      <c r="F8812">
        <v>6.4</v>
      </c>
      <c r="G8812" t="b">
        <f t="shared" si="561"/>
        <v>0</v>
      </c>
    </row>
    <row r="8813" spans="2:7" x14ac:dyDescent="0.25">
      <c r="B8813" s="29">
        <v>38031</v>
      </c>
      <c r="C8813" s="4">
        <f t="shared" si="558"/>
        <v>2004</v>
      </c>
      <c r="D8813" s="4">
        <f t="shared" si="559"/>
        <v>2</v>
      </c>
      <c r="E8813" s="4" t="str">
        <f t="shared" si="560"/>
        <v>2-2004</v>
      </c>
      <c r="F8813">
        <v>6.4</v>
      </c>
      <c r="G8813" t="b">
        <f t="shared" si="561"/>
        <v>0</v>
      </c>
    </row>
    <row r="8814" spans="2:7" x14ac:dyDescent="0.25">
      <c r="B8814" s="29">
        <v>38032</v>
      </c>
      <c r="C8814" s="4">
        <f t="shared" si="558"/>
        <v>2004</v>
      </c>
      <c r="D8814" s="4">
        <f t="shared" si="559"/>
        <v>2</v>
      </c>
      <c r="E8814" s="4" t="str">
        <f t="shared" si="560"/>
        <v>2-2004</v>
      </c>
      <c r="F8814">
        <v>5.4</v>
      </c>
      <c r="G8814" t="b">
        <f t="shared" si="561"/>
        <v>0</v>
      </c>
    </row>
    <row r="8815" spans="2:7" x14ac:dyDescent="0.25">
      <c r="B8815" s="29">
        <v>38033</v>
      </c>
      <c r="C8815" s="4">
        <f t="shared" si="558"/>
        <v>2004</v>
      </c>
      <c r="D8815" s="4">
        <f t="shared" si="559"/>
        <v>2</v>
      </c>
      <c r="E8815" s="4" t="str">
        <f t="shared" si="560"/>
        <v>2-2004</v>
      </c>
      <c r="F8815">
        <v>5.7</v>
      </c>
      <c r="G8815" t="b">
        <f t="shared" si="561"/>
        <v>0</v>
      </c>
    </row>
    <row r="8816" spans="2:7" x14ac:dyDescent="0.25">
      <c r="B8816" s="29">
        <v>38034</v>
      </c>
      <c r="C8816" s="4">
        <f t="shared" si="558"/>
        <v>2004</v>
      </c>
      <c r="D8816" s="4">
        <f t="shared" si="559"/>
        <v>2</v>
      </c>
      <c r="E8816" s="4" t="str">
        <f t="shared" si="560"/>
        <v>2-2004</v>
      </c>
      <c r="F8816">
        <v>6.6000000000000005</v>
      </c>
      <c r="G8816" t="b">
        <f t="shared" si="561"/>
        <v>0</v>
      </c>
    </row>
    <row r="8817" spans="2:7" x14ac:dyDescent="0.25">
      <c r="B8817" s="29">
        <v>38035</v>
      </c>
      <c r="C8817" s="4">
        <f t="shared" si="558"/>
        <v>2004</v>
      </c>
      <c r="D8817" s="4">
        <f t="shared" si="559"/>
        <v>2</v>
      </c>
      <c r="E8817" s="4" t="str">
        <f t="shared" si="560"/>
        <v>2-2004</v>
      </c>
      <c r="F8817">
        <v>6.2</v>
      </c>
      <c r="G8817" t="b">
        <f t="shared" si="561"/>
        <v>0</v>
      </c>
    </row>
    <row r="8818" spans="2:7" x14ac:dyDescent="0.25">
      <c r="B8818" s="29">
        <v>38036</v>
      </c>
      <c r="C8818" s="4">
        <f t="shared" si="558"/>
        <v>2004</v>
      </c>
      <c r="D8818" s="4">
        <f t="shared" si="559"/>
        <v>2</v>
      </c>
      <c r="E8818" s="4" t="str">
        <f t="shared" si="560"/>
        <v>2-2004</v>
      </c>
      <c r="F8818" s="31">
        <v>5.95</v>
      </c>
      <c r="G8818" t="b">
        <f t="shared" si="561"/>
        <v>0</v>
      </c>
    </row>
    <row r="8819" spans="2:7" x14ac:dyDescent="0.25">
      <c r="B8819" s="29">
        <v>38037</v>
      </c>
      <c r="C8819" s="4">
        <f t="shared" si="558"/>
        <v>2004</v>
      </c>
      <c r="D8819" s="4">
        <f t="shared" si="559"/>
        <v>2</v>
      </c>
      <c r="E8819" s="4" t="str">
        <f t="shared" si="560"/>
        <v>2-2004</v>
      </c>
      <c r="F8819" s="31">
        <v>5.95</v>
      </c>
      <c r="G8819" t="b">
        <f t="shared" si="561"/>
        <v>0</v>
      </c>
    </row>
    <row r="8820" spans="2:7" x14ac:dyDescent="0.25">
      <c r="B8820" s="29">
        <v>38038</v>
      </c>
      <c r="C8820" s="4">
        <f t="shared" si="558"/>
        <v>2004</v>
      </c>
      <c r="D8820" s="4">
        <f t="shared" si="559"/>
        <v>2</v>
      </c>
      <c r="E8820" s="4" t="str">
        <f t="shared" si="560"/>
        <v>2-2004</v>
      </c>
      <c r="F8820">
        <v>5.7</v>
      </c>
      <c r="G8820" t="b">
        <f t="shared" si="561"/>
        <v>0</v>
      </c>
    </row>
    <row r="8821" spans="2:7" x14ac:dyDescent="0.25">
      <c r="B8821" s="29">
        <v>38039</v>
      </c>
      <c r="C8821" s="4">
        <f t="shared" si="558"/>
        <v>2004</v>
      </c>
      <c r="D8821" s="4">
        <f t="shared" si="559"/>
        <v>2</v>
      </c>
      <c r="E8821" s="4" t="str">
        <f t="shared" si="560"/>
        <v>2-2004</v>
      </c>
      <c r="F8821">
        <v>6.2</v>
      </c>
      <c r="G8821" t="b">
        <f t="shared" si="561"/>
        <v>0</v>
      </c>
    </row>
    <row r="8822" spans="2:7" x14ac:dyDescent="0.25">
      <c r="B8822" s="29">
        <v>38040</v>
      </c>
      <c r="C8822" s="4">
        <f t="shared" si="558"/>
        <v>2004</v>
      </c>
      <c r="D8822" s="4">
        <f t="shared" si="559"/>
        <v>2</v>
      </c>
      <c r="E8822" s="4" t="str">
        <f t="shared" si="560"/>
        <v>2-2004</v>
      </c>
      <c r="F8822">
        <v>8.5</v>
      </c>
      <c r="G8822" t="b">
        <f t="shared" si="561"/>
        <v>0</v>
      </c>
    </row>
    <row r="8823" spans="2:7" x14ac:dyDescent="0.25">
      <c r="B8823" s="29">
        <v>38041</v>
      </c>
      <c r="C8823" s="4">
        <f t="shared" si="558"/>
        <v>2004</v>
      </c>
      <c r="D8823" s="4">
        <f t="shared" si="559"/>
        <v>2</v>
      </c>
      <c r="E8823" s="4" t="str">
        <f t="shared" si="560"/>
        <v>2-2004</v>
      </c>
      <c r="F8823">
        <v>6.8</v>
      </c>
      <c r="G8823" t="b">
        <f t="shared" si="561"/>
        <v>0</v>
      </c>
    </row>
    <row r="8824" spans="2:7" x14ac:dyDescent="0.25">
      <c r="B8824" s="29">
        <v>38042</v>
      </c>
      <c r="C8824" s="4">
        <f t="shared" si="558"/>
        <v>2004</v>
      </c>
      <c r="D8824" s="4">
        <f t="shared" si="559"/>
        <v>2</v>
      </c>
      <c r="E8824" s="4" t="str">
        <f t="shared" si="560"/>
        <v>2-2004</v>
      </c>
      <c r="F8824">
        <v>5.1000000000000005</v>
      </c>
      <c r="G8824" t="b">
        <f t="shared" si="561"/>
        <v>0</v>
      </c>
    </row>
    <row r="8825" spans="2:7" x14ac:dyDescent="0.25">
      <c r="B8825" s="29">
        <v>38043</v>
      </c>
      <c r="C8825" s="4">
        <f t="shared" si="558"/>
        <v>2004</v>
      </c>
      <c r="D8825" s="4">
        <f t="shared" si="559"/>
        <v>2</v>
      </c>
      <c r="E8825" s="4" t="str">
        <f t="shared" si="560"/>
        <v>2-2004</v>
      </c>
      <c r="F8825">
        <v>5.4</v>
      </c>
      <c r="G8825" t="b">
        <f t="shared" si="561"/>
        <v>0</v>
      </c>
    </row>
    <row r="8826" spans="2:7" x14ac:dyDescent="0.25">
      <c r="B8826" s="29">
        <v>38044</v>
      </c>
      <c r="C8826" s="4">
        <f t="shared" si="558"/>
        <v>2004</v>
      </c>
      <c r="D8826" s="4">
        <f t="shared" si="559"/>
        <v>2</v>
      </c>
      <c r="E8826" s="4" t="str">
        <f t="shared" si="560"/>
        <v>2-2004</v>
      </c>
      <c r="F8826">
        <v>5.3</v>
      </c>
      <c r="G8826" t="b">
        <f t="shared" si="561"/>
        <v>0</v>
      </c>
    </row>
    <row r="8827" spans="2:7" x14ac:dyDescent="0.25">
      <c r="B8827" s="29">
        <v>38045</v>
      </c>
      <c r="C8827" s="4">
        <f t="shared" si="558"/>
        <v>2004</v>
      </c>
      <c r="D8827" s="4">
        <f t="shared" si="559"/>
        <v>2</v>
      </c>
      <c r="E8827" s="4" t="str">
        <f t="shared" si="560"/>
        <v>2-2004</v>
      </c>
      <c r="F8827">
        <v>5.6000000000000005</v>
      </c>
      <c r="G8827" t="b">
        <f t="shared" si="561"/>
        <v>0</v>
      </c>
    </row>
    <row r="8828" spans="2:7" x14ac:dyDescent="0.25">
      <c r="B8828" s="29">
        <v>38046</v>
      </c>
      <c r="C8828" s="4">
        <f t="shared" si="558"/>
        <v>2004</v>
      </c>
      <c r="D8828" s="4">
        <f t="shared" si="559"/>
        <v>2</v>
      </c>
      <c r="E8828" s="4" t="str">
        <f t="shared" si="560"/>
        <v>2-2004</v>
      </c>
      <c r="F8828" s="31">
        <v>6.4</v>
      </c>
      <c r="G8828" t="b">
        <f t="shared" si="561"/>
        <v>0</v>
      </c>
    </row>
    <row r="8829" spans="2:7" x14ac:dyDescent="0.25">
      <c r="B8829" s="29">
        <v>38047</v>
      </c>
      <c r="C8829" s="4">
        <f t="shared" si="558"/>
        <v>2004</v>
      </c>
      <c r="D8829" s="4">
        <f t="shared" si="559"/>
        <v>3</v>
      </c>
      <c r="E8829" s="4" t="str">
        <f t="shared" si="560"/>
        <v>3-2004</v>
      </c>
      <c r="F8829">
        <v>7.2</v>
      </c>
      <c r="G8829" t="b">
        <f t="shared" si="561"/>
        <v>0</v>
      </c>
    </row>
    <row r="8830" spans="2:7" x14ac:dyDescent="0.25">
      <c r="B8830" s="29">
        <v>38048</v>
      </c>
      <c r="C8830" s="4">
        <f t="shared" si="558"/>
        <v>2004</v>
      </c>
      <c r="D8830" s="4">
        <f t="shared" si="559"/>
        <v>3</v>
      </c>
      <c r="E8830" s="4" t="str">
        <f t="shared" si="560"/>
        <v>3-2004</v>
      </c>
      <c r="F8830">
        <v>5.8</v>
      </c>
      <c r="G8830" t="b">
        <f t="shared" si="561"/>
        <v>0</v>
      </c>
    </row>
    <row r="8831" spans="2:7" x14ac:dyDescent="0.25">
      <c r="B8831" s="29">
        <v>38049</v>
      </c>
      <c r="C8831" s="4">
        <f t="shared" si="558"/>
        <v>2004</v>
      </c>
      <c r="D8831" s="4">
        <f t="shared" si="559"/>
        <v>3</v>
      </c>
      <c r="E8831" s="4" t="str">
        <f t="shared" si="560"/>
        <v>3-2004</v>
      </c>
      <c r="F8831">
        <v>7.6000000000000005</v>
      </c>
      <c r="G8831" t="b">
        <f t="shared" si="561"/>
        <v>0</v>
      </c>
    </row>
    <row r="8832" spans="2:7" x14ac:dyDescent="0.25">
      <c r="B8832" s="29">
        <v>38050</v>
      </c>
      <c r="C8832" s="4">
        <f t="shared" si="558"/>
        <v>2004</v>
      </c>
      <c r="D8832" s="4">
        <f t="shared" si="559"/>
        <v>3</v>
      </c>
      <c r="E8832" s="4" t="str">
        <f t="shared" si="560"/>
        <v>3-2004</v>
      </c>
      <c r="F8832">
        <v>7</v>
      </c>
      <c r="G8832" t="b">
        <f t="shared" si="561"/>
        <v>0</v>
      </c>
    </row>
    <row r="8833" spans="2:7" x14ac:dyDescent="0.25">
      <c r="B8833" s="29">
        <v>38051</v>
      </c>
      <c r="C8833" s="4">
        <f t="shared" si="558"/>
        <v>2004</v>
      </c>
      <c r="D8833" s="4">
        <f t="shared" si="559"/>
        <v>3</v>
      </c>
      <c r="E8833" s="4" t="str">
        <f t="shared" si="560"/>
        <v>3-2004</v>
      </c>
      <c r="F8833">
        <v>6.1000000000000005</v>
      </c>
      <c r="G8833" t="b">
        <f t="shared" si="561"/>
        <v>0</v>
      </c>
    </row>
    <row r="8834" spans="2:7" x14ac:dyDescent="0.25">
      <c r="B8834" s="29">
        <v>38052</v>
      </c>
      <c r="C8834" s="4">
        <f t="shared" si="558"/>
        <v>2004</v>
      </c>
      <c r="D8834" s="4">
        <f t="shared" si="559"/>
        <v>3</v>
      </c>
      <c r="E8834" s="4" t="str">
        <f t="shared" si="560"/>
        <v>3-2004</v>
      </c>
      <c r="F8834">
        <v>4.7</v>
      </c>
      <c r="G8834" t="b">
        <f t="shared" si="561"/>
        <v>0</v>
      </c>
    </row>
    <row r="8835" spans="2:7" x14ac:dyDescent="0.25">
      <c r="B8835" s="29">
        <v>38053</v>
      </c>
      <c r="C8835" s="4">
        <f t="shared" si="558"/>
        <v>2004</v>
      </c>
      <c r="D8835" s="4">
        <f t="shared" si="559"/>
        <v>3</v>
      </c>
      <c r="E8835" s="4" t="str">
        <f t="shared" si="560"/>
        <v>3-2004</v>
      </c>
      <c r="F8835">
        <v>5.6000000000000005</v>
      </c>
      <c r="G8835" t="b">
        <f t="shared" si="561"/>
        <v>0</v>
      </c>
    </row>
    <row r="8836" spans="2:7" x14ac:dyDescent="0.25">
      <c r="B8836" s="29">
        <v>38054</v>
      </c>
      <c r="C8836" s="4">
        <f t="shared" ref="C8836:C8899" si="562">YEAR(B8836)</f>
        <v>2004</v>
      </c>
      <c r="D8836" s="4">
        <f t="shared" ref="D8836:D8899" si="563">MONTH(B8836)</f>
        <v>3</v>
      </c>
      <c r="E8836" s="4" t="str">
        <f t="shared" ref="E8836:E8899" si="564">D8836&amp;"-"&amp;C8836</f>
        <v>3-2004</v>
      </c>
      <c r="F8836">
        <v>4.8</v>
      </c>
      <c r="G8836" t="b">
        <f t="shared" ref="G8836:G8899" si="565">ISBLANK(F8836)</f>
        <v>0</v>
      </c>
    </row>
    <row r="8837" spans="2:7" x14ac:dyDescent="0.25">
      <c r="B8837" s="29">
        <v>38055</v>
      </c>
      <c r="C8837" s="4">
        <f t="shared" si="562"/>
        <v>2004</v>
      </c>
      <c r="D8837" s="4">
        <f t="shared" si="563"/>
        <v>3</v>
      </c>
      <c r="E8837" s="4" t="str">
        <f t="shared" si="564"/>
        <v>3-2004</v>
      </c>
      <c r="F8837">
        <v>4.5</v>
      </c>
      <c r="G8837" t="b">
        <f t="shared" si="565"/>
        <v>0</v>
      </c>
    </row>
    <row r="8838" spans="2:7" x14ac:dyDescent="0.25">
      <c r="B8838" s="29">
        <v>38056</v>
      </c>
      <c r="C8838" s="4">
        <f t="shared" si="562"/>
        <v>2004</v>
      </c>
      <c r="D8838" s="4">
        <f t="shared" si="563"/>
        <v>3</v>
      </c>
      <c r="E8838" s="4" t="str">
        <f t="shared" si="564"/>
        <v>3-2004</v>
      </c>
      <c r="F8838">
        <v>5.5</v>
      </c>
      <c r="G8838" t="b">
        <f t="shared" si="565"/>
        <v>0</v>
      </c>
    </row>
    <row r="8839" spans="2:7" x14ac:dyDescent="0.25">
      <c r="B8839" s="29">
        <v>38057</v>
      </c>
      <c r="C8839" s="4">
        <f t="shared" si="562"/>
        <v>2004</v>
      </c>
      <c r="D8839" s="4">
        <f t="shared" si="563"/>
        <v>3</v>
      </c>
      <c r="E8839" s="4" t="str">
        <f t="shared" si="564"/>
        <v>3-2004</v>
      </c>
      <c r="F8839">
        <v>6.1000000000000005</v>
      </c>
      <c r="G8839" t="b">
        <f t="shared" si="565"/>
        <v>0</v>
      </c>
    </row>
    <row r="8840" spans="2:7" x14ac:dyDescent="0.25">
      <c r="B8840" s="29">
        <v>38058</v>
      </c>
      <c r="C8840" s="4">
        <f t="shared" si="562"/>
        <v>2004</v>
      </c>
      <c r="D8840" s="4">
        <f t="shared" si="563"/>
        <v>3</v>
      </c>
      <c r="E8840" s="4" t="str">
        <f t="shared" si="564"/>
        <v>3-2004</v>
      </c>
      <c r="F8840">
        <v>5.6000000000000005</v>
      </c>
      <c r="G8840" t="b">
        <f t="shared" si="565"/>
        <v>0</v>
      </c>
    </row>
    <row r="8841" spans="2:7" x14ac:dyDescent="0.25">
      <c r="B8841" s="29">
        <v>38059</v>
      </c>
      <c r="C8841" s="4">
        <f t="shared" si="562"/>
        <v>2004</v>
      </c>
      <c r="D8841" s="4">
        <f t="shared" si="563"/>
        <v>3</v>
      </c>
      <c r="E8841" s="4" t="str">
        <f t="shared" si="564"/>
        <v>3-2004</v>
      </c>
      <c r="F8841">
        <v>6.3</v>
      </c>
      <c r="G8841" t="b">
        <f t="shared" si="565"/>
        <v>0</v>
      </c>
    </row>
    <row r="8842" spans="2:7" x14ac:dyDescent="0.25">
      <c r="B8842" s="29">
        <v>38060</v>
      </c>
      <c r="C8842" s="4">
        <f t="shared" si="562"/>
        <v>2004</v>
      </c>
      <c r="D8842" s="4">
        <f t="shared" si="563"/>
        <v>3</v>
      </c>
      <c r="E8842" s="4" t="str">
        <f t="shared" si="564"/>
        <v>3-2004</v>
      </c>
      <c r="F8842">
        <v>6.3</v>
      </c>
      <c r="G8842" t="b">
        <f t="shared" si="565"/>
        <v>0</v>
      </c>
    </row>
    <row r="8843" spans="2:7" x14ac:dyDescent="0.25">
      <c r="B8843" s="29">
        <v>38061</v>
      </c>
      <c r="C8843" s="4">
        <f t="shared" si="562"/>
        <v>2004</v>
      </c>
      <c r="D8843" s="4">
        <f t="shared" si="563"/>
        <v>3</v>
      </c>
      <c r="E8843" s="4" t="str">
        <f t="shared" si="564"/>
        <v>3-2004</v>
      </c>
      <c r="F8843">
        <v>5.7</v>
      </c>
      <c r="G8843" t="b">
        <f t="shared" si="565"/>
        <v>0</v>
      </c>
    </row>
    <row r="8844" spans="2:7" x14ac:dyDescent="0.25">
      <c r="B8844" s="29">
        <v>38062</v>
      </c>
      <c r="C8844" s="4">
        <f t="shared" si="562"/>
        <v>2004</v>
      </c>
      <c r="D8844" s="4">
        <f t="shared" si="563"/>
        <v>3</v>
      </c>
      <c r="E8844" s="4" t="str">
        <f t="shared" si="564"/>
        <v>3-2004</v>
      </c>
      <c r="F8844">
        <v>5.1000000000000005</v>
      </c>
      <c r="G8844" t="b">
        <f t="shared" si="565"/>
        <v>0</v>
      </c>
    </row>
    <row r="8845" spans="2:7" x14ac:dyDescent="0.25">
      <c r="B8845" s="29">
        <v>38063</v>
      </c>
      <c r="C8845" s="4">
        <f t="shared" si="562"/>
        <v>2004</v>
      </c>
      <c r="D8845" s="4">
        <f t="shared" si="563"/>
        <v>3</v>
      </c>
      <c r="E8845" s="4" t="str">
        <f t="shared" si="564"/>
        <v>3-2004</v>
      </c>
      <c r="F8845">
        <v>6.1000000000000005</v>
      </c>
      <c r="G8845" t="b">
        <f t="shared" si="565"/>
        <v>0</v>
      </c>
    </row>
    <row r="8846" spans="2:7" x14ac:dyDescent="0.25">
      <c r="B8846" s="29">
        <v>38064</v>
      </c>
      <c r="C8846" s="4">
        <f t="shared" si="562"/>
        <v>2004</v>
      </c>
      <c r="D8846" s="4">
        <f t="shared" si="563"/>
        <v>3</v>
      </c>
      <c r="E8846" s="4" t="str">
        <f t="shared" si="564"/>
        <v>3-2004</v>
      </c>
      <c r="F8846">
        <v>6.3</v>
      </c>
      <c r="G8846" t="b">
        <f t="shared" si="565"/>
        <v>0</v>
      </c>
    </row>
    <row r="8847" spans="2:7" x14ac:dyDescent="0.25">
      <c r="B8847" s="29">
        <v>38065</v>
      </c>
      <c r="C8847" s="4">
        <f t="shared" si="562"/>
        <v>2004</v>
      </c>
      <c r="D8847" s="4">
        <f t="shared" si="563"/>
        <v>3</v>
      </c>
      <c r="E8847" s="4" t="str">
        <f t="shared" si="564"/>
        <v>3-2004</v>
      </c>
      <c r="F8847">
        <v>4.9000000000000004</v>
      </c>
      <c r="G8847" t="b">
        <f t="shared" si="565"/>
        <v>0</v>
      </c>
    </row>
    <row r="8848" spans="2:7" x14ac:dyDescent="0.25">
      <c r="B8848" s="29">
        <v>38066</v>
      </c>
      <c r="C8848" s="4">
        <f t="shared" si="562"/>
        <v>2004</v>
      </c>
      <c r="D8848" s="4">
        <f t="shared" si="563"/>
        <v>3</v>
      </c>
      <c r="E8848" s="4" t="str">
        <f t="shared" si="564"/>
        <v>3-2004</v>
      </c>
      <c r="F8848">
        <v>6.2</v>
      </c>
      <c r="G8848" t="b">
        <f t="shared" si="565"/>
        <v>0</v>
      </c>
    </row>
    <row r="8849" spans="2:7" x14ac:dyDescent="0.25">
      <c r="B8849" s="29">
        <v>38067</v>
      </c>
      <c r="C8849" s="4">
        <f t="shared" si="562"/>
        <v>2004</v>
      </c>
      <c r="D8849" s="4">
        <f t="shared" si="563"/>
        <v>3</v>
      </c>
      <c r="E8849" s="4" t="str">
        <f t="shared" si="564"/>
        <v>3-2004</v>
      </c>
      <c r="F8849">
        <v>5.9</v>
      </c>
      <c r="G8849" t="b">
        <f t="shared" si="565"/>
        <v>0</v>
      </c>
    </row>
    <row r="8850" spans="2:7" x14ac:dyDescent="0.25">
      <c r="B8850" s="29">
        <v>38068</v>
      </c>
      <c r="C8850" s="4">
        <f t="shared" si="562"/>
        <v>2004</v>
      </c>
      <c r="D8850" s="4">
        <f t="shared" si="563"/>
        <v>3</v>
      </c>
      <c r="E8850" s="4" t="str">
        <f t="shared" si="564"/>
        <v>3-2004</v>
      </c>
      <c r="F8850">
        <v>6.5</v>
      </c>
      <c r="G8850" t="b">
        <f t="shared" si="565"/>
        <v>0</v>
      </c>
    </row>
    <row r="8851" spans="2:7" x14ac:dyDescent="0.25">
      <c r="B8851" s="29">
        <v>38069</v>
      </c>
      <c r="C8851" s="4">
        <f t="shared" si="562"/>
        <v>2004</v>
      </c>
      <c r="D8851" s="4">
        <f t="shared" si="563"/>
        <v>3</v>
      </c>
      <c r="E8851" s="4" t="str">
        <f t="shared" si="564"/>
        <v>3-2004</v>
      </c>
      <c r="F8851">
        <v>6.5</v>
      </c>
      <c r="G8851" t="b">
        <f t="shared" si="565"/>
        <v>0</v>
      </c>
    </row>
    <row r="8852" spans="2:7" x14ac:dyDescent="0.25">
      <c r="B8852" s="29">
        <v>38070</v>
      </c>
      <c r="C8852" s="4">
        <f t="shared" si="562"/>
        <v>2004</v>
      </c>
      <c r="D8852" s="4">
        <f t="shared" si="563"/>
        <v>3</v>
      </c>
      <c r="E8852" s="4" t="str">
        <f t="shared" si="564"/>
        <v>3-2004</v>
      </c>
      <c r="F8852">
        <v>5.6000000000000005</v>
      </c>
      <c r="G8852" t="b">
        <f t="shared" si="565"/>
        <v>0</v>
      </c>
    </row>
    <row r="8853" spans="2:7" x14ac:dyDescent="0.25">
      <c r="B8853" s="29">
        <v>38071</v>
      </c>
      <c r="C8853" s="4">
        <f t="shared" si="562"/>
        <v>2004</v>
      </c>
      <c r="D8853" s="4">
        <f t="shared" si="563"/>
        <v>3</v>
      </c>
      <c r="E8853" s="4" t="str">
        <f t="shared" si="564"/>
        <v>3-2004</v>
      </c>
      <c r="F8853">
        <v>7.1000000000000005</v>
      </c>
      <c r="G8853" t="b">
        <f t="shared" si="565"/>
        <v>0</v>
      </c>
    </row>
    <row r="8854" spans="2:7" x14ac:dyDescent="0.25">
      <c r="B8854" s="29">
        <v>38072</v>
      </c>
      <c r="C8854" s="4">
        <f t="shared" si="562"/>
        <v>2004</v>
      </c>
      <c r="D8854" s="4">
        <f t="shared" si="563"/>
        <v>3</v>
      </c>
      <c r="E8854" s="4" t="str">
        <f t="shared" si="564"/>
        <v>3-2004</v>
      </c>
      <c r="F8854">
        <v>6.8</v>
      </c>
      <c r="G8854" t="b">
        <f t="shared" si="565"/>
        <v>0</v>
      </c>
    </row>
    <row r="8855" spans="2:7" x14ac:dyDescent="0.25">
      <c r="B8855" s="29">
        <v>38073</v>
      </c>
      <c r="C8855" s="4">
        <f t="shared" si="562"/>
        <v>2004</v>
      </c>
      <c r="D8855" s="4">
        <f t="shared" si="563"/>
        <v>3</v>
      </c>
      <c r="E8855" s="4" t="str">
        <f t="shared" si="564"/>
        <v>3-2004</v>
      </c>
      <c r="F8855">
        <v>6.6000000000000005</v>
      </c>
      <c r="G8855" t="b">
        <f t="shared" si="565"/>
        <v>0</v>
      </c>
    </row>
    <row r="8856" spans="2:7" x14ac:dyDescent="0.25">
      <c r="B8856" s="29">
        <v>38074</v>
      </c>
      <c r="C8856" s="4">
        <f t="shared" si="562"/>
        <v>2004</v>
      </c>
      <c r="D8856" s="4">
        <f t="shared" si="563"/>
        <v>3</v>
      </c>
      <c r="E8856" s="4" t="str">
        <f t="shared" si="564"/>
        <v>3-2004</v>
      </c>
      <c r="F8856">
        <v>7.7</v>
      </c>
      <c r="G8856" t="b">
        <f t="shared" si="565"/>
        <v>0</v>
      </c>
    </row>
    <row r="8857" spans="2:7" x14ac:dyDescent="0.25">
      <c r="B8857" s="29">
        <v>38075</v>
      </c>
      <c r="C8857" s="4">
        <f t="shared" si="562"/>
        <v>2004</v>
      </c>
      <c r="D8857" s="4">
        <f t="shared" si="563"/>
        <v>3</v>
      </c>
      <c r="E8857" s="4" t="str">
        <f t="shared" si="564"/>
        <v>3-2004</v>
      </c>
      <c r="F8857">
        <v>5.7</v>
      </c>
      <c r="G8857" t="b">
        <f t="shared" si="565"/>
        <v>0</v>
      </c>
    </row>
    <row r="8858" spans="2:7" x14ac:dyDescent="0.25">
      <c r="B8858" s="29">
        <v>38076</v>
      </c>
      <c r="C8858" s="4">
        <f t="shared" si="562"/>
        <v>2004</v>
      </c>
      <c r="D8858" s="4">
        <f t="shared" si="563"/>
        <v>3</v>
      </c>
      <c r="E8858" s="4" t="str">
        <f t="shared" si="564"/>
        <v>3-2004</v>
      </c>
      <c r="F8858">
        <v>6.6000000000000005</v>
      </c>
      <c r="G8858" t="b">
        <f t="shared" si="565"/>
        <v>0</v>
      </c>
    </row>
    <row r="8859" spans="2:7" x14ac:dyDescent="0.25">
      <c r="B8859" s="29">
        <v>38077</v>
      </c>
      <c r="C8859" s="4">
        <f t="shared" si="562"/>
        <v>2004</v>
      </c>
      <c r="D8859" s="4">
        <f t="shared" si="563"/>
        <v>3</v>
      </c>
      <c r="E8859" s="4" t="str">
        <f t="shared" si="564"/>
        <v>3-2004</v>
      </c>
      <c r="F8859">
        <v>6.5</v>
      </c>
      <c r="G8859" t="b">
        <f t="shared" si="565"/>
        <v>0</v>
      </c>
    </row>
    <row r="8860" spans="2:7" x14ac:dyDescent="0.25">
      <c r="B8860" s="29">
        <v>38078</v>
      </c>
      <c r="C8860" s="4">
        <f t="shared" si="562"/>
        <v>2004</v>
      </c>
      <c r="D8860" s="4">
        <f t="shared" si="563"/>
        <v>4</v>
      </c>
      <c r="E8860" s="4" t="str">
        <f t="shared" si="564"/>
        <v>4-2004</v>
      </c>
      <c r="F8860">
        <v>6.3</v>
      </c>
      <c r="G8860" t="b">
        <f t="shared" si="565"/>
        <v>0</v>
      </c>
    </row>
    <row r="8861" spans="2:7" x14ac:dyDescent="0.25">
      <c r="B8861" s="29">
        <v>38079</v>
      </c>
      <c r="C8861" s="4">
        <f t="shared" si="562"/>
        <v>2004</v>
      </c>
      <c r="D8861" s="4">
        <f t="shared" si="563"/>
        <v>4</v>
      </c>
      <c r="E8861" s="4" t="str">
        <f t="shared" si="564"/>
        <v>4-2004</v>
      </c>
      <c r="F8861">
        <v>7.7</v>
      </c>
      <c r="G8861" t="b">
        <f t="shared" si="565"/>
        <v>0</v>
      </c>
    </row>
    <row r="8862" spans="2:7" x14ac:dyDescent="0.25">
      <c r="B8862" s="29">
        <v>38080</v>
      </c>
      <c r="C8862" s="4">
        <f t="shared" si="562"/>
        <v>2004</v>
      </c>
      <c r="D8862" s="4">
        <f t="shared" si="563"/>
        <v>4</v>
      </c>
      <c r="E8862" s="4" t="str">
        <f t="shared" si="564"/>
        <v>4-2004</v>
      </c>
      <c r="F8862">
        <v>7.9</v>
      </c>
      <c r="G8862" t="b">
        <f t="shared" si="565"/>
        <v>0</v>
      </c>
    </row>
    <row r="8863" spans="2:7" x14ac:dyDescent="0.25">
      <c r="B8863" s="29">
        <v>38081</v>
      </c>
      <c r="C8863" s="4">
        <f t="shared" si="562"/>
        <v>2004</v>
      </c>
      <c r="D8863" s="4">
        <f t="shared" si="563"/>
        <v>4</v>
      </c>
      <c r="E8863" s="4" t="str">
        <f t="shared" si="564"/>
        <v>4-2004</v>
      </c>
      <c r="F8863">
        <v>8.1</v>
      </c>
      <c r="G8863" t="b">
        <f t="shared" si="565"/>
        <v>0</v>
      </c>
    </row>
    <row r="8864" spans="2:7" x14ac:dyDescent="0.25">
      <c r="B8864" s="29">
        <v>38082</v>
      </c>
      <c r="C8864" s="4">
        <f t="shared" si="562"/>
        <v>2004</v>
      </c>
      <c r="D8864" s="4">
        <f t="shared" si="563"/>
        <v>4</v>
      </c>
      <c r="E8864" s="4" t="str">
        <f t="shared" si="564"/>
        <v>4-2004</v>
      </c>
      <c r="F8864">
        <v>5.6000000000000005</v>
      </c>
      <c r="G8864" t="b">
        <f t="shared" si="565"/>
        <v>0</v>
      </c>
    </row>
    <row r="8865" spans="2:7" x14ac:dyDescent="0.25">
      <c r="B8865" s="29">
        <v>38083</v>
      </c>
      <c r="C8865" s="4">
        <f t="shared" si="562"/>
        <v>2004</v>
      </c>
      <c r="D8865" s="4">
        <f t="shared" si="563"/>
        <v>4</v>
      </c>
      <c r="E8865" s="4" t="str">
        <f t="shared" si="564"/>
        <v>4-2004</v>
      </c>
      <c r="F8865">
        <v>4.9000000000000004</v>
      </c>
      <c r="G8865" t="b">
        <f t="shared" si="565"/>
        <v>0</v>
      </c>
    </row>
    <row r="8866" spans="2:7" x14ac:dyDescent="0.25">
      <c r="B8866" s="29">
        <v>38084</v>
      </c>
      <c r="C8866" s="4">
        <f t="shared" si="562"/>
        <v>2004</v>
      </c>
      <c r="D8866" s="4">
        <f t="shared" si="563"/>
        <v>4</v>
      </c>
      <c r="E8866" s="4" t="str">
        <f t="shared" si="564"/>
        <v>4-2004</v>
      </c>
      <c r="F8866">
        <v>4.9000000000000004</v>
      </c>
      <c r="G8866" t="b">
        <f t="shared" si="565"/>
        <v>0</v>
      </c>
    </row>
    <row r="8867" spans="2:7" x14ac:dyDescent="0.25">
      <c r="B8867" s="29">
        <v>38085</v>
      </c>
      <c r="C8867" s="4">
        <f t="shared" si="562"/>
        <v>2004</v>
      </c>
      <c r="D8867" s="4">
        <f t="shared" si="563"/>
        <v>4</v>
      </c>
      <c r="E8867" s="4" t="str">
        <f t="shared" si="564"/>
        <v>4-2004</v>
      </c>
      <c r="F8867">
        <v>6.4</v>
      </c>
      <c r="G8867" t="b">
        <f t="shared" si="565"/>
        <v>0</v>
      </c>
    </row>
    <row r="8868" spans="2:7" x14ac:dyDescent="0.25">
      <c r="B8868" s="29">
        <v>38086</v>
      </c>
      <c r="C8868" s="4">
        <f t="shared" si="562"/>
        <v>2004</v>
      </c>
      <c r="D8868" s="4">
        <f t="shared" si="563"/>
        <v>4</v>
      </c>
      <c r="E8868" s="4" t="str">
        <f t="shared" si="564"/>
        <v>4-2004</v>
      </c>
      <c r="F8868">
        <v>5.6000000000000005</v>
      </c>
      <c r="G8868" t="b">
        <f t="shared" si="565"/>
        <v>0</v>
      </c>
    </row>
    <row r="8869" spans="2:7" x14ac:dyDescent="0.25">
      <c r="B8869" s="29">
        <v>38087</v>
      </c>
      <c r="C8869" s="4">
        <f t="shared" si="562"/>
        <v>2004</v>
      </c>
      <c r="D8869" s="4">
        <f t="shared" si="563"/>
        <v>4</v>
      </c>
      <c r="E8869" s="4" t="str">
        <f t="shared" si="564"/>
        <v>4-2004</v>
      </c>
      <c r="F8869">
        <v>6.2</v>
      </c>
      <c r="G8869" t="b">
        <f t="shared" si="565"/>
        <v>0</v>
      </c>
    </row>
    <row r="8870" spans="2:7" x14ac:dyDescent="0.25">
      <c r="B8870" s="29">
        <v>38088</v>
      </c>
      <c r="C8870" s="4">
        <f t="shared" si="562"/>
        <v>2004</v>
      </c>
      <c r="D8870" s="4">
        <f t="shared" si="563"/>
        <v>4</v>
      </c>
      <c r="E8870" s="4" t="str">
        <f t="shared" si="564"/>
        <v>4-2004</v>
      </c>
      <c r="F8870">
        <v>6</v>
      </c>
      <c r="G8870" t="b">
        <f t="shared" si="565"/>
        <v>0</v>
      </c>
    </row>
    <row r="8871" spans="2:7" x14ac:dyDescent="0.25">
      <c r="B8871" s="29">
        <v>38089</v>
      </c>
      <c r="C8871" s="4">
        <f t="shared" si="562"/>
        <v>2004</v>
      </c>
      <c r="D8871" s="4">
        <f t="shared" si="563"/>
        <v>4</v>
      </c>
      <c r="E8871" s="4" t="str">
        <f t="shared" si="564"/>
        <v>4-2004</v>
      </c>
      <c r="F8871">
        <v>7.7</v>
      </c>
      <c r="G8871" t="b">
        <f t="shared" si="565"/>
        <v>0</v>
      </c>
    </row>
    <row r="8872" spans="2:7" x14ac:dyDescent="0.25">
      <c r="B8872" s="29">
        <v>38090</v>
      </c>
      <c r="C8872" s="4">
        <f t="shared" si="562"/>
        <v>2004</v>
      </c>
      <c r="D8872" s="4">
        <f t="shared" si="563"/>
        <v>4</v>
      </c>
      <c r="E8872" s="4" t="str">
        <f t="shared" si="564"/>
        <v>4-2004</v>
      </c>
      <c r="F8872">
        <v>6.9</v>
      </c>
      <c r="G8872" t="b">
        <f t="shared" si="565"/>
        <v>0</v>
      </c>
    </row>
    <row r="8873" spans="2:7" x14ac:dyDescent="0.25">
      <c r="B8873" s="29">
        <v>38091</v>
      </c>
      <c r="C8873" s="4">
        <f t="shared" si="562"/>
        <v>2004</v>
      </c>
      <c r="D8873" s="4">
        <f t="shared" si="563"/>
        <v>4</v>
      </c>
      <c r="E8873" s="4" t="str">
        <f t="shared" si="564"/>
        <v>4-2004</v>
      </c>
      <c r="F8873">
        <v>7.4</v>
      </c>
      <c r="G8873" t="b">
        <f t="shared" si="565"/>
        <v>0</v>
      </c>
    </row>
    <row r="8874" spans="2:7" x14ac:dyDescent="0.25">
      <c r="B8874" s="29">
        <v>38092</v>
      </c>
      <c r="C8874" s="4">
        <f t="shared" si="562"/>
        <v>2004</v>
      </c>
      <c r="D8874" s="4">
        <f t="shared" si="563"/>
        <v>4</v>
      </c>
      <c r="E8874" s="4" t="str">
        <f t="shared" si="564"/>
        <v>4-2004</v>
      </c>
      <c r="F8874">
        <v>5.7</v>
      </c>
      <c r="G8874" t="b">
        <f t="shared" si="565"/>
        <v>0</v>
      </c>
    </row>
    <row r="8875" spans="2:7" x14ac:dyDescent="0.25">
      <c r="B8875" s="29">
        <v>38093</v>
      </c>
      <c r="C8875" s="4">
        <f t="shared" si="562"/>
        <v>2004</v>
      </c>
      <c r="D8875" s="4">
        <f t="shared" si="563"/>
        <v>4</v>
      </c>
      <c r="E8875" s="4" t="str">
        <f t="shared" si="564"/>
        <v>4-2004</v>
      </c>
      <c r="F8875">
        <v>4.9000000000000004</v>
      </c>
      <c r="G8875" t="b">
        <f t="shared" si="565"/>
        <v>0</v>
      </c>
    </row>
    <row r="8876" spans="2:7" x14ac:dyDescent="0.25">
      <c r="B8876" s="29">
        <v>38094</v>
      </c>
      <c r="C8876" s="4">
        <f t="shared" si="562"/>
        <v>2004</v>
      </c>
      <c r="D8876" s="4">
        <f t="shared" si="563"/>
        <v>4</v>
      </c>
      <c r="E8876" s="4" t="str">
        <f t="shared" si="564"/>
        <v>4-2004</v>
      </c>
      <c r="F8876">
        <v>6.2</v>
      </c>
      <c r="G8876" t="b">
        <f t="shared" si="565"/>
        <v>0</v>
      </c>
    </row>
    <row r="8877" spans="2:7" x14ac:dyDescent="0.25">
      <c r="B8877" s="29">
        <v>38095</v>
      </c>
      <c r="C8877" s="4">
        <f t="shared" si="562"/>
        <v>2004</v>
      </c>
      <c r="D8877" s="4">
        <f t="shared" si="563"/>
        <v>4</v>
      </c>
      <c r="E8877" s="4" t="str">
        <f t="shared" si="564"/>
        <v>4-2004</v>
      </c>
      <c r="F8877">
        <v>6.3</v>
      </c>
      <c r="G8877" t="b">
        <f t="shared" si="565"/>
        <v>0</v>
      </c>
    </row>
    <row r="8878" spans="2:7" x14ac:dyDescent="0.25">
      <c r="B8878" s="29">
        <v>38096</v>
      </c>
      <c r="C8878" s="4">
        <f t="shared" si="562"/>
        <v>2004</v>
      </c>
      <c r="D8878" s="4">
        <f t="shared" si="563"/>
        <v>4</v>
      </c>
      <c r="E8878" s="4" t="str">
        <f t="shared" si="564"/>
        <v>4-2004</v>
      </c>
      <c r="F8878">
        <v>6.7</v>
      </c>
      <c r="G8878" t="b">
        <f t="shared" si="565"/>
        <v>0</v>
      </c>
    </row>
    <row r="8879" spans="2:7" x14ac:dyDescent="0.25">
      <c r="B8879" s="29">
        <v>38097</v>
      </c>
      <c r="C8879" s="4">
        <f t="shared" si="562"/>
        <v>2004</v>
      </c>
      <c r="D8879" s="4">
        <f t="shared" si="563"/>
        <v>4</v>
      </c>
      <c r="E8879" s="4" t="str">
        <f t="shared" si="564"/>
        <v>4-2004</v>
      </c>
      <c r="F8879">
        <v>6</v>
      </c>
      <c r="G8879" t="b">
        <f t="shared" si="565"/>
        <v>0</v>
      </c>
    </row>
    <row r="8880" spans="2:7" x14ac:dyDescent="0.25">
      <c r="B8880" s="29">
        <v>38098</v>
      </c>
      <c r="C8880" s="4">
        <f t="shared" si="562"/>
        <v>2004</v>
      </c>
      <c r="D8880" s="4">
        <f t="shared" si="563"/>
        <v>4</v>
      </c>
      <c r="E8880" s="4" t="str">
        <f t="shared" si="564"/>
        <v>4-2004</v>
      </c>
      <c r="F8880">
        <v>5.9</v>
      </c>
      <c r="G8880" t="b">
        <f t="shared" si="565"/>
        <v>0</v>
      </c>
    </row>
    <row r="8881" spans="2:7" x14ac:dyDescent="0.25">
      <c r="B8881" s="29">
        <v>38099</v>
      </c>
      <c r="C8881" s="4">
        <f t="shared" si="562"/>
        <v>2004</v>
      </c>
      <c r="D8881" s="4">
        <f t="shared" si="563"/>
        <v>4</v>
      </c>
      <c r="E8881" s="4" t="str">
        <f t="shared" si="564"/>
        <v>4-2004</v>
      </c>
      <c r="F8881">
        <v>7.1000000000000005</v>
      </c>
      <c r="G8881" t="b">
        <f t="shared" si="565"/>
        <v>0</v>
      </c>
    </row>
    <row r="8882" spans="2:7" x14ac:dyDescent="0.25">
      <c r="B8882" s="29">
        <v>38100</v>
      </c>
      <c r="C8882" s="4">
        <f t="shared" si="562"/>
        <v>2004</v>
      </c>
      <c r="D8882" s="4">
        <f t="shared" si="563"/>
        <v>4</v>
      </c>
      <c r="E8882" s="4" t="str">
        <f t="shared" si="564"/>
        <v>4-2004</v>
      </c>
      <c r="F8882">
        <v>7.1000000000000005</v>
      </c>
      <c r="G8882" t="b">
        <f t="shared" si="565"/>
        <v>0</v>
      </c>
    </row>
    <row r="8883" spans="2:7" x14ac:dyDescent="0.25">
      <c r="B8883" s="29">
        <v>38101</v>
      </c>
      <c r="C8883" s="4">
        <f t="shared" si="562"/>
        <v>2004</v>
      </c>
      <c r="D8883" s="4">
        <f t="shared" si="563"/>
        <v>4</v>
      </c>
      <c r="E8883" s="4" t="str">
        <f t="shared" si="564"/>
        <v>4-2004</v>
      </c>
      <c r="F8883">
        <v>7</v>
      </c>
      <c r="G8883" t="b">
        <f t="shared" si="565"/>
        <v>0</v>
      </c>
    </row>
    <row r="8884" spans="2:7" x14ac:dyDescent="0.25">
      <c r="B8884" s="29">
        <v>38102</v>
      </c>
      <c r="C8884" s="4">
        <f t="shared" si="562"/>
        <v>2004</v>
      </c>
      <c r="D8884" s="4">
        <f t="shared" si="563"/>
        <v>4</v>
      </c>
      <c r="E8884" s="4" t="str">
        <f t="shared" si="564"/>
        <v>4-2004</v>
      </c>
      <c r="F8884">
        <v>9</v>
      </c>
      <c r="G8884" t="b">
        <f t="shared" si="565"/>
        <v>0</v>
      </c>
    </row>
    <row r="8885" spans="2:7" x14ac:dyDescent="0.25">
      <c r="B8885" s="29">
        <v>38103</v>
      </c>
      <c r="C8885" s="4">
        <f t="shared" si="562"/>
        <v>2004</v>
      </c>
      <c r="D8885" s="4">
        <f t="shared" si="563"/>
        <v>4</v>
      </c>
      <c r="E8885" s="4" t="str">
        <f t="shared" si="564"/>
        <v>4-2004</v>
      </c>
      <c r="F8885">
        <v>9.1</v>
      </c>
      <c r="G8885" t="b">
        <f t="shared" si="565"/>
        <v>0</v>
      </c>
    </row>
    <row r="8886" spans="2:7" x14ac:dyDescent="0.25">
      <c r="B8886" s="29">
        <v>38104</v>
      </c>
      <c r="C8886" s="4">
        <f t="shared" si="562"/>
        <v>2004</v>
      </c>
      <c r="D8886" s="4">
        <f t="shared" si="563"/>
        <v>4</v>
      </c>
      <c r="E8886" s="4" t="str">
        <f t="shared" si="564"/>
        <v>4-2004</v>
      </c>
      <c r="F8886">
        <v>7.1000000000000005</v>
      </c>
      <c r="G8886" t="b">
        <f t="shared" si="565"/>
        <v>0</v>
      </c>
    </row>
    <row r="8887" spans="2:7" x14ac:dyDescent="0.25">
      <c r="B8887" s="29">
        <v>38105</v>
      </c>
      <c r="C8887" s="4">
        <f t="shared" si="562"/>
        <v>2004</v>
      </c>
      <c r="D8887" s="4">
        <f t="shared" si="563"/>
        <v>4</v>
      </c>
      <c r="E8887" s="4" t="str">
        <f t="shared" si="564"/>
        <v>4-2004</v>
      </c>
      <c r="F8887">
        <v>9.1</v>
      </c>
      <c r="G8887" t="b">
        <f t="shared" si="565"/>
        <v>0</v>
      </c>
    </row>
    <row r="8888" spans="2:7" x14ac:dyDescent="0.25">
      <c r="B8888" s="29">
        <v>38106</v>
      </c>
      <c r="C8888" s="4">
        <f t="shared" si="562"/>
        <v>2004</v>
      </c>
      <c r="D8888" s="4">
        <f t="shared" si="563"/>
        <v>4</v>
      </c>
      <c r="E8888" s="4" t="str">
        <f t="shared" si="564"/>
        <v>4-2004</v>
      </c>
      <c r="F8888">
        <v>8.4</v>
      </c>
      <c r="G8888" t="b">
        <f t="shared" si="565"/>
        <v>0</v>
      </c>
    </row>
    <row r="8889" spans="2:7" x14ac:dyDescent="0.25">
      <c r="B8889" s="29">
        <v>38107</v>
      </c>
      <c r="C8889" s="4">
        <f t="shared" si="562"/>
        <v>2004</v>
      </c>
      <c r="D8889" s="4">
        <f t="shared" si="563"/>
        <v>4</v>
      </c>
      <c r="E8889" s="4" t="str">
        <f t="shared" si="564"/>
        <v>4-2004</v>
      </c>
      <c r="F8889">
        <v>8.7000000000000011</v>
      </c>
      <c r="G8889" t="b">
        <f t="shared" si="565"/>
        <v>0</v>
      </c>
    </row>
    <row r="8890" spans="2:7" x14ac:dyDescent="0.25">
      <c r="B8890" s="29">
        <v>38108</v>
      </c>
      <c r="C8890" s="4">
        <f t="shared" si="562"/>
        <v>2004</v>
      </c>
      <c r="D8890" s="4">
        <f t="shared" si="563"/>
        <v>5</v>
      </c>
      <c r="E8890" s="4" t="str">
        <f t="shared" si="564"/>
        <v>5-2004</v>
      </c>
      <c r="F8890">
        <v>7.7</v>
      </c>
      <c r="G8890" t="b">
        <f t="shared" si="565"/>
        <v>0</v>
      </c>
    </row>
    <row r="8891" spans="2:7" x14ac:dyDescent="0.25">
      <c r="B8891" s="29">
        <v>38109</v>
      </c>
      <c r="C8891" s="4">
        <f t="shared" si="562"/>
        <v>2004</v>
      </c>
      <c r="D8891" s="4">
        <f t="shared" si="563"/>
        <v>5</v>
      </c>
      <c r="E8891" s="4" t="str">
        <f t="shared" si="564"/>
        <v>5-2004</v>
      </c>
      <c r="F8891">
        <v>8</v>
      </c>
      <c r="G8891" t="b">
        <f t="shared" si="565"/>
        <v>0</v>
      </c>
    </row>
    <row r="8892" spans="2:7" x14ac:dyDescent="0.25">
      <c r="B8892" s="29">
        <v>38110</v>
      </c>
      <c r="C8892" s="4">
        <f t="shared" si="562"/>
        <v>2004</v>
      </c>
      <c r="D8892" s="4">
        <f t="shared" si="563"/>
        <v>5</v>
      </c>
      <c r="E8892" s="4" t="str">
        <f t="shared" si="564"/>
        <v>5-2004</v>
      </c>
      <c r="F8892">
        <v>9.4</v>
      </c>
      <c r="G8892" t="b">
        <f t="shared" si="565"/>
        <v>0</v>
      </c>
    </row>
    <row r="8893" spans="2:7" x14ac:dyDescent="0.25">
      <c r="B8893" s="29">
        <v>38111</v>
      </c>
      <c r="C8893" s="4">
        <f t="shared" si="562"/>
        <v>2004</v>
      </c>
      <c r="D8893" s="4">
        <f t="shared" si="563"/>
        <v>5</v>
      </c>
      <c r="E8893" s="4" t="str">
        <f t="shared" si="564"/>
        <v>5-2004</v>
      </c>
      <c r="F8893">
        <v>9.8000000000000007</v>
      </c>
      <c r="G8893" t="b">
        <f t="shared" si="565"/>
        <v>0</v>
      </c>
    </row>
    <row r="8894" spans="2:7" x14ac:dyDescent="0.25">
      <c r="B8894" s="29">
        <v>38112</v>
      </c>
      <c r="C8894" s="4">
        <f t="shared" si="562"/>
        <v>2004</v>
      </c>
      <c r="D8894" s="4">
        <f t="shared" si="563"/>
        <v>5</v>
      </c>
      <c r="E8894" s="4" t="str">
        <f t="shared" si="564"/>
        <v>5-2004</v>
      </c>
      <c r="F8894">
        <v>5.9</v>
      </c>
      <c r="G8894" t="b">
        <f t="shared" si="565"/>
        <v>0</v>
      </c>
    </row>
    <row r="8895" spans="2:7" x14ac:dyDescent="0.25">
      <c r="B8895" s="29">
        <v>38113</v>
      </c>
      <c r="C8895" s="4">
        <f t="shared" si="562"/>
        <v>2004</v>
      </c>
      <c r="D8895" s="4">
        <f t="shared" si="563"/>
        <v>5</v>
      </c>
      <c r="E8895" s="4" t="str">
        <f t="shared" si="564"/>
        <v>5-2004</v>
      </c>
      <c r="F8895">
        <v>5</v>
      </c>
      <c r="G8895" t="b">
        <f t="shared" si="565"/>
        <v>0</v>
      </c>
    </row>
    <row r="8896" spans="2:7" x14ac:dyDescent="0.25">
      <c r="B8896" s="29">
        <v>38114</v>
      </c>
      <c r="C8896" s="4">
        <f t="shared" si="562"/>
        <v>2004</v>
      </c>
      <c r="D8896" s="4">
        <f t="shared" si="563"/>
        <v>5</v>
      </c>
      <c r="E8896" s="4" t="str">
        <f t="shared" si="564"/>
        <v>5-2004</v>
      </c>
      <c r="F8896">
        <v>5.3</v>
      </c>
      <c r="G8896" t="b">
        <f t="shared" si="565"/>
        <v>0</v>
      </c>
    </row>
    <row r="8897" spans="2:7" x14ac:dyDescent="0.25">
      <c r="B8897" s="29">
        <v>38115</v>
      </c>
      <c r="C8897" s="4">
        <f t="shared" si="562"/>
        <v>2004</v>
      </c>
      <c r="D8897" s="4">
        <f t="shared" si="563"/>
        <v>5</v>
      </c>
      <c r="E8897" s="4" t="str">
        <f t="shared" si="564"/>
        <v>5-2004</v>
      </c>
      <c r="F8897">
        <v>6.7</v>
      </c>
      <c r="G8897" t="b">
        <f t="shared" si="565"/>
        <v>0</v>
      </c>
    </row>
    <row r="8898" spans="2:7" x14ac:dyDescent="0.25">
      <c r="B8898" s="29">
        <v>38116</v>
      </c>
      <c r="C8898" s="4">
        <f t="shared" si="562"/>
        <v>2004</v>
      </c>
      <c r="D8898" s="4">
        <f t="shared" si="563"/>
        <v>5</v>
      </c>
      <c r="E8898" s="4" t="str">
        <f t="shared" si="564"/>
        <v>5-2004</v>
      </c>
      <c r="F8898">
        <v>8.6</v>
      </c>
      <c r="G8898" t="b">
        <f t="shared" si="565"/>
        <v>0</v>
      </c>
    </row>
    <row r="8899" spans="2:7" x14ac:dyDescent="0.25">
      <c r="B8899" s="29">
        <v>38117</v>
      </c>
      <c r="C8899" s="4">
        <f t="shared" si="562"/>
        <v>2004</v>
      </c>
      <c r="D8899" s="4">
        <f t="shared" si="563"/>
        <v>5</v>
      </c>
      <c r="E8899" s="4" t="str">
        <f t="shared" si="564"/>
        <v>5-2004</v>
      </c>
      <c r="F8899">
        <v>8.6</v>
      </c>
      <c r="G8899" t="b">
        <f t="shared" si="565"/>
        <v>0</v>
      </c>
    </row>
    <row r="8900" spans="2:7" x14ac:dyDescent="0.25">
      <c r="B8900" s="29">
        <v>38118</v>
      </c>
      <c r="C8900" s="4">
        <f t="shared" ref="C8900:C8963" si="566">YEAR(B8900)</f>
        <v>2004</v>
      </c>
      <c r="D8900" s="4">
        <f t="shared" ref="D8900:D8963" si="567">MONTH(B8900)</f>
        <v>5</v>
      </c>
      <c r="E8900" s="4" t="str">
        <f t="shared" ref="E8900:E8963" si="568">D8900&amp;"-"&amp;C8900</f>
        <v>5-2004</v>
      </c>
      <c r="F8900">
        <v>8.7000000000000011</v>
      </c>
      <c r="G8900" t="b">
        <f t="shared" ref="G8900:G8963" si="569">ISBLANK(F8900)</f>
        <v>0</v>
      </c>
    </row>
    <row r="8901" spans="2:7" x14ac:dyDescent="0.25">
      <c r="B8901" s="29">
        <v>38119</v>
      </c>
      <c r="C8901" s="4">
        <f t="shared" si="566"/>
        <v>2004</v>
      </c>
      <c r="D8901" s="4">
        <f t="shared" si="567"/>
        <v>5</v>
      </c>
      <c r="E8901" s="4" t="str">
        <f t="shared" si="568"/>
        <v>5-2004</v>
      </c>
      <c r="F8901">
        <v>7.6000000000000005</v>
      </c>
      <c r="G8901" t="b">
        <f t="shared" si="569"/>
        <v>0</v>
      </c>
    </row>
    <row r="8902" spans="2:7" x14ac:dyDescent="0.25">
      <c r="B8902" s="29">
        <v>38120</v>
      </c>
      <c r="C8902" s="4">
        <f t="shared" si="566"/>
        <v>2004</v>
      </c>
      <c r="D8902" s="4">
        <f t="shared" si="567"/>
        <v>5</v>
      </c>
      <c r="E8902" s="4" t="str">
        <f t="shared" si="568"/>
        <v>5-2004</v>
      </c>
      <c r="F8902">
        <v>8.6</v>
      </c>
      <c r="G8902" t="b">
        <f t="shared" si="569"/>
        <v>0</v>
      </c>
    </row>
    <row r="8903" spans="2:7" x14ac:dyDescent="0.25">
      <c r="B8903" s="29">
        <v>38121</v>
      </c>
      <c r="C8903" s="4">
        <f t="shared" si="566"/>
        <v>2004</v>
      </c>
      <c r="D8903" s="4">
        <f t="shared" si="567"/>
        <v>5</v>
      </c>
      <c r="E8903" s="4" t="str">
        <f t="shared" si="568"/>
        <v>5-2004</v>
      </c>
      <c r="F8903">
        <v>8.8000000000000007</v>
      </c>
      <c r="G8903" t="b">
        <f t="shared" si="569"/>
        <v>0</v>
      </c>
    </row>
    <row r="8904" spans="2:7" x14ac:dyDescent="0.25">
      <c r="B8904" s="29">
        <v>38122</v>
      </c>
      <c r="C8904" s="4">
        <f t="shared" si="566"/>
        <v>2004</v>
      </c>
      <c r="D8904" s="4">
        <f t="shared" si="567"/>
        <v>5</v>
      </c>
      <c r="E8904" s="4" t="str">
        <f t="shared" si="568"/>
        <v>5-2004</v>
      </c>
      <c r="F8904">
        <v>7.9</v>
      </c>
      <c r="G8904" t="b">
        <f t="shared" si="569"/>
        <v>0</v>
      </c>
    </row>
    <row r="8905" spans="2:7" x14ac:dyDescent="0.25">
      <c r="B8905" s="29">
        <v>38123</v>
      </c>
      <c r="C8905" s="4">
        <f t="shared" si="566"/>
        <v>2004</v>
      </c>
      <c r="D8905" s="4">
        <f t="shared" si="567"/>
        <v>5</v>
      </c>
      <c r="E8905" s="4" t="str">
        <f t="shared" si="568"/>
        <v>5-2004</v>
      </c>
      <c r="F8905">
        <v>7.8</v>
      </c>
      <c r="G8905" t="b">
        <f t="shared" si="569"/>
        <v>0</v>
      </c>
    </row>
    <row r="8906" spans="2:7" x14ac:dyDescent="0.25">
      <c r="B8906" s="29">
        <v>38124</v>
      </c>
      <c r="C8906" s="4">
        <f t="shared" si="566"/>
        <v>2004</v>
      </c>
      <c r="D8906" s="4">
        <f t="shared" si="567"/>
        <v>5</v>
      </c>
      <c r="E8906" s="4" t="str">
        <f t="shared" si="568"/>
        <v>5-2004</v>
      </c>
      <c r="F8906">
        <v>9.5</v>
      </c>
      <c r="G8906" t="b">
        <f t="shared" si="569"/>
        <v>0</v>
      </c>
    </row>
    <row r="8907" spans="2:7" x14ac:dyDescent="0.25">
      <c r="B8907" s="29">
        <v>38125</v>
      </c>
      <c r="C8907" s="4">
        <f t="shared" si="566"/>
        <v>2004</v>
      </c>
      <c r="D8907" s="4">
        <f t="shared" si="567"/>
        <v>5</v>
      </c>
      <c r="E8907" s="4" t="str">
        <f t="shared" si="568"/>
        <v>5-2004</v>
      </c>
      <c r="F8907">
        <v>9.8000000000000007</v>
      </c>
      <c r="G8907" t="b">
        <f t="shared" si="569"/>
        <v>0</v>
      </c>
    </row>
    <row r="8908" spans="2:7" x14ac:dyDescent="0.25">
      <c r="B8908" s="29">
        <v>38126</v>
      </c>
      <c r="C8908" s="4">
        <f t="shared" si="566"/>
        <v>2004</v>
      </c>
      <c r="D8908" s="4">
        <f t="shared" si="567"/>
        <v>5</v>
      </c>
      <c r="E8908" s="4" t="str">
        <f t="shared" si="568"/>
        <v>5-2004</v>
      </c>
      <c r="F8908">
        <v>10.5</v>
      </c>
      <c r="G8908" t="b">
        <f t="shared" si="569"/>
        <v>0</v>
      </c>
    </row>
    <row r="8909" spans="2:7" x14ac:dyDescent="0.25">
      <c r="B8909" s="29">
        <v>38127</v>
      </c>
      <c r="C8909" s="4">
        <f t="shared" si="566"/>
        <v>2004</v>
      </c>
      <c r="D8909" s="4">
        <f t="shared" si="567"/>
        <v>5</v>
      </c>
      <c r="E8909" s="4" t="str">
        <f t="shared" si="568"/>
        <v>5-2004</v>
      </c>
      <c r="F8909">
        <v>8.5</v>
      </c>
      <c r="G8909" t="b">
        <f t="shared" si="569"/>
        <v>0</v>
      </c>
    </row>
    <row r="8910" spans="2:7" x14ac:dyDescent="0.25">
      <c r="B8910" s="29">
        <v>38128</v>
      </c>
      <c r="C8910" s="4">
        <f t="shared" si="566"/>
        <v>2004</v>
      </c>
      <c r="D8910" s="4">
        <f t="shared" si="567"/>
        <v>5</v>
      </c>
      <c r="E8910" s="4" t="str">
        <f t="shared" si="568"/>
        <v>5-2004</v>
      </c>
      <c r="F8910">
        <v>9.3000000000000007</v>
      </c>
      <c r="G8910" t="b">
        <f t="shared" si="569"/>
        <v>0</v>
      </c>
    </row>
    <row r="8911" spans="2:7" x14ac:dyDescent="0.25">
      <c r="B8911" s="29">
        <v>38129</v>
      </c>
      <c r="C8911" s="4">
        <f t="shared" si="566"/>
        <v>2004</v>
      </c>
      <c r="D8911" s="4">
        <f t="shared" si="567"/>
        <v>5</v>
      </c>
      <c r="E8911" s="4" t="str">
        <f t="shared" si="568"/>
        <v>5-2004</v>
      </c>
      <c r="F8911">
        <v>8.9</v>
      </c>
      <c r="G8911" t="b">
        <f t="shared" si="569"/>
        <v>0</v>
      </c>
    </row>
    <row r="8912" spans="2:7" x14ac:dyDescent="0.25">
      <c r="B8912" s="29">
        <v>38130</v>
      </c>
      <c r="C8912" s="4">
        <f t="shared" si="566"/>
        <v>2004</v>
      </c>
      <c r="D8912" s="4">
        <f t="shared" si="567"/>
        <v>5</v>
      </c>
      <c r="E8912" s="4" t="str">
        <f t="shared" si="568"/>
        <v>5-2004</v>
      </c>
      <c r="F8912">
        <v>7.9</v>
      </c>
      <c r="G8912" t="b">
        <f t="shared" si="569"/>
        <v>0</v>
      </c>
    </row>
    <row r="8913" spans="2:7" x14ac:dyDescent="0.25">
      <c r="B8913" s="29">
        <v>38131</v>
      </c>
      <c r="C8913" s="4">
        <f t="shared" si="566"/>
        <v>2004</v>
      </c>
      <c r="D8913" s="4">
        <f t="shared" si="567"/>
        <v>5</v>
      </c>
      <c r="E8913" s="4" t="str">
        <f t="shared" si="568"/>
        <v>5-2004</v>
      </c>
      <c r="F8913">
        <v>7.7</v>
      </c>
      <c r="G8913" t="b">
        <f t="shared" si="569"/>
        <v>0</v>
      </c>
    </row>
    <row r="8914" spans="2:7" x14ac:dyDescent="0.25">
      <c r="B8914" s="29">
        <v>38132</v>
      </c>
      <c r="C8914" s="4">
        <f t="shared" si="566"/>
        <v>2004</v>
      </c>
      <c r="D8914" s="4">
        <f t="shared" si="567"/>
        <v>5</v>
      </c>
      <c r="E8914" s="4" t="str">
        <f t="shared" si="568"/>
        <v>5-2004</v>
      </c>
      <c r="F8914">
        <v>9.9</v>
      </c>
      <c r="G8914" t="b">
        <f t="shared" si="569"/>
        <v>0</v>
      </c>
    </row>
    <row r="8915" spans="2:7" x14ac:dyDescent="0.25">
      <c r="B8915" s="29">
        <v>38133</v>
      </c>
      <c r="C8915" s="4">
        <f t="shared" si="566"/>
        <v>2004</v>
      </c>
      <c r="D8915" s="4">
        <f t="shared" si="567"/>
        <v>5</v>
      </c>
      <c r="E8915" s="4" t="str">
        <f t="shared" si="568"/>
        <v>5-2004</v>
      </c>
      <c r="F8915">
        <v>9.5</v>
      </c>
      <c r="G8915" t="b">
        <f t="shared" si="569"/>
        <v>0</v>
      </c>
    </row>
    <row r="8916" spans="2:7" x14ac:dyDescent="0.25">
      <c r="B8916" s="29">
        <v>38134</v>
      </c>
      <c r="C8916" s="4">
        <f t="shared" si="566"/>
        <v>2004</v>
      </c>
      <c r="D8916" s="4">
        <f t="shared" si="567"/>
        <v>5</v>
      </c>
      <c r="E8916" s="4" t="str">
        <f t="shared" si="568"/>
        <v>5-2004</v>
      </c>
      <c r="F8916">
        <v>7.1000000000000005</v>
      </c>
      <c r="G8916" t="b">
        <f t="shared" si="569"/>
        <v>0</v>
      </c>
    </row>
    <row r="8917" spans="2:7" x14ac:dyDescent="0.25">
      <c r="B8917" s="29">
        <v>38135</v>
      </c>
      <c r="C8917" s="4">
        <f t="shared" si="566"/>
        <v>2004</v>
      </c>
      <c r="D8917" s="4">
        <f t="shared" si="567"/>
        <v>5</v>
      </c>
      <c r="E8917" s="4" t="str">
        <f t="shared" si="568"/>
        <v>5-2004</v>
      </c>
      <c r="F8917">
        <v>8.1</v>
      </c>
      <c r="G8917" t="b">
        <f t="shared" si="569"/>
        <v>0</v>
      </c>
    </row>
    <row r="8918" spans="2:7" x14ac:dyDescent="0.25">
      <c r="B8918" s="29">
        <v>38136</v>
      </c>
      <c r="C8918" s="4">
        <f t="shared" si="566"/>
        <v>2004</v>
      </c>
      <c r="D8918" s="4">
        <f t="shared" si="567"/>
        <v>5</v>
      </c>
      <c r="E8918" s="4" t="str">
        <f t="shared" si="568"/>
        <v>5-2004</v>
      </c>
      <c r="F8918">
        <v>5.8</v>
      </c>
      <c r="G8918" t="b">
        <f t="shared" si="569"/>
        <v>0</v>
      </c>
    </row>
    <row r="8919" spans="2:7" x14ac:dyDescent="0.25">
      <c r="B8919" s="29">
        <v>38137</v>
      </c>
      <c r="C8919" s="4">
        <f t="shared" si="566"/>
        <v>2004</v>
      </c>
      <c r="D8919" s="4">
        <f t="shared" si="567"/>
        <v>5</v>
      </c>
      <c r="E8919" s="4" t="str">
        <f t="shared" si="568"/>
        <v>5-2004</v>
      </c>
      <c r="F8919">
        <v>8.5</v>
      </c>
      <c r="G8919" t="b">
        <f t="shared" si="569"/>
        <v>0</v>
      </c>
    </row>
    <row r="8920" spans="2:7" x14ac:dyDescent="0.25">
      <c r="B8920" s="29">
        <v>38138</v>
      </c>
      <c r="C8920" s="4">
        <f t="shared" si="566"/>
        <v>2004</v>
      </c>
      <c r="D8920" s="4">
        <f t="shared" si="567"/>
        <v>5</v>
      </c>
      <c r="E8920" s="4" t="str">
        <f t="shared" si="568"/>
        <v>5-2004</v>
      </c>
      <c r="F8920">
        <v>7.4</v>
      </c>
      <c r="G8920" t="b">
        <f t="shared" si="569"/>
        <v>0</v>
      </c>
    </row>
    <row r="8921" spans="2:7" x14ac:dyDescent="0.25">
      <c r="B8921" s="29">
        <v>38139</v>
      </c>
      <c r="C8921" s="4">
        <f t="shared" si="566"/>
        <v>2004</v>
      </c>
      <c r="D8921" s="4">
        <f t="shared" si="567"/>
        <v>6</v>
      </c>
      <c r="E8921" s="4" t="str">
        <f t="shared" si="568"/>
        <v>6-2004</v>
      </c>
      <c r="F8921">
        <v>6.9</v>
      </c>
      <c r="G8921" t="b">
        <f t="shared" si="569"/>
        <v>0</v>
      </c>
    </row>
    <row r="8922" spans="2:7" x14ac:dyDescent="0.25">
      <c r="B8922" s="29">
        <v>38140</v>
      </c>
      <c r="C8922" s="4">
        <f t="shared" si="566"/>
        <v>2004</v>
      </c>
      <c r="D8922" s="4">
        <f t="shared" si="567"/>
        <v>6</v>
      </c>
      <c r="E8922" s="4" t="str">
        <f t="shared" si="568"/>
        <v>6-2004</v>
      </c>
      <c r="F8922">
        <v>3.9</v>
      </c>
      <c r="G8922" t="b">
        <f t="shared" si="569"/>
        <v>0</v>
      </c>
    </row>
    <row r="8923" spans="2:7" x14ac:dyDescent="0.25">
      <c r="B8923" s="29">
        <v>38141</v>
      </c>
      <c r="C8923" s="4">
        <f t="shared" si="566"/>
        <v>2004</v>
      </c>
      <c r="D8923" s="4">
        <f t="shared" si="567"/>
        <v>6</v>
      </c>
      <c r="E8923" s="4" t="str">
        <f t="shared" si="568"/>
        <v>6-2004</v>
      </c>
      <c r="F8923">
        <v>6.5</v>
      </c>
      <c r="G8923" t="b">
        <f t="shared" si="569"/>
        <v>0</v>
      </c>
    </row>
    <row r="8924" spans="2:7" x14ac:dyDescent="0.25">
      <c r="B8924" s="29">
        <v>38142</v>
      </c>
      <c r="C8924" s="4">
        <f t="shared" si="566"/>
        <v>2004</v>
      </c>
      <c r="D8924" s="4">
        <f t="shared" si="567"/>
        <v>6</v>
      </c>
      <c r="E8924" s="4" t="str">
        <f t="shared" si="568"/>
        <v>6-2004</v>
      </c>
      <c r="F8924">
        <v>6.5</v>
      </c>
      <c r="G8924" t="b">
        <f t="shared" si="569"/>
        <v>0</v>
      </c>
    </row>
    <row r="8925" spans="2:7" x14ac:dyDescent="0.25">
      <c r="B8925" s="29">
        <v>38143</v>
      </c>
      <c r="C8925" s="4">
        <f t="shared" si="566"/>
        <v>2004</v>
      </c>
      <c r="D8925" s="4">
        <f t="shared" si="567"/>
        <v>6</v>
      </c>
      <c r="E8925" s="4" t="str">
        <f t="shared" si="568"/>
        <v>6-2004</v>
      </c>
      <c r="F8925">
        <v>6.1000000000000005</v>
      </c>
      <c r="G8925" t="b">
        <f t="shared" si="569"/>
        <v>0</v>
      </c>
    </row>
    <row r="8926" spans="2:7" x14ac:dyDescent="0.25">
      <c r="B8926" s="29">
        <v>38144</v>
      </c>
      <c r="C8926" s="4">
        <f t="shared" si="566"/>
        <v>2004</v>
      </c>
      <c r="D8926" s="4">
        <f t="shared" si="567"/>
        <v>6</v>
      </c>
      <c r="E8926" s="4" t="str">
        <f t="shared" si="568"/>
        <v>6-2004</v>
      </c>
      <c r="F8926">
        <v>5.5</v>
      </c>
      <c r="G8926" t="b">
        <f t="shared" si="569"/>
        <v>0</v>
      </c>
    </row>
    <row r="8927" spans="2:7" x14ac:dyDescent="0.25">
      <c r="B8927" s="29">
        <v>38145</v>
      </c>
      <c r="C8927" s="4">
        <f t="shared" si="566"/>
        <v>2004</v>
      </c>
      <c r="D8927" s="4">
        <f t="shared" si="567"/>
        <v>6</v>
      </c>
      <c r="E8927" s="4" t="str">
        <f t="shared" si="568"/>
        <v>6-2004</v>
      </c>
      <c r="F8927">
        <v>4.3</v>
      </c>
      <c r="G8927" t="b">
        <f t="shared" si="569"/>
        <v>0</v>
      </c>
    </row>
    <row r="8928" spans="2:7" x14ac:dyDescent="0.25">
      <c r="B8928" s="29">
        <v>38146</v>
      </c>
      <c r="C8928" s="4">
        <f t="shared" si="566"/>
        <v>2004</v>
      </c>
      <c r="D8928" s="4">
        <f t="shared" si="567"/>
        <v>6</v>
      </c>
      <c r="E8928" s="4" t="str">
        <f t="shared" si="568"/>
        <v>6-2004</v>
      </c>
      <c r="F8928">
        <v>5</v>
      </c>
      <c r="G8928" t="b">
        <f t="shared" si="569"/>
        <v>0</v>
      </c>
    </row>
    <row r="8929" spans="2:7" x14ac:dyDescent="0.25">
      <c r="B8929" s="29">
        <v>38147</v>
      </c>
      <c r="C8929" s="4">
        <f t="shared" si="566"/>
        <v>2004</v>
      </c>
      <c r="D8929" s="4">
        <f t="shared" si="567"/>
        <v>6</v>
      </c>
      <c r="E8929" s="4" t="str">
        <f t="shared" si="568"/>
        <v>6-2004</v>
      </c>
      <c r="F8929">
        <v>5.6000000000000005</v>
      </c>
      <c r="G8929" t="b">
        <f t="shared" si="569"/>
        <v>0</v>
      </c>
    </row>
    <row r="8930" spans="2:7" x14ac:dyDescent="0.25">
      <c r="B8930" s="29">
        <v>38148</v>
      </c>
      <c r="C8930" s="4">
        <f t="shared" si="566"/>
        <v>2004</v>
      </c>
      <c r="D8930" s="4">
        <f t="shared" si="567"/>
        <v>6</v>
      </c>
      <c r="E8930" s="4" t="str">
        <f t="shared" si="568"/>
        <v>6-2004</v>
      </c>
      <c r="F8930">
        <v>7.2</v>
      </c>
      <c r="G8930" t="b">
        <f t="shared" si="569"/>
        <v>0</v>
      </c>
    </row>
    <row r="8931" spans="2:7" x14ac:dyDescent="0.25">
      <c r="B8931" s="29">
        <v>38149</v>
      </c>
      <c r="C8931" s="4">
        <f t="shared" si="566"/>
        <v>2004</v>
      </c>
      <c r="D8931" s="4">
        <f t="shared" si="567"/>
        <v>6</v>
      </c>
      <c r="E8931" s="4" t="str">
        <f t="shared" si="568"/>
        <v>6-2004</v>
      </c>
      <c r="F8931">
        <v>8.1</v>
      </c>
      <c r="G8931" t="b">
        <f t="shared" si="569"/>
        <v>0</v>
      </c>
    </row>
    <row r="8932" spans="2:7" x14ac:dyDescent="0.25">
      <c r="B8932" s="29">
        <v>38150</v>
      </c>
      <c r="C8932" s="4">
        <f t="shared" si="566"/>
        <v>2004</v>
      </c>
      <c r="D8932" s="4">
        <f t="shared" si="567"/>
        <v>6</v>
      </c>
      <c r="E8932" s="4" t="str">
        <f t="shared" si="568"/>
        <v>6-2004</v>
      </c>
      <c r="F8932">
        <v>7.2</v>
      </c>
      <c r="G8932" t="b">
        <f t="shared" si="569"/>
        <v>0</v>
      </c>
    </row>
    <row r="8933" spans="2:7" x14ac:dyDescent="0.25">
      <c r="B8933" s="29">
        <v>38151</v>
      </c>
      <c r="C8933" s="4">
        <f t="shared" si="566"/>
        <v>2004</v>
      </c>
      <c r="D8933" s="4">
        <f t="shared" si="567"/>
        <v>6</v>
      </c>
      <c r="E8933" s="4" t="str">
        <f t="shared" si="568"/>
        <v>6-2004</v>
      </c>
      <c r="F8933">
        <v>7</v>
      </c>
      <c r="G8933" t="b">
        <f t="shared" si="569"/>
        <v>0</v>
      </c>
    </row>
    <row r="8934" spans="2:7" x14ac:dyDescent="0.25">
      <c r="B8934" s="29">
        <v>38152</v>
      </c>
      <c r="C8934" s="4">
        <f t="shared" si="566"/>
        <v>2004</v>
      </c>
      <c r="D8934" s="4">
        <f t="shared" si="567"/>
        <v>6</v>
      </c>
      <c r="E8934" s="4" t="str">
        <f t="shared" si="568"/>
        <v>6-2004</v>
      </c>
      <c r="F8934">
        <v>6</v>
      </c>
      <c r="G8934" t="b">
        <f t="shared" si="569"/>
        <v>0</v>
      </c>
    </row>
    <row r="8935" spans="2:7" x14ac:dyDescent="0.25">
      <c r="B8935" s="29">
        <v>38153</v>
      </c>
      <c r="C8935" s="4">
        <f t="shared" si="566"/>
        <v>2004</v>
      </c>
      <c r="D8935" s="4">
        <f t="shared" si="567"/>
        <v>6</v>
      </c>
      <c r="E8935" s="4" t="str">
        <f t="shared" si="568"/>
        <v>6-2004</v>
      </c>
      <c r="F8935">
        <v>7.1000000000000005</v>
      </c>
      <c r="G8935" t="b">
        <f t="shared" si="569"/>
        <v>0</v>
      </c>
    </row>
    <row r="8936" spans="2:7" x14ac:dyDescent="0.25">
      <c r="B8936" s="29">
        <v>38154</v>
      </c>
      <c r="C8936" s="4">
        <f t="shared" si="566"/>
        <v>2004</v>
      </c>
      <c r="D8936" s="4">
        <f t="shared" si="567"/>
        <v>6</v>
      </c>
      <c r="E8936" s="4" t="str">
        <f t="shared" si="568"/>
        <v>6-2004</v>
      </c>
      <c r="F8936">
        <v>7.2</v>
      </c>
      <c r="G8936" t="b">
        <f t="shared" si="569"/>
        <v>0</v>
      </c>
    </row>
    <row r="8937" spans="2:7" x14ac:dyDescent="0.25">
      <c r="B8937" s="29">
        <v>38155</v>
      </c>
      <c r="C8937" s="4">
        <f t="shared" si="566"/>
        <v>2004</v>
      </c>
      <c r="D8937" s="4">
        <f t="shared" si="567"/>
        <v>6</v>
      </c>
      <c r="E8937" s="4" t="str">
        <f t="shared" si="568"/>
        <v>6-2004</v>
      </c>
      <c r="F8937">
        <v>7</v>
      </c>
      <c r="G8937" t="b">
        <f t="shared" si="569"/>
        <v>0</v>
      </c>
    </row>
    <row r="8938" spans="2:7" x14ac:dyDescent="0.25">
      <c r="B8938" s="29">
        <v>38156</v>
      </c>
      <c r="C8938" s="4">
        <f t="shared" si="566"/>
        <v>2004</v>
      </c>
      <c r="D8938" s="4">
        <f t="shared" si="567"/>
        <v>6</v>
      </c>
      <c r="E8938" s="4" t="str">
        <f t="shared" si="568"/>
        <v>6-2004</v>
      </c>
      <c r="F8938">
        <v>7.7</v>
      </c>
      <c r="G8938" t="b">
        <f t="shared" si="569"/>
        <v>0</v>
      </c>
    </row>
    <row r="8939" spans="2:7" x14ac:dyDescent="0.25">
      <c r="B8939" s="29">
        <v>38157</v>
      </c>
      <c r="C8939" s="4">
        <f t="shared" si="566"/>
        <v>2004</v>
      </c>
      <c r="D8939" s="4">
        <f t="shared" si="567"/>
        <v>6</v>
      </c>
      <c r="E8939" s="4" t="str">
        <f t="shared" si="568"/>
        <v>6-2004</v>
      </c>
      <c r="F8939">
        <v>7.9</v>
      </c>
      <c r="G8939" t="b">
        <f t="shared" si="569"/>
        <v>0</v>
      </c>
    </row>
    <row r="8940" spans="2:7" x14ac:dyDescent="0.25">
      <c r="B8940" s="29">
        <v>38158</v>
      </c>
      <c r="C8940" s="4">
        <f t="shared" si="566"/>
        <v>2004</v>
      </c>
      <c r="D8940" s="4">
        <f t="shared" si="567"/>
        <v>6</v>
      </c>
      <c r="E8940" s="4" t="str">
        <f t="shared" si="568"/>
        <v>6-2004</v>
      </c>
      <c r="F8940">
        <v>9</v>
      </c>
      <c r="G8940" t="b">
        <f t="shared" si="569"/>
        <v>0</v>
      </c>
    </row>
    <row r="8941" spans="2:7" x14ac:dyDescent="0.25">
      <c r="B8941" s="29">
        <v>38159</v>
      </c>
      <c r="C8941" s="4">
        <f t="shared" si="566"/>
        <v>2004</v>
      </c>
      <c r="D8941" s="4">
        <f t="shared" si="567"/>
        <v>6</v>
      </c>
      <c r="E8941" s="4" t="str">
        <f t="shared" si="568"/>
        <v>6-2004</v>
      </c>
      <c r="F8941">
        <v>8</v>
      </c>
      <c r="G8941" t="b">
        <f t="shared" si="569"/>
        <v>0</v>
      </c>
    </row>
    <row r="8942" spans="2:7" x14ac:dyDescent="0.25">
      <c r="B8942" s="29">
        <v>38160</v>
      </c>
      <c r="C8942" s="4">
        <f t="shared" si="566"/>
        <v>2004</v>
      </c>
      <c r="D8942" s="4">
        <f t="shared" si="567"/>
        <v>6</v>
      </c>
      <c r="E8942" s="4" t="str">
        <f t="shared" si="568"/>
        <v>6-2004</v>
      </c>
      <c r="F8942">
        <v>7.6000000000000005</v>
      </c>
      <c r="G8942" t="b">
        <f t="shared" si="569"/>
        <v>0</v>
      </c>
    </row>
    <row r="8943" spans="2:7" x14ac:dyDescent="0.25">
      <c r="B8943" s="29">
        <v>38161</v>
      </c>
      <c r="C8943" s="4">
        <f t="shared" si="566"/>
        <v>2004</v>
      </c>
      <c r="D8943" s="4">
        <f t="shared" si="567"/>
        <v>6</v>
      </c>
      <c r="E8943" s="4" t="str">
        <f t="shared" si="568"/>
        <v>6-2004</v>
      </c>
      <c r="F8943">
        <v>8.3000000000000007</v>
      </c>
      <c r="G8943" t="b">
        <f t="shared" si="569"/>
        <v>0</v>
      </c>
    </row>
    <row r="8944" spans="2:7" x14ac:dyDescent="0.25">
      <c r="B8944" s="29">
        <v>38162</v>
      </c>
      <c r="C8944" s="4">
        <f t="shared" si="566"/>
        <v>2004</v>
      </c>
      <c r="D8944" s="4">
        <f t="shared" si="567"/>
        <v>6</v>
      </c>
      <c r="E8944" s="4" t="str">
        <f t="shared" si="568"/>
        <v>6-2004</v>
      </c>
      <c r="F8944">
        <v>8</v>
      </c>
      <c r="G8944" t="b">
        <f t="shared" si="569"/>
        <v>0</v>
      </c>
    </row>
    <row r="8945" spans="2:7" x14ac:dyDescent="0.25">
      <c r="B8945" s="29">
        <v>38163</v>
      </c>
      <c r="C8945" s="4">
        <f t="shared" si="566"/>
        <v>2004</v>
      </c>
      <c r="D8945" s="4">
        <f t="shared" si="567"/>
        <v>6</v>
      </c>
      <c r="E8945" s="4" t="str">
        <f t="shared" si="568"/>
        <v>6-2004</v>
      </c>
      <c r="F8945">
        <v>7.7</v>
      </c>
      <c r="G8945" t="b">
        <f t="shared" si="569"/>
        <v>0</v>
      </c>
    </row>
    <row r="8946" spans="2:7" x14ac:dyDescent="0.25">
      <c r="B8946" s="29">
        <v>38164</v>
      </c>
      <c r="C8946" s="4">
        <f t="shared" si="566"/>
        <v>2004</v>
      </c>
      <c r="D8946" s="4">
        <f t="shared" si="567"/>
        <v>6</v>
      </c>
      <c r="E8946" s="4" t="str">
        <f t="shared" si="568"/>
        <v>6-2004</v>
      </c>
      <c r="F8946">
        <v>5.7</v>
      </c>
      <c r="G8946" t="b">
        <f t="shared" si="569"/>
        <v>0</v>
      </c>
    </row>
    <row r="8947" spans="2:7" x14ac:dyDescent="0.25">
      <c r="B8947" s="29">
        <v>38165</v>
      </c>
      <c r="C8947" s="4">
        <f t="shared" si="566"/>
        <v>2004</v>
      </c>
      <c r="D8947" s="4">
        <f t="shared" si="567"/>
        <v>6</v>
      </c>
      <c r="E8947" s="4" t="str">
        <f t="shared" si="568"/>
        <v>6-2004</v>
      </c>
      <c r="F8947">
        <v>6.9</v>
      </c>
      <c r="G8947" t="b">
        <f t="shared" si="569"/>
        <v>0</v>
      </c>
    </row>
    <row r="8948" spans="2:7" x14ac:dyDescent="0.25">
      <c r="B8948" s="29">
        <v>38166</v>
      </c>
      <c r="C8948" s="4">
        <f t="shared" si="566"/>
        <v>2004</v>
      </c>
      <c r="D8948" s="4">
        <f t="shared" si="567"/>
        <v>6</v>
      </c>
      <c r="E8948" s="4" t="str">
        <f t="shared" si="568"/>
        <v>6-2004</v>
      </c>
      <c r="F8948">
        <v>7.5</v>
      </c>
      <c r="G8948" t="b">
        <f t="shared" si="569"/>
        <v>0</v>
      </c>
    </row>
    <row r="8949" spans="2:7" x14ac:dyDescent="0.25">
      <c r="B8949" s="29">
        <v>38167</v>
      </c>
      <c r="C8949" s="4">
        <f t="shared" si="566"/>
        <v>2004</v>
      </c>
      <c r="D8949" s="4">
        <f t="shared" si="567"/>
        <v>6</v>
      </c>
      <c r="E8949" s="4" t="str">
        <f t="shared" si="568"/>
        <v>6-2004</v>
      </c>
      <c r="F8949">
        <v>6.9</v>
      </c>
      <c r="G8949" t="b">
        <f t="shared" si="569"/>
        <v>0</v>
      </c>
    </row>
    <row r="8950" spans="2:7" x14ac:dyDescent="0.25">
      <c r="B8950" s="29">
        <v>38168</v>
      </c>
      <c r="C8950" s="4">
        <f t="shared" si="566"/>
        <v>2004</v>
      </c>
      <c r="D8950" s="4">
        <f t="shared" si="567"/>
        <v>6</v>
      </c>
      <c r="E8950" s="4" t="str">
        <f t="shared" si="568"/>
        <v>6-2004</v>
      </c>
      <c r="F8950">
        <v>6.1000000000000005</v>
      </c>
      <c r="G8950" t="b">
        <f t="shared" si="569"/>
        <v>0</v>
      </c>
    </row>
    <row r="8951" spans="2:7" x14ac:dyDescent="0.25">
      <c r="B8951" s="29">
        <v>38169</v>
      </c>
      <c r="C8951" s="4">
        <f t="shared" si="566"/>
        <v>2004</v>
      </c>
      <c r="D8951" s="4">
        <f t="shared" si="567"/>
        <v>7</v>
      </c>
      <c r="E8951" s="4" t="str">
        <f t="shared" si="568"/>
        <v>7-2004</v>
      </c>
      <c r="F8951">
        <v>7</v>
      </c>
      <c r="G8951" t="b">
        <f t="shared" si="569"/>
        <v>0</v>
      </c>
    </row>
    <row r="8952" spans="2:7" x14ac:dyDescent="0.25">
      <c r="B8952" s="29">
        <v>38170</v>
      </c>
      <c r="C8952" s="4">
        <f t="shared" si="566"/>
        <v>2004</v>
      </c>
      <c r="D8952" s="4">
        <f t="shared" si="567"/>
        <v>7</v>
      </c>
      <c r="E8952" s="4" t="str">
        <f t="shared" si="568"/>
        <v>7-2004</v>
      </c>
      <c r="F8952">
        <v>8.1999999999999993</v>
      </c>
      <c r="G8952" t="b">
        <f t="shared" si="569"/>
        <v>0</v>
      </c>
    </row>
    <row r="8953" spans="2:7" x14ac:dyDescent="0.25">
      <c r="B8953" s="29">
        <v>38171</v>
      </c>
      <c r="C8953" s="4">
        <f t="shared" si="566"/>
        <v>2004</v>
      </c>
      <c r="D8953" s="4">
        <f t="shared" si="567"/>
        <v>7</v>
      </c>
      <c r="E8953" s="4" t="str">
        <f t="shared" si="568"/>
        <v>7-2004</v>
      </c>
      <c r="F8953">
        <v>5.9</v>
      </c>
      <c r="G8953" t="b">
        <f t="shared" si="569"/>
        <v>0</v>
      </c>
    </row>
    <row r="8954" spans="2:7" x14ac:dyDescent="0.25">
      <c r="B8954" s="29">
        <v>38172</v>
      </c>
      <c r="C8954" s="4">
        <f t="shared" si="566"/>
        <v>2004</v>
      </c>
      <c r="D8954" s="4">
        <f t="shared" si="567"/>
        <v>7</v>
      </c>
      <c r="E8954" s="4" t="str">
        <f t="shared" si="568"/>
        <v>7-2004</v>
      </c>
      <c r="F8954">
        <v>6.1000000000000005</v>
      </c>
      <c r="G8954" t="b">
        <f t="shared" si="569"/>
        <v>0</v>
      </c>
    </row>
    <row r="8955" spans="2:7" x14ac:dyDescent="0.25">
      <c r="B8955" s="29">
        <v>38173</v>
      </c>
      <c r="C8955" s="4">
        <f t="shared" si="566"/>
        <v>2004</v>
      </c>
      <c r="D8955" s="4">
        <f t="shared" si="567"/>
        <v>7</v>
      </c>
      <c r="E8955" s="4" t="str">
        <f t="shared" si="568"/>
        <v>7-2004</v>
      </c>
      <c r="F8955">
        <v>6</v>
      </c>
      <c r="G8955" t="b">
        <f t="shared" si="569"/>
        <v>0</v>
      </c>
    </row>
    <row r="8956" spans="2:7" x14ac:dyDescent="0.25">
      <c r="B8956" s="29">
        <v>38174</v>
      </c>
      <c r="C8956" s="4">
        <f t="shared" si="566"/>
        <v>2004</v>
      </c>
      <c r="D8956" s="4">
        <f t="shared" si="567"/>
        <v>7</v>
      </c>
      <c r="E8956" s="4" t="str">
        <f t="shared" si="568"/>
        <v>7-2004</v>
      </c>
      <c r="F8956">
        <v>5.8</v>
      </c>
      <c r="G8956" t="b">
        <f t="shared" si="569"/>
        <v>0</v>
      </c>
    </row>
    <row r="8957" spans="2:7" x14ac:dyDescent="0.25">
      <c r="B8957" s="29">
        <v>38175</v>
      </c>
      <c r="C8957" s="4">
        <f t="shared" si="566"/>
        <v>2004</v>
      </c>
      <c r="D8957" s="4">
        <f t="shared" si="567"/>
        <v>7</v>
      </c>
      <c r="E8957" s="4" t="str">
        <f t="shared" si="568"/>
        <v>7-2004</v>
      </c>
      <c r="F8957">
        <v>3</v>
      </c>
      <c r="G8957" t="b">
        <f t="shared" si="569"/>
        <v>0</v>
      </c>
    </row>
    <row r="8958" spans="2:7" x14ac:dyDescent="0.25">
      <c r="B8958" s="29">
        <v>38176</v>
      </c>
      <c r="C8958" s="4">
        <f t="shared" si="566"/>
        <v>2004</v>
      </c>
      <c r="D8958" s="4">
        <f t="shared" si="567"/>
        <v>7</v>
      </c>
      <c r="E8958" s="4" t="str">
        <f t="shared" si="568"/>
        <v>7-2004</v>
      </c>
      <c r="F8958">
        <v>4.2</v>
      </c>
      <c r="G8958" t="b">
        <f t="shared" si="569"/>
        <v>0</v>
      </c>
    </row>
    <row r="8959" spans="2:7" x14ac:dyDescent="0.25">
      <c r="B8959" s="29">
        <v>38177</v>
      </c>
      <c r="C8959" s="4">
        <f t="shared" si="566"/>
        <v>2004</v>
      </c>
      <c r="D8959" s="4">
        <f t="shared" si="567"/>
        <v>7</v>
      </c>
      <c r="E8959" s="4" t="str">
        <f t="shared" si="568"/>
        <v>7-2004</v>
      </c>
      <c r="F8959">
        <v>5.7</v>
      </c>
      <c r="G8959" t="b">
        <f t="shared" si="569"/>
        <v>0</v>
      </c>
    </row>
    <row r="8960" spans="2:7" x14ac:dyDescent="0.25">
      <c r="B8960" s="29">
        <v>38178</v>
      </c>
      <c r="C8960" s="4">
        <f t="shared" si="566"/>
        <v>2004</v>
      </c>
      <c r="D8960" s="4">
        <f t="shared" si="567"/>
        <v>7</v>
      </c>
      <c r="E8960" s="4" t="str">
        <f t="shared" si="568"/>
        <v>7-2004</v>
      </c>
      <c r="F8960">
        <v>5.8</v>
      </c>
      <c r="G8960" t="b">
        <f t="shared" si="569"/>
        <v>0</v>
      </c>
    </row>
    <row r="8961" spans="2:7" x14ac:dyDescent="0.25">
      <c r="B8961" s="29">
        <v>38179</v>
      </c>
      <c r="C8961" s="4">
        <f t="shared" si="566"/>
        <v>2004</v>
      </c>
      <c r="D8961" s="4">
        <f t="shared" si="567"/>
        <v>7</v>
      </c>
      <c r="E8961" s="4" t="str">
        <f t="shared" si="568"/>
        <v>7-2004</v>
      </c>
      <c r="F8961">
        <v>4.3</v>
      </c>
      <c r="G8961" t="b">
        <f t="shared" si="569"/>
        <v>0</v>
      </c>
    </row>
    <row r="8962" spans="2:7" x14ac:dyDescent="0.25">
      <c r="B8962" s="29">
        <v>38180</v>
      </c>
      <c r="C8962" s="4">
        <f t="shared" si="566"/>
        <v>2004</v>
      </c>
      <c r="D8962" s="4">
        <f t="shared" si="567"/>
        <v>7</v>
      </c>
      <c r="E8962" s="4" t="str">
        <f t="shared" si="568"/>
        <v>7-2004</v>
      </c>
      <c r="F8962">
        <v>5.7</v>
      </c>
      <c r="G8962" t="b">
        <f t="shared" si="569"/>
        <v>0</v>
      </c>
    </row>
    <row r="8963" spans="2:7" x14ac:dyDescent="0.25">
      <c r="B8963" s="29">
        <v>38181</v>
      </c>
      <c r="C8963" s="4">
        <f t="shared" si="566"/>
        <v>2004</v>
      </c>
      <c r="D8963" s="4">
        <f t="shared" si="567"/>
        <v>7</v>
      </c>
      <c r="E8963" s="4" t="str">
        <f t="shared" si="568"/>
        <v>7-2004</v>
      </c>
      <c r="F8963">
        <v>6.9</v>
      </c>
      <c r="G8963" t="b">
        <f t="shared" si="569"/>
        <v>0</v>
      </c>
    </row>
    <row r="8964" spans="2:7" x14ac:dyDescent="0.25">
      <c r="B8964" s="29">
        <v>38182</v>
      </c>
      <c r="C8964" s="4">
        <f t="shared" ref="C8964:C9027" si="570">YEAR(B8964)</f>
        <v>2004</v>
      </c>
      <c r="D8964" s="4">
        <f t="shared" ref="D8964:D9027" si="571">MONTH(B8964)</f>
        <v>7</v>
      </c>
      <c r="E8964" s="4" t="str">
        <f t="shared" ref="E8964:E9027" si="572">D8964&amp;"-"&amp;C8964</f>
        <v>7-2004</v>
      </c>
      <c r="F8964">
        <v>4.8</v>
      </c>
      <c r="G8964" t="b">
        <f t="shared" ref="G8964:G9027" si="573">ISBLANK(F8964)</f>
        <v>0</v>
      </c>
    </row>
    <row r="8965" spans="2:7" x14ac:dyDescent="0.25">
      <c r="B8965" s="29">
        <v>38183</v>
      </c>
      <c r="C8965" s="4">
        <f t="shared" si="570"/>
        <v>2004</v>
      </c>
      <c r="D8965" s="4">
        <f t="shared" si="571"/>
        <v>7</v>
      </c>
      <c r="E8965" s="4" t="str">
        <f t="shared" si="572"/>
        <v>7-2004</v>
      </c>
      <c r="F8965">
        <v>6.2</v>
      </c>
      <c r="G8965" t="b">
        <f t="shared" si="573"/>
        <v>0</v>
      </c>
    </row>
    <row r="8966" spans="2:7" x14ac:dyDescent="0.25">
      <c r="B8966" s="29">
        <v>38184</v>
      </c>
      <c r="C8966" s="4">
        <f t="shared" si="570"/>
        <v>2004</v>
      </c>
      <c r="D8966" s="4">
        <f t="shared" si="571"/>
        <v>7</v>
      </c>
      <c r="E8966" s="4" t="str">
        <f t="shared" si="572"/>
        <v>7-2004</v>
      </c>
      <c r="F8966">
        <v>6.4</v>
      </c>
      <c r="G8966" t="b">
        <f t="shared" si="573"/>
        <v>0</v>
      </c>
    </row>
    <row r="8967" spans="2:7" x14ac:dyDescent="0.25">
      <c r="B8967" s="29">
        <v>38185</v>
      </c>
      <c r="C8967" s="4">
        <f t="shared" si="570"/>
        <v>2004</v>
      </c>
      <c r="D8967" s="4">
        <f t="shared" si="571"/>
        <v>7</v>
      </c>
      <c r="E8967" s="4" t="str">
        <f t="shared" si="572"/>
        <v>7-2004</v>
      </c>
      <c r="F8967">
        <v>3.4</v>
      </c>
      <c r="G8967" t="b">
        <f t="shared" si="573"/>
        <v>0</v>
      </c>
    </row>
    <row r="8968" spans="2:7" x14ac:dyDescent="0.25">
      <c r="B8968" s="29">
        <v>38186</v>
      </c>
      <c r="C8968" s="4">
        <f t="shared" si="570"/>
        <v>2004</v>
      </c>
      <c r="D8968" s="4">
        <f t="shared" si="571"/>
        <v>7</v>
      </c>
      <c r="E8968" s="4" t="str">
        <f t="shared" si="572"/>
        <v>7-2004</v>
      </c>
      <c r="F8968">
        <v>5.8</v>
      </c>
      <c r="G8968" t="b">
        <f t="shared" si="573"/>
        <v>0</v>
      </c>
    </row>
    <row r="8969" spans="2:7" x14ac:dyDescent="0.25">
      <c r="B8969" s="29">
        <v>38187</v>
      </c>
      <c r="C8969" s="4">
        <f t="shared" si="570"/>
        <v>2004</v>
      </c>
      <c r="D8969" s="4">
        <f t="shared" si="571"/>
        <v>7</v>
      </c>
      <c r="E8969" s="4" t="str">
        <f t="shared" si="572"/>
        <v>7-2004</v>
      </c>
      <c r="F8969">
        <v>6</v>
      </c>
      <c r="G8969" t="b">
        <f t="shared" si="573"/>
        <v>0</v>
      </c>
    </row>
    <row r="8970" spans="2:7" x14ac:dyDescent="0.25">
      <c r="B8970" s="29">
        <v>38188</v>
      </c>
      <c r="C8970" s="4">
        <f t="shared" si="570"/>
        <v>2004</v>
      </c>
      <c r="D8970" s="4">
        <f t="shared" si="571"/>
        <v>7</v>
      </c>
      <c r="E8970" s="4" t="str">
        <f t="shared" si="572"/>
        <v>7-2004</v>
      </c>
      <c r="F8970">
        <v>5.6000000000000005</v>
      </c>
      <c r="G8970" t="b">
        <f t="shared" si="573"/>
        <v>0</v>
      </c>
    </row>
    <row r="8971" spans="2:7" x14ac:dyDescent="0.25">
      <c r="B8971" s="29">
        <v>38189</v>
      </c>
      <c r="C8971" s="4">
        <f t="shared" si="570"/>
        <v>2004</v>
      </c>
      <c r="D8971" s="4">
        <f t="shared" si="571"/>
        <v>7</v>
      </c>
      <c r="E8971" s="4" t="str">
        <f t="shared" si="572"/>
        <v>7-2004</v>
      </c>
      <c r="F8971">
        <v>5.4</v>
      </c>
      <c r="G8971" t="b">
        <f t="shared" si="573"/>
        <v>0</v>
      </c>
    </row>
    <row r="8972" spans="2:7" x14ac:dyDescent="0.25">
      <c r="B8972" s="29">
        <v>38190</v>
      </c>
      <c r="C8972" s="4">
        <f t="shared" si="570"/>
        <v>2004</v>
      </c>
      <c r="D8972" s="4">
        <f t="shared" si="571"/>
        <v>7</v>
      </c>
      <c r="E8972" s="4" t="str">
        <f t="shared" si="572"/>
        <v>7-2004</v>
      </c>
      <c r="F8972">
        <v>4.9000000000000004</v>
      </c>
      <c r="G8972" t="b">
        <f t="shared" si="573"/>
        <v>0</v>
      </c>
    </row>
    <row r="8973" spans="2:7" x14ac:dyDescent="0.25">
      <c r="B8973" s="29">
        <v>38191</v>
      </c>
      <c r="C8973" s="4">
        <f t="shared" si="570"/>
        <v>2004</v>
      </c>
      <c r="D8973" s="4">
        <f t="shared" si="571"/>
        <v>7</v>
      </c>
      <c r="E8973" s="4" t="str">
        <f t="shared" si="572"/>
        <v>7-2004</v>
      </c>
      <c r="F8973">
        <v>5</v>
      </c>
      <c r="G8973" t="b">
        <f t="shared" si="573"/>
        <v>0</v>
      </c>
    </row>
    <row r="8974" spans="2:7" x14ac:dyDescent="0.25">
      <c r="B8974" s="29">
        <v>38192</v>
      </c>
      <c r="C8974" s="4">
        <f t="shared" si="570"/>
        <v>2004</v>
      </c>
      <c r="D8974" s="4">
        <f t="shared" si="571"/>
        <v>7</v>
      </c>
      <c r="E8974" s="4" t="str">
        <f t="shared" si="572"/>
        <v>7-2004</v>
      </c>
      <c r="F8974">
        <v>3.7</v>
      </c>
      <c r="G8974" t="b">
        <f t="shared" si="573"/>
        <v>0</v>
      </c>
    </row>
    <row r="8975" spans="2:7" x14ac:dyDescent="0.25">
      <c r="B8975" s="29">
        <v>38193</v>
      </c>
      <c r="C8975" s="4">
        <f t="shared" si="570"/>
        <v>2004</v>
      </c>
      <c r="D8975" s="4">
        <f t="shared" si="571"/>
        <v>7</v>
      </c>
      <c r="E8975" s="4" t="str">
        <f t="shared" si="572"/>
        <v>7-2004</v>
      </c>
      <c r="F8975">
        <v>5.5</v>
      </c>
      <c r="G8975" t="b">
        <f t="shared" si="573"/>
        <v>0</v>
      </c>
    </row>
    <row r="8976" spans="2:7" x14ac:dyDescent="0.25">
      <c r="B8976" s="29">
        <v>38194</v>
      </c>
      <c r="C8976" s="4">
        <f t="shared" si="570"/>
        <v>2004</v>
      </c>
      <c r="D8976" s="4">
        <f t="shared" si="571"/>
        <v>7</v>
      </c>
      <c r="E8976" s="4" t="str">
        <f t="shared" si="572"/>
        <v>7-2004</v>
      </c>
      <c r="F8976">
        <v>6.1000000000000005</v>
      </c>
      <c r="G8976" t="b">
        <f t="shared" si="573"/>
        <v>0</v>
      </c>
    </row>
    <row r="8977" spans="2:7" x14ac:dyDescent="0.25">
      <c r="B8977" s="29">
        <v>38195</v>
      </c>
      <c r="C8977" s="4">
        <f t="shared" si="570"/>
        <v>2004</v>
      </c>
      <c r="D8977" s="4">
        <f t="shared" si="571"/>
        <v>7</v>
      </c>
      <c r="E8977" s="4" t="str">
        <f t="shared" si="572"/>
        <v>7-2004</v>
      </c>
      <c r="F8977">
        <v>4</v>
      </c>
      <c r="G8977" t="b">
        <f t="shared" si="573"/>
        <v>0</v>
      </c>
    </row>
    <row r="8978" spans="2:7" x14ac:dyDescent="0.25">
      <c r="B8978" s="29">
        <v>38196</v>
      </c>
      <c r="C8978" s="4">
        <f t="shared" si="570"/>
        <v>2004</v>
      </c>
      <c r="D8978" s="4">
        <f t="shared" si="571"/>
        <v>7</v>
      </c>
      <c r="E8978" s="4" t="str">
        <f t="shared" si="572"/>
        <v>7-2004</v>
      </c>
      <c r="F8978">
        <v>5.2</v>
      </c>
      <c r="G8978" t="b">
        <f t="shared" si="573"/>
        <v>0</v>
      </c>
    </row>
    <row r="8979" spans="2:7" x14ac:dyDescent="0.25">
      <c r="B8979" s="29">
        <v>38197</v>
      </c>
      <c r="C8979" s="4">
        <f t="shared" si="570"/>
        <v>2004</v>
      </c>
      <c r="D8979" s="4">
        <f t="shared" si="571"/>
        <v>7</v>
      </c>
      <c r="E8979" s="4" t="str">
        <f t="shared" si="572"/>
        <v>7-2004</v>
      </c>
      <c r="F8979">
        <v>4.8</v>
      </c>
      <c r="G8979" t="b">
        <f t="shared" si="573"/>
        <v>0</v>
      </c>
    </row>
    <row r="8980" spans="2:7" x14ac:dyDescent="0.25">
      <c r="B8980" s="29">
        <v>38198</v>
      </c>
      <c r="C8980" s="4">
        <f t="shared" si="570"/>
        <v>2004</v>
      </c>
      <c r="D8980" s="4">
        <f t="shared" si="571"/>
        <v>7</v>
      </c>
      <c r="E8980" s="4" t="str">
        <f t="shared" si="572"/>
        <v>7-2004</v>
      </c>
      <c r="F8980">
        <v>5.1000000000000005</v>
      </c>
      <c r="G8980" t="b">
        <f t="shared" si="573"/>
        <v>0</v>
      </c>
    </row>
    <row r="8981" spans="2:7" x14ac:dyDescent="0.25">
      <c r="B8981" s="29">
        <v>38199</v>
      </c>
      <c r="C8981" s="4">
        <f t="shared" si="570"/>
        <v>2004</v>
      </c>
      <c r="D8981" s="4">
        <f t="shared" si="571"/>
        <v>7</v>
      </c>
      <c r="E8981" s="4" t="str">
        <f t="shared" si="572"/>
        <v>7-2004</v>
      </c>
      <c r="F8981">
        <v>5.7</v>
      </c>
      <c r="G8981" t="b">
        <f t="shared" si="573"/>
        <v>0</v>
      </c>
    </row>
    <row r="8982" spans="2:7" x14ac:dyDescent="0.25">
      <c r="B8982" s="29">
        <v>38200</v>
      </c>
      <c r="C8982" s="4">
        <f t="shared" si="570"/>
        <v>2004</v>
      </c>
      <c r="D8982" s="4">
        <f t="shared" si="571"/>
        <v>8</v>
      </c>
      <c r="E8982" s="4" t="str">
        <f t="shared" si="572"/>
        <v>8-2004</v>
      </c>
      <c r="F8982">
        <v>4.9000000000000004</v>
      </c>
      <c r="G8982" t="b">
        <f t="shared" si="573"/>
        <v>0</v>
      </c>
    </row>
    <row r="8983" spans="2:7" x14ac:dyDescent="0.25">
      <c r="B8983" s="29">
        <v>38201</v>
      </c>
      <c r="C8983" s="4">
        <f t="shared" si="570"/>
        <v>2004</v>
      </c>
      <c r="D8983" s="4">
        <f t="shared" si="571"/>
        <v>8</v>
      </c>
      <c r="E8983" s="4" t="str">
        <f t="shared" si="572"/>
        <v>8-2004</v>
      </c>
      <c r="F8983">
        <v>5.5</v>
      </c>
      <c r="G8983" t="b">
        <f t="shared" si="573"/>
        <v>0</v>
      </c>
    </row>
    <row r="8984" spans="2:7" x14ac:dyDescent="0.25">
      <c r="B8984" s="29">
        <v>38202</v>
      </c>
      <c r="C8984" s="4">
        <f t="shared" si="570"/>
        <v>2004</v>
      </c>
      <c r="D8984" s="4">
        <f t="shared" si="571"/>
        <v>8</v>
      </c>
      <c r="E8984" s="4" t="str">
        <f t="shared" si="572"/>
        <v>8-2004</v>
      </c>
      <c r="F8984">
        <v>5.3</v>
      </c>
      <c r="G8984" t="b">
        <f t="shared" si="573"/>
        <v>0</v>
      </c>
    </row>
    <row r="8985" spans="2:7" x14ac:dyDescent="0.25">
      <c r="B8985" s="29">
        <v>38203</v>
      </c>
      <c r="C8985" s="4">
        <f t="shared" si="570"/>
        <v>2004</v>
      </c>
      <c r="D8985" s="4">
        <f t="shared" si="571"/>
        <v>8</v>
      </c>
      <c r="E8985" s="4" t="str">
        <f t="shared" si="572"/>
        <v>8-2004</v>
      </c>
      <c r="F8985">
        <v>5.6000000000000005</v>
      </c>
      <c r="G8985" t="b">
        <f t="shared" si="573"/>
        <v>0</v>
      </c>
    </row>
    <row r="8986" spans="2:7" x14ac:dyDescent="0.25">
      <c r="B8986" s="29">
        <v>38204</v>
      </c>
      <c r="C8986" s="4">
        <f t="shared" si="570"/>
        <v>2004</v>
      </c>
      <c r="D8986" s="4">
        <f t="shared" si="571"/>
        <v>8</v>
      </c>
      <c r="E8986" s="4" t="str">
        <f t="shared" si="572"/>
        <v>8-2004</v>
      </c>
      <c r="F8986">
        <v>4.9000000000000004</v>
      </c>
      <c r="G8986" t="b">
        <f t="shared" si="573"/>
        <v>0</v>
      </c>
    </row>
    <row r="8987" spans="2:7" x14ac:dyDescent="0.25">
      <c r="B8987" s="29">
        <v>38205</v>
      </c>
      <c r="C8987" s="4">
        <f t="shared" si="570"/>
        <v>2004</v>
      </c>
      <c r="D8987" s="4">
        <f t="shared" si="571"/>
        <v>8</v>
      </c>
      <c r="E8987" s="4" t="str">
        <f t="shared" si="572"/>
        <v>8-2004</v>
      </c>
      <c r="F8987">
        <v>4.2</v>
      </c>
      <c r="G8987" t="b">
        <f t="shared" si="573"/>
        <v>0</v>
      </c>
    </row>
    <row r="8988" spans="2:7" x14ac:dyDescent="0.25">
      <c r="B8988" s="29">
        <v>38206</v>
      </c>
      <c r="C8988" s="4">
        <f t="shared" si="570"/>
        <v>2004</v>
      </c>
      <c r="D8988" s="4">
        <f t="shared" si="571"/>
        <v>8</v>
      </c>
      <c r="E8988" s="4" t="str">
        <f t="shared" si="572"/>
        <v>8-2004</v>
      </c>
      <c r="F8988">
        <v>4</v>
      </c>
      <c r="G8988" t="b">
        <f t="shared" si="573"/>
        <v>0</v>
      </c>
    </row>
    <row r="8989" spans="2:7" x14ac:dyDescent="0.25">
      <c r="B8989" s="29">
        <v>38207</v>
      </c>
      <c r="C8989" s="4">
        <f t="shared" si="570"/>
        <v>2004</v>
      </c>
      <c r="D8989" s="4">
        <f t="shared" si="571"/>
        <v>8</v>
      </c>
      <c r="E8989" s="4" t="str">
        <f t="shared" si="572"/>
        <v>8-2004</v>
      </c>
      <c r="F8989">
        <v>4.3</v>
      </c>
      <c r="G8989" t="b">
        <f t="shared" si="573"/>
        <v>0</v>
      </c>
    </row>
    <row r="8990" spans="2:7" x14ac:dyDescent="0.25">
      <c r="B8990" s="29">
        <v>38208</v>
      </c>
      <c r="C8990" s="4">
        <f t="shared" si="570"/>
        <v>2004</v>
      </c>
      <c r="D8990" s="4">
        <f t="shared" si="571"/>
        <v>8</v>
      </c>
      <c r="E8990" s="4" t="str">
        <f t="shared" si="572"/>
        <v>8-2004</v>
      </c>
      <c r="F8990">
        <v>6</v>
      </c>
      <c r="G8990" t="b">
        <f t="shared" si="573"/>
        <v>0</v>
      </c>
    </row>
    <row r="8991" spans="2:7" x14ac:dyDescent="0.25">
      <c r="B8991" s="29">
        <v>38209</v>
      </c>
      <c r="C8991" s="4">
        <f t="shared" si="570"/>
        <v>2004</v>
      </c>
      <c r="D8991" s="4">
        <f t="shared" si="571"/>
        <v>8</v>
      </c>
      <c r="E8991" s="4" t="str">
        <f t="shared" si="572"/>
        <v>8-2004</v>
      </c>
      <c r="F8991">
        <v>4.7</v>
      </c>
      <c r="G8991" t="b">
        <f t="shared" si="573"/>
        <v>0</v>
      </c>
    </row>
    <row r="8992" spans="2:7" x14ac:dyDescent="0.25">
      <c r="B8992" s="29">
        <v>38210</v>
      </c>
      <c r="C8992" s="4">
        <f t="shared" si="570"/>
        <v>2004</v>
      </c>
      <c r="D8992" s="4">
        <f t="shared" si="571"/>
        <v>8</v>
      </c>
      <c r="E8992" s="4" t="str">
        <f t="shared" si="572"/>
        <v>8-2004</v>
      </c>
      <c r="F8992">
        <v>5.8</v>
      </c>
      <c r="G8992" t="b">
        <f t="shared" si="573"/>
        <v>0</v>
      </c>
    </row>
    <row r="8993" spans="2:7" x14ac:dyDescent="0.25">
      <c r="B8993" s="29">
        <v>38211</v>
      </c>
      <c r="C8993" s="4">
        <f t="shared" si="570"/>
        <v>2004</v>
      </c>
      <c r="D8993" s="4">
        <f t="shared" si="571"/>
        <v>8</v>
      </c>
      <c r="E8993" s="4" t="str">
        <f t="shared" si="572"/>
        <v>8-2004</v>
      </c>
      <c r="F8993">
        <v>5.6000000000000005</v>
      </c>
      <c r="G8993" t="b">
        <f t="shared" si="573"/>
        <v>0</v>
      </c>
    </row>
    <row r="8994" spans="2:7" x14ac:dyDescent="0.25">
      <c r="B8994" s="29">
        <v>38212</v>
      </c>
      <c r="C8994" s="4">
        <f t="shared" si="570"/>
        <v>2004</v>
      </c>
      <c r="D8994" s="4">
        <f t="shared" si="571"/>
        <v>8</v>
      </c>
      <c r="E8994" s="4" t="str">
        <f t="shared" si="572"/>
        <v>8-2004</v>
      </c>
      <c r="F8994">
        <v>5.9</v>
      </c>
      <c r="G8994" t="b">
        <f t="shared" si="573"/>
        <v>0</v>
      </c>
    </row>
    <row r="8995" spans="2:7" x14ac:dyDescent="0.25">
      <c r="B8995" s="29">
        <v>38213</v>
      </c>
      <c r="C8995" s="4">
        <f t="shared" si="570"/>
        <v>2004</v>
      </c>
      <c r="D8995" s="4">
        <f t="shared" si="571"/>
        <v>8</v>
      </c>
      <c r="E8995" s="4" t="str">
        <f t="shared" si="572"/>
        <v>8-2004</v>
      </c>
      <c r="F8995">
        <v>6</v>
      </c>
      <c r="G8995" t="b">
        <f t="shared" si="573"/>
        <v>0</v>
      </c>
    </row>
    <row r="8996" spans="2:7" x14ac:dyDescent="0.25">
      <c r="B8996" s="29">
        <v>38214</v>
      </c>
      <c r="C8996" s="4">
        <f t="shared" si="570"/>
        <v>2004</v>
      </c>
      <c r="D8996" s="4">
        <f t="shared" si="571"/>
        <v>8</v>
      </c>
      <c r="E8996" s="4" t="str">
        <f t="shared" si="572"/>
        <v>8-2004</v>
      </c>
      <c r="F8996">
        <v>5.6000000000000005</v>
      </c>
      <c r="G8996" t="b">
        <f t="shared" si="573"/>
        <v>0</v>
      </c>
    </row>
    <row r="8997" spans="2:7" x14ac:dyDescent="0.25">
      <c r="B8997" s="29">
        <v>38215</v>
      </c>
      <c r="C8997" s="4">
        <f t="shared" si="570"/>
        <v>2004</v>
      </c>
      <c r="D8997" s="4">
        <f t="shared" si="571"/>
        <v>8</v>
      </c>
      <c r="E8997" s="4" t="str">
        <f t="shared" si="572"/>
        <v>8-2004</v>
      </c>
      <c r="F8997">
        <v>2.9</v>
      </c>
      <c r="G8997" t="b">
        <f t="shared" si="573"/>
        <v>0</v>
      </c>
    </row>
    <row r="8998" spans="2:7" x14ac:dyDescent="0.25">
      <c r="B8998" s="29">
        <v>38216</v>
      </c>
      <c r="C8998" s="4">
        <f t="shared" si="570"/>
        <v>2004</v>
      </c>
      <c r="D8998" s="4">
        <f t="shared" si="571"/>
        <v>8</v>
      </c>
      <c r="E8998" s="4" t="str">
        <f t="shared" si="572"/>
        <v>8-2004</v>
      </c>
      <c r="F8998">
        <v>5</v>
      </c>
      <c r="G8998" t="b">
        <f t="shared" si="573"/>
        <v>0</v>
      </c>
    </row>
    <row r="8999" spans="2:7" x14ac:dyDescent="0.25">
      <c r="B8999" s="29">
        <v>38217</v>
      </c>
      <c r="C8999" s="4">
        <f t="shared" si="570"/>
        <v>2004</v>
      </c>
      <c r="D8999" s="4">
        <f t="shared" si="571"/>
        <v>8</v>
      </c>
      <c r="E8999" s="4" t="str">
        <f t="shared" si="572"/>
        <v>8-2004</v>
      </c>
      <c r="F8999">
        <v>5.2</v>
      </c>
      <c r="G8999" t="b">
        <f t="shared" si="573"/>
        <v>0</v>
      </c>
    </row>
    <row r="9000" spans="2:7" x14ac:dyDescent="0.25">
      <c r="B9000" s="29">
        <v>38218</v>
      </c>
      <c r="C9000" s="4">
        <f t="shared" si="570"/>
        <v>2004</v>
      </c>
      <c r="D9000" s="4">
        <f t="shared" si="571"/>
        <v>8</v>
      </c>
      <c r="E9000" s="4" t="str">
        <f t="shared" si="572"/>
        <v>8-2004</v>
      </c>
      <c r="F9000">
        <v>6</v>
      </c>
      <c r="G9000" t="b">
        <f t="shared" si="573"/>
        <v>0</v>
      </c>
    </row>
    <row r="9001" spans="2:7" x14ac:dyDescent="0.25">
      <c r="B9001" s="29">
        <v>38219</v>
      </c>
      <c r="C9001" s="4">
        <f t="shared" si="570"/>
        <v>2004</v>
      </c>
      <c r="D9001" s="4">
        <f t="shared" si="571"/>
        <v>8</v>
      </c>
      <c r="E9001" s="4" t="str">
        <f t="shared" si="572"/>
        <v>8-2004</v>
      </c>
      <c r="F9001">
        <v>4.4000000000000004</v>
      </c>
      <c r="G9001" t="b">
        <f t="shared" si="573"/>
        <v>0</v>
      </c>
    </row>
    <row r="9002" spans="2:7" x14ac:dyDescent="0.25">
      <c r="B9002" s="29">
        <v>38220</v>
      </c>
      <c r="C9002" s="4">
        <f t="shared" si="570"/>
        <v>2004</v>
      </c>
      <c r="D9002" s="4">
        <f t="shared" si="571"/>
        <v>8</v>
      </c>
      <c r="E9002" s="4" t="str">
        <f t="shared" si="572"/>
        <v>8-2004</v>
      </c>
      <c r="F9002">
        <v>5.9</v>
      </c>
      <c r="G9002" t="b">
        <f t="shared" si="573"/>
        <v>0</v>
      </c>
    </row>
    <row r="9003" spans="2:7" x14ac:dyDescent="0.25">
      <c r="B9003" s="29">
        <v>38221</v>
      </c>
      <c r="C9003" s="4">
        <f t="shared" si="570"/>
        <v>2004</v>
      </c>
      <c r="D9003" s="4">
        <f t="shared" si="571"/>
        <v>8</v>
      </c>
      <c r="E9003" s="4" t="str">
        <f t="shared" si="572"/>
        <v>8-2004</v>
      </c>
      <c r="F9003">
        <v>5.5</v>
      </c>
      <c r="G9003" t="b">
        <f t="shared" si="573"/>
        <v>0</v>
      </c>
    </row>
    <row r="9004" spans="2:7" x14ac:dyDescent="0.25">
      <c r="B9004" s="29">
        <v>38222</v>
      </c>
      <c r="C9004" s="4">
        <f t="shared" si="570"/>
        <v>2004</v>
      </c>
      <c r="D9004" s="4">
        <f t="shared" si="571"/>
        <v>8</v>
      </c>
      <c r="E9004" s="4" t="str">
        <f t="shared" si="572"/>
        <v>8-2004</v>
      </c>
      <c r="F9004">
        <v>3.9</v>
      </c>
      <c r="G9004" t="b">
        <f t="shared" si="573"/>
        <v>0</v>
      </c>
    </row>
    <row r="9005" spans="2:7" x14ac:dyDescent="0.25">
      <c r="B9005" s="29">
        <v>38223</v>
      </c>
      <c r="C9005" s="4">
        <f t="shared" si="570"/>
        <v>2004</v>
      </c>
      <c r="D9005" s="4">
        <f t="shared" si="571"/>
        <v>8</v>
      </c>
      <c r="E9005" s="4" t="str">
        <f t="shared" si="572"/>
        <v>8-2004</v>
      </c>
      <c r="F9005">
        <v>5</v>
      </c>
      <c r="G9005" t="b">
        <f t="shared" si="573"/>
        <v>0</v>
      </c>
    </row>
    <row r="9006" spans="2:7" x14ac:dyDescent="0.25">
      <c r="B9006" s="29">
        <v>38224</v>
      </c>
      <c r="C9006" s="4">
        <f t="shared" si="570"/>
        <v>2004</v>
      </c>
      <c r="D9006" s="4">
        <f t="shared" si="571"/>
        <v>8</v>
      </c>
      <c r="E9006" s="4" t="str">
        <f t="shared" si="572"/>
        <v>8-2004</v>
      </c>
      <c r="F9006">
        <v>5.4</v>
      </c>
      <c r="G9006" t="b">
        <f t="shared" si="573"/>
        <v>0</v>
      </c>
    </row>
    <row r="9007" spans="2:7" x14ac:dyDescent="0.25">
      <c r="B9007" s="29">
        <v>38225</v>
      </c>
      <c r="C9007" s="4">
        <f t="shared" si="570"/>
        <v>2004</v>
      </c>
      <c r="D9007" s="4">
        <f t="shared" si="571"/>
        <v>8</v>
      </c>
      <c r="E9007" s="4" t="str">
        <f t="shared" si="572"/>
        <v>8-2004</v>
      </c>
      <c r="F9007">
        <v>5.2</v>
      </c>
      <c r="G9007" t="b">
        <f t="shared" si="573"/>
        <v>0</v>
      </c>
    </row>
    <row r="9008" spans="2:7" x14ac:dyDescent="0.25">
      <c r="B9008" s="29">
        <v>38226</v>
      </c>
      <c r="C9008" s="4">
        <f t="shared" si="570"/>
        <v>2004</v>
      </c>
      <c r="D9008" s="4">
        <f t="shared" si="571"/>
        <v>8</v>
      </c>
      <c r="E9008" s="4" t="str">
        <f t="shared" si="572"/>
        <v>8-2004</v>
      </c>
      <c r="F9008">
        <v>5</v>
      </c>
      <c r="G9008" t="b">
        <f t="shared" si="573"/>
        <v>0</v>
      </c>
    </row>
    <row r="9009" spans="2:7" x14ac:dyDescent="0.25">
      <c r="B9009" s="29">
        <v>38227</v>
      </c>
      <c r="C9009" s="4">
        <f t="shared" si="570"/>
        <v>2004</v>
      </c>
      <c r="D9009" s="4">
        <f t="shared" si="571"/>
        <v>8</v>
      </c>
      <c r="E9009" s="4" t="str">
        <f t="shared" si="572"/>
        <v>8-2004</v>
      </c>
      <c r="F9009">
        <v>4.9000000000000004</v>
      </c>
      <c r="G9009" t="b">
        <f t="shared" si="573"/>
        <v>0</v>
      </c>
    </row>
    <row r="9010" spans="2:7" x14ac:dyDescent="0.25">
      <c r="B9010" s="29">
        <v>38228</v>
      </c>
      <c r="C9010" s="4">
        <f t="shared" si="570"/>
        <v>2004</v>
      </c>
      <c r="D9010" s="4">
        <f t="shared" si="571"/>
        <v>8</v>
      </c>
      <c r="E9010" s="4" t="str">
        <f t="shared" si="572"/>
        <v>8-2004</v>
      </c>
      <c r="F9010">
        <v>5.9</v>
      </c>
      <c r="G9010" t="b">
        <f t="shared" si="573"/>
        <v>0</v>
      </c>
    </row>
    <row r="9011" spans="2:7" x14ac:dyDescent="0.25">
      <c r="B9011" s="29">
        <v>38229</v>
      </c>
      <c r="C9011" s="4">
        <f t="shared" si="570"/>
        <v>2004</v>
      </c>
      <c r="D9011" s="4">
        <f t="shared" si="571"/>
        <v>8</v>
      </c>
      <c r="E9011" s="4" t="str">
        <f t="shared" si="572"/>
        <v>8-2004</v>
      </c>
      <c r="F9011">
        <v>5.5</v>
      </c>
      <c r="G9011" t="b">
        <f t="shared" si="573"/>
        <v>0</v>
      </c>
    </row>
    <row r="9012" spans="2:7" x14ac:dyDescent="0.25">
      <c r="B9012" s="29">
        <v>38230</v>
      </c>
      <c r="C9012" s="4">
        <f t="shared" si="570"/>
        <v>2004</v>
      </c>
      <c r="D9012" s="4">
        <f t="shared" si="571"/>
        <v>8</v>
      </c>
      <c r="E9012" s="4" t="str">
        <f t="shared" si="572"/>
        <v>8-2004</v>
      </c>
      <c r="F9012">
        <v>5.2</v>
      </c>
      <c r="G9012" t="b">
        <f t="shared" si="573"/>
        <v>0</v>
      </c>
    </row>
    <row r="9013" spans="2:7" x14ac:dyDescent="0.25">
      <c r="B9013" s="29">
        <v>38231</v>
      </c>
      <c r="C9013" s="4">
        <f t="shared" si="570"/>
        <v>2004</v>
      </c>
      <c r="D9013" s="4">
        <f t="shared" si="571"/>
        <v>9</v>
      </c>
      <c r="E9013" s="4" t="str">
        <f t="shared" si="572"/>
        <v>9-2004</v>
      </c>
      <c r="F9013">
        <v>5.6000000000000005</v>
      </c>
      <c r="G9013" t="b">
        <f t="shared" si="573"/>
        <v>0</v>
      </c>
    </row>
    <row r="9014" spans="2:7" x14ac:dyDescent="0.25">
      <c r="B9014" s="29">
        <v>38232</v>
      </c>
      <c r="C9014" s="4">
        <f t="shared" si="570"/>
        <v>2004</v>
      </c>
      <c r="D9014" s="4">
        <f t="shared" si="571"/>
        <v>9</v>
      </c>
      <c r="E9014" s="4" t="str">
        <f t="shared" si="572"/>
        <v>9-2004</v>
      </c>
      <c r="F9014">
        <v>4.6000000000000005</v>
      </c>
      <c r="G9014" t="b">
        <f t="shared" si="573"/>
        <v>0</v>
      </c>
    </row>
    <row r="9015" spans="2:7" x14ac:dyDescent="0.25">
      <c r="B9015" s="29">
        <v>38233</v>
      </c>
      <c r="C9015" s="4">
        <f t="shared" si="570"/>
        <v>2004</v>
      </c>
      <c r="D9015" s="4">
        <f t="shared" si="571"/>
        <v>9</v>
      </c>
      <c r="E9015" s="4" t="str">
        <f t="shared" si="572"/>
        <v>9-2004</v>
      </c>
      <c r="F9015">
        <v>5.9</v>
      </c>
      <c r="G9015" t="b">
        <f t="shared" si="573"/>
        <v>0</v>
      </c>
    </row>
    <row r="9016" spans="2:7" x14ac:dyDescent="0.25">
      <c r="B9016" s="29">
        <v>38234</v>
      </c>
      <c r="C9016" s="4">
        <f t="shared" si="570"/>
        <v>2004</v>
      </c>
      <c r="D9016" s="4">
        <f t="shared" si="571"/>
        <v>9</v>
      </c>
      <c r="E9016" s="4" t="str">
        <f t="shared" si="572"/>
        <v>9-2004</v>
      </c>
      <c r="F9016">
        <v>4.6000000000000005</v>
      </c>
      <c r="G9016" t="b">
        <f t="shared" si="573"/>
        <v>0</v>
      </c>
    </row>
    <row r="9017" spans="2:7" x14ac:dyDescent="0.25">
      <c r="B9017" s="29">
        <v>38235</v>
      </c>
      <c r="C9017" s="4">
        <f t="shared" si="570"/>
        <v>2004</v>
      </c>
      <c r="D9017" s="4">
        <f t="shared" si="571"/>
        <v>9</v>
      </c>
      <c r="E9017" s="4" t="str">
        <f t="shared" si="572"/>
        <v>9-2004</v>
      </c>
      <c r="F9017">
        <v>4.0999999999999996</v>
      </c>
      <c r="G9017" t="b">
        <f t="shared" si="573"/>
        <v>0</v>
      </c>
    </row>
    <row r="9018" spans="2:7" x14ac:dyDescent="0.25">
      <c r="B9018" s="29">
        <v>38236</v>
      </c>
      <c r="C9018" s="4">
        <f t="shared" si="570"/>
        <v>2004</v>
      </c>
      <c r="D9018" s="4">
        <f t="shared" si="571"/>
        <v>9</v>
      </c>
      <c r="E9018" s="4" t="str">
        <f t="shared" si="572"/>
        <v>9-2004</v>
      </c>
      <c r="F9018">
        <v>4.2</v>
      </c>
      <c r="G9018" t="b">
        <f t="shared" si="573"/>
        <v>0</v>
      </c>
    </row>
    <row r="9019" spans="2:7" x14ac:dyDescent="0.25">
      <c r="B9019" s="29">
        <v>38237</v>
      </c>
      <c r="C9019" s="4">
        <f t="shared" si="570"/>
        <v>2004</v>
      </c>
      <c r="D9019" s="4">
        <f t="shared" si="571"/>
        <v>9</v>
      </c>
      <c r="E9019" s="4" t="str">
        <f t="shared" si="572"/>
        <v>9-2004</v>
      </c>
      <c r="F9019">
        <v>2.3000000000000003</v>
      </c>
      <c r="G9019" t="b">
        <f t="shared" si="573"/>
        <v>0</v>
      </c>
    </row>
    <row r="9020" spans="2:7" x14ac:dyDescent="0.25">
      <c r="B9020" s="29">
        <v>38238</v>
      </c>
      <c r="C9020" s="4">
        <f t="shared" si="570"/>
        <v>2004</v>
      </c>
      <c r="D9020" s="4">
        <f t="shared" si="571"/>
        <v>9</v>
      </c>
      <c r="E9020" s="4" t="str">
        <f t="shared" si="572"/>
        <v>9-2004</v>
      </c>
      <c r="F9020">
        <v>3.5</v>
      </c>
      <c r="G9020" t="b">
        <f t="shared" si="573"/>
        <v>0</v>
      </c>
    </row>
    <row r="9021" spans="2:7" x14ac:dyDescent="0.25">
      <c r="B9021" s="29">
        <v>38239</v>
      </c>
      <c r="C9021" s="4">
        <f t="shared" si="570"/>
        <v>2004</v>
      </c>
      <c r="D9021" s="4">
        <f t="shared" si="571"/>
        <v>9</v>
      </c>
      <c r="E9021" s="4" t="str">
        <f t="shared" si="572"/>
        <v>9-2004</v>
      </c>
      <c r="F9021">
        <v>4.5</v>
      </c>
      <c r="G9021" t="b">
        <f t="shared" si="573"/>
        <v>0</v>
      </c>
    </row>
    <row r="9022" spans="2:7" x14ac:dyDescent="0.25">
      <c r="B9022" s="29">
        <v>38240</v>
      </c>
      <c r="C9022" s="4">
        <f t="shared" si="570"/>
        <v>2004</v>
      </c>
      <c r="D9022" s="4">
        <f t="shared" si="571"/>
        <v>9</v>
      </c>
      <c r="E9022" s="4" t="str">
        <f t="shared" si="572"/>
        <v>9-2004</v>
      </c>
      <c r="F9022">
        <v>5.3</v>
      </c>
      <c r="G9022" t="b">
        <f t="shared" si="573"/>
        <v>0</v>
      </c>
    </row>
    <row r="9023" spans="2:7" x14ac:dyDescent="0.25">
      <c r="B9023" s="29">
        <v>38241</v>
      </c>
      <c r="C9023" s="4">
        <f t="shared" si="570"/>
        <v>2004</v>
      </c>
      <c r="D9023" s="4">
        <f t="shared" si="571"/>
        <v>9</v>
      </c>
      <c r="E9023" s="4" t="str">
        <f t="shared" si="572"/>
        <v>9-2004</v>
      </c>
      <c r="F9023">
        <v>6.1000000000000005</v>
      </c>
      <c r="G9023" t="b">
        <f t="shared" si="573"/>
        <v>0</v>
      </c>
    </row>
    <row r="9024" spans="2:7" x14ac:dyDescent="0.25">
      <c r="B9024" s="29">
        <v>38242</v>
      </c>
      <c r="C9024" s="4">
        <f t="shared" si="570"/>
        <v>2004</v>
      </c>
      <c r="D9024" s="4">
        <f t="shared" si="571"/>
        <v>9</v>
      </c>
      <c r="E9024" s="4" t="str">
        <f t="shared" si="572"/>
        <v>9-2004</v>
      </c>
      <c r="F9024">
        <v>4.5</v>
      </c>
      <c r="G9024" t="b">
        <f t="shared" si="573"/>
        <v>0</v>
      </c>
    </row>
    <row r="9025" spans="2:7" x14ac:dyDescent="0.25">
      <c r="B9025" s="29">
        <v>38243</v>
      </c>
      <c r="C9025" s="4">
        <f t="shared" si="570"/>
        <v>2004</v>
      </c>
      <c r="D9025" s="4">
        <f t="shared" si="571"/>
        <v>9</v>
      </c>
      <c r="E9025" s="4" t="str">
        <f t="shared" si="572"/>
        <v>9-2004</v>
      </c>
      <c r="F9025">
        <v>5.7</v>
      </c>
      <c r="G9025" t="b">
        <f t="shared" si="573"/>
        <v>0</v>
      </c>
    </row>
    <row r="9026" spans="2:7" x14ac:dyDescent="0.25">
      <c r="B9026" s="29">
        <v>38244</v>
      </c>
      <c r="C9026" s="4">
        <f t="shared" si="570"/>
        <v>2004</v>
      </c>
      <c r="D9026" s="4">
        <f t="shared" si="571"/>
        <v>9</v>
      </c>
      <c r="E9026" s="4" t="str">
        <f t="shared" si="572"/>
        <v>9-2004</v>
      </c>
      <c r="F9026">
        <v>5.1000000000000005</v>
      </c>
      <c r="G9026" t="b">
        <f t="shared" si="573"/>
        <v>0</v>
      </c>
    </row>
    <row r="9027" spans="2:7" x14ac:dyDescent="0.25">
      <c r="B9027" s="29">
        <v>38245</v>
      </c>
      <c r="C9027" s="4">
        <f t="shared" si="570"/>
        <v>2004</v>
      </c>
      <c r="D9027" s="4">
        <f t="shared" si="571"/>
        <v>9</v>
      </c>
      <c r="E9027" s="4" t="str">
        <f t="shared" si="572"/>
        <v>9-2004</v>
      </c>
      <c r="F9027">
        <v>5.4</v>
      </c>
      <c r="G9027" t="b">
        <f t="shared" si="573"/>
        <v>0</v>
      </c>
    </row>
    <row r="9028" spans="2:7" x14ac:dyDescent="0.25">
      <c r="B9028" s="29">
        <v>38246</v>
      </c>
      <c r="C9028" s="4">
        <f t="shared" ref="C9028:C9091" si="574">YEAR(B9028)</f>
        <v>2004</v>
      </c>
      <c r="D9028" s="4">
        <f t="shared" ref="D9028:D9091" si="575">MONTH(B9028)</f>
        <v>9</v>
      </c>
      <c r="E9028" s="4" t="str">
        <f t="shared" ref="E9028:E9091" si="576">D9028&amp;"-"&amp;C9028</f>
        <v>9-2004</v>
      </c>
      <c r="F9028">
        <v>5.8</v>
      </c>
      <c r="G9028" t="b">
        <f t="shared" ref="G9028:G9091" si="577">ISBLANK(F9028)</f>
        <v>0</v>
      </c>
    </row>
    <row r="9029" spans="2:7" x14ac:dyDescent="0.25">
      <c r="B9029" s="29">
        <v>38247</v>
      </c>
      <c r="C9029" s="4">
        <f t="shared" si="574"/>
        <v>2004</v>
      </c>
      <c r="D9029" s="4">
        <f t="shared" si="575"/>
        <v>9</v>
      </c>
      <c r="E9029" s="4" t="str">
        <f t="shared" si="576"/>
        <v>9-2004</v>
      </c>
      <c r="F9029">
        <v>6.3</v>
      </c>
      <c r="G9029" t="b">
        <f t="shared" si="577"/>
        <v>0</v>
      </c>
    </row>
    <row r="9030" spans="2:7" x14ac:dyDescent="0.25">
      <c r="B9030" s="29">
        <v>38248</v>
      </c>
      <c r="C9030" s="4">
        <f t="shared" si="574"/>
        <v>2004</v>
      </c>
      <c r="D9030" s="4">
        <f t="shared" si="575"/>
        <v>9</v>
      </c>
      <c r="E9030" s="4" t="str">
        <f t="shared" si="576"/>
        <v>9-2004</v>
      </c>
      <c r="F9030">
        <v>6.9</v>
      </c>
      <c r="G9030" t="b">
        <f t="shared" si="577"/>
        <v>0</v>
      </c>
    </row>
    <row r="9031" spans="2:7" x14ac:dyDescent="0.25">
      <c r="B9031" s="29">
        <v>38249</v>
      </c>
      <c r="C9031" s="4">
        <f t="shared" si="574"/>
        <v>2004</v>
      </c>
      <c r="D9031" s="4">
        <f t="shared" si="575"/>
        <v>9</v>
      </c>
      <c r="E9031" s="4" t="str">
        <f t="shared" si="576"/>
        <v>9-2004</v>
      </c>
      <c r="F9031">
        <v>6.3</v>
      </c>
      <c r="G9031" t="b">
        <f t="shared" si="577"/>
        <v>0</v>
      </c>
    </row>
    <row r="9032" spans="2:7" x14ac:dyDescent="0.25">
      <c r="B9032" s="29">
        <v>38250</v>
      </c>
      <c r="C9032" s="4">
        <f t="shared" si="574"/>
        <v>2004</v>
      </c>
      <c r="D9032" s="4">
        <f t="shared" si="575"/>
        <v>9</v>
      </c>
      <c r="E9032" s="4" t="str">
        <f t="shared" si="576"/>
        <v>9-2004</v>
      </c>
      <c r="F9032">
        <v>4.2</v>
      </c>
      <c r="G9032" t="b">
        <f t="shared" si="577"/>
        <v>0</v>
      </c>
    </row>
    <row r="9033" spans="2:7" x14ac:dyDescent="0.25">
      <c r="B9033" s="29">
        <v>38251</v>
      </c>
      <c r="C9033" s="4">
        <f t="shared" si="574"/>
        <v>2004</v>
      </c>
      <c r="D9033" s="4">
        <f t="shared" si="575"/>
        <v>9</v>
      </c>
      <c r="E9033" s="4" t="str">
        <f t="shared" si="576"/>
        <v>9-2004</v>
      </c>
      <c r="F9033">
        <v>5.4</v>
      </c>
      <c r="G9033" t="b">
        <f t="shared" si="577"/>
        <v>0</v>
      </c>
    </row>
    <row r="9034" spans="2:7" x14ac:dyDescent="0.25">
      <c r="B9034" s="29">
        <v>38252</v>
      </c>
      <c r="C9034" s="4">
        <f t="shared" si="574"/>
        <v>2004</v>
      </c>
      <c r="D9034" s="4">
        <f t="shared" si="575"/>
        <v>9</v>
      </c>
      <c r="E9034" s="4" t="str">
        <f t="shared" si="576"/>
        <v>9-2004</v>
      </c>
      <c r="F9034">
        <v>7.1000000000000005</v>
      </c>
      <c r="G9034" t="b">
        <f t="shared" si="577"/>
        <v>0</v>
      </c>
    </row>
    <row r="9035" spans="2:7" x14ac:dyDescent="0.25">
      <c r="B9035" s="29">
        <v>38253</v>
      </c>
      <c r="C9035" s="4">
        <f t="shared" si="574"/>
        <v>2004</v>
      </c>
      <c r="D9035" s="4">
        <f t="shared" si="575"/>
        <v>9</v>
      </c>
      <c r="E9035" s="4" t="str">
        <f t="shared" si="576"/>
        <v>9-2004</v>
      </c>
      <c r="F9035">
        <v>5.7</v>
      </c>
      <c r="G9035" t="b">
        <f t="shared" si="577"/>
        <v>0</v>
      </c>
    </row>
    <row r="9036" spans="2:7" x14ac:dyDescent="0.25">
      <c r="B9036" s="29">
        <v>38254</v>
      </c>
      <c r="C9036" s="4">
        <f t="shared" si="574"/>
        <v>2004</v>
      </c>
      <c r="D9036" s="4">
        <f t="shared" si="575"/>
        <v>9</v>
      </c>
      <c r="E9036" s="4" t="str">
        <f t="shared" si="576"/>
        <v>9-2004</v>
      </c>
      <c r="F9036">
        <v>6.1000000000000005</v>
      </c>
      <c r="G9036" t="b">
        <f t="shared" si="577"/>
        <v>0</v>
      </c>
    </row>
    <row r="9037" spans="2:7" x14ac:dyDescent="0.25">
      <c r="B9037" s="29">
        <v>38255</v>
      </c>
      <c r="C9037" s="4">
        <f t="shared" si="574"/>
        <v>2004</v>
      </c>
      <c r="D9037" s="4">
        <f t="shared" si="575"/>
        <v>9</v>
      </c>
      <c r="E9037" s="4" t="str">
        <f t="shared" si="576"/>
        <v>9-2004</v>
      </c>
      <c r="F9037">
        <v>5.9</v>
      </c>
      <c r="G9037" t="b">
        <f t="shared" si="577"/>
        <v>0</v>
      </c>
    </row>
    <row r="9038" spans="2:7" x14ac:dyDescent="0.25">
      <c r="B9038" s="29">
        <v>38256</v>
      </c>
      <c r="C9038" s="4">
        <f t="shared" si="574"/>
        <v>2004</v>
      </c>
      <c r="D9038" s="4">
        <f t="shared" si="575"/>
        <v>9</v>
      </c>
      <c r="E9038" s="4" t="str">
        <f t="shared" si="576"/>
        <v>9-2004</v>
      </c>
      <c r="F9038">
        <v>7.1000000000000005</v>
      </c>
      <c r="G9038" t="b">
        <f t="shared" si="577"/>
        <v>0</v>
      </c>
    </row>
    <row r="9039" spans="2:7" x14ac:dyDescent="0.25">
      <c r="B9039" s="29">
        <v>38257</v>
      </c>
      <c r="C9039" s="4">
        <f t="shared" si="574"/>
        <v>2004</v>
      </c>
      <c r="D9039" s="4">
        <f t="shared" si="575"/>
        <v>9</v>
      </c>
      <c r="E9039" s="4" t="str">
        <f t="shared" si="576"/>
        <v>9-2004</v>
      </c>
      <c r="F9039">
        <v>7.2</v>
      </c>
      <c r="G9039" t="b">
        <f t="shared" si="577"/>
        <v>0</v>
      </c>
    </row>
    <row r="9040" spans="2:7" x14ac:dyDescent="0.25">
      <c r="B9040" s="29">
        <v>38258</v>
      </c>
      <c r="C9040" s="4">
        <f t="shared" si="574"/>
        <v>2004</v>
      </c>
      <c r="D9040" s="4">
        <f t="shared" si="575"/>
        <v>9</v>
      </c>
      <c r="E9040" s="4" t="str">
        <f t="shared" si="576"/>
        <v>9-2004</v>
      </c>
      <c r="F9040">
        <v>6.9</v>
      </c>
      <c r="G9040" t="b">
        <f t="shared" si="577"/>
        <v>0</v>
      </c>
    </row>
    <row r="9041" spans="2:7" x14ac:dyDescent="0.25">
      <c r="B9041" s="29">
        <v>38259</v>
      </c>
      <c r="C9041" s="4">
        <f t="shared" si="574"/>
        <v>2004</v>
      </c>
      <c r="D9041" s="4">
        <f t="shared" si="575"/>
        <v>9</v>
      </c>
      <c r="E9041" s="4" t="str">
        <f t="shared" si="576"/>
        <v>9-2004</v>
      </c>
      <c r="F9041">
        <v>7.2</v>
      </c>
      <c r="G9041" t="b">
        <f t="shared" si="577"/>
        <v>0</v>
      </c>
    </row>
    <row r="9042" spans="2:7" x14ac:dyDescent="0.25">
      <c r="B9042" s="29">
        <v>38260</v>
      </c>
      <c r="C9042" s="4">
        <f t="shared" si="574"/>
        <v>2004</v>
      </c>
      <c r="D9042" s="4">
        <f t="shared" si="575"/>
        <v>9</v>
      </c>
      <c r="E9042" s="4" t="str">
        <f t="shared" si="576"/>
        <v>9-2004</v>
      </c>
      <c r="F9042">
        <v>7.2</v>
      </c>
      <c r="G9042" t="b">
        <f t="shared" si="577"/>
        <v>0</v>
      </c>
    </row>
    <row r="9043" spans="2:7" x14ac:dyDescent="0.25">
      <c r="B9043" s="29">
        <v>38261</v>
      </c>
      <c r="C9043" s="4">
        <f t="shared" si="574"/>
        <v>2004</v>
      </c>
      <c r="D9043" s="4">
        <f t="shared" si="575"/>
        <v>10</v>
      </c>
      <c r="E9043" s="4" t="str">
        <f t="shared" si="576"/>
        <v>10-2004</v>
      </c>
      <c r="F9043">
        <v>6.7</v>
      </c>
      <c r="G9043" t="b">
        <f t="shared" si="577"/>
        <v>0</v>
      </c>
    </row>
    <row r="9044" spans="2:7" x14ac:dyDescent="0.25">
      <c r="B9044" s="29">
        <v>38262</v>
      </c>
      <c r="C9044" s="4">
        <f t="shared" si="574"/>
        <v>2004</v>
      </c>
      <c r="D9044" s="4">
        <f t="shared" si="575"/>
        <v>10</v>
      </c>
      <c r="E9044" s="4" t="str">
        <f t="shared" si="576"/>
        <v>10-2004</v>
      </c>
      <c r="F9044">
        <v>7</v>
      </c>
      <c r="G9044" t="b">
        <f t="shared" si="577"/>
        <v>0</v>
      </c>
    </row>
    <row r="9045" spans="2:7" x14ac:dyDescent="0.25">
      <c r="B9045" s="29">
        <v>38263</v>
      </c>
      <c r="C9045" s="4">
        <f t="shared" si="574"/>
        <v>2004</v>
      </c>
      <c r="D9045" s="4">
        <f t="shared" si="575"/>
        <v>10</v>
      </c>
      <c r="E9045" s="4" t="str">
        <f t="shared" si="576"/>
        <v>10-2004</v>
      </c>
      <c r="F9045">
        <v>7.3</v>
      </c>
      <c r="G9045" t="b">
        <f t="shared" si="577"/>
        <v>0</v>
      </c>
    </row>
    <row r="9046" spans="2:7" x14ac:dyDescent="0.25">
      <c r="B9046" s="29">
        <v>38264</v>
      </c>
      <c r="C9046" s="4">
        <f t="shared" si="574"/>
        <v>2004</v>
      </c>
      <c r="D9046" s="4">
        <f t="shared" si="575"/>
        <v>10</v>
      </c>
      <c r="E9046" s="4" t="str">
        <f t="shared" si="576"/>
        <v>10-2004</v>
      </c>
      <c r="F9046">
        <v>6.9</v>
      </c>
      <c r="G9046" t="b">
        <f t="shared" si="577"/>
        <v>0</v>
      </c>
    </row>
    <row r="9047" spans="2:7" x14ac:dyDescent="0.25">
      <c r="B9047" s="29">
        <v>38265</v>
      </c>
      <c r="C9047" s="4">
        <f t="shared" si="574"/>
        <v>2004</v>
      </c>
      <c r="D9047" s="4">
        <f t="shared" si="575"/>
        <v>10</v>
      </c>
      <c r="E9047" s="4" t="str">
        <f t="shared" si="576"/>
        <v>10-2004</v>
      </c>
      <c r="F9047">
        <v>5.9</v>
      </c>
      <c r="G9047" t="b">
        <f t="shared" si="577"/>
        <v>0</v>
      </c>
    </row>
    <row r="9048" spans="2:7" x14ac:dyDescent="0.25">
      <c r="B9048" s="29">
        <v>38266</v>
      </c>
      <c r="C9048" s="4">
        <f t="shared" si="574"/>
        <v>2004</v>
      </c>
      <c r="D9048" s="4">
        <f t="shared" si="575"/>
        <v>10</v>
      </c>
      <c r="E9048" s="4" t="str">
        <f t="shared" si="576"/>
        <v>10-2004</v>
      </c>
      <c r="F9048">
        <v>5</v>
      </c>
      <c r="G9048" t="b">
        <f t="shared" si="577"/>
        <v>0</v>
      </c>
    </row>
    <row r="9049" spans="2:7" x14ac:dyDescent="0.25">
      <c r="B9049" s="29">
        <v>38267</v>
      </c>
      <c r="C9049" s="4">
        <f t="shared" si="574"/>
        <v>2004</v>
      </c>
      <c r="D9049" s="4">
        <f t="shared" si="575"/>
        <v>10</v>
      </c>
      <c r="E9049" s="4" t="str">
        <f t="shared" si="576"/>
        <v>10-2004</v>
      </c>
      <c r="F9049">
        <v>5.1000000000000005</v>
      </c>
      <c r="G9049" t="b">
        <f t="shared" si="577"/>
        <v>0</v>
      </c>
    </row>
    <row r="9050" spans="2:7" x14ac:dyDescent="0.25">
      <c r="B9050" s="29">
        <v>38268</v>
      </c>
      <c r="C9050" s="4">
        <f t="shared" si="574"/>
        <v>2004</v>
      </c>
      <c r="D9050" s="4">
        <f t="shared" si="575"/>
        <v>10</v>
      </c>
      <c r="E9050" s="4" t="str">
        <f t="shared" si="576"/>
        <v>10-2004</v>
      </c>
      <c r="F9050">
        <v>5.6000000000000005</v>
      </c>
      <c r="G9050" t="b">
        <f t="shared" si="577"/>
        <v>0</v>
      </c>
    </row>
    <row r="9051" spans="2:7" x14ac:dyDescent="0.25">
      <c r="B9051" s="29">
        <v>38269</v>
      </c>
      <c r="C9051" s="4">
        <f t="shared" si="574"/>
        <v>2004</v>
      </c>
      <c r="D9051" s="4">
        <f t="shared" si="575"/>
        <v>10</v>
      </c>
      <c r="E9051" s="4" t="str">
        <f t="shared" si="576"/>
        <v>10-2004</v>
      </c>
      <c r="F9051">
        <v>8</v>
      </c>
      <c r="G9051" t="b">
        <f t="shared" si="577"/>
        <v>0</v>
      </c>
    </row>
    <row r="9052" spans="2:7" x14ac:dyDescent="0.25">
      <c r="B9052" s="29">
        <v>38270</v>
      </c>
      <c r="C9052" s="4">
        <f t="shared" si="574"/>
        <v>2004</v>
      </c>
      <c r="D9052" s="4">
        <f t="shared" si="575"/>
        <v>10</v>
      </c>
      <c r="E9052" s="4" t="str">
        <f t="shared" si="576"/>
        <v>10-2004</v>
      </c>
      <c r="F9052">
        <v>8.1999999999999993</v>
      </c>
      <c r="G9052" t="b">
        <f t="shared" si="577"/>
        <v>0</v>
      </c>
    </row>
    <row r="9053" spans="2:7" x14ac:dyDescent="0.25">
      <c r="B9053" s="29">
        <v>38271</v>
      </c>
      <c r="C9053" s="4">
        <f t="shared" si="574"/>
        <v>2004</v>
      </c>
      <c r="D9053" s="4">
        <f t="shared" si="575"/>
        <v>10</v>
      </c>
      <c r="E9053" s="4" t="str">
        <f t="shared" si="576"/>
        <v>10-2004</v>
      </c>
      <c r="F9053">
        <v>6.6000000000000005</v>
      </c>
      <c r="G9053" t="b">
        <f t="shared" si="577"/>
        <v>0</v>
      </c>
    </row>
    <row r="9054" spans="2:7" x14ac:dyDescent="0.25">
      <c r="B9054" s="29">
        <v>38272</v>
      </c>
      <c r="C9054" s="4">
        <f t="shared" si="574"/>
        <v>2004</v>
      </c>
      <c r="D9054" s="4">
        <f t="shared" si="575"/>
        <v>10</v>
      </c>
      <c r="E9054" s="4" t="str">
        <f t="shared" si="576"/>
        <v>10-2004</v>
      </c>
      <c r="F9054">
        <v>7.5</v>
      </c>
      <c r="G9054" t="b">
        <f t="shared" si="577"/>
        <v>0</v>
      </c>
    </row>
    <row r="9055" spans="2:7" x14ac:dyDescent="0.25">
      <c r="B9055" s="29">
        <v>38273</v>
      </c>
      <c r="C9055" s="4">
        <f t="shared" si="574"/>
        <v>2004</v>
      </c>
      <c r="D9055" s="4">
        <f t="shared" si="575"/>
        <v>10</v>
      </c>
      <c r="E9055" s="4" t="str">
        <f t="shared" si="576"/>
        <v>10-2004</v>
      </c>
      <c r="F9055">
        <v>7.8</v>
      </c>
      <c r="G9055" t="b">
        <f t="shared" si="577"/>
        <v>0</v>
      </c>
    </row>
    <row r="9056" spans="2:7" x14ac:dyDescent="0.25">
      <c r="B9056" s="29">
        <v>38274</v>
      </c>
      <c r="C9056" s="4">
        <f t="shared" si="574"/>
        <v>2004</v>
      </c>
      <c r="D9056" s="4">
        <f t="shared" si="575"/>
        <v>10</v>
      </c>
      <c r="E9056" s="4" t="str">
        <f t="shared" si="576"/>
        <v>10-2004</v>
      </c>
      <c r="F9056">
        <v>7.6000000000000005</v>
      </c>
      <c r="G9056" t="b">
        <f t="shared" si="577"/>
        <v>0</v>
      </c>
    </row>
    <row r="9057" spans="2:7" x14ac:dyDescent="0.25">
      <c r="B9057" s="29">
        <v>38275</v>
      </c>
      <c r="C9057" s="4">
        <f t="shared" si="574"/>
        <v>2004</v>
      </c>
      <c r="D9057" s="4">
        <f t="shared" si="575"/>
        <v>10</v>
      </c>
      <c r="E9057" s="4" t="str">
        <f t="shared" si="576"/>
        <v>10-2004</v>
      </c>
      <c r="F9057">
        <v>7.5</v>
      </c>
      <c r="G9057" t="b">
        <f t="shared" si="577"/>
        <v>0</v>
      </c>
    </row>
    <row r="9058" spans="2:7" x14ac:dyDescent="0.25">
      <c r="B9058" s="29">
        <v>38276</v>
      </c>
      <c r="C9058" s="4">
        <f t="shared" si="574"/>
        <v>2004</v>
      </c>
      <c r="D9058" s="4">
        <f t="shared" si="575"/>
        <v>10</v>
      </c>
      <c r="E9058" s="4" t="str">
        <f t="shared" si="576"/>
        <v>10-2004</v>
      </c>
      <c r="F9058">
        <v>8.3000000000000007</v>
      </c>
      <c r="G9058" t="b">
        <f t="shared" si="577"/>
        <v>0</v>
      </c>
    </row>
    <row r="9059" spans="2:7" x14ac:dyDescent="0.25">
      <c r="B9059" s="29">
        <v>38277</v>
      </c>
      <c r="C9059" s="4">
        <f t="shared" si="574"/>
        <v>2004</v>
      </c>
      <c r="D9059" s="4">
        <f t="shared" si="575"/>
        <v>10</v>
      </c>
      <c r="E9059" s="4" t="str">
        <f t="shared" si="576"/>
        <v>10-2004</v>
      </c>
      <c r="F9059">
        <v>6.5</v>
      </c>
      <c r="G9059" t="b">
        <f t="shared" si="577"/>
        <v>0</v>
      </c>
    </row>
    <row r="9060" spans="2:7" x14ac:dyDescent="0.25">
      <c r="B9060" s="29">
        <v>38278</v>
      </c>
      <c r="C9060" s="4">
        <f t="shared" si="574"/>
        <v>2004</v>
      </c>
      <c r="D9060" s="4">
        <f t="shared" si="575"/>
        <v>10</v>
      </c>
      <c r="E9060" s="4" t="str">
        <f t="shared" si="576"/>
        <v>10-2004</v>
      </c>
      <c r="F9060">
        <v>7.1000000000000005</v>
      </c>
      <c r="G9060" t="b">
        <f t="shared" si="577"/>
        <v>0</v>
      </c>
    </row>
    <row r="9061" spans="2:7" x14ac:dyDescent="0.25">
      <c r="B9061" s="29">
        <v>38279</v>
      </c>
      <c r="C9061" s="4">
        <f t="shared" si="574"/>
        <v>2004</v>
      </c>
      <c r="D9061" s="4">
        <f t="shared" si="575"/>
        <v>10</v>
      </c>
      <c r="E9061" s="4" t="str">
        <f t="shared" si="576"/>
        <v>10-2004</v>
      </c>
      <c r="F9061">
        <v>6.4</v>
      </c>
      <c r="G9061" t="b">
        <f t="shared" si="577"/>
        <v>0</v>
      </c>
    </row>
    <row r="9062" spans="2:7" x14ac:dyDescent="0.25">
      <c r="B9062" s="29">
        <v>38280</v>
      </c>
      <c r="C9062" s="4">
        <f t="shared" si="574"/>
        <v>2004</v>
      </c>
      <c r="D9062" s="4">
        <f t="shared" si="575"/>
        <v>10</v>
      </c>
      <c r="E9062" s="4" t="str">
        <f t="shared" si="576"/>
        <v>10-2004</v>
      </c>
      <c r="F9062">
        <v>7.8</v>
      </c>
      <c r="G9062" t="b">
        <f t="shared" si="577"/>
        <v>0</v>
      </c>
    </row>
    <row r="9063" spans="2:7" x14ac:dyDescent="0.25">
      <c r="B9063" s="29">
        <v>38281</v>
      </c>
      <c r="C9063" s="4">
        <f t="shared" si="574"/>
        <v>2004</v>
      </c>
      <c r="D9063" s="4">
        <f t="shared" si="575"/>
        <v>10</v>
      </c>
      <c r="E9063" s="4" t="str">
        <f t="shared" si="576"/>
        <v>10-2004</v>
      </c>
      <c r="F9063">
        <v>7</v>
      </c>
      <c r="G9063" t="b">
        <f t="shared" si="577"/>
        <v>0</v>
      </c>
    </row>
    <row r="9064" spans="2:7" x14ac:dyDescent="0.25">
      <c r="B9064" s="29">
        <v>38282</v>
      </c>
      <c r="C9064" s="4">
        <f t="shared" si="574"/>
        <v>2004</v>
      </c>
      <c r="D9064" s="4">
        <f t="shared" si="575"/>
        <v>10</v>
      </c>
      <c r="E9064" s="4" t="str">
        <f t="shared" si="576"/>
        <v>10-2004</v>
      </c>
      <c r="F9064">
        <v>5.6000000000000005</v>
      </c>
      <c r="G9064" t="b">
        <f t="shared" si="577"/>
        <v>0</v>
      </c>
    </row>
    <row r="9065" spans="2:7" x14ac:dyDescent="0.25">
      <c r="B9065" s="29">
        <v>38283</v>
      </c>
      <c r="C9065" s="4">
        <f t="shared" si="574"/>
        <v>2004</v>
      </c>
      <c r="D9065" s="4">
        <f t="shared" si="575"/>
        <v>10</v>
      </c>
      <c r="E9065" s="4" t="str">
        <f t="shared" si="576"/>
        <v>10-2004</v>
      </c>
      <c r="F9065">
        <v>6.6000000000000005</v>
      </c>
      <c r="G9065" t="b">
        <f t="shared" si="577"/>
        <v>0</v>
      </c>
    </row>
    <row r="9066" spans="2:7" x14ac:dyDescent="0.25">
      <c r="B9066" s="29">
        <v>38284</v>
      </c>
      <c r="C9066" s="4">
        <f t="shared" si="574"/>
        <v>2004</v>
      </c>
      <c r="D9066" s="4">
        <f t="shared" si="575"/>
        <v>10</v>
      </c>
      <c r="E9066" s="4" t="str">
        <f t="shared" si="576"/>
        <v>10-2004</v>
      </c>
      <c r="F9066">
        <v>6.8</v>
      </c>
      <c r="G9066" t="b">
        <f t="shared" si="577"/>
        <v>0</v>
      </c>
    </row>
    <row r="9067" spans="2:7" x14ac:dyDescent="0.25">
      <c r="B9067" s="29">
        <v>38285</v>
      </c>
      <c r="C9067" s="4">
        <f t="shared" si="574"/>
        <v>2004</v>
      </c>
      <c r="D9067" s="4">
        <f t="shared" si="575"/>
        <v>10</v>
      </c>
      <c r="E9067" s="4" t="str">
        <f t="shared" si="576"/>
        <v>10-2004</v>
      </c>
      <c r="F9067">
        <v>5.7</v>
      </c>
      <c r="G9067" t="b">
        <f t="shared" si="577"/>
        <v>0</v>
      </c>
    </row>
    <row r="9068" spans="2:7" x14ac:dyDescent="0.25">
      <c r="B9068" s="29">
        <v>38286</v>
      </c>
      <c r="C9068" s="4">
        <f t="shared" si="574"/>
        <v>2004</v>
      </c>
      <c r="D9068" s="4">
        <f t="shared" si="575"/>
        <v>10</v>
      </c>
      <c r="E9068" s="4" t="str">
        <f t="shared" si="576"/>
        <v>10-2004</v>
      </c>
      <c r="F9068">
        <v>6.6000000000000005</v>
      </c>
      <c r="G9068" t="b">
        <f t="shared" si="577"/>
        <v>0</v>
      </c>
    </row>
    <row r="9069" spans="2:7" x14ac:dyDescent="0.25">
      <c r="B9069" s="29">
        <v>38287</v>
      </c>
      <c r="C9069" s="4">
        <f t="shared" si="574"/>
        <v>2004</v>
      </c>
      <c r="D9069" s="4">
        <f t="shared" si="575"/>
        <v>10</v>
      </c>
      <c r="E9069" s="4" t="str">
        <f t="shared" si="576"/>
        <v>10-2004</v>
      </c>
      <c r="F9069">
        <v>6.5</v>
      </c>
      <c r="G9069" t="b">
        <f t="shared" si="577"/>
        <v>0</v>
      </c>
    </row>
    <row r="9070" spans="2:7" x14ac:dyDescent="0.25">
      <c r="B9070" s="29">
        <v>38288</v>
      </c>
      <c r="C9070" s="4">
        <f t="shared" si="574"/>
        <v>2004</v>
      </c>
      <c r="D9070" s="4">
        <f t="shared" si="575"/>
        <v>10</v>
      </c>
      <c r="E9070" s="4" t="str">
        <f t="shared" si="576"/>
        <v>10-2004</v>
      </c>
      <c r="F9070">
        <v>5.7</v>
      </c>
      <c r="G9070" t="b">
        <f t="shared" si="577"/>
        <v>0</v>
      </c>
    </row>
    <row r="9071" spans="2:7" x14ac:dyDescent="0.25">
      <c r="B9071" s="29">
        <v>38289</v>
      </c>
      <c r="C9071" s="4">
        <f t="shared" si="574"/>
        <v>2004</v>
      </c>
      <c r="D9071" s="4">
        <f t="shared" si="575"/>
        <v>10</v>
      </c>
      <c r="E9071" s="4" t="str">
        <f t="shared" si="576"/>
        <v>10-2004</v>
      </c>
      <c r="F9071">
        <v>7.3</v>
      </c>
      <c r="G9071" t="b">
        <f t="shared" si="577"/>
        <v>0</v>
      </c>
    </row>
    <row r="9072" spans="2:7" x14ac:dyDescent="0.25">
      <c r="B9072" s="29">
        <v>38290</v>
      </c>
      <c r="C9072" s="4">
        <f t="shared" si="574"/>
        <v>2004</v>
      </c>
      <c r="D9072" s="4">
        <f t="shared" si="575"/>
        <v>10</v>
      </c>
      <c r="E9072" s="4" t="str">
        <f t="shared" si="576"/>
        <v>10-2004</v>
      </c>
      <c r="F9072">
        <v>7.3</v>
      </c>
      <c r="G9072" t="b">
        <f t="shared" si="577"/>
        <v>0</v>
      </c>
    </row>
    <row r="9073" spans="2:7" x14ac:dyDescent="0.25">
      <c r="B9073" s="29">
        <v>38291</v>
      </c>
      <c r="C9073" s="4">
        <f t="shared" si="574"/>
        <v>2004</v>
      </c>
      <c r="D9073" s="4">
        <f t="shared" si="575"/>
        <v>10</v>
      </c>
      <c r="E9073" s="4" t="str">
        <f t="shared" si="576"/>
        <v>10-2004</v>
      </c>
      <c r="F9073">
        <v>6.2</v>
      </c>
      <c r="G9073" t="b">
        <f t="shared" si="577"/>
        <v>0</v>
      </c>
    </row>
    <row r="9074" spans="2:7" x14ac:dyDescent="0.25">
      <c r="B9074" s="29">
        <v>38292</v>
      </c>
      <c r="C9074" s="4">
        <f t="shared" si="574"/>
        <v>2004</v>
      </c>
      <c r="D9074" s="4">
        <f t="shared" si="575"/>
        <v>11</v>
      </c>
      <c r="E9074" s="4" t="str">
        <f t="shared" si="576"/>
        <v>11-2004</v>
      </c>
      <c r="F9074">
        <v>7.2</v>
      </c>
      <c r="G9074" t="b">
        <f t="shared" si="577"/>
        <v>0</v>
      </c>
    </row>
    <row r="9075" spans="2:7" x14ac:dyDescent="0.25">
      <c r="B9075" s="29">
        <v>38293</v>
      </c>
      <c r="C9075" s="4">
        <f t="shared" si="574"/>
        <v>2004</v>
      </c>
      <c r="D9075" s="4">
        <f t="shared" si="575"/>
        <v>11</v>
      </c>
      <c r="E9075" s="4" t="str">
        <f t="shared" si="576"/>
        <v>11-2004</v>
      </c>
      <c r="F9075">
        <v>5.9</v>
      </c>
      <c r="G9075" t="b">
        <f t="shared" si="577"/>
        <v>0</v>
      </c>
    </row>
    <row r="9076" spans="2:7" x14ac:dyDescent="0.25">
      <c r="B9076" s="29">
        <v>38294</v>
      </c>
      <c r="C9076" s="4">
        <f t="shared" si="574"/>
        <v>2004</v>
      </c>
      <c r="D9076" s="4">
        <f t="shared" si="575"/>
        <v>11</v>
      </c>
      <c r="E9076" s="4" t="str">
        <f t="shared" si="576"/>
        <v>11-2004</v>
      </c>
      <c r="F9076">
        <v>6.2</v>
      </c>
      <c r="G9076" t="b">
        <f t="shared" si="577"/>
        <v>0</v>
      </c>
    </row>
    <row r="9077" spans="2:7" x14ac:dyDescent="0.25">
      <c r="B9077" s="29">
        <v>38295</v>
      </c>
      <c r="C9077" s="4">
        <f t="shared" si="574"/>
        <v>2004</v>
      </c>
      <c r="D9077" s="4">
        <f t="shared" si="575"/>
        <v>11</v>
      </c>
      <c r="E9077" s="4" t="str">
        <f t="shared" si="576"/>
        <v>11-2004</v>
      </c>
      <c r="F9077">
        <v>5.3</v>
      </c>
      <c r="G9077" t="b">
        <f t="shared" si="577"/>
        <v>0</v>
      </c>
    </row>
    <row r="9078" spans="2:7" x14ac:dyDescent="0.25">
      <c r="B9078" s="29">
        <v>38296</v>
      </c>
      <c r="C9078" s="4">
        <f t="shared" si="574"/>
        <v>2004</v>
      </c>
      <c r="D9078" s="4">
        <f t="shared" si="575"/>
        <v>11</v>
      </c>
      <c r="E9078" s="4" t="str">
        <f t="shared" si="576"/>
        <v>11-2004</v>
      </c>
      <c r="F9078">
        <v>4.6000000000000005</v>
      </c>
      <c r="G9078" t="b">
        <f t="shared" si="577"/>
        <v>0</v>
      </c>
    </row>
    <row r="9079" spans="2:7" x14ac:dyDescent="0.25">
      <c r="B9079" s="29">
        <v>38297</v>
      </c>
      <c r="C9079" s="4">
        <f t="shared" si="574"/>
        <v>2004</v>
      </c>
      <c r="D9079" s="4">
        <f t="shared" si="575"/>
        <v>11</v>
      </c>
      <c r="E9079" s="4" t="str">
        <f t="shared" si="576"/>
        <v>11-2004</v>
      </c>
      <c r="F9079">
        <v>4.0999999999999996</v>
      </c>
      <c r="G9079" t="b">
        <f t="shared" si="577"/>
        <v>0</v>
      </c>
    </row>
    <row r="9080" spans="2:7" x14ac:dyDescent="0.25">
      <c r="B9080" s="29">
        <v>38298</v>
      </c>
      <c r="C9080" s="4">
        <f t="shared" si="574"/>
        <v>2004</v>
      </c>
      <c r="D9080" s="4">
        <f t="shared" si="575"/>
        <v>11</v>
      </c>
      <c r="E9080" s="4" t="str">
        <f t="shared" si="576"/>
        <v>11-2004</v>
      </c>
      <c r="F9080">
        <v>4.3</v>
      </c>
      <c r="G9080" t="b">
        <f t="shared" si="577"/>
        <v>0</v>
      </c>
    </row>
    <row r="9081" spans="2:7" x14ac:dyDescent="0.25">
      <c r="B9081" s="29">
        <v>38299</v>
      </c>
      <c r="C9081" s="4">
        <f t="shared" si="574"/>
        <v>2004</v>
      </c>
      <c r="D9081" s="4">
        <f t="shared" si="575"/>
        <v>11</v>
      </c>
      <c r="E9081" s="4" t="str">
        <f t="shared" si="576"/>
        <v>11-2004</v>
      </c>
      <c r="F9081">
        <v>5.5</v>
      </c>
      <c r="G9081" t="b">
        <f t="shared" si="577"/>
        <v>0</v>
      </c>
    </row>
    <row r="9082" spans="2:7" x14ac:dyDescent="0.25">
      <c r="B9082" s="29">
        <v>38300</v>
      </c>
      <c r="C9082" s="4">
        <f t="shared" si="574"/>
        <v>2004</v>
      </c>
      <c r="D9082" s="4">
        <f t="shared" si="575"/>
        <v>11</v>
      </c>
      <c r="E9082" s="4" t="str">
        <f t="shared" si="576"/>
        <v>11-2004</v>
      </c>
      <c r="F9082">
        <v>5.4</v>
      </c>
      <c r="G9082" t="b">
        <f t="shared" si="577"/>
        <v>0</v>
      </c>
    </row>
    <row r="9083" spans="2:7" x14ac:dyDescent="0.25">
      <c r="B9083" s="29">
        <v>38301</v>
      </c>
      <c r="C9083" s="4">
        <f t="shared" si="574"/>
        <v>2004</v>
      </c>
      <c r="D9083" s="4">
        <f t="shared" si="575"/>
        <v>11</v>
      </c>
      <c r="E9083" s="4" t="str">
        <f t="shared" si="576"/>
        <v>11-2004</v>
      </c>
      <c r="F9083">
        <v>7.2</v>
      </c>
      <c r="G9083" t="b">
        <f t="shared" si="577"/>
        <v>0</v>
      </c>
    </row>
    <row r="9084" spans="2:7" x14ac:dyDescent="0.25">
      <c r="B9084" s="29">
        <v>38302</v>
      </c>
      <c r="C9084" s="4">
        <f t="shared" si="574"/>
        <v>2004</v>
      </c>
      <c r="D9084" s="4">
        <f t="shared" si="575"/>
        <v>11</v>
      </c>
      <c r="E9084" s="4" t="str">
        <f t="shared" si="576"/>
        <v>11-2004</v>
      </c>
      <c r="F9084">
        <v>6.7</v>
      </c>
      <c r="G9084" t="b">
        <f t="shared" si="577"/>
        <v>0</v>
      </c>
    </row>
    <row r="9085" spans="2:7" x14ac:dyDescent="0.25">
      <c r="B9085" s="29">
        <v>38303</v>
      </c>
      <c r="C9085" s="4">
        <f t="shared" si="574"/>
        <v>2004</v>
      </c>
      <c r="D9085" s="4">
        <f t="shared" si="575"/>
        <v>11</v>
      </c>
      <c r="E9085" s="4" t="str">
        <f t="shared" si="576"/>
        <v>11-2004</v>
      </c>
      <c r="F9085">
        <v>5.6000000000000005</v>
      </c>
      <c r="G9085" t="b">
        <f t="shared" si="577"/>
        <v>0</v>
      </c>
    </row>
    <row r="9086" spans="2:7" x14ac:dyDescent="0.25">
      <c r="B9086" s="29">
        <v>38304</v>
      </c>
      <c r="C9086" s="4">
        <f t="shared" si="574"/>
        <v>2004</v>
      </c>
      <c r="D9086" s="4">
        <f t="shared" si="575"/>
        <v>11</v>
      </c>
      <c r="E9086" s="4" t="str">
        <f t="shared" si="576"/>
        <v>11-2004</v>
      </c>
      <c r="F9086">
        <v>6.1000000000000005</v>
      </c>
      <c r="G9086" t="b">
        <f t="shared" si="577"/>
        <v>0</v>
      </c>
    </row>
    <row r="9087" spans="2:7" x14ac:dyDescent="0.25">
      <c r="B9087" s="29">
        <v>38305</v>
      </c>
      <c r="C9087" s="4">
        <f t="shared" si="574"/>
        <v>2004</v>
      </c>
      <c r="D9087" s="4">
        <f t="shared" si="575"/>
        <v>11</v>
      </c>
      <c r="E9087" s="4" t="str">
        <f t="shared" si="576"/>
        <v>11-2004</v>
      </c>
      <c r="F9087">
        <v>6.1000000000000005</v>
      </c>
      <c r="G9087" t="b">
        <f t="shared" si="577"/>
        <v>0</v>
      </c>
    </row>
    <row r="9088" spans="2:7" x14ac:dyDescent="0.25">
      <c r="B9088" s="29">
        <v>38306</v>
      </c>
      <c r="C9088" s="4">
        <f t="shared" si="574"/>
        <v>2004</v>
      </c>
      <c r="D9088" s="4">
        <f t="shared" si="575"/>
        <v>11</v>
      </c>
      <c r="E9088" s="4" t="str">
        <f t="shared" si="576"/>
        <v>11-2004</v>
      </c>
      <c r="F9088">
        <v>6.6000000000000005</v>
      </c>
      <c r="G9088" t="b">
        <f t="shared" si="577"/>
        <v>0</v>
      </c>
    </row>
    <row r="9089" spans="2:7" x14ac:dyDescent="0.25">
      <c r="B9089" s="29">
        <v>38307</v>
      </c>
      <c r="C9089" s="4">
        <f t="shared" si="574"/>
        <v>2004</v>
      </c>
      <c r="D9089" s="4">
        <f t="shared" si="575"/>
        <v>11</v>
      </c>
      <c r="E9089" s="4" t="str">
        <f t="shared" si="576"/>
        <v>11-2004</v>
      </c>
      <c r="F9089">
        <v>7.9</v>
      </c>
      <c r="G9089" t="b">
        <f t="shared" si="577"/>
        <v>0</v>
      </c>
    </row>
    <row r="9090" spans="2:7" x14ac:dyDescent="0.25">
      <c r="B9090" s="29">
        <v>38308</v>
      </c>
      <c r="C9090" s="4">
        <f t="shared" si="574"/>
        <v>2004</v>
      </c>
      <c r="D9090" s="4">
        <f t="shared" si="575"/>
        <v>11</v>
      </c>
      <c r="E9090" s="4" t="str">
        <f t="shared" si="576"/>
        <v>11-2004</v>
      </c>
      <c r="F9090">
        <v>6.9</v>
      </c>
      <c r="G9090" t="b">
        <f t="shared" si="577"/>
        <v>0</v>
      </c>
    </row>
    <row r="9091" spans="2:7" x14ac:dyDescent="0.25">
      <c r="B9091" s="29">
        <v>38309</v>
      </c>
      <c r="C9091" s="4">
        <f t="shared" si="574"/>
        <v>2004</v>
      </c>
      <c r="D9091" s="4">
        <f t="shared" si="575"/>
        <v>11</v>
      </c>
      <c r="E9091" s="4" t="str">
        <f t="shared" si="576"/>
        <v>11-2004</v>
      </c>
      <c r="F9091">
        <v>6.3</v>
      </c>
      <c r="G9091" t="b">
        <f t="shared" si="577"/>
        <v>0</v>
      </c>
    </row>
    <row r="9092" spans="2:7" x14ac:dyDescent="0.25">
      <c r="B9092" s="29">
        <v>38310</v>
      </c>
      <c r="C9092" s="4">
        <f t="shared" ref="C9092:C9155" si="578">YEAR(B9092)</f>
        <v>2004</v>
      </c>
      <c r="D9092" s="4">
        <f t="shared" ref="D9092:D9155" si="579">MONTH(B9092)</f>
        <v>11</v>
      </c>
      <c r="E9092" s="4" t="str">
        <f t="shared" ref="E9092:E9155" si="580">D9092&amp;"-"&amp;C9092</f>
        <v>11-2004</v>
      </c>
      <c r="F9092">
        <v>6.8</v>
      </c>
      <c r="G9092" t="b">
        <f t="shared" ref="G9092:G9155" si="581">ISBLANK(F9092)</f>
        <v>0</v>
      </c>
    </row>
    <row r="9093" spans="2:7" x14ac:dyDescent="0.25">
      <c r="B9093" s="29">
        <v>38311</v>
      </c>
      <c r="C9093" s="4">
        <f t="shared" si="578"/>
        <v>2004</v>
      </c>
      <c r="D9093" s="4">
        <f t="shared" si="579"/>
        <v>11</v>
      </c>
      <c r="E9093" s="4" t="str">
        <f t="shared" si="580"/>
        <v>11-2004</v>
      </c>
      <c r="F9093">
        <v>6.8</v>
      </c>
      <c r="G9093" t="b">
        <f t="shared" si="581"/>
        <v>0</v>
      </c>
    </row>
    <row r="9094" spans="2:7" x14ac:dyDescent="0.25">
      <c r="B9094" s="29">
        <v>38312</v>
      </c>
      <c r="C9094" s="4">
        <f t="shared" si="578"/>
        <v>2004</v>
      </c>
      <c r="D9094" s="4">
        <f t="shared" si="579"/>
        <v>11</v>
      </c>
      <c r="E9094" s="4" t="str">
        <f t="shared" si="580"/>
        <v>11-2004</v>
      </c>
      <c r="F9094">
        <v>6.1000000000000005</v>
      </c>
      <c r="G9094" t="b">
        <f t="shared" si="581"/>
        <v>0</v>
      </c>
    </row>
    <row r="9095" spans="2:7" x14ac:dyDescent="0.25">
      <c r="B9095" s="29">
        <v>38313</v>
      </c>
      <c r="C9095" s="4">
        <f t="shared" si="578"/>
        <v>2004</v>
      </c>
      <c r="D9095" s="4">
        <f t="shared" si="579"/>
        <v>11</v>
      </c>
      <c r="E9095" s="4" t="str">
        <f t="shared" si="580"/>
        <v>11-2004</v>
      </c>
      <c r="F9095">
        <v>6.5</v>
      </c>
      <c r="G9095" t="b">
        <f t="shared" si="581"/>
        <v>0</v>
      </c>
    </row>
    <row r="9096" spans="2:7" x14ac:dyDescent="0.25">
      <c r="B9096" s="29">
        <v>38314</v>
      </c>
      <c r="C9096" s="4">
        <f t="shared" si="578"/>
        <v>2004</v>
      </c>
      <c r="D9096" s="4">
        <f t="shared" si="579"/>
        <v>11</v>
      </c>
      <c r="E9096" s="4" t="str">
        <f t="shared" si="580"/>
        <v>11-2004</v>
      </c>
      <c r="F9096">
        <v>6.9</v>
      </c>
      <c r="G9096" t="b">
        <f t="shared" si="581"/>
        <v>0</v>
      </c>
    </row>
    <row r="9097" spans="2:7" x14ac:dyDescent="0.25">
      <c r="B9097" s="29">
        <v>38315</v>
      </c>
      <c r="C9097" s="4">
        <f t="shared" si="578"/>
        <v>2004</v>
      </c>
      <c r="D9097" s="4">
        <f t="shared" si="579"/>
        <v>11</v>
      </c>
      <c r="E9097" s="4" t="str">
        <f t="shared" si="580"/>
        <v>11-2004</v>
      </c>
      <c r="F9097">
        <v>6.2</v>
      </c>
      <c r="G9097" t="b">
        <f t="shared" si="581"/>
        <v>0</v>
      </c>
    </row>
    <row r="9098" spans="2:7" x14ac:dyDescent="0.25">
      <c r="B9098" s="29">
        <v>38316</v>
      </c>
      <c r="C9098" s="4">
        <f t="shared" si="578"/>
        <v>2004</v>
      </c>
      <c r="D9098" s="4">
        <f t="shared" si="579"/>
        <v>11</v>
      </c>
      <c r="E9098" s="4" t="str">
        <f t="shared" si="580"/>
        <v>11-2004</v>
      </c>
      <c r="F9098">
        <v>6</v>
      </c>
      <c r="G9098" t="b">
        <f t="shared" si="581"/>
        <v>0</v>
      </c>
    </row>
    <row r="9099" spans="2:7" x14ac:dyDescent="0.25">
      <c r="B9099" s="29">
        <v>38317</v>
      </c>
      <c r="C9099" s="4">
        <f t="shared" si="578"/>
        <v>2004</v>
      </c>
      <c r="D9099" s="4">
        <f t="shared" si="579"/>
        <v>11</v>
      </c>
      <c r="E9099" s="4" t="str">
        <f t="shared" si="580"/>
        <v>11-2004</v>
      </c>
      <c r="F9099">
        <v>5.5</v>
      </c>
      <c r="G9099" t="b">
        <f t="shared" si="581"/>
        <v>0</v>
      </c>
    </row>
    <row r="9100" spans="2:7" x14ac:dyDescent="0.25">
      <c r="B9100" s="29">
        <v>38318</v>
      </c>
      <c r="C9100" s="4">
        <f t="shared" si="578"/>
        <v>2004</v>
      </c>
      <c r="D9100" s="4">
        <f t="shared" si="579"/>
        <v>11</v>
      </c>
      <c r="E9100" s="4" t="str">
        <f t="shared" si="580"/>
        <v>11-2004</v>
      </c>
      <c r="F9100">
        <v>5</v>
      </c>
      <c r="G9100" t="b">
        <f t="shared" si="581"/>
        <v>0</v>
      </c>
    </row>
    <row r="9101" spans="2:7" x14ac:dyDescent="0.25">
      <c r="B9101" s="29">
        <v>38319</v>
      </c>
      <c r="C9101" s="4">
        <f t="shared" si="578"/>
        <v>2004</v>
      </c>
      <c r="D9101" s="4">
        <f t="shared" si="579"/>
        <v>11</v>
      </c>
      <c r="E9101" s="4" t="str">
        <f t="shared" si="580"/>
        <v>11-2004</v>
      </c>
      <c r="F9101">
        <v>6.4</v>
      </c>
      <c r="G9101" t="b">
        <f t="shared" si="581"/>
        <v>0</v>
      </c>
    </row>
    <row r="9102" spans="2:7" x14ac:dyDescent="0.25">
      <c r="B9102" s="29">
        <v>38320</v>
      </c>
      <c r="C9102" s="4">
        <f t="shared" si="578"/>
        <v>2004</v>
      </c>
      <c r="D9102" s="4">
        <f t="shared" si="579"/>
        <v>11</v>
      </c>
      <c r="E9102" s="4" t="str">
        <f t="shared" si="580"/>
        <v>11-2004</v>
      </c>
      <c r="F9102">
        <v>5.8</v>
      </c>
      <c r="G9102" t="b">
        <f t="shared" si="581"/>
        <v>0</v>
      </c>
    </row>
    <row r="9103" spans="2:7" x14ac:dyDescent="0.25">
      <c r="B9103" s="29">
        <v>38321</v>
      </c>
      <c r="C9103" s="4">
        <f t="shared" si="578"/>
        <v>2004</v>
      </c>
      <c r="D9103" s="4">
        <f t="shared" si="579"/>
        <v>11</v>
      </c>
      <c r="E9103" s="4" t="str">
        <f t="shared" si="580"/>
        <v>11-2004</v>
      </c>
      <c r="F9103">
        <v>5.5</v>
      </c>
      <c r="G9103" t="b">
        <f t="shared" si="581"/>
        <v>0</v>
      </c>
    </row>
    <row r="9104" spans="2:7" x14ac:dyDescent="0.25">
      <c r="B9104" s="29">
        <v>38322</v>
      </c>
      <c r="C9104" s="4">
        <f t="shared" si="578"/>
        <v>2004</v>
      </c>
      <c r="D9104" s="4">
        <f t="shared" si="579"/>
        <v>12</v>
      </c>
      <c r="E9104" s="4" t="str">
        <f t="shared" si="580"/>
        <v>12-2004</v>
      </c>
      <c r="F9104">
        <v>6</v>
      </c>
      <c r="G9104" t="b">
        <f t="shared" si="581"/>
        <v>0</v>
      </c>
    </row>
    <row r="9105" spans="2:7" x14ac:dyDescent="0.25">
      <c r="B9105" s="29">
        <v>38323</v>
      </c>
      <c r="C9105" s="4">
        <f t="shared" si="578"/>
        <v>2004</v>
      </c>
      <c r="D9105" s="4">
        <f t="shared" si="579"/>
        <v>12</v>
      </c>
      <c r="E9105" s="4" t="str">
        <f t="shared" si="580"/>
        <v>12-2004</v>
      </c>
      <c r="F9105">
        <v>6.5</v>
      </c>
      <c r="G9105" t="b">
        <f t="shared" si="581"/>
        <v>0</v>
      </c>
    </row>
    <row r="9106" spans="2:7" x14ac:dyDescent="0.25">
      <c r="B9106" s="29">
        <v>38324</v>
      </c>
      <c r="C9106" s="4">
        <f t="shared" si="578"/>
        <v>2004</v>
      </c>
      <c r="D9106" s="4">
        <f t="shared" si="579"/>
        <v>12</v>
      </c>
      <c r="E9106" s="4" t="str">
        <f t="shared" si="580"/>
        <v>12-2004</v>
      </c>
      <c r="F9106">
        <v>5.9</v>
      </c>
      <c r="G9106" t="b">
        <f t="shared" si="581"/>
        <v>0</v>
      </c>
    </row>
    <row r="9107" spans="2:7" x14ac:dyDescent="0.25">
      <c r="B9107" s="29">
        <v>38325</v>
      </c>
      <c r="C9107" s="4">
        <f t="shared" si="578"/>
        <v>2004</v>
      </c>
      <c r="D9107" s="4">
        <f t="shared" si="579"/>
        <v>12</v>
      </c>
      <c r="E9107" s="4" t="str">
        <f t="shared" si="580"/>
        <v>12-2004</v>
      </c>
      <c r="F9107">
        <v>5.9</v>
      </c>
      <c r="G9107" t="b">
        <f t="shared" si="581"/>
        <v>0</v>
      </c>
    </row>
    <row r="9108" spans="2:7" x14ac:dyDescent="0.25">
      <c r="B9108" s="29">
        <v>38326</v>
      </c>
      <c r="C9108" s="4">
        <f t="shared" si="578"/>
        <v>2004</v>
      </c>
      <c r="D9108" s="4">
        <f t="shared" si="579"/>
        <v>12</v>
      </c>
      <c r="E9108" s="4" t="str">
        <f t="shared" si="580"/>
        <v>12-2004</v>
      </c>
      <c r="F9108">
        <v>4.6000000000000005</v>
      </c>
      <c r="G9108" t="b">
        <f t="shared" si="581"/>
        <v>0</v>
      </c>
    </row>
    <row r="9109" spans="2:7" x14ac:dyDescent="0.25">
      <c r="B9109" s="29">
        <v>38327</v>
      </c>
      <c r="C9109" s="4">
        <f t="shared" si="578"/>
        <v>2004</v>
      </c>
      <c r="D9109" s="4">
        <f t="shared" si="579"/>
        <v>12</v>
      </c>
      <c r="E9109" s="4" t="str">
        <f t="shared" si="580"/>
        <v>12-2004</v>
      </c>
      <c r="F9109">
        <v>3.6</v>
      </c>
      <c r="G9109" t="b">
        <f t="shared" si="581"/>
        <v>0</v>
      </c>
    </row>
    <row r="9110" spans="2:7" x14ac:dyDescent="0.25">
      <c r="B9110" s="29">
        <v>38328</v>
      </c>
      <c r="C9110" s="4">
        <f t="shared" si="578"/>
        <v>2004</v>
      </c>
      <c r="D9110" s="4">
        <f t="shared" si="579"/>
        <v>12</v>
      </c>
      <c r="E9110" s="4" t="str">
        <f t="shared" si="580"/>
        <v>12-2004</v>
      </c>
      <c r="F9110">
        <v>3.3000000000000003</v>
      </c>
      <c r="G9110" t="b">
        <f t="shared" si="581"/>
        <v>0</v>
      </c>
    </row>
    <row r="9111" spans="2:7" x14ac:dyDescent="0.25">
      <c r="B9111" s="29">
        <v>38329</v>
      </c>
      <c r="C9111" s="4">
        <f t="shared" si="578"/>
        <v>2004</v>
      </c>
      <c r="D9111" s="4">
        <f t="shared" si="579"/>
        <v>12</v>
      </c>
      <c r="E9111" s="4" t="str">
        <f t="shared" si="580"/>
        <v>12-2004</v>
      </c>
      <c r="F9111">
        <v>3.6</v>
      </c>
      <c r="G9111" t="b">
        <f t="shared" si="581"/>
        <v>0</v>
      </c>
    </row>
    <row r="9112" spans="2:7" x14ac:dyDescent="0.25">
      <c r="B9112" s="29">
        <v>38330</v>
      </c>
      <c r="C9112" s="4">
        <f t="shared" si="578"/>
        <v>2004</v>
      </c>
      <c r="D9112" s="4">
        <f t="shared" si="579"/>
        <v>12</v>
      </c>
      <c r="E9112" s="4" t="str">
        <f t="shared" si="580"/>
        <v>12-2004</v>
      </c>
      <c r="F9112">
        <v>4.6000000000000005</v>
      </c>
      <c r="G9112" t="b">
        <f t="shared" si="581"/>
        <v>0</v>
      </c>
    </row>
    <row r="9113" spans="2:7" x14ac:dyDescent="0.25">
      <c r="B9113" s="29">
        <v>38331</v>
      </c>
      <c r="C9113" s="4">
        <f t="shared" si="578"/>
        <v>2004</v>
      </c>
      <c r="D9113" s="4">
        <f t="shared" si="579"/>
        <v>12</v>
      </c>
      <c r="E9113" s="4" t="str">
        <f t="shared" si="580"/>
        <v>12-2004</v>
      </c>
      <c r="F9113">
        <v>5</v>
      </c>
      <c r="G9113" t="b">
        <f t="shared" si="581"/>
        <v>0</v>
      </c>
    </row>
    <row r="9114" spans="2:7" x14ac:dyDescent="0.25">
      <c r="B9114" s="29">
        <v>38332</v>
      </c>
      <c r="C9114" s="4">
        <f t="shared" si="578"/>
        <v>2004</v>
      </c>
      <c r="D9114" s="4">
        <f t="shared" si="579"/>
        <v>12</v>
      </c>
      <c r="E9114" s="4" t="str">
        <f t="shared" si="580"/>
        <v>12-2004</v>
      </c>
      <c r="F9114">
        <v>6.5</v>
      </c>
      <c r="G9114" t="b">
        <f t="shared" si="581"/>
        <v>0</v>
      </c>
    </row>
    <row r="9115" spans="2:7" x14ac:dyDescent="0.25">
      <c r="B9115" s="29">
        <v>38333</v>
      </c>
      <c r="C9115" s="4">
        <f t="shared" si="578"/>
        <v>2004</v>
      </c>
      <c r="D9115" s="4">
        <f t="shared" si="579"/>
        <v>12</v>
      </c>
      <c r="E9115" s="4" t="str">
        <f t="shared" si="580"/>
        <v>12-2004</v>
      </c>
      <c r="F9115">
        <v>5.7</v>
      </c>
      <c r="G9115" t="b">
        <f t="shared" si="581"/>
        <v>0</v>
      </c>
    </row>
    <row r="9116" spans="2:7" x14ac:dyDescent="0.25">
      <c r="B9116" s="29">
        <v>38334</v>
      </c>
      <c r="C9116" s="4">
        <f t="shared" si="578"/>
        <v>2004</v>
      </c>
      <c r="D9116" s="4">
        <f t="shared" si="579"/>
        <v>12</v>
      </c>
      <c r="E9116" s="4" t="str">
        <f t="shared" si="580"/>
        <v>12-2004</v>
      </c>
      <c r="F9116">
        <v>6</v>
      </c>
      <c r="G9116" t="b">
        <f t="shared" si="581"/>
        <v>0</v>
      </c>
    </row>
    <row r="9117" spans="2:7" x14ac:dyDescent="0.25">
      <c r="B9117" s="29">
        <v>38335</v>
      </c>
      <c r="C9117" s="4">
        <f t="shared" si="578"/>
        <v>2004</v>
      </c>
      <c r="D9117" s="4">
        <f t="shared" si="579"/>
        <v>12</v>
      </c>
      <c r="E9117" s="4" t="str">
        <f t="shared" si="580"/>
        <v>12-2004</v>
      </c>
      <c r="F9117">
        <v>5.8</v>
      </c>
      <c r="G9117" t="b">
        <f t="shared" si="581"/>
        <v>0</v>
      </c>
    </row>
    <row r="9118" spans="2:7" x14ac:dyDescent="0.25">
      <c r="B9118" s="29">
        <v>38336</v>
      </c>
      <c r="C9118" s="4">
        <f t="shared" si="578"/>
        <v>2004</v>
      </c>
      <c r="D9118" s="4">
        <f t="shared" si="579"/>
        <v>12</v>
      </c>
      <c r="E9118" s="4" t="str">
        <f t="shared" si="580"/>
        <v>12-2004</v>
      </c>
      <c r="F9118">
        <v>5.8</v>
      </c>
      <c r="G9118" t="b">
        <f t="shared" si="581"/>
        <v>0</v>
      </c>
    </row>
    <row r="9119" spans="2:7" x14ac:dyDescent="0.25">
      <c r="B9119" s="29">
        <v>38337</v>
      </c>
      <c r="C9119" s="4">
        <f t="shared" si="578"/>
        <v>2004</v>
      </c>
      <c r="D9119" s="4">
        <f t="shared" si="579"/>
        <v>12</v>
      </c>
      <c r="E9119" s="4" t="str">
        <f t="shared" si="580"/>
        <v>12-2004</v>
      </c>
      <c r="F9119">
        <v>6.5</v>
      </c>
      <c r="G9119" t="b">
        <f t="shared" si="581"/>
        <v>0</v>
      </c>
    </row>
    <row r="9120" spans="2:7" x14ac:dyDescent="0.25">
      <c r="B9120" s="29">
        <v>38338</v>
      </c>
      <c r="C9120" s="4">
        <f t="shared" si="578"/>
        <v>2004</v>
      </c>
      <c r="D9120" s="4">
        <f t="shared" si="579"/>
        <v>12</v>
      </c>
      <c r="E9120" s="4" t="str">
        <f t="shared" si="580"/>
        <v>12-2004</v>
      </c>
      <c r="F9120">
        <v>5.9</v>
      </c>
      <c r="G9120" t="b">
        <f t="shared" si="581"/>
        <v>0</v>
      </c>
    </row>
    <row r="9121" spans="2:7" x14ac:dyDescent="0.25">
      <c r="B9121" s="29">
        <v>38339</v>
      </c>
      <c r="C9121" s="4">
        <f t="shared" si="578"/>
        <v>2004</v>
      </c>
      <c r="D9121" s="4">
        <f t="shared" si="579"/>
        <v>12</v>
      </c>
      <c r="E9121" s="4" t="str">
        <f t="shared" si="580"/>
        <v>12-2004</v>
      </c>
      <c r="F9121">
        <v>5.3</v>
      </c>
      <c r="G9121" t="b">
        <f t="shared" si="581"/>
        <v>0</v>
      </c>
    </row>
    <row r="9122" spans="2:7" x14ac:dyDescent="0.25">
      <c r="B9122" s="29">
        <v>38340</v>
      </c>
      <c r="C9122" s="4">
        <f t="shared" si="578"/>
        <v>2004</v>
      </c>
      <c r="D9122" s="4">
        <f t="shared" si="579"/>
        <v>12</v>
      </c>
      <c r="E9122" s="4" t="str">
        <f t="shared" si="580"/>
        <v>12-2004</v>
      </c>
      <c r="F9122">
        <v>4.5</v>
      </c>
      <c r="G9122" t="b">
        <f t="shared" si="581"/>
        <v>0</v>
      </c>
    </row>
    <row r="9123" spans="2:7" x14ac:dyDescent="0.25">
      <c r="B9123" s="29">
        <v>38341</v>
      </c>
      <c r="C9123" s="4">
        <f t="shared" si="578"/>
        <v>2004</v>
      </c>
      <c r="D9123" s="4">
        <f t="shared" si="579"/>
        <v>12</v>
      </c>
      <c r="E9123" s="4" t="str">
        <f t="shared" si="580"/>
        <v>12-2004</v>
      </c>
      <c r="F9123">
        <v>5.4</v>
      </c>
      <c r="G9123" t="b">
        <f t="shared" si="581"/>
        <v>0</v>
      </c>
    </row>
    <row r="9124" spans="2:7" x14ac:dyDescent="0.25">
      <c r="B9124" s="29">
        <v>38342</v>
      </c>
      <c r="C9124" s="4">
        <f t="shared" si="578"/>
        <v>2004</v>
      </c>
      <c r="D9124" s="4">
        <f t="shared" si="579"/>
        <v>12</v>
      </c>
      <c r="E9124" s="4" t="str">
        <f t="shared" si="580"/>
        <v>12-2004</v>
      </c>
      <c r="F9124">
        <v>5.3</v>
      </c>
      <c r="G9124" t="b">
        <f t="shared" si="581"/>
        <v>0</v>
      </c>
    </row>
    <row r="9125" spans="2:7" x14ac:dyDescent="0.25">
      <c r="B9125" s="29">
        <v>38343</v>
      </c>
      <c r="C9125" s="4">
        <f t="shared" si="578"/>
        <v>2004</v>
      </c>
      <c r="D9125" s="4">
        <f t="shared" si="579"/>
        <v>12</v>
      </c>
      <c r="E9125" s="4" t="str">
        <f t="shared" si="580"/>
        <v>12-2004</v>
      </c>
      <c r="F9125">
        <v>5.8</v>
      </c>
      <c r="G9125" t="b">
        <f t="shared" si="581"/>
        <v>0</v>
      </c>
    </row>
    <row r="9126" spans="2:7" x14ac:dyDescent="0.25">
      <c r="B9126" s="29">
        <v>38344</v>
      </c>
      <c r="C9126" s="4">
        <f t="shared" si="578"/>
        <v>2004</v>
      </c>
      <c r="D9126" s="4">
        <f t="shared" si="579"/>
        <v>12</v>
      </c>
      <c r="E9126" s="4" t="str">
        <f t="shared" si="580"/>
        <v>12-2004</v>
      </c>
      <c r="F9126">
        <v>5.3</v>
      </c>
      <c r="G9126" t="b">
        <f t="shared" si="581"/>
        <v>0</v>
      </c>
    </row>
    <row r="9127" spans="2:7" x14ac:dyDescent="0.25">
      <c r="B9127" s="29">
        <v>38345</v>
      </c>
      <c r="C9127" s="4">
        <f t="shared" si="578"/>
        <v>2004</v>
      </c>
      <c r="D9127" s="4">
        <f t="shared" si="579"/>
        <v>12</v>
      </c>
      <c r="E9127" s="4" t="str">
        <f t="shared" si="580"/>
        <v>12-2004</v>
      </c>
      <c r="F9127">
        <v>5.8</v>
      </c>
      <c r="G9127" t="b">
        <f t="shared" si="581"/>
        <v>0</v>
      </c>
    </row>
    <row r="9128" spans="2:7" x14ac:dyDescent="0.25">
      <c r="B9128" s="29">
        <v>38346</v>
      </c>
      <c r="C9128" s="4">
        <f t="shared" si="578"/>
        <v>2004</v>
      </c>
      <c r="D9128" s="4">
        <f t="shared" si="579"/>
        <v>12</v>
      </c>
      <c r="E9128" s="4" t="str">
        <f t="shared" si="580"/>
        <v>12-2004</v>
      </c>
      <c r="F9128">
        <v>5.6000000000000005</v>
      </c>
      <c r="G9128" t="b">
        <f t="shared" si="581"/>
        <v>0</v>
      </c>
    </row>
    <row r="9129" spans="2:7" x14ac:dyDescent="0.25">
      <c r="B9129" s="29">
        <v>38347</v>
      </c>
      <c r="C9129" s="4">
        <f t="shared" si="578"/>
        <v>2004</v>
      </c>
      <c r="D9129" s="4">
        <f t="shared" si="579"/>
        <v>12</v>
      </c>
      <c r="E9129" s="4" t="str">
        <f t="shared" si="580"/>
        <v>12-2004</v>
      </c>
      <c r="F9129">
        <v>5.7</v>
      </c>
      <c r="G9129" t="b">
        <f t="shared" si="581"/>
        <v>0</v>
      </c>
    </row>
    <row r="9130" spans="2:7" x14ac:dyDescent="0.25">
      <c r="B9130" s="29">
        <v>38348</v>
      </c>
      <c r="C9130" s="4">
        <f t="shared" si="578"/>
        <v>2004</v>
      </c>
      <c r="D9130" s="4">
        <f t="shared" si="579"/>
        <v>12</v>
      </c>
      <c r="E9130" s="4" t="str">
        <f t="shared" si="580"/>
        <v>12-2004</v>
      </c>
      <c r="F9130">
        <v>5.8</v>
      </c>
      <c r="G9130" t="b">
        <f t="shared" si="581"/>
        <v>0</v>
      </c>
    </row>
    <row r="9131" spans="2:7" x14ac:dyDescent="0.25">
      <c r="B9131" s="29">
        <v>38349</v>
      </c>
      <c r="C9131" s="4">
        <f t="shared" si="578"/>
        <v>2004</v>
      </c>
      <c r="D9131" s="4">
        <f t="shared" si="579"/>
        <v>12</v>
      </c>
      <c r="E9131" s="4" t="str">
        <f t="shared" si="580"/>
        <v>12-2004</v>
      </c>
      <c r="F9131">
        <v>6.7</v>
      </c>
      <c r="G9131" t="b">
        <f t="shared" si="581"/>
        <v>0</v>
      </c>
    </row>
    <row r="9132" spans="2:7" x14ac:dyDescent="0.25">
      <c r="B9132" s="29">
        <v>38350</v>
      </c>
      <c r="C9132" s="4">
        <f t="shared" si="578"/>
        <v>2004</v>
      </c>
      <c r="D9132" s="4">
        <f t="shared" si="579"/>
        <v>12</v>
      </c>
      <c r="E9132" s="4" t="str">
        <f t="shared" si="580"/>
        <v>12-2004</v>
      </c>
      <c r="F9132">
        <v>6.2</v>
      </c>
      <c r="G9132" t="b">
        <f t="shared" si="581"/>
        <v>0</v>
      </c>
    </row>
    <row r="9133" spans="2:7" x14ac:dyDescent="0.25">
      <c r="B9133" s="29">
        <v>38351</v>
      </c>
      <c r="C9133" s="4">
        <f t="shared" si="578"/>
        <v>2004</v>
      </c>
      <c r="D9133" s="4">
        <f t="shared" si="579"/>
        <v>12</v>
      </c>
      <c r="E9133" s="4" t="str">
        <f t="shared" si="580"/>
        <v>12-2004</v>
      </c>
      <c r="F9133">
        <v>6.2</v>
      </c>
      <c r="G9133" t="b">
        <f t="shared" si="581"/>
        <v>0</v>
      </c>
    </row>
    <row r="9134" spans="2:7" x14ac:dyDescent="0.25">
      <c r="B9134" s="29">
        <v>38352</v>
      </c>
      <c r="C9134" s="4">
        <f t="shared" si="578"/>
        <v>2004</v>
      </c>
      <c r="D9134" s="4">
        <f t="shared" si="579"/>
        <v>12</v>
      </c>
      <c r="E9134" s="4" t="str">
        <f t="shared" si="580"/>
        <v>12-2004</v>
      </c>
      <c r="F9134">
        <v>5.5</v>
      </c>
      <c r="G9134" t="b">
        <f t="shared" si="581"/>
        <v>0</v>
      </c>
    </row>
    <row r="9135" spans="2:7" x14ac:dyDescent="0.25">
      <c r="B9135" s="29">
        <v>38353</v>
      </c>
      <c r="C9135" s="4">
        <f t="shared" si="578"/>
        <v>2005</v>
      </c>
      <c r="D9135" s="4">
        <f t="shared" si="579"/>
        <v>1</v>
      </c>
      <c r="E9135" s="4" t="str">
        <f t="shared" si="580"/>
        <v>1-2005</v>
      </c>
      <c r="F9135">
        <v>6.1000000000000005</v>
      </c>
      <c r="G9135" t="b">
        <f t="shared" si="581"/>
        <v>0</v>
      </c>
    </row>
    <row r="9136" spans="2:7" x14ac:dyDescent="0.25">
      <c r="B9136" s="29">
        <v>38354</v>
      </c>
      <c r="C9136" s="4">
        <f t="shared" si="578"/>
        <v>2005</v>
      </c>
      <c r="D9136" s="4">
        <f t="shared" si="579"/>
        <v>1</v>
      </c>
      <c r="E9136" s="4" t="str">
        <f t="shared" si="580"/>
        <v>1-2005</v>
      </c>
      <c r="F9136">
        <v>6</v>
      </c>
      <c r="G9136" t="b">
        <f t="shared" si="581"/>
        <v>0</v>
      </c>
    </row>
    <row r="9137" spans="2:7" x14ac:dyDescent="0.25">
      <c r="B9137" s="29">
        <v>38355</v>
      </c>
      <c r="C9137" s="4">
        <f t="shared" si="578"/>
        <v>2005</v>
      </c>
      <c r="D9137" s="4">
        <f t="shared" si="579"/>
        <v>1</v>
      </c>
      <c r="E9137" s="4" t="str">
        <f t="shared" si="580"/>
        <v>1-2005</v>
      </c>
      <c r="F9137">
        <v>5.3</v>
      </c>
      <c r="G9137" t="b">
        <f t="shared" si="581"/>
        <v>0</v>
      </c>
    </row>
    <row r="9138" spans="2:7" x14ac:dyDescent="0.25">
      <c r="B9138" s="29">
        <v>38356</v>
      </c>
      <c r="C9138" s="4">
        <f t="shared" si="578"/>
        <v>2005</v>
      </c>
      <c r="D9138" s="4">
        <f t="shared" si="579"/>
        <v>1</v>
      </c>
      <c r="E9138" s="4" t="str">
        <f t="shared" si="580"/>
        <v>1-2005</v>
      </c>
      <c r="F9138">
        <v>6.3</v>
      </c>
      <c r="G9138" t="b">
        <f t="shared" si="581"/>
        <v>0</v>
      </c>
    </row>
    <row r="9139" spans="2:7" x14ac:dyDescent="0.25">
      <c r="B9139" s="29">
        <v>38357</v>
      </c>
      <c r="C9139" s="4">
        <f t="shared" si="578"/>
        <v>2005</v>
      </c>
      <c r="D9139" s="4">
        <f t="shared" si="579"/>
        <v>1</v>
      </c>
      <c r="E9139" s="4" t="str">
        <f t="shared" si="580"/>
        <v>1-2005</v>
      </c>
      <c r="F9139">
        <v>4.8</v>
      </c>
      <c r="G9139" t="b">
        <f t="shared" si="581"/>
        <v>0</v>
      </c>
    </row>
    <row r="9140" spans="2:7" x14ac:dyDescent="0.25">
      <c r="B9140" s="29">
        <v>38358</v>
      </c>
      <c r="C9140" s="4">
        <f t="shared" si="578"/>
        <v>2005</v>
      </c>
      <c r="D9140" s="4">
        <f t="shared" si="579"/>
        <v>1</v>
      </c>
      <c r="E9140" s="4" t="str">
        <f t="shared" si="580"/>
        <v>1-2005</v>
      </c>
      <c r="F9140">
        <v>4.6000000000000005</v>
      </c>
      <c r="G9140" t="b">
        <f t="shared" si="581"/>
        <v>0</v>
      </c>
    </row>
    <row r="9141" spans="2:7" x14ac:dyDescent="0.25">
      <c r="B9141" s="29">
        <v>38359</v>
      </c>
      <c r="C9141" s="4">
        <f t="shared" si="578"/>
        <v>2005</v>
      </c>
      <c r="D9141" s="4">
        <f t="shared" si="579"/>
        <v>1</v>
      </c>
      <c r="E9141" s="4" t="str">
        <f t="shared" si="580"/>
        <v>1-2005</v>
      </c>
      <c r="F9141">
        <v>4.5</v>
      </c>
      <c r="G9141" t="b">
        <f t="shared" si="581"/>
        <v>0</v>
      </c>
    </row>
    <row r="9142" spans="2:7" x14ac:dyDescent="0.25">
      <c r="B9142" s="29">
        <v>38360</v>
      </c>
      <c r="C9142" s="4">
        <f t="shared" si="578"/>
        <v>2005</v>
      </c>
      <c r="D9142" s="4">
        <f t="shared" si="579"/>
        <v>1</v>
      </c>
      <c r="E9142" s="4" t="str">
        <f t="shared" si="580"/>
        <v>1-2005</v>
      </c>
      <c r="F9142">
        <v>4.7</v>
      </c>
      <c r="G9142" t="b">
        <f t="shared" si="581"/>
        <v>0</v>
      </c>
    </row>
    <row r="9143" spans="2:7" x14ac:dyDescent="0.25">
      <c r="B9143" s="29">
        <v>38361</v>
      </c>
      <c r="C9143" s="4">
        <f t="shared" si="578"/>
        <v>2005</v>
      </c>
      <c r="D9143" s="4">
        <f t="shared" si="579"/>
        <v>1</v>
      </c>
      <c r="E9143" s="4" t="str">
        <f t="shared" si="580"/>
        <v>1-2005</v>
      </c>
      <c r="F9143">
        <v>5</v>
      </c>
      <c r="G9143" t="b">
        <f t="shared" si="581"/>
        <v>0</v>
      </c>
    </row>
    <row r="9144" spans="2:7" x14ac:dyDescent="0.25">
      <c r="B9144" s="29">
        <v>38362</v>
      </c>
      <c r="C9144" s="4">
        <f t="shared" si="578"/>
        <v>2005</v>
      </c>
      <c r="D9144" s="4">
        <f t="shared" si="579"/>
        <v>1</v>
      </c>
      <c r="E9144" s="4" t="str">
        <f t="shared" si="580"/>
        <v>1-2005</v>
      </c>
      <c r="F9144">
        <v>5.5</v>
      </c>
      <c r="G9144" t="b">
        <f t="shared" si="581"/>
        <v>0</v>
      </c>
    </row>
    <row r="9145" spans="2:7" x14ac:dyDescent="0.25">
      <c r="B9145" s="29">
        <v>38363</v>
      </c>
      <c r="C9145" s="4">
        <f t="shared" si="578"/>
        <v>2005</v>
      </c>
      <c r="D9145" s="4">
        <f t="shared" si="579"/>
        <v>1</v>
      </c>
      <c r="E9145" s="4" t="str">
        <f t="shared" si="580"/>
        <v>1-2005</v>
      </c>
      <c r="F9145">
        <v>4.6000000000000005</v>
      </c>
      <c r="G9145" t="b">
        <f t="shared" si="581"/>
        <v>0</v>
      </c>
    </row>
    <row r="9146" spans="2:7" x14ac:dyDescent="0.25">
      <c r="B9146" s="29">
        <v>38364</v>
      </c>
      <c r="C9146" s="4">
        <f t="shared" si="578"/>
        <v>2005</v>
      </c>
      <c r="D9146" s="4">
        <f t="shared" si="579"/>
        <v>1</v>
      </c>
      <c r="E9146" s="4" t="str">
        <f t="shared" si="580"/>
        <v>1-2005</v>
      </c>
      <c r="F9146">
        <v>5.6000000000000005</v>
      </c>
      <c r="G9146" t="b">
        <f t="shared" si="581"/>
        <v>0</v>
      </c>
    </row>
    <row r="9147" spans="2:7" x14ac:dyDescent="0.25">
      <c r="B9147" s="29">
        <v>38365</v>
      </c>
      <c r="C9147" s="4">
        <f t="shared" si="578"/>
        <v>2005</v>
      </c>
      <c r="D9147" s="4">
        <f t="shared" si="579"/>
        <v>1</v>
      </c>
      <c r="E9147" s="4" t="str">
        <f t="shared" si="580"/>
        <v>1-2005</v>
      </c>
      <c r="F9147">
        <v>5.2</v>
      </c>
      <c r="G9147" t="b">
        <f t="shared" si="581"/>
        <v>0</v>
      </c>
    </row>
    <row r="9148" spans="2:7" x14ac:dyDescent="0.25">
      <c r="B9148" s="29">
        <v>38366</v>
      </c>
      <c r="C9148" s="4">
        <f t="shared" si="578"/>
        <v>2005</v>
      </c>
      <c r="D9148" s="4">
        <f t="shared" si="579"/>
        <v>1</v>
      </c>
      <c r="E9148" s="4" t="str">
        <f t="shared" si="580"/>
        <v>1-2005</v>
      </c>
      <c r="F9148">
        <v>5.3</v>
      </c>
      <c r="G9148" t="b">
        <f t="shared" si="581"/>
        <v>0</v>
      </c>
    </row>
    <row r="9149" spans="2:7" x14ac:dyDescent="0.25">
      <c r="B9149" s="29">
        <v>38367</v>
      </c>
      <c r="C9149" s="4">
        <f t="shared" si="578"/>
        <v>2005</v>
      </c>
      <c r="D9149" s="4">
        <f t="shared" si="579"/>
        <v>1</v>
      </c>
      <c r="E9149" s="4" t="str">
        <f t="shared" si="580"/>
        <v>1-2005</v>
      </c>
      <c r="F9149">
        <v>5.2</v>
      </c>
      <c r="G9149" t="b">
        <f t="shared" si="581"/>
        <v>0</v>
      </c>
    </row>
    <row r="9150" spans="2:7" x14ac:dyDescent="0.25">
      <c r="B9150" s="29">
        <v>38368</v>
      </c>
      <c r="C9150" s="4">
        <f t="shared" si="578"/>
        <v>2005</v>
      </c>
      <c r="D9150" s="4">
        <f t="shared" si="579"/>
        <v>1</v>
      </c>
      <c r="E9150" s="4" t="str">
        <f t="shared" si="580"/>
        <v>1-2005</v>
      </c>
      <c r="F9150">
        <v>5.8</v>
      </c>
      <c r="G9150" t="b">
        <f t="shared" si="581"/>
        <v>0</v>
      </c>
    </row>
    <row r="9151" spans="2:7" x14ac:dyDescent="0.25">
      <c r="B9151" s="29">
        <v>38369</v>
      </c>
      <c r="C9151" s="4">
        <f t="shared" si="578"/>
        <v>2005</v>
      </c>
      <c r="D9151" s="4">
        <f t="shared" si="579"/>
        <v>1</v>
      </c>
      <c r="E9151" s="4" t="str">
        <f t="shared" si="580"/>
        <v>1-2005</v>
      </c>
      <c r="F9151">
        <v>6.2</v>
      </c>
      <c r="G9151" t="b">
        <f t="shared" si="581"/>
        <v>0</v>
      </c>
    </row>
    <row r="9152" spans="2:7" x14ac:dyDescent="0.25">
      <c r="B9152" s="29">
        <v>38370</v>
      </c>
      <c r="C9152" s="4">
        <f t="shared" si="578"/>
        <v>2005</v>
      </c>
      <c r="D9152" s="4">
        <f t="shared" si="579"/>
        <v>1</v>
      </c>
      <c r="E9152" s="4" t="str">
        <f t="shared" si="580"/>
        <v>1-2005</v>
      </c>
      <c r="F9152">
        <v>5.7</v>
      </c>
      <c r="G9152" t="b">
        <f t="shared" si="581"/>
        <v>0</v>
      </c>
    </row>
    <row r="9153" spans="2:7" x14ac:dyDescent="0.25">
      <c r="B9153" s="29">
        <v>38371</v>
      </c>
      <c r="C9153" s="4">
        <f t="shared" si="578"/>
        <v>2005</v>
      </c>
      <c r="D9153" s="4">
        <f t="shared" si="579"/>
        <v>1</v>
      </c>
      <c r="E9153" s="4" t="str">
        <f t="shared" si="580"/>
        <v>1-2005</v>
      </c>
      <c r="F9153">
        <v>6.5</v>
      </c>
      <c r="G9153" t="b">
        <f t="shared" si="581"/>
        <v>0</v>
      </c>
    </row>
    <row r="9154" spans="2:7" x14ac:dyDescent="0.25">
      <c r="B9154" s="29">
        <v>38372</v>
      </c>
      <c r="C9154" s="4">
        <f t="shared" si="578"/>
        <v>2005</v>
      </c>
      <c r="D9154" s="4">
        <f t="shared" si="579"/>
        <v>1</v>
      </c>
      <c r="E9154" s="4" t="str">
        <f t="shared" si="580"/>
        <v>1-2005</v>
      </c>
      <c r="F9154">
        <v>5.8</v>
      </c>
      <c r="G9154" t="b">
        <f t="shared" si="581"/>
        <v>0</v>
      </c>
    </row>
    <row r="9155" spans="2:7" x14ac:dyDescent="0.25">
      <c r="B9155" s="29">
        <v>38373</v>
      </c>
      <c r="C9155" s="4">
        <f t="shared" si="578"/>
        <v>2005</v>
      </c>
      <c r="D9155" s="4">
        <f t="shared" si="579"/>
        <v>1</v>
      </c>
      <c r="E9155" s="4" t="str">
        <f t="shared" si="580"/>
        <v>1-2005</v>
      </c>
      <c r="F9155">
        <v>5.7</v>
      </c>
      <c r="G9155" t="b">
        <f t="shared" si="581"/>
        <v>0</v>
      </c>
    </row>
    <row r="9156" spans="2:7" x14ac:dyDescent="0.25">
      <c r="B9156" s="29">
        <v>38374</v>
      </c>
      <c r="C9156" s="4">
        <f t="shared" ref="C9156:C9219" si="582">YEAR(B9156)</f>
        <v>2005</v>
      </c>
      <c r="D9156" s="4">
        <f t="shared" ref="D9156:D9219" si="583">MONTH(B9156)</f>
        <v>1</v>
      </c>
      <c r="E9156" s="4" t="str">
        <f t="shared" ref="E9156:E9219" si="584">D9156&amp;"-"&amp;C9156</f>
        <v>1-2005</v>
      </c>
      <c r="F9156">
        <v>5.8</v>
      </c>
      <c r="G9156" t="b">
        <f t="shared" ref="G9156:G9219" si="585">ISBLANK(F9156)</f>
        <v>0</v>
      </c>
    </row>
    <row r="9157" spans="2:7" x14ac:dyDescent="0.25">
      <c r="B9157" s="29">
        <v>38375</v>
      </c>
      <c r="C9157" s="4">
        <f t="shared" si="582"/>
        <v>2005</v>
      </c>
      <c r="D9157" s="4">
        <f t="shared" si="583"/>
        <v>1</v>
      </c>
      <c r="E9157" s="4" t="str">
        <f t="shared" si="584"/>
        <v>1-2005</v>
      </c>
      <c r="F9157">
        <v>6.2</v>
      </c>
      <c r="G9157" t="b">
        <f t="shared" si="585"/>
        <v>0</v>
      </c>
    </row>
    <row r="9158" spans="2:7" x14ac:dyDescent="0.25">
      <c r="B9158" s="29">
        <v>38376</v>
      </c>
      <c r="C9158" s="4">
        <f t="shared" si="582"/>
        <v>2005</v>
      </c>
      <c r="D9158" s="4">
        <f t="shared" si="583"/>
        <v>1</v>
      </c>
      <c r="E9158" s="4" t="str">
        <f t="shared" si="584"/>
        <v>1-2005</v>
      </c>
      <c r="F9158">
        <v>5.9</v>
      </c>
      <c r="G9158" t="b">
        <f t="shared" si="585"/>
        <v>0</v>
      </c>
    </row>
    <row r="9159" spans="2:7" x14ac:dyDescent="0.25">
      <c r="B9159" s="29">
        <v>38377</v>
      </c>
      <c r="C9159" s="4">
        <f t="shared" si="582"/>
        <v>2005</v>
      </c>
      <c r="D9159" s="4">
        <f t="shared" si="583"/>
        <v>1</v>
      </c>
      <c r="E9159" s="4" t="str">
        <f t="shared" si="584"/>
        <v>1-2005</v>
      </c>
      <c r="F9159">
        <v>6</v>
      </c>
      <c r="G9159" t="b">
        <f t="shared" si="585"/>
        <v>0</v>
      </c>
    </row>
    <row r="9160" spans="2:7" x14ac:dyDescent="0.25">
      <c r="B9160" s="29">
        <v>38378</v>
      </c>
      <c r="C9160" s="4">
        <f t="shared" si="582"/>
        <v>2005</v>
      </c>
      <c r="D9160" s="4">
        <f t="shared" si="583"/>
        <v>1</v>
      </c>
      <c r="E9160" s="4" t="str">
        <f t="shared" si="584"/>
        <v>1-2005</v>
      </c>
      <c r="F9160">
        <v>6.1000000000000005</v>
      </c>
      <c r="G9160" t="b">
        <f t="shared" si="585"/>
        <v>0</v>
      </c>
    </row>
    <row r="9161" spans="2:7" x14ac:dyDescent="0.25">
      <c r="B9161" s="29">
        <v>38379</v>
      </c>
      <c r="C9161" s="4">
        <f t="shared" si="582"/>
        <v>2005</v>
      </c>
      <c r="D9161" s="4">
        <f t="shared" si="583"/>
        <v>1</v>
      </c>
      <c r="E9161" s="4" t="str">
        <f t="shared" si="584"/>
        <v>1-2005</v>
      </c>
      <c r="F9161">
        <v>5.3</v>
      </c>
      <c r="G9161" t="b">
        <f t="shared" si="585"/>
        <v>0</v>
      </c>
    </row>
    <row r="9162" spans="2:7" x14ac:dyDescent="0.25">
      <c r="B9162" s="29">
        <v>38380</v>
      </c>
      <c r="C9162" s="4">
        <f t="shared" si="582"/>
        <v>2005</v>
      </c>
      <c r="D9162" s="4">
        <f t="shared" si="583"/>
        <v>1</v>
      </c>
      <c r="E9162" s="4" t="str">
        <f t="shared" si="584"/>
        <v>1-2005</v>
      </c>
      <c r="F9162">
        <v>5.3</v>
      </c>
      <c r="G9162" t="b">
        <f t="shared" si="585"/>
        <v>0</v>
      </c>
    </row>
    <row r="9163" spans="2:7" x14ac:dyDescent="0.25">
      <c r="B9163" s="29">
        <v>38381</v>
      </c>
      <c r="C9163" s="4">
        <f t="shared" si="582"/>
        <v>2005</v>
      </c>
      <c r="D9163" s="4">
        <f t="shared" si="583"/>
        <v>1</v>
      </c>
      <c r="E9163" s="4" t="str">
        <f t="shared" si="584"/>
        <v>1-2005</v>
      </c>
      <c r="F9163">
        <v>5.8</v>
      </c>
      <c r="G9163" t="b">
        <f t="shared" si="585"/>
        <v>0</v>
      </c>
    </row>
    <row r="9164" spans="2:7" x14ac:dyDescent="0.25">
      <c r="B9164" s="29">
        <v>38382</v>
      </c>
      <c r="C9164" s="4">
        <f t="shared" si="582"/>
        <v>2005</v>
      </c>
      <c r="D9164" s="4">
        <f t="shared" si="583"/>
        <v>1</v>
      </c>
      <c r="E9164" s="4" t="str">
        <f t="shared" si="584"/>
        <v>1-2005</v>
      </c>
      <c r="F9164">
        <v>5.8</v>
      </c>
      <c r="G9164" t="b">
        <f t="shared" si="585"/>
        <v>0</v>
      </c>
    </row>
    <row r="9165" spans="2:7" x14ac:dyDescent="0.25">
      <c r="B9165" s="29">
        <v>38383</v>
      </c>
      <c r="C9165" s="4">
        <f t="shared" si="582"/>
        <v>2005</v>
      </c>
      <c r="D9165" s="4">
        <f t="shared" si="583"/>
        <v>1</v>
      </c>
      <c r="E9165" s="4" t="str">
        <f t="shared" si="584"/>
        <v>1-2005</v>
      </c>
      <c r="F9165">
        <v>5.8</v>
      </c>
      <c r="G9165" t="b">
        <f t="shared" si="585"/>
        <v>0</v>
      </c>
    </row>
    <row r="9166" spans="2:7" x14ac:dyDescent="0.25">
      <c r="B9166" s="29">
        <v>38384</v>
      </c>
      <c r="C9166" s="4">
        <f t="shared" si="582"/>
        <v>2005</v>
      </c>
      <c r="D9166" s="4">
        <f t="shared" si="583"/>
        <v>2</v>
      </c>
      <c r="E9166" s="4" t="str">
        <f t="shared" si="584"/>
        <v>2-2005</v>
      </c>
      <c r="F9166">
        <v>7.2</v>
      </c>
      <c r="G9166" t="b">
        <f t="shared" si="585"/>
        <v>0</v>
      </c>
    </row>
    <row r="9167" spans="2:7" x14ac:dyDescent="0.25">
      <c r="B9167" s="29">
        <v>38385</v>
      </c>
      <c r="C9167" s="4">
        <f t="shared" si="582"/>
        <v>2005</v>
      </c>
      <c r="D9167" s="4">
        <f t="shared" si="583"/>
        <v>2</v>
      </c>
      <c r="E9167" s="4" t="str">
        <f t="shared" si="584"/>
        <v>2-2005</v>
      </c>
      <c r="F9167">
        <v>6.8</v>
      </c>
      <c r="G9167" t="b">
        <f t="shared" si="585"/>
        <v>0</v>
      </c>
    </row>
    <row r="9168" spans="2:7" x14ac:dyDescent="0.25">
      <c r="B9168" s="29">
        <v>38386</v>
      </c>
      <c r="C9168" s="4">
        <f t="shared" si="582"/>
        <v>2005</v>
      </c>
      <c r="D9168" s="4">
        <f t="shared" si="583"/>
        <v>2</v>
      </c>
      <c r="E9168" s="4" t="str">
        <f t="shared" si="584"/>
        <v>2-2005</v>
      </c>
      <c r="F9168">
        <v>6.4</v>
      </c>
      <c r="G9168" t="b">
        <f t="shared" si="585"/>
        <v>0</v>
      </c>
    </row>
    <row r="9169" spans="2:7" x14ac:dyDescent="0.25">
      <c r="B9169" s="29">
        <v>38387</v>
      </c>
      <c r="C9169" s="4">
        <f t="shared" si="582"/>
        <v>2005</v>
      </c>
      <c r="D9169" s="4">
        <f t="shared" si="583"/>
        <v>2</v>
      </c>
      <c r="E9169" s="4" t="str">
        <f t="shared" si="584"/>
        <v>2-2005</v>
      </c>
      <c r="F9169">
        <v>7.4</v>
      </c>
      <c r="G9169" t="b">
        <f t="shared" si="585"/>
        <v>0</v>
      </c>
    </row>
    <row r="9170" spans="2:7" x14ac:dyDescent="0.25">
      <c r="B9170" s="29">
        <v>38388</v>
      </c>
      <c r="C9170" s="4">
        <f t="shared" si="582"/>
        <v>2005</v>
      </c>
      <c r="D9170" s="4">
        <f t="shared" si="583"/>
        <v>2</v>
      </c>
      <c r="E9170" s="4" t="str">
        <f t="shared" si="584"/>
        <v>2-2005</v>
      </c>
      <c r="F9170">
        <v>5.5</v>
      </c>
      <c r="G9170" t="b">
        <f t="shared" si="585"/>
        <v>0</v>
      </c>
    </row>
    <row r="9171" spans="2:7" x14ac:dyDescent="0.25">
      <c r="B9171" s="29">
        <v>38389</v>
      </c>
      <c r="C9171" s="4">
        <f t="shared" si="582"/>
        <v>2005</v>
      </c>
      <c r="D9171" s="4">
        <f t="shared" si="583"/>
        <v>2</v>
      </c>
      <c r="E9171" s="4" t="str">
        <f t="shared" si="584"/>
        <v>2-2005</v>
      </c>
      <c r="F9171">
        <v>5.1000000000000005</v>
      </c>
      <c r="G9171" t="b">
        <f t="shared" si="585"/>
        <v>0</v>
      </c>
    </row>
    <row r="9172" spans="2:7" x14ac:dyDescent="0.25">
      <c r="B9172" s="29">
        <v>38390</v>
      </c>
      <c r="C9172" s="4">
        <f t="shared" si="582"/>
        <v>2005</v>
      </c>
      <c r="D9172" s="4">
        <f t="shared" si="583"/>
        <v>2</v>
      </c>
      <c r="E9172" s="4" t="str">
        <f t="shared" si="584"/>
        <v>2-2005</v>
      </c>
      <c r="F9172">
        <v>4.0999999999999996</v>
      </c>
      <c r="G9172" t="b">
        <f t="shared" si="585"/>
        <v>0</v>
      </c>
    </row>
    <row r="9173" spans="2:7" x14ac:dyDescent="0.25">
      <c r="B9173" s="29">
        <v>38391</v>
      </c>
      <c r="C9173" s="4">
        <f t="shared" si="582"/>
        <v>2005</v>
      </c>
      <c r="D9173" s="4">
        <f t="shared" si="583"/>
        <v>2</v>
      </c>
      <c r="E9173" s="4" t="str">
        <f t="shared" si="584"/>
        <v>2-2005</v>
      </c>
      <c r="F9173">
        <v>4.6000000000000005</v>
      </c>
      <c r="G9173" t="b">
        <f t="shared" si="585"/>
        <v>0</v>
      </c>
    </row>
    <row r="9174" spans="2:7" x14ac:dyDescent="0.25">
      <c r="B9174" s="29">
        <v>38392</v>
      </c>
      <c r="C9174" s="4">
        <f t="shared" si="582"/>
        <v>2005</v>
      </c>
      <c r="D9174" s="4">
        <f t="shared" si="583"/>
        <v>2</v>
      </c>
      <c r="E9174" s="4" t="str">
        <f t="shared" si="584"/>
        <v>2-2005</v>
      </c>
      <c r="F9174" s="31">
        <v>5.3</v>
      </c>
      <c r="G9174" t="b">
        <f t="shared" si="585"/>
        <v>0</v>
      </c>
    </row>
    <row r="9175" spans="2:7" x14ac:dyDescent="0.25">
      <c r="B9175" s="29">
        <v>38393</v>
      </c>
      <c r="C9175" s="4">
        <f t="shared" si="582"/>
        <v>2005</v>
      </c>
      <c r="D9175" s="4">
        <f t="shared" si="583"/>
        <v>2</v>
      </c>
      <c r="E9175" s="4" t="str">
        <f t="shared" si="584"/>
        <v>2-2005</v>
      </c>
      <c r="F9175" s="31">
        <v>5.3</v>
      </c>
      <c r="G9175" t="b">
        <f t="shared" si="585"/>
        <v>0</v>
      </c>
    </row>
    <row r="9176" spans="2:7" x14ac:dyDescent="0.25">
      <c r="B9176" s="29">
        <v>38394</v>
      </c>
      <c r="C9176" s="4">
        <f t="shared" si="582"/>
        <v>2005</v>
      </c>
      <c r="D9176" s="4">
        <f t="shared" si="583"/>
        <v>2</v>
      </c>
      <c r="E9176" s="4" t="str">
        <f t="shared" si="584"/>
        <v>2-2005</v>
      </c>
      <c r="F9176">
        <v>6</v>
      </c>
      <c r="G9176" t="b">
        <f t="shared" si="585"/>
        <v>0</v>
      </c>
    </row>
    <row r="9177" spans="2:7" x14ac:dyDescent="0.25">
      <c r="B9177" s="29">
        <v>38395</v>
      </c>
      <c r="C9177" s="4">
        <f t="shared" si="582"/>
        <v>2005</v>
      </c>
      <c r="D9177" s="4">
        <f t="shared" si="583"/>
        <v>2</v>
      </c>
      <c r="E9177" s="4" t="str">
        <f t="shared" si="584"/>
        <v>2-2005</v>
      </c>
      <c r="F9177">
        <v>8</v>
      </c>
      <c r="G9177" t="b">
        <f t="shared" si="585"/>
        <v>0</v>
      </c>
    </row>
    <row r="9178" spans="2:7" x14ac:dyDescent="0.25">
      <c r="B9178" s="29">
        <v>38396</v>
      </c>
      <c r="C9178" s="4">
        <f t="shared" si="582"/>
        <v>2005</v>
      </c>
      <c r="D9178" s="4">
        <f t="shared" si="583"/>
        <v>2</v>
      </c>
      <c r="E9178" s="4" t="str">
        <f t="shared" si="584"/>
        <v>2-2005</v>
      </c>
      <c r="F9178">
        <v>7.7</v>
      </c>
      <c r="G9178" t="b">
        <f t="shared" si="585"/>
        <v>0</v>
      </c>
    </row>
    <row r="9179" spans="2:7" x14ac:dyDescent="0.25">
      <c r="B9179" s="29">
        <v>38397</v>
      </c>
      <c r="C9179" s="4">
        <f t="shared" si="582"/>
        <v>2005</v>
      </c>
      <c r="D9179" s="4">
        <f t="shared" si="583"/>
        <v>2</v>
      </c>
      <c r="E9179" s="4" t="str">
        <f t="shared" si="584"/>
        <v>2-2005</v>
      </c>
      <c r="F9179">
        <v>5.2</v>
      </c>
      <c r="G9179" t="b">
        <f t="shared" si="585"/>
        <v>0</v>
      </c>
    </row>
    <row r="9180" spans="2:7" x14ac:dyDescent="0.25">
      <c r="B9180" s="29">
        <v>38398</v>
      </c>
      <c r="C9180" s="4">
        <f t="shared" si="582"/>
        <v>2005</v>
      </c>
      <c r="D9180" s="4">
        <f t="shared" si="583"/>
        <v>2</v>
      </c>
      <c r="E9180" s="4" t="str">
        <f t="shared" si="584"/>
        <v>2-2005</v>
      </c>
      <c r="F9180">
        <v>6.2</v>
      </c>
      <c r="G9180" t="b">
        <f t="shared" si="585"/>
        <v>0</v>
      </c>
    </row>
    <row r="9181" spans="2:7" x14ac:dyDescent="0.25">
      <c r="B9181" s="29">
        <v>38399</v>
      </c>
      <c r="C9181" s="4">
        <f t="shared" si="582"/>
        <v>2005</v>
      </c>
      <c r="D9181" s="4">
        <f t="shared" si="583"/>
        <v>2</v>
      </c>
      <c r="E9181" s="4" t="str">
        <f t="shared" si="584"/>
        <v>2-2005</v>
      </c>
      <c r="F9181">
        <v>6.2</v>
      </c>
      <c r="G9181" t="b">
        <f t="shared" si="585"/>
        <v>0</v>
      </c>
    </row>
    <row r="9182" spans="2:7" x14ac:dyDescent="0.25">
      <c r="B9182" s="29">
        <v>38400</v>
      </c>
      <c r="C9182" s="4">
        <f t="shared" si="582"/>
        <v>2005</v>
      </c>
      <c r="D9182" s="4">
        <f t="shared" si="583"/>
        <v>2</v>
      </c>
      <c r="E9182" s="4" t="str">
        <f t="shared" si="584"/>
        <v>2-2005</v>
      </c>
      <c r="F9182">
        <v>5.8</v>
      </c>
      <c r="G9182" t="b">
        <f t="shared" si="585"/>
        <v>0</v>
      </c>
    </row>
    <row r="9183" spans="2:7" x14ac:dyDescent="0.25">
      <c r="B9183" s="29">
        <v>38401</v>
      </c>
      <c r="C9183" s="4">
        <f t="shared" si="582"/>
        <v>2005</v>
      </c>
      <c r="D9183" s="4">
        <f t="shared" si="583"/>
        <v>2</v>
      </c>
      <c r="E9183" s="4" t="str">
        <f t="shared" si="584"/>
        <v>2-2005</v>
      </c>
      <c r="F9183">
        <v>6.1000000000000005</v>
      </c>
      <c r="G9183" t="b">
        <f t="shared" si="585"/>
        <v>0</v>
      </c>
    </row>
    <row r="9184" spans="2:7" x14ac:dyDescent="0.25">
      <c r="B9184" s="29">
        <v>38402</v>
      </c>
      <c r="C9184" s="4">
        <f t="shared" si="582"/>
        <v>2005</v>
      </c>
      <c r="D9184" s="4">
        <f t="shared" si="583"/>
        <v>2</v>
      </c>
      <c r="E9184" s="4" t="str">
        <f t="shared" si="584"/>
        <v>2-2005</v>
      </c>
      <c r="F9184" s="31">
        <v>6.8</v>
      </c>
      <c r="G9184" t="b">
        <f t="shared" si="585"/>
        <v>0</v>
      </c>
    </row>
    <row r="9185" spans="2:7" x14ac:dyDescent="0.25">
      <c r="B9185" s="29">
        <v>38403</v>
      </c>
      <c r="C9185" s="4">
        <f t="shared" si="582"/>
        <v>2005</v>
      </c>
      <c r="D9185" s="4">
        <f t="shared" si="583"/>
        <v>2</v>
      </c>
      <c r="E9185" s="4" t="str">
        <f t="shared" si="584"/>
        <v>2-2005</v>
      </c>
      <c r="F9185" s="31">
        <v>6.8</v>
      </c>
      <c r="G9185" t="b">
        <f t="shared" si="585"/>
        <v>0</v>
      </c>
    </row>
    <row r="9186" spans="2:7" x14ac:dyDescent="0.25">
      <c r="B9186" s="29">
        <v>38404</v>
      </c>
      <c r="C9186" s="4">
        <f t="shared" si="582"/>
        <v>2005</v>
      </c>
      <c r="D9186" s="4">
        <f t="shared" si="583"/>
        <v>2</v>
      </c>
      <c r="E9186" s="4" t="str">
        <f t="shared" si="584"/>
        <v>2-2005</v>
      </c>
      <c r="F9186">
        <v>7.5</v>
      </c>
      <c r="G9186" t="b">
        <f t="shared" si="585"/>
        <v>0</v>
      </c>
    </row>
    <row r="9187" spans="2:7" x14ac:dyDescent="0.25">
      <c r="B9187" s="29">
        <v>38405</v>
      </c>
      <c r="C9187" s="4">
        <f t="shared" si="582"/>
        <v>2005</v>
      </c>
      <c r="D9187" s="4">
        <f t="shared" si="583"/>
        <v>2</v>
      </c>
      <c r="E9187" s="4" t="str">
        <f t="shared" si="584"/>
        <v>2-2005</v>
      </c>
      <c r="F9187">
        <v>5.8</v>
      </c>
      <c r="G9187" t="b">
        <f t="shared" si="585"/>
        <v>0</v>
      </c>
    </row>
    <row r="9188" spans="2:7" x14ac:dyDescent="0.25">
      <c r="B9188" s="29">
        <v>38406</v>
      </c>
      <c r="C9188" s="4">
        <f t="shared" si="582"/>
        <v>2005</v>
      </c>
      <c r="D9188" s="4">
        <f t="shared" si="583"/>
        <v>2</v>
      </c>
      <c r="E9188" s="4" t="str">
        <f t="shared" si="584"/>
        <v>2-2005</v>
      </c>
      <c r="F9188">
        <v>6.6000000000000005</v>
      </c>
      <c r="G9188" t="b">
        <f t="shared" si="585"/>
        <v>0</v>
      </c>
    </row>
    <row r="9189" spans="2:7" x14ac:dyDescent="0.25">
      <c r="B9189" s="29">
        <v>38407</v>
      </c>
      <c r="C9189" s="4">
        <f t="shared" si="582"/>
        <v>2005</v>
      </c>
      <c r="D9189" s="4">
        <f t="shared" si="583"/>
        <v>2</v>
      </c>
      <c r="E9189" s="4" t="str">
        <f t="shared" si="584"/>
        <v>2-2005</v>
      </c>
      <c r="F9189">
        <v>7.8</v>
      </c>
      <c r="G9189" t="b">
        <f t="shared" si="585"/>
        <v>0</v>
      </c>
    </row>
    <row r="9190" spans="2:7" x14ac:dyDescent="0.25">
      <c r="B9190" s="29">
        <v>38408</v>
      </c>
      <c r="C9190" s="4">
        <f t="shared" si="582"/>
        <v>2005</v>
      </c>
      <c r="D9190" s="4">
        <f t="shared" si="583"/>
        <v>2</v>
      </c>
      <c r="E9190" s="4" t="str">
        <f t="shared" si="584"/>
        <v>2-2005</v>
      </c>
      <c r="F9190">
        <v>7.1000000000000005</v>
      </c>
      <c r="G9190" t="b">
        <f t="shared" si="585"/>
        <v>0</v>
      </c>
    </row>
    <row r="9191" spans="2:7" x14ac:dyDescent="0.25">
      <c r="B9191" s="29">
        <v>38409</v>
      </c>
      <c r="C9191" s="4">
        <f t="shared" si="582"/>
        <v>2005</v>
      </c>
      <c r="D9191" s="4">
        <f t="shared" si="583"/>
        <v>2</v>
      </c>
      <c r="E9191" s="4" t="str">
        <f t="shared" si="584"/>
        <v>2-2005</v>
      </c>
      <c r="F9191">
        <v>7</v>
      </c>
      <c r="G9191" t="b">
        <f t="shared" si="585"/>
        <v>0</v>
      </c>
    </row>
    <row r="9192" spans="2:7" x14ac:dyDescent="0.25">
      <c r="B9192" s="29">
        <v>38410</v>
      </c>
      <c r="C9192" s="4">
        <f t="shared" si="582"/>
        <v>2005</v>
      </c>
      <c r="D9192" s="4">
        <f t="shared" si="583"/>
        <v>2</v>
      </c>
      <c r="E9192" s="4" t="str">
        <f t="shared" si="584"/>
        <v>2-2005</v>
      </c>
      <c r="F9192">
        <v>6.2</v>
      </c>
      <c r="G9192" t="b">
        <f t="shared" si="585"/>
        <v>0</v>
      </c>
    </row>
    <row r="9193" spans="2:7" x14ac:dyDescent="0.25">
      <c r="B9193" s="29">
        <v>38411</v>
      </c>
      <c r="C9193" s="4">
        <f t="shared" si="582"/>
        <v>2005</v>
      </c>
      <c r="D9193" s="4">
        <f t="shared" si="583"/>
        <v>2</v>
      </c>
      <c r="E9193" s="4" t="str">
        <f t="shared" si="584"/>
        <v>2-2005</v>
      </c>
      <c r="F9193">
        <v>6.7</v>
      </c>
      <c r="G9193" t="b">
        <f t="shared" si="585"/>
        <v>0</v>
      </c>
    </row>
    <row r="9194" spans="2:7" x14ac:dyDescent="0.25">
      <c r="B9194" s="29">
        <v>38412</v>
      </c>
      <c r="C9194" s="4">
        <f t="shared" si="582"/>
        <v>2005</v>
      </c>
      <c r="D9194" s="4">
        <f t="shared" si="583"/>
        <v>3</v>
      </c>
      <c r="E9194" s="4" t="str">
        <f t="shared" si="584"/>
        <v>3-2005</v>
      </c>
      <c r="F9194">
        <v>6.7</v>
      </c>
      <c r="G9194" t="b">
        <f t="shared" si="585"/>
        <v>0</v>
      </c>
    </row>
    <row r="9195" spans="2:7" x14ac:dyDescent="0.25">
      <c r="B9195" s="29">
        <v>38413</v>
      </c>
      <c r="C9195" s="4">
        <f t="shared" si="582"/>
        <v>2005</v>
      </c>
      <c r="D9195" s="4">
        <f t="shared" si="583"/>
        <v>3</v>
      </c>
      <c r="E9195" s="4" t="str">
        <f t="shared" si="584"/>
        <v>3-2005</v>
      </c>
      <c r="F9195">
        <v>6.4</v>
      </c>
      <c r="G9195" t="b">
        <f t="shared" si="585"/>
        <v>0</v>
      </c>
    </row>
    <row r="9196" spans="2:7" x14ac:dyDescent="0.25">
      <c r="B9196" s="29">
        <v>38414</v>
      </c>
      <c r="C9196" s="4">
        <f t="shared" si="582"/>
        <v>2005</v>
      </c>
      <c r="D9196" s="4">
        <f t="shared" si="583"/>
        <v>3</v>
      </c>
      <c r="E9196" s="4" t="str">
        <f t="shared" si="584"/>
        <v>3-2005</v>
      </c>
      <c r="F9196">
        <v>6.1000000000000005</v>
      </c>
      <c r="G9196" t="b">
        <f t="shared" si="585"/>
        <v>0</v>
      </c>
    </row>
    <row r="9197" spans="2:7" x14ac:dyDescent="0.25">
      <c r="B9197" s="29">
        <v>38415</v>
      </c>
      <c r="C9197" s="4">
        <f t="shared" si="582"/>
        <v>2005</v>
      </c>
      <c r="D9197" s="4">
        <f t="shared" si="583"/>
        <v>3</v>
      </c>
      <c r="E9197" s="4" t="str">
        <f t="shared" si="584"/>
        <v>3-2005</v>
      </c>
      <c r="F9197">
        <v>5.6000000000000005</v>
      </c>
      <c r="G9197" t="b">
        <f t="shared" si="585"/>
        <v>0</v>
      </c>
    </row>
    <row r="9198" spans="2:7" x14ac:dyDescent="0.25">
      <c r="B9198" s="29">
        <v>38416</v>
      </c>
      <c r="C9198" s="4">
        <f t="shared" si="582"/>
        <v>2005</v>
      </c>
      <c r="D9198" s="4">
        <f t="shared" si="583"/>
        <v>3</v>
      </c>
      <c r="E9198" s="4" t="str">
        <f t="shared" si="584"/>
        <v>3-2005</v>
      </c>
      <c r="F9198">
        <v>4.7</v>
      </c>
      <c r="G9198" t="b">
        <f t="shared" si="585"/>
        <v>0</v>
      </c>
    </row>
    <row r="9199" spans="2:7" x14ac:dyDescent="0.25">
      <c r="B9199" s="29">
        <v>38417</v>
      </c>
      <c r="C9199" s="4">
        <f t="shared" si="582"/>
        <v>2005</v>
      </c>
      <c r="D9199" s="4">
        <f t="shared" si="583"/>
        <v>3</v>
      </c>
      <c r="E9199" s="4" t="str">
        <f t="shared" si="584"/>
        <v>3-2005</v>
      </c>
      <c r="F9199">
        <v>4.7</v>
      </c>
      <c r="G9199" t="b">
        <f t="shared" si="585"/>
        <v>0</v>
      </c>
    </row>
    <row r="9200" spans="2:7" x14ac:dyDescent="0.25">
      <c r="B9200" s="29">
        <v>38418</v>
      </c>
      <c r="C9200" s="4">
        <f t="shared" si="582"/>
        <v>2005</v>
      </c>
      <c r="D9200" s="4">
        <f t="shared" si="583"/>
        <v>3</v>
      </c>
      <c r="E9200" s="4" t="str">
        <f t="shared" si="584"/>
        <v>3-2005</v>
      </c>
      <c r="F9200">
        <v>5</v>
      </c>
      <c r="G9200" t="b">
        <f t="shared" si="585"/>
        <v>0</v>
      </c>
    </row>
    <row r="9201" spans="2:7" x14ac:dyDescent="0.25">
      <c r="B9201" s="29">
        <v>38419</v>
      </c>
      <c r="C9201" s="4">
        <f t="shared" si="582"/>
        <v>2005</v>
      </c>
      <c r="D9201" s="4">
        <f t="shared" si="583"/>
        <v>3</v>
      </c>
      <c r="E9201" s="4" t="str">
        <f t="shared" si="584"/>
        <v>3-2005</v>
      </c>
      <c r="F9201">
        <v>4.8</v>
      </c>
      <c r="G9201" t="b">
        <f t="shared" si="585"/>
        <v>0</v>
      </c>
    </row>
    <row r="9202" spans="2:7" x14ac:dyDescent="0.25">
      <c r="B9202" s="29">
        <v>38420</v>
      </c>
      <c r="C9202" s="4">
        <f t="shared" si="582"/>
        <v>2005</v>
      </c>
      <c r="D9202" s="4">
        <f t="shared" si="583"/>
        <v>3</v>
      </c>
      <c r="E9202" s="4" t="str">
        <f t="shared" si="584"/>
        <v>3-2005</v>
      </c>
      <c r="F9202">
        <v>6.2</v>
      </c>
      <c r="G9202" t="b">
        <f t="shared" si="585"/>
        <v>0</v>
      </c>
    </row>
    <row r="9203" spans="2:7" x14ac:dyDescent="0.25">
      <c r="B9203" s="29">
        <v>38421</v>
      </c>
      <c r="C9203" s="4">
        <f t="shared" si="582"/>
        <v>2005</v>
      </c>
      <c r="D9203" s="4">
        <f t="shared" si="583"/>
        <v>3</v>
      </c>
      <c r="E9203" s="4" t="str">
        <f t="shared" si="584"/>
        <v>3-2005</v>
      </c>
      <c r="F9203">
        <v>8.1</v>
      </c>
      <c r="G9203" t="b">
        <f t="shared" si="585"/>
        <v>0</v>
      </c>
    </row>
    <row r="9204" spans="2:7" x14ac:dyDescent="0.25">
      <c r="B9204" s="29">
        <v>38422</v>
      </c>
      <c r="C9204" s="4">
        <f t="shared" si="582"/>
        <v>2005</v>
      </c>
      <c r="D9204" s="4">
        <f t="shared" si="583"/>
        <v>3</v>
      </c>
      <c r="E9204" s="4" t="str">
        <f t="shared" si="584"/>
        <v>3-2005</v>
      </c>
      <c r="F9204">
        <v>7.1000000000000005</v>
      </c>
      <c r="G9204" t="b">
        <f t="shared" si="585"/>
        <v>0</v>
      </c>
    </row>
    <row r="9205" spans="2:7" x14ac:dyDescent="0.25">
      <c r="B9205" s="29">
        <v>38423</v>
      </c>
      <c r="C9205" s="4">
        <f t="shared" si="582"/>
        <v>2005</v>
      </c>
      <c r="D9205" s="4">
        <f t="shared" si="583"/>
        <v>3</v>
      </c>
      <c r="E9205" s="4" t="str">
        <f t="shared" si="584"/>
        <v>3-2005</v>
      </c>
      <c r="F9205">
        <v>6.6000000000000005</v>
      </c>
      <c r="G9205" t="b">
        <f t="shared" si="585"/>
        <v>0</v>
      </c>
    </row>
    <row r="9206" spans="2:7" x14ac:dyDescent="0.25">
      <c r="B9206" s="29">
        <v>38424</v>
      </c>
      <c r="C9206" s="4">
        <f t="shared" si="582"/>
        <v>2005</v>
      </c>
      <c r="D9206" s="4">
        <f t="shared" si="583"/>
        <v>3</v>
      </c>
      <c r="E9206" s="4" t="str">
        <f t="shared" si="584"/>
        <v>3-2005</v>
      </c>
      <c r="F9206">
        <v>6.9</v>
      </c>
      <c r="G9206" t="b">
        <f t="shared" si="585"/>
        <v>0</v>
      </c>
    </row>
    <row r="9207" spans="2:7" x14ac:dyDescent="0.25">
      <c r="B9207" s="29">
        <v>38425</v>
      </c>
      <c r="C9207" s="4">
        <f t="shared" si="582"/>
        <v>2005</v>
      </c>
      <c r="D9207" s="4">
        <f t="shared" si="583"/>
        <v>3</v>
      </c>
      <c r="E9207" s="4" t="str">
        <f t="shared" si="584"/>
        <v>3-2005</v>
      </c>
      <c r="F9207">
        <v>4.9000000000000004</v>
      </c>
      <c r="G9207" t="b">
        <f t="shared" si="585"/>
        <v>0</v>
      </c>
    </row>
    <row r="9208" spans="2:7" x14ac:dyDescent="0.25">
      <c r="B9208" s="29">
        <v>38426</v>
      </c>
      <c r="C9208" s="4">
        <f t="shared" si="582"/>
        <v>2005</v>
      </c>
      <c r="D9208" s="4">
        <f t="shared" si="583"/>
        <v>3</v>
      </c>
      <c r="E9208" s="4" t="str">
        <f t="shared" si="584"/>
        <v>3-2005</v>
      </c>
      <c r="F9208">
        <v>5.8</v>
      </c>
      <c r="G9208" t="b">
        <f t="shared" si="585"/>
        <v>0</v>
      </c>
    </row>
    <row r="9209" spans="2:7" x14ac:dyDescent="0.25">
      <c r="B9209" s="29">
        <v>38427</v>
      </c>
      <c r="C9209" s="4">
        <f t="shared" si="582"/>
        <v>2005</v>
      </c>
      <c r="D9209" s="4">
        <f t="shared" si="583"/>
        <v>3</v>
      </c>
      <c r="E9209" s="4" t="str">
        <f t="shared" si="584"/>
        <v>3-2005</v>
      </c>
      <c r="F9209">
        <v>6.4</v>
      </c>
      <c r="G9209" t="b">
        <f t="shared" si="585"/>
        <v>0</v>
      </c>
    </row>
    <row r="9210" spans="2:7" x14ac:dyDescent="0.25">
      <c r="B9210" s="29">
        <v>38428</v>
      </c>
      <c r="C9210" s="4">
        <f t="shared" si="582"/>
        <v>2005</v>
      </c>
      <c r="D9210" s="4">
        <f t="shared" si="583"/>
        <v>3</v>
      </c>
      <c r="E9210" s="4" t="str">
        <f t="shared" si="584"/>
        <v>3-2005</v>
      </c>
      <c r="F9210">
        <v>5.9</v>
      </c>
      <c r="G9210" t="b">
        <f t="shared" si="585"/>
        <v>0</v>
      </c>
    </row>
    <row r="9211" spans="2:7" x14ac:dyDescent="0.25">
      <c r="B9211" s="29">
        <v>38429</v>
      </c>
      <c r="C9211" s="4">
        <f t="shared" si="582"/>
        <v>2005</v>
      </c>
      <c r="D9211" s="4">
        <f t="shared" si="583"/>
        <v>3</v>
      </c>
      <c r="E9211" s="4" t="str">
        <f t="shared" si="584"/>
        <v>3-2005</v>
      </c>
      <c r="F9211">
        <v>6.2</v>
      </c>
      <c r="G9211" t="b">
        <f t="shared" si="585"/>
        <v>0</v>
      </c>
    </row>
    <row r="9212" spans="2:7" x14ac:dyDescent="0.25">
      <c r="B9212" s="29">
        <v>38430</v>
      </c>
      <c r="C9212" s="4">
        <f t="shared" si="582"/>
        <v>2005</v>
      </c>
      <c r="D9212" s="4">
        <f t="shared" si="583"/>
        <v>3</v>
      </c>
      <c r="E9212" s="4" t="str">
        <f t="shared" si="584"/>
        <v>3-2005</v>
      </c>
      <c r="F9212">
        <v>7.9</v>
      </c>
      <c r="G9212" t="b">
        <f t="shared" si="585"/>
        <v>0</v>
      </c>
    </row>
    <row r="9213" spans="2:7" x14ac:dyDescent="0.25">
      <c r="B9213" s="29">
        <v>38431</v>
      </c>
      <c r="C9213" s="4">
        <f t="shared" si="582"/>
        <v>2005</v>
      </c>
      <c r="D9213" s="4">
        <f t="shared" si="583"/>
        <v>3</v>
      </c>
      <c r="E9213" s="4" t="str">
        <f t="shared" si="584"/>
        <v>3-2005</v>
      </c>
      <c r="F9213">
        <v>6.7</v>
      </c>
      <c r="G9213" t="b">
        <f t="shared" si="585"/>
        <v>0</v>
      </c>
    </row>
    <row r="9214" spans="2:7" x14ac:dyDescent="0.25">
      <c r="B9214" s="29">
        <v>38432</v>
      </c>
      <c r="C9214" s="4">
        <f t="shared" si="582"/>
        <v>2005</v>
      </c>
      <c r="D9214" s="4">
        <f t="shared" si="583"/>
        <v>3</v>
      </c>
      <c r="E9214" s="4" t="str">
        <f t="shared" si="584"/>
        <v>3-2005</v>
      </c>
      <c r="F9214">
        <v>7.5</v>
      </c>
      <c r="G9214" t="b">
        <f t="shared" si="585"/>
        <v>0</v>
      </c>
    </row>
    <row r="9215" spans="2:7" x14ac:dyDescent="0.25">
      <c r="B9215" s="29">
        <v>38433</v>
      </c>
      <c r="C9215" s="4">
        <f t="shared" si="582"/>
        <v>2005</v>
      </c>
      <c r="D9215" s="4">
        <f t="shared" si="583"/>
        <v>3</v>
      </c>
      <c r="E9215" s="4" t="str">
        <f t="shared" si="584"/>
        <v>3-2005</v>
      </c>
      <c r="F9215">
        <v>7.8</v>
      </c>
      <c r="G9215" t="b">
        <f t="shared" si="585"/>
        <v>0</v>
      </c>
    </row>
    <row r="9216" spans="2:7" x14ac:dyDescent="0.25">
      <c r="B9216" s="29">
        <v>38434</v>
      </c>
      <c r="C9216" s="4">
        <f t="shared" si="582"/>
        <v>2005</v>
      </c>
      <c r="D9216" s="4">
        <f t="shared" si="583"/>
        <v>3</v>
      </c>
      <c r="E9216" s="4" t="str">
        <f t="shared" si="584"/>
        <v>3-2005</v>
      </c>
      <c r="F9216">
        <v>6</v>
      </c>
      <c r="G9216" t="b">
        <f t="shared" si="585"/>
        <v>0</v>
      </c>
    </row>
    <row r="9217" spans="2:7" x14ac:dyDescent="0.25">
      <c r="B9217" s="29">
        <v>38435</v>
      </c>
      <c r="C9217" s="4">
        <f t="shared" si="582"/>
        <v>2005</v>
      </c>
      <c r="D9217" s="4">
        <f t="shared" si="583"/>
        <v>3</v>
      </c>
      <c r="E9217" s="4" t="str">
        <f t="shared" si="584"/>
        <v>3-2005</v>
      </c>
      <c r="F9217">
        <v>6.2</v>
      </c>
      <c r="G9217" t="b">
        <f t="shared" si="585"/>
        <v>0</v>
      </c>
    </row>
    <row r="9218" spans="2:7" x14ac:dyDescent="0.25">
      <c r="B9218" s="29">
        <v>38436</v>
      </c>
      <c r="C9218" s="4">
        <f t="shared" si="582"/>
        <v>2005</v>
      </c>
      <c r="D9218" s="4">
        <f t="shared" si="583"/>
        <v>3</v>
      </c>
      <c r="E9218" s="4" t="str">
        <f t="shared" si="584"/>
        <v>3-2005</v>
      </c>
      <c r="F9218">
        <v>7.2</v>
      </c>
      <c r="G9218" t="b">
        <f t="shared" si="585"/>
        <v>0</v>
      </c>
    </row>
    <row r="9219" spans="2:7" x14ac:dyDescent="0.25">
      <c r="B9219" s="29">
        <v>38437</v>
      </c>
      <c r="C9219" s="4">
        <f t="shared" si="582"/>
        <v>2005</v>
      </c>
      <c r="D9219" s="4">
        <f t="shared" si="583"/>
        <v>3</v>
      </c>
      <c r="E9219" s="4" t="str">
        <f t="shared" si="584"/>
        <v>3-2005</v>
      </c>
      <c r="F9219">
        <v>6.1000000000000005</v>
      </c>
      <c r="G9219" t="b">
        <f t="shared" si="585"/>
        <v>0</v>
      </c>
    </row>
    <row r="9220" spans="2:7" x14ac:dyDescent="0.25">
      <c r="B9220" s="29">
        <v>38438</v>
      </c>
      <c r="C9220" s="4">
        <f t="shared" ref="C9220:C9283" si="586">YEAR(B9220)</f>
        <v>2005</v>
      </c>
      <c r="D9220" s="4">
        <f t="shared" ref="D9220:D9283" si="587">MONTH(B9220)</f>
        <v>3</v>
      </c>
      <c r="E9220" s="4" t="str">
        <f t="shared" ref="E9220:E9283" si="588">D9220&amp;"-"&amp;C9220</f>
        <v>3-2005</v>
      </c>
      <c r="F9220">
        <v>6.3</v>
      </c>
      <c r="G9220" t="b">
        <f t="shared" ref="G9220:G9283" si="589">ISBLANK(F9220)</f>
        <v>0</v>
      </c>
    </row>
    <row r="9221" spans="2:7" x14ac:dyDescent="0.25">
      <c r="B9221" s="29">
        <v>38439</v>
      </c>
      <c r="C9221" s="4">
        <f t="shared" si="586"/>
        <v>2005</v>
      </c>
      <c r="D9221" s="4">
        <f t="shared" si="587"/>
        <v>3</v>
      </c>
      <c r="E9221" s="4" t="str">
        <f t="shared" si="588"/>
        <v>3-2005</v>
      </c>
      <c r="F9221">
        <v>6.7</v>
      </c>
      <c r="G9221" t="b">
        <f t="shared" si="589"/>
        <v>0</v>
      </c>
    </row>
    <row r="9222" spans="2:7" x14ac:dyDescent="0.25">
      <c r="B9222" s="29">
        <v>38440</v>
      </c>
      <c r="C9222" s="4">
        <f t="shared" si="586"/>
        <v>2005</v>
      </c>
      <c r="D9222" s="4">
        <f t="shared" si="587"/>
        <v>3</v>
      </c>
      <c r="E9222" s="4" t="str">
        <f t="shared" si="588"/>
        <v>3-2005</v>
      </c>
      <c r="F9222">
        <v>6.6000000000000005</v>
      </c>
      <c r="G9222" t="b">
        <f t="shared" si="589"/>
        <v>0</v>
      </c>
    </row>
    <row r="9223" spans="2:7" x14ac:dyDescent="0.25">
      <c r="B9223" s="29">
        <v>38441</v>
      </c>
      <c r="C9223" s="4">
        <f t="shared" si="586"/>
        <v>2005</v>
      </c>
      <c r="D9223" s="4">
        <f t="shared" si="587"/>
        <v>3</v>
      </c>
      <c r="E9223" s="4" t="str">
        <f t="shared" si="588"/>
        <v>3-2005</v>
      </c>
      <c r="F9223">
        <v>5.7</v>
      </c>
      <c r="G9223" t="b">
        <f t="shared" si="589"/>
        <v>0</v>
      </c>
    </row>
    <row r="9224" spans="2:7" x14ac:dyDescent="0.25">
      <c r="B9224" s="29">
        <v>38442</v>
      </c>
      <c r="C9224" s="4">
        <f t="shared" si="586"/>
        <v>2005</v>
      </c>
      <c r="D9224" s="4">
        <f t="shared" si="587"/>
        <v>3</v>
      </c>
      <c r="E9224" s="4" t="str">
        <f t="shared" si="588"/>
        <v>3-2005</v>
      </c>
      <c r="F9224">
        <v>6.1000000000000005</v>
      </c>
      <c r="G9224" t="b">
        <f t="shared" si="589"/>
        <v>0</v>
      </c>
    </row>
    <row r="9225" spans="2:7" x14ac:dyDescent="0.25">
      <c r="B9225" s="29">
        <v>38443</v>
      </c>
      <c r="C9225" s="4">
        <f t="shared" si="586"/>
        <v>2005</v>
      </c>
      <c r="D9225" s="4">
        <f t="shared" si="587"/>
        <v>4</v>
      </c>
      <c r="E9225" s="4" t="str">
        <f t="shared" si="588"/>
        <v>4-2005</v>
      </c>
      <c r="F9225">
        <v>5.9</v>
      </c>
      <c r="G9225" t="b">
        <f t="shared" si="589"/>
        <v>0</v>
      </c>
    </row>
    <row r="9226" spans="2:7" x14ac:dyDescent="0.25">
      <c r="B9226" s="29">
        <v>38444</v>
      </c>
      <c r="C9226" s="4">
        <f t="shared" si="586"/>
        <v>2005</v>
      </c>
      <c r="D9226" s="4">
        <f t="shared" si="587"/>
        <v>4</v>
      </c>
      <c r="E9226" s="4" t="str">
        <f t="shared" si="588"/>
        <v>4-2005</v>
      </c>
      <c r="F9226">
        <v>7.3</v>
      </c>
      <c r="G9226" t="b">
        <f t="shared" si="589"/>
        <v>0</v>
      </c>
    </row>
    <row r="9227" spans="2:7" x14ac:dyDescent="0.25">
      <c r="B9227" s="29">
        <v>38445</v>
      </c>
      <c r="C9227" s="4">
        <f t="shared" si="586"/>
        <v>2005</v>
      </c>
      <c r="D9227" s="4">
        <f t="shared" si="587"/>
        <v>4</v>
      </c>
      <c r="E9227" s="4" t="str">
        <f t="shared" si="588"/>
        <v>4-2005</v>
      </c>
      <c r="F9227">
        <v>7.3</v>
      </c>
      <c r="G9227" t="b">
        <f t="shared" si="589"/>
        <v>0</v>
      </c>
    </row>
    <row r="9228" spans="2:7" x14ac:dyDescent="0.25">
      <c r="B9228" s="29">
        <v>38446</v>
      </c>
      <c r="C9228" s="4">
        <f t="shared" si="586"/>
        <v>2005</v>
      </c>
      <c r="D9228" s="4">
        <f t="shared" si="587"/>
        <v>4</v>
      </c>
      <c r="E9228" s="4" t="str">
        <f t="shared" si="588"/>
        <v>4-2005</v>
      </c>
      <c r="F9228">
        <v>6.7</v>
      </c>
      <c r="G9228" t="b">
        <f t="shared" si="589"/>
        <v>0</v>
      </c>
    </row>
    <row r="9229" spans="2:7" x14ac:dyDescent="0.25">
      <c r="B9229" s="29">
        <v>38447</v>
      </c>
      <c r="C9229" s="4">
        <f t="shared" si="586"/>
        <v>2005</v>
      </c>
      <c r="D9229" s="4">
        <f t="shared" si="587"/>
        <v>4</v>
      </c>
      <c r="E9229" s="4" t="str">
        <f t="shared" si="588"/>
        <v>4-2005</v>
      </c>
      <c r="F9229">
        <v>6.3</v>
      </c>
      <c r="G9229" t="b">
        <f t="shared" si="589"/>
        <v>0</v>
      </c>
    </row>
    <row r="9230" spans="2:7" x14ac:dyDescent="0.25">
      <c r="B9230" s="29">
        <v>38448</v>
      </c>
      <c r="C9230" s="4">
        <f t="shared" si="586"/>
        <v>2005</v>
      </c>
      <c r="D9230" s="4">
        <f t="shared" si="587"/>
        <v>4</v>
      </c>
      <c r="E9230" s="4" t="str">
        <f t="shared" si="588"/>
        <v>4-2005</v>
      </c>
      <c r="F9230">
        <v>5.6000000000000005</v>
      </c>
      <c r="G9230" t="b">
        <f t="shared" si="589"/>
        <v>0</v>
      </c>
    </row>
    <row r="9231" spans="2:7" x14ac:dyDescent="0.25">
      <c r="B9231" s="29">
        <v>38449</v>
      </c>
      <c r="C9231" s="4">
        <f t="shared" si="586"/>
        <v>2005</v>
      </c>
      <c r="D9231" s="4">
        <f t="shared" si="587"/>
        <v>4</v>
      </c>
      <c r="E9231" s="4" t="str">
        <f t="shared" si="588"/>
        <v>4-2005</v>
      </c>
      <c r="F9231">
        <v>4.8</v>
      </c>
      <c r="G9231" t="b">
        <f t="shared" si="589"/>
        <v>0</v>
      </c>
    </row>
    <row r="9232" spans="2:7" x14ac:dyDescent="0.25">
      <c r="B9232" s="29">
        <v>38450</v>
      </c>
      <c r="C9232" s="4">
        <f t="shared" si="586"/>
        <v>2005</v>
      </c>
      <c r="D9232" s="4">
        <f t="shared" si="587"/>
        <v>4</v>
      </c>
      <c r="E9232" s="4" t="str">
        <f t="shared" si="588"/>
        <v>4-2005</v>
      </c>
      <c r="F9232">
        <v>4.5</v>
      </c>
      <c r="G9232" t="b">
        <f t="shared" si="589"/>
        <v>0</v>
      </c>
    </row>
    <row r="9233" spans="2:7" x14ac:dyDescent="0.25">
      <c r="B9233" s="29">
        <v>38451</v>
      </c>
      <c r="C9233" s="4">
        <f t="shared" si="586"/>
        <v>2005</v>
      </c>
      <c r="D9233" s="4">
        <f t="shared" si="587"/>
        <v>4</v>
      </c>
      <c r="E9233" s="4" t="str">
        <f t="shared" si="588"/>
        <v>4-2005</v>
      </c>
      <c r="F9233">
        <v>4.5</v>
      </c>
      <c r="G9233" t="b">
        <f t="shared" si="589"/>
        <v>0</v>
      </c>
    </row>
    <row r="9234" spans="2:7" x14ac:dyDescent="0.25">
      <c r="B9234" s="29">
        <v>38452</v>
      </c>
      <c r="C9234" s="4">
        <f t="shared" si="586"/>
        <v>2005</v>
      </c>
      <c r="D9234" s="4">
        <f t="shared" si="587"/>
        <v>4</v>
      </c>
      <c r="E9234" s="4" t="str">
        <f t="shared" si="588"/>
        <v>4-2005</v>
      </c>
      <c r="F9234">
        <v>5.6000000000000005</v>
      </c>
      <c r="G9234" t="b">
        <f t="shared" si="589"/>
        <v>0</v>
      </c>
    </row>
    <row r="9235" spans="2:7" x14ac:dyDescent="0.25">
      <c r="B9235" s="29">
        <v>38453</v>
      </c>
      <c r="C9235" s="4">
        <f t="shared" si="586"/>
        <v>2005</v>
      </c>
      <c r="D9235" s="4">
        <f t="shared" si="587"/>
        <v>4</v>
      </c>
      <c r="E9235" s="4" t="str">
        <f t="shared" si="588"/>
        <v>4-2005</v>
      </c>
      <c r="F9235">
        <v>6.6000000000000005</v>
      </c>
      <c r="G9235" t="b">
        <f t="shared" si="589"/>
        <v>0</v>
      </c>
    </row>
    <row r="9236" spans="2:7" x14ac:dyDescent="0.25">
      <c r="B9236" s="29">
        <v>38454</v>
      </c>
      <c r="C9236" s="4">
        <f t="shared" si="586"/>
        <v>2005</v>
      </c>
      <c r="D9236" s="4">
        <f t="shared" si="587"/>
        <v>4</v>
      </c>
      <c r="E9236" s="4" t="str">
        <f t="shared" si="588"/>
        <v>4-2005</v>
      </c>
      <c r="F9236">
        <v>5.9</v>
      </c>
      <c r="G9236" t="b">
        <f t="shared" si="589"/>
        <v>0</v>
      </c>
    </row>
    <row r="9237" spans="2:7" x14ac:dyDescent="0.25">
      <c r="B9237" s="29">
        <v>38455</v>
      </c>
      <c r="C9237" s="4">
        <f t="shared" si="586"/>
        <v>2005</v>
      </c>
      <c r="D9237" s="4">
        <f t="shared" si="587"/>
        <v>4</v>
      </c>
      <c r="E9237" s="4" t="str">
        <f t="shared" si="588"/>
        <v>4-2005</v>
      </c>
      <c r="F9237">
        <v>6.8</v>
      </c>
      <c r="G9237" t="b">
        <f t="shared" si="589"/>
        <v>0</v>
      </c>
    </row>
    <row r="9238" spans="2:7" x14ac:dyDescent="0.25">
      <c r="B9238" s="29">
        <v>38456</v>
      </c>
      <c r="C9238" s="4">
        <f t="shared" si="586"/>
        <v>2005</v>
      </c>
      <c r="D9238" s="4">
        <f t="shared" si="587"/>
        <v>4</v>
      </c>
      <c r="E9238" s="4" t="str">
        <f t="shared" si="588"/>
        <v>4-2005</v>
      </c>
      <c r="F9238">
        <v>6.9</v>
      </c>
      <c r="G9238" t="b">
        <f t="shared" si="589"/>
        <v>0</v>
      </c>
    </row>
    <row r="9239" spans="2:7" x14ac:dyDescent="0.25">
      <c r="B9239" s="29">
        <v>38457</v>
      </c>
      <c r="C9239" s="4">
        <f t="shared" si="586"/>
        <v>2005</v>
      </c>
      <c r="D9239" s="4">
        <f t="shared" si="587"/>
        <v>4</v>
      </c>
      <c r="E9239" s="4" t="str">
        <f t="shared" si="588"/>
        <v>4-2005</v>
      </c>
      <c r="F9239">
        <v>7.1000000000000005</v>
      </c>
      <c r="G9239" t="b">
        <f t="shared" si="589"/>
        <v>0</v>
      </c>
    </row>
    <row r="9240" spans="2:7" x14ac:dyDescent="0.25">
      <c r="B9240" s="29">
        <v>38458</v>
      </c>
      <c r="C9240" s="4">
        <f t="shared" si="586"/>
        <v>2005</v>
      </c>
      <c r="D9240" s="4">
        <f t="shared" si="587"/>
        <v>4</v>
      </c>
      <c r="E9240" s="4" t="str">
        <f t="shared" si="588"/>
        <v>4-2005</v>
      </c>
      <c r="F9240">
        <v>8.1999999999999993</v>
      </c>
      <c r="G9240" t="b">
        <f t="shared" si="589"/>
        <v>0</v>
      </c>
    </row>
    <row r="9241" spans="2:7" x14ac:dyDescent="0.25">
      <c r="B9241" s="29">
        <v>38459</v>
      </c>
      <c r="C9241" s="4">
        <f t="shared" si="586"/>
        <v>2005</v>
      </c>
      <c r="D9241" s="4">
        <f t="shared" si="587"/>
        <v>4</v>
      </c>
      <c r="E9241" s="4" t="str">
        <f t="shared" si="588"/>
        <v>4-2005</v>
      </c>
      <c r="F9241">
        <v>7.1000000000000005</v>
      </c>
      <c r="G9241" t="b">
        <f t="shared" si="589"/>
        <v>0</v>
      </c>
    </row>
    <row r="9242" spans="2:7" x14ac:dyDescent="0.25">
      <c r="B9242" s="29">
        <v>38460</v>
      </c>
      <c r="C9242" s="4">
        <f t="shared" si="586"/>
        <v>2005</v>
      </c>
      <c r="D9242" s="4">
        <f t="shared" si="587"/>
        <v>4</v>
      </c>
      <c r="E9242" s="4" t="str">
        <f t="shared" si="588"/>
        <v>4-2005</v>
      </c>
      <c r="F9242">
        <v>7.3</v>
      </c>
      <c r="G9242" t="b">
        <f t="shared" si="589"/>
        <v>0</v>
      </c>
    </row>
    <row r="9243" spans="2:7" x14ac:dyDescent="0.25">
      <c r="B9243" s="29">
        <v>38461</v>
      </c>
      <c r="C9243" s="4">
        <f t="shared" si="586"/>
        <v>2005</v>
      </c>
      <c r="D9243" s="4">
        <f t="shared" si="587"/>
        <v>4</v>
      </c>
      <c r="E9243" s="4" t="str">
        <f t="shared" si="588"/>
        <v>4-2005</v>
      </c>
      <c r="F9243">
        <v>6.3</v>
      </c>
      <c r="G9243" t="b">
        <f t="shared" si="589"/>
        <v>0</v>
      </c>
    </row>
    <row r="9244" spans="2:7" x14ac:dyDescent="0.25">
      <c r="B9244" s="29">
        <v>38462</v>
      </c>
      <c r="C9244" s="4">
        <f t="shared" si="586"/>
        <v>2005</v>
      </c>
      <c r="D9244" s="4">
        <f t="shared" si="587"/>
        <v>4</v>
      </c>
      <c r="E9244" s="4" t="str">
        <f t="shared" si="588"/>
        <v>4-2005</v>
      </c>
      <c r="F9244">
        <v>4.9000000000000004</v>
      </c>
      <c r="G9244" t="b">
        <f t="shared" si="589"/>
        <v>0</v>
      </c>
    </row>
    <row r="9245" spans="2:7" x14ac:dyDescent="0.25">
      <c r="B9245" s="29">
        <v>38463</v>
      </c>
      <c r="C9245" s="4">
        <f t="shared" si="586"/>
        <v>2005</v>
      </c>
      <c r="D9245" s="4">
        <f t="shared" si="587"/>
        <v>4</v>
      </c>
      <c r="E9245" s="4" t="str">
        <f t="shared" si="588"/>
        <v>4-2005</v>
      </c>
      <c r="F9245">
        <v>6.2</v>
      </c>
      <c r="G9245" t="b">
        <f t="shared" si="589"/>
        <v>0</v>
      </c>
    </row>
    <row r="9246" spans="2:7" x14ac:dyDescent="0.25">
      <c r="B9246" s="29">
        <v>38464</v>
      </c>
      <c r="C9246" s="4">
        <f t="shared" si="586"/>
        <v>2005</v>
      </c>
      <c r="D9246" s="4">
        <f t="shared" si="587"/>
        <v>4</v>
      </c>
      <c r="E9246" s="4" t="str">
        <f t="shared" si="588"/>
        <v>4-2005</v>
      </c>
      <c r="F9246">
        <v>5.5</v>
      </c>
      <c r="G9246" t="b">
        <f t="shared" si="589"/>
        <v>0</v>
      </c>
    </row>
    <row r="9247" spans="2:7" x14ac:dyDescent="0.25">
      <c r="B9247" s="29">
        <v>38465</v>
      </c>
      <c r="C9247" s="4">
        <f t="shared" si="586"/>
        <v>2005</v>
      </c>
      <c r="D9247" s="4">
        <f t="shared" si="587"/>
        <v>4</v>
      </c>
      <c r="E9247" s="4" t="str">
        <f t="shared" si="588"/>
        <v>4-2005</v>
      </c>
      <c r="F9247">
        <v>6.7</v>
      </c>
      <c r="G9247" t="b">
        <f t="shared" si="589"/>
        <v>0</v>
      </c>
    </row>
    <row r="9248" spans="2:7" x14ac:dyDescent="0.25">
      <c r="B9248" s="29">
        <v>38466</v>
      </c>
      <c r="C9248" s="4">
        <f t="shared" si="586"/>
        <v>2005</v>
      </c>
      <c r="D9248" s="4">
        <f t="shared" si="587"/>
        <v>4</v>
      </c>
      <c r="E9248" s="4" t="str">
        <f t="shared" si="588"/>
        <v>4-2005</v>
      </c>
      <c r="F9248">
        <v>6.3</v>
      </c>
      <c r="G9248" t="b">
        <f t="shared" si="589"/>
        <v>0</v>
      </c>
    </row>
    <row r="9249" spans="2:7" x14ac:dyDescent="0.25">
      <c r="B9249" s="29">
        <v>38467</v>
      </c>
      <c r="C9249" s="4">
        <f t="shared" si="586"/>
        <v>2005</v>
      </c>
      <c r="D9249" s="4">
        <f t="shared" si="587"/>
        <v>4</v>
      </c>
      <c r="E9249" s="4" t="str">
        <f t="shared" si="588"/>
        <v>4-2005</v>
      </c>
      <c r="F9249">
        <v>7.4</v>
      </c>
      <c r="G9249" t="b">
        <f t="shared" si="589"/>
        <v>0</v>
      </c>
    </row>
    <row r="9250" spans="2:7" x14ac:dyDescent="0.25">
      <c r="B9250" s="29">
        <v>38468</v>
      </c>
      <c r="C9250" s="4">
        <f t="shared" si="586"/>
        <v>2005</v>
      </c>
      <c r="D9250" s="4">
        <f t="shared" si="587"/>
        <v>4</v>
      </c>
      <c r="E9250" s="4" t="str">
        <f t="shared" si="588"/>
        <v>4-2005</v>
      </c>
      <c r="F9250">
        <v>8</v>
      </c>
      <c r="G9250" t="b">
        <f t="shared" si="589"/>
        <v>0</v>
      </c>
    </row>
    <row r="9251" spans="2:7" x14ac:dyDescent="0.25">
      <c r="B9251" s="29">
        <v>38469</v>
      </c>
      <c r="C9251" s="4">
        <f t="shared" si="586"/>
        <v>2005</v>
      </c>
      <c r="D9251" s="4">
        <f t="shared" si="587"/>
        <v>4</v>
      </c>
      <c r="E9251" s="4" t="str">
        <f t="shared" si="588"/>
        <v>4-2005</v>
      </c>
      <c r="F9251">
        <v>9.2000000000000011</v>
      </c>
      <c r="G9251" t="b">
        <f t="shared" si="589"/>
        <v>0</v>
      </c>
    </row>
    <row r="9252" spans="2:7" x14ac:dyDescent="0.25">
      <c r="B9252" s="29">
        <v>38470</v>
      </c>
      <c r="C9252" s="4">
        <f t="shared" si="586"/>
        <v>2005</v>
      </c>
      <c r="D9252" s="4">
        <f t="shared" si="587"/>
        <v>4</v>
      </c>
      <c r="E9252" s="4" t="str">
        <f t="shared" si="588"/>
        <v>4-2005</v>
      </c>
      <c r="F9252">
        <v>8.1999999999999993</v>
      </c>
      <c r="G9252" t="b">
        <f t="shared" si="589"/>
        <v>0</v>
      </c>
    </row>
    <row r="9253" spans="2:7" x14ac:dyDescent="0.25">
      <c r="B9253" s="29">
        <v>38471</v>
      </c>
      <c r="C9253" s="4">
        <f t="shared" si="586"/>
        <v>2005</v>
      </c>
      <c r="D9253" s="4">
        <f t="shared" si="587"/>
        <v>4</v>
      </c>
      <c r="E9253" s="4" t="str">
        <f t="shared" si="588"/>
        <v>4-2005</v>
      </c>
      <c r="F9253">
        <v>8.5</v>
      </c>
      <c r="G9253" t="b">
        <f t="shared" si="589"/>
        <v>0</v>
      </c>
    </row>
    <row r="9254" spans="2:7" x14ac:dyDescent="0.25">
      <c r="B9254" s="29">
        <v>38472</v>
      </c>
      <c r="C9254" s="4">
        <f t="shared" si="586"/>
        <v>2005</v>
      </c>
      <c r="D9254" s="4">
        <f t="shared" si="587"/>
        <v>4</v>
      </c>
      <c r="E9254" s="4" t="str">
        <f t="shared" si="588"/>
        <v>4-2005</v>
      </c>
      <c r="F9254">
        <v>8</v>
      </c>
      <c r="G9254" t="b">
        <f t="shared" si="589"/>
        <v>0</v>
      </c>
    </row>
    <row r="9255" spans="2:7" x14ac:dyDescent="0.25">
      <c r="B9255" s="29">
        <v>38473</v>
      </c>
      <c r="C9255" s="4">
        <f t="shared" si="586"/>
        <v>2005</v>
      </c>
      <c r="D9255" s="4">
        <f t="shared" si="587"/>
        <v>5</v>
      </c>
      <c r="E9255" s="4" t="str">
        <f t="shared" si="588"/>
        <v>5-2005</v>
      </c>
      <c r="F9255">
        <v>8.3000000000000007</v>
      </c>
      <c r="G9255" t="b">
        <f t="shared" si="589"/>
        <v>0</v>
      </c>
    </row>
    <row r="9256" spans="2:7" x14ac:dyDescent="0.25">
      <c r="B9256" s="29">
        <v>38474</v>
      </c>
      <c r="C9256" s="4">
        <f t="shared" si="586"/>
        <v>2005</v>
      </c>
      <c r="D9256" s="4">
        <f t="shared" si="587"/>
        <v>5</v>
      </c>
      <c r="E9256" s="4" t="str">
        <f t="shared" si="588"/>
        <v>5-2005</v>
      </c>
      <c r="F9256">
        <v>10.200000000000001</v>
      </c>
      <c r="G9256" t="b">
        <f t="shared" si="589"/>
        <v>0</v>
      </c>
    </row>
    <row r="9257" spans="2:7" x14ac:dyDescent="0.25">
      <c r="B9257" s="29">
        <v>38475</v>
      </c>
      <c r="C9257" s="4">
        <f t="shared" si="586"/>
        <v>2005</v>
      </c>
      <c r="D9257" s="4">
        <f t="shared" si="587"/>
        <v>5</v>
      </c>
      <c r="E9257" s="4" t="str">
        <f t="shared" si="588"/>
        <v>5-2005</v>
      </c>
      <c r="F9257">
        <v>8.8000000000000007</v>
      </c>
      <c r="G9257" t="b">
        <f t="shared" si="589"/>
        <v>0</v>
      </c>
    </row>
    <row r="9258" spans="2:7" x14ac:dyDescent="0.25">
      <c r="B9258" s="29">
        <v>38476</v>
      </c>
      <c r="C9258" s="4">
        <f t="shared" si="586"/>
        <v>2005</v>
      </c>
      <c r="D9258" s="4">
        <f t="shared" si="587"/>
        <v>5</v>
      </c>
      <c r="E9258" s="4" t="str">
        <f t="shared" si="588"/>
        <v>5-2005</v>
      </c>
      <c r="F9258">
        <v>6.6000000000000005</v>
      </c>
      <c r="G9258" t="b">
        <f t="shared" si="589"/>
        <v>0</v>
      </c>
    </row>
    <row r="9259" spans="2:7" x14ac:dyDescent="0.25">
      <c r="B9259" s="29">
        <v>38477</v>
      </c>
      <c r="C9259" s="4">
        <f t="shared" si="586"/>
        <v>2005</v>
      </c>
      <c r="D9259" s="4">
        <f t="shared" si="587"/>
        <v>5</v>
      </c>
      <c r="E9259" s="4" t="str">
        <f t="shared" si="588"/>
        <v>5-2005</v>
      </c>
      <c r="F9259">
        <v>4.4000000000000004</v>
      </c>
      <c r="G9259" t="b">
        <f t="shared" si="589"/>
        <v>0</v>
      </c>
    </row>
    <row r="9260" spans="2:7" x14ac:dyDescent="0.25">
      <c r="B9260" s="29">
        <v>38478</v>
      </c>
      <c r="C9260" s="4">
        <f t="shared" si="586"/>
        <v>2005</v>
      </c>
      <c r="D9260" s="4">
        <f t="shared" si="587"/>
        <v>5</v>
      </c>
      <c r="E9260" s="4" t="str">
        <f t="shared" si="588"/>
        <v>5-2005</v>
      </c>
      <c r="F9260">
        <v>4.9000000000000004</v>
      </c>
      <c r="G9260" t="b">
        <f t="shared" si="589"/>
        <v>0</v>
      </c>
    </row>
    <row r="9261" spans="2:7" x14ac:dyDescent="0.25">
      <c r="B9261" s="29">
        <v>38479</v>
      </c>
      <c r="C9261" s="4">
        <f t="shared" si="586"/>
        <v>2005</v>
      </c>
      <c r="D9261" s="4">
        <f t="shared" si="587"/>
        <v>5</v>
      </c>
      <c r="E9261" s="4" t="str">
        <f t="shared" si="588"/>
        <v>5-2005</v>
      </c>
      <c r="F9261">
        <v>4.3</v>
      </c>
      <c r="G9261" t="b">
        <f t="shared" si="589"/>
        <v>0</v>
      </c>
    </row>
    <row r="9262" spans="2:7" x14ac:dyDescent="0.25">
      <c r="B9262" s="29">
        <v>38480</v>
      </c>
      <c r="C9262" s="4">
        <f t="shared" si="586"/>
        <v>2005</v>
      </c>
      <c r="D9262" s="4">
        <f t="shared" si="587"/>
        <v>5</v>
      </c>
      <c r="E9262" s="4" t="str">
        <f t="shared" si="588"/>
        <v>5-2005</v>
      </c>
      <c r="F9262">
        <v>5.7</v>
      </c>
      <c r="G9262" t="b">
        <f t="shared" si="589"/>
        <v>0</v>
      </c>
    </row>
    <row r="9263" spans="2:7" x14ac:dyDescent="0.25">
      <c r="B9263" s="29">
        <v>38481</v>
      </c>
      <c r="C9263" s="4">
        <f t="shared" si="586"/>
        <v>2005</v>
      </c>
      <c r="D9263" s="4">
        <f t="shared" si="587"/>
        <v>5</v>
      </c>
      <c r="E9263" s="4" t="str">
        <f t="shared" si="588"/>
        <v>5-2005</v>
      </c>
      <c r="F9263">
        <v>5.6000000000000005</v>
      </c>
      <c r="G9263" t="b">
        <f t="shared" si="589"/>
        <v>0</v>
      </c>
    </row>
    <row r="9264" spans="2:7" x14ac:dyDescent="0.25">
      <c r="B9264" s="29">
        <v>38482</v>
      </c>
      <c r="C9264" s="4">
        <f t="shared" si="586"/>
        <v>2005</v>
      </c>
      <c r="D9264" s="4">
        <f t="shared" si="587"/>
        <v>5</v>
      </c>
      <c r="E9264" s="4" t="str">
        <f t="shared" si="588"/>
        <v>5-2005</v>
      </c>
      <c r="F9264">
        <v>5.8</v>
      </c>
      <c r="G9264" t="b">
        <f t="shared" si="589"/>
        <v>0</v>
      </c>
    </row>
    <row r="9265" spans="2:7" x14ac:dyDescent="0.25">
      <c r="B9265" s="29">
        <v>38483</v>
      </c>
      <c r="C9265" s="4">
        <f t="shared" si="586"/>
        <v>2005</v>
      </c>
      <c r="D9265" s="4">
        <f t="shared" si="587"/>
        <v>5</v>
      </c>
      <c r="E9265" s="4" t="str">
        <f t="shared" si="588"/>
        <v>5-2005</v>
      </c>
      <c r="F9265">
        <v>7.4</v>
      </c>
      <c r="G9265" t="b">
        <f t="shared" si="589"/>
        <v>0</v>
      </c>
    </row>
    <row r="9266" spans="2:7" x14ac:dyDescent="0.25">
      <c r="B9266" s="29">
        <v>38484</v>
      </c>
      <c r="C9266" s="4">
        <f t="shared" si="586"/>
        <v>2005</v>
      </c>
      <c r="D9266" s="4">
        <f t="shared" si="587"/>
        <v>5</v>
      </c>
      <c r="E9266" s="4" t="str">
        <f t="shared" si="588"/>
        <v>5-2005</v>
      </c>
      <c r="F9266">
        <v>6.3</v>
      </c>
      <c r="G9266" t="b">
        <f t="shared" si="589"/>
        <v>0</v>
      </c>
    </row>
    <row r="9267" spans="2:7" x14ac:dyDescent="0.25">
      <c r="B9267" s="29">
        <v>38485</v>
      </c>
      <c r="C9267" s="4">
        <f t="shared" si="586"/>
        <v>2005</v>
      </c>
      <c r="D9267" s="4">
        <f t="shared" si="587"/>
        <v>5</v>
      </c>
      <c r="E9267" s="4" t="str">
        <f t="shared" si="588"/>
        <v>5-2005</v>
      </c>
      <c r="F9267">
        <v>8.1999999999999993</v>
      </c>
      <c r="G9267" t="b">
        <f t="shared" si="589"/>
        <v>0</v>
      </c>
    </row>
    <row r="9268" spans="2:7" x14ac:dyDescent="0.25">
      <c r="B9268" s="29">
        <v>38486</v>
      </c>
      <c r="C9268" s="4">
        <f t="shared" si="586"/>
        <v>2005</v>
      </c>
      <c r="D9268" s="4">
        <f t="shared" si="587"/>
        <v>5</v>
      </c>
      <c r="E9268" s="4" t="str">
        <f t="shared" si="588"/>
        <v>5-2005</v>
      </c>
      <c r="F9268">
        <v>6.9</v>
      </c>
      <c r="G9268" t="b">
        <f t="shared" si="589"/>
        <v>0</v>
      </c>
    </row>
    <row r="9269" spans="2:7" x14ac:dyDescent="0.25">
      <c r="B9269" s="29">
        <v>38487</v>
      </c>
      <c r="C9269" s="4">
        <f t="shared" si="586"/>
        <v>2005</v>
      </c>
      <c r="D9269" s="4">
        <f t="shared" si="587"/>
        <v>5</v>
      </c>
      <c r="E9269" s="4" t="str">
        <f t="shared" si="588"/>
        <v>5-2005</v>
      </c>
      <c r="F9269">
        <v>6.5</v>
      </c>
      <c r="G9269" t="b">
        <f t="shared" si="589"/>
        <v>0</v>
      </c>
    </row>
    <row r="9270" spans="2:7" x14ac:dyDescent="0.25">
      <c r="B9270" s="29">
        <v>38488</v>
      </c>
      <c r="C9270" s="4">
        <f t="shared" si="586"/>
        <v>2005</v>
      </c>
      <c r="D9270" s="4">
        <f t="shared" si="587"/>
        <v>5</v>
      </c>
      <c r="E9270" s="4" t="str">
        <f t="shared" si="588"/>
        <v>5-2005</v>
      </c>
      <c r="F9270">
        <v>6.9</v>
      </c>
      <c r="G9270" t="b">
        <f t="shared" si="589"/>
        <v>0</v>
      </c>
    </row>
    <row r="9271" spans="2:7" x14ac:dyDescent="0.25">
      <c r="B9271" s="29">
        <v>38489</v>
      </c>
      <c r="C9271" s="4">
        <f t="shared" si="586"/>
        <v>2005</v>
      </c>
      <c r="D9271" s="4">
        <f t="shared" si="587"/>
        <v>5</v>
      </c>
      <c r="E9271" s="4" t="str">
        <f t="shared" si="588"/>
        <v>5-2005</v>
      </c>
      <c r="F9271">
        <v>7.2</v>
      </c>
      <c r="G9271" t="b">
        <f t="shared" si="589"/>
        <v>0</v>
      </c>
    </row>
    <row r="9272" spans="2:7" x14ac:dyDescent="0.25">
      <c r="B9272" s="29">
        <v>38490</v>
      </c>
      <c r="C9272" s="4">
        <f t="shared" si="586"/>
        <v>2005</v>
      </c>
      <c r="D9272" s="4">
        <f t="shared" si="587"/>
        <v>5</v>
      </c>
      <c r="E9272" s="4" t="str">
        <f t="shared" si="588"/>
        <v>5-2005</v>
      </c>
      <c r="F9272">
        <v>7.1000000000000005</v>
      </c>
      <c r="G9272" t="b">
        <f t="shared" si="589"/>
        <v>0</v>
      </c>
    </row>
    <row r="9273" spans="2:7" x14ac:dyDescent="0.25">
      <c r="B9273" s="29">
        <v>38491</v>
      </c>
      <c r="C9273" s="4">
        <f t="shared" si="586"/>
        <v>2005</v>
      </c>
      <c r="D9273" s="4">
        <f t="shared" si="587"/>
        <v>5</v>
      </c>
      <c r="E9273" s="4" t="str">
        <f t="shared" si="588"/>
        <v>5-2005</v>
      </c>
      <c r="F9273">
        <v>6.3</v>
      </c>
      <c r="G9273" t="b">
        <f t="shared" si="589"/>
        <v>0</v>
      </c>
    </row>
    <row r="9274" spans="2:7" x14ac:dyDescent="0.25">
      <c r="B9274" s="29">
        <v>38492</v>
      </c>
      <c r="C9274" s="4">
        <f t="shared" si="586"/>
        <v>2005</v>
      </c>
      <c r="D9274" s="4">
        <f t="shared" si="587"/>
        <v>5</v>
      </c>
      <c r="E9274" s="4" t="str">
        <f t="shared" si="588"/>
        <v>5-2005</v>
      </c>
      <c r="F9274">
        <v>7</v>
      </c>
      <c r="G9274" t="b">
        <f t="shared" si="589"/>
        <v>0</v>
      </c>
    </row>
    <row r="9275" spans="2:7" x14ac:dyDescent="0.25">
      <c r="B9275" s="29">
        <v>38493</v>
      </c>
      <c r="C9275" s="4">
        <f t="shared" si="586"/>
        <v>2005</v>
      </c>
      <c r="D9275" s="4">
        <f t="shared" si="587"/>
        <v>5</v>
      </c>
      <c r="E9275" s="4" t="str">
        <f t="shared" si="588"/>
        <v>5-2005</v>
      </c>
      <c r="F9275">
        <v>7.1000000000000005</v>
      </c>
      <c r="G9275" t="b">
        <f t="shared" si="589"/>
        <v>0</v>
      </c>
    </row>
    <row r="9276" spans="2:7" x14ac:dyDescent="0.25">
      <c r="B9276" s="29">
        <v>38494</v>
      </c>
      <c r="C9276" s="4">
        <f t="shared" si="586"/>
        <v>2005</v>
      </c>
      <c r="D9276" s="4">
        <f t="shared" si="587"/>
        <v>5</v>
      </c>
      <c r="E9276" s="4" t="str">
        <f t="shared" si="588"/>
        <v>5-2005</v>
      </c>
      <c r="F9276">
        <v>7.7</v>
      </c>
      <c r="G9276" t="b">
        <f t="shared" si="589"/>
        <v>0</v>
      </c>
    </row>
    <row r="9277" spans="2:7" x14ac:dyDescent="0.25">
      <c r="B9277" s="29">
        <v>38495</v>
      </c>
      <c r="C9277" s="4">
        <f t="shared" si="586"/>
        <v>2005</v>
      </c>
      <c r="D9277" s="4">
        <f t="shared" si="587"/>
        <v>5</v>
      </c>
      <c r="E9277" s="4" t="str">
        <f t="shared" si="588"/>
        <v>5-2005</v>
      </c>
      <c r="F9277">
        <v>7.1000000000000005</v>
      </c>
      <c r="G9277" t="b">
        <f t="shared" si="589"/>
        <v>0</v>
      </c>
    </row>
    <row r="9278" spans="2:7" x14ac:dyDescent="0.25">
      <c r="B9278" s="29">
        <v>38496</v>
      </c>
      <c r="C9278" s="4">
        <f t="shared" si="586"/>
        <v>2005</v>
      </c>
      <c r="D9278" s="4">
        <f t="shared" si="587"/>
        <v>5</v>
      </c>
      <c r="E9278" s="4" t="str">
        <f t="shared" si="588"/>
        <v>5-2005</v>
      </c>
      <c r="F9278">
        <v>7.8</v>
      </c>
      <c r="G9278" t="b">
        <f t="shared" si="589"/>
        <v>0</v>
      </c>
    </row>
    <row r="9279" spans="2:7" x14ac:dyDescent="0.25">
      <c r="B9279" s="29">
        <v>38497</v>
      </c>
      <c r="C9279" s="4">
        <f t="shared" si="586"/>
        <v>2005</v>
      </c>
      <c r="D9279" s="4">
        <f t="shared" si="587"/>
        <v>5</v>
      </c>
      <c r="E9279" s="4" t="str">
        <f t="shared" si="588"/>
        <v>5-2005</v>
      </c>
      <c r="F9279">
        <v>7.1000000000000005</v>
      </c>
      <c r="G9279" t="b">
        <f t="shared" si="589"/>
        <v>0</v>
      </c>
    </row>
    <row r="9280" spans="2:7" x14ac:dyDescent="0.25">
      <c r="B9280" s="29">
        <v>38498</v>
      </c>
      <c r="C9280" s="4">
        <f t="shared" si="586"/>
        <v>2005</v>
      </c>
      <c r="D9280" s="4">
        <f t="shared" si="587"/>
        <v>5</v>
      </c>
      <c r="E9280" s="4" t="str">
        <f t="shared" si="588"/>
        <v>5-2005</v>
      </c>
      <c r="F9280">
        <v>8.5</v>
      </c>
      <c r="G9280" t="b">
        <f t="shared" si="589"/>
        <v>0</v>
      </c>
    </row>
    <row r="9281" spans="2:7" x14ac:dyDescent="0.25">
      <c r="B9281" s="29">
        <v>38499</v>
      </c>
      <c r="C9281" s="4">
        <f t="shared" si="586"/>
        <v>2005</v>
      </c>
      <c r="D9281" s="4">
        <f t="shared" si="587"/>
        <v>5</v>
      </c>
      <c r="E9281" s="4" t="str">
        <f t="shared" si="588"/>
        <v>5-2005</v>
      </c>
      <c r="F9281">
        <v>7.3</v>
      </c>
      <c r="G9281" t="b">
        <f t="shared" si="589"/>
        <v>0</v>
      </c>
    </row>
    <row r="9282" spans="2:7" x14ac:dyDescent="0.25">
      <c r="B9282" s="29">
        <v>38500</v>
      </c>
      <c r="C9282" s="4">
        <f t="shared" si="586"/>
        <v>2005</v>
      </c>
      <c r="D9282" s="4">
        <f t="shared" si="587"/>
        <v>5</v>
      </c>
      <c r="E9282" s="4" t="str">
        <f t="shared" si="588"/>
        <v>5-2005</v>
      </c>
      <c r="F9282">
        <v>7.8</v>
      </c>
      <c r="G9282" t="b">
        <f t="shared" si="589"/>
        <v>0</v>
      </c>
    </row>
    <row r="9283" spans="2:7" x14ac:dyDescent="0.25">
      <c r="B9283" s="29">
        <v>38501</v>
      </c>
      <c r="C9283" s="4">
        <f t="shared" si="586"/>
        <v>2005</v>
      </c>
      <c r="D9283" s="4">
        <f t="shared" si="587"/>
        <v>5</v>
      </c>
      <c r="E9283" s="4" t="str">
        <f t="shared" si="588"/>
        <v>5-2005</v>
      </c>
      <c r="F9283">
        <v>7.3</v>
      </c>
      <c r="G9283" t="b">
        <f t="shared" si="589"/>
        <v>0</v>
      </c>
    </row>
    <row r="9284" spans="2:7" x14ac:dyDescent="0.25">
      <c r="B9284" s="29">
        <v>38502</v>
      </c>
      <c r="C9284" s="4">
        <f t="shared" ref="C9284:C9347" si="590">YEAR(B9284)</f>
        <v>2005</v>
      </c>
      <c r="D9284" s="4">
        <f t="shared" ref="D9284:D9347" si="591">MONTH(B9284)</f>
        <v>5</v>
      </c>
      <c r="E9284" s="4" t="str">
        <f t="shared" ref="E9284:E9347" si="592">D9284&amp;"-"&amp;C9284</f>
        <v>5-2005</v>
      </c>
      <c r="F9284">
        <v>5.3</v>
      </c>
      <c r="G9284" t="b">
        <f t="shared" ref="G9284:G9347" si="593">ISBLANK(F9284)</f>
        <v>0</v>
      </c>
    </row>
    <row r="9285" spans="2:7" x14ac:dyDescent="0.25">
      <c r="B9285" s="29">
        <v>38503</v>
      </c>
      <c r="C9285" s="4">
        <f t="shared" si="590"/>
        <v>2005</v>
      </c>
      <c r="D9285" s="4">
        <f t="shared" si="591"/>
        <v>5</v>
      </c>
      <c r="E9285" s="4" t="str">
        <f t="shared" si="592"/>
        <v>5-2005</v>
      </c>
      <c r="F9285">
        <v>7</v>
      </c>
      <c r="G9285" t="b">
        <f t="shared" si="593"/>
        <v>0</v>
      </c>
    </row>
    <row r="9286" spans="2:7" x14ac:dyDescent="0.25">
      <c r="B9286" s="29">
        <v>38504</v>
      </c>
      <c r="C9286" s="4">
        <f t="shared" si="590"/>
        <v>2005</v>
      </c>
      <c r="D9286" s="4">
        <f t="shared" si="591"/>
        <v>6</v>
      </c>
      <c r="E9286" s="4" t="str">
        <f t="shared" si="592"/>
        <v>6-2005</v>
      </c>
      <c r="F9286">
        <v>6.7</v>
      </c>
      <c r="G9286" t="b">
        <f t="shared" si="593"/>
        <v>0</v>
      </c>
    </row>
    <row r="9287" spans="2:7" x14ac:dyDescent="0.25">
      <c r="B9287" s="29">
        <v>38505</v>
      </c>
      <c r="C9287" s="4">
        <f t="shared" si="590"/>
        <v>2005</v>
      </c>
      <c r="D9287" s="4">
        <f t="shared" si="591"/>
        <v>6</v>
      </c>
      <c r="E9287" s="4" t="str">
        <f t="shared" si="592"/>
        <v>6-2005</v>
      </c>
      <c r="F9287">
        <v>6.5</v>
      </c>
      <c r="G9287" t="b">
        <f t="shared" si="593"/>
        <v>0</v>
      </c>
    </row>
    <row r="9288" spans="2:7" x14ac:dyDescent="0.25">
      <c r="B9288" s="29">
        <v>38506</v>
      </c>
      <c r="C9288" s="4">
        <f t="shared" si="590"/>
        <v>2005</v>
      </c>
      <c r="D9288" s="4">
        <f t="shared" si="591"/>
        <v>6</v>
      </c>
      <c r="E9288" s="4" t="str">
        <f t="shared" si="592"/>
        <v>6-2005</v>
      </c>
      <c r="F9288">
        <v>6.8</v>
      </c>
      <c r="G9288" t="b">
        <f t="shared" si="593"/>
        <v>0</v>
      </c>
    </row>
    <row r="9289" spans="2:7" x14ac:dyDescent="0.25">
      <c r="B9289" s="29">
        <v>38507</v>
      </c>
      <c r="C9289" s="4">
        <f t="shared" si="590"/>
        <v>2005</v>
      </c>
      <c r="D9289" s="4">
        <f t="shared" si="591"/>
        <v>6</v>
      </c>
      <c r="E9289" s="4" t="str">
        <f t="shared" si="592"/>
        <v>6-2005</v>
      </c>
      <c r="F9289">
        <v>3</v>
      </c>
      <c r="G9289" t="b">
        <f t="shared" si="593"/>
        <v>0</v>
      </c>
    </row>
    <row r="9290" spans="2:7" x14ac:dyDescent="0.25">
      <c r="B9290" s="29">
        <v>38508</v>
      </c>
      <c r="C9290" s="4">
        <f t="shared" si="590"/>
        <v>2005</v>
      </c>
      <c r="D9290" s="4">
        <f t="shared" si="591"/>
        <v>6</v>
      </c>
      <c r="E9290" s="4" t="str">
        <f t="shared" si="592"/>
        <v>6-2005</v>
      </c>
      <c r="F9290">
        <v>4.0999999999999996</v>
      </c>
      <c r="G9290" t="b">
        <f t="shared" si="593"/>
        <v>0</v>
      </c>
    </row>
    <row r="9291" spans="2:7" x14ac:dyDescent="0.25">
      <c r="B9291" s="29">
        <v>38509</v>
      </c>
      <c r="C9291" s="4">
        <f t="shared" si="590"/>
        <v>2005</v>
      </c>
      <c r="D9291" s="4">
        <f t="shared" si="591"/>
        <v>6</v>
      </c>
      <c r="E9291" s="4" t="str">
        <f t="shared" si="592"/>
        <v>6-2005</v>
      </c>
      <c r="F9291">
        <v>5.1000000000000005</v>
      </c>
      <c r="G9291" t="b">
        <f t="shared" si="593"/>
        <v>0</v>
      </c>
    </row>
    <row r="9292" spans="2:7" x14ac:dyDescent="0.25">
      <c r="B9292" s="29">
        <v>38510</v>
      </c>
      <c r="C9292" s="4">
        <f t="shared" si="590"/>
        <v>2005</v>
      </c>
      <c r="D9292" s="4">
        <f t="shared" si="591"/>
        <v>6</v>
      </c>
      <c r="E9292" s="4" t="str">
        <f t="shared" si="592"/>
        <v>6-2005</v>
      </c>
      <c r="F9292">
        <v>5.5</v>
      </c>
      <c r="G9292" t="b">
        <f t="shared" si="593"/>
        <v>0</v>
      </c>
    </row>
    <row r="9293" spans="2:7" x14ac:dyDescent="0.25">
      <c r="B9293" s="29">
        <v>38511</v>
      </c>
      <c r="C9293" s="4">
        <f t="shared" si="590"/>
        <v>2005</v>
      </c>
      <c r="D9293" s="4">
        <f t="shared" si="591"/>
        <v>6</v>
      </c>
      <c r="E9293" s="4" t="str">
        <f t="shared" si="592"/>
        <v>6-2005</v>
      </c>
      <c r="F9293">
        <v>5.5</v>
      </c>
      <c r="G9293" t="b">
        <f t="shared" si="593"/>
        <v>0</v>
      </c>
    </row>
    <row r="9294" spans="2:7" x14ac:dyDescent="0.25">
      <c r="B9294" s="29">
        <v>38512</v>
      </c>
      <c r="C9294" s="4">
        <f t="shared" si="590"/>
        <v>2005</v>
      </c>
      <c r="D9294" s="4">
        <f t="shared" si="591"/>
        <v>6</v>
      </c>
      <c r="E9294" s="4" t="str">
        <f t="shared" si="592"/>
        <v>6-2005</v>
      </c>
      <c r="F9294">
        <v>6.3</v>
      </c>
      <c r="G9294" t="b">
        <f t="shared" si="593"/>
        <v>0</v>
      </c>
    </row>
    <row r="9295" spans="2:7" x14ac:dyDescent="0.25">
      <c r="B9295" s="29">
        <v>38513</v>
      </c>
      <c r="C9295" s="4">
        <f t="shared" si="590"/>
        <v>2005</v>
      </c>
      <c r="D9295" s="4">
        <f t="shared" si="591"/>
        <v>6</v>
      </c>
      <c r="E9295" s="4" t="str">
        <f t="shared" si="592"/>
        <v>6-2005</v>
      </c>
      <c r="F9295">
        <v>6.8</v>
      </c>
      <c r="G9295" t="b">
        <f t="shared" si="593"/>
        <v>0</v>
      </c>
    </row>
    <row r="9296" spans="2:7" x14ac:dyDescent="0.25">
      <c r="B9296" s="29">
        <v>38514</v>
      </c>
      <c r="C9296" s="4">
        <f t="shared" si="590"/>
        <v>2005</v>
      </c>
      <c r="D9296" s="4">
        <f t="shared" si="591"/>
        <v>6</v>
      </c>
      <c r="E9296" s="4" t="str">
        <f t="shared" si="592"/>
        <v>6-2005</v>
      </c>
      <c r="F9296">
        <v>6.4</v>
      </c>
      <c r="G9296" t="b">
        <f t="shared" si="593"/>
        <v>0</v>
      </c>
    </row>
    <row r="9297" spans="2:7" x14ac:dyDescent="0.25">
      <c r="B9297" s="29">
        <v>38515</v>
      </c>
      <c r="C9297" s="4">
        <f t="shared" si="590"/>
        <v>2005</v>
      </c>
      <c r="D9297" s="4">
        <f t="shared" si="591"/>
        <v>6</v>
      </c>
      <c r="E9297" s="4" t="str">
        <f t="shared" si="592"/>
        <v>6-2005</v>
      </c>
      <c r="F9297">
        <v>7.7</v>
      </c>
      <c r="G9297" t="b">
        <f t="shared" si="593"/>
        <v>0</v>
      </c>
    </row>
    <row r="9298" spans="2:7" x14ac:dyDescent="0.25">
      <c r="B9298" s="29">
        <v>38516</v>
      </c>
      <c r="C9298" s="4">
        <f t="shared" si="590"/>
        <v>2005</v>
      </c>
      <c r="D9298" s="4">
        <f t="shared" si="591"/>
        <v>6</v>
      </c>
      <c r="E9298" s="4" t="str">
        <f t="shared" si="592"/>
        <v>6-2005</v>
      </c>
      <c r="F9298">
        <v>7.3</v>
      </c>
      <c r="G9298" t="b">
        <f t="shared" si="593"/>
        <v>0</v>
      </c>
    </row>
    <row r="9299" spans="2:7" x14ac:dyDescent="0.25">
      <c r="B9299" s="29">
        <v>38517</v>
      </c>
      <c r="C9299" s="4">
        <f t="shared" si="590"/>
        <v>2005</v>
      </c>
      <c r="D9299" s="4">
        <f t="shared" si="591"/>
        <v>6</v>
      </c>
      <c r="E9299" s="4" t="str">
        <f t="shared" si="592"/>
        <v>6-2005</v>
      </c>
      <c r="F9299">
        <v>7</v>
      </c>
      <c r="G9299" t="b">
        <f t="shared" si="593"/>
        <v>0</v>
      </c>
    </row>
    <row r="9300" spans="2:7" x14ac:dyDescent="0.25">
      <c r="B9300" s="29">
        <v>38518</v>
      </c>
      <c r="C9300" s="4">
        <f t="shared" si="590"/>
        <v>2005</v>
      </c>
      <c r="D9300" s="4">
        <f t="shared" si="591"/>
        <v>6</v>
      </c>
      <c r="E9300" s="4" t="str">
        <f t="shared" si="592"/>
        <v>6-2005</v>
      </c>
      <c r="F9300">
        <v>3.5</v>
      </c>
      <c r="G9300" t="b">
        <f t="shared" si="593"/>
        <v>0</v>
      </c>
    </row>
    <row r="9301" spans="2:7" x14ac:dyDescent="0.25">
      <c r="B9301" s="29">
        <v>38519</v>
      </c>
      <c r="C9301" s="4">
        <f t="shared" si="590"/>
        <v>2005</v>
      </c>
      <c r="D9301" s="4">
        <f t="shared" si="591"/>
        <v>6</v>
      </c>
      <c r="E9301" s="4" t="str">
        <f t="shared" si="592"/>
        <v>6-2005</v>
      </c>
      <c r="F9301">
        <v>6.1000000000000005</v>
      </c>
      <c r="G9301" t="b">
        <f t="shared" si="593"/>
        <v>0</v>
      </c>
    </row>
    <row r="9302" spans="2:7" x14ac:dyDescent="0.25">
      <c r="B9302" s="29">
        <v>38520</v>
      </c>
      <c r="C9302" s="4">
        <f t="shared" si="590"/>
        <v>2005</v>
      </c>
      <c r="D9302" s="4">
        <f t="shared" si="591"/>
        <v>6</v>
      </c>
      <c r="E9302" s="4" t="str">
        <f t="shared" si="592"/>
        <v>6-2005</v>
      </c>
      <c r="F9302">
        <v>7.6000000000000005</v>
      </c>
      <c r="G9302" t="b">
        <f t="shared" si="593"/>
        <v>0</v>
      </c>
    </row>
    <row r="9303" spans="2:7" x14ac:dyDescent="0.25">
      <c r="B9303" s="29">
        <v>38521</v>
      </c>
      <c r="C9303" s="4">
        <f t="shared" si="590"/>
        <v>2005</v>
      </c>
      <c r="D9303" s="4">
        <f t="shared" si="591"/>
        <v>6</v>
      </c>
      <c r="E9303" s="4" t="str">
        <f t="shared" si="592"/>
        <v>6-2005</v>
      </c>
      <c r="F9303">
        <v>6.6000000000000005</v>
      </c>
      <c r="G9303" t="b">
        <f t="shared" si="593"/>
        <v>0</v>
      </c>
    </row>
    <row r="9304" spans="2:7" x14ac:dyDescent="0.25">
      <c r="B9304" s="29">
        <v>38522</v>
      </c>
      <c r="C9304" s="4">
        <f t="shared" si="590"/>
        <v>2005</v>
      </c>
      <c r="D9304" s="4">
        <f t="shared" si="591"/>
        <v>6</v>
      </c>
      <c r="E9304" s="4" t="str">
        <f t="shared" si="592"/>
        <v>6-2005</v>
      </c>
      <c r="F9304">
        <v>7.1000000000000005</v>
      </c>
      <c r="G9304" t="b">
        <f t="shared" si="593"/>
        <v>0</v>
      </c>
    </row>
    <row r="9305" spans="2:7" x14ac:dyDescent="0.25">
      <c r="B9305" s="29">
        <v>38523</v>
      </c>
      <c r="C9305" s="4">
        <f t="shared" si="590"/>
        <v>2005</v>
      </c>
      <c r="D9305" s="4">
        <f t="shared" si="591"/>
        <v>6</v>
      </c>
      <c r="E9305" s="4" t="str">
        <f t="shared" si="592"/>
        <v>6-2005</v>
      </c>
      <c r="F9305">
        <v>7.3</v>
      </c>
      <c r="G9305" t="b">
        <f t="shared" si="593"/>
        <v>0</v>
      </c>
    </row>
    <row r="9306" spans="2:7" x14ac:dyDescent="0.25">
      <c r="B9306" s="29">
        <v>38524</v>
      </c>
      <c r="C9306" s="4">
        <f t="shared" si="590"/>
        <v>2005</v>
      </c>
      <c r="D9306" s="4">
        <f t="shared" si="591"/>
        <v>6</v>
      </c>
      <c r="E9306" s="4" t="str">
        <f t="shared" si="592"/>
        <v>6-2005</v>
      </c>
      <c r="F9306">
        <v>5.8</v>
      </c>
      <c r="G9306" t="b">
        <f t="shared" si="593"/>
        <v>0</v>
      </c>
    </row>
    <row r="9307" spans="2:7" x14ac:dyDescent="0.25">
      <c r="B9307" s="29">
        <v>38525</v>
      </c>
      <c r="C9307" s="4">
        <f t="shared" si="590"/>
        <v>2005</v>
      </c>
      <c r="D9307" s="4">
        <f t="shared" si="591"/>
        <v>6</v>
      </c>
      <c r="E9307" s="4" t="str">
        <f t="shared" si="592"/>
        <v>6-2005</v>
      </c>
      <c r="F9307">
        <v>4.5</v>
      </c>
      <c r="G9307" t="b">
        <f t="shared" si="593"/>
        <v>0</v>
      </c>
    </row>
    <row r="9308" spans="2:7" x14ac:dyDescent="0.25">
      <c r="B9308" s="29">
        <v>38526</v>
      </c>
      <c r="C9308" s="4">
        <f t="shared" si="590"/>
        <v>2005</v>
      </c>
      <c r="D9308" s="4">
        <f t="shared" si="591"/>
        <v>6</v>
      </c>
      <c r="E9308" s="4" t="str">
        <f t="shared" si="592"/>
        <v>6-2005</v>
      </c>
      <c r="F9308">
        <v>6.6000000000000005</v>
      </c>
      <c r="G9308" t="b">
        <f t="shared" si="593"/>
        <v>0</v>
      </c>
    </row>
    <row r="9309" spans="2:7" x14ac:dyDescent="0.25">
      <c r="B9309" s="29">
        <v>38527</v>
      </c>
      <c r="C9309" s="4">
        <f t="shared" si="590"/>
        <v>2005</v>
      </c>
      <c r="D9309" s="4">
        <f t="shared" si="591"/>
        <v>6</v>
      </c>
      <c r="E9309" s="4" t="str">
        <f t="shared" si="592"/>
        <v>6-2005</v>
      </c>
      <c r="F9309">
        <v>7.9</v>
      </c>
      <c r="G9309" t="b">
        <f t="shared" si="593"/>
        <v>0</v>
      </c>
    </row>
    <row r="9310" spans="2:7" x14ac:dyDescent="0.25">
      <c r="B9310" s="29">
        <v>38528</v>
      </c>
      <c r="C9310" s="4">
        <f t="shared" si="590"/>
        <v>2005</v>
      </c>
      <c r="D9310" s="4">
        <f t="shared" si="591"/>
        <v>6</v>
      </c>
      <c r="E9310" s="4" t="str">
        <f t="shared" si="592"/>
        <v>6-2005</v>
      </c>
      <c r="F9310">
        <v>4.5</v>
      </c>
      <c r="G9310" t="b">
        <f t="shared" si="593"/>
        <v>0</v>
      </c>
    </row>
    <row r="9311" spans="2:7" x14ac:dyDescent="0.25">
      <c r="B9311" s="29">
        <v>38529</v>
      </c>
      <c r="C9311" s="4">
        <f t="shared" si="590"/>
        <v>2005</v>
      </c>
      <c r="D9311" s="4">
        <f t="shared" si="591"/>
        <v>6</v>
      </c>
      <c r="E9311" s="4" t="str">
        <f t="shared" si="592"/>
        <v>6-2005</v>
      </c>
      <c r="F9311">
        <v>6.1000000000000005</v>
      </c>
      <c r="G9311" t="b">
        <f t="shared" si="593"/>
        <v>0</v>
      </c>
    </row>
    <row r="9312" spans="2:7" x14ac:dyDescent="0.25">
      <c r="B9312" s="29">
        <v>38530</v>
      </c>
      <c r="C9312" s="4">
        <f t="shared" si="590"/>
        <v>2005</v>
      </c>
      <c r="D9312" s="4">
        <f t="shared" si="591"/>
        <v>6</v>
      </c>
      <c r="E9312" s="4" t="str">
        <f t="shared" si="592"/>
        <v>6-2005</v>
      </c>
      <c r="F9312">
        <v>4.6000000000000005</v>
      </c>
      <c r="G9312" t="b">
        <f t="shared" si="593"/>
        <v>0</v>
      </c>
    </row>
    <row r="9313" spans="2:7" x14ac:dyDescent="0.25">
      <c r="B9313" s="29">
        <v>38531</v>
      </c>
      <c r="C9313" s="4">
        <f t="shared" si="590"/>
        <v>2005</v>
      </c>
      <c r="D9313" s="4">
        <f t="shared" si="591"/>
        <v>6</v>
      </c>
      <c r="E9313" s="4" t="str">
        <f t="shared" si="592"/>
        <v>6-2005</v>
      </c>
      <c r="F9313">
        <v>4.7</v>
      </c>
      <c r="G9313" t="b">
        <f t="shared" si="593"/>
        <v>0</v>
      </c>
    </row>
    <row r="9314" spans="2:7" x14ac:dyDescent="0.25">
      <c r="B9314" s="29">
        <v>38532</v>
      </c>
      <c r="C9314" s="4">
        <f t="shared" si="590"/>
        <v>2005</v>
      </c>
      <c r="D9314" s="4">
        <f t="shared" si="591"/>
        <v>6</v>
      </c>
      <c r="E9314" s="4" t="str">
        <f t="shared" si="592"/>
        <v>6-2005</v>
      </c>
      <c r="F9314">
        <v>6</v>
      </c>
      <c r="G9314" t="b">
        <f t="shared" si="593"/>
        <v>0</v>
      </c>
    </row>
    <row r="9315" spans="2:7" x14ac:dyDescent="0.25">
      <c r="B9315" s="29">
        <v>38533</v>
      </c>
      <c r="C9315" s="4">
        <f t="shared" si="590"/>
        <v>2005</v>
      </c>
      <c r="D9315" s="4">
        <f t="shared" si="591"/>
        <v>6</v>
      </c>
      <c r="E9315" s="4" t="str">
        <f t="shared" si="592"/>
        <v>6-2005</v>
      </c>
      <c r="F9315">
        <v>3.3000000000000003</v>
      </c>
      <c r="G9315" t="b">
        <f t="shared" si="593"/>
        <v>0</v>
      </c>
    </row>
    <row r="9316" spans="2:7" x14ac:dyDescent="0.25">
      <c r="B9316" s="29">
        <v>38534</v>
      </c>
      <c r="C9316" s="4">
        <f t="shared" si="590"/>
        <v>2005</v>
      </c>
      <c r="D9316" s="4">
        <f t="shared" si="591"/>
        <v>7</v>
      </c>
      <c r="E9316" s="4" t="str">
        <f t="shared" si="592"/>
        <v>7-2005</v>
      </c>
      <c r="F9316">
        <v>5.8</v>
      </c>
      <c r="G9316" t="b">
        <f t="shared" si="593"/>
        <v>0</v>
      </c>
    </row>
    <row r="9317" spans="2:7" x14ac:dyDescent="0.25">
      <c r="B9317" s="29">
        <v>38535</v>
      </c>
      <c r="C9317" s="4">
        <f t="shared" si="590"/>
        <v>2005</v>
      </c>
      <c r="D9317" s="4">
        <f t="shared" si="591"/>
        <v>7</v>
      </c>
      <c r="E9317" s="4" t="str">
        <f t="shared" si="592"/>
        <v>7-2005</v>
      </c>
      <c r="F9317">
        <v>5.1000000000000005</v>
      </c>
      <c r="G9317" t="b">
        <f t="shared" si="593"/>
        <v>0</v>
      </c>
    </row>
    <row r="9318" spans="2:7" x14ac:dyDescent="0.25">
      <c r="B9318" s="29">
        <v>38536</v>
      </c>
      <c r="C9318" s="4">
        <f t="shared" si="590"/>
        <v>2005</v>
      </c>
      <c r="D9318" s="4">
        <f t="shared" si="591"/>
        <v>7</v>
      </c>
      <c r="E9318" s="4" t="str">
        <f t="shared" si="592"/>
        <v>7-2005</v>
      </c>
      <c r="F9318">
        <v>4.4000000000000004</v>
      </c>
      <c r="G9318" t="b">
        <f t="shared" si="593"/>
        <v>0</v>
      </c>
    </row>
    <row r="9319" spans="2:7" x14ac:dyDescent="0.25">
      <c r="B9319" s="29">
        <v>38537</v>
      </c>
      <c r="C9319" s="4">
        <f t="shared" si="590"/>
        <v>2005</v>
      </c>
      <c r="D9319" s="4">
        <f t="shared" si="591"/>
        <v>7</v>
      </c>
      <c r="E9319" s="4" t="str">
        <f t="shared" si="592"/>
        <v>7-2005</v>
      </c>
      <c r="F9319">
        <v>5.8</v>
      </c>
      <c r="G9319" t="b">
        <f t="shared" si="593"/>
        <v>0</v>
      </c>
    </row>
    <row r="9320" spans="2:7" x14ac:dyDescent="0.25">
      <c r="B9320" s="29">
        <v>38538</v>
      </c>
      <c r="C9320" s="4">
        <f t="shared" si="590"/>
        <v>2005</v>
      </c>
      <c r="D9320" s="4">
        <f t="shared" si="591"/>
        <v>7</v>
      </c>
      <c r="E9320" s="4" t="str">
        <f t="shared" si="592"/>
        <v>7-2005</v>
      </c>
      <c r="F9320">
        <v>4.5</v>
      </c>
      <c r="G9320" t="b">
        <f t="shared" si="593"/>
        <v>0</v>
      </c>
    </row>
    <row r="9321" spans="2:7" x14ac:dyDescent="0.25">
      <c r="B9321" s="29">
        <v>38539</v>
      </c>
      <c r="C9321" s="4">
        <f t="shared" si="590"/>
        <v>2005</v>
      </c>
      <c r="D9321" s="4">
        <f t="shared" si="591"/>
        <v>7</v>
      </c>
      <c r="E9321" s="4" t="str">
        <f t="shared" si="592"/>
        <v>7-2005</v>
      </c>
      <c r="F9321">
        <v>5.1000000000000005</v>
      </c>
      <c r="G9321" t="b">
        <f t="shared" si="593"/>
        <v>0</v>
      </c>
    </row>
    <row r="9322" spans="2:7" x14ac:dyDescent="0.25">
      <c r="B9322" s="29">
        <v>38540</v>
      </c>
      <c r="C9322" s="4">
        <f t="shared" si="590"/>
        <v>2005</v>
      </c>
      <c r="D9322" s="4">
        <f t="shared" si="591"/>
        <v>7</v>
      </c>
      <c r="E9322" s="4" t="str">
        <f t="shared" si="592"/>
        <v>7-2005</v>
      </c>
      <c r="F9322">
        <v>3.9</v>
      </c>
      <c r="G9322" t="b">
        <f t="shared" si="593"/>
        <v>0</v>
      </c>
    </row>
    <row r="9323" spans="2:7" x14ac:dyDescent="0.25">
      <c r="B9323" s="29">
        <v>38541</v>
      </c>
      <c r="C9323" s="4">
        <f t="shared" si="590"/>
        <v>2005</v>
      </c>
      <c r="D9323" s="4">
        <f t="shared" si="591"/>
        <v>7</v>
      </c>
      <c r="E9323" s="4" t="str">
        <f t="shared" si="592"/>
        <v>7-2005</v>
      </c>
      <c r="F9323">
        <v>4.2</v>
      </c>
      <c r="G9323" t="b">
        <f t="shared" si="593"/>
        <v>0</v>
      </c>
    </row>
    <row r="9324" spans="2:7" x14ac:dyDescent="0.25">
      <c r="B9324" s="29">
        <v>38542</v>
      </c>
      <c r="C9324" s="4">
        <f t="shared" si="590"/>
        <v>2005</v>
      </c>
      <c r="D9324" s="4">
        <f t="shared" si="591"/>
        <v>7</v>
      </c>
      <c r="E9324" s="4" t="str">
        <f t="shared" si="592"/>
        <v>7-2005</v>
      </c>
      <c r="F9324">
        <v>4.0999999999999996</v>
      </c>
      <c r="G9324" t="b">
        <f t="shared" si="593"/>
        <v>0</v>
      </c>
    </row>
    <row r="9325" spans="2:7" x14ac:dyDescent="0.25">
      <c r="B9325" s="29">
        <v>38543</v>
      </c>
      <c r="C9325" s="4">
        <f t="shared" si="590"/>
        <v>2005</v>
      </c>
      <c r="D9325" s="4">
        <f t="shared" si="591"/>
        <v>7</v>
      </c>
      <c r="E9325" s="4" t="str">
        <f t="shared" si="592"/>
        <v>7-2005</v>
      </c>
      <c r="F9325">
        <v>2.9</v>
      </c>
      <c r="G9325" t="b">
        <f t="shared" si="593"/>
        <v>0</v>
      </c>
    </row>
    <row r="9326" spans="2:7" x14ac:dyDescent="0.25">
      <c r="B9326" s="29">
        <v>38544</v>
      </c>
      <c r="C9326" s="4">
        <f t="shared" si="590"/>
        <v>2005</v>
      </c>
      <c r="D9326" s="4">
        <f t="shared" si="591"/>
        <v>7</v>
      </c>
      <c r="E9326" s="4" t="str">
        <f t="shared" si="592"/>
        <v>7-2005</v>
      </c>
      <c r="F9326">
        <v>3.8000000000000003</v>
      </c>
      <c r="G9326" t="b">
        <f t="shared" si="593"/>
        <v>0</v>
      </c>
    </row>
    <row r="9327" spans="2:7" x14ac:dyDescent="0.25">
      <c r="B9327" s="29">
        <v>38545</v>
      </c>
      <c r="C9327" s="4">
        <f t="shared" si="590"/>
        <v>2005</v>
      </c>
      <c r="D9327" s="4">
        <f t="shared" si="591"/>
        <v>7</v>
      </c>
      <c r="E9327" s="4" t="str">
        <f t="shared" si="592"/>
        <v>7-2005</v>
      </c>
      <c r="F9327">
        <v>5.7</v>
      </c>
      <c r="G9327" t="b">
        <f t="shared" si="593"/>
        <v>0</v>
      </c>
    </row>
    <row r="9328" spans="2:7" x14ac:dyDescent="0.25">
      <c r="B9328" s="29">
        <v>38546</v>
      </c>
      <c r="C9328" s="4">
        <f t="shared" si="590"/>
        <v>2005</v>
      </c>
      <c r="D9328" s="4">
        <f t="shared" si="591"/>
        <v>7</v>
      </c>
      <c r="E9328" s="4" t="str">
        <f t="shared" si="592"/>
        <v>7-2005</v>
      </c>
      <c r="F9328">
        <v>5.8</v>
      </c>
      <c r="G9328" t="b">
        <f t="shared" si="593"/>
        <v>0</v>
      </c>
    </row>
    <row r="9329" spans="2:7" x14ac:dyDescent="0.25">
      <c r="B9329" s="29">
        <v>38547</v>
      </c>
      <c r="C9329" s="4">
        <f t="shared" si="590"/>
        <v>2005</v>
      </c>
      <c r="D9329" s="4">
        <f t="shared" si="591"/>
        <v>7</v>
      </c>
      <c r="E9329" s="4" t="str">
        <f t="shared" si="592"/>
        <v>7-2005</v>
      </c>
      <c r="F9329">
        <v>3</v>
      </c>
      <c r="G9329" t="b">
        <f t="shared" si="593"/>
        <v>0</v>
      </c>
    </row>
    <row r="9330" spans="2:7" x14ac:dyDescent="0.25">
      <c r="B9330" s="29">
        <v>38548</v>
      </c>
      <c r="C9330" s="4">
        <f t="shared" si="590"/>
        <v>2005</v>
      </c>
      <c r="D9330" s="4">
        <f t="shared" si="591"/>
        <v>7</v>
      </c>
      <c r="E9330" s="4" t="str">
        <f t="shared" si="592"/>
        <v>7-2005</v>
      </c>
      <c r="F9330">
        <v>4.5</v>
      </c>
      <c r="G9330" t="b">
        <f t="shared" si="593"/>
        <v>0</v>
      </c>
    </row>
    <row r="9331" spans="2:7" x14ac:dyDescent="0.25">
      <c r="B9331" s="29">
        <v>38549</v>
      </c>
      <c r="C9331" s="4">
        <f t="shared" si="590"/>
        <v>2005</v>
      </c>
      <c r="D9331" s="4">
        <f t="shared" si="591"/>
        <v>7</v>
      </c>
      <c r="E9331" s="4" t="str">
        <f t="shared" si="592"/>
        <v>7-2005</v>
      </c>
      <c r="F9331">
        <v>5.7</v>
      </c>
      <c r="G9331" t="b">
        <f t="shared" si="593"/>
        <v>0</v>
      </c>
    </row>
    <row r="9332" spans="2:7" x14ac:dyDescent="0.25">
      <c r="B9332" s="29">
        <v>38550</v>
      </c>
      <c r="C9332" s="4">
        <f t="shared" si="590"/>
        <v>2005</v>
      </c>
      <c r="D9332" s="4">
        <f t="shared" si="591"/>
        <v>7</v>
      </c>
      <c r="E9332" s="4" t="str">
        <f t="shared" si="592"/>
        <v>7-2005</v>
      </c>
      <c r="F9332">
        <v>4.0999999999999996</v>
      </c>
      <c r="G9332" t="b">
        <f t="shared" si="593"/>
        <v>0</v>
      </c>
    </row>
    <row r="9333" spans="2:7" x14ac:dyDescent="0.25">
      <c r="B9333" s="29">
        <v>38551</v>
      </c>
      <c r="C9333" s="4">
        <f t="shared" si="590"/>
        <v>2005</v>
      </c>
      <c r="D9333" s="4">
        <f t="shared" si="591"/>
        <v>7</v>
      </c>
      <c r="E9333" s="4" t="str">
        <f t="shared" si="592"/>
        <v>7-2005</v>
      </c>
      <c r="F9333">
        <v>5.9</v>
      </c>
      <c r="G9333" t="b">
        <f t="shared" si="593"/>
        <v>0</v>
      </c>
    </row>
    <row r="9334" spans="2:7" x14ac:dyDescent="0.25">
      <c r="B9334" s="29">
        <v>38552</v>
      </c>
      <c r="C9334" s="4">
        <f t="shared" si="590"/>
        <v>2005</v>
      </c>
      <c r="D9334" s="4">
        <f t="shared" si="591"/>
        <v>7</v>
      </c>
      <c r="E9334" s="4" t="str">
        <f t="shared" si="592"/>
        <v>7-2005</v>
      </c>
      <c r="F9334">
        <v>5.8</v>
      </c>
      <c r="G9334" t="b">
        <f t="shared" si="593"/>
        <v>0</v>
      </c>
    </row>
    <row r="9335" spans="2:7" x14ac:dyDescent="0.25">
      <c r="B9335" s="29">
        <v>38553</v>
      </c>
      <c r="C9335" s="4">
        <f t="shared" si="590"/>
        <v>2005</v>
      </c>
      <c r="D9335" s="4">
        <f t="shared" si="591"/>
        <v>7</v>
      </c>
      <c r="E9335" s="4" t="str">
        <f t="shared" si="592"/>
        <v>7-2005</v>
      </c>
      <c r="F9335">
        <v>5</v>
      </c>
      <c r="G9335" t="b">
        <f t="shared" si="593"/>
        <v>0</v>
      </c>
    </row>
    <row r="9336" spans="2:7" x14ac:dyDescent="0.25">
      <c r="B9336" s="29">
        <v>38554</v>
      </c>
      <c r="C9336" s="4">
        <f t="shared" si="590"/>
        <v>2005</v>
      </c>
      <c r="D9336" s="4">
        <f t="shared" si="591"/>
        <v>7</v>
      </c>
      <c r="E9336" s="4" t="str">
        <f t="shared" si="592"/>
        <v>7-2005</v>
      </c>
      <c r="F9336">
        <v>4.0999999999999996</v>
      </c>
      <c r="G9336" t="b">
        <f t="shared" si="593"/>
        <v>0</v>
      </c>
    </row>
    <row r="9337" spans="2:7" x14ac:dyDescent="0.25">
      <c r="B9337" s="29">
        <v>38555</v>
      </c>
      <c r="C9337" s="4">
        <f t="shared" si="590"/>
        <v>2005</v>
      </c>
      <c r="D9337" s="4">
        <f t="shared" si="591"/>
        <v>7</v>
      </c>
      <c r="E9337" s="4" t="str">
        <f t="shared" si="592"/>
        <v>7-2005</v>
      </c>
      <c r="F9337">
        <v>5.7</v>
      </c>
      <c r="G9337" t="b">
        <f t="shared" si="593"/>
        <v>0</v>
      </c>
    </row>
    <row r="9338" spans="2:7" x14ac:dyDescent="0.25">
      <c r="B9338" s="29">
        <v>38556</v>
      </c>
      <c r="C9338" s="4">
        <f t="shared" si="590"/>
        <v>2005</v>
      </c>
      <c r="D9338" s="4">
        <f t="shared" si="591"/>
        <v>7</v>
      </c>
      <c r="E9338" s="4" t="str">
        <f t="shared" si="592"/>
        <v>7-2005</v>
      </c>
      <c r="F9338">
        <v>4.6000000000000005</v>
      </c>
      <c r="G9338" t="b">
        <f t="shared" si="593"/>
        <v>0</v>
      </c>
    </row>
    <row r="9339" spans="2:7" x14ac:dyDescent="0.25">
      <c r="B9339" s="29">
        <v>38557</v>
      </c>
      <c r="C9339" s="4">
        <f t="shared" si="590"/>
        <v>2005</v>
      </c>
      <c r="D9339" s="4">
        <f t="shared" si="591"/>
        <v>7</v>
      </c>
      <c r="E9339" s="4" t="str">
        <f t="shared" si="592"/>
        <v>7-2005</v>
      </c>
      <c r="F9339">
        <v>5.9</v>
      </c>
      <c r="G9339" t="b">
        <f t="shared" si="593"/>
        <v>0</v>
      </c>
    </row>
    <row r="9340" spans="2:7" x14ac:dyDescent="0.25">
      <c r="B9340" s="29">
        <v>38558</v>
      </c>
      <c r="C9340" s="4">
        <f t="shared" si="590"/>
        <v>2005</v>
      </c>
      <c r="D9340" s="4">
        <f t="shared" si="591"/>
        <v>7</v>
      </c>
      <c r="E9340" s="4" t="str">
        <f t="shared" si="592"/>
        <v>7-2005</v>
      </c>
      <c r="F9340">
        <v>5.6000000000000005</v>
      </c>
      <c r="G9340" t="b">
        <f t="shared" si="593"/>
        <v>0</v>
      </c>
    </row>
    <row r="9341" spans="2:7" x14ac:dyDescent="0.25">
      <c r="B9341" s="29">
        <v>38559</v>
      </c>
      <c r="C9341" s="4">
        <f t="shared" si="590"/>
        <v>2005</v>
      </c>
      <c r="D9341" s="4">
        <f t="shared" si="591"/>
        <v>7</v>
      </c>
      <c r="E9341" s="4" t="str">
        <f t="shared" si="592"/>
        <v>7-2005</v>
      </c>
      <c r="F9341">
        <v>6.6000000000000005</v>
      </c>
      <c r="G9341" t="b">
        <f t="shared" si="593"/>
        <v>0</v>
      </c>
    </row>
    <row r="9342" spans="2:7" x14ac:dyDescent="0.25">
      <c r="B9342" s="29">
        <v>38560</v>
      </c>
      <c r="C9342" s="4">
        <f t="shared" si="590"/>
        <v>2005</v>
      </c>
      <c r="D9342" s="4">
        <f t="shared" si="591"/>
        <v>7</v>
      </c>
      <c r="E9342" s="4" t="str">
        <f t="shared" si="592"/>
        <v>7-2005</v>
      </c>
      <c r="F9342">
        <v>7.2</v>
      </c>
      <c r="G9342" t="b">
        <f t="shared" si="593"/>
        <v>0</v>
      </c>
    </row>
    <row r="9343" spans="2:7" x14ac:dyDescent="0.25">
      <c r="B9343" s="29">
        <v>38561</v>
      </c>
      <c r="C9343" s="4">
        <f t="shared" si="590"/>
        <v>2005</v>
      </c>
      <c r="D9343" s="4">
        <f t="shared" si="591"/>
        <v>7</v>
      </c>
      <c r="E9343" s="4" t="str">
        <f t="shared" si="592"/>
        <v>7-2005</v>
      </c>
      <c r="F9343">
        <v>7.8</v>
      </c>
      <c r="G9343" t="b">
        <f t="shared" si="593"/>
        <v>0</v>
      </c>
    </row>
    <row r="9344" spans="2:7" x14ac:dyDescent="0.25">
      <c r="B9344" s="29">
        <v>38562</v>
      </c>
      <c r="C9344" s="4">
        <f t="shared" si="590"/>
        <v>2005</v>
      </c>
      <c r="D9344" s="4">
        <f t="shared" si="591"/>
        <v>7</v>
      </c>
      <c r="E9344" s="4" t="str">
        <f t="shared" si="592"/>
        <v>7-2005</v>
      </c>
      <c r="F9344">
        <v>4.0999999999999996</v>
      </c>
      <c r="G9344" t="b">
        <f t="shared" si="593"/>
        <v>0</v>
      </c>
    </row>
    <row r="9345" spans="2:7" x14ac:dyDescent="0.25">
      <c r="B9345" s="29">
        <v>38563</v>
      </c>
      <c r="C9345" s="4">
        <f t="shared" si="590"/>
        <v>2005</v>
      </c>
      <c r="D9345" s="4">
        <f t="shared" si="591"/>
        <v>7</v>
      </c>
      <c r="E9345" s="4" t="str">
        <f t="shared" si="592"/>
        <v>7-2005</v>
      </c>
      <c r="F9345">
        <v>5.4</v>
      </c>
      <c r="G9345" t="b">
        <f t="shared" si="593"/>
        <v>0</v>
      </c>
    </row>
    <row r="9346" spans="2:7" x14ac:dyDescent="0.25">
      <c r="B9346" s="29">
        <v>38564</v>
      </c>
      <c r="C9346" s="4">
        <f t="shared" si="590"/>
        <v>2005</v>
      </c>
      <c r="D9346" s="4">
        <f t="shared" si="591"/>
        <v>7</v>
      </c>
      <c r="E9346" s="4" t="str">
        <f t="shared" si="592"/>
        <v>7-2005</v>
      </c>
      <c r="F9346">
        <v>4.2</v>
      </c>
      <c r="G9346" t="b">
        <f t="shared" si="593"/>
        <v>0</v>
      </c>
    </row>
    <row r="9347" spans="2:7" x14ac:dyDescent="0.25">
      <c r="B9347" s="29">
        <v>38565</v>
      </c>
      <c r="C9347" s="4">
        <f t="shared" si="590"/>
        <v>2005</v>
      </c>
      <c r="D9347" s="4">
        <f t="shared" si="591"/>
        <v>8</v>
      </c>
      <c r="E9347" s="4" t="str">
        <f t="shared" si="592"/>
        <v>8-2005</v>
      </c>
      <c r="F9347">
        <v>5.5</v>
      </c>
      <c r="G9347" t="b">
        <f t="shared" si="593"/>
        <v>0</v>
      </c>
    </row>
    <row r="9348" spans="2:7" x14ac:dyDescent="0.25">
      <c r="B9348" s="29">
        <v>38566</v>
      </c>
      <c r="C9348" s="4">
        <f t="shared" ref="C9348:C9411" si="594">YEAR(B9348)</f>
        <v>2005</v>
      </c>
      <c r="D9348" s="4">
        <f t="shared" ref="D9348:D9411" si="595">MONTH(B9348)</f>
        <v>8</v>
      </c>
      <c r="E9348" s="4" t="str">
        <f t="shared" ref="E9348:E9411" si="596">D9348&amp;"-"&amp;C9348</f>
        <v>8-2005</v>
      </c>
      <c r="F9348">
        <v>6.3</v>
      </c>
      <c r="G9348" t="b">
        <f t="shared" ref="G9348:G9411" si="597">ISBLANK(F9348)</f>
        <v>0</v>
      </c>
    </row>
    <row r="9349" spans="2:7" x14ac:dyDescent="0.25">
      <c r="B9349" s="29">
        <v>38567</v>
      </c>
      <c r="C9349" s="4">
        <f t="shared" si="594"/>
        <v>2005</v>
      </c>
      <c r="D9349" s="4">
        <f t="shared" si="595"/>
        <v>8</v>
      </c>
      <c r="E9349" s="4" t="str">
        <f t="shared" si="596"/>
        <v>8-2005</v>
      </c>
      <c r="F9349">
        <v>5.2</v>
      </c>
      <c r="G9349" t="b">
        <f t="shared" si="597"/>
        <v>0</v>
      </c>
    </row>
    <row r="9350" spans="2:7" x14ac:dyDescent="0.25">
      <c r="B9350" s="29">
        <v>38568</v>
      </c>
      <c r="C9350" s="4">
        <f t="shared" si="594"/>
        <v>2005</v>
      </c>
      <c r="D9350" s="4">
        <f t="shared" si="595"/>
        <v>8</v>
      </c>
      <c r="E9350" s="4" t="str">
        <f t="shared" si="596"/>
        <v>8-2005</v>
      </c>
      <c r="F9350">
        <v>5.2</v>
      </c>
      <c r="G9350" t="b">
        <f t="shared" si="597"/>
        <v>0</v>
      </c>
    </row>
    <row r="9351" spans="2:7" x14ac:dyDescent="0.25">
      <c r="B9351" s="29">
        <v>38569</v>
      </c>
      <c r="C9351" s="4">
        <f t="shared" si="594"/>
        <v>2005</v>
      </c>
      <c r="D9351" s="4">
        <f t="shared" si="595"/>
        <v>8</v>
      </c>
      <c r="E9351" s="4" t="str">
        <f t="shared" si="596"/>
        <v>8-2005</v>
      </c>
      <c r="F9351">
        <v>3.9</v>
      </c>
      <c r="G9351" t="b">
        <f t="shared" si="597"/>
        <v>0</v>
      </c>
    </row>
    <row r="9352" spans="2:7" x14ac:dyDescent="0.25">
      <c r="B9352" s="29">
        <v>38570</v>
      </c>
      <c r="C9352" s="4">
        <f t="shared" si="594"/>
        <v>2005</v>
      </c>
      <c r="D9352" s="4">
        <f t="shared" si="595"/>
        <v>8</v>
      </c>
      <c r="E9352" s="4" t="str">
        <f t="shared" si="596"/>
        <v>8-2005</v>
      </c>
      <c r="F9352">
        <v>4.6000000000000005</v>
      </c>
      <c r="G9352" t="b">
        <f t="shared" si="597"/>
        <v>0</v>
      </c>
    </row>
    <row r="9353" spans="2:7" x14ac:dyDescent="0.25">
      <c r="B9353" s="29">
        <v>38571</v>
      </c>
      <c r="C9353" s="4">
        <f t="shared" si="594"/>
        <v>2005</v>
      </c>
      <c r="D9353" s="4">
        <f t="shared" si="595"/>
        <v>8</v>
      </c>
      <c r="E9353" s="4" t="str">
        <f t="shared" si="596"/>
        <v>8-2005</v>
      </c>
      <c r="F9353">
        <v>3.4</v>
      </c>
      <c r="G9353" t="b">
        <f t="shared" si="597"/>
        <v>0</v>
      </c>
    </row>
    <row r="9354" spans="2:7" x14ac:dyDescent="0.25">
      <c r="B9354" s="29">
        <v>38572</v>
      </c>
      <c r="C9354" s="4">
        <f t="shared" si="594"/>
        <v>2005</v>
      </c>
      <c r="D9354" s="4">
        <f t="shared" si="595"/>
        <v>8</v>
      </c>
      <c r="E9354" s="4" t="str">
        <f t="shared" si="596"/>
        <v>8-2005</v>
      </c>
      <c r="F9354">
        <v>3.4</v>
      </c>
      <c r="G9354" t="b">
        <f t="shared" si="597"/>
        <v>0</v>
      </c>
    </row>
    <row r="9355" spans="2:7" x14ac:dyDescent="0.25">
      <c r="B9355" s="29">
        <v>38573</v>
      </c>
      <c r="C9355" s="4">
        <f t="shared" si="594"/>
        <v>2005</v>
      </c>
      <c r="D9355" s="4">
        <f t="shared" si="595"/>
        <v>8</v>
      </c>
      <c r="E9355" s="4" t="str">
        <f t="shared" si="596"/>
        <v>8-2005</v>
      </c>
      <c r="F9355">
        <v>3.3000000000000003</v>
      </c>
      <c r="G9355" t="b">
        <f t="shared" si="597"/>
        <v>0</v>
      </c>
    </row>
    <row r="9356" spans="2:7" x14ac:dyDescent="0.25">
      <c r="B9356" s="29">
        <v>38574</v>
      </c>
      <c r="C9356" s="4">
        <f t="shared" si="594"/>
        <v>2005</v>
      </c>
      <c r="D9356" s="4">
        <f t="shared" si="595"/>
        <v>8</v>
      </c>
      <c r="E9356" s="4" t="str">
        <f t="shared" si="596"/>
        <v>8-2005</v>
      </c>
      <c r="F9356">
        <v>5</v>
      </c>
      <c r="G9356" t="b">
        <f t="shared" si="597"/>
        <v>0</v>
      </c>
    </row>
    <row r="9357" spans="2:7" x14ac:dyDescent="0.25">
      <c r="B9357" s="29">
        <v>38575</v>
      </c>
      <c r="C9357" s="4">
        <f t="shared" si="594"/>
        <v>2005</v>
      </c>
      <c r="D9357" s="4">
        <f t="shared" si="595"/>
        <v>8</v>
      </c>
      <c r="E9357" s="4" t="str">
        <f t="shared" si="596"/>
        <v>8-2005</v>
      </c>
      <c r="F9357">
        <v>5.7</v>
      </c>
      <c r="G9357" t="b">
        <f t="shared" si="597"/>
        <v>0</v>
      </c>
    </row>
    <row r="9358" spans="2:7" x14ac:dyDescent="0.25">
      <c r="B9358" s="29">
        <v>38576</v>
      </c>
      <c r="C9358" s="4">
        <f t="shared" si="594"/>
        <v>2005</v>
      </c>
      <c r="D9358" s="4">
        <f t="shared" si="595"/>
        <v>8</v>
      </c>
      <c r="E9358" s="4" t="str">
        <f t="shared" si="596"/>
        <v>8-2005</v>
      </c>
      <c r="F9358">
        <v>3.5</v>
      </c>
      <c r="G9358" t="b">
        <f t="shared" si="597"/>
        <v>0</v>
      </c>
    </row>
    <row r="9359" spans="2:7" x14ac:dyDescent="0.25">
      <c r="B9359" s="29">
        <v>38577</v>
      </c>
      <c r="C9359" s="4">
        <f t="shared" si="594"/>
        <v>2005</v>
      </c>
      <c r="D9359" s="4">
        <f t="shared" si="595"/>
        <v>8</v>
      </c>
      <c r="E9359" s="4" t="str">
        <f t="shared" si="596"/>
        <v>8-2005</v>
      </c>
      <c r="F9359">
        <v>5.4</v>
      </c>
      <c r="G9359" t="b">
        <f t="shared" si="597"/>
        <v>0</v>
      </c>
    </row>
    <row r="9360" spans="2:7" x14ac:dyDescent="0.25">
      <c r="B9360" s="29">
        <v>38578</v>
      </c>
      <c r="C9360" s="4">
        <f t="shared" si="594"/>
        <v>2005</v>
      </c>
      <c r="D9360" s="4">
        <f t="shared" si="595"/>
        <v>8</v>
      </c>
      <c r="E9360" s="4" t="str">
        <f t="shared" si="596"/>
        <v>8-2005</v>
      </c>
      <c r="F9360">
        <v>5.8</v>
      </c>
      <c r="G9360" t="b">
        <f t="shared" si="597"/>
        <v>0</v>
      </c>
    </row>
    <row r="9361" spans="2:7" x14ac:dyDescent="0.25">
      <c r="B9361" s="29">
        <v>38579</v>
      </c>
      <c r="C9361" s="4">
        <f t="shared" si="594"/>
        <v>2005</v>
      </c>
      <c r="D9361" s="4">
        <f t="shared" si="595"/>
        <v>8</v>
      </c>
      <c r="E9361" s="4" t="str">
        <f t="shared" si="596"/>
        <v>8-2005</v>
      </c>
      <c r="F9361">
        <v>5.6000000000000005</v>
      </c>
      <c r="G9361" t="b">
        <f t="shared" si="597"/>
        <v>0</v>
      </c>
    </row>
    <row r="9362" spans="2:7" x14ac:dyDescent="0.25">
      <c r="B9362" s="29">
        <v>38580</v>
      </c>
      <c r="C9362" s="4">
        <f t="shared" si="594"/>
        <v>2005</v>
      </c>
      <c r="D9362" s="4">
        <f t="shared" si="595"/>
        <v>8</v>
      </c>
      <c r="E9362" s="4" t="str">
        <f t="shared" si="596"/>
        <v>8-2005</v>
      </c>
      <c r="F9362">
        <v>3.2</v>
      </c>
      <c r="G9362" t="b">
        <f t="shared" si="597"/>
        <v>0</v>
      </c>
    </row>
    <row r="9363" spans="2:7" x14ac:dyDescent="0.25">
      <c r="B9363" s="29">
        <v>38581</v>
      </c>
      <c r="C9363" s="4">
        <f t="shared" si="594"/>
        <v>2005</v>
      </c>
      <c r="D9363" s="4">
        <f t="shared" si="595"/>
        <v>8</v>
      </c>
      <c r="E9363" s="4" t="str">
        <f t="shared" si="596"/>
        <v>8-2005</v>
      </c>
      <c r="F9363">
        <v>2.8000000000000003</v>
      </c>
      <c r="G9363" t="b">
        <f t="shared" si="597"/>
        <v>0</v>
      </c>
    </row>
    <row r="9364" spans="2:7" x14ac:dyDescent="0.25">
      <c r="B9364" s="29">
        <v>38582</v>
      </c>
      <c r="C9364" s="4">
        <f t="shared" si="594"/>
        <v>2005</v>
      </c>
      <c r="D9364" s="4">
        <f t="shared" si="595"/>
        <v>8</v>
      </c>
      <c r="E9364" s="4" t="str">
        <f t="shared" si="596"/>
        <v>8-2005</v>
      </c>
      <c r="F9364">
        <v>4.5</v>
      </c>
      <c r="G9364" t="b">
        <f t="shared" si="597"/>
        <v>0</v>
      </c>
    </row>
    <row r="9365" spans="2:7" x14ac:dyDescent="0.25">
      <c r="B9365" s="29">
        <v>38583</v>
      </c>
      <c r="C9365" s="4">
        <f t="shared" si="594"/>
        <v>2005</v>
      </c>
      <c r="D9365" s="4">
        <f t="shared" si="595"/>
        <v>8</v>
      </c>
      <c r="E9365" s="4" t="str">
        <f t="shared" si="596"/>
        <v>8-2005</v>
      </c>
      <c r="F9365">
        <v>5.5</v>
      </c>
      <c r="G9365" t="b">
        <f t="shared" si="597"/>
        <v>0</v>
      </c>
    </row>
    <row r="9366" spans="2:7" x14ac:dyDescent="0.25">
      <c r="B9366" s="29">
        <v>38584</v>
      </c>
      <c r="C9366" s="4">
        <f t="shared" si="594"/>
        <v>2005</v>
      </c>
      <c r="D9366" s="4">
        <f t="shared" si="595"/>
        <v>8</v>
      </c>
      <c r="E9366" s="4" t="str">
        <f t="shared" si="596"/>
        <v>8-2005</v>
      </c>
      <c r="F9366">
        <v>3.1</v>
      </c>
      <c r="G9366" t="b">
        <f t="shared" si="597"/>
        <v>0</v>
      </c>
    </row>
    <row r="9367" spans="2:7" x14ac:dyDescent="0.25">
      <c r="B9367" s="29">
        <v>38585</v>
      </c>
      <c r="C9367" s="4">
        <f t="shared" si="594"/>
        <v>2005</v>
      </c>
      <c r="D9367" s="4">
        <f t="shared" si="595"/>
        <v>8</v>
      </c>
      <c r="E9367" s="4" t="str">
        <f t="shared" si="596"/>
        <v>8-2005</v>
      </c>
      <c r="F9367">
        <v>5.5</v>
      </c>
      <c r="G9367" t="b">
        <f t="shared" si="597"/>
        <v>0</v>
      </c>
    </row>
    <row r="9368" spans="2:7" x14ac:dyDescent="0.25">
      <c r="B9368" s="29">
        <v>38586</v>
      </c>
      <c r="C9368" s="4">
        <f t="shared" si="594"/>
        <v>2005</v>
      </c>
      <c r="D9368" s="4">
        <f t="shared" si="595"/>
        <v>8</v>
      </c>
      <c r="E9368" s="4" t="str">
        <f t="shared" si="596"/>
        <v>8-2005</v>
      </c>
      <c r="F9368">
        <v>6.1000000000000005</v>
      </c>
      <c r="G9368" t="b">
        <f t="shared" si="597"/>
        <v>0</v>
      </c>
    </row>
    <row r="9369" spans="2:7" x14ac:dyDescent="0.25">
      <c r="B9369" s="29">
        <v>38587</v>
      </c>
      <c r="C9369" s="4">
        <f t="shared" si="594"/>
        <v>2005</v>
      </c>
      <c r="D9369" s="4">
        <f t="shared" si="595"/>
        <v>8</v>
      </c>
      <c r="E9369" s="4" t="str">
        <f t="shared" si="596"/>
        <v>8-2005</v>
      </c>
      <c r="F9369">
        <v>4.4000000000000004</v>
      </c>
      <c r="G9369" t="b">
        <f t="shared" si="597"/>
        <v>0</v>
      </c>
    </row>
    <row r="9370" spans="2:7" x14ac:dyDescent="0.25">
      <c r="B9370" s="29">
        <v>38588</v>
      </c>
      <c r="C9370" s="4">
        <f t="shared" si="594"/>
        <v>2005</v>
      </c>
      <c r="D9370" s="4">
        <f t="shared" si="595"/>
        <v>8</v>
      </c>
      <c r="E9370" s="4" t="str">
        <f t="shared" si="596"/>
        <v>8-2005</v>
      </c>
      <c r="F9370">
        <v>5.6000000000000005</v>
      </c>
      <c r="G9370" t="b">
        <f t="shared" si="597"/>
        <v>0</v>
      </c>
    </row>
    <row r="9371" spans="2:7" x14ac:dyDescent="0.25">
      <c r="B9371" s="29">
        <v>38589</v>
      </c>
      <c r="C9371" s="4">
        <f t="shared" si="594"/>
        <v>2005</v>
      </c>
      <c r="D9371" s="4">
        <f t="shared" si="595"/>
        <v>8</v>
      </c>
      <c r="E9371" s="4" t="str">
        <f t="shared" si="596"/>
        <v>8-2005</v>
      </c>
      <c r="F9371">
        <v>6.4</v>
      </c>
      <c r="G9371" t="b">
        <f t="shared" si="597"/>
        <v>0</v>
      </c>
    </row>
    <row r="9372" spans="2:7" x14ac:dyDescent="0.25">
      <c r="B9372" s="29">
        <v>38590</v>
      </c>
      <c r="C9372" s="4">
        <f t="shared" si="594"/>
        <v>2005</v>
      </c>
      <c r="D9372" s="4">
        <f t="shared" si="595"/>
        <v>8</v>
      </c>
      <c r="E9372" s="4" t="str">
        <f t="shared" si="596"/>
        <v>8-2005</v>
      </c>
      <c r="F9372">
        <v>4.9000000000000004</v>
      </c>
      <c r="G9372" t="b">
        <f t="shared" si="597"/>
        <v>0</v>
      </c>
    </row>
    <row r="9373" spans="2:7" x14ac:dyDescent="0.25">
      <c r="B9373" s="29">
        <v>38591</v>
      </c>
      <c r="C9373" s="4">
        <f t="shared" si="594"/>
        <v>2005</v>
      </c>
      <c r="D9373" s="4">
        <f t="shared" si="595"/>
        <v>8</v>
      </c>
      <c r="E9373" s="4" t="str">
        <f t="shared" si="596"/>
        <v>8-2005</v>
      </c>
      <c r="F9373">
        <v>4.7</v>
      </c>
      <c r="G9373" t="b">
        <f t="shared" si="597"/>
        <v>0</v>
      </c>
    </row>
    <row r="9374" spans="2:7" x14ac:dyDescent="0.25">
      <c r="B9374" s="29">
        <v>38592</v>
      </c>
      <c r="C9374" s="4">
        <f t="shared" si="594"/>
        <v>2005</v>
      </c>
      <c r="D9374" s="4">
        <f t="shared" si="595"/>
        <v>8</v>
      </c>
      <c r="E9374" s="4" t="str">
        <f t="shared" si="596"/>
        <v>8-2005</v>
      </c>
      <c r="F9374">
        <v>5.7</v>
      </c>
      <c r="G9374" t="b">
        <f t="shared" si="597"/>
        <v>0</v>
      </c>
    </row>
    <row r="9375" spans="2:7" x14ac:dyDescent="0.25">
      <c r="B9375" s="29">
        <v>38593</v>
      </c>
      <c r="C9375" s="4">
        <f t="shared" si="594"/>
        <v>2005</v>
      </c>
      <c r="D9375" s="4">
        <f t="shared" si="595"/>
        <v>8</v>
      </c>
      <c r="E9375" s="4" t="str">
        <f t="shared" si="596"/>
        <v>8-2005</v>
      </c>
      <c r="F9375">
        <v>2.8000000000000003</v>
      </c>
      <c r="G9375" t="b">
        <f t="shared" si="597"/>
        <v>0</v>
      </c>
    </row>
    <row r="9376" spans="2:7" x14ac:dyDescent="0.25">
      <c r="B9376" s="29">
        <v>38594</v>
      </c>
      <c r="C9376" s="4">
        <f t="shared" si="594"/>
        <v>2005</v>
      </c>
      <c r="D9376" s="4">
        <f t="shared" si="595"/>
        <v>8</v>
      </c>
      <c r="E9376" s="4" t="str">
        <f t="shared" si="596"/>
        <v>8-2005</v>
      </c>
      <c r="F9376">
        <v>3.1</v>
      </c>
      <c r="G9376" t="b">
        <f t="shared" si="597"/>
        <v>0</v>
      </c>
    </row>
    <row r="9377" spans="2:7" x14ac:dyDescent="0.25">
      <c r="B9377" s="29">
        <v>38595</v>
      </c>
      <c r="C9377" s="4">
        <f t="shared" si="594"/>
        <v>2005</v>
      </c>
      <c r="D9377" s="4">
        <f t="shared" si="595"/>
        <v>8</v>
      </c>
      <c r="E9377" s="4" t="str">
        <f t="shared" si="596"/>
        <v>8-2005</v>
      </c>
      <c r="F9377">
        <v>5.5</v>
      </c>
      <c r="G9377" t="b">
        <f t="shared" si="597"/>
        <v>0</v>
      </c>
    </row>
    <row r="9378" spans="2:7" x14ac:dyDescent="0.25">
      <c r="B9378" s="29">
        <v>38596</v>
      </c>
      <c r="C9378" s="4">
        <f t="shared" si="594"/>
        <v>2005</v>
      </c>
      <c r="D9378" s="4">
        <f t="shared" si="595"/>
        <v>9</v>
      </c>
      <c r="E9378" s="4" t="str">
        <f t="shared" si="596"/>
        <v>9-2005</v>
      </c>
      <c r="F9378">
        <v>4.3</v>
      </c>
      <c r="G9378" t="b">
        <f t="shared" si="597"/>
        <v>0</v>
      </c>
    </row>
    <row r="9379" spans="2:7" x14ac:dyDescent="0.25">
      <c r="B9379" s="29">
        <v>38597</v>
      </c>
      <c r="C9379" s="4">
        <f t="shared" si="594"/>
        <v>2005</v>
      </c>
      <c r="D9379" s="4">
        <f t="shared" si="595"/>
        <v>9</v>
      </c>
      <c r="E9379" s="4" t="str">
        <f t="shared" si="596"/>
        <v>9-2005</v>
      </c>
      <c r="F9379">
        <v>5</v>
      </c>
      <c r="G9379" t="b">
        <f t="shared" si="597"/>
        <v>0</v>
      </c>
    </row>
    <row r="9380" spans="2:7" x14ac:dyDescent="0.25">
      <c r="B9380" s="29">
        <v>38598</v>
      </c>
      <c r="C9380" s="4">
        <f t="shared" si="594"/>
        <v>2005</v>
      </c>
      <c r="D9380" s="4">
        <f t="shared" si="595"/>
        <v>9</v>
      </c>
      <c r="E9380" s="4" t="str">
        <f t="shared" si="596"/>
        <v>9-2005</v>
      </c>
      <c r="F9380">
        <v>5.8</v>
      </c>
      <c r="G9380" t="b">
        <f t="shared" si="597"/>
        <v>0</v>
      </c>
    </row>
    <row r="9381" spans="2:7" x14ac:dyDescent="0.25">
      <c r="B9381" s="29">
        <v>38599</v>
      </c>
      <c r="C9381" s="4">
        <f t="shared" si="594"/>
        <v>2005</v>
      </c>
      <c r="D9381" s="4">
        <f t="shared" si="595"/>
        <v>9</v>
      </c>
      <c r="E9381" s="4" t="str">
        <f t="shared" si="596"/>
        <v>9-2005</v>
      </c>
      <c r="F9381">
        <v>3.8000000000000003</v>
      </c>
      <c r="G9381" t="b">
        <f t="shared" si="597"/>
        <v>0</v>
      </c>
    </row>
    <row r="9382" spans="2:7" x14ac:dyDescent="0.25">
      <c r="B9382" s="29">
        <v>38600</v>
      </c>
      <c r="C9382" s="4">
        <f t="shared" si="594"/>
        <v>2005</v>
      </c>
      <c r="D9382" s="4">
        <f t="shared" si="595"/>
        <v>9</v>
      </c>
      <c r="E9382" s="4" t="str">
        <f t="shared" si="596"/>
        <v>9-2005</v>
      </c>
      <c r="F9382">
        <v>4.3</v>
      </c>
      <c r="G9382" t="b">
        <f t="shared" si="597"/>
        <v>0</v>
      </c>
    </row>
    <row r="9383" spans="2:7" x14ac:dyDescent="0.25">
      <c r="B9383" s="29">
        <v>38601</v>
      </c>
      <c r="C9383" s="4">
        <f t="shared" si="594"/>
        <v>2005</v>
      </c>
      <c r="D9383" s="4">
        <f t="shared" si="595"/>
        <v>9</v>
      </c>
      <c r="E9383" s="4" t="str">
        <f t="shared" si="596"/>
        <v>9-2005</v>
      </c>
      <c r="F9383">
        <v>2.9</v>
      </c>
      <c r="G9383" t="b">
        <f t="shared" si="597"/>
        <v>0</v>
      </c>
    </row>
    <row r="9384" spans="2:7" x14ac:dyDescent="0.25">
      <c r="B9384" s="29">
        <v>38602</v>
      </c>
      <c r="C9384" s="4">
        <f t="shared" si="594"/>
        <v>2005</v>
      </c>
      <c r="D9384" s="4">
        <f t="shared" si="595"/>
        <v>9</v>
      </c>
      <c r="E9384" s="4" t="str">
        <f t="shared" si="596"/>
        <v>9-2005</v>
      </c>
      <c r="F9384">
        <v>3.3000000000000003</v>
      </c>
      <c r="G9384" t="b">
        <f t="shared" si="597"/>
        <v>0</v>
      </c>
    </row>
    <row r="9385" spans="2:7" x14ac:dyDescent="0.25">
      <c r="B9385" s="29">
        <v>38603</v>
      </c>
      <c r="C9385" s="4">
        <f t="shared" si="594"/>
        <v>2005</v>
      </c>
      <c r="D9385" s="4">
        <f t="shared" si="595"/>
        <v>9</v>
      </c>
      <c r="E9385" s="4" t="str">
        <f t="shared" si="596"/>
        <v>9-2005</v>
      </c>
      <c r="F9385">
        <v>3.6</v>
      </c>
      <c r="G9385" t="b">
        <f t="shared" si="597"/>
        <v>0</v>
      </c>
    </row>
    <row r="9386" spans="2:7" x14ac:dyDescent="0.25">
      <c r="B9386" s="29">
        <v>38604</v>
      </c>
      <c r="C9386" s="4">
        <f t="shared" si="594"/>
        <v>2005</v>
      </c>
      <c r="D9386" s="4">
        <f t="shared" si="595"/>
        <v>9</v>
      </c>
      <c r="E9386" s="4" t="str">
        <f t="shared" si="596"/>
        <v>9-2005</v>
      </c>
      <c r="F9386">
        <v>4.5</v>
      </c>
      <c r="G9386" t="b">
        <f t="shared" si="597"/>
        <v>0</v>
      </c>
    </row>
    <row r="9387" spans="2:7" x14ac:dyDescent="0.25">
      <c r="B9387" s="29">
        <v>38605</v>
      </c>
      <c r="C9387" s="4">
        <f t="shared" si="594"/>
        <v>2005</v>
      </c>
      <c r="D9387" s="4">
        <f t="shared" si="595"/>
        <v>9</v>
      </c>
      <c r="E9387" s="4" t="str">
        <f t="shared" si="596"/>
        <v>9-2005</v>
      </c>
      <c r="F9387">
        <v>6.2</v>
      </c>
      <c r="G9387" t="b">
        <f t="shared" si="597"/>
        <v>0</v>
      </c>
    </row>
    <row r="9388" spans="2:7" x14ac:dyDescent="0.25">
      <c r="B9388" s="29">
        <v>38606</v>
      </c>
      <c r="C9388" s="4">
        <f t="shared" si="594"/>
        <v>2005</v>
      </c>
      <c r="D9388" s="4">
        <f t="shared" si="595"/>
        <v>9</v>
      </c>
      <c r="E9388" s="4" t="str">
        <f t="shared" si="596"/>
        <v>9-2005</v>
      </c>
      <c r="F9388">
        <v>6.1000000000000005</v>
      </c>
      <c r="G9388" t="b">
        <f t="shared" si="597"/>
        <v>0</v>
      </c>
    </row>
    <row r="9389" spans="2:7" x14ac:dyDescent="0.25">
      <c r="B9389" s="29">
        <v>38607</v>
      </c>
      <c r="C9389" s="4">
        <f t="shared" si="594"/>
        <v>2005</v>
      </c>
      <c r="D9389" s="4">
        <f t="shared" si="595"/>
        <v>9</v>
      </c>
      <c r="E9389" s="4" t="str">
        <f t="shared" si="596"/>
        <v>9-2005</v>
      </c>
      <c r="F9389">
        <v>5.1000000000000005</v>
      </c>
      <c r="G9389" t="b">
        <f t="shared" si="597"/>
        <v>0</v>
      </c>
    </row>
    <row r="9390" spans="2:7" x14ac:dyDescent="0.25">
      <c r="B9390" s="29">
        <v>38608</v>
      </c>
      <c r="C9390" s="4">
        <f t="shared" si="594"/>
        <v>2005</v>
      </c>
      <c r="D9390" s="4">
        <f t="shared" si="595"/>
        <v>9</v>
      </c>
      <c r="E9390" s="4" t="str">
        <f t="shared" si="596"/>
        <v>9-2005</v>
      </c>
      <c r="F9390">
        <v>5.6000000000000005</v>
      </c>
      <c r="G9390" t="b">
        <f t="shared" si="597"/>
        <v>0</v>
      </c>
    </row>
    <row r="9391" spans="2:7" x14ac:dyDescent="0.25">
      <c r="B9391" s="29">
        <v>38609</v>
      </c>
      <c r="C9391" s="4">
        <f t="shared" si="594"/>
        <v>2005</v>
      </c>
      <c r="D9391" s="4">
        <f t="shared" si="595"/>
        <v>9</v>
      </c>
      <c r="E9391" s="4" t="str">
        <f t="shared" si="596"/>
        <v>9-2005</v>
      </c>
      <c r="F9391">
        <v>5.6000000000000005</v>
      </c>
      <c r="G9391" t="b">
        <f t="shared" si="597"/>
        <v>0</v>
      </c>
    </row>
    <row r="9392" spans="2:7" x14ac:dyDescent="0.25">
      <c r="B9392" s="29">
        <v>38610</v>
      </c>
      <c r="C9392" s="4">
        <f t="shared" si="594"/>
        <v>2005</v>
      </c>
      <c r="D9392" s="4">
        <f t="shared" si="595"/>
        <v>9</v>
      </c>
      <c r="E9392" s="4" t="str">
        <f t="shared" si="596"/>
        <v>9-2005</v>
      </c>
      <c r="F9392">
        <v>6.1000000000000005</v>
      </c>
      <c r="G9392" t="b">
        <f t="shared" si="597"/>
        <v>0</v>
      </c>
    </row>
    <row r="9393" spans="2:7" x14ac:dyDescent="0.25">
      <c r="B9393" s="29">
        <v>38611</v>
      </c>
      <c r="C9393" s="4">
        <f t="shared" si="594"/>
        <v>2005</v>
      </c>
      <c r="D9393" s="4">
        <f t="shared" si="595"/>
        <v>9</v>
      </c>
      <c r="E9393" s="4" t="str">
        <f t="shared" si="596"/>
        <v>9-2005</v>
      </c>
      <c r="F9393">
        <v>6.4</v>
      </c>
      <c r="G9393" t="b">
        <f t="shared" si="597"/>
        <v>0</v>
      </c>
    </row>
    <row r="9394" spans="2:7" x14ac:dyDescent="0.25">
      <c r="B9394" s="29">
        <v>38612</v>
      </c>
      <c r="C9394" s="4">
        <f t="shared" si="594"/>
        <v>2005</v>
      </c>
      <c r="D9394" s="4">
        <f t="shared" si="595"/>
        <v>9</v>
      </c>
      <c r="E9394" s="4" t="str">
        <f t="shared" si="596"/>
        <v>9-2005</v>
      </c>
      <c r="F9394">
        <v>6.7</v>
      </c>
      <c r="G9394" t="b">
        <f t="shared" si="597"/>
        <v>0</v>
      </c>
    </row>
    <row r="9395" spans="2:7" x14ac:dyDescent="0.25">
      <c r="B9395" s="29">
        <v>38613</v>
      </c>
      <c r="C9395" s="4">
        <f t="shared" si="594"/>
        <v>2005</v>
      </c>
      <c r="D9395" s="4">
        <f t="shared" si="595"/>
        <v>9</v>
      </c>
      <c r="E9395" s="4" t="str">
        <f t="shared" si="596"/>
        <v>9-2005</v>
      </c>
      <c r="F9395">
        <v>6.7</v>
      </c>
      <c r="G9395" t="b">
        <f t="shared" si="597"/>
        <v>0</v>
      </c>
    </row>
    <row r="9396" spans="2:7" x14ac:dyDescent="0.25">
      <c r="B9396" s="29">
        <v>38614</v>
      </c>
      <c r="C9396" s="4">
        <f t="shared" si="594"/>
        <v>2005</v>
      </c>
      <c r="D9396" s="4">
        <f t="shared" si="595"/>
        <v>9</v>
      </c>
      <c r="E9396" s="4" t="str">
        <f t="shared" si="596"/>
        <v>9-2005</v>
      </c>
      <c r="F9396">
        <v>7</v>
      </c>
      <c r="G9396" t="b">
        <f t="shared" si="597"/>
        <v>0</v>
      </c>
    </row>
    <row r="9397" spans="2:7" x14ac:dyDescent="0.25">
      <c r="B9397" s="29">
        <v>38615</v>
      </c>
      <c r="C9397" s="4">
        <f t="shared" si="594"/>
        <v>2005</v>
      </c>
      <c r="D9397" s="4">
        <f t="shared" si="595"/>
        <v>9</v>
      </c>
      <c r="E9397" s="4" t="str">
        <f t="shared" si="596"/>
        <v>9-2005</v>
      </c>
      <c r="F9397">
        <v>6.2</v>
      </c>
      <c r="G9397" t="b">
        <f t="shared" si="597"/>
        <v>0</v>
      </c>
    </row>
    <row r="9398" spans="2:7" x14ac:dyDescent="0.25">
      <c r="B9398" s="29">
        <v>38616</v>
      </c>
      <c r="C9398" s="4">
        <f t="shared" si="594"/>
        <v>2005</v>
      </c>
      <c r="D9398" s="4">
        <f t="shared" si="595"/>
        <v>9</v>
      </c>
      <c r="E9398" s="4" t="str">
        <f t="shared" si="596"/>
        <v>9-2005</v>
      </c>
      <c r="F9398">
        <v>5.8</v>
      </c>
      <c r="G9398" t="b">
        <f t="shared" si="597"/>
        <v>0</v>
      </c>
    </row>
    <row r="9399" spans="2:7" x14ac:dyDescent="0.25">
      <c r="B9399" s="29">
        <v>38617</v>
      </c>
      <c r="C9399" s="4">
        <f t="shared" si="594"/>
        <v>2005</v>
      </c>
      <c r="D9399" s="4">
        <f t="shared" si="595"/>
        <v>9</v>
      </c>
      <c r="E9399" s="4" t="str">
        <f t="shared" si="596"/>
        <v>9-2005</v>
      </c>
      <c r="F9399">
        <v>5.6000000000000005</v>
      </c>
      <c r="G9399" t="b">
        <f t="shared" si="597"/>
        <v>0</v>
      </c>
    </row>
    <row r="9400" spans="2:7" x14ac:dyDescent="0.25">
      <c r="B9400" s="29">
        <v>38618</v>
      </c>
      <c r="C9400" s="4">
        <f t="shared" si="594"/>
        <v>2005</v>
      </c>
      <c r="D9400" s="4">
        <f t="shared" si="595"/>
        <v>9</v>
      </c>
      <c r="E9400" s="4" t="str">
        <f t="shared" si="596"/>
        <v>9-2005</v>
      </c>
      <c r="F9400">
        <v>6</v>
      </c>
      <c r="G9400" t="b">
        <f t="shared" si="597"/>
        <v>0</v>
      </c>
    </row>
    <row r="9401" spans="2:7" x14ac:dyDescent="0.25">
      <c r="B9401" s="29">
        <v>38619</v>
      </c>
      <c r="C9401" s="4">
        <f t="shared" si="594"/>
        <v>2005</v>
      </c>
      <c r="D9401" s="4">
        <f t="shared" si="595"/>
        <v>9</v>
      </c>
      <c r="E9401" s="4" t="str">
        <f t="shared" si="596"/>
        <v>9-2005</v>
      </c>
      <c r="F9401">
        <v>5.4</v>
      </c>
      <c r="G9401" t="b">
        <f t="shared" si="597"/>
        <v>0</v>
      </c>
    </row>
    <row r="9402" spans="2:7" x14ac:dyDescent="0.25">
      <c r="B9402" s="29">
        <v>38620</v>
      </c>
      <c r="C9402" s="4">
        <f t="shared" si="594"/>
        <v>2005</v>
      </c>
      <c r="D9402" s="4">
        <f t="shared" si="595"/>
        <v>9</v>
      </c>
      <c r="E9402" s="4" t="str">
        <f t="shared" si="596"/>
        <v>9-2005</v>
      </c>
      <c r="F9402">
        <v>5.3</v>
      </c>
      <c r="G9402" t="b">
        <f t="shared" si="597"/>
        <v>0</v>
      </c>
    </row>
    <row r="9403" spans="2:7" x14ac:dyDescent="0.25">
      <c r="B9403" s="29">
        <v>38621</v>
      </c>
      <c r="C9403" s="4">
        <f t="shared" si="594"/>
        <v>2005</v>
      </c>
      <c r="D9403" s="4">
        <f t="shared" si="595"/>
        <v>9</v>
      </c>
      <c r="E9403" s="4" t="str">
        <f t="shared" si="596"/>
        <v>9-2005</v>
      </c>
      <c r="F9403">
        <v>6.1000000000000005</v>
      </c>
      <c r="G9403" t="b">
        <f t="shared" si="597"/>
        <v>0</v>
      </c>
    </row>
    <row r="9404" spans="2:7" x14ac:dyDescent="0.25">
      <c r="B9404" s="29">
        <v>38622</v>
      </c>
      <c r="C9404" s="4">
        <f t="shared" si="594"/>
        <v>2005</v>
      </c>
      <c r="D9404" s="4">
        <f t="shared" si="595"/>
        <v>9</v>
      </c>
      <c r="E9404" s="4" t="str">
        <f t="shared" si="596"/>
        <v>9-2005</v>
      </c>
      <c r="F9404">
        <v>3.3000000000000003</v>
      </c>
      <c r="G9404" t="b">
        <f t="shared" si="597"/>
        <v>0</v>
      </c>
    </row>
    <row r="9405" spans="2:7" x14ac:dyDescent="0.25">
      <c r="B9405" s="29">
        <v>38623</v>
      </c>
      <c r="C9405" s="4">
        <f t="shared" si="594"/>
        <v>2005</v>
      </c>
      <c r="D9405" s="4">
        <f t="shared" si="595"/>
        <v>9</v>
      </c>
      <c r="E9405" s="4" t="str">
        <f t="shared" si="596"/>
        <v>9-2005</v>
      </c>
      <c r="F9405">
        <v>3.8000000000000003</v>
      </c>
      <c r="G9405" t="b">
        <f t="shared" si="597"/>
        <v>0</v>
      </c>
    </row>
    <row r="9406" spans="2:7" x14ac:dyDescent="0.25">
      <c r="B9406" s="29">
        <v>38624</v>
      </c>
      <c r="C9406" s="4">
        <f t="shared" si="594"/>
        <v>2005</v>
      </c>
      <c r="D9406" s="4">
        <f t="shared" si="595"/>
        <v>9</v>
      </c>
      <c r="E9406" s="4" t="str">
        <f t="shared" si="596"/>
        <v>9-2005</v>
      </c>
      <c r="F9406">
        <v>5.3</v>
      </c>
      <c r="G9406" t="b">
        <f t="shared" si="597"/>
        <v>0</v>
      </c>
    </row>
    <row r="9407" spans="2:7" x14ac:dyDescent="0.25">
      <c r="B9407" s="29">
        <v>38625</v>
      </c>
      <c r="C9407" s="4">
        <f t="shared" si="594"/>
        <v>2005</v>
      </c>
      <c r="D9407" s="4">
        <f t="shared" si="595"/>
        <v>9</v>
      </c>
      <c r="E9407" s="4" t="str">
        <f t="shared" si="596"/>
        <v>9-2005</v>
      </c>
      <c r="F9407">
        <v>6.2</v>
      </c>
      <c r="G9407" t="b">
        <f t="shared" si="597"/>
        <v>0</v>
      </c>
    </row>
    <row r="9408" spans="2:7" x14ac:dyDescent="0.25">
      <c r="B9408" s="29">
        <v>38626</v>
      </c>
      <c r="C9408" s="4">
        <f t="shared" si="594"/>
        <v>2005</v>
      </c>
      <c r="D9408" s="4">
        <f t="shared" si="595"/>
        <v>10</v>
      </c>
      <c r="E9408" s="4" t="str">
        <f t="shared" si="596"/>
        <v>10-2005</v>
      </c>
      <c r="F9408">
        <v>6.3</v>
      </c>
      <c r="G9408" t="b">
        <f t="shared" si="597"/>
        <v>0</v>
      </c>
    </row>
    <row r="9409" spans="2:7" x14ac:dyDescent="0.25">
      <c r="B9409" s="29">
        <v>38627</v>
      </c>
      <c r="C9409" s="4">
        <f t="shared" si="594"/>
        <v>2005</v>
      </c>
      <c r="D9409" s="4">
        <f t="shared" si="595"/>
        <v>10</v>
      </c>
      <c r="E9409" s="4" t="str">
        <f t="shared" si="596"/>
        <v>10-2005</v>
      </c>
      <c r="F9409">
        <v>6.2</v>
      </c>
      <c r="G9409" t="b">
        <f t="shared" si="597"/>
        <v>0</v>
      </c>
    </row>
    <row r="9410" spans="2:7" x14ac:dyDescent="0.25">
      <c r="B9410" s="29">
        <v>38628</v>
      </c>
      <c r="C9410" s="4">
        <f t="shared" si="594"/>
        <v>2005</v>
      </c>
      <c r="D9410" s="4">
        <f t="shared" si="595"/>
        <v>10</v>
      </c>
      <c r="E9410" s="4" t="str">
        <f t="shared" si="596"/>
        <v>10-2005</v>
      </c>
      <c r="F9410">
        <v>6.1000000000000005</v>
      </c>
      <c r="G9410" t="b">
        <f t="shared" si="597"/>
        <v>0</v>
      </c>
    </row>
    <row r="9411" spans="2:7" x14ac:dyDescent="0.25">
      <c r="B9411" s="29">
        <v>38629</v>
      </c>
      <c r="C9411" s="4">
        <f t="shared" si="594"/>
        <v>2005</v>
      </c>
      <c r="D9411" s="4">
        <f t="shared" si="595"/>
        <v>10</v>
      </c>
      <c r="E9411" s="4" t="str">
        <f t="shared" si="596"/>
        <v>10-2005</v>
      </c>
      <c r="F9411">
        <v>4.0999999999999996</v>
      </c>
      <c r="G9411" t="b">
        <f t="shared" si="597"/>
        <v>0</v>
      </c>
    </row>
    <row r="9412" spans="2:7" x14ac:dyDescent="0.25">
      <c r="B9412" s="29">
        <v>38630</v>
      </c>
      <c r="C9412" s="4">
        <f t="shared" ref="C9412:C9475" si="598">YEAR(B9412)</f>
        <v>2005</v>
      </c>
      <c r="D9412" s="4">
        <f t="shared" ref="D9412:D9475" si="599">MONTH(B9412)</f>
        <v>10</v>
      </c>
      <c r="E9412" s="4" t="str">
        <f t="shared" ref="E9412:E9475" si="600">D9412&amp;"-"&amp;C9412</f>
        <v>10-2005</v>
      </c>
      <c r="F9412">
        <v>4.3</v>
      </c>
      <c r="G9412" t="b">
        <f t="shared" ref="G9412:G9475" si="601">ISBLANK(F9412)</f>
        <v>0</v>
      </c>
    </row>
    <row r="9413" spans="2:7" x14ac:dyDescent="0.25">
      <c r="B9413" s="29">
        <v>38631</v>
      </c>
      <c r="C9413" s="4">
        <f t="shared" si="598"/>
        <v>2005</v>
      </c>
      <c r="D9413" s="4">
        <f t="shared" si="599"/>
        <v>10</v>
      </c>
      <c r="E9413" s="4" t="str">
        <f t="shared" si="600"/>
        <v>10-2005</v>
      </c>
      <c r="F9413">
        <v>4.0999999999999996</v>
      </c>
      <c r="G9413" t="b">
        <f t="shared" si="601"/>
        <v>0</v>
      </c>
    </row>
    <row r="9414" spans="2:7" x14ac:dyDescent="0.25">
      <c r="B9414" s="29">
        <v>38632</v>
      </c>
      <c r="C9414" s="4">
        <f t="shared" si="598"/>
        <v>2005</v>
      </c>
      <c r="D9414" s="4">
        <f t="shared" si="599"/>
        <v>10</v>
      </c>
      <c r="E9414" s="4" t="str">
        <f t="shared" si="600"/>
        <v>10-2005</v>
      </c>
      <c r="F9414">
        <v>3.8000000000000003</v>
      </c>
      <c r="G9414" t="b">
        <f t="shared" si="601"/>
        <v>0</v>
      </c>
    </row>
    <row r="9415" spans="2:7" x14ac:dyDescent="0.25">
      <c r="B9415" s="29">
        <v>38633</v>
      </c>
      <c r="C9415" s="4">
        <f t="shared" si="598"/>
        <v>2005</v>
      </c>
      <c r="D9415" s="4">
        <f t="shared" si="599"/>
        <v>10</v>
      </c>
      <c r="E9415" s="4" t="str">
        <f t="shared" si="600"/>
        <v>10-2005</v>
      </c>
      <c r="F9415">
        <v>4.6000000000000005</v>
      </c>
      <c r="G9415" t="b">
        <f t="shared" si="601"/>
        <v>0</v>
      </c>
    </row>
    <row r="9416" spans="2:7" x14ac:dyDescent="0.25">
      <c r="B9416" s="29">
        <v>38634</v>
      </c>
      <c r="C9416" s="4">
        <f t="shared" si="598"/>
        <v>2005</v>
      </c>
      <c r="D9416" s="4">
        <f t="shared" si="599"/>
        <v>10</v>
      </c>
      <c r="E9416" s="4" t="str">
        <f t="shared" si="600"/>
        <v>10-2005</v>
      </c>
      <c r="F9416">
        <v>5.6000000000000005</v>
      </c>
      <c r="G9416" t="b">
        <f t="shared" si="601"/>
        <v>0</v>
      </c>
    </row>
    <row r="9417" spans="2:7" x14ac:dyDescent="0.25">
      <c r="B9417" s="29">
        <v>38635</v>
      </c>
      <c r="C9417" s="4">
        <f t="shared" si="598"/>
        <v>2005</v>
      </c>
      <c r="D9417" s="4">
        <f t="shared" si="599"/>
        <v>10</v>
      </c>
      <c r="E9417" s="4" t="str">
        <f t="shared" si="600"/>
        <v>10-2005</v>
      </c>
      <c r="F9417">
        <v>6.2</v>
      </c>
      <c r="G9417" t="b">
        <f t="shared" si="601"/>
        <v>0</v>
      </c>
    </row>
    <row r="9418" spans="2:7" x14ac:dyDescent="0.25">
      <c r="B9418" s="29">
        <v>38636</v>
      </c>
      <c r="C9418" s="4">
        <f t="shared" si="598"/>
        <v>2005</v>
      </c>
      <c r="D9418" s="4">
        <f t="shared" si="599"/>
        <v>10</v>
      </c>
      <c r="E9418" s="4" t="str">
        <f t="shared" si="600"/>
        <v>10-2005</v>
      </c>
      <c r="F9418">
        <v>6.2</v>
      </c>
      <c r="G9418" t="b">
        <f t="shared" si="601"/>
        <v>0</v>
      </c>
    </row>
    <row r="9419" spans="2:7" x14ac:dyDescent="0.25">
      <c r="B9419" s="29">
        <v>38637</v>
      </c>
      <c r="C9419" s="4">
        <f t="shared" si="598"/>
        <v>2005</v>
      </c>
      <c r="D9419" s="4">
        <f t="shared" si="599"/>
        <v>10</v>
      </c>
      <c r="E9419" s="4" t="str">
        <f t="shared" si="600"/>
        <v>10-2005</v>
      </c>
      <c r="F9419">
        <v>7.2</v>
      </c>
      <c r="G9419" t="b">
        <f t="shared" si="601"/>
        <v>0</v>
      </c>
    </row>
    <row r="9420" spans="2:7" x14ac:dyDescent="0.25">
      <c r="B9420" s="29">
        <v>38638</v>
      </c>
      <c r="C9420" s="4">
        <f t="shared" si="598"/>
        <v>2005</v>
      </c>
      <c r="D9420" s="4">
        <f t="shared" si="599"/>
        <v>10</v>
      </c>
      <c r="E9420" s="4" t="str">
        <f t="shared" si="600"/>
        <v>10-2005</v>
      </c>
      <c r="F9420">
        <v>6.8</v>
      </c>
      <c r="G9420" t="b">
        <f t="shared" si="601"/>
        <v>0</v>
      </c>
    </row>
    <row r="9421" spans="2:7" x14ac:dyDescent="0.25">
      <c r="B9421" s="29">
        <v>38639</v>
      </c>
      <c r="C9421" s="4">
        <f t="shared" si="598"/>
        <v>2005</v>
      </c>
      <c r="D9421" s="4">
        <f t="shared" si="599"/>
        <v>10</v>
      </c>
      <c r="E9421" s="4" t="str">
        <f t="shared" si="600"/>
        <v>10-2005</v>
      </c>
      <c r="F9421">
        <v>6</v>
      </c>
      <c r="G9421" t="b">
        <f t="shared" si="601"/>
        <v>0</v>
      </c>
    </row>
    <row r="9422" spans="2:7" x14ac:dyDescent="0.25">
      <c r="B9422" s="29">
        <v>38640</v>
      </c>
      <c r="C9422" s="4">
        <f t="shared" si="598"/>
        <v>2005</v>
      </c>
      <c r="D9422" s="4">
        <f t="shared" si="599"/>
        <v>10</v>
      </c>
      <c r="E9422" s="4" t="str">
        <f t="shared" si="600"/>
        <v>10-2005</v>
      </c>
      <c r="F9422">
        <v>6.5</v>
      </c>
      <c r="G9422" t="b">
        <f t="shared" si="601"/>
        <v>0</v>
      </c>
    </row>
    <row r="9423" spans="2:7" x14ac:dyDescent="0.25">
      <c r="B9423" s="29">
        <v>38641</v>
      </c>
      <c r="C9423" s="4">
        <f t="shared" si="598"/>
        <v>2005</v>
      </c>
      <c r="D9423" s="4">
        <f t="shared" si="599"/>
        <v>10</v>
      </c>
      <c r="E9423" s="4" t="str">
        <f t="shared" si="600"/>
        <v>10-2005</v>
      </c>
      <c r="F9423">
        <v>6.2</v>
      </c>
      <c r="G9423" t="b">
        <f t="shared" si="601"/>
        <v>0</v>
      </c>
    </row>
    <row r="9424" spans="2:7" x14ac:dyDescent="0.25">
      <c r="B9424" s="29">
        <v>38642</v>
      </c>
      <c r="C9424" s="4">
        <f t="shared" si="598"/>
        <v>2005</v>
      </c>
      <c r="D9424" s="4">
        <f t="shared" si="599"/>
        <v>10</v>
      </c>
      <c r="E9424" s="4" t="str">
        <f t="shared" si="600"/>
        <v>10-2005</v>
      </c>
      <c r="F9424">
        <v>5.9</v>
      </c>
      <c r="G9424" t="b">
        <f t="shared" si="601"/>
        <v>0</v>
      </c>
    </row>
    <row r="9425" spans="2:7" x14ac:dyDescent="0.25">
      <c r="B9425" s="29">
        <v>38643</v>
      </c>
      <c r="C9425" s="4">
        <f t="shared" si="598"/>
        <v>2005</v>
      </c>
      <c r="D9425" s="4">
        <f t="shared" si="599"/>
        <v>10</v>
      </c>
      <c r="E9425" s="4" t="str">
        <f t="shared" si="600"/>
        <v>10-2005</v>
      </c>
      <c r="F9425">
        <v>6.9</v>
      </c>
      <c r="G9425" t="b">
        <f t="shared" si="601"/>
        <v>0</v>
      </c>
    </row>
    <row r="9426" spans="2:7" x14ac:dyDescent="0.25">
      <c r="B9426" s="29">
        <v>38644</v>
      </c>
      <c r="C9426" s="4">
        <f t="shared" si="598"/>
        <v>2005</v>
      </c>
      <c r="D9426" s="4">
        <f t="shared" si="599"/>
        <v>10</v>
      </c>
      <c r="E9426" s="4" t="str">
        <f t="shared" si="600"/>
        <v>10-2005</v>
      </c>
      <c r="F9426">
        <v>6.3</v>
      </c>
      <c r="G9426" t="b">
        <f t="shared" si="601"/>
        <v>0</v>
      </c>
    </row>
    <row r="9427" spans="2:7" x14ac:dyDescent="0.25">
      <c r="B9427" s="29">
        <v>38645</v>
      </c>
      <c r="C9427" s="4">
        <f t="shared" si="598"/>
        <v>2005</v>
      </c>
      <c r="D9427" s="4">
        <f t="shared" si="599"/>
        <v>10</v>
      </c>
      <c r="E9427" s="4" t="str">
        <f t="shared" si="600"/>
        <v>10-2005</v>
      </c>
      <c r="F9427">
        <v>6.3</v>
      </c>
      <c r="G9427" t="b">
        <f t="shared" si="601"/>
        <v>0</v>
      </c>
    </row>
    <row r="9428" spans="2:7" x14ac:dyDescent="0.25">
      <c r="B9428" s="29">
        <v>38646</v>
      </c>
      <c r="C9428" s="4">
        <f t="shared" si="598"/>
        <v>2005</v>
      </c>
      <c r="D9428" s="4">
        <f t="shared" si="599"/>
        <v>10</v>
      </c>
      <c r="E9428" s="4" t="str">
        <f t="shared" si="600"/>
        <v>10-2005</v>
      </c>
      <c r="F9428">
        <v>6.7</v>
      </c>
      <c r="G9428" t="b">
        <f t="shared" si="601"/>
        <v>0</v>
      </c>
    </row>
    <row r="9429" spans="2:7" x14ac:dyDescent="0.25">
      <c r="B9429" s="29">
        <v>38647</v>
      </c>
      <c r="C9429" s="4">
        <f t="shared" si="598"/>
        <v>2005</v>
      </c>
      <c r="D9429" s="4">
        <f t="shared" si="599"/>
        <v>10</v>
      </c>
      <c r="E9429" s="4" t="str">
        <f t="shared" si="600"/>
        <v>10-2005</v>
      </c>
      <c r="F9429">
        <v>6.4</v>
      </c>
      <c r="G9429" t="b">
        <f t="shared" si="601"/>
        <v>0</v>
      </c>
    </row>
    <row r="9430" spans="2:7" x14ac:dyDescent="0.25">
      <c r="B9430" s="29">
        <v>38648</v>
      </c>
      <c r="C9430" s="4">
        <f t="shared" si="598"/>
        <v>2005</v>
      </c>
      <c r="D9430" s="4">
        <f t="shared" si="599"/>
        <v>10</v>
      </c>
      <c r="E9430" s="4" t="str">
        <f t="shared" si="600"/>
        <v>10-2005</v>
      </c>
      <c r="F9430">
        <v>5.9</v>
      </c>
      <c r="G9430" t="b">
        <f t="shared" si="601"/>
        <v>0</v>
      </c>
    </row>
    <row r="9431" spans="2:7" x14ac:dyDescent="0.25">
      <c r="B9431" s="29">
        <v>38649</v>
      </c>
      <c r="C9431" s="4">
        <f t="shared" si="598"/>
        <v>2005</v>
      </c>
      <c r="D9431" s="4">
        <f t="shared" si="599"/>
        <v>10</v>
      </c>
      <c r="E9431" s="4" t="str">
        <f t="shared" si="600"/>
        <v>10-2005</v>
      </c>
      <c r="F9431">
        <v>5.5</v>
      </c>
      <c r="G9431" t="b">
        <f t="shared" si="601"/>
        <v>0</v>
      </c>
    </row>
    <row r="9432" spans="2:7" x14ac:dyDescent="0.25">
      <c r="B9432" s="29">
        <v>38650</v>
      </c>
      <c r="C9432" s="4">
        <f t="shared" si="598"/>
        <v>2005</v>
      </c>
      <c r="D9432" s="4">
        <f t="shared" si="599"/>
        <v>10</v>
      </c>
      <c r="E9432" s="4" t="str">
        <f t="shared" si="600"/>
        <v>10-2005</v>
      </c>
      <c r="F9432">
        <v>6.1000000000000005</v>
      </c>
      <c r="G9432" t="b">
        <f t="shared" si="601"/>
        <v>0</v>
      </c>
    </row>
    <row r="9433" spans="2:7" x14ac:dyDescent="0.25">
      <c r="B9433" s="29">
        <v>38651</v>
      </c>
      <c r="C9433" s="4">
        <f t="shared" si="598"/>
        <v>2005</v>
      </c>
      <c r="D9433" s="4">
        <f t="shared" si="599"/>
        <v>10</v>
      </c>
      <c r="E9433" s="4" t="str">
        <f t="shared" si="600"/>
        <v>10-2005</v>
      </c>
      <c r="F9433">
        <v>6.1000000000000005</v>
      </c>
      <c r="G9433" t="b">
        <f t="shared" si="601"/>
        <v>0</v>
      </c>
    </row>
    <row r="9434" spans="2:7" x14ac:dyDescent="0.25">
      <c r="B9434" s="29">
        <v>38652</v>
      </c>
      <c r="C9434" s="4">
        <f t="shared" si="598"/>
        <v>2005</v>
      </c>
      <c r="D9434" s="4">
        <f t="shared" si="599"/>
        <v>10</v>
      </c>
      <c r="E9434" s="4" t="str">
        <f t="shared" si="600"/>
        <v>10-2005</v>
      </c>
      <c r="F9434">
        <v>6.1000000000000005</v>
      </c>
      <c r="G9434" t="b">
        <f t="shared" si="601"/>
        <v>0</v>
      </c>
    </row>
    <row r="9435" spans="2:7" x14ac:dyDescent="0.25">
      <c r="B9435" s="29">
        <v>38653</v>
      </c>
      <c r="C9435" s="4">
        <f t="shared" si="598"/>
        <v>2005</v>
      </c>
      <c r="D9435" s="4">
        <f t="shared" si="599"/>
        <v>10</v>
      </c>
      <c r="E9435" s="4" t="str">
        <f t="shared" si="600"/>
        <v>10-2005</v>
      </c>
      <c r="F9435">
        <v>5.5</v>
      </c>
      <c r="G9435" t="b">
        <f t="shared" si="601"/>
        <v>0</v>
      </c>
    </row>
    <row r="9436" spans="2:7" x14ac:dyDescent="0.25">
      <c r="B9436" s="29">
        <v>38654</v>
      </c>
      <c r="C9436" s="4">
        <f t="shared" si="598"/>
        <v>2005</v>
      </c>
      <c r="D9436" s="4">
        <f t="shared" si="599"/>
        <v>10</v>
      </c>
      <c r="E9436" s="4" t="str">
        <f t="shared" si="600"/>
        <v>10-2005</v>
      </c>
      <c r="F9436">
        <v>5.6000000000000005</v>
      </c>
      <c r="G9436" t="b">
        <f t="shared" si="601"/>
        <v>0</v>
      </c>
    </row>
    <row r="9437" spans="2:7" x14ac:dyDescent="0.25">
      <c r="B9437" s="29">
        <v>38655</v>
      </c>
      <c r="C9437" s="4">
        <f t="shared" si="598"/>
        <v>2005</v>
      </c>
      <c r="D9437" s="4">
        <f t="shared" si="599"/>
        <v>10</v>
      </c>
      <c r="E9437" s="4" t="str">
        <f t="shared" si="600"/>
        <v>10-2005</v>
      </c>
      <c r="F9437">
        <v>6.1000000000000005</v>
      </c>
      <c r="G9437" t="b">
        <f t="shared" si="601"/>
        <v>0</v>
      </c>
    </row>
    <row r="9438" spans="2:7" x14ac:dyDescent="0.25">
      <c r="B9438" s="29">
        <v>38656</v>
      </c>
      <c r="C9438" s="4">
        <f t="shared" si="598"/>
        <v>2005</v>
      </c>
      <c r="D9438" s="4">
        <f t="shared" si="599"/>
        <v>10</v>
      </c>
      <c r="E9438" s="4" t="str">
        <f t="shared" si="600"/>
        <v>10-2005</v>
      </c>
      <c r="F9438">
        <v>6.3</v>
      </c>
      <c r="G9438" t="b">
        <f t="shared" si="601"/>
        <v>0</v>
      </c>
    </row>
    <row r="9439" spans="2:7" x14ac:dyDescent="0.25">
      <c r="B9439" s="29">
        <v>38657</v>
      </c>
      <c r="C9439" s="4">
        <f t="shared" si="598"/>
        <v>2005</v>
      </c>
      <c r="D9439" s="4">
        <f t="shared" si="599"/>
        <v>11</v>
      </c>
      <c r="E9439" s="4" t="str">
        <f t="shared" si="600"/>
        <v>11-2005</v>
      </c>
      <c r="F9439">
        <v>6</v>
      </c>
      <c r="G9439" t="b">
        <f t="shared" si="601"/>
        <v>0</v>
      </c>
    </row>
    <row r="9440" spans="2:7" x14ac:dyDescent="0.25">
      <c r="B9440" s="29">
        <v>38658</v>
      </c>
      <c r="C9440" s="4">
        <f t="shared" si="598"/>
        <v>2005</v>
      </c>
      <c r="D9440" s="4">
        <f t="shared" si="599"/>
        <v>11</v>
      </c>
      <c r="E9440" s="4" t="str">
        <f t="shared" si="600"/>
        <v>11-2005</v>
      </c>
      <c r="F9440">
        <v>5</v>
      </c>
      <c r="G9440" t="b">
        <f t="shared" si="601"/>
        <v>0</v>
      </c>
    </row>
    <row r="9441" spans="2:7" x14ac:dyDescent="0.25">
      <c r="B9441" s="29">
        <v>38659</v>
      </c>
      <c r="C9441" s="4">
        <f t="shared" si="598"/>
        <v>2005</v>
      </c>
      <c r="D9441" s="4">
        <f t="shared" si="599"/>
        <v>11</v>
      </c>
      <c r="E9441" s="4" t="str">
        <f t="shared" si="600"/>
        <v>11-2005</v>
      </c>
      <c r="F9441">
        <v>5.9</v>
      </c>
      <c r="G9441" t="b">
        <f t="shared" si="601"/>
        <v>0</v>
      </c>
    </row>
    <row r="9442" spans="2:7" x14ac:dyDescent="0.25">
      <c r="B9442" s="29">
        <v>38660</v>
      </c>
      <c r="C9442" s="4">
        <f t="shared" si="598"/>
        <v>2005</v>
      </c>
      <c r="D9442" s="4">
        <f t="shared" si="599"/>
        <v>11</v>
      </c>
      <c r="E9442" s="4" t="str">
        <f t="shared" si="600"/>
        <v>11-2005</v>
      </c>
      <c r="F9442">
        <v>5.7</v>
      </c>
      <c r="G9442" t="b">
        <f t="shared" si="601"/>
        <v>0</v>
      </c>
    </row>
    <row r="9443" spans="2:7" x14ac:dyDescent="0.25">
      <c r="B9443" s="29">
        <v>38661</v>
      </c>
      <c r="C9443" s="4">
        <f t="shared" si="598"/>
        <v>2005</v>
      </c>
      <c r="D9443" s="4">
        <f t="shared" si="599"/>
        <v>11</v>
      </c>
      <c r="E9443" s="4" t="str">
        <f t="shared" si="600"/>
        <v>11-2005</v>
      </c>
      <c r="F9443">
        <v>4.4000000000000004</v>
      </c>
      <c r="G9443" t="b">
        <f t="shared" si="601"/>
        <v>0</v>
      </c>
    </row>
    <row r="9444" spans="2:7" x14ac:dyDescent="0.25">
      <c r="B9444" s="29">
        <v>38662</v>
      </c>
      <c r="C9444" s="4">
        <f t="shared" si="598"/>
        <v>2005</v>
      </c>
      <c r="D9444" s="4">
        <f t="shared" si="599"/>
        <v>11</v>
      </c>
      <c r="E9444" s="4" t="str">
        <f t="shared" si="600"/>
        <v>11-2005</v>
      </c>
      <c r="F9444">
        <v>4.3</v>
      </c>
      <c r="G9444" t="b">
        <f t="shared" si="601"/>
        <v>0</v>
      </c>
    </row>
    <row r="9445" spans="2:7" x14ac:dyDescent="0.25">
      <c r="B9445" s="29">
        <v>38663</v>
      </c>
      <c r="C9445" s="4">
        <f t="shared" si="598"/>
        <v>2005</v>
      </c>
      <c r="D9445" s="4">
        <f t="shared" si="599"/>
        <v>11</v>
      </c>
      <c r="E9445" s="4" t="str">
        <f t="shared" si="600"/>
        <v>11-2005</v>
      </c>
      <c r="F9445">
        <v>4.4000000000000004</v>
      </c>
      <c r="G9445" t="b">
        <f t="shared" si="601"/>
        <v>0</v>
      </c>
    </row>
    <row r="9446" spans="2:7" x14ac:dyDescent="0.25">
      <c r="B9446" s="29">
        <v>38664</v>
      </c>
      <c r="C9446" s="4">
        <f t="shared" si="598"/>
        <v>2005</v>
      </c>
      <c r="D9446" s="4">
        <f t="shared" si="599"/>
        <v>11</v>
      </c>
      <c r="E9446" s="4" t="str">
        <f t="shared" si="600"/>
        <v>11-2005</v>
      </c>
      <c r="F9446">
        <v>4.4000000000000004</v>
      </c>
      <c r="G9446" t="b">
        <f t="shared" si="601"/>
        <v>0</v>
      </c>
    </row>
    <row r="9447" spans="2:7" x14ac:dyDescent="0.25">
      <c r="B9447" s="29">
        <v>38665</v>
      </c>
      <c r="C9447" s="4">
        <f t="shared" si="598"/>
        <v>2005</v>
      </c>
      <c r="D9447" s="4">
        <f t="shared" si="599"/>
        <v>11</v>
      </c>
      <c r="E9447" s="4" t="str">
        <f t="shared" si="600"/>
        <v>11-2005</v>
      </c>
      <c r="F9447">
        <v>5.1000000000000005</v>
      </c>
      <c r="G9447" t="b">
        <f t="shared" si="601"/>
        <v>0</v>
      </c>
    </row>
    <row r="9448" spans="2:7" x14ac:dyDescent="0.25">
      <c r="B9448" s="29">
        <v>38666</v>
      </c>
      <c r="C9448" s="4">
        <f t="shared" si="598"/>
        <v>2005</v>
      </c>
      <c r="D9448" s="4">
        <f t="shared" si="599"/>
        <v>11</v>
      </c>
      <c r="E9448" s="4" t="str">
        <f t="shared" si="600"/>
        <v>11-2005</v>
      </c>
      <c r="F9448">
        <v>5.9</v>
      </c>
      <c r="G9448" t="b">
        <f t="shared" si="601"/>
        <v>0</v>
      </c>
    </row>
    <row r="9449" spans="2:7" x14ac:dyDescent="0.25">
      <c r="B9449" s="29">
        <v>38667</v>
      </c>
      <c r="C9449" s="4">
        <f t="shared" si="598"/>
        <v>2005</v>
      </c>
      <c r="D9449" s="4">
        <f t="shared" si="599"/>
        <v>11</v>
      </c>
      <c r="E9449" s="4" t="str">
        <f t="shared" si="600"/>
        <v>11-2005</v>
      </c>
      <c r="F9449">
        <v>5.4</v>
      </c>
      <c r="G9449" t="b">
        <f t="shared" si="601"/>
        <v>0</v>
      </c>
    </row>
    <row r="9450" spans="2:7" x14ac:dyDescent="0.25">
      <c r="B9450" s="29">
        <v>38668</v>
      </c>
      <c r="C9450" s="4">
        <f t="shared" si="598"/>
        <v>2005</v>
      </c>
      <c r="D9450" s="4">
        <f t="shared" si="599"/>
        <v>11</v>
      </c>
      <c r="E9450" s="4" t="str">
        <f t="shared" si="600"/>
        <v>11-2005</v>
      </c>
      <c r="F9450">
        <v>5.3</v>
      </c>
      <c r="G9450" t="b">
        <f t="shared" si="601"/>
        <v>0</v>
      </c>
    </row>
    <row r="9451" spans="2:7" x14ac:dyDescent="0.25">
      <c r="B9451" s="29">
        <v>38669</v>
      </c>
      <c r="C9451" s="4">
        <f t="shared" si="598"/>
        <v>2005</v>
      </c>
      <c r="D9451" s="4">
        <f t="shared" si="599"/>
        <v>11</v>
      </c>
      <c r="E9451" s="4" t="str">
        <f t="shared" si="600"/>
        <v>11-2005</v>
      </c>
      <c r="F9451">
        <v>5.5</v>
      </c>
      <c r="G9451" t="b">
        <f t="shared" si="601"/>
        <v>0</v>
      </c>
    </row>
    <row r="9452" spans="2:7" x14ac:dyDescent="0.25">
      <c r="B9452" s="29">
        <v>38670</v>
      </c>
      <c r="C9452" s="4">
        <f t="shared" si="598"/>
        <v>2005</v>
      </c>
      <c r="D9452" s="4">
        <f t="shared" si="599"/>
        <v>11</v>
      </c>
      <c r="E9452" s="4" t="str">
        <f t="shared" si="600"/>
        <v>11-2005</v>
      </c>
      <c r="F9452">
        <v>5.5</v>
      </c>
      <c r="G9452" t="b">
        <f t="shared" si="601"/>
        <v>0</v>
      </c>
    </row>
    <row r="9453" spans="2:7" x14ac:dyDescent="0.25">
      <c r="B9453" s="29">
        <v>38671</v>
      </c>
      <c r="C9453" s="4">
        <f t="shared" si="598"/>
        <v>2005</v>
      </c>
      <c r="D9453" s="4">
        <f t="shared" si="599"/>
        <v>11</v>
      </c>
      <c r="E9453" s="4" t="str">
        <f t="shared" si="600"/>
        <v>11-2005</v>
      </c>
      <c r="F9453">
        <v>4.9000000000000004</v>
      </c>
      <c r="G9453" t="b">
        <f t="shared" si="601"/>
        <v>0</v>
      </c>
    </row>
    <row r="9454" spans="2:7" x14ac:dyDescent="0.25">
      <c r="B9454" s="29">
        <v>38672</v>
      </c>
      <c r="C9454" s="4">
        <f t="shared" si="598"/>
        <v>2005</v>
      </c>
      <c r="D9454" s="4">
        <f t="shared" si="599"/>
        <v>11</v>
      </c>
      <c r="E9454" s="4" t="str">
        <f t="shared" si="600"/>
        <v>11-2005</v>
      </c>
      <c r="F9454">
        <v>5.8</v>
      </c>
      <c r="G9454" t="b">
        <f t="shared" si="601"/>
        <v>0</v>
      </c>
    </row>
    <row r="9455" spans="2:7" x14ac:dyDescent="0.25">
      <c r="B9455" s="29">
        <v>38673</v>
      </c>
      <c r="C9455" s="4">
        <f t="shared" si="598"/>
        <v>2005</v>
      </c>
      <c r="D9455" s="4">
        <f t="shared" si="599"/>
        <v>11</v>
      </c>
      <c r="E9455" s="4" t="str">
        <f t="shared" si="600"/>
        <v>11-2005</v>
      </c>
      <c r="F9455">
        <v>5.2</v>
      </c>
      <c r="G9455" t="b">
        <f t="shared" si="601"/>
        <v>0</v>
      </c>
    </row>
    <row r="9456" spans="2:7" x14ac:dyDescent="0.25">
      <c r="B9456" s="29">
        <v>38674</v>
      </c>
      <c r="C9456" s="4">
        <f t="shared" si="598"/>
        <v>2005</v>
      </c>
      <c r="D9456" s="4">
        <f t="shared" si="599"/>
        <v>11</v>
      </c>
      <c r="E9456" s="4" t="str">
        <f t="shared" si="600"/>
        <v>11-2005</v>
      </c>
      <c r="F9456">
        <v>5</v>
      </c>
      <c r="G9456" t="b">
        <f t="shared" si="601"/>
        <v>0</v>
      </c>
    </row>
    <row r="9457" spans="2:7" x14ac:dyDescent="0.25">
      <c r="B9457" s="29">
        <v>38675</v>
      </c>
      <c r="C9457" s="4">
        <f t="shared" si="598"/>
        <v>2005</v>
      </c>
      <c r="D9457" s="4">
        <f t="shared" si="599"/>
        <v>11</v>
      </c>
      <c r="E9457" s="4" t="str">
        <f t="shared" si="600"/>
        <v>11-2005</v>
      </c>
      <c r="F9457">
        <v>5.1000000000000005</v>
      </c>
      <c r="G9457" t="b">
        <f t="shared" si="601"/>
        <v>0</v>
      </c>
    </row>
    <row r="9458" spans="2:7" x14ac:dyDescent="0.25">
      <c r="B9458" s="29">
        <v>38676</v>
      </c>
      <c r="C9458" s="4">
        <f t="shared" si="598"/>
        <v>2005</v>
      </c>
      <c r="D9458" s="4">
        <f t="shared" si="599"/>
        <v>11</v>
      </c>
      <c r="E9458" s="4" t="str">
        <f t="shared" si="600"/>
        <v>11-2005</v>
      </c>
      <c r="F9458">
        <v>5.2</v>
      </c>
      <c r="G9458" t="b">
        <f t="shared" si="601"/>
        <v>0</v>
      </c>
    </row>
    <row r="9459" spans="2:7" x14ac:dyDescent="0.25">
      <c r="B9459" s="29">
        <v>38677</v>
      </c>
      <c r="C9459" s="4">
        <f t="shared" si="598"/>
        <v>2005</v>
      </c>
      <c r="D9459" s="4">
        <f t="shared" si="599"/>
        <v>11</v>
      </c>
      <c r="E9459" s="4" t="str">
        <f t="shared" si="600"/>
        <v>11-2005</v>
      </c>
      <c r="F9459">
        <v>5.1000000000000005</v>
      </c>
      <c r="G9459" t="b">
        <f t="shared" si="601"/>
        <v>0</v>
      </c>
    </row>
    <row r="9460" spans="2:7" x14ac:dyDescent="0.25">
      <c r="B9460" s="29">
        <v>38678</v>
      </c>
      <c r="C9460" s="4">
        <f t="shared" si="598"/>
        <v>2005</v>
      </c>
      <c r="D9460" s="4">
        <f t="shared" si="599"/>
        <v>11</v>
      </c>
      <c r="E9460" s="4" t="str">
        <f t="shared" si="600"/>
        <v>11-2005</v>
      </c>
      <c r="F9460">
        <v>5.1000000000000005</v>
      </c>
      <c r="G9460" t="b">
        <f t="shared" si="601"/>
        <v>0</v>
      </c>
    </row>
    <row r="9461" spans="2:7" x14ac:dyDescent="0.25">
      <c r="B9461" s="29">
        <v>38679</v>
      </c>
      <c r="C9461" s="4">
        <f t="shared" si="598"/>
        <v>2005</v>
      </c>
      <c r="D9461" s="4">
        <f t="shared" si="599"/>
        <v>11</v>
      </c>
      <c r="E9461" s="4" t="str">
        <f t="shared" si="600"/>
        <v>11-2005</v>
      </c>
      <c r="F9461">
        <v>5.1000000000000005</v>
      </c>
      <c r="G9461" t="b">
        <f t="shared" si="601"/>
        <v>0</v>
      </c>
    </row>
    <row r="9462" spans="2:7" x14ac:dyDescent="0.25">
      <c r="B9462" s="29">
        <v>38680</v>
      </c>
      <c r="C9462" s="4">
        <f t="shared" si="598"/>
        <v>2005</v>
      </c>
      <c r="D9462" s="4">
        <f t="shared" si="599"/>
        <v>11</v>
      </c>
      <c r="E9462" s="4" t="str">
        <f t="shared" si="600"/>
        <v>11-2005</v>
      </c>
      <c r="F9462">
        <v>4.8</v>
      </c>
      <c r="G9462" t="b">
        <f t="shared" si="601"/>
        <v>0</v>
      </c>
    </row>
    <row r="9463" spans="2:7" x14ac:dyDescent="0.25">
      <c r="B9463" s="29">
        <v>38681</v>
      </c>
      <c r="C9463" s="4">
        <f t="shared" si="598"/>
        <v>2005</v>
      </c>
      <c r="D9463" s="4">
        <f t="shared" si="599"/>
        <v>11</v>
      </c>
      <c r="E9463" s="4" t="str">
        <f t="shared" si="600"/>
        <v>11-2005</v>
      </c>
      <c r="F9463">
        <v>4.5</v>
      </c>
      <c r="G9463" t="b">
        <f t="shared" si="601"/>
        <v>0</v>
      </c>
    </row>
    <row r="9464" spans="2:7" x14ac:dyDescent="0.25">
      <c r="B9464" s="29">
        <v>38682</v>
      </c>
      <c r="C9464" s="4">
        <f t="shared" si="598"/>
        <v>2005</v>
      </c>
      <c r="D9464" s="4">
        <f t="shared" si="599"/>
        <v>11</v>
      </c>
      <c r="E9464" s="4" t="str">
        <f t="shared" si="600"/>
        <v>11-2005</v>
      </c>
      <c r="F9464">
        <v>5</v>
      </c>
      <c r="G9464" t="b">
        <f t="shared" si="601"/>
        <v>0</v>
      </c>
    </row>
    <row r="9465" spans="2:7" x14ac:dyDescent="0.25">
      <c r="B9465" s="29">
        <v>38683</v>
      </c>
      <c r="C9465" s="4">
        <f t="shared" si="598"/>
        <v>2005</v>
      </c>
      <c r="D9465" s="4">
        <f t="shared" si="599"/>
        <v>11</v>
      </c>
      <c r="E9465" s="4" t="str">
        <f t="shared" si="600"/>
        <v>11-2005</v>
      </c>
      <c r="F9465">
        <v>4.9000000000000004</v>
      </c>
      <c r="G9465" t="b">
        <f t="shared" si="601"/>
        <v>0</v>
      </c>
    </row>
    <row r="9466" spans="2:7" x14ac:dyDescent="0.25">
      <c r="B9466" s="29">
        <v>38684</v>
      </c>
      <c r="C9466" s="4">
        <f t="shared" si="598"/>
        <v>2005</v>
      </c>
      <c r="D9466" s="4">
        <f t="shared" si="599"/>
        <v>11</v>
      </c>
      <c r="E9466" s="4" t="str">
        <f t="shared" si="600"/>
        <v>11-2005</v>
      </c>
      <c r="F9466">
        <v>5.2</v>
      </c>
      <c r="G9466" t="b">
        <f t="shared" si="601"/>
        <v>0</v>
      </c>
    </row>
    <row r="9467" spans="2:7" x14ac:dyDescent="0.25">
      <c r="B9467" s="29">
        <v>38685</v>
      </c>
      <c r="C9467" s="4">
        <f t="shared" si="598"/>
        <v>2005</v>
      </c>
      <c r="D9467" s="4">
        <f t="shared" si="599"/>
        <v>11</v>
      </c>
      <c r="E9467" s="4" t="str">
        <f t="shared" si="600"/>
        <v>11-2005</v>
      </c>
      <c r="F9467">
        <v>5.3</v>
      </c>
      <c r="G9467" t="b">
        <f t="shared" si="601"/>
        <v>0</v>
      </c>
    </row>
    <row r="9468" spans="2:7" x14ac:dyDescent="0.25">
      <c r="B9468" s="29">
        <v>38686</v>
      </c>
      <c r="C9468" s="4">
        <f t="shared" si="598"/>
        <v>2005</v>
      </c>
      <c r="D9468" s="4">
        <f t="shared" si="599"/>
        <v>11</v>
      </c>
      <c r="E9468" s="4" t="str">
        <f t="shared" si="600"/>
        <v>11-2005</v>
      </c>
      <c r="F9468">
        <v>5.4</v>
      </c>
      <c r="G9468" t="b">
        <f t="shared" si="601"/>
        <v>0</v>
      </c>
    </row>
    <row r="9469" spans="2:7" x14ac:dyDescent="0.25">
      <c r="B9469" s="29">
        <v>38687</v>
      </c>
      <c r="C9469" s="4">
        <f t="shared" si="598"/>
        <v>2005</v>
      </c>
      <c r="D9469" s="4">
        <f t="shared" si="599"/>
        <v>12</v>
      </c>
      <c r="E9469" s="4" t="str">
        <f t="shared" si="600"/>
        <v>12-2005</v>
      </c>
      <c r="F9469">
        <v>5.7</v>
      </c>
      <c r="G9469" t="b">
        <f t="shared" si="601"/>
        <v>0</v>
      </c>
    </row>
    <row r="9470" spans="2:7" x14ac:dyDescent="0.25">
      <c r="B9470" s="29">
        <v>38688</v>
      </c>
      <c r="C9470" s="4">
        <f t="shared" si="598"/>
        <v>2005</v>
      </c>
      <c r="D9470" s="4">
        <f t="shared" si="599"/>
        <v>12</v>
      </c>
      <c r="E9470" s="4" t="str">
        <f t="shared" si="600"/>
        <v>12-2005</v>
      </c>
      <c r="F9470">
        <v>6.7</v>
      </c>
      <c r="G9470" t="b">
        <f t="shared" si="601"/>
        <v>0</v>
      </c>
    </row>
    <row r="9471" spans="2:7" x14ac:dyDescent="0.25">
      <c r="B9471" s="29">
        <v>38689</v>
      </c>
      <c r="C9471" s="4">
        <f t="shared" si="598"/>
        <v>2005</v>
      </c>
      <c r="D9471" s="4">
        <f t="shared" si="599"/>
        <v>12</v>
      </c>
      <c r="E9471" s="4" t="str">
        <f t="shared" si="600"/>
        <v>12-2005</v>
      </c>
      <c r="F9471">
        <v>6.4</v>
      </c>
      <c r="G9471" t="b">
        <f t="shared" si="601"/>
        <v>0</v>
      </c>
    </row>
    <row r="9472" spans="2:7" x14ac:dyDescent="0.25">
      <c r="B9472" s="29">
        <v>38690</v>
      </c>
      <c r="C9472" s="4">
        <f t="shared" si="598"/>
        <v>2005</v>
      </c>
      <c r="D9472" s="4">
        <f t="shared" si="599"/>
        <v>12</v>
      </c>
      <c r="E9472" s="4" t="str">
        <f t="shared" si="600"/>
        <v>12-2005</v>
      </c>
      <c r="F9472">
        <v>5.2</v>
      </c>
      <c r="G9472" t="b">
        <f t="shared" si="601"/>
        <v>0</v>
      </c>
    </row>
    <row r="9473" spans="2:7" x14ac:dyDescent="0.25">
      <c r="B9473" s="29">
        <v>38691</v>
      </c>
      <c r="C9473" s="4">
        <f t="shared" si="598"/>
        <v>2005</v>
      </c>
      <c r="D9473" s="4">
        <f t="shared" si="599"/>
        <v>12</v>
      </c>
      <c r="E9473" s="4" t="str">
        <f t="shared" si="600"/>
        <v>12-2005</v>
      </c>
      <c r="F9473">
        <v>3.6</v>
      </c>
      <c r="G9473" t="b">
        <f t="shared" si="601"/>
        <v>0</v>
      </c>
    </row>
    <row r="9474" spans="2:7" x14ac:dyDescent="0.25">
      <c r="B9474" s="29">
        <v>38692</v>
      </c>
      <c r="C9474" s="4">
        <f t="shared" si="598"/>
        <v>2005</v>
      </c>
      <c r="D9474" s="4">
        <f t="shared" si="599"/>
        <v>12</v>
      </c>
      <c r="E9474" s="4" t="str">
        <f t="shared" si="600"/>
        <v>12-2005</v>
      </c>
      <c r="F9474">
        <v>3.6</v>
      </c>
      <c r="G9474" t="b">
        <f t="shared" si="601"/>
        <v>0</v>
      </c>
    </row>
    <row r="9475" spans="2:7" x14ac:dyDescent="0.25">
      <c r="B9475" s="29">
        <v>38693</v>
      </c>
      <c r="C9475" s="4">
        <f t="shared" si="598"/>
        <v>2005</v>
      </c>
      <c r="D9475" s="4">
        <f t="shared" si="599"/>
        <v>12</v>
      </c>
      <c r="E9475" s="4" t="str">
        <f t="shared" si="600"/>
        <v>12-2005</v>
      </c>
      <c r="F9475">
        <v>4.5</v>
      </c>
      <c r="G9475" t="b">
        <f t="shared" si="601"/>
        <v>0</v>
      </c>
    </row>
    <row r="9476" spans="2:7" x14ac:dyDescent="0.25">
      <c r="B9476" s="29">
        <v>38694</v>
      </c>
      <c r="C9476" s="4">
        <f t="shared" ref="C9476:C9539" si="602">YEAR(B9476)</f>
        <v>2005</v>
      </c>
      <c r="D9476" s="4">
        <f t="shared" ref="D9476:D9539" si="603">MONTH(B9476)</f>
        <v>12</v>
      </c>
      <c r="E9476" s="4" t="str">
        <f t="shared" ref="E9476:E9539" si="604">D9476&amp;"-"&amp;C9476</f>
        <v>12-2005</v>
      </c>
      <c r="F9476">
        <v>3.6</v>
      </c>
      <c r="G9476" t="b">
        <f t="shared" ref="G9476:G9539" si="605">ISBLANK(F9476)</f>
        <v>0</v>
      </c>
    </row>
    <row r="9477" spans="2:7" x14ac:dyDescent="0.25">
      <c r="B9477" s="29">
        <v>38695</v>
      </c>
      <c r="C9477" s="4">
        <f t="shared" si="602"/>
        <v>2005</v>
      </c>
      <c r="D9477" s="4">
        <f t="shared" si="603"/>
        <v>12</v>
      </c>
      <c r="E9477" s="4" t="str">
        <f t="shared" si="604"/>
        <v>12-2005</v>
      </c>
      <c r="F9477">
        <v>4.7</v>
      </c>
      <c r="G9477" t="b">
        <f t="shared" si="605"/>
        <v>0</v>
      </c>
    </row>
    <row r="9478" spans="2:7" x14ac:dyDescent="0.25">
      <c r="B9478" s="29">
        <v>38696</v>
      </c>
      <c r="C9478" s="4">
        <f t="shared" si="602"/>
        <v>2005</v>
      </c>
      <c r="D9478" s="4">
        <f t="shared" si="603"/>
        <v>12</v>
      </c>
      <c r="E9478" s="4" t="str">
        <f t="shared" si="604"/>
        <v>12-2005</v>
      </c>
      <c r="F9478">
        <v>4.4000000000000004</v>
      </c>
      <c r="G9478" t="b">
        <f t="shared" si="605"/>
        <v>0</v>
      </c>
    </row>
    <row r="9479" spans="2:7" x14ac:dyDescent="0.25">
      <c r="B9479" s="29">
        <v>38697</v>
      </c>
      <c r="C9479" s="4">
        <f t="shared" si="602"/>
        <v>2005</v>
      </c>
      <c r="D9479" s="4">
        <f t="shared" si="603"/>
        <v>12</v>
      </c>
      <c r="E9479" s="4" t="str">
        <f t="shared" si="604"/>
        <v>12-2005</v>
      </c>
      <c r="F9479">
        <v>5.1000000000000005</v>
      </c>
      <c r="G9479" t="b">
        <f t="shared" si="605"/>
        <v>0</v>
      </c>
    </row>
    <row r="9480" spans="2:7" x14ac:dyDescent="0.25">
      <c r="B9480" s="29">
        <v>38698</v>
      </c>
      <c r="C9480" s="4">
        <f t="shared" si="602"/>
        <v>2005</v>
      </c>
      <c r="D9480" s="4">
        <f t="shared" si="603"/>
        <v>12</v>
      </c>
      <c r="E9480" s="4" t="str">
        <f t="shared" si="604"/>
        <v>12-2005</v>
      </c>
      <c r="F9480">
        <v>5.2</v>
      </c>
      <c r="G9480" t="b">
        <f t="shared" si="605"/>
        <v>0</v>
      </c>
    </row>
    <row r="9481" spans="2:7" x14ac:dyDescent="0.25">
      <c r="B9481" s="29">
        <v>38699</v>
      </c>
      <c r="C9481" s="4">
        <f t="shared" si="602"/>
        <v>2005</v>
      </c>
      <c r="D9481" s="4">
        <f t="shared" si="603"/>
        <v>12</v>
      </c>
      <c r="E9481" s="4" t="str">
        <f t="shared" si="604"/>
        <v>12-2005</v>
      </c>
      <c r="F9481">
        <v>5.2</v>
      </c>
      <c r="G9481" t="b">
        <f t="shared" si="605"/>
        <v>0</v>
      </c>
    </row>
    <row r="9482" spans="2:7" x14ac:dyDescent="0.25">
      <c r="B9482" s="29">
        <v>38700</v>
      </c>
      <c r="C9482" s="4">
        <f t="shared" si="602"/>
        <v>2005</v>
      </c>
      <c r="D9482" s="4">
        <f t="shared" si="603"/>
        <v>12</v>
      </c>
      <c r="E9482" s="4" t="str">
        <f t="shared" si="604"/>
        <v>12-2005</v>
      </c>
      <c r="F9482">
        <v>5.3</v>
      </c>
      <c r="G9482" t="b">
        <f t="shared" si="605"/>
        <v>0</v>
      </c>
    </row>
    <row r="9483" spans="2:7" x14ac:dyDescent="0.25">
      <c r="B9483" s="29">
        <v>38701</v>
      </c>
      <c r="C9483" s="4">
        <f t="shared" si="602"/>
        <v>2005</v>
      </c>
      <c r="D9483" s="4">
        <f t="shared" si="603"/>
        <v>12</v>
      </c>
      <c r="E9483" s="4" t="str">
        <f t="shared" si="604"/>
        <v>12-2005</v>
      </c>
      <c r="F9483">
        <v>4.3</v>
      </c>
      <c r="G9483" t="b">
        <f t="shared" si="605"/>
        <v>0</v>
      </c>
    </row>
    <row r="9484" spans="2:7" x14ac:dyDescent="0.25">
      <c r="B9484" s="29">
        <v>38702</v>
      </c>
      <c r="C9484" s="4">
        <f t="shared" si="602"/>
        <v>2005</v>
      </c>
      <c r="D9484" s="4">
        <f t="shared" si="603"/>
        <v>12</v>
      </c>
      <c r="E9484" s="4" t="str">
        <f t="shared" si="604"/>
        <v>12-2005</v>
      </c>
      <c r="F9484">
        <v>4.8</v>
      </c>
      <c r="G9484" t="b">
        <f t="shared" si="605"/>
        <v>0</v>
      </c>
    </row>
    <row r="9485" spans="2:7" x14ac:dyDescent="0.25">
      <c r="B9485" s="29">
        <v>38703</v>
      </c>
      <c r="C9485" s="4">
        <f t="shared" si="602"/>
        <v>2005</v>
      </c>
      <c r="D9485" s="4">
        <f t="shared" si="603"/>
        <v>12</v>
      </c>
      <c r="E9485" s="4" t="str">
        <f t="shared" si="604"/>
        <v>12-2005</v>
      </c>
      <c r="F9485">
        <v>5.5</v>
      </c>
      <c r="G9485" t="b">
        <f t="shared" si="605"/>
        <v>0</v>
      </c>
    </row>
    <row r="9486" spans="2:7" x14ac:dyDescent="0.25">
      <c r="B9486" s="29">
        <v>38704</v>
      </c>
      <c r="C9486" s="4">
        <f t="shared" si="602"/>
        <v>2005</v>
      </c>
      <c r="D9486" s="4">
        <f t="shared" si="603"/>
        <v>12</v>
      </c>
      <c r="E9486" s="4" t="str">
        <f t="shared" si="604"/>
        <v>12-2005</v>
      </c>
      <c r="F9486">
        <v>4.8</v>
      </c>
      <c r="G9486" t="b">
        <f t="shared" si="605"/>
        <v>0</v>
      </c>
    </row>
    <row r="9487" spans="2:7" x14ac:dyDescent="0.25">
      <c r="B9487" s="29">
        <v>38705</v>
      </c>
      <c r="C9487" s="4">
        <f t="shared" si="602"/>
        <v>2005</v>
      </c>
      <c r="D9487" s="4">
        <f t="shared" si="603"/>
        <v>12</v>
      </c>
      <c r="E9487" s="4" t="str">
        <f t="shared" si="604"/>
        <v>12-2005</v>
      </c>
      <c r="F9487">
        <v>5.7</v>
      </c>
      <c r="G9487" t="b">
        <f t="shared" si="605"/>
        <v>0</v>
      </c>
    </row>
    <row r="9488" spans="2:7" x14ac:dyDescent="0.25">
      <c r="B9488" s="29">
        <v>38706</v>
      </c>
      <c r="C9488" s="4">
        <f t="shared" si="602"/>
        <v>2005</v>
      </c>
      <c r="D9488" s="4">
        <f t="shared" si="603"/>
        <v>12</v>
      </c>
      <c r="E9488" s="4" t="str">
        <f t="shared" si="604"/>
        <v>12-2005</v>
      </c>
      <c r="F9488">
        <v>5.9</v>
      </c>
      <c r="G9488" t="b">
        <f t="shared" si="605"/>
        <v>0</v>
      </c>
    </row>
    <row r="9489" spans="2:7" x14ac:dyDescent="0.25">
      <c r="B9489" s="29">
        <v>38707</v>
      </c>
      <c r="C9489" s="4">
        <f t="shared" si="602"/>
        <v>2005</v>
      </c>
      <c r="D9489" s="4">
        <f t="shared" si="603"/>
        <v>12</v>
      </c>
      <c r="E9489" s="4" t="str">
        <f t="shared" si="604"/>
        <v>12-2005</v>
      </c>
      <c r="F9489">
        <v>5.2</v>
      </c>
      <c r="G9489" t="b">
        <f t="shared" si="605"/>
        <v>0</v>
      </c>
    </row>
    <row r="9490" spans="2:7" x14ac:dyDescent="0.25">
      <c r="B9490" s="29">
        <v>38708</v>
      </c>
      <c r="C9490" s="4">
        <f t="shared" si="602"/>
        <v>2005</v>
      </c>
      <c r="D9490" s="4">
        <f t="shared" si="603"/>
        <v>12</v>
      </c>
      <c r="E9490" s="4" t="str">
        <f t="shared" si="604"/>
        <v>12-2005</v>
      </c>
      <c r="F9490">
        <v>4.7</v>
      </c>
      <c r="G9490" t="b">
        <f t="shared" si="605"/>
        <v>0</v>
      </c>
    </row>
    <row r="9491" spans="2:7" x14ac:dyDescent="0.25">
      <c r="B9491" s="29">
        <v>38709</v>
      </c>
      <c r="C9491" s="4">
        <f t="shared" si="602"/>
        <v>2005</v>
      </c>
      <c r="D9491" s="4">
        <f t="shared" si="603"/>
        <v>12</v>
      </c>
      <c r="E9491" s="4" t="str">
        <f t="shared" si="604"/>
        <v>12-2005</v>
      </c>
      <c r="F9491">
        <v>5.7</v>
      </c>
      <c r="G9491" t="b">
        <f t="shared" si="605"/>
        <v>0</v>
      </c>
    </row>
    <row r="9492" spans="2:7" x14ac:dyDescent="0.25">
      <c r="B9492" s="29">
        <v>38710</v>
      </c>
      <c r="C9492" s="4">
        <f t="shared" si="602"/>
        <v>2005</v>
      </c>
      <c r="D9492" s="4">
        <f t="shared" si="603"/>
        <v>12</v>
      </c>
      <c r="E9492" s="4" t="str">
        <f t="shared" si="604"/>
        <v>12-2005</v>
      </c>
      <c r="F9492">
        <v>5.2</v>
      </c>
      <c r="G9492" t="b">
        <f t="shared" si="605"/>
        <v>0</v>
      </c>
    </row>
    <row r="9493" spans="2:7" x14ac:dyDescent="0.25">
      <c r="B9493" s="29">
        <v>38711</v>
      </c>
      <c r="C9493" s="4">
        <f t="shared" si="602"/>
        <v>2005</v>
      </c>
      <c r="D9493" s="4">
        <f t="shared" si="603"/>
        <v>12</v>
      </c>
      <c r="E9493" s="4" t="str">
        <f t="shared" si="604"/>
        <v>12-2005</v>
      </c>
      <c r="F9493">
        <v>5.3</v>
      </c>
      <c r="G9493" t="b">
        <f t="shared" si="605"/>
        <v>0</v>
      </c>
    </row>
    <row r="9494" spans="2:7" x14ac:dyDescent="0.25">
      <c r="B9494" s="29">
        <v>38712</v>
      </c>
      <c r="C9494" s="4">
        <f t="shared" si="602"/>
        <v>2005</v>
      </c>
      <c r="D9494" s="4">
        <f t="shared" si="603"/>
        <v>12</v>
      </c>
      <c r="E9494" s="4" t="str">
        <f t="shared" si="604"/>
        <v>12-2005</v>
      </c>
      <c r="F9494">
        <v>4.5</v>
      </c>
      <c r="G9494" t="b">
        <f t="shared" si="605"/>
        <v>0</v>
      </c>
    </row>
    <row r="9495" spans="2:7" x14ac:dyDescent="0.25">
      <c r="B9495" s="29">
        <v>38713</v>
      </c>
      <c r="C9495" s="4">
        <f t="shared" si="602"/>
        <v>2005</v>
      </c>
      <c r="D9495" s="4">
        <f t="shared" si="603"/>
        <v>12</v>
      </c>
      <c r="E9495" s="4" t="str">
        <f t="shared" si="604"/>
        <v>12-2005</v>
      </c>
      <c r="F9495">
        <v>4.9000000000000004</v>
      </c>
      <c r="G9495" t="b">
        <f t="shared" si="605"/>
        <v>0</v>
      </c>
    </row>
    <row r="9496" spans="2:7" x14ac:dyDescent="0.25">
      <c r="B9496" s="29">
        <v>38714</v>
      </c>
      <c r="C9496" s="4">
        <f t="shared" si="602"/>
        <v>2005</v>
      </c>
      <c r="D9496" s="4">
        <f t="shared" si="603"/>
        <v>12</v>
      </c>
      <c r="E9496" s="4" t="str">
        <f t="shared" si="604"/>
        <v>12-2005</v>
      </c>
      <c r="F9496">
        <v>4.9000000000000004</v>
      </c>
      <c r="G9496" t="b">
        <f t="shared" si="605"/>
        <v>0</v>
      </c>
    </row>
    <row r="9497" spans="2:7" x14ac:dyDescent="0.25">
      <c r="B9497" s="29">
        <v>38715</v>
      </c>
      <c r="C9497" s="4">
        <f t="shared" si="602"/>
        <v>2005</v>
      </c>
      <c r="D9497" s="4">
        <f t="shared" si="603"/>
        <v>12</v>
      </c>
      <c r="E9497" s="4" t="str">
        <f t="shared" si="604"/>
        <v>12-2005</v>
      </c>
      <c r="F9497">
        <v>5.1000000000000005</v>
      </c>
      <c r="G9497" t="b">
        <f t="shared" si="605"/>
        <v>0</v>
      </c>
    </row>
    <row r="9498" spans="2:7" x14ac:dyDescent="0.25">
      <c r="B9498" s="29">
        <v>38716</v>
      </c>
      <c r="C9498" s="4">
        <f t="shared" si="602"/>
        <v>2005</v>
      </c>
      <c r="D9498" s="4">
        <f t="shared" si="603"/>
        <v>12</v>
      </c>
      <c r="E9498" s="4" t="str">
        <f t="shared" si="604"/>
        <v>12-2005</v>
      </c>
      <c r="F9498">
        <v>5.7</v>
      </c>
      <c r="G9498" t="b">
        <f t="shared" si="605"/>
        <v>0</v>
      </c>
    </row>
    <row r="9499" spans="2:7" x14ac:dyDescent="0.25">
      <c r="B9499" s="29">
        <v>38717</v>
      </c>
      <c r="C9499" s="4">
        <f t="shared" si="602"/>
        <v>2005</v>
      </c>
      <c r="D9499" s="4">
        <f t="shared" si="603"/>
        <v>12</v>
      </c>
      <c r="E9499" s="4" t="str">
        <f t="shared" si="604"/>
        <v>12-2005</v>
      </c>
      <c r="F9499">
        <v>4.9000000000000004</v>
      </c>
      <c r="G9499" t="b">
        <f t="shared" si="605"/>
        <v>0</v>
      </c>
    </row>
    <row r="9500" spans="2:7" x14ac:dyDescent="0.25">
      <c r="B9500" s="29">
        <v>38718</v>
      </c>
      <c r="C9500" s="4">
        <f t="shared" si="602"/>
        <v>2006</v>
      </c>
      <c r="D9500" s="4">
        <f t="shared" si="603"/>
        <v>1</v>
      </c>
      <c r="E9500" s="4" t="str">
        <f t="shared" si="604"/>
        <v>1-2006</v>
      </c>
      <c r="F9500">
        <v>5.3</v>
      </c>
      <c r="G9500" t="b">
        <f t="shared" si="605"/>
        <v>0</v>
      </c>
    </row>
    <row r="9501" spans="2:7" x14ac:dyDescent="0.25">
      <c r="B9501" s="29">
        <v>38719</v>
      </c>
      <c r="C9501" s="4">
        <f t="shared" si="602"/>
        <v>2006</v>
      </c>
      <c r="D9501" s="4">
        <f t="shared" si="603"/>
        <v>1</v>
      </c>
      <c r="E9501" s="4" t="str">
        <f t="shared" si="604"/>
        <v>1-2006</v>
      </c>
      <c r="F9501">
        <v>5.8</v>
      </c>
      <c r="G9501" t="b">
        <f t="shared" si="605"/>
        <v>0</v>
      </c>
    </row>
    <row r="9502" spans="2:7" x14ac:dyDescent="0.25">
      <c r="B9502" s="29">
        <v>38720</v>
      </c>
      <c r="C9502" s="4">
        <f t="shared" si="602"/>
        <v>2006</v>
      </c>
      <c r="D9502" s="4">
        <f t="shared" si="603"/>
        <v>1</v>
      </c>
      <c r="E9502" s="4" t="str">
        <f t="shared" si="604"/>
        <v>1-2006</v>
      </c>
      <c r="F9502">
        <v>4.7</v>
      </c>
      <c r="G9502" t="b">
        <f t="shared" si="605"/>
        <v>0</v>
      </c>
    </row>
    <row r="9503" spans="2:7" x14ac:dyDescent="0.25">
      <c r="B9503" s="29">
        <v>38721</v>
      </c>
      <c r="C9503" s="4">
        <f t="shared" si="602"/>
        <v>2006</v>
      </c>
      <c r="D9503" s="4">
        <f t="shared" si="603"/>
        <v>1</v>
      </c>
      <c r="E9503" s="4" t="str">
        <f t="shared" si="604"/>
        <v>1-2006</v>
      </c>
      <c r="F9503">
        <v>4.0999999999999996</v>
      </c>
      <c r="G9503" t="b">
        <f t="shared" si="605"/>
        <v>0</v>
      </c>
    </row>
    <row r="9504" spans="2:7" x14ac:dyDescent="0.25">
      <c r="B9504" s="29">
        <v>38722</v>
      </c>
      <c r="C9504" s="4">
        <f t="shared" si="602"/>
        <v>2006</v>
      </c>
      <c r="D9504" s="4">
        <f t="shared" si="603"/>
        <v>1</v>
      </c>
      <c r="E9504" s="4" t="str">
        <f t="shared" si="604"/>
        <v>1-2006</v>
      </c>
      <c r="F9504">
        <v>3.9</v>
      </c>
      <c r="G9504" t="b">
        <f t="shared" si="605"/>
        <v>0</v>
      </c>
    </row>
    <row r="9505" spans="2:7" x14ac:dyDescent="0.25">
      <c r="B9505" s="29">
        <v>38723</v>
      </c>
      <c r="C9505" s="4">
        <f t="shared" si="602"/>
        <v>2006</v>
      </c>
      <c r="D9505" s="4">
        <f t="shared" si="603"/>
        <v>1</v>
      </c>
      <c r="E9505" s="4" t="str">
        <f t="shared" si="604"/>
        <v>1-2006</v>
      </c>
      <c r="F9505">
        <v>3.8000000000000003</v>
      </c>
      <c r="G9505" t="b">
        <f t="shared" si="605"/>
        <v>0</v>
      </c>
    </row>
    <row r="9506" spans="2:7" x14ac:dyDescent="0.25">
      <c r="B9506" s="29">
        <v>38724</v>
      </c>
      <c r="C9506" s="4">
        <f t="shared" si="602"/>
        <v>2006</v>
      </c>
      <c r="D9506" s="4">
        <f t="shared" si="603"/>
        <v>1</v>
      </c>
      <c r="E9506" s="4" t="str">
        <f t="shared" si="604"/>
        <v>1-2006</v>
      </c>
      <c r="F9506">
        <v>3.4</v>
      </c>
      <c r="G9506" t="b">
        <f t="shared" si="605"/>
        <v>0</v>
      </c>
    </row>
    <row r="9507" spans="2:7" x14ac:dyDescent="0.25">
      <c r="B9507" s="29">
        <v>38725</v>
      </c>
      <c r="C9507" s="4">
        <f t="shared" si="602"/>
        <v>2006</v>
      </c>
      <c r="D9507" s="4">
        <f t="shared" si="603"/>
        <v>1</v>
      </c>
      <c r="E9507" s="4" t="str">
        <f t="shared" si="604"/>
        <v>1-2006</v>
      </c>
      <c r="F9507">
        <v>2.9</v>
      </c>
      <c r="G9507" t="b">
        <f t="shared" si="605"/>
        <v>0</v>
      </c>
    </row>
    <row r="9508" spans="2:7" x14ac:dyDescent="0.25">
      <c r="B9508" s="29">
        <v>38726</v>
      </c>
      <c r="C9508" s="4">
        <f t="shared" si="602"/>
        <v>2006</v>
      </c>
      <c r="D9508" s="4">
        <f t="shared" si="603"/>
        <v>1</v>
      </c>
      <c r="E9508" s="4" t="str">
        <f t="shared" si="604"/>
        <v>1-2006</v>
      </c>
      <c r="F9508">
        <v>3.6</v>
      </c>
      <c r="G9508" t="b">
        <f t="shared" si="605"/>
        <v>0</v>
      </c>
    </row>
    <row r="9509" spans="2:7" x14ac:dyDescent="0.25">
      <c r="B9509" s="29">
        <v>38727</v>
      </c>
      <c r="C9509" s="4">
        <f t="shared" si="602"/>
        <v>2006</v>
      </c>
      <c r="D9509" s="4">
        <f t="shared" si="603"/>
        <v>1</v>
      </c>
      <c r="E9509" s="4" t="str">
        <f t="shared" si="604"/>
        <v>1-2006</v>
      </c>
      <c r="F9509">
        <v>5</v>
      </c>
      <c r="G9509" t="b">
        <f t="shared" si="605"/>
        <v>0</v>
      </c>
    </row>
    <row r="9510" spans="2:7" x14ac:dyDescent="0.25">
      <c r="B9510" s="29">
        <v>38728</v>
      </c>
      <c r="C9510" s="4">
        <f t="shared" si="602"/>
        <v>2006</v>
      </c>
      <c r="D9510" s="4">
        <f t="shared" si="603"/>
        <v>1</v>
      </c>
      <c r="E9510" s="4" t="str">
        <f t="shared" si="604"/>
        <v>1-2006</v>
      </c>
      <c r="F9510">
        <v>4.9000000000000004</v>
      </c>
      <c r="G9510" t="b">
        <f t="shared" si="605"/>
        <v>0</v>
      </c>
    </row>
    <row r="9511" spans="2:7" x14ac:dyDescent="0.25">
      <c r="B9511" s="29">
        <v>38729</v>
      </c>
      <c r="C9511" s="4">
        <f t="shared" si="602"/>
        <v>2006</v>
      </c>
      <c r="D9511" s="4">
        <f t="shared" si="603"/>
        <v>1</v>
      </c>
      <c r="E9511" s="4" t="str">
        <f t="shared" si="604"/>
        <v>1-2006</v>
      </c>
      <c r="F9511">
        <v>5.2</v>
      </c>
      <c r="G9511" t="b">
        <f t="shared" si="605"/>
        <v>0</v>
      </c>
    </row>
    <row r="9512" spans="2:7" x14ac:dyDescent="0.25">
      <c r="B9512" s="29">
        <v>38730</v>
      </c>
      <c r="C9512" s="4">
        <f t="shared" si="602"/>
        <v>2006</v>
      </c>
      <c r="D9512" s="4">
        <f t="shared" si="603"/>
        <v>1</v>
      </c>
      <c r="E9512" s="4" t="str">
        <f t="shared" si="604"/>
        <v>1-2006</v>
      </c>
      <c r="F9512">
        <v>5.1000000000000005</v>
      </c>
      <c r="G9512" t="b">
        <f t="shared" si="605"/>
        <v>0</v>
      </c>
    </row>
    <row r="9513" spans="2:7" x14ac:dyDescent="0.25">
      <c r="B9513" s="29">
        <v>38731</v>
      </c>
      <c r="C9513" s="4">
        <f t="shared" si="602"/>
        <v>2006</v>
      </c>
      <c r="D9513" s="4">
        <f t="shared" si="603"/>
        <v>1</v>
      </c>
      <c r="E9513" s="4" t="str">
        <f t="shared" si="604"/>
        <v>1-2006</v>
      </c>
      <c r="F9513">
        <v>4.5</v>
      </c>
      <c r="G9513" t="b">
        <f t="shared" si="605"/>
        <v>0</v>
      </c>
    </row>
    <row r="9514" spans="2:7" x14ac:dyDescent="0.25">
      <c r="B9514" s="29">
        <v>38732</v>
      </c>
      <c r="C9514" s="4">
        <f t="shared" si="602"/>
        <v>2006</v>
      </c>
      <c r="D9514" s="4">
        <f t="shared" si="603"/>
        <v>1</v>
      </c>
      <c r="E9514" s="4" t="str">
        <f t="shared" si="604"/>
        <v>1-2006</v>
      </c>
      <c r="F9514">
        <v>5.2</v>
      </c>
      <c r="G9514" t="b">
        <f t="shared" si="605"/>
        <v>0</v>
      </c>
    </row>
    <row r="9515" spans="2:7" x14ac:dyDescent="0.25">
      <c r="B9515" s="29">
        <v>38733</v>
      </c>
      <c r="C9515" s="4">
        <f t="shared" si="602"/>
        <v>2006</v>
      </c>
      <c r="D9515" s="4">
        <f t="shared" si="603"/>
        <v>1</v>
      </c>
      <c r="E9515" s="4" t="str">
        <f t="shared" si="604"/>
        <v>1-2006</v>
      </c>
      <c r="F9515">
        <v>6.2</v>
      </c>
      <c r="G9515" t="b">
        <f t="shared" si="605"/>
        <v>0</v>
      </c>
    </row>
    <row r="9516" spans="2:7" x14ac:dyDescent="0.25">
      <c r="B9516" s="29">
        <v>38734</v>
      </c>
      <c r="C9516" s="4">
        <f t="shared" si="602"/>
        <v>2006</v>
      </c>
      <c r="D9516" s="4">
        <f t="shared" si="603"/>
        <v>1</v>
      </c>
      <c r="E9516" s="4" t="str">
        <f t="shared" si="604"/>
        <v>1-2006</v>
      </c>
      <c r="F9516">
        <v>4.6000000000000005</v>
      </c>
      <c r="G9516" t="b">
        <f t="shared" si="605"/>
        <v>0</v>
      </c>
    </row>
    <row r="9517" spans="2:7" x14ac:dyDescent="0.25">
      <c r="B9517" s="29">
        <v>38735</v>
      </c>
      <c r="C9517" s="4">
        <f t="shared" si="602"/>
        <v>2006</v>
      </c>
      <c r="D9517" s="4">
        <f t="shared" si="603"/>
        <v>1</v>
      </c>
      <c r="E9517" s="4" t="str">
        <f t="shared" si="604"/>
        <v>1-2006</v>
      </c>
      <c r="F9517">
        <v>4.9000000000000004</v>
      </c>
      <c r="G9517" t="b">
        <f t="shared" si="605"/>
        <v>0</v>
      </c>
    </row>
    <row r="9518" spans="2:7" x14ac:dyDescent="0.25">
      <c r="B9518" s="29">
        <v>38736</v>
      </c>
      <c r="C9518" s="4">
        <f t="shared" si="602"/>
        <v>2006</v>
      </c>
      <c r="D9518" s="4">
        <f t="shared" si="603"/>
        <v>1</v>
      </c>
      <c r="E9518" s="4" t="str">
        <f t="shared" si="604"/>
        <v>1-2006</v>
      </c>
      <c r="F9518">
        <v>5</v>
      </c>
      <c r="G9518" t="b">
        <f t="shared" si="605"/>
        <v>0</v>
      </c>
    </row>
    <row r="9519" spans="2:7" x14ac:dyDescent="0.25">
      <c r="B9519" s="29">
        <v>38737</v>
      </c>
      <c r="C9519" s="4">
        <f t="shared" si="602"/>
        <v>2006</v>
      </c>
      <c r="D9519" s="4">
        <f t="shared" si="603"/>
        <v>1</v>
      </c>
      <c r="E9519" s="4" t="str">
        <f t="shared" si="604"/>
        <v>1-2006</v>
      </c>
      <c r="F9519">
        <v>4.9000000000000004</v>
      </c>
      <c r="G9519" t="b">
        <f t="shared" si="605"/>
        <v>0</v>
      </c>
    </row>
    <row r="9520" spans="2:7" x14ac:dyDescent="0.25">
      <c r="B9520" s="29">
        <v>38738</v>
      </c>
      <c r="C9520" s="4">
        <f t="shared" si="602"/>
        <v>2006</v>
      </c>
      <c r="D9520" s="4">
        <f t="shared" si="603"/>
        <v>1</v>
      </c>
      <c r="E9520" s="4" t="str">
        <f t="shared" si="604"/>
        <v>1-2006</v>
      </c>
      <c r="F9520">
        <v>5.9</v>
      </c>
      <c r="G9520" t="b">
        <f t="shared" si="605"/>
        <v>0</v>
      </c>
    </row>
    <row r="9521" spans="2:7" x14ac:dyDescent="0.25">
      <c r="B9521" s="29">
        <v>38739</v>
      </c>
      <c r="C9521" s="4">
        <f t="shared" si="602"/>
        <v>2006</v>
      </c>
      <c r="D9521" s="4">
        <f t="shared" si="603"/>
        <v>1</v>
      </c>
      <c r="E9521" s="4" t="str">
        <f t="shared" si="604"/>
        <v>1-2006</v>
      </c>
      <c r="F9521">
        <v>6.2</v>
      </c>
      <c r="G9521" t="b">
        <f t="shared" si="605"/>
        <v>0</v>
      </c>
    </row>
    <row r="9522" spans="2:7" x14ac:dyDescent="0.25">
      <c r="B9522" s="29">
        <v>38740</v>
      </c>
      <c r="C9522" s="4">
        <f t="shared" si="602"/>
        <v>2006</v>
      </c>
      <c r="D9522" s="4">
        <f t="shared" si="603"/>
        <v>1</v>
      </c>
      <c r="E9522" s="4" t="str">
        <f t="shared" si="604"/>
        <v>1-2006</v>
      </c>
      <c r="F9522">
        <v>5.9</v>
      </c>
      <c r="G9522" t="b">
        <f t="shared" si="605"/>
        <v>0</v>
      </c>
    </row>
    <row r="9523" spans="2:7" x14ac:dyDescent="0.25">
      <c r="B9523" s="29">
        <v>38741</v>
      </c>
      <c r="C9523" s="4">
        <f t="shared" si="602"/>
        <v>2006</v>
      </c>
      <c r="D9523" s="4">
        <f t="shared" si="603"/>
        <v>1</v>
      </c>
      <c r="E9523" s="4" t="str">
        <f t="shared" si="604"/>
        <v>1-2006</v>
      </c>
      <c r="F9523">
        <v>6.1000000000000005</v>
      </c>
      <c r="G9523" t="b">
        <f t="shared" si="605"/>
        <v>0</v>
      </c>
    </row>
    <row r="9524" spans="2:7" x14ac:dyDescent="0.25">
      <c r="B9524" s="29">
        <v>38742</v>
      </c>
      <c r="C9524" s="4">
        <f t="shared" si="602"/>
        <v>2006</v>
      </c>
      <c r="D9524" s="4">
        <f t="shared" si="603"/>
        <v>1</v>
      </c>
      <c r="E9524" s="4" t="str">
        <f t="shared" si="604"/>
        <v>1-2006</v>
      </c>
      <c r="F9524">
        <v>5.1000000000000005</v>
      </c>
      <c r="G9524" t="b">
        <f t="shared" si="605"/>
        <v>0</v>
      </c>
    </row>
    <row r="9525" spans="2:7" x14ac:dyDescent="0.25">
      <c r="B9525" s="29">
        <v>38743</v>
      </c>
      <c r="C9525" s="4">
        <f t="shared" si="602"/>
        <v>2006</v>
      </c>
      <c r="D9525" s="4">
        <f t="shared" si="603"/>
        <v>1</v>
      </c>
      <c r="E9525" s="4" t="str">
        <f t="shared" si="604"/>
        <v>1-2006</v>
      </c>
      <c r="F9525">
        <v>5.3</v>
      </c>
      <c r="G9525" t="b">
        <f t="shared" si="605"/>
        <v>0</v>
      </c>
    </row>
    <row r="9526" spans="2:7" x14ac:dyDescent="0.25">
      <c r="B9526" s="29">
        <v>38744</v>
      </c>
      <c r="C9526" s="4">
        <f t="shared" si="602"/>
        <v>2006</v>
      </c>
      <c r="D9526" s="4">
        <f t="shared" si="603"/>
        <v>1</v>
      </c>
      <c r="E9526" s="4" t="str">
        <f t="shared" si="604"/>
        <v>1-2006</v>
      </c>
      <c r="F9526">
        <v>5.5</v>
      </c>
      <c r="G9526" t="b">
        <f t="shared" si="605"/>
        <v>0</v>
      </c>
    </row>
    <row r="9527" spans="2:7" x14ac:dyDescent="0.25">
      <c r="B9527" s="29">
        <v>38745</v>
      </c>
      <c r="C9527" s="4">
        <f t="shared" si="602"/>
        <v>2006</v>
      </c>
      <c r="D9527" s="4">
        <f t="shared" si="603"/>
        <v>1</v>
      </c>
      <c r="E9527" s="4" t="str">
        <f t="shared" si="604"/>
        <v>1-2006</v>
      </c>
      <c r="F9527">
        <v>5.8</v>
      </c>
      <c r="G9527" t="b">
        <f t="shared" si="605"/>
        <v>0</v>
      </c>
    </row>
    <row r="9528" spans="2:7" x14ac:dyDescent="0.25">
      <c r="B9528" s="29">
        <v>38746</v>
      </c>
      <c r="C9528" s="4">
        <f t="shared" si="602"/>
        <v>2006</v>
      </c>
      <c r="D9528" s="4">
        <f t="shared" si="603"/>
        <v>1</v>
      </c>
      <c r="E9528" s="4" t="str">
        <f t="shared" si="604"/>
        <v>1-2006</v>
      </c>
      <c r="F9528">
        <v>4.9000000000000004</v>
      </c>
      <c r="G9528" t="b">
        <f t="shared" si="605"/>
        <v>0</v>
      </c>
    </row>
    <row r="9529" spans="2:7" x14ac:dyDescent="0.25">
      <c r="B9529" s="29">
        <v>38747</v>
      </c>
      <c r="C9529" s="4">
        <f t="shared" si="602"/>
        <v>2006</v>
      </c>
      <c r="D9529" s="4">
        <f t="shared" si="603"/>
        <v>1</v>
      </c>
      <c r="E9529" s="4" t="str">
        <f t="shared" si="604"/>
        <v>1-2006</v>
      </c>
      <c r="F9529">
        <v>5.3</v>
      </c>
      <c r="G9529" t="b">
        <f t="shared" si="605"/>
        <v>0</v>
      </c>
    </row>
    <row r="9530" spans="2:7" x14ac:dyDescent="0.25">
      <c r="B9530" s="29">
        <v>38748</v>
      </c>
      <c r="C9530" s="4">
        <f t="shared" si="602"/>
        <v>2006</v>
      </c>
      <c r="D9530" s="4">
        <f t="shared" si="603"/>
        <v>1</v>
      </c>
      <c r="E9530" s="4" t="str">
        <f t="shared" si="604"/>
        <v>1-2006</v>
      </c>
      <c r="F9530">
        <v>5.3</v>
      </c>
      <c r="G9530" t="b">
        <f t="shared" si="605"/>
        <v>0</v>
      </c>
    </row>
    <row r="9531" spans="2:7" x14ac:dyDescent="0.25">
      <c r="B9531" s="29">
        <v>38749</v>
      </c>
      <c r="C9531" s="4">
        <f t="shared" si="602"/>
        <v>2006</v>
      </c>
      <c r="D9531" s="4">
        <f t="shared" si="603"/>
        <v>2</v>
      </c>
      <c r="E9531" s="4" t="str">
        <f t="shared" si="604"/>
        <v>2-2006</v>
      </c>
      <c r="F9531">
        <v>5.9</v>
      </c>
      <c r="G9531" t="b">
        <f t="shared" si="605"/>
        <v>0</v>
      </c>
    </row>
    <row r="9532" spans="2:7" x14ac:dyDescent="0.25">
      <c r="B9532" s="29">
        <v>38750</v>
      </c>
      <c r="C9532" s="4">
        <f t="shared" si="602"/>
        <v>2006</v>
      </c>
      <c r="D9532" s="4">
        <f t="shared" si="603"/>
        <v>2</v>
      </c>
      <c r="E9532" s="4" t="str">
        <f t="shared" si="604"/>
        <v>2-2006</v>
      </c>
      <c r="F9532">
        <v>6</v>
      </c>
      <c r="G9532" t="b">
        <f t="shared" si="605"/>
        <v>0</v>
      </c>
    </row>
    <row r="9533" spans="2:7" x14ac:dyDescent="0.25">
      <c r="B9533" s="29">
        <v>38751</v>
      </c>
      <c r="C9533" s="4">
        <f t="shared" si="602"/>
        <v>2006</v>
      </c>
      <c r="D9533" s="4">
        <f t="shared" si="603"/>
        <v>2</v>
      </c>
      <c r="E9533" s="4" t="str">
        <f t="shared" si="604"/>
        <v>2-2006</v>
      </c>
      <c r="F9533">
        <v>5.5</v>
      </c>
      <c r="G9533" t="b">
        <f t="shared" si="605"/>
        <v>0</v>
      </c>
    </row>
    <row r="9534" spans="2:7" x14ac:dyDescent="0.25">
      <c r="B9534" s="29">
        <v>38752</v>
      </c>
      <c r="C9534" s="4">
        <f t="shared" si="602"/>
        <v>2006</v>
      </c>
      <c r="D9534" s="4">
        <f t="shared" si="603"/>
        <v>2</v>
      </c>
      <c r="E9534" s="4" t="str">
        <f t="shared" si="604"/>
        <v>2-2006</v>
      </c>
      <c r="F9534">
        <v>4.7</v>
      </c>
      <c r="G9534" t="b">
        <f t="shared" si="605"/>
        <v>0</v>
      </c>
    </row>
    <row r="9535" spans="2:7" x14ac:dyDescent="0.25">
      <c r="B9535" s="29">
        <v>38753</v>
      </c>
      <c r="C9535" s="4">
        <f t="shared" si="602"/>
        <v>2006</v>
      </c>
      <c r="D9535" s="4">
        <f t="shared" si="603"/>
        <v>2</v>
      </c>
      <c r="E9535" s="4" t="str">
        <f t="shared" si="604"/>
        <v>2-2006</v>
      </c>
      <c r="F9535">
        <v>4.6000000000000005</v>
      </c>
      <c r="G9535" t="b">
        <f t="shared" si="605"/>
        <v>0</v>
      </c>
    </row>
    <row r="9536" spans="2:7" x14ac:dyDescent="0.25">
      <c r="B9536" s="29">
        <v>38754</v>
      </c>
      <c r="C9536" s="4">
        <f t="shared" si="602"/>
        <v>2006</v>
      </c>
      <c r="D9536" s="4">
        <f t="shared" si="603"/>
        <v>2</v>
      </c>
      <c r="E9536" s="4" t="str">
        <f t="shared" si="604"/>
        <v>2-2006</v>
      </c>
      <c r="F9536">
        <v>4.4000000000000004</v>
      </c>
      <c r="G9536" t="b">
        <f t="shared" si="605"/>
        <v>0</v>
      </c>
    </row>
    <row r="9537" spans="2:7" x14ac:dyDescent="0.25">
      <c r="B9537" s="29">
        <v>38755</v>
      </c>
      <c r="C9537" s="4">
        <f t="shared" si="602"/>
        <v>2006</v>
      </c>
      <c r="D9537" s="4">
        <f t="shared" si="603"/>
        <v>2</v>
      </c>
      <c r="E9537" s="4" t="str">
        <f t="shared" si="604"/>
        <v>2-2006</v>
      </c>
      <c r="F9537">
        <v>4.6000000000000005</v>
      </c>
      <c r="G9537" t="b">
        <f t="shared" si="605"/>
        <v>0</v>
      </c>
    </row>
    <row r="9538" spans="2:7" x14ac:dyDescent="0.25">
      <c r="B9538" s="29">
        <v>38756</v>
      </c>
      <c r="C9538" s="4">
        <f t="shared" si="602"/>
        <v>2006</v>
      </c>
      <c r="D9538" s="4">
        <f t="shared" si="603"/>
        <v>2</v>
      </c>
      <c r="E9538" s="4" t="str">
        <f t="shared" si="604"/>
        <v>2-2006</v>
      </c>
      <c r="F9538">
        <v>4.5</v>
      </c>
      <c r="G9538" t="b">
        <f t="shared" si="605"/>
        <v>0</v>
      </c>
    </row>
    <row r="9539" spans="2:7" x14ac:dyDescent="0.25">
      <c r="B9539" s="29">
        <v>38757</v>
      </c>
      <c r="C9539" s="4">
        <f t="shared" si="602"/>
        <v>2006</v>
      </c>
      <c r="D9539" s="4">
        <f t="shared" si="603"/>
        <v>2</v>
      </c>
      <c r="E9539" s="4" t="str">
        <f t="shared" si="604"/>
        <v>2-2006</v>
      </c>
      <c r="F9539">
        <v>5.4</v>
      </c>
      <c r="G9539" t="b">
        <f t="shared" si="605"/>
        <v>0</v>
      </c>
    </row>
    <row r="9540" spans="2:7" x14ac:dyDescent="0.25">
      <c r="B9540" s="29">
        <v>38758</v>
      </c>
      <c r="C9540" s="4">
        <f t="shared" ref="C9540:C9603" si="606">YEAR(B9540)</f>
        <v>2006</v>
      </c>
      <c r="D9540" s="4">
        <f t="shared" ref="D9540:D9603" si="607">MONTH(B9540)</f>
        <v>2</v>
      </c>
      <c r="E9540" s="4" t="str">
        <f t="shared" ref="E9540:E9603" si="608">D9540&amp;"-"&amp;C9540</f>
        <v>2-2006</v>
      </c>
      <c r="F9540">
        <v>5.3</v>
      </c>
      <c r="G9540" t="b">
        <f t="shared" ref="G9540:G9603" si="609">ISBLANK(F9540)</f>
        <v>0</v>
      </c>
    </row>
    <row r="9541" spans="2:7" x14ac:dyDescent="0.25">
      <c r="B9541" s="29">
        <v>38759</v>
      </c>
      <c r="C9541" s="4">
        <f t="shared" si="606"/>
        <v>2006</v>
      </c>
      <c r="D9541" s="4">
        <f t="shared" si="607"/>
        <v>2</v>
      </c>
      <c r="E9541" s="4" t="str">
        <f t="shared" si="608"/>
        <v>2-2006</v>
      </c>
      <c r="F9541">
        <v>5.7</v>
      </c>
      <c r="G9541" t="b">
        <f t="shared" si="609"/>
        <v>0</v>
      </c>
    </row>
    <row r="9542" spans="2:7" x14ac:dyDescent="0.25">
      <c r="B9542" s="29">
        <v>38760</v>
      </c>
      <c r="C9542" s="4">
        <f t="shared" si="606"/>
        <v>2006</v>
      </c>
      <c r="D9542" s="4">
        <f t="shared" si="607"/>
        <v>2</v>
      </c>
      <c r="E9542" s="4" t="str">
        <f t="shared" si="608"/>
        <v>2-2006</v>
      </c>
      <c r="F9542">
        <v>5.9</v>
      </c>
      <c r="G9542" t="b">
        <f t="shared" si="609"/>
        <v>0</v>
      </c>
    </row>
    <row r="9543" spans="2:7" x14ac:dyDescent="0.25">
      <c r="B9543" s="29">
        <v>38761</v>
      </c>
      <c r="C9543" s="4">
        <f t="shared" si="606"/>
        <v>2006</v>
      </c>
      <c r="D9543" s="4">
        <f t="shared" si="607"/>
        <v>2</v>
      </c>
      <c r="E9543" s="4" t="str">
        <f t="shared" si="608"/>
        <v>2-2006</v>
      </c>
      <c r="F9543">
        <v>4.8</v>
      </c>
      <c r="G9543" t="b">
        <f t="shared" si="609"/>
        <v>0</v>
      </c>
    </row>
    <row r="9544" spans="2:7" x14ac:dyDescent="0.25">
      <c r="B9544" s="29">
        <v>38762</v>
      </c>
      <c r="C9544" s="4">
        <f t="shared" si="606"/>
        <v>2006</v>
      </c>
      <c r="D9544" s="4">
        <f t="shared" si="607"/>
        <v>2</v>
      </c>
      <c r="E9544" s="4" t="str">
        <f t="shared" si="608"/>
        <v>2-2006</v>
      </c>
      <c r="F9544">
        <v>5.6000000000000005</v>
      </c>
      <c r="G9544" t="b">
        <f t="shared" si="609"/>
        <v>0</v>
      </c>
    </row>
    <row r="9545" spans="2:7" x14ac:dyDescent="0.25">
      <c r="B9545" s="29">
        <v>38763</v>
      </c>
      <c r="C9545" s="4">
        <f t="shared" si="606"/>
        <v>2006</v>
      </c>
      <c r="D9545" s="4">
        <f t="shared" si="607"/>
        <v>2</v>
      </c>
      <c r="E9545" s="4" t="str">
        <f t="shared" si="608"/>
        <v>2-2006</v>
      </c>
      <c r="F9545">
        <v>6</v>
      </c>
      <c r="G9545" t="b">
        <f t="shared" si="609"/>
        <v>0</v>
      </c>
    </row>
    <row r="9546" spans="2:7" x14ac:dyDescent="0.25">
      <c r="B9546" s="29">
        <v>38764</v>
      </c>
      <c r="C9546" s="4">
        <f t="shared" si="606"/>
        <v>2006</v>
      </c>
      <c r="D9546" s="4">
        <f t="shared" si="607"/>
        <v>2</v>
      </c>
      <c r="E9546" s="4" t="str">
        <f t="shared" si="608"/>
        <v>2-2006</v>
      </c>
      <c r="F9546">
        <v>7.2</v>
      </c>
      <c r="G9546" t="b">
        <f t="shared" si="609"/>
        <v>0</v>
      </c>
    </row>
    <row r="9547" spans="2:7" x14ac:dyDescent="0.25">
      <c r="B9547" s="29">
        <v>38765</v>
      </c>
      <c r="C9547" s="4">
        <f t="shared" si="606"/>
        <v>2006</v>
      </c>
      <c r="D9547" s="4">
        <f t="shared" si="607"/>
        <v>2</v>
      </c>
      <c r="E9547" s="4" t="str">
        <f t="shared" si="608"/>
        <v>2-2006</v>
      </c>
      <c r="F9547">
        <v>4.5</v>
      </c>
      <c r="G9547" t="b">
        <f t="shared" si="609"/>
        <v>0</v>
      </c>
    </row>
    <row r="9548" spans="2:7" x14ac:dyDescent="0.25">
      <c r="B9548" s="29">
        <v>38766</v>
      </c>
      <c r="C9548" s="4">
        <f t="shared" si="606"/>
        <v>2006</v>
      </c>
      <c r="D9548" s="4">
        <f t="shared" si="607"/>
        <v>2</v>
      </c>
      <c r="E9548" s="4" t="str">
        <f t="shared" si="608"/>
        <v>2-2006</v>
      </c>
      <c r="F9548">
        <v>5.1000000000000005</v>
      </c>
      <c r="G9548" t="b">
        <f t="shared" si="609"/>
        <v>0</v>
      </c>
    </row>
    <row r="9549" spans="2:7" x14ac:dyDescent="0.25">
      <c r="B9549" s="29">
        <v>38767</v>
      </c>
      <c r="C9549" s="4">
        <f t="shared" si="606"/>
        <v>2006</v>
      </c>
      <c r="D9549" s="4">
        <f t="shared" si="607"/>
        <v>2</v>
      </c>
      <c r="E9549" s="4" t="str">
        <f t="shared" si="608"/>
        <v>2-2006</v>
      </c>
      <c r="F9549">
        <v>4.9000000000000004</v>
      </c>
      <c r="G9549" t="b">
        <f t="shared" si="609"/>
        <v>0</v>
      </c>
    </row>
    <row r="9550" spans="2:7" x14ac:dyDescent="0.25">
      <c r="B9550" s="29">
        <v>38768</v>
      </c>
      <c r="C9550" s="4">
        <f t="shared" si="606"/>
        <v>2006</v>
      </c>
      <c r="D9550" s="4">
        <f t="shared" si="607"/>
        <v>2</v>
      </c>
      <c r="E9550" s="4" t="str">
        <f t="shared" si="608"/>
        <v>2-2006</v>
      </c>
      <c r="F9550">
        <v>5.8</v>
      </c>
      <c r="G9550" t="b">
        <f t="shared" si="609"/>
        <v>0</v>
      </c>
    </row>
    <row r="9551" spans="2:7" x14ac:dyDescent="0.25">
      <c r="B9551" s="29">
        <v>38769</v>
      </c>
      <c r="C9551" s="4">
        <f t="shared" si="606"/>
        <v>2006</v>
      </c>
      <c r="D9551" s="4">
        <f t="shared" si="607"/>
        <v>2</v>
      </c>
      <c r="E9551" s="4" t="str">
        <f t="shared" si="608"/>
        <v>2-2006</v>
      </c>
      <c r="F9551">
        <v>5.4</v>
      </c>
      <c r="G9551" t="b">
        <f t="shared" si="609"/>
        <v>0</v>
      </c>
    </row>
    <row r="9552" spans="2:7" x14ac:dyDescent="0.25">
      <c r="B9552" s="29">
        <v>38770</v>
      </c>
      <c r="C9552" s="4">
        <f t="shared" si="606"/>
        <v>2006</v>
      </c>
      <c r="D9552" s="4">
        <f t="shared" si="607"/>
        <v>2</v>
      </c>
      <c r="E9552" s="4" t="str">
        <f t="shared" si="608"/>
        <v>2-2006</v>
      </c>
      <c r="F9552">
        <v>6.2</v>
      </c>
      <c r="G9552" t="b">
        <f t="shared" si="609"/>
        <v>0</v>
      </c>
    </row>
    <row r="9553" spans="2:7" x14ac:dyDescent="0.25">
      <c r="B9553" s="29">
        <v>38771</v>
      </c>
      <c r="C9553" s="4">
        <f t="shared" si="606"/>
        <v>2006</v>
      </c>
      <c r="D9553" s="4">
        <f t="shared" si="607"/>
        <v>2</v>
      </c>
      <c r="E9553" s="4" t="str">
        <f t="shared" si="608"/>
        <v>2-2006</v>
      </c>
      <c r="F9553">
        <v>6.2</v>
      </c>
      <c r="G9553" t="b">
        <f t="shared" si="609"/>
        <v>0</v>
      </c>
    </row>
    <row r="9554" spans="2:7" x14ac:dyDescent="0.25">
      <c r="B9554" s="29">
        <v>38772</v>
      </c>
      <c r="C9554" s="4">
        <f t="shared" si="606"/>
        <v>2006</v>
      </c>
      <c r="D9554" s="4">
        <f t="shared" si="607"/>
        <v>2</v>
      </c>
      <c r="E9554" s="4" t="str">
        <f t="shared" si="608"/>
        <v>2-2006</v>
      </c>
      <c r="F9554">
        <v>5.7</v>
      </c>
      <c r="G9554" t="b">
        <f t="shared" si="609"/>
        <v>0</v>
      </c>
    </row>
    <row r="9555" spans="2:7" x14ac:dyDescent="0.25">
      <c r="B9555" s="29">
        <v>38773</v>
      </c>
      <c r="C9555" s="4">
        <f t="shared" si="606"/>
        <v>2006</v>
      </c>
      <c r="D9555" s="4">
        <f t="shared" si="607"/>
        <v>2</v>
      </c>
      <c r="E9555" s="4" t="str">
        <f t="shared" si="608"/>
        <v>2-2006</v>
      </c>
      <c r="F9555">
        <v>5.3</v>
      </c>
      <c r="G9555" t="b">
        <f t="shared" si="609"/>
        <v>0</v>
      </c>
    </row>
    <row r="9556" spans="2:7" x14ac:dyDescent="0.25">
      <c r="B9556" s="29">
        <v>38774</v>
      </c>
      <c r="C9556" s="4">
        <f t="shared" si="606"/>
        <v>2006</v>
      </c>
      <c r="D9556" s="4">
        <f t="shared" si="607"/>
        <v>2</v>
      </c>
      <c r="E9556" s="4" t="str">
        <f t="shared" si="608"/>
        <v>2-2006</v>
      </c>
      <c r="F9556">
        <v>5.4</v>
      </c>
      <c r="G9556" t="b">
        <f t="shared" si="609"/>
        <v>0</v>
      </c>
    </row>
    <row r="9557" spans="2:7" x14ac:dyDescent="0.25">
      <c r="B9557" s="29">
        <v>38775</v>
      </c>
      <c r="C9557" s="4">
        <f t="shared" si="606"/>
        <v>2006</v>
      </c>
      <c r="D9557" s="4">
        <f t="shared" si="607"/>
        <v>2</v>
      </c>
      <c r="E9557" s="4" t="str">
        <f t="shared" si="608"/>
        <v>2-2006</v>
      </c>
      <c r="F9557">
        <v>5.8</v>
      </c>
      <c r="G9557" t="b">
        <f t="shared" si="609"/>
        <v>0</v>
      </c>
    </row>
    <row r="9558" spans="2:7" x14ac:dyDescent="0.25">
      <c r="B9558" s="29">
        <v>38776</v>
      </c>
      <c r="C9558" s="4">
        <f t="shared" si="606"/>
        <v>2006</v>
      </c>
      <c r="D9558" s="4">
        <f t="shared" si="607"/>
        <v>2</v>
      </c>
      <c r="E9558" s="4" t="str">
        <f t="shared" si="608"/>
        <v>2-2006</v>
      </c>
      <c r="F9558">
        <v>4.6000000000000005</v>
      </c>
      <c r="G9558" t="b">
        <f t="shared" si="609"/>
        <v>0</v>
      </c>
    </row>
    <row r="9559" spans="2:7" x14ac:dyDescent="0.25">
      <c r="B9559" s="29">
        <v>38777</v>
      </c>
      <c r="C9559" s="4">
        <f t="shared" si="606"/>
        <v>2006</v>
      </c>
      <c r="D9559" s="4">
        <f t="shared" si="607"/>
        <v>3</v>
      </c>
      <c r="E9559" s="4" t="str">
        <f t="shared" si="608"/>
        <v>3-2006</v>
      </c>
      <c r="F9559">
        <v>4.7</v>
      </c>
      <c r="G9559" t="b">
        <f t="shared" si="609"/>
        <v>0</v>
      </c>
    </row>
    <row r="9560" spans="2:7" x14ac:dyDescent="0.25">
      <c r="B9560" s="29">
        <v>38778</v>
      </c>
      <c r="C9560" s="4">
        <f t="shared" si="606"/>
        <v>2006</v>
      </c>
      <c r="D9560" s="4">
        <f t="shared" si="607"/>
        <v>3</v>
      </c>
      <c r="E9560" s="4" t="str">
        <f t="shared" si="608"/>
        <v>3-2006</v>
      </c>
      <c r="F9560">
        <v>5.6000000000000005</v>
      </c>
      <c r="G9560" t="b">
        <f t="shared" si="609"/>
        <v>0</v>
      </c>
    </row>
    <row r="9561" spans="2:7" x14ac:dyDescent="0.25">
      <c r="B9561" s="29">
        <v>38779</v>
      </c>
      <c r="C9561" s="4">
        <f t="shared" si="606"/>
        <v>2006</v>
      </c>
      <c r="D9561" s="4">
        <f t="shared" si="607"/>
        <v>3</v>
      </c>
      <c r="E9561" s="4" t="str">
        <f t="shared" si="608"/>
        <v>3-2006</v>
      </c>
      <c r="F9561">
        <v>6.5</v>
      </c>
      <c r="G9561" t="b">
        <f t="shared" si="609"/>
        <v>0</v>
      </c>
    </row>
    <row r="9562" spans="2:7" x14ac:dyDescent="0.25">
      <c r="B9562" s="29">
        <v>38780</v>
      </c>
      <c r="C9562" s="4">
        <f t="shared" si="606"/>
        <v>2006</v>
      </c>
      <c r="D9562" s="4">
        <f t="shared" si="607"/>
        <v>3</v>
      </c>
      <c r="E9562" s="4" t="str">
        <f t="shared" si="608"/>
        <v>3-2006</v>
      </c>
      <c r="F9562">
        <v>6.9</v>
      </c>
      <c r="G9562" t="b">
        <f t="shared" si="609"/>
        <v>0</v>
      </c>
    </row>
    <row r="9563" spans="2:7" x14ac:dyDescent="0.25">
      <c r="B9563" s="29">
        <v>38781</v>
      </c>
      <c r="C9563" s="4">
        <f t="shared" si="606"/>
        <v>2006</v>
      </c>
      <c r="D9563" s="4">
        <f t="shared" si="607"/>
        <v>3</v>
      </c>
      <c r="E9563" s="4" t="str">
        <f t="shared" si="608"/>
        <v>3-2006</v>
      </c>
      <c r="F9563">
        <v>5.9</v>
      </c>
      <c r="G9563" t="b">
        <f t="shared" si="609"/>
        <v>0</v>
      </c>
    </row>
    <row r="9564" spans="2:7" x14ac:dyDescent="0.25">
      <c r="B9564" s="29">
        <v>38782</v>
      </c>
      <c r="C9564" s="4">
        <f t="shared" si="606"/>
        <v>2006</v>
      </c>
      <c r="D9564" s="4">
        <f t="shared" si="607"/>
        <v>3</v>
      </c>
      <c r="E9564" s="4" t="str">
        <f t="shared" si="608"/>
        <v>3-2006</v>
      </c>
      <c r="F9564">
        <v>5.2</v>
      </c>
      <c r="G9564" t="b">
        <f t="shared" si="609"/>
        <v>0</v>
      </c>
    </row>
    <row r="9565" spans="2:7" x14ac:dyDescent="0.25">
      <c r="B9565" s="29">
        <v>38783</v>
      </c>
      <c r="C9565" s="4">
        <f t="shared" si="606"/>
        <v>2006</v>
      </c>
      <c r="D9565" s="4">
        <f t="shared" si="607"/>
        <v>3</v>
      </c>
      <c r="E9565" s="4" t="str">
        <f t="shared" si="608"/>
        <v>3-2006</v>
      </c>
      <c r="F9565">
        <v>5.6000000000000005</v>
      </c>
      <c r="G9565" t="b">
        <f t="shared" si="609"/>
        <v>0</v>
      </c>
    </row>
    <row r="9566" spans="2:7" x14ac:dyDescent="0.25">
      <c r="B9566" s="29">
        <v>38784</v>
      </c>
      <c r="C9566" s="4">
        <f t="shared" si="606"/>
        <v>2006</v>
      </c>
      <c r="D9566" s="4">
        <f t="shared" si="607"/>
        <v>3</v>
      </c>
      <c r="E9566" s="4" t="str">
        <f t="shared" si="608"/>
        <v>3-2006</v>
      </c>
      <c r="F9566">
        <v>4.5</v>
      </c>
      <c r="G9566" t="b">
        <f t="shared" si="609"/>
        <v>0</v>
      </c>
    </row>
    <row r="9567" spans="2:7" x14ac:dyDescent="0.25">
      <c r="B9567" s="29">
        <v>38785</v>
      </c>
      <c r="C9567" s="4">
        <f t="shared" si="606"/>
        <v>2006</v>
      </c>
      <c r="D9567" s="4">
        <f t="shared" si="607"/>
        <v>3</v>
      </c>
      <c r="E9567" s="4" t="str">
        <f t="shared" si="608"/>
        <v>3-2006</v>
      </c>
      <c r="F9567">
        <v>5.1000000000000005</v>
      </c>
      <c r="G9567" t="b">
        <f t="shared" si="609"/>
        <v>0</v>
      </c>
    </row>
    <row r="9568" spans="2:7" x14ac:dyDescent="0.25">
      <c r="B9568" s="29">
        <v>38786</v>
      </c>
      <c r="C9568" s="4">
        <f t="shared" si="606"/>
        <v>2006</v>
      </c>
      <c r="D9568" s="4">
        <f t="shared" si="607"/>
        <v>3</v>
      </c>
      <c r="E9568" s="4" t="str">
        <f t="shared" si="608"/>
        <v>3-2006</v>
      </c>
      <c r="F9568">
        <v>5.2</v>
      </c>
      <c r="G9568" t="b">
        <f t="shared" si="609"/>
        <v>0</v>
      </c>
    </row>
    <row r="9569" spans="2:7" x14ac:dyDescent="0.25">
      <c r="B9569" s="29">
        <v>38787</v>
      </c>
      <c r="C9569" s="4">
        <f t="shared" si="606"/>
        <v>2006</v>
      </c>
      <c r="D9569" s="4">
        <f t="shared" si="607"/>
        <v>3</v>
      </c>
      <c r="E9569" s="4" t="str">
        <f t="shared" si="608"/>
        <v>3-2006</v>
      </c>
      <c r="F9569">
        <v>5.5</v>
      </c>
      <c r="G9569" t="b">
        <f t="shared" si="609"/>
        <v>0</v>
      </c>
    </row>
    <row r="9570" spans="2:7" x14ac:dyDescent="0.25">
      <c r="B9570" s="29">
        <v>38788</v>
      </c>
      <c r="C9570" s="4">
        <f t="shared" si="606"/>
        <v>2006</v>
      </c>
      <c r="D9570" s="4">
        <f t="shared" si="607"/>
        <v>3</v>
      </c>
      <c r="E9570" s="4" t="str">
        <f t="shared" si="608"/>
        <v>3-2006</v>
      </c>
      <c r="F9570">
        <v>4.2</v>
      </c>
      <c r="G9570" t="b">
        <f t="shared" si="609"/>
        <v>0</v>
      </c>
    </row>
    <row r="9571" spans="2:7" x14ac:dyDescent="0.25">
      <c r="B9571" s="29">
        <v>38789</v>
      </c>
      <c r="C9571" s="4">
        <f t="shared" si="606"/>
        <v>2006</v>
      </c>
      <c r="D9571" s="4">
        <f t="shared" si="607"/>
        <v>3</v>
      </c>
      <c r="E9571" s="4" t="str">
        <f t="shared" si="608"/>
        <v>3-2006</v>
      </c>
      <c r="F9571">
        <v>5</v>
      </c>
      <c r="G9571" t="b">
        <f t="shared" si="609"/>
        <v>0</v>
      </c>
    </row>
    <row r="9572" spans="2:7" x14ac:dyDescent="0.25">
      <c r="B9572" s="29">
        <v>38790</v>
      </c>
      <c r="C9572" s="4">
        <f t="shared" si="606"/>
        <v>2006</v>
      </c>
      <c r="D9572" s="4">
        <f t="shared" si="607"/>
        <v>3</v>
      </c>
      <c r="E9572" s="4" t="str">
        <f t="shared" si="608"/>
        <v>3-2006</v>
      </c>
      <c r="F9572">
        <v>6.5</v>
      </c>
      <c r="G9572" t="b">
        <f t="shared" si="609"/>
        <v>0</v>
      </c>
    </row>
    <row r="9573" spans="2:7" x14ac:dyDescent="0.25">
      <c r="B9573" s="29">
        <v>38791</v>
      </c>
      <c r="C9573" s="4">
        <f t="shared" si="606"/>
        <v>2006</v>
      </c>
      <c r="D9573" s="4">
        <f t="shared" si="607"/>
        <v>3</v>
      </c>
      <c r="E9573" s="4" t="str">
        <f t="shared" si="608"/>
        <v>3-2006</v>
      </c>
      <c r="F9573">
        <v>5.5</v>
      </c>
      <c r="G9573" t="b">
        <f t="shared" si="609"/>
        <v>0</v>
      </c>
    </row>
    <row r="9574" spans="2:7" x14ac:dyDescent="0.25">
      <c r="B9574" s="29">
        <v>38792</v>
      </c>
      <c r="C9574" s="4">
        <f t="shared" si="606"/>
        <v>2006</v>
      </c>
      <c r="D9574" s="4">
        <f t="shared" si="607"/>
        <v>3</v>
      </c>
      <c r="E9574" s="4" t="str">
        <f t="shared" si="608"/>
        <v>3-2006</v>
      </c>
      <c r="F9574">
        <v>6.2</v>
      </c>
      <c r="G9574" t="b">
        <f t="shared" si="609"/>
        <v>0</v>
      </c>
    </row>
    <row r="9575" spans="2:7" x14ac:dyDescent="0.25">
      <c r="B9575" s="29">
        <v>38793</v>
      </c>
      <c r="C9575" s="4">
        <f t="shared" si="606"/>
        <v>2006</v>
      </c>
      <c r="D9575" s="4">
        <f t="shared" si="607"/>
        <v>3</v>
      </c>
      <c r="E9575" s="4" t="str">
        <f t="shared" si="608"/>
        <v>3-2006</v>
      </c>
      <c r="F9575">
        <v>6.5</v>
      </c>
      <c r="G9575" t="b">
        <f t="shared" si="609"/>
        <v>0</v>
      </c>
    </row>
    <row r="9576" spans="2:7" x14ac:dyDescent="0.25">
      <c r="B9576" s="29">
        <v>38794</v>
      </c>
      <c r="C9576" s="4">
        <f t="shared" si="606"/>
        <v>2006</v>
      </c>
      <c r="D9576" s="4">
        <f t="shared" si="607"/>
        <v>3</v>
      </c>
      <c r="E9576" s="4" t="str">
        <f t="shared" si="608"/>
        <v>3-2006</v>
      </c>
      <c r="F9576">
        <v>5.6000000000000005</v>
      </c>
      <c r="G9576" t="b">
        <f t="shared" si="609"/>
        <v>0</v>
      </c>
    </row>
    <row r="9577" spans="2:7" x14ac:dyDescent="0.25">
      <c r="B9577" s="29">
        <v>38795</v>
      </c>
      <c r="C9577" s="4">
        <f t="shared" si="606"/>
        <v>2006</v>
      </c>
      <c r="D9577" s="4">
        <f t="shared" si="607"/>
        <v>3</v>
      </c>
      <c r="E9577" s="4" t="str">
        <f t="shared" si="608"/>
        <v>3-2006</v>
      </c>
      <c r="F9577">
        <v>6.4</v>
      </c>
      <c r="G9577" t="b">
        <f t="shared" si="609"/>
        <v>0</v>
      </c>
    </row>
    <row r="9578" spans="2:7" x14ac:dyDescent="0.25">
      <c r="B9578" s="29">
        <v>38796</v>
      </c>
      <c r="C9578" s="4">
        <f t="shared" si="606"/>
        <v>2006</v>
      </c>
      <c r="D9578" s="4">
        <f t="shared" si="607"/>
        <v>3</v>
      </c>
      <c r="E9578" s="4" t="str">
        <f t="shared" si="608"/>
        <v>3-2006</v>
      </c>
      <c r="F9578">
        <v>6.2</v>
      </c>
      <c r="G9578" t="b">
        <f t="shared" si="609"/>
        <v>0</v>
      </c>
    </row>
    <row r="9579" spans="2:7" x14ac:dyDescent="0.25">
      <c r="B9579" s="29">
        <v>38797</v>
      </c>
      <c r="C9579" s="4">
        <f t="shared" si="606"/>
        <v>2006</v>
      </c>
      <c r="D9579" s="4">
        <f t="shared" si="607"/>
        <v>3</v>
      </c>
      <c r="E9579" s="4" t="str">
        <f t="shared" si="608"/>
        <v>3-2006</v>
      </c>
      <c r="F9579">
        <v>4.9000000000000004</v>
      </c>
      <c r="G9579" t="b">
        <f t="shared" si="609"/>
        <v>0</v>
      </c>
    </row>
    <row r="9580" spans="2:7" x14ac:dyDescent="0.25">
      <c r="B9580" s="29">
        <v>38798</v>
      </c>
      <c r="C9580" s="4">
        <f t="shared" si="606"/>
        <v>2006</v>
      </c>
      <c r="D9580" s="4">
        <f t="shared" si="607"/>
        <v>3</v>
      </c>
      <c r="E9580" s="4" t="str">
        <f t="shared" si="608"/>
        <v>3-2006</v>
      </c>
      <c r="F9580">
        <v>6.8</v>
      </c>
      <c r="G9580" t="b">
        <f t="shared" si="609"/>
        <v>0</v>
      </c>
    </row>
    <row r="9581" spans="2:7" x14ac:dyDescent="0.25">
      <c r="B9581" s="29">
        <v>38799</v>
      </c>
      <c r="C9581" s="4">
        <f t="shared" si="606"/>
        <v>2006</v>
      </c>
      <c r="D9581" s="4">
        <f t="shared" si="607"/>
        <v>3</v>
      </c>
      <c r="E9581" s="4" t="str">
        <f t="shared" si="608"/>
        <v>3-2006</v>
      </c>
      <c r="F9581">
        <v>6.5</v>
      </c>
      <c r="G9581" t="b">
        <f t="shared" si="609"/>
        <v>0</v>
      </c>
    </row>
    <row r="9582" spans="2:7" x14ac:dyDescent="0.25">
      <c r="B9582" s="29">
        <v>38800</v>
      </c>
      <c r="C9582" s="4">
        <f t="shared" si="606"/>
        <v>2006</v>
      </c>
      <c r="D9582" s="4">
        <f t="shared" si="607"/>
        <v>3</v>
      </c>
      <c r="E9582" s="4" t="str">
        <f t="shared" si="608"/>
        <v>3-2006</v>
      </c>
      <c r="F9582">
        <v>7.3</v>
      </c>
      <c r="G9582" t="b">
        <f t="shared" si="609"/>
        <v>0</v>
      </c>
    </row>
    <row r="9583" spans="2:7" x14ac:dyDescent="0.25">
      <c r="B9583" s="29">
        <v>38801</v>
      </c>
      <c r="C9583" s="4">
        <f t="shared" si="606"/>
        <v>2006</v>
      </c>
      <c r="D9583" s="4">
        <f t="shared" si="607"/>
        <v>3</v>
      </c>
      <c r="E9583" s="4" t="str">
        <f t="shared" si="608"/>
        <v>3-2006</v>
      </c>
      <c r="F9583">
        <v>5.9</v>
      </c>
      <c r="G9583" t="b">
        <f t="shared" si="609"/>
        <v>0</v>
      </c>
    </row>
    <row r="9584" spans="2:7" x14ac:dyDescent="0.25">
      <c r="B9584" s="29">
        <v>38802</v>
      </c>
      <c r="C9584" s="4">
        <f t="shared" si="606"/>
        <v>2006</v>
      </c>
      <c r="D9584" s="4">
        <f t="shared" si="607"/>
        <v>3</v>
      </c>
      <c r="E9584" s="4" t="str">
        <f t="shared" si="608"/>
        <v>3-2006</v>
      </c>
      <c r="F9584">
        <v>6.4</v>
      </c>
      <c r="G9584" t="b">
        <f t="shared" si="609"/>
        <v>0</v>
      </c>
    </row>
    <row r="9585" spans="2:7" x14ac:dyDescent="0.25">
      <c r="B9585" s="29">
        <v>38803</v>
      </c>
      <c r="C9585" s="4">
        <f t="shared" si="606"/>
        <v>2006</v>
      </c>
      <c r="D9585" s="4">
        <f t="shared" si="607"/>
        <v>3</v>
      </c>
      <c r="E9585" s="4" t="str">
        <f t="shared" si="608"/>
        <v>3-2006</v>
      </c>
      <c r="F9585">
        <v>7</v>
      </c>
      <c r="G9585" t="b">
        <f t="shared" si="609"/>
        <v>0</v>
      </c>
    </row>
    <row r="9586" spans="2:7" x14ac:dyDescent="0.25">
      <c r="B9586" s="29">
        <v>38804</v>
      </c>
      <c r="C9586" s="4">
        <f t="shared" si="606"/>
        <v>2006</v>
      </c>
      <c r="D9586" s="4">
        <f t="shared" si="607"/>
        <v>3</v>
      </c>
      <c r="E9586" s="4" t="str">
        <f t="shared" si="608"/>
        <v>3-2006</v>
      </c>
      <c r="F9586">
        <v>6.6000000000000005</v>
      </c>
      <c r="G9586" t="b">
        <f t="shared" si="609"/>
        <v>0</v>
      </c>
    </row>
    <row r="9587" spans="2:7" x14ac:dyDescent="0.25">
      <c r="B9587" s="29">
        <v>38805</v>
      </c>
      <c r="C9587" s="4">
        <f t="shared" si="606"/>
        <v>2006</v>
      </c>
      <c r="D9587" s="4">
        <f t="shared" si="607"/>
        <v>3</v>
      </c>
      <c r="E9587" s="4" t="str">
        <f t="shared" si="608"/>
        <v>3-2006</v>
      </c>
      <c r="F9587">
        <v>6.7</v>
      </c>
      <c r="G9587" t="b">
        <f t="shared" si="609"/>
        <v>0</v>
      </c>
    </row>
    <row r="9588" spans="2:7" x14ac:dyDescent="0.25">
      <c r="B9588" s="29">
        <v>38806</v>
      </c>
      <c r="C9588" s="4">
        <f t="shared" si="606"/>
        <v>2006</v>
      </c>
      <c r="D9588" s="4">
        <f t="shared" si="607"/>
        <v>3</v>
      </c>
      <c r="E9588" s="4" t="str">
        <f t="shared" si="608"/>
        <v>3-2006</v>
      </c>
      <c r="F9588">
        <v>6</v>
      </c>
      <c r="G9588" t="b">
        <f t="shared" si="609"/>
        <v>0</v>
      </c>
    </row>
    <row r="9589" spans="2:7" x14ac:dyDescent="0.25">
      <c r="B9589" s="29">
        <v>38807</v>
      </c>
      <c r="C9589" s="4">
        <f t="shared" si="606"/>
        <v>2006</v>
      </c>
      <c r="D9589" s="4">
        <f t="shared" si="607"/>
        <v>3</v>
      </c>
      <c r="E9589" s="4" t="str">
        <f t="shared" si="608"/>
        <v>3-2006</v>
      </c>
      <c r="F9589">
        <v>5.6000000000000005</v>
      </c>
      <c r="G9589" t="b">
        <f t="shared" si="609"/>
        <v>0</v>
      </c>
    </row>
    <row r="9590" spans="2:7" x14ac:dyDescent="0.25">
      <c r="B9590" s="29">
        <v>38808</v>
      </c>
      <c r="C9590" s="4">
        <f t="shared" si="606"/>
        <v>2006</v>
      </c>
      <c r="D9590" s="4">
        <f t="shared" si="607"/>
        <v>4</v>
      </c>
      <c r="E9590" s="4" t="str">
        <f t="shared" si="608"/>
        <v>4-2006</v>
      </c>
      <c r="F9590">
        <v>5.2</v>
      </c>
      <c r="G9590" t="b">
        <f t="shared" si="609"/>
        <v>0</v>
      </c>
    </row>
    <row r="9591" spans="2:7" x14ac:dyDescent="0.25">
      <c r="B9591" s="29">
        <v>38809</v>
      </c>
      <c r="C9591" s="4">
        <f t="shared" si="606"/>
        <v>2006</v>
      </c>
      <c r="D9591" s="4">
        <f t="shared" si="607"/>
        <v>4</v>
      </c>
      <c r="E9591" s="4" t="str">
        <f t="shared" si="608"/>
        <v>4-2006</v>
      </c>
      <c r="F9591">
        <v>6.3</v>
      </c>
      <c r="G9591" t="b">
        <f t="shared" si="609"/>
        <v>0</v>
      </c>
    </row>
    <row r="9592" spans="2:7" x14ac:dyDescent="0.25">
      <c r="B9592" s="29">
        <v>38810</v>
      </c>
      <c r="C9592" s="4">
        <f t="shared" si="606"/>
        <v>2006</v>
      </c>
      <c r="D9592" s="4">
        <f t="shared" si="607"/>
        <v>4</v>
      </c>
      <c r="E9592" s="4" t="str">
        <f t="shared" si="608"/>
        <v>4-2006</v>
      </c>
      <c r="F9592">
        <v>6.8</v>
      </c>
      <c r="G9592" t="b">
        <f t="shared" si="609"/>
        <v>0</v>
      </c>
    </row>
    <row r="9593" spans="2:7" x14ac:dyDescent="0.25">
      <c r="B9593" s="29">
        <v>38811</v>
      </c>
      <c r="C9593" s="4">
        <f t="shared" si="606"/>
        <v>2006</v>
      </c>
      <c r="D9593" s="4">
        <f t="shared" si="607"/>
        <v>4</v>
      </c>
      <c r="E9593" s="4" t="str">
        <f t="shared" si="608"/>
        <v>4-2006</v>
      </c>
      <c r="F9593">
        <v>6</v>
      </c>
      <c r="G9593" t="b">
        <f t="shared" si="609"/>
        <v>0</v>
      </c>
    </row>
    <row r="9594" spans="2:7" x14ac:dyDescent="0.25">
      <c r="B9594" s="29">
        <v>38812</v>
      </c>
      <c r="C9594" s="4">
        <f t="shared" si="606"/>
        <v>2006</v>
      </c>
      <c r="D9594" s="4">
        <f t="shared" si="607"/>
        <v>4</v>
      </c>
      <c r="E9594" s="4" t="str">
        <f t="shared" si="608"/>
        <v>4-2006</v>
      </c>
      <c r="F9594">
        <v>5.3</v>
      </c>
      <c r="G9594" t="b">
        <f t="shared" si="609"/>
        <v>0</v>
      </c>
    </row>
    <row r="9595" spans="2:7" x14ac:dyDescent="0.25">
      <c r="B9595" s="29">
        <v>38813</v>
      </c>
      <c r="C9595" s="4">
        <f t="shared" si="606"/>
        <v>2006</v>
      </c>
      <c r="D9595" s="4">
        <f t="shared" si="607"/>
        <v>4</v>
      </c>
      <c r="E9595" s="4" t="str">
        <f t="shared" si="608"/>
        <v>4-2006</v>
      </c>
      <c r="F9595">
        <v>5.3</v>
      </c>
      <c r="G9595" t="b">
        <f t="shared" si="609"/>
        <v>0</v>
      </c>
    </row>
    <row r="9596" spans="2:7" x14ac:dyDescent="0.25">
      <c r="B9596" s="29">
        <v>38814</v>
      </c>
      <c r="C9596" s="4">
        <f t="shared" si="606"/>
        <v>2006</v>
      </c>
      <c r="D9596" s="4">
        <f t="shared" si="607"/>
        <v>4</v>
      </c>
      <c r="E9596" s="4" t="str">
        <f t="shared" si="608"/>
        <v>4-2006</v>
      </c>
      <c r="F9596">
        <v>4.8</v>
      </c>
      <c r="G9596" t="b">
        <f t="shared" si="609"/>
        <v>0</v>
      </c>
    </row>
    <row r="9597" spans="2:7" x14ac:dyDescent="0.25">
      <c r="B9597" s="29">
        <v>38815</v>
      </c>
      <c r="C9597" s="4">
        <f t="shared" si="606"/>
        <v>2006</v>
      </c>
      <c r="D9597" s="4">
        <f t="shared" si="607"/>
        <v>4</v>
      </c>
      <c r="E9597" s="4" t="str">
        <f t="shared" si="608"/>
        <v>4-2006</v>
      </c>
      <c r="F9597">
        <v>4</v>
      </c>
      <c r="G9597" t="b">
        <f t="shared" si="609"/>
        <v>0</v>
      </c>
    </row>
    <row r="9598" spans="2:7" x14ac:dyDescent="0.25">
      <c r="B9598" s="29">
        <v>38816</v>
      </c>
      <c r="C9598" s="4">
        <f t="shared" si="606"/>
        <v>2006</v>
      </c>
      <c r="D9598" s="4">
        <f t="shared" si="607"/>
        <v>4</v>
      </c>
      <c r="E9598" s="4" t="str">
        <f t="shared" si="608"/>
        <v>4-2006</v>
      </c>
      <c r="F9598">
        <v>6.5</v>
      </c>
      <c r="G9598" t="b">
        <f t="shared" si="609"/>
        <v>0</v>
      </c>
    </row>
    <row r="9599" spans="2:7" x14ac:dyDescent="0.25">
      <c r="B9599" s="29">
        <v>38817</v>
      </c>
      <c r="C9599" s="4">
        <f t="shared" si="606"/>
        <v>2006</v>
      </c>
      <c r="D9599" s="4">
        <f t="shared" si="607"/>
        <v>4</v>
      </c>
      <c r="E9599" s="4" t="str">
        <f t="shared" si="608"/>
        <v>4-2006</v>
      </c>
      <c r="F9599">
        <v>7.2</v>
      </c>
      <c r="G9599" t="b">
        <f t="shared" si="609"/>
        <v>0</v>
      </c>
    </row>
    <row r="9600" spans="2:7" x14ac:dyDescent="0.25">
      <c r="B9600" s="29">
        <v>38818</v>
      </c>
      <c r="C9600" s="4">
        <f t="shared" si="606"/>
        <v>2006</v>
      </c>
      <c r="D9600" s="4">
        <f t="shared" si="607"/>
        <v>4</v>
      </c>
      <c r="E9600" s="4" t="str">
        <f t="shared" si="608"/>
        <v>4-2006</v>
      </c>
      <c r="F9600">
        <v>6.8</v>
      </c>
      <c r="G9600" t="b">
        <f t="shared" si="609"/>
        <v>0</v>
      </c>
    </row>
    <row r="9601" spans="2:7" x14ac:dyDescent="0.25">
      <c r="B9601" s="29">
        <v>38819</v>
      </c>
      <c r="C9601" s="4">
        <f t="shared" si="606"/>
        <v>2006</v>
      </c>
      <c r="D9601" s="4">
        <f t="shared" si="607"/>
        <v>4</v>
      </c>
      <c r="E9601" s="4" t="str">
        <f t="shared" si="608"/>
        <v>4-2006</v>
      </c>
      <c r="F9601">
        <v>7.4</v>
      </c>
      <c r="G9601" t="b">
        <f t="shared" si="609"/>
        <v>0</v>
      </c>
    </row>
    <row r="9602" spans="2:7" x14ac:dyDescent="0.25">
      <c r="B9602" s="29">
        <v>38820</v>
      </c>
      <c r="C9602" s="4">
        <f t="shared" si="606"/>
        <v>2006</v>
      </c>
      <c r="D9602" s="4">
        <f t="shared" si="607"/>
        <v>4</v>
      </c>
      <c r="E9602" s="4" t="str">
        <f t="shared" si="608"/>
        <v>4-2006</v>
      </c>
      <c r="F9602">
        <v>6.2</v>
      </c>
      <c r="G9602" t="b">
        <f t="shared" si="609"/>
        <v>0</v>
      </c>
    </row>
    <row r="9603" spans="2:7" x14ac:dyDescent="0.25">
      <c r="B9603" s="29">
        <v>38821</v>
      </c>
      <c r="C9603" s="4">
        <f t="shared" si="606"/>
        <v>2006</v>
      </c>
      <c r="D9603" s="4">
        <f t="shared" si="607"/>
        <v>4</v>
      </c>
      <c r="E9603" s="4" t="str">
        <f t="shared" si="608"/>
        <v>4-2006</v>
      </c>
      <c r="F9603">
        <v>8</v>
      </c>
      <c r="G9603" t="b">
        <f t="shared" si="609"/>
        <v>0</v>
      </c>
    </row>
    <row r="9604" spans="2:7" x14ac:dyDescent="0.25">
      <c r="B9604" s="29">
        <v>38822</v>
      </c>
      <c r="C9604" s="4">
        <f t="shared" ref="C9604:C9667" si="610">YEAR(B9604)</f>
        <v>2006</v>
      </c>
      <c r="D9604" s="4">
        <f t="shared" ref="D9604:D9667" si="611">MONTH(B9604)</f>
        <v>4</v>
      </c>
      <c r="E9604" s="4" t="str">
        <f t="shared" ref="E9604:E9667" si="612">D9604&amp;"-"&amp;C9604</f>
        <v>4-2006</v>
      </c>
      <c r="F9604">
        <v>6.6000000000000005</v>
      </c>
      <c r="G9604" t="b">
        <f t="shared" ref="G9604:G9667" si="613">ISBLANK(F9604)</f>
        <v>0</v>
      </c>
    </row>
    <row r="9605" spans="2:7" x14ac:dyDescent="0.25">
      <c r="B9605" s="29">
        <v>38823</v>
      </c>
      <c r="C9605" s="4">
        <f t="shared" si="610"/>
        <v>2006</v>
      </c>
      <c r="D9605" s="4">
        <f t="shared" si="611"/>
        <v>4</v>
      </c>
      <c r="E9605" s="4" t="str">
        <f t="shared" si="612"/>
        <v>4-2006</v>
      </c>
      <c r="F9605">
        <v>6.9</v>
      </c>
      <c r="G9605" t="b">
        <f t="shared" si="613"/>
        <v>0</v>
      </c>
    </row>
    <row r="9606" spans="2:7" x14ac:dyDescent="0.25">
      <c r="B9606" s="29">
        <v>38824</v>
      </c>
      <c r="C9606" s="4">
        <f t="shared" si="610"/>
        <v>2006</v>
      </c>
      <c r="D9606" s="4">
        <f t="shared" si="611"/>
        <v>4</v>
      </c>
      <c r="E9606" s="4" t="str">
        <f t="shared" si="612"/>
        <v>4-2006</v>
      </c>
      <c r="F9606">
        <v>6.4</v>
      </c>
      <c r="G9606" t="b">
        <f t="shared" si="613"/>
        <v>0</v>
      </c>
    </row>
    <row r="9607" spans="2:7" x14ac:dyDescent="0.25">
      <c r="B9607" s="29">
        <v>38825</v>
      </c>
      <c r="C9607" s="4">
        <f t="shared" si="610"/>
        <v>2006</v>
      </c>
      <c r="D9607" s="4">
        <f t="shared" si="611"/>
        <v>4</v>
      </c>
      <c r="E9607" s="4" t="str">
        <f t="shared" si="612"/>
        <v>4-2006</v>
      </c>
      <c r="F9607">
        <v>6.8</v>
      </c>
      <c r="G9607" t="b">
        <f t="shared" si="613"/>
        <v>0</v>
      </c>
    </row>
    <row r="9608" spans="2:7" x14ac:dyDescent="0.25">
      <c r="B9608" s="29">
        <v>38826</v>
      </c>
      <c r="C9608" s="4">
        <f t="shared" si="610"/>
        <v>2006</v>
      </c>
      <c r="D9608" s="4">
        <f t="shared" si="611"/>
        <v>4</v>
      </c>
      <c r="E9608" s="4" t="str">
        <f t="shared" si="612"/>
        <v>4-2006</v>
      </c>
      <c r="F9608">
        <v>6.7</v>
      </c>
      <c r="G9608" t="b">
        <f t="shared" si="613"/>
        <v>0</v>
      </c>
    </row>
    <row r="9609" spans="2:7" x14ac:dyDescent="0.25">
      <c r="B9609" s="29">
        <v>38827</v>
      </c>
      <c r="C9609" s="4">
        <f t="shared" si="610"/>
        <v>2006</v>
      </c>
      <c r="D9609" s="4">
        <f t="shared" si="611"/>
        <v>4</v>
      </c>
      <c r="E9609" s="4" t="str">
        <f t="shared" si="612"/>
        <v>4-2006</v>
      </c>
      <c r="F9609">
        <v>8.5</v>
      </c>
      <c r="G9609" t="b">
        <f t="shared" si="613"/>
        <v>0</v>
      </c>
    </row>
    <row r="9610" spans="2:7" x14ac:dyDescent="0.25">
      <c r="B9610" s="29">
        <v>38828</v>
      </c>
      <c r="C9610" s="4">
        <f t="shared" si="610"/>
        <v>2006</v>
      </c>
      <c r="D9610" s="4">
        <f t="shared" si="611"/>
        <v>4</v>
      </c>
      <c r="E9610" s="4" t="str">
        <f t="shared" si="612"/>
        <v>4-2006</v>
      </c>
      <c r="F9610">
        <v>7.8</v>
      </c>
      <c r="G9610" t="b">
        <f t="shared" si="613"/>
        <v>0</v>
      </c>
    </row>
    <row r="9611" spans="2:7" x14ac:dyDescent="0.25">
      <c r="B9611" s="29">
        <v>38829</v>
      </c>
      <c r="C9611" s="4">
        <f t="shared" si="610"/>
        <v>2006</v>
      </c>
      <c r="D9611" s="4">
        <f t="shared" si="611"/>
        <v>4</v>
      </c>
      <c r="E9611" s="4" t="str">
        <f t="shared" si="612"/>
        <v>4-2006</v>
      </c>
      <c r="F9611">
        <v>7.7</v>
      </c>
      <c r="G9611" t="b">
        <f t="shared" si="613"/>
        <v>0</v>
      </c>
    </row>
    <row r="9612" spans="2:7" x14ac:dyDescent="0.25">
      <c r="B9612" s="29">
        <v>38830</v>
      </c>
      <c r="C9612" s="4">
        <f t="shared" si="610"/>
        <v>2006</v>
      </c>
      <c r="D9612" s="4">
        <f t="shared" si="611"/>
        <v>4</v>
      </c>
      <c r="E9612" s="4" t="str">
        <f t="shared" si="612"/>
        <v>4-2006</v>
      </c>
      <c r="F9612">
        <v>6.8</v>
      </c>
      <c r="G9612" t="b">
        <f t="shared" si="613"/>
        <v>0</v>
      </c>
    </row>
    <row r="9613" spans="2:7" x14ac:dyDescent="0.25">
      <c r="B9613" s="29">
        <v>38831</v>
      </c>
      <c r="C9613" s="4">
        <f t="shared" si="610"/>
        <v>2006</v>
      </c>
      <c r="D9613" s="4">
        <f t="shared" si="611"/>
        <v>4</v>
      </c>
      <c r="E9613" s="4" t="str">
        <f t="shared" si="612"/>
        <v>4-2006</v>
      </c>
      <c r="F9613">
        <v>5.5</v>
      </c>
      <c r="G9613" t="b">
        <f t="shared" si="613"/>
        <v>0</v>
      </c>
    </row>
    <row r="9614" spans="2:7" x14ac:dyDescent="0.25">
      <c r="B9614" s="29">
        <v>38832</v>
      </c>
      <c r="C9614" s="4">
        <f t="shared" si="610"/>
        <v>2006</v>
      </c>
      <c r="D9614" s="4">
        <f t="shared" si="611"/>
        <v>4</v>
      </c>
      <c r="E9614" s="4" t="str">
        <f t="shared" si="612"/>
        <v>4-2006</v>
      </c>
      <c r="F9614">
        <v>3.9</v>
      </c>
      <c r="G9614" t="b">
        <f t="shared" si="613"/>
        <v>0</v>
      </c>
    </row>
    <row r="9615" spans="2:7" x14ac:dyDescent="0.25">
      <c r="B9615" s="29">
        <v>38833</v>
      </c>
      <c r="C9615" s="4">
        <f t="shared" si="610"/>
        <v>2006</v>
      </c>
      <c r="D9615" s="4">
        <f t="shared" si="611"/>
        <v>4</v>
      </c>
      <c r="E9615" s="4" t="str">
        <f t="shared" si="612"/>
        <v>4-2006</v>
      </c>
      <c r="F9615">
        <v>4</v>
      </c>
      <c r="G9615" t="b">
        <f t="shared" si="613"/>
        <v>0</v>
      </c>
    </row>
    <row r="9616" spans="2:7" x14ac:dyDescent="0.25">
      <c r="B9616" s="29">
        <v>38834</v>
      </c>
      <c r="C9616" s="4">
        <f t="shared" si="610"/>
        <v>2006</v>
      </c>
      <c r="D9616" s="4">
        <f t="shared" si="611"/>
        <v>4</v>
      </c>
      <c r="E9616" s="4" t="str">
        <f t="shared" si="612"/>
        <v>4-2006</v>
      </c>
      <c r="F9616">
        <v>5.7</v>
      </c>
      <c r="G9616" t="b">
        <f t="shared" si="613"/>
        <v>0</v>
      </c>
    </row>
    <row r="9617" spans="2:7" x14ac:dyDescent="0.25">
      <c r="B9617" s="29">
        <v>38835</v>
      </c>
      <c r="C9617" s="4">
        <f t="shared" si="610"/>
        <v>2006</v>
      </c>
      <c r="D9617" s="4">
        <f t="shared" si="611"/>
        <v>4</v>
      </c>
      <c r="E9617" s="4" t="str">
        <f t="shared" si="612"/>
        <v>4-2006</v>
      </c>
      <c r="F9617">
        <v>5.9</v>
      </c>
      <c r="G9617" t="b">
        <f t="shared" si="613"/>
        <v>0</v>
      </c>
    </row>
    <row r="9618" spans="2:7" x14ac:dyDescent="0.25">
      <c r="B9618" s="29">
        <v>38836</v>
      </c>
      <c r="C9618" s="4">
        <f t="shared" si="610"/>
        <v>2006</v>
      </c>
      <c r="D9618" s="4">
        <f t="shared" si="611"/>
        <v>4</v>
      </c>
      <c r="E9618" s="4" t="str">
        <f t="shared" si="612"/>
        <v>4-2006</v>
      </c>
      <c r="F9618">
        <v>5.7</v>
      </c>
      <c r="G9618" t="b">
        <f t="shared" si="613"/>
        <v>0</v>
      </c>
    </row>
    <row r="9619" spans="2:7" x14ac:dyDescent="0.25">
      <c r="B9619" s="29">
        <v>38837</v>
      </c>
      <c r="C9619" s="4">
        <f t="shared" si="610"/>
        <v>2006</v>
      </c>
      <c r="D9619" s="4">
        <f t="shared" si="611"/>
        <v>4</v>
      </c>
      <c r="E9619" s="4" t="str">
        <f t="shared" si="612"/>
        <v>4-2006</v>
      </c>
      <c r="F9619">
        <v>5.8</v>
      </c>
      <c r="G9619" t="b">
        <f t="shared" si="613"/>
        <v>0</v>
      </c>
    </row>
    <row r="9620" spans="2:7" x14ac:dyDescent="0.25">
      <c r="B9620" s="29">
        <v>38838</v>
      </c>
      <c r="C9620" s="4">
        <f t="shared" si="610"/>
        <v>2006</v>
      </c>
      <c r="D9620" s="4">
        <f t="shared" si="611"/>
        <v>5</v>
      </c>
      <c r="E9620" s="4" t="str">
        <f t="shared" si="612"/>
        <v>5-2006</v>
      </c>
      <c r="F9620">
        <v>6.3</v>
      </c>
      <c r="G9620" t="b">
        <f t="shared" si="613"/>
        <v>0</v>
      </c>
    </row>
    <row r="9621" spans="2:7" x14ac:dyDescent="0.25">
      <c r="B9621" s="29">
        <v>38839</v>
      </c>
      <c r="C9621" s="4">
        <f t="shared" si="610"/>
        <v>2006</v>
      </c>
      <c r="D9621" s="4">
        <f t="shared" si="611"/>
        <v>5</v>
      </c>
      <c r="E9621" s="4" t="str">
        <f t="shared" si="612"/>
        <v>5-2006</v>
      </c>
      <c r="F9621">
        <v>8.6</v>
      </c>
      <c r="G9621" t="b">
        <f t="shared" si="613"/>
        <v>0</v>
      </c>
    </row>
    <row r="9622" spans="2:7" x14ac:dyDescent="0.25">
      <c r="B9622" s="29">
        <v>38840</v>
      </c>
      <c r="C9622" s="4">
        <f t="shared" si="610"/>
        <v>2006</v>
      </c>
      <c r="D9622" s="4">
        <f t="shared" si="611"/>
        <v>5</v>
      </c>
      <c r="E9622" s="4" t="str">
        <f t="shared" si="612"/>
        <v>5-2006</v>
      </c>
      <c r="F9622">
        <v>7.3</v>
      </c>
      <c r="G9622" t="b">
        <f t="shared" si="613"/>
        <v>0</v>
      </c>
    </row>
    <row r="9623" spans="2:7" x14ac:dyDescent="0.25">
      <c r="B9623" s="29">
        <v>38841</v>
      </c>
      <c r="C9623" s="4">
        <f t="shared" si="610"/>
        <v>2006</v>
      </c>
      <c r="D9623" s="4">
        <f t="shared" si="611"/>
        <v>5</v>
      </c>
      <c r="E9623" s="4" t="str">
        <f t="shared" si="612"/>
        <v>5-2006</v>
      </c>
      <c r="F9623">
        <v>7.4</v>
      </c>
      <c r="G9623" t="b">
        <f t="shared" si="613"/>
        <v>0</v>
      </c>
    </row>
    <row r="9624" spans="2:7" x14ac:dyDescent="0.25">
      <c r="B9624" s="29">
        <v>38842</v>
      </c>
      <c r="C9624" s="4">
        <f t="shared" si="610"/>
        <v>2006</v>
      </c>
      <c r="D9624" s="4">
        <f t="shared" si="611"/>
        <v>5</v>
      </c>
      <c r="E9624" s="4" t="str">
        <f t="shared" si="612"/>
        <v>5-2006</v>
      </c>
      <c r="F9624">
        <v>5.6000000000000005</v>
      </c>
      <c r="G9624" t="b">
        <f t="shared" si="613"/>
        <v>0</v>
      </c>
    </row>
    <row r="9625" spans="2:7" x14ac:dyDescent="0.25">
      <c r="B9625" s="29">
        <v>38843</v>
      </c>
      <c r="C9625" s="4">
        <f t="shared" si="610"/>
        <v>2006</v>
      </c>
      <c r="D9625" s="4">
        <f t="shared" si="611"/>
        <v>5</v>
      </c>
      <c r="E9625" s="4" t="str">
        <f t="shared" si="612"/>
        <v>5-2006</v>
      </c>
      <c r="F9625">
        <v>4.9000000000000004</v>
      </c>
      <c r="G9625" t="b">
        <f t="shared" si="613"/>
        <v>0</v>
      </c>
    </row>
    <row r="9626" spans="2:7" x14ac:dyDescent="0.25">
      <c r="B9626" s="29">
        <v>38844</v>
      </c>
      <c r="C9626" s="4">
        <f t="shared" si="610"/>
        <v>2006</v>
      </c>
      <c r="D9626" s="4">
        <f t="shared" si="611"/>
        <v>5</v>
      </c>
      <c r="E9626" s="4" t="str">
        <f t="shared" si="612"/>
        <v>5-2006</v>
      </c>
      <c r="F9626">
        <v>4.3</v>
      </c>
      <c r="G9626" t="b">
        <f t="shared" si="613"/>
        <v>0</v>
      </c>
    </row>
    <row r="9627" spans="2:7" x14ac:dyDescent="0.25">
      <c r="B9627" s="29">
        <v>38845</v>
      </c>
      <c r="C9627" s="4">
        <f t="shared" si="610"/>
        <v>2006</v>
      </c>
      <c r="D9627" s="4">
        <f t="shared" si="611"/>
        <v>5</v>
      </c>
      <c r="E9627" s="4" t="str">
        <f t="shared" si="612"/>
        <v>5-2006</v>
      </c>
      <c r="F9627">
        <v>5.1000000000000005</v>
      </c>
      <c r="G9627" t="b">
        <f t="shared" si="613"/>
        <v>0</v>
      </c>
    </row>
    <row r="9628" spans="2:7" x14ac:dyDescent="0.25">
      <c r="B9628" s="29">
        <v>38846</v>
      </c>
      <c r="C9628" s="4">
        <f t="shared" si="610"/>
        <v>2006</v>
      </c>
      <c r="D9628" s="4">
        <f t="shared" si="611"/>
        <v>5</v>
      </c>
      <c r="E9628" s="4" t="str">
        <f t="shared" si="612"/>
        <v>5-2006</v>
      </c>
      <c r="F9628">
        <v>5.4</v>
      </c>
      <c r="G9628" t="b">
        <f t="shared" si="613"/>
        <v>0</v>
      </c>
    </row>
    <row r="9629" spans="2:7" x14ac:dyDescent="0.25">
      <c r="B9629" s="29">
        <v>38847</v>
      </c>
      <c r="C9629" s="4">
        <f t="shared" si="610"/>
        <v>2006</v>
      </c>
      <c r="D9629" s="4">
        <f t="shared" si="611"/>
        <v>5</v>
      </c>
      <c r="E9629" s="4" t="str">
        <f t="shared" si="612"/>
        <v>5-2006</v>
      </c>
      <c r="F9629">
        <v>6.5</v>
      </c>
      <c r="G9629" t="b">
        <f t="shared" si="613"/>
        <v>0</v>
      </c>
    </row>
    <row r="9630" spans="2:7" x14ac:dyDescent="0.25">
      <c r="B9630" s="29">
        <v>38848</v>
      </c>
      <c r="C9630" s="4">
        <f t="shared" si="610"/>
        <v>2006</v>
      </c>
      <c r="D9630" s="4">
        <f t="shared" si="611"/>
        <v>5</v>
      </c>
      <c r="E9630" s="4" t="str">
        <f t="shared" si="612"/>
        <v>5-2006</v>
      </c>
      <c r="F9630">
        <v>6.2</v>
      </c>
      <c r="G9630" t="b">
        <f t="shared" si="613"/>
        <v>0</v>
      </c>
    </row>
    <row r="9631" spans="2:7" x14ac:dyDescent="0.25">
      <c r="B9631" s="29">
        <v>38849</v>
      </c>
      <c r="C9631" s="4">
        <f t="shared" si="610"/>
        <v>2006</v>
      </c>
      <c r="D9631" s="4">
        <f t="shared" si="611"/>
        <v>5</v>
      </c>
      <c r="E9631" s="4" t="str">
        <f t="shared" si="612"/>
        <v>5-2006</v>
      </c>
      <c r="F9631">
        <v>6.2</v>
      </c>
      <c r="G9631" t="b">
        <f t="shared" si="613"/>
        <v>0</v>
      </c>
    </row>
    <row r="9632" spans="2:7" x14ac:dyDescent="0.25">
      <c r="B9632" s="29">
        <v>38850</v>
      </c>
      <c r="C9632" s="4">
        <f t="shared" si="610"/>
        <v>2006</v>
      </c>
      <c r="D9632" s="4">
        <f t="shared" si="611"/>
        <v>5</v>
      </c>
      <c r="E9632" s="4" t="str">
        <f t="shared" si="612"/>
        <v>5-2006</v>
      </c>
      <c r="F9632">
        <v>7.5</v>
      </c>
      <c r="G9632" t="b">
        <f t="shared" si="613"/>
        <v>0</v>
      </c>
    </row>
    <row r="9633" spans="2:7" x14ac:dyDescent="0.25">
      <c r="B9633" s="29">
        <v>38851</v>
      </c>
      <c r="C9633" s="4">
        <f t="shared" si="610"/>
        <v>2006</v>
      </c>
      <c r="D9633" s="4">
        <f t="shared" si="611"/>
        <v>5</v>
      </c>
      <c r="E9633" s="4" t="str">
        <f t="shared" si="612"/>
        <v>5-2006</v>
      </c>
      <c r="F9633">
        <v>7.4</v>
      </c>
      <c r="G9633" t="b">
        <f t="shared" si="613"/>
        <v>0</v>
      </c>
    </row>
    <row r="9634" spans="2:7" x14ac:dyDescent="0.25">
      <c r="B9634" s="29">
        <v>38852</v>
      </c>
      <c r="C9634" s="4">
        <f t="shared" si="610"/>
        <v>2006</v>
      </c>
      <c r="D9634" s="4">
        <f t="shared" si="611"/>
        <v>5</v>
      </c>
      <c r="E9634" s="4" t="str">
        <f t="shared" si="612"/>
        <v>5-2006</v>
      </c>
      <c r="F9634">
        <v>7.6000000000000005</v>
      </c>
      <c r="G9634" t="b">
        <f t="shared" si="613"/>
        <v>0</v>
      </c>
    </row>
    <row r="9635" spans="2:7" x14ac:dyDescent="0.25">
      <c r="B9635" s="29">
        <v>38853</v>
      </c>
      <c r="C9635" s="4">
        <f t="shared" si="610"/>
        <v>2006</v>
      </c>
      <c r="D9635" s="4">
        <f t="shared" si="611"/>
        <v>5</v>
      </c>
      <c r="E9635" s="4" t="str">
        <f t="shared" si="612"/>
        <v>5-2006</v>
      </c>
      <c r="F9635">
        <v>8.7000000000000011</v>
      </c>
      <c r="G9635" t="b">
        <f t="shared" si="613"/>
        <v>0</v>
      </c>
    </row>
    <row r="9636" spans="2:7" x14ac:dyDescent="0.25">
      <c r="B9636" s="29">
        <v>38854</v>
      </c>
      <c r="C9636" s="4">
        <f t="shared" si="610"/>
        <v>2006</v>
      </c>
      <c r="D9636" s="4">
        <f t="shared" si="611"/>
        <v>5</v>
      </c>
      <c r="E9636" s="4" t="str">
        <f t="shared" si="612"/>
        <v>5-2006</v>
      </c>
      <c r="F9636">
        <v>8.1</v>
      </c>
      <c r="G9636" t="b">
        <f t="shared" si="613"/>
        <v>0</v>
      </c>
    </row>
    <row r="9637" spans="2:7" x14ac:dyDescent="0.25">
      <c r="B9637" s="29">
        <v>38855</v>
      </c>
      <c r="C9637" s="4">
        <f t="shared" si="610"/>
        <v>2006</v>
      </c>
      <c r="D9637" s="4">
        <f t="shared" si="611"/>
        <v>5</v>
      </c>
      <c r="E9637" s="4" t="str">
        <f t="shared" si="612"/>
        <v>5-2006</v>
      </c>
      <c r="F9637">
        <v>6.7</v>
      </c>
      <c r="G9637" t="b">
        <f t="shared" si="613"/>
        <v>0</v>
      </c>
    </row>
    <row r="9638" spans="2:7" x14ac:dyDescent="0.25">
      <c r="B9638" s="29">
        <v>38856</v>
      </c>
      <c r="C9638" s="4">
        <f t="shared" si="610"/>
        <v>2006</v>
      </c>
      <c r="D9638" s="4">
        <f t="shared" si="611"/>
        <v>5</v>
      </c>
      <c r="E9638" s="4" t="str">
        <f t="shared" si="612"/>
        <v>5-2006</v>
      </c>
      <c r="F9638">
        <v>4.6000000000000005</v>
      </c>
      <c r="G9638" t="b">
        <f t="shared" si="613"/>
        <v>0</v>
      </c>
    </row>
    <row r="9639" spans="2:7" x14ac:dyDescent="0.25">
      <c r="B9639" s="29">
        <v>38857</v>
      </c>
      <c r="C9639" s="4">
        <f t="shared" si="610"/>
        <v>2006</v>
      </c>
      <c r="D9639" s="4">
        <f t="shared" si="611"/>
        <v>5</v>
      </c>
      <c r="E9639" s="4" t="str">
        <f t="shared" si="612"/>
        <v>5-2006</v>
      </c>
      <c r="F9639">
        <v>5.2</v>
      </c>
      <c r="G9639" t="b">
        <f t="shared" si="613"/>
        <v>0</v>
      </c>
    </row>
    <row r="9640" spans="2:7" x14ac:dyDescent="0.25">
      <c r="B9640" s="29">
        <v>38858</v>
      </c>
      <c r="C9640" s="4">
        <f t="shared" si="610"/>
        <v>2006</v>
      </c>
      <c r="D9640" s="4">
        <f t="shared" si="611"/>
        <v>5</v>
      </c>
      <c r="E9640" s="4" t="str">
        <f t="shared" si="612"/>
        <v>5-2006</v>
      </c>
      <c r="F9640">
        <v>4.0999999999999996</v>
      </c>
      <c r="G9640" t="b">
        <f t="shared" si="613"/>
        <v>0</v>
      </c>
    </row>
    <row r="9641" spans="2:7" x14ac:dyDescent="0.25">
      <c r="B9641" s="29">
        <v>38859</v>
      </c>
      <c r="C9641" s="4">
        <f t="shared" si="610"/>
        <v>2006</v>
      </c>
      <c r="D9641" s="4">
        <f t="shared" si="611"/>
        <v>5</v>
      </c>
      <c r="E9641" s="4" t="str">
        <f t="shared" si="612"/>
        <v>5-2006</v>
      </c>
      <c r="F9641">
        <v>4.3</v>
      </c>
      <c r="G9641" t="b">
        <f t="shared" si="613"/>
        <v>0</v>
      </c>
    </row>
    <row r="9642" spans="2:7" x14ac:dyDescent="0.25">
      <c r="B9642" s="29">
        <v>38860</v>
      </c>
      <c r="C9642" s="4">
        <f t="shared" si="610"/>
        <v>2006</v>
      </c>
      <c r="D9642" s="4">
        <f t="shared" si="611"/>
        <v>5</v>
      </c>
      <c r="E9642" s="4" t="str">
        <f t="shared" si="612"/>
        <v>5-2006</v>
      </c>
      <c r="F9642">
        <v>7</v>
      </c>
      <c r="G9642" t="b">
        <f t="shared" si="613"/>
        <v>0</v>
      </c>
    </row>
    <row r="9643" spans="2:7" x14ac:dyDescent="0.25">
      <c r="B9643" s="29">
        <v>38861</v>
      </c>
      <c r="C9643" s="4">
        <f t="shared" si="610"/>
        <v>2006</v>
      </c>
      <c r="D9643" s="4">
        <f t="shared" si="611"/>
        <v>5</v>
      </c>
      <c r="E9643" s="4" t="str">
        <f t="shared" si="612"/>
        <v>5-2006</v>
      </c>
      <c r="F9643">
        <v>6.6000000000000005</v>
      </c>
      <c r="G9643" t="b">
        <f t="shared" si="613"/>
        <v>0</v>
      </c>
    </row>
    <row r="9644" spans="2:7" x14ac:dyDescent="0.25">
      <c r="B9644" s="29">
        <v>38862</v>
      </c>
      <c r="C9644" s="4">
        <f t="shared" si="610"/>
        <v>2006</v>
      </c>
      <c r="D9644" s="4">
        <f t="shared" si="611"/>
        <v>5</v>
      </c>
      <c r="E9644" s="4" t="str">
        <f t="shared" si="612"/>
        <v>5-2006</v>
      </c>
      <c r="F9644">
        <v>6.8</v>
      </c>
      <c r="G9644" t="b">
        <f t="shared" si="613"/>
        <v>0</v>
      </c>
    </row>
    <row r="9645" spans="2:7" x14ac:dyDescent="0.25">
      <c r="B9645" s="29">
        <v>38863</v>
      </c>
      <c r="C9645" s="4">
        <f t="shared" si="610"/>
        <v>2006</v>
      </c>
      <c r="D9645" s="4">
        <f t="shared" si="611"/>
        <v>5</v>
      </c>
      <c r="E9645" s="4" t="str">
        <f t="shared" si="612"/>
        <v>5-2006</v>
      </c>
      <c r="F9645">
        <v>7</v>
      </c>
      <c r="G9645" t="b">
        <f t="shared" si="613"/>
        <v>0</v>
      </c>
    </row>
    <row r="9646" spans="2:7" x14ac:dyDescent="0.25">
      <c r="B9646" s="29">
        <v>38864</v>
      </c>
      <c r="C9646" s="4">
        <f t="shared" si="610"/>
        <v>2006</v>
      </c>
      <c r="D9646" s="4">
        <f t="shared" si="611"/>
        <v>5</v>
      </c>
      <c r="E9646" s="4" t="str">
        <f t="shared" si="612"/>
        <v>5-2006</v>
      </c>
      <c r="F9646">
        <v>7.2</v>
      </c>
      <c r="G9646" t="b">
        <f t="shared" si="613"/>
        <v>0</v>
      </c>
    </row>
    <row r="9647" spans="2:7" x14ac:dyDescent="0.25">
      <c r="B9647" s="29">
        <v>38865</v>
      </c>
      <c r="C9647" s="4">
        <f t="shared" si="610"/>
        <v>2006</v>
      </c>
      <c r="D9647" s="4">
        <f t="shared" si="611"/>
        <v>5</v>
      </c>
      <c r="E9647" s="4" t="str">
        <f t="shared" si="612"/>
        <v>5-2006</v>
      </c>
      <c r="F9647">
        <v>6.5</v>
      </c>
      <c r="G9647" t="b">
        <f t="shared" si="613"/>
        <v>0</v>
      </c>
    </row>
    <row r="9648" spans="2:7" x14ac:dyDescent="0.25">
      <c r="B9648" s="29">
        <v>38866</v>
      </c>
      <c r="C9648" s="4">
        <f t="shared" si="610"/>
        <v>2006</v>
      </c>
      <c r="D9648" s="4">
        <f t="shared" si="611"/>
        <v>5</v>
      </c>
      <c r="E9648" s="4" t="str">
        <f t="shared" si="612"/>
        <v>5-2006</v>
      </c>
      <c r="F9648">
        <v>8.1</v>
      </c>
      <c r="G9648" t="b">
        <f t="shared" si="613"/>
        <v>0</v>
      </c>
    </row>
    <row r="9649" spans="2:7" x14ac:dyDescent="0.25">
      <c r="B9649" s="29">
        <v>38867</v>
      </c>
      <c r="C9649" s="4">
        <f t="shared" si="610"/>
        <v>2006</v>
      </c>
      <c r="D9649" s="4">
        <f t="shared" si="611"/>
        <v>5</v>
      </c>
      <c r="E9649" s="4" t="str">
        <f t="shared" si="612"/>
        <v>5-2006</v>
      </c>
      <c r="F9649">
        <v>7.6000000000000005</v>
      </c>
      <c r="G9649" t="b">
        <f t="shared" si="613"/>
        <v>0</v>
      </c>
    </row>
    <row r="9650" spans="2:7" x14ac:dyDescent="0.25">
      <c r="B9650" s="29">
        <v>38868</v>
      </c>
      <c r="C9650" s="4">
        <f t="shared" si="610"/>
        <v>2006</v>
      </c>
      <c r="D9650" s="4">
        <f t="shared" si="611"/>
        <v>5</v>
      </c>
      <c r="E9650" s="4" t="str">
        <f t="shared" si="612"/>
        <v>5-2006</v>
      </c>
      <c r="F9650">
        <v>6.5</v>
      </c>
      <c r="G9650" t="b">
        <f t="shared" si="613"/>
        <v>0</v>
      </c>
    </row>
    <row r="9651" spans="2:7" x14ac:dyDescent="0.25">
      <c r="B9651" s="29">
        <v>38869</v>
      </c>
      <c r="C9651" s="4">
        <f t="shared" si="610"/>
        <v>2006</v>
      </c>
      <c r="D9651" s="4">
        <f t="shared" si="611"/>
        <v>6</v>
      </c>
      <c r="E9651" s="4" t="str">
        <f t="shared" si="612"/>
        <v>6-2006</v>
      </c>
      <c r="F9651">
        <v>6.6000000000000005</v>
      </c>
      <c r="G9651" t="b">
        <f t="shared" si="613"/>
        <v>0</v>
      </c>
    </row>
    <row r="9652" spans="2:7" x14ac:dyDescent="0.25">
      <c r="B9652" s="29">
        <v>38870</v>
      </c>
      <c r="C9652" s="4">
        <f t="shared" si="610"/>
        <v>2006</v>
      </c>
      <c r="D9652" s="4">
        <f t="shared" si="611"/>
        <v>6</v>
      </c>
      <c r="E9652" s="4" t="str">
        <f t="shared" si="612"/>
        <v>6-2006</v>
      </c>
      <c r="F9652">
        <v>7.4</v>
      </c>
      <c r="G9652" t="b">
        <f t="shared" si="613"/>
        <v>0</v>
      </c>
    </row>
    <row r="9653" spans="2:7" x14ac:dyDescent="0.25">
      <c r="B9653" s="29">
        <v>38871</v>
      </c>
      <c r="C9653" s="4">
        <f t="shared" si="610"/>
        <v>2006</v>
      </c>
      <c r="D9653" s="4">
        <f t="shared" si="611"/>
        <v>6</v>
      </c>
      <c r="E9653" s="4" t="str">
        <f t="shared" si="612"/>
        <v>6-2006</v>
      </c>
      <c r="F9653">
        <v>7.9</v>
      </c>
      <c r="G9653" t="b">
        <f t="shared" si="613"/>
        <v>0</v>
      </c>
    </row>
    <row r="9654" spans="2:7" x14ac:dyDescent="0.25">
      <c r="B9654" s="29">
        <v>38872</v>
      </c>
      <c r="C9654" s="4">
        <f t="shared" si="610"/>
        <v>2006</v>
      </c>
      <c r="D9654" s="4">
        <f t="shared" si="611"/>
        <v>6</v>
      </c>
      <c r="E9654" s="4" t="str">
        <f t="shared" si="612"/>
        <v>6-2006</v>
      </c>
      <c r="F9654">
        <v>7.5</v>
      </c>
      <c r="G9654" t="b">
        <f t="shared" si="613"/>
        <v>0</v>
      </c>
    </row>
    <row r="9655" spans="2:7" x14ac:dyDescent="0.25">
      <c r="B9655" s="29">
        <v>38873</v>
      </c>
      <c r="C9655" s="4">
        <f t="shared" si="610"/>
        <v>2006</v>
      </c>
      <c r="D9655" s="4">
        <f t="shared" si="611"/>
        <v>6</v>
      </c>
      <c r="E9655" s="4" t="str">
        <f t="shared" si="612"/>
        <v>6-2006</v>
      </c>
      <c r="F9655">
        <v>7.2</v>
      </c>
      <c r="G9655" t="b">
        <f t="shared" si="613"/>
        <v>0</v>
      </c>
    </row>
    <row r="9656" spans="2:7" x14ac:dyDescent="0.25">
      <c r="B9656" s="29">
        <v>38874</v>
      </c>
      <c r="C9656" s="4">
        <f t="shared" si="610"/>
        <v>2006</v>
      </c>
      <c r="D9656" s="4">
        <f t="shared" si="611"/>
        <v>6</v>
      </c>
      <c r="E9656" s="4" t="str">
        <f t="shared" si="612"/>
        <v>6-2006</v>
      </c>
      <c r="F9656">
        <v>4.3</v>
      </c>
      <c r="G9656" t="b">
        <f t="shared" si="613"/>
        <v>0</v>
      </c>
    </row>
    <row r="9657" spans="2:7" x14ac:dyDescent="0.25">
      <c r="B9657" s="29">
        <v>38875</v>
      </c>
      <c r="C9657" s="4">
        <f t="shared" si="610"/>
        <v>2006</v>
      </c>
      <c r="D9657" s="4">
        <f t="shared" si="611"/>
        <v>6</v>
      </c>
      <c r="E9657" s="4" t="str">
        <f t="shared" si="612"/>
        <v>6-2006</v>
      </c>
      <c r="F9657">
        <v>6.1000000000000005</v>
      </c>
      <c r="G9657" t="b">
        <f t="shared" si="613"/>
        <v>0</v>
      </c>
    </row>
    <row r="9658" spans="2:7" x14ac:dyDescent="0.25">
      <c r="B9658" s="29">
        <v>38876</v>
      </c>
      <c r="C9658" s="4">
        <f t="shared" si="610"/>
        <v>2006</v>
      </c>
      <c r="D9658" s="4">
        <f t="shared" si="611"/>
        <v>6</v>
      </c>
      <c r="E9658" s="4" t="str">
        <f t="shared" si="612"/>
        <v>6-2006</v>
      </c>
      <c r="F9658">
        <v>5.7</v>
      </c>
      <c r="G9658" t="b">
        <f t="shared" si="613"/>
        <v>0</v>
      </c>
    </row>
    <row r="9659" spans="2:7" x14ac:dyDescent="0.25">
      <c r="B9659" s="29">
        <v>38877</v>
      </c>
      <c r="C9659" s="4">
        <f t="shared" si="610"/>
        <v>2006</v>
      </c>
      <c r="D9659" s="4">
        <f t="shared" si="611"/>
        <v>6</v>
      </c>
      <c r="E9659" s="4" t="str">
        <f t="shared" si="612"/>
        <v>6-2006</v>
      </c>
      <c r="F9659">
        <v>4.5</v>
      </c>
      <c r="G9659" t="b">
        <f t="shared" si="613"/>
        <v>0</v>
      </c>
    </row>
    <row r="9660" spans="2:7" x14ac:dyDescent="0.25">
      <c r="B9660" s="29">
        <v>38878</v>
      </c>
      <c r="C9660" s="4">
        <f t="shared" si="610"/>
        <v>2006</v>
      </c>
      <c r="D9660" s="4">
        <f t="shared" si="611"/>
        <v>6</v>
      </c>
      <c r="E9660" s="4" t="str">
        <f t="shared" si="612"/>
        <v>6-2006</v>
      </c>
      <c r="F9660">
        <v>5.6000000000000005</v>
      </c>
      <c r="G9660" t="b">
        <f t="shared" si="613"/>
        <v>0</v>
      </c>
    </row>
    <row r="9661" spans="2:7" x14ac:dyDescent="0.25">
      <c r="B9661" s="29">
        <v>38879</v>
      </c>
      <c r="C9661" s="4">
        <f t="shared" si="610"/>
        <v>2006</v>
      </c>
      <c r="D9661" s="4">
        <f t="shared" si="611"/>
        <v>6</v>
      </c>
      <c r="E9661" s="4" t="str">
        <f t="shared" si="612"/>
        <v>6-2006</v>
      </c>
      <c r="F9661">
        <v>6.9</v>
      </c>
      <c r="G9661" t="b">
        <f t="shared" si="613"/>
        <v>0</v>
      </c>
    </row>
    <row r="9662" spans="2:7" x14ac:dyDescent="0.25">
      <c r="B9662" s="29">
        <v>38880</v>
      </c>
      <c r="C9662" s="4">
        <f t="shared" si="610"/>
        <v>2006</v>
      </c>
      <c r="D9662" s="4">
        <f t="shared" si="611"/>
        <v>6</v>
      </c>
      <c r="E9662" s="4" t="str">
        <f t="shared" si="612"/>
        <v>6-2006</v>
      </c>
      <c r="F9662">
        <v>5.4</v>
      </c>
      <c r="G9662" t="b">
        <f t="shared" si="613"/>
        <v>0</v>
      </c>
    </row>
    <row r="9663" spans="2:7" x14ac:dyDescent="0.25">
      <c r="B9663" s="29">
        <v>38881</v>
      </c>
      <c r="C9663" s="4">
        <f t="shared" si="610"/>
        <v>2006</v>
      </c>
      <c r="D9663" s="4">
        <f t="shared" si="611"/>
        <v>6</v>
      </c>
      <c r="E9663" s="4" t="str">
        <f t="shared" si="612"/>
        <v>6-2006</v>
      </c>
      <c r="F9663">
        <v>6.8</v>
      </c>
      <c r="G9663" t="b">
        <f t="shared" si="613"/>
        <v>0</v>
      </c>
    </row>
    <row r="9664" spans="2:7" x14ac:dyDescent="0.25">
      <c r="B9664" s="29">
        <v>38882</v>
      </c>
      <c r="C9664" s="4">
        <f t="shared" si="610"/>
        <v>2006</v>
      </c>
      <c r="D9664" s="4">
        <f t="shared" si="611"/>
        <v>6</v>
      </c>
      <c r="E9664" s="4" t="str">
        <f t="shared" si="612"/>
        <v>6-2006</v>
      </c>
      <c r="F9664">
        <v>6.7</v>
      </c>
      <c r="G9664" t="b">
        <f t="shared" si="613"/>
        <v>0</v>
      </c>
    </row>
    <row r="9665" spans="2:7" x14ac:dyDescent="0.25">
      <c r="B9665" s="29">
        <v>38883</v>
      </c>
      <c r="C9665" s="4">
        <f t="shared" si="610"/>
        <v>2006</v>
      </c>
      <c r="D9665" s="4">
        <f t="shared" si="611"/>
        <v>6</v>
      </c>
      <c r="E9665" s="4" t="str">
        <f t="shared" si="612"/>
        <v>6-2006</v>
      </c>
      <c r="F9665">
        <v>7</v>
      </c>
      <c r="G9665" t="b">
        <f t="shared" si="613"/>
        <v>0</v>
      </c>
    </row>
    <row r="9666" spans="2:7" x14ac:dyDescent="0.25">
      <c r="B9666" s="29">
        <v>38884</v>
      </c>
      <c r="C9666" s="4">
        <f t="shared" si="610"/>
        <v>2006</v>
      </c>
      <c r="D9666" s="4">
        <f t="shared" si="611"/>
        <v>6</v>
      </c>
      <c r="E9666" s="4" t="str">
        <f t="shared" si="612"/>
        <v>6-2006</v>
      </c>
      <c r="F9666">
        <v>6.7</v>
      </c>
      <c r="G9666" t="b">
        <f t="shared" si="613"/>
        <v>0</v>
      </c>
    </row>
    <row r="9667" spans="2:7" x14ac:dyDescent="0.25">
      <c r="B9667" s="29">
        <v>38885</v>
      </c>
      <c r="C9667" s="4">
        <f t="shared" si="610"/>
        <v>2006</v>
      </c>
      <c r="D9667" s="4">
        <f t="shared" si="611"/>
        <v>6</v>
      </c>
      <c r="E9667" s="4" t="str">
        <f t="shared" si="612"/>
        <v>6-2006</v>
      </c>
      <c r="F9667">
        <v>6.8</v>
      </c>
      <c r="G9667" t="b">
        <f t="shared" si="613"/>
        <v>0</v>
      </c>
    </row>
    <row r="9668" spans="2:7" x14ac:dyDescent="0.25">
      <c r="B9668" s="29">
        <v>38886</v>
      </c>
      <c r="C9668" s="4">
        <f t="shared" ref="C9668:C9731" si="614">YEAR(B9668)</f>
        <v>2006</v>
      </c>
      <c r="D9668" s="4">
        <f t="shared" ref="D9668:D9731" si="615">MONTH(B9668)</f>
        <v>6</v>
      </c>
      <c r="E9668" s="4" t="str">
        <f t="shared" ref="E9668:E9731" si="616">D9668&amp;"-"&amp;C9668</f>
        <v>6-2006</v>
      </c>
      <c r="F9668">
        <v>6.1000000000000005</v>
      </c>
      <c r="G9668" t="b">
        <f t="shared" ref="G9668:G9731" si="617">ISBLANK(F9668)</f>
        <v>0</v>
      </c>
    </row>
    <row r="9669" spans="2:7" x14ac:dyDescent="0.25">
      <c r="B9669" s="29">
        <v>38887</v>
      </c>
      <c r="C9669" s="4">
        <f t="shared" si="614"/>
        <v>2006</v>
      </c>
      <c r="D9669" s="4">
        <f t="shared" si="615"/>
        <v>6</v>
      </c>
      <c r="E9669" s="4" t="str">
        <f t="shared" si="616"/>
        <v>6-2006</v>
      </c>
      <c r="F9669">
        <v>5.9</v>
      </c>
      <c r="G9669" t="b">
        <f t="shared" si="617"/>
        <v>0</v>
      </c>
    </row>
    <row r="9670" spans="2:7" x14ac:dyDescent="0.25">
      <c r="B9670" s="29">
        <v>38888</v>
      </c>
      <c r="C9670" s="4">
        <f t="shared" si="614"/>
        <v>2006</v>
      </c>
      <c r="D9670" s="4">
        <f t="shared" si="615"/>
        <v>6</v>
      </c>
      <c r="E9670" s="4" t="str">
        <f t="shared" si="616"/>
        <v>6-2006</v>
      </c>
      <c r="F9670">
        <v>6.8</v>
      </c>
      <c r="G9670" t="b">
        <f t="shared" si="617"/>
        <v>0</v>
      </c>
    </row>
    <row r="9671" spans="2:7" x14ac:dyDescent="0.25">
      <c r="B9671" s="29">
        <v>38889</v>
      </c>
      <c r="C9671" s="4">
        <f t="shared" si="614"/>
        <v>2006</v>
      </c>
      <c r="D9671" s="4">
        <f t="shared" si="615"/>
        <v>6</v>
      </c>
      <c r="E9671" s="4" t="str">
        <f t="shared" si="616"/>
        <v>6-2006</v>
      </c>
      <c r="F9671">
        <v>6</v>
      </c>
      <c r="G9671" t="b">
        <f t="shared" si="617"/>
        <v>0</v>
      </c>
    </row>
    <row r="9672" spans="2:7" x14ac:dyDescent="0.25">
      <c r="B9672" s="29">
        <v>38890</v>
      </c>
      <c r="C9672" s="4">
        <f t="shared" si="614"/>
        <v>2006</v>
      </c>
      <c r="D9672" s="4">
        <f t="shared" si="615"/>
        <v>6</v>
      </c>
      <c r="E9672" s="4" t="str">
        <f t="shared" si="616"/>
        <v>6-2006</v>
      </c>
      <c r="F9672">
        <v>4.8</v>
      </c>
      <c r="G9672" t="b">
        <f t="shared" si="617"/>
        <v>0</v>
      </c>
    </row>
    <row r="9673" spans="2:7" x14ac:dyDescent="0.25">
      <c r="B9673" s="29">
        <v>38891</v>
      </c>
      <c r="C9673" s="4">
        <f t="shared" si="614"/>
        <v>2006</v>
      </c>
      <c r="D9673" s="4">
        <f t="shared" si="615"/>
        <v>6</v>
      </c>
      <c r="E9673" s="4" t="str">
        <f t="shared" si="616"/>
        <v>6-2006</v>
      </c>
      <c r="F9673">
        <v>6.1000000000000005</v>
      </c>
      <c r="G9673" t="b">
        <f t="shared" si="617"/>
        <v>0</v>
      </c>
    </row>
    <row r="9674" spans="2:7" x14ac:dyDescent="0.25">
      <c r="B9674" s="29">
        <v>38892</v>
      </c>
      <c r="C9674" s="4">
        <f t="shared" si="614"/>
        <v>2006</v>
      </c>
      <c r="D9674" s="4">
        <f t="shared" si="615"/>
        <v>6</v>
      </c>
      <c r="E9674" s="4" t="str">
        <f t="shared" si="616"/>
        <v>6-2006</v>
      </c>
      <c r="F9674">
        <v>5.7</v>
      </c>
      <c r="G9674" t="b">
        <f t="shared" si="617"/>
        <v>0</v>
      </c>
    </row>
    <row r="9675" spans="2:7" x14ac:dyDescent="0.25">
      <c r="B9675" s="29">
        <v>38893</v>
      </c>
      <c r="C9675" s="4">
        <f t="shared" si="614"/>
        <v>2006</v>
      </c>
      <c r="D9675" s="4">
        <f t="shared" si="615"/>
        <v>6</v>
      </c>
      <c r="E9675" s="4" t="str">
        <f t="shared" si="616"/>
        <v>6-2006</v>
      </c>
      <c r="F9675">
        <v>6.2</v>
      </c>
      <c r="G9675" t="b">
        <f t="shared" si="617"/>
        <v>0</v>
      </c>
    </row>
    <row r="9676" spans="2:7" x14ac:dyDescent="0.25">
      <c r="B9676" s="29">
        <v>38894</v>
      </c>
      <c r="C9676" s="4">
        <f t="shared" si="614"/>
        <v>2006</v>
      </c>
      <c r="D9676" s="4">
        <f t="shared" si="615"/>
        <v>6</v>
      </c>
      <c r="E9676" s="4" t="str">
        <f t="shared" si="616"/>
        <v>6-2006</v>
      </c>
      <c r="F9676">
        <v>6.4</v>
      </c>
      <c r="G9676" t="b">
        <f t="shared" si="617"/>
        <v>0</v>
      </c>
    </row>
    <row r="9677" spans="2:7" x14ac:dyDescent="0.25">
      <c r="B9677" s="29">
        <v>38895</v>
      </c>
      <c r="C9677" s="4">
        <f t="shared" si="614"/>
        <v>2006</v>
      </c>
      <c r="D9677" s="4">
        <f t="shared" si="615"/>
        <v>6</v>
      </c>
      <c r="E9677" s="4" t="str">
        <f t="shared" si="616"/>
        <v>6-2006</v>
      </c>
      <c r="F9677">
        <v>7.5</v>
      </c>
      <c r="G9677" t="b">
        <f t="shared" si="617"/>
        <v>0</v>
      </c>
    </row>
    <row r="9678" spans="2:7" x14ac:dyDescent="0.25">
      <c r="B9678" s="29">
        <v>38896</v>
      </c>
      <c r="C9678" s="4">
        <f t="shared" si="614"/>
        <v>2006</v>
      </c>
      <c r="D9678" s="4">
        <f t="shared" si="615"/>
        <v>6</v>
      </c>
      <c r="E9678" s="4" t="str">
        <f t="shared" si="616"/>
        <v>6-2006</v>
      </c>
      <c r="F9678">
        <v>7.4</v>
      </c>
      <c r="G9678" t="b">
        <f t="shared" si="617"/>
        <v>0</v>
      </c>
    </row>
    <row r="9679" spans="2:7" x14ac:dyDescent="0.25">
      <c r="B9679" s="29">
        <v>38897</v>
      </c>
      <c r="C9679" s="4">
        <f t="shared" si="614"/>
        <v>2006</v>
      </c>
      <c r="D9679" s="4">
        <f t="shared" si="615"/>
        <v>6</v>
      </c>
      <c r="E9679" s="4" t="str">
        <f t="shared" si="616"/>
        <v>6-2006</v>
      </c>
      <c r="F9679">
        <v>7.1000000000000005</v>
      </c>
      <c r="G9679" t="b">
        <f t="shared" si="617"/>
        <v>0</v>
      </c>
    </row>
    <row r="9680" spans="2:7" x14ac:dyDescent="0.25">
      <c r="B9680" s="29">
        <v>38898</v>
      </c>
      <c r="C9680" s="4">
        <f t="shared" si="614"/>
        <v>2006</v>
      </c>
      <c r="D9680" s="4">
        <f t="shared" si="615"/>
        <v>6</v>
      </c>
      <c r="E9680" s="4" t="str">
        <f t="shared" si="616"/>
        <v>6-2006</v>
      </c>
      <c r="F9680">
        <v>6</v>
      </c>
      <c r="G9680" t="b">
        <f t="shared" si="617"/>
        <v>0</v>
      </c>
    </row>
    <row r="9681" spans="2:7" x14ac:dyDescent="0.25">
      <c r="B9681" s="29">
        <v>38899</v>
      </c>
      <c r="C9681" s="4">
        <f t="shared" si="614"/>
        <v>2006</v>
      </c>
      <c r="D9681" s="4">
        <f t="shared" si="615"/>
        <v>7</v>
      </c>
      <c r="E9681" s="4" t="str">
        <f t="shared" si="616"/>
        <v>7-2006</v>
      </c>
      <c r="F9681">
        <v>6</v>
      </c>
      <c r="G9681" t="b">
        <f t="shared" si="617"/>
        <v>0</v>
      </c>
    </row>
    <row r="9682" spans="2:7" x14ac:dyDescent="0.25">
      <c r="B9682" s="29">
        <v>38900</v>
      </c>
      <c r="C9682" s="4">
        <f t="shared" si="614"/>
        <v>2006</v>
      </c>
      <c r="D9682" s="4">
        <f t="shared" si="615"/>
        <v>7</v>
      </c>
      <c r="E9682" s="4" t="str">
        <f t="shared" si="616"/>
        <v>7-2006</v>
      </c>
      <c r="F9682">
        <v>6</v>
      </c>
      <c r="G9682" t="b">
        <f t="shared" si="617"/>
        <v>0</v>
      </c>
    </row>
    <row r="9683" spans="2:7" x14ac:dyDescent="0.25">
      <c r="B9683" s="29">
        <v>38901</v>
      </c>
      <c r="C9683" s="4">
        <f t="shared" si="614"/>
        <v>2006</v>
      </c>
      <c r="D9683" s="4">
        <f t="shared" si="615"/>
        <v>7</v>
      </c>
      <c r="E9683" s="4" t="str">
        <f t="shared" si="616"/>
        <v>7-2006</v>
      </c>
      <c r="F9683">
        <v>7.2</v>
      </c>
      <c r="G9683" t="b">
        <f t="shared" si="617"/>
        <v>0</v>
      </c>
    </row>
    <row r="9684" spans="2:7" x14ac:dyDescent="0.25">
      <c r="B9684" s="29">
        <v>38902</v>
      </c>
      <c r="C9684" s="4">
        <f t="shared" si="614"/>
        <v>2006</v>
      </c>
      <c r="D9684" s="4">
        <f t="shared" si="615"/>
        <v>7</v>
      </c>
      <c r="E9684" s="4" t="str">
        <f t="shared" si="616"/>
        <v>7-2006</v>
      </c>
      <c r="F9684">
        <v>7.4</v>
      </c>
      <c r="G9684" t="b">
        <f t="shared" si="617"/>
        <v>0</v>
      </c>
    </row>
    <row r="9685" spans="2:7" x14ac:dyDescent="0.25">
      <c r="B9685" s="29">
        <v>38903</v>
      </c>
      <c r="C9685" s="4">
        <f t="shared" si="614"/>
        <v>2006</v>
      </c>
      <c r="D9685" s="4">
        <f t="shared" si="615"/>
        <v>7</v>
      </c>
      <c r="E9685" s="4" t="str">
        <f t="shared" si="616"/>
        <v>7-2006</v>
      </c>
      <c r="F9685">
        <v>6.3</v>
      </c>
      <c r="G9685" t="b">
        <f t="shared" si="617"/>
        <v>0</v>
      </c>
    </row>
    <row r="9686" spans="2:7" x14ac:dyDescent="0.25">
      <c r="B9686" s="29">
        <v>38904</v>
      </c>
      <c r="C9686" s="4">
        <f t="shared" si="614"/>
        <v>2006</v>
      </c>
      <c r="D9686" s="4">
        <f t="shared" si="615"/>
        <v>7</v>
      </c>
      <c r="E9686" s="4" t="str">
        <f t="shared" si="616"/>
        <v>7-2006</v>
      </c>
      <c r="F9686">
        <v>5.1000000000000005</v>
      </c>
      <c r="G9686" t="b">
        <f t="shared" si="617"/>
        <v>0</v>
      </c>
    </row>
    <row r="9687" spans="2:7" x14ac:dyDescent="0.25">
      <c r="B9687" s="29">
        <v>38905</v>
      </c>
      <c r="C9687" s="4">
        <f t="shared" si="614"/>
        <v>2006</v>
      </c>
      <c r="D9687" s="4">
        <f t="shared" si="615"/>
        <v>7</v>
      </c>
      <c r="E9687" s="4" t="str">
        <f t="shared" si="616"/>
        <v>7-2006</v>
      </c>
      <c r="F9687">
        <v>4.0999999999999996</v>
      </c>
      <c r="G9687" t="b">
        <f t="shared" si="617"/>
        <v>0</v>
      </c>
    </row>
    <row r="9688" spans="2:7" x14ac:dyDescent="0.25">
      <c r="B9688" s="29">
        <v>38906</v>
      </c>
      <c r="C9688" s="4">
        <f t="shared" si="614"/>
        <v>2006</v>
      </c>
      <c r="D9688" s="4">
        <f t="shared" si="615"/>
        <v>7</v>
      </c>
      <c r="E9688" s="4" t="str">
        <f t="shared" si="616"/>
        <v>7-2006</v>
      </c>
      <c r="F9688">
        <v>5.6000000000000005</v>
      </c>
      <c r="G9688" t="b">
        <f t="shared" si="617"/>
        <v>0</v>
      </c>
    </row>
    <row r="9689" spans="2:7" x14ac:dyDescent="0.25">
      <c r="B9689" s="29">
        <v>38907</v>
      </c>
      <c r="C9689" s="4">
        <f t="shared" si="614"/>
        <v>2006</v>
      </c>
      <c r="D9689" s="4">
        <f t="shared" si="615"/>
        <v>7</v>
      </c>
      <c r="E9689" s="4" t="str">
        <f t="shared" si="616"/>
        <v>7-2006</v>
      </c>
      <c r="F9689">
        <v>5</v>
      </c>
      <c r="G9689" t="b">
        <f t="shared" si="617"/>
        <v>0</v>
      </c>
    </row>
    <row r="9690" spans="2:7" x14ac:dyDescent="0.25">
      <c r="B9690" s="29">
        <v>38908</v>
      </c>
      <c r="C9690" s="4">
        <f t="shared" si="614"/>
        <v>2006</v>
      </c>
      <c r="D9690" s="4">
        <f t="shared" si="615"/>
        <v>7</v>
      </c>
      <c r="E9690" s="4" t="str">
        <f t="shared" si="616"/>
        <v>7-2006</v>
      </c>
      <c r="F9690">
        <v>6.2</v>
      </c>
      <c r="G9690" t="b">
        <f t="shared" si="617"/>
        <v>0</v>
      </c>
    </row>
    <row r="9691" spans="2:7" x14ac:dyDescent="0.25">
      <c r="B9691" s="29">
        <v>38909</v>
      </c>
      <c r="C9691" s="4">
        <f t="shared" si="614"/>
        <v>2006</v>
      </c>
      <c r="D9691" s="4">
        <f t="shared" si="615"/>
        <v>7</v>
      </c>
      <c r="E9691" s="4" t="str">
        <f t="shared" si="616"/>
        <v>7-2006</v>
      </c>
      <c r="F9691">
        <v>6.4</v>
      </c>
      <c r="G9691" t="b">
        <f t="shared" si="617"/>
        <v>0</v>
      </c>
    </row>
    <row r="9692" spans="2:7" x14ac:dyDescent="0.25">
      <c r="B9692" s="29">
        <v>38910</v>
      </c>
      <c r="C9692" s="4">
        <f t="shared" si="614"/>
        <v>2006</v>
      </c>
      <c r="D9692" s="4">
        <f t="shared" si="615"/>
        <v>7</v>
      </c>
      <c r="E9692" s="4" t="str">
        <f t="shared" si="616"/>
        <v>7-2006</v>
      </c>
      <c r="F9692">
        <v>6.4</v>
      </c>
      <c r="G9692" t="b">
        <f t="shared" si="617"/>
        <v>0</v>
      </c>
    </row>
    <row r="9693" spans="2:7" x14ac:dyDescent="0.25">
      <c r="B9693" s="29">
        <v>38911</v>
      </c>
      <c r="C9693" s="4">
        <f t="shared" si="614"/>
        <v>2006</v>
      </c>
      <c r="D9693" s="4">
        <f t="shared" si="615"/>
        <v>7</v>
      </c>
      <c r="E9693" s="4" t="str">
        <f t="shared" si="616"/>
        <v>7-2006</v>
      </c>
      <c r="F9693">
        <v>7.2</v>
      </c>
      <c r="G9693" t="b">
        <f t="shared" si="617"/>
        <v>0</v>
      </c>
    </row>
    <row r="9694" spans="2:7" x14ac:dyDescent="0.25">
      <c r="B9694" s="29">
        <v>38912</v>
      </c>
      <c r="C9694" s="4">
        <f t="shared" si="614"/>
        <v>2006</v>
      </c>
      <c r="D9694" s="4">
        <f t="shared" si="615"/>
        <v>7</v>
      </c>
      <c r="E9694" s="4" t="str">
        <f t="shared" si="616"/>
        <v>7-2006</v>
      </c>
      <c r="F9694">
        <v>4.8</v>
      </c>
      <c r="G9694" t="b">
        <f t="shared" si="617"/>
        <v>0</v>
      </c>
    </row>
    <row r="9695" spans="2:7" x14ac:dyDescent="0.25">
      <c r="B9695" s="29">
        <v>38913</v>
      </c>
      <c r="C9695" s="4">
        <f t="shared" si="614"/>
        <v>2006</v>
      </c>
      <c r="D9695" s="4">
        <f t="shared" si="615"/>
        <v>7</v>
      </c>
      <c r="E9695" s="4" t="str">
        <f t="shared" si="616"/>
        <v>7-2006</v>
      </c>
      <c r="F9695">
        <v>4.6000000000000005</v>
      </c>
      <c r="G9695" t="b">
        <f t="shared" si="617"/>
        <v>0</v>
      </c>
    </row>
    <row r="9696" spans="2:7" x14ac:dyDescent="0.25">
      <c r="B9696" s="29">
        <v>38914</v>
      </c>
      <c r="C9696" s="4">
        <f t="shared" si="614"/>
        <v>2006</v>
      </c>
      <c r="D9696" s="4">
        <f t="shared" si="615"/>
        <v>7</v>
      </c>
      <c r="E9696" s="4" t="str">
        <f t="shared" si="616"/>
        <v>7-2006</v>
      </c>
      <c r="F9696">
        <v>5.9</v>
      </c>
      <c r="G9696" t="b">
        <f t="shared" si="617"/>
        <v>0</v>
      </c>
    </row>
    <row r="9697" spans="2:7" x14ac:dyDescent="0.25">
      <c r="B9697" s="29">
        <v>38915</v>
      </c>
      <c r="C9697" s="4">
        <f t="shared" si="614"/>
        <v>2006</v>
      </c>
      <c r="D9697" s="4">
        <f t="shared" si="615"/>
        <v>7</v>
      </c>
      <c r="E9697" s="4" t="str">
        <f t="shared" si="616"/>
        <v>7-2006</v>
      </c>
      <c r="F9697">
        <v>6.8</v>
      </c>
      <c r="G9697" t="b">
        <f t="shared" si="617"/>
        <v>0</v>
      </c>
    </row>
    <row r="9698" spans="2:7" x14ac:dyDescent="0.25">
      <c r="B9698" s="29">
        <v>38916</v>
      </c>
      <c r="C9698" s="4">
        <f t="shared" si="614"/>
        <v>2006</v>
      </c>
      <c r="D9698" s="4">
        <f t="shared" si="615"/>
        <v>7</v>
      </c>
      <c r="E9698" s="4" t="str">
        <f t="shared" si="616"/>
        <v>7-2006</v>
      </c>
      <c r="F9698">
        <v>7.2</v>
      </c>
      <c r="G9698" t="b">
        <f t="shared" si="617"/>
        <v>0</v>
      </c>
    </row>
    <row r="9699" spans="2:7" x14ac:dyDescent="0.25">
      <c r="B9699" s="29">
        <v>38917</v>
      </c>
      <c r="C9699" s="4">
        <f t="shared" si="614"/>
        <v>2006</v>
      </c>
      <c r="D9699" s="4">
        <f t="shared" si="615"/>
        <v>7</v>
      </c>
      <c r="E9699" s="4" t="str">
        <f t="shared" si="616"/>
        <v>7-2006</v>
      </c>
      <c r="F9699">
        <v>5</v>
      </c>
      <c r="G9699" t="b">
        <f t="shared" si="617"/>
        <v>0</v>
      </c>
    </row>
    <row r="9700" spans="2:7" x14ac:dyDescent="0.25">
      <c r="B9700" s="29">
        <v>38918</v>
      </c>
      <c r="C9700" s="4">
        <f t="shared" si="614"/>
        <v>2006</v>
      </c>
      <c r="D9700" s="4">
        <f t="shared" si="615"/>
        <v>7</v>
      </c>
      <c r="E9700" s="4" t="str">
        <f t="shared" si="616"/>
        <v>7-2006</v>
      </c>
      <c r="F9700">
        <v>5.2</v>
      </c>
      <c r="G9700" t="b">
        <f t="shared" si="617"/>
        <v>0</v>
      </c>
    </row>
    <row r="9701" spans="2:7" x14ac:dyDescent="0.25">
      <c r="B9701" s="29">
        <v>38919</v>
      </c>
      <c r="C9701" s="4">
        <f t="shared" si="614"/>
        <v>2006</v>
      </c>
      <c r="D9701" s="4">
        <f t="shared" si="615"/>
        <v>7</v>
      </c>
      <c r="E9701" s="4" t="str">
        <f t="shared" si="616"/>
        <v>7-2006</v>
      </c>
      <c r="F9701">
        <v>4.7</v>
      </c>
      <c r="G9701" t="b">
        <f t="shared" si="617"/>
        <v>0</v>
      </c>
    </row>
    <row r="9702" spans="2:7" x14ac:dyDescent="0.25">
      <c r="B9702" s="29">
        <v>38920</v>
      </c>
      <c r="C9702" s="4">
        <f t="shared" si="614"/>
        <v>2006</v>
      </c>
      <c r="D9702" s="4">
        <f t="shared" si="615"/>
        <v>7</v>
      </c>
      <c r="E9702" s="4" t="str">
        <f t="shared" si="616"/>
        <v>7-2006</v>
      </c>
      <c r="F9702">
        <v>5.8</v>
      </c>
      <c r="G9702" t="b">
        <f t="shared" si="617"/>
        <v>0</v>
      </c>
    </row>
    <row r="9703" spans="2:7" x14ac:dyDescent="0.25">
      <c r="B9703" s="29">
        <v>38921</v>
      </c>
      <c r="C9703" s="4">
        <f t="shared" si="614"/>
        <v>2006</v>
      </c>
      <c r="D9703" s="4">
        <f t="shared" si="615"/>
        <v>7</v>
      </c>
      <c r="E9703" s="4" t="str">
        <f t="shared" si="616"/>
        <v>7-2006</v>
      </c>
      <c r="F9703">
        <v>4.5</v>
      </c>
      <c r="G9703" t="b">
        <f t="shared" si="617"/>
        <v>0</v>
      </c>
    </row>
    <row r="9704" spans="2:7" x14ac:dyDescent="0.25">
      <c r="B9704" s="29">
        <v>38922</v>
      </c>
      <c r="C9704" s="4">
        <f t="shared" si="614"/>
        <v>2006</v>
      </c>
      <c r="D9704" s="4">
        <f t="shared" si="615"/>
        <v>7</v>
      </c>
      <c r="E9704" s="4" t="str">
        <f t="shared" si="616"/>
        <v>7-2006</v>
      </c>
      <c r="F9704">
        <v>5.6000000000000005</v>
      </c>
      <c r="G9704" t="b">
        <f t="shared" si="617"/>
        <v>0</v>
      </c>
    </row>
    <row r="9705" spans="2:7" x14ac:dyDescent="0.25">
      <c r="B9705" s="29">
        <v>38923</v>
      </c>
      <c r="C9705" s="4">
        <f t="shared" si="614"/>
        <v>2006</v>
      </c>
      <c r="D9705" s="4">
        <f t="shared" si="615"/>
        <v>7</v>
      </c>
      <c r="E9705" s="4" t="str">
        <f t="shared" si="616"/>
        <v>7-2006</v>
      </c>
      <c r="F9705">
        <v>4.7</v>
      </c>
      <c r="G9705" t="b">
        <f t="shared" si="617"/>
        <v>0</v>
      </c>
    </row>
    <row r="9706" spans="2:7" x14ac:dyDescent="0.25">
      <c r="B9706" s="29">
        <v>38924</v>
      </c>
      <c r="C9706" s="4">
        <f t="shared" si="614"/>
        <v>2006</v>
      </c>
      <c r="D9706" s="4">
        <f t="shared" si="615"/>
        <v>7</v>
      </c>
      <c r="E9706" s="4" t="str">
        <f t="shared" si="616"/>
        <v>7-2006</v>
      </c>
      <c r="F9706">
        <v>4.8</v>
      </c>
      <c r="G9706" t="b">
        <f t="shared" si="617"/>
        <v>0</v>
      </c>
    </row>
    <row r="9707" spans="2:7" x14ac:dyDescent="0.25">
      <c r="B9707" s="29">
        <v>38925</v>
      </c>
      <c r="C9707" s="4">
        <f t="shared" si="614"/>
        <v>2006</v>
      </c>
      <c r="D9707" s="4">
        <f t="shared" si="615"/>
        <v>7</v>
      </c>
      <c r="E9707" s="4" t="str">
        <f t="shared" si="616"/>
        <v>7-2006</v>
      </c>
      <c r="F9707">
        <v>5.1000000000000005</v>
      </c>
      <c r="G9707" t="b">
        <f t="shared" si="617"/>
        <v>0</v>
      </c>
    </row>
    <row r="9708" spans="2:7" x14ac:dyDescent="0.25">
      <c r="B9708" s="29">
        <v>38926</v>
      </c>
      <c r="C9708" s="4">
        <f t="shared" si="614"/>
        <v>2006</v>
      </c>
      <c r="D9708" s="4">
        <f t="shared" si="615"/>
        <v>7</v>
      </c>
      <c r="E9708" s="4" t="str">
        <f t="shared" si="616"/>
        <v>7-2006</v>
      </c>
      <c r="F9708">
        <v>6.2</v>
      </c>
      <c r="G9708" t="b">
        <f t="shared" si="617"/>
        <v>0</v>
      </c>
    </row>
    <row r="9709" spans="2:7" x14ac:dyDescent="0.25">
      <c r="B9709" s="29">
        <v>38927</v>
      </c>
      <c r="C9709" s="4">
        <f t="shared" si="614"/>
        <v>2006</v>
      </c>
      <c r="D9709" s="4">
        <f t="shared" si="615"/>
        <v>7</v>
      </c>
      <c r="E9709" s="4" t="str">
        <f t="shared" si="616"/>
        <v>7-2006</v>
      </c>
      <c r="F9709">
        <v>4.8</v>
      </c>
      <c r="G9709" t="b">
        <f t="shared" si="617"/>
        <v>0</v>
      </c>
    </row>
    <row r="9710" spans="2:7" x14ac:dyDescent="0.25">
      <c r="B9710" s="29">
        <v>38928</v>
      </c>
      <c r="C9710" s="4">
        <f t="shared" si="614"/>
        <v>2006</v>
      </c>
      <c r="D9710" s="4">
        <f t="shared" si="615"/>
        <v>7</v>
      </c>
      <c r="E9710" s="4" t="str">
        <f t="shared" si="616"/>
        <v>7-2006</v>
      </c>
      <c r="F9710">
        <v>6.2</v>
      </c>
      <c r="G9710" t="b">
        <f t="shared" si="617"/>
        <v>0</v>
      </c>
    </row>
    <row r="9711" spans="2:7" x14ac:dyDescent="0.25">
      <c r="B9711" s="29">
        <v>38929</v>
      </c>
      <c r="C9711" s="4">
        <f t="shared" si="614"/>
        <v>2006</v>
      </c>
      <c r="D9711" s="4">
        <f t="shared" si="615"/>
        <v>7</v>
      </c>
      <c r="E9711" s="4" t="str">
        <f t="shared" si="616"/>
        <v>7-2006</v>
      </c>
      <c r="F9711">
        <v>5.3</v>
      </c>
      <c r="G9711" t="b">
        <f t="shared" si="617"/>
        <v>0</v>
      </c>
    </row>
    <row r="9712" spans="2:7" x14ac:dyDescent="0.25">
      <c r="B9712" s="29">
        <v>38930</v>
      </c>
      <c r="C9712" s="4">
        <f t="shared" si="614"/>
        <v>2006</v>
      </c>
      <c r="D9712" s="4">
        <f t="shared" si="615"/>
        <v>8</v>
      </c>
      <c r="E9712" s="4" t="str">
        <f t="shared" si="616"/>
        <v>8-2006</v>
      </c>
      <c r="F9712">
        <v>5.2</v>
      </c>
      <c r="G9712" t="b">
        <f t="shared" si="617"/>
        <v>0</v>
      </c>
    </row>
    <row r="9713" spans="2:7" x14ac:dyDescent="0.25">
      <c r="B9713" s="29">
        <v>38931</v>
      </c>
      <c r="C9713" s="4">
        <f t="shared" si="614"/>
        <v>2006</v>
      </c>
      <c r="D9713" s="4">
        <f t="shared" si="615"/>
        <v>8</v>
      </c>
      <c r="E9713" s="4" t="str">
        <f t="shared" si="616"/>
        <v>8-2006</v>
      </c>
      <c r="F9713">
        <v>6.2</v>
      </c>
      <c r="G9713" t="b">
        <f t="shared" si="617"/>
        <v>0</v>
      </c>
    </row>
    <row r="9714" spans="2:7" x14ac:dyDescent="0.25">
      <c r="B9714" s="29">
        <v>38932</v>
      </c>
      <c r="C9714" s="4">
        <f t="shared" si="614"/>
        <v>2006</v>
      </c>
      <c r="D9714" s="4">
        <f t="shared" si="615"/>
        <v>8</v>
      </c>
      <c r="E9714" s="4" t="str">
        <f t="shared" si="616"/>
        <v>8-2006</v>
      </c>
      <c r="F9714">
        <v>7.5</v>
      </c>
      <c r="G9714" t="b">
        <f t="shared" si="617"/>
        <v>0</v>
      </c>
    </row>
    <row r="9715" spans="2:7" x14ac:dyDescent="0.25">
      <c r="B9715" s="29">
        <v>38933</v>
      </c>
      <c r="C9715" s="4">
        <f t="shared" si="614"/>
        <v>2006</v>
      </c>
      <c r="D9715" s="4">
        <f t="shared" si="615"/>
        <v>8</v>
      </c>
      <c r="E9715" s="4" t="str">
        <f t="shared" si="616"/>
        <v>8-2006</v>
      </c>
      <c r="F9715">
        <v>2.7</v>
      </c>
      <c r="G9715" t="b">
        <f t="shared" si="617"/>
        <v>0</v>
      </c>
    </row>
    <row r="9716" spans="2:7" x14ac:dyDescent="0.25">
      <c r="B9716" s="29">
        <v>38934</v>
      </c>
      <c r="C9716" s="4">
        <f t="shared" si="614"/>
        <v>2006</v>
      </c>
      <c r="D9716" s="4">
        <f t="shared" si="615"/>
        <v>8</v>
      </c>
      <c r="E9716" s="4" t="str">
        <f t="shared" si="616"/>
        <v>8-2006</v>
      </c>
      <c r="F9716">
        <v>4.3</v>
      </c>
      <c r="G9716" t="b">
        <f t="shared" si="617"/>
        <v>0</v>
      </c>
    </row>
    <row r="9717" spans="2:7" x14ac:dyDescent="0.25">
      <c r="B9717" s="29">
        <v>38935</v>
      </c>
      <c r="C9717" s="4">
        <f t="shared" si="614"/>
        <v>2006</v>
      </c>
      <c r="D9717" s="4">
        <f t="shared" si="615"/>
        <v>8</v>
      </c>
      <c r="E9717" s="4" t="str">
        <f t="shared" si="616"/>
        <v>8-2006</v>
      </c>
      <c r="F9717">
        <v>3.6</v>
      </c>
      <c r="G9717" t="b">
        <f t="shared" si="617"/>
        <v>0</v>
      </c>
    </row>
    <row r="9718" spans="2:7" x14ac:dyDescent="0.25">
      <c r="B9718" s="29">
        <v>38936</v>
      </c>
      <c r="C9718" s="4">
        <f t="shared" si="614"/>
        <v>2006</v>
      </c>
      <c r="D9718" s="4">
        <f t="shared" si="615"/>
        <v>8</v>
      </c>
      <c r="E9718" s="4" t="str">
        <f t="shared" si="616"/>
        <v>8-2006</v>
      </c>
      <c r="F9718">
        <v>3.9</v>
      </c>
      <c r="G9718" t="b">
        <f t="shared" si="617"/>
        <v>0</v>
      </c>
    </row>
    <row r="9719" spans="2:7" x14ac:dyDescent="0.25">
      <c r="B9719" s="29">
        <v>38937</v>
      </c>
      <c r="C9719" s="4">
        <f t="shared" si="614"/>
        <v>2006</v>
      </c>
      <c r="D9719" s="4">
        <f t="shared" si="615"/>
        <v>8</v>
      </c>
      <c r="E9719" s="4" t="str">
        <f t="shared" si="616"/>
        <v>8-2006</v>
      </c>
      <c r="F9719">
        <v>3.2</v>
      </c>
      <c r="G9719" t="b">
        <f t="shared" si="617"/>
        <v>0</v>
      </c>
    </row>
    <row r="9720" spans="2:7" x14ac:dyDescent="0.25">
      <c r="B9720" s="29">
        <v>38938</v>
      </c>
      <c r="C9720" s="4">
        <f t="shared" si="614"/>
        <v>2006</v>
      </c>
      <c r="D9720" s="4">
        <f t="shared" si="615"/>
        <v>8</v>
      </c>
      <c r="E9720" s="4" t="str">
        <f t="shared" si="616"/>
        <v>8-2006</v>
      </c>
      <c r="F9720">
        <v>3.5</v>
      </c>
      <c r="G9720" t="b">
        <f t="shared" si="617"/>
        <v>0</v>
      </c>
    </row>
    <row r="9721" spans="2:7" x14ac:dyDescent="0.25">
      <c r="B9721" s="29">
        <v>38939</v>
      </c>
      <c r="C9721" s="4">
        <f t="shared" si="614"/>
        <v>2006</v>
      </c>
      <c r="D9721" s="4">
        <f t="shared" si="615"/>
        <v>8</v>
      </c>
      <c r="E9721" s="4" t="str">
        <f t="shared" si="616"/>
        <v>8-2006</v>
      </c>
      <c r="F9721">
        <v>4.7</v>
      </c>
      <c r="G9721" t="b">
        <f t="shared" si="617"/>
        <v>0</v>
      </c>
    </row>
    <row r="9722" spans="2:7" x14ac:dyDescent="0.25">
      <c r="B9722" s="29">
        <v>38940</v>
      </c>
      <c r="C9722" s="4">
        <f t="shared" si="614"/>
        <v>2006</v>
      </c>
      <c r="D9722" s="4">
        <f t="shared" si="615"/>
        <v>8</v>
      </c>
      <c r="E9722" s="4" t="str">
        <f t="shared" si="616"/>
        <v>8-2006</v>
      </c>
      <c r="F9722">
        <v>3.9</v>
      </c>
      <c r="G9722" t="b">
        <f t="shared" si="617"/>
        <v>0</v>
      </c>
    </row>
    <row r="9723" spans="2:7" x14ac:dyDescent="0.25">
      <c r="B9723" s="29">
        <v>38941</v>
      </c>
      <c r="C9723" s="4">
        <f t="shared" si="614"/>
        <v>2006</v>
      </c>
      <c r="D9723" s="4">
        <f t="shared" si="615"/>
        <v>8</v>
      </c>
      <c r="E9723" s="4" t="str">
        <f t="shared" si="616"/>
        <v>8-2006</v>
      </c>
      <c r="F9723">
        <v>3.9</v>
      </c>
      <c r="G9723" t="b">
        <f t="shared" si="617"/>
        <v>0</v>
      </c>
    </row>
    <row r="9724" spans="2:7" x14ac:dyDescent="0.25">
      <c r="B9724" s="29">
        <v>38942</v>
      </c>
      <c r="C9724" s="4">
        <f t="shared" si="614"/>
        <v>2006</v>
      </c>
      <c r="D9724" s="4">
        <f t="shared" si="615"/>
        <v>8</v>
      </c>
      <c r="E9724" s="4" t="str">
        <f t="shared" si="616"/>
        <v>8-2006</v>
      </c>
      <c r="F9724">
        <v>5.4</v>
      </c>
      <c r="G9724" t="b">
        <f t="shared" si="617"/>
        <v>0</v>
      </c>
    </row>
    <row r="9725" spans="2:7" x14ac:dyDescent="0.25">
      <c r="B9725" s="29">
        <v>38943</v>
      </c>
      <c r="C9725" s="4">
        <f t="shared" si="614"/>
        <v>2006</v>
      </c>
      <c r="D9725" s="4">
        <f t="shared" si="615"/>
        <v>8</v>
      </c>
      <c r="E9725" s="4" t="str">
        <f t="shared" si="616"/>
        <v>8-2006</v>
      </c>
      <c r="F9725">
        <v>5.3</v>
      </c>
      <c r="G9725" t="b">
        <f t="shared" si="617"/>
        <v>0</v>
      </c>
    </row>
    <row r="9726" spans="2:7" x14ac:dyDescent="0.25">
      <c r="B9726" s="29">
        <v>38944</v>
      </c>
      <c r="C9726" s="4">
        <f t="shared" si="614"/>
        <v>2006</v>
      </c>
      <c r="D9726" s="4">
        <f t="shared" si="615"/>
        <v>8</v>
      </c>
      <c r="E9726" s="4" t="str">
        <f t="shared" si="616"/>
        <v>8-2006</v>
      </c>
      <c r="F9726">
        <v>5.5</v>
      </c>
      <c r="G9726" t="b">
        <f t="shared" si="617"/>
        <v>0</v>
      </c>
    </row>
    <row r="9727" spans="2:7" x14ac:dyDescent="0.25">
      <c r="B9727" s="29">
        <v>38945</v>
      </c>
      <c r="C9727" s="4">
        <f t="shared" si="614"/>
        <v>2006</v>
      </c>
      <c r="D9727" s="4">
        <f t="shared" si="615"/>
        <v>8</v>
      </c>
      <c r="E9727" s="4" t="str">
        <f t="shared" si="616"/>
        <v>8-2006</v>
      </c>
      <c r="F9727">
        <v>5</v>
      </c>
      <c r="G9727" t="b">
        <f t="shared" si="617"/>
        <v>0</v>
      </c>
    </row>
    <row r="9728" spans="2:7" x14ac:dyDescent="0.25">
      <c r="B9728" s="29">
        <v>38946</v>
      </c>
      <c r="C9728" s="4">
        <f t="shared" si="614"/>
        <v>2006</v>
      </c>
      <c r="D9728" s="4">
        <f t="shared" si="615"/>
        <v>8</v>
      </c>
      <c r="E9728" s="4" t="str">
        <f t="shared" si="616"/>
        <v>8-2006</v>
      </c>
      <c r="F9728">
        <v>5.3</v>
      </c>
      <c r="G9728" t="b">
        <f t="shared" si="617"/>
        <v>0</v>
      </c>
    </row>
    <row r="9729" spans="2:7" x14ac:dyDescent="0.25">
      <c r="B9729" s="29">
        <v>38947</v>
      </c>
      <c r="C9729" s="4">
        <f t="shared" si="614"/>
        <v>2006</v>
      </c>
      <c r="D9729" s="4">
        <f t="shared" si="615"/>
        <v>8</v>
      </c>
      <c r="E9729" s="4" t="str">
        <f t="shared" si="616"/>
        <v>8-2006</v>
      </c>
      <c r="F9729">
        <v>5.3</v>
      </c>
      <c r="G9729" t="b">
        <f t="shared" si="617"/>
        <v>0</v>
      </c>
    </row>
    <row r="9730" spans="2:7" x14ac:dyDescent="0.25">
      <c r="B9730" s="29">
        <v>38948</v>
      </c>
      <c r="C9730" s="4">
        <f t="shared" si="614"/>
        <v>2006</v>
      </c>
      <c r="D9730" s="4">
        <f t="shared" si="615"/>
        <v>8</v>
      </c>
      <c r="E9730" s="4" t="str">
        <f t="shared" si="616"/>
        <v>8-2006</v>
      </c>
      <c r="F9730">
        <v>5.5</v>
      </c>
      <c r="G9730" t="b">
        <f t="shared" si="617"/>
        <v>0</v>
      </c>
    </row>
    <row r="9731" spans="2:7" x14ac:dyDescent="0.25">
      <c r="B9731" s="29">
        <v>38949</v>
      </c>
      <c r="C9731" s="4">
        <f t="shared" si="614"/>
        <v>2006</v>
      </c>
      <c r="D9731" s="4">
        <f t="shared" si="615"/>
        <v>8</v>
      </c>
      <c r="E9731" s="4" t="str">
        <f t="shared" si="616"/>
        <v>8-2006</v>
      </c>
      <c r="F9731">
        <v>5.9</v>
      </c>
      <c r="G9731" t="b">
        <f t="shared" si="617"/>
        <v>0</v>
      </c>
    </row>
    <row r="9732" spans="2:7" x14ac:dyDescent="0.25">
      <c r="B9732" s="29">
        <v>38950</v>
      </c>
      <c r="C9732" s="4">
        <f t="shared" ref="C9732:C9795" si="618">YEAR(B9732)</f>
        <v>2006</v>
      </c>
      <c r="D9732" s="4">
        <f t="shared" ref="D9732:D9795" si="619">MONTH(B9732)</f>
        <v>8</v>
      </c>
      <c r="E9732" s="4" t="str">
        <f t="shared" ref="E9732:E9795" si="620">D9732&amp;"-"&amp;C9732</f>
        <v>8-2006</v>
      </c>
      <c r="F9732">
        <v>6</v>
      </c>
      <c r="G9732" t="b">
        <f t="shared" ref="G9732:G9795" si="621">ISBLANK(F9732)</f>
        <v>0</v>
      </c>
    </row>
    <row r="9733" spans="2:7" x14ac:dyDescent="0.25">
      <c r="B9733" s="29">
        <v>38951</v>
      </c>
      <c r="C9733" s="4">
        <f t="shared" si="618"/>
        <v>2006</v>
      </c>
      <c r="D9733" s="4">
        <f t="shared" si="619"/>
        <v>8</v>
      </c>
      <c r="E9733" s="4" t="str">
        <f t="shared" si="620"/>
        <v>8-2006</v>
      </c>
      <c r="F9733">
        <v>4.7</v>
      </c>
      <c r="G9733" t="b">
        <f t="shared" si="621"/>
        <v>0</v>
      </c>
    </row>
    <row r="9734" spans="2:7" x14ac:dyDescent="0.25">
      <c r="B9734" s="29">
        <v>38952</v>
      </c>
      <c r="C9734" s="4">
        <f t="shared" si="618"/>
        <v>2006</v>
      </c>
      <c r="D9734" s="4">
        <f t="shared" si="619"/>
        <v>8</v>
      </c>
      <c r="E9734" s="4" t="str">
        <f t="shared" si="620"/>
        <v>8-2006</v>
      </c>
      <c r="F9734">
        <v>5.4</v>
      </c>
      <c r="G9734" t="b">
        <f t="shared" si="621"/>
        <v>0</v>
      </c>
    </row>
    <row r="9735" spans="2:7" x14ac:dyDescent="0.25">
      <c r="B9735" s="29">
        <v>38953</v>
      </c>
      <c r="C9735" s="4">
        <f t="shared" si="618"/>
        <v>2006</v>
      </c>
      <c r="D9735" s="4">
        <f t="shared" si="619"/>
        <v>8</v>
      </c>
      <c r="E9735" s="4" t="str">
        <f t="shared" si="620"/>
        <v>8-2006</v>
      </c>
      <c r="F9735">
        <v>4.7</v>
      </c>
      <c r="G9735" t="b">
        <f t="shared" si="621"/>
        <v>0</v>
      </c>
    </row>
    <row r="9736" spans="2:7" x14ac:dyDescent="0.25">
      <c r="B9736" s="29">
        <v>38954</v>
      </c>
      <c r="C9736" s="4">
        <f t="shared" si="618"/>
        <v>2006</v>
      </c>
      <c r="D9736" s="4">
        <f t="shared" si="619"/>
        <v>8</v>
      </c>
      <c r="E9736" s="4" t="str">
        <f t="shared" si="620"/>
        <v>8-2006</v>
      </c>
      <c r="F9736">
        <v>4.2</v>
      </c>
      <c r="G9736" t="b">
        <f t="shared" si="621"/>
        <v>0</v>
      </c>
    </row>
    <row r="9737" spans="2:7" x14ac:dyDescent="0.25">
      <c r="B9737" s="29">
        <v>38955</v>
      </c>
      <c r="C9737" s="4">
        <f t="shared" si="618"/>
        <v>2006</v>
      </c>
      <c r="D9737" s="4">
        <f t="shared" si="619"/>
        <v>8</v>
      </c>
      <c r="E9737" s="4" t="str">
        <f t="shared" si="620"/>
        <v>8-2006</v>
      </c>
      <c r="F9737">
        <v>5.6000000000000005</v>
      </c>
      <c r="G9737" t="b">
        <f t="shared" si="621"/>
        <v>0</v>
      </c>
    </row>
    <row r="9738" spans="2:7" x14ac:dyDescent="0.25">
      <c r="B9738" s="29">
        <v>38956</v>
      </c>
      <c r="C9738" s="4">
        <f t="shared" si="618"/>
        <v>2006</v>
      </c>
      <c r="D9738" s="4">
        <f t="shared" si="619"/>
        <v>8</v>
      </c>
      <c r="E9738" s="4" t="str">
        <f t="shared" si="620"/>
        <v>8-2006</v>
      </c>
      <c r="F9738">
        <v>5.7</v>
      </c>
      <c r="G9738" t="b">
        <f t="shared" si="621"/>
        <v>0</v>
      </c>
    </row>
    <row r="9739" spans="2:7" x14ac:dyDescent="0.25">
      <c r="B9739" s="29">
        <v>38957</v>
      </c>
      <c r="C9739" s="4">
        <f t="shared" si="618"/>
        <v>2006</v>
      </c>
      <c r="D9739" s="4">
        <f t="shared" si="619"/>
        <v>8</v>
      </c>
      <c r="E9739" s="4" t="str">
        <f t="shared" si="620"/>
        <v>8-2006</v>
      </c>
      <c r="F9739">
        <v>3.7</v>
      </c>
      <c r="G9739" t="b">
        <f t="shared" si="621"/>
        <v>0</v>
      </c>
    </row>
    <row r="9740" spans="2:7" x14ac:dyDescent="0.25">
      <c r="B9740" s="29">
        <v>38958</v>
      </c>
      <c r="C9740" s="4">
        <f t="shared" si="618"/>
        <v>2006</v>
      </c>
      <c r="D9740" s="4">
        <f t="shared" si="619"/>
        <v>8</v>
      </c>
      <c r="E9740" s="4" t="str">
        <f t="shared" si="620"/>
        <v>8-2006</v>
      </c>
      <c r="F9740">
        <v>5.2</v>
      </c>
      <c r="G9740" t="b">
        <f t="shared" si="621"/>
        <v>0</v>
      </c>
    </row>
    <row r="9741" spans="2:7" x14ac:dyDescent="0.25">
      <c r="B9741" s="29">
        <v>38959</v>
      </c>
      <c r="C9741" s="4">
        <f t="shared" si="618"/>
        <v>2006</v>
      </c>
      <c r="D9741" s="4">
        <f t="shared" si="619"/>
        <v>8</v>
      </c>
      <c r="E9741" s="4" t="str">
        <f t="shared" si="620"/>
        <v>8-2006</v>
      </c>
      <c r="F9741">
        <v>4.6000000000000005</v>
      </c>
      <c r="G9741" t="b">
        <f t="shared" si="621"/>
        <v>0</v>
      </c>
    </row>
    <row r="9742" spans="2:7" x14ac:dyDescent="0.25">
      <c r="B9742" s="29">
        <v>38960</v>
      </c>
      <c r="C9742" s="4">
        <f t="shared" si="618"/>
        <v>2006</v>
      </c>
      <c r="D9742" s="4">
        <f t="shared" si="619"/>
        <v>8</v>
      </c>
      <c r="E9742" s="4" t="str">
        <f t="shared" si="620"/>
        <v>8-2006</v>
      </c>
      <c r="F9742">
        <v>4.4000000000000004</v>
      </c>
      <c r="G9742" t="b">
        <f t="shared" si="621"/>
        <v>0</v>
      </c>
    </row>
    <row r="9743" spans="2:7" x14ac:dyDescent="0.25">
      <c r="B9743" s="29">
        <v>38961</v>
      </c>
      <c r="C9743" s="4">
        <f t="shared" si="618"/>
        <v>2006</v>
      </c>
      <c r="D9743" s="4">
        <f t="shared" si="619"/>
        <v>9</v>
      </c>
      <c r="E9743" s="4" t="str">
        <f t="shared" si="620"/>
        <v>9-2006</v>
      </c>
      <c r="F9743">
        <v>4.4000000000000004</v>
      </c>
      <c r="G9743" t="b">
        <f t="shared" si="621"/>
        <v>0</v>
      </c>
    </row>
    <row r="9744" spans="2:7" x14ac:dyDescent="0.25">
      <c r="B9744" s="29">
        <v>38962</v>
      </c>
      <c r="C9744" s="4">
        <f t="shared" si="618"/>
        <v>2006</v>
      </c>
      <c r="D9744" s="4">
        <f t="shared" si="619"/>
        <v>9</v>
      </c>
      <c r="E9744" s="4" t="str">
        <f t="shared" si="620"/>
        <v>9-2006</v>
      </c>
      <c r="F9744">
        <v>5.8</v>
      </c>
      <c r="G9744" t="b">
        <f t="shared" si="621"/>
        <v>0</v>
      </c>
    </row>
    <row r="9745" spans="2:7" x14ac:dyDescent="0.25">
      <c r="B9745" s="29">
        <v>38963</v>
      </c>
      <c r="C9745" s="4">
        <f t="shared" si="618"/>
        <v>2006</v>
      </c>
      <c r="D9745" s="4">
        <f t="shared" si="619"/>
        <v>9</v>
      </c>
      <c r="E9745" s="4" t="str">
        <f t="shared" si="620"/>
        <v>9-2006</v>
      </c>
      <c r="F9745">
        <v>6.1000000000000005</v>
      </c>
      <c r="G9745" t="b">
        <f t="shared" si="621"/>
        <v>0</v>
      </c>
    </row>
    <row r="9746" spans="2:7" x14ac:dyDescent="0.25">
      <c r="B9746" s="29">
        <v>38964</v>
      </c>
      <c r="C9746" s="4">
        <f t="shared" si="618"/>
        <v>2006</v>
      </c>
      <c r="D9746" s="4">
        <f t="shared" si="619"/>
        <v>9</v>
      </c>
      <c r="E9746" s="4" t="str">
        <f t="shared" si="620"/>
        <v>9-2006</v>
      </c>
      <c r="F9746">
        <v>4.9000000000000004</v>
      </c>
      <c r="G9746" t="b">
        <f t="shared" si="621"/>
        <v>0</v>
      </c>
    </row>
    <row r="9747" spans="2:7" x14ac:dyDescent="0.25">
      <c r="B9747" s="29">
        <v>38965</v>
      </c>
      <c r="C9747" s="4">
        <f t="shared" si="618"/>
        <v>2006</v>
      </c>
      <c r="D9747" s="4">
        <f t="shared" si="619"/>
        <v>9</v>
      </c>
      <c r="E9747" s="4" t="str">
        <f t="shared" si="620"/>
        <v>9-2006</v>
      </c>
      <c r="F9747">
        <v>4.2</v>
      </c>
      <c r="G9747" t="b">
        <f t="shared" si="621"/>
        <v>0</v>
      </c>
    </row>
    <row r="9748" spans="2:7" x14ac:dyDescent="0.25">
      <c r="B9748" s="29">
        <v>38966</v>
      </c>
      <c r="C9748" s="4">
        <f t="shared" si="618"/>
        <v>2006</v>
      </c>
      <c r="D9748" s="4">
        <f t="shared" si="619"/>
        <v>9</v>
      </c>
      <c r="E9748" s="4" t="str">
        <f t="shared" si="620"/>
        <v>9-2006</v>
      </c>
      <c r="F9748">
        <v>3</v>
      </c>
      <c r="G9748" t="b">
        <f t="shared" si="621"/>
        <v>0</v>
      </c>
    </row>
    <row r="9749" spans="2:7" x14ac:dyDescent="0.25">
      <c r="B9749" s="29">
        <v>38967</v>
      </c>
      <c r="C9749" s="4">
        <f t="shared" si="618"/>
        <v>2006</v>
      </c>
      <c r="D9749" s="4">
        <f t="shared" si="619"/>
        <v>9</v>
      </c>
      <c r="E9749" s="4" t="str">
        <f t="shared" si="620"/>
        <v>9-2006</v>
      </c>
      <c r="F9749">
        <v>3.7</v>
      </c>
      <c r="G9749" t="b">
        <f t="shared" si="621"/>
        <v>0</v>
      </c>
    </row>
    <row r="9750" spans="2:7" x14ac:dyDescent="0.25">
      <c r="B9750" s="29">
        <v>38968</v>
      </c>
      <c r="C9750" s="4">
        <f t="shared" si="618"/>
        <v>2006</v>
      </c>
      <c r="D9750" s="4">
        <f t="shared" si="619"/>
        <v>9</v>
      </c>
      <c r="E9750" s="4" t="str">
        <f t="shared" si="620"/>
        <v>9-2006</v>
      </c>
      <c r="F9750">
        <v>4.7</v>
      </c>
      <c r="G9750" t="b">
        <f t="shared" si="621"/>
        <v>0</v>
      </c>
    </row>
    <row r="9751" spans="2:7" x14ac:dyDescent="0.25">
      <c r="B9751" s="29">
        <v>38969</v>
      </c>
      <c r="C9751" s="4">
        <f t="shared" si="618"/>
        <v>2006</v>
      </c>
      <c r="D9751" s="4">
        <f t="shared" si="619"/>
        <v>9</v>
      </c>
      <c r="E9751" s="4" t="str">
        <f t="shared" si="620"/>
        <v>9-2006</v>
      </c>
      <c r="F9751">
        <v>3.5</v>
      </c>
      <c r="G9751" t="b">
        <f t="shared" si="621"/>
        <v>0</v>
      </c>
    </row>
    <row r="9752" spans="2:7" x14ac:dyDescent="0.25">
      <c r="B9752" s="29">
        <v>38970</v>
      </c>
      <c r="C9752" s="4">
        <f t="shared" si="618"/>
        <v>2006</v>
      </c>
      <c r="D9752" s="4">
        <f t="shared" si="619"/>
        <v>9</v>
      </c>
      <c r="E9752" s="4" t="str">
        <f t="shared" si="620"/>
        <v>9-2006</v>
      </c>
      <c r="F9752">
        <v>3.9</v>
      </c>
      <c r="G9752" t="b">
        <f t="shared" si="621"/>
        <v>0</v>
      </c>
    </row>
    <row r="9753" spans="2:7" x14ac:dyDescent="0.25">
      <c r="B9753" s="29">
        <v>38971</v>
      </c>
      <c r="C9753" s="4">
        <f t="shared" si="618"/>
        <v>2006</v>
      </c>
      <c r="D9753" s="4">
        <f t="shared" si="619"/>
        <v>9</v>
      </c>
      <c r="E9753" s="4" t="str">
        <f t="shared" si="620"/>
        <v>9-2006</v>
      </c>
      <c r="F9753">
        <v>4.9000000000000004</v>
      </c>
      <c r="G9753" t="b">
        <f t="shared" si="621"/>
        <v>0</v>
      </c>
    </row>
    <row r="9754" spans="2:7" x14ac:dyDescent="0.25">
      <c r="B9754" s="29">
        <v>38972</v>
      </c>
      <c r="C9754" s="4">
        <f t="shared" si="618"/>
        <v>2006</v>
      </c>
      <c r="D9754" s="4">
        <f t="shared" si="619"/>
        <v>9</v>
      </c>
      <c r="E9754" s="4" t="str">
        <f t="shared" si="620"/>
        <v>9-2006</v>
      </c>
      <c r="F9754">
        <v>5.1000000000000005</v>
      </c>
      <c r="G9754" t="b">
        <f t="shared" si="621"/>
        <v>0</v>
      </c>
    </row>
    <row r="9755" spans="2:7" x14ac:dyDescent="0.25">
      <c r="B9755" s="29">
        <v>38973</v>
      </c>
      <c r="C9755" s="4">
        <f t="shared" si="618"/>
        <v>2006</v>
      </c>
      <c r="D9755" s="4">
        <f t="shared" si="619"/>
        <v>9</v>
      </c>
      <c r="E9755" s="4" t="str">
        <f t="shared" si="620"/>
        <v>9-2006</v>
      </c>
      <c r="F9755">
        <v>4.4000000000000004</v>
      </c>
      <c r="G9755" t="b">
        <f t="shared" si="621"/>
        <v>0</v>
      </c>
    </row>
    <row r="9756" spans="2:7" x14ac:dyDescent="0.25">
      <c r="B9756" s="29">
        <v>38974</v>
      </c>
      <c r="C9756" s="4">
        <f t="shared" si="618"/>
        <v>2006</v>
      </c>
      <c r="D9756" s="4">
        <f t="shared" si="619"/>
        <v>9</v>
      </c>
      <c r="E9756" s="4" t="str">
        <f t="shared" si="620"/>
        <v>9-2006</v>
      </c>
      <c r="F9756">
        <v>4.9000000000000004</v>
      </c>
      <c r="G9756" t="b">
        <f t="shared" si="621"/>
        <v>0</v>
      </c>
    </row>
    <row r="9757" spans="2:7" x14ac:dyDescent="0.25">
      <c r="B9757" s="29">
        <v>38975</v>
      </c>
      <c r="C9757" s="4">
        <f t="shared" si="618"/>
        <v>2006</v>
      </c>
      <c r="D9757" s="4">
        <f t="shared" si="619"/>
        <v>9</v>
      </c>
      <c r="E9757" s="4" t="str">
        <f t="shared" si="620"/>
        <v>9-2006</v>
      </c>
      <c r="F9757">
        <v>5.8</v>
      </c>
      <c r="G9757" t="b">
        <f t="shared" si="621"/>
        <v>0</v>
      </c>
    </row>
    <row r="9758" spans="2:7" x14ac:dyDescent="0.25">
      <c r="B9758" s="29">
        <v>38976</v>
      </c>
      <c r="C9758" s="4">
        <f t="shared" si="618"/>
        <v>2006</v>
      </c>
      <c r="D9758" s="4">
        <f t="shared" si="619"/>
        <v>9</v>
      </c>
      <c r="E9758" s="4" t="str">
        <f t="shared" si="620"/>
        <v>9-2006</v>
      </c>
      <c r="F9758">
        <v>5.4</v>
      </c>
      <c r="G9758" t="b">
        <f t="shared" si="621"/>
        <v>0</v>
      </c>
    </row>
    <row r="9759" spans="2:7" x14ac:dyDescent="0.25">
      <c r="B9759" s="29">
        <v>38977</v>
      </c>
      <c r="C9759" s="4">
        <f t="shared" si="618"/>
        <v>2006</v>
      </c>
      <c r="D9759" s="4">
        <f t="shared" si="619"/>
        <v>9</v>
      </c>
      <c r="E9759" s="4" t="str">
        <f t="shared" si="620"/>
        <v>9-2006</v>
      </c>
      <c r="F9759">
        <v>5</v>
      </c>
      <c r="G9759" t="b">
        <f t="shared" si="621"/>
        <v>0</v>
      </c>
    </row>
    <row r="9760" spans="2:7" x14ac:dyDescent="0.25">
      <c r="B9760" s="29">
        <v>38978</v>
      </c>
      <c r="C9760" s="4">
        <f t="shared" si="618"/>
        <v>2006</v>
      </c>
      <c r="D9760" s="4">
        <f t="shared" si="619"/>
        <v>9</v>
      </c>
      <c r="E9760" s="4" t="str">
        <f t="shared" si="620"/>
        <v>9-2006</v>
      </c>
      <c r="F9760">
        <v>5.8</v>
      </c>
      <c r="G9760" t="b">
        <f t="shared" si="621"/>
        <v>0</v>
      </c>
    </row>
    <row r="9761" spans="2:7" x14ac:dyDescent="0.25">
      <c r="B9761" s="29">
        <v>38979</v>
      </c>
      <c r="C9761" s="4">
        <f t="shared" si="618"/>
        <v>2006</v>
      </c>
      <c r="D9761" s="4">
        <f t="shared" si="619"/>
        <v>9</v>
      </c>
      <c r="E9761" s="4" t="str">
        <f t="shared" si="620"/>
        <v>9-2006</v>
      </c>
      <c r="F9761">
        <v>5.7</v>
      </c>
      <c r="G9761" t="b">
        <f t="shared" si="621"/>
        <v>0</v>
      </c>
    </row>
    <row r="9762" spans="2:7" x14ac:dyDescent="0.25">
      <c r="B9762" s="29">
        <v>38980</v>
      </c>
      <c r="C9762" s="4">
        <f t="shared" si="618"/>
        <v>2006</v>
      </c>
      <c r="D9762" s="4">
        <f t="shared" si="619"/>
        <v>9</v>
      </c>
      <c r="E9762" s="4" t="str">
        <f t="shared" si="620"/>
        <v>9-2006</v>
      </c>
      <c r="F9762">
        <v>5.5</v>
      </c>
      <c r="G9762" t="b">
        <f t="shared" si="621"/>
        <v>0</v>
      </c>
    </row>
    <row r="9763" spans="2:7" x14ac:dyDescent="0.25">
      <c r="B9763" s="29">
        <v>38981</v>
      </c>
      <c r="C9763" s="4">
        <f t="shared" si="618"/>
        <v>2006</v>
      </c>
      <c r="D9763" s="4">
        <f t="shared" si="619"/>
        <v>9</v>
      </c>
      <c r="E9763" s="4" t="str">
        <f t="shared" si="620"/>
        <v>9-2006</v>
      </c>
      <c r="F9763">
        <v>4.3</v>
      </c>
      <c r="G9763" t="b">
        <f t="shared" si="621"/>
        <v>0</v>
      </c>
    </row>
    <row r="9764" spans="2:7" x14ac:dyDescent="0.25">
      <c r="B9764" s="29">
        <v>38982</v>
      </c>
      <c r="C9764" s="4">
        <f t="shared" si="618"/>
        <v>2006</v>
      </c>
      <c r="D9764" s="4">
        <f t="shared" si="619"/>
        <v>9</v>
      </c>
      <c r="E9764" s="4" t="str">
        <f t="shared" si="620"/>
        <v>9-2006</v>
      </c>
      <c r="F9764">
        <v>5.6000000000000005</v>
      </c>
      <c r="G9764" t="b">
        <f t="shared" si="621"/>
        <v>0</v>
      </c>
    </row>
    <row r="9765" spans="2:7" x14ac:dyDescent="0.25">
      <c r="B9765" s="29">
        <v>38983</v>
      </c>
      <c r="C9765" s="4">
        <f t="shared" si="618"/>
        <v>2006</v>
      </c>
      <c r="D9765" s="4">
        <f t="shared" si="619"/>
        <v>9</v>
      </c>
      <c r="E9765" s="4" t="str">
        <f t="shared" si="620"/>
        <v>9-2006</v>
      </c>
      <c r="F9765">
        <v>4.9000000000000004</v>
      </c>
      <c r="G9765" t="b">
        <f t="shared" si="621"/>
        <v>0</v>
      </c>
    </row>
    <row r="9766" spans="2:7" x14ac:dyDescent="0.25">
      <c r="B9766" s="29">
        <v>38984</v>
      </c>
      <c r="C9766" s="4">
        <f t="shared" si="618"/>
        <v>2006</v>
      </c>
      <c r="D9766" s="4">
        <f t="shared" si="619"/>
        <v>9</v>
      </c>
      <c r="E9766" s="4" t="str">
        <f t="shared" si="620"/>
        <v>9-2006</v>
      </c>
      <c r="F9766">
        <v>5.1000000000000005</v>
      </c>
      <c r="G9766" t="b">
        <f t="shared" si="621"/>
        <v>0</v>
      </c>
    </row>
    <row r="9767" spans="2:7" x14ac:dyDescent="0.25">
      <c r="B9767" s="29">
        <v>38985</v>
      </c>
      <c r="C9767" s="4">
        <f t="shared" si="618"/>
        <v>2006</v>
      </c>
      <c r="D9767" s="4">
        <f t="shared" si="619"/>
        <v>9</v>
      </c>
      <c r="E9767" s="4" t="str">
        <f t="shared" si="620"/>
        <v>9-2006</v>
      </c>
      <c r="F9767">
        <v>4.7</v>
      </c>
      <c r="G9767" t="b">
        <f t="shared" si="621"/>
        <v>0</v>
      </c>
    </row>
    <row r="9768" spans="2:7" x14ac:dyDescent="0.25">
      <c r="B9768" s="29">
        <v>38986</v>
      </c>
      <c r="C9768" s="4">
        <f t="shared" si="618"/>
        <v>2006</v>
      </c>
      <c r="D9768" s="4">
        <f t="shared" si="619"/>
        <v>9</v>
      </c>
      <c r="E9768" s="4" t="str">
        <f t="shared" si="620"/>
        <v>9-2006</v>
      </c>
      <c r="F9768">
        <v>6</v>
      </c>
      <c r="G9768" t="b">
        <f t="shared" si="621"/>
        <v>0</v>
      </c>
    </row>
    <row r="9769" spans="2:7" x14ac:dyDescent="0.25">
      <c r="B9769" s="29">
        <v>38987</v>
      </c>
      <c r="C9769" s="4">
        <f t="shared" si="618"/>
        <v>2006</v>
      </c>
      <c r="D9769" s="4">
        <f t="shared" si="619"/>
        <v>9</v>
      </c>
      <c r="E9769" s="4" t="str">
        <f t="shared" si="620"/>
        <v>9-2006</v>
      </c>
      <c r="F9769">
        <v>6.8</v>
      </c>
      <c r="G9769" t="b">
        <f t="shared" si="621"/>
        <v>0</v>
      </c>
    </row>
    <row r="9770" spans="2:7" x14ac:dyDescent="0.25">
      <c r="B9770" s="29">
        <v>38988</v>
      </c>
      <c r="C9770" s="4">
        <f t="shared" si="618"/>
        <v>2006</v>
      </c>
      <c r="D9770" s="4">
        <f t="shared" si="619"/>
        <v>9</v>
      </c>
      <c r="E9770" s="4" t="str">
        <f t="shared" si="620"/>
        <v>9-2006</v>
      </c>
      <c r="F9770">
        <v>5</v>
      </c>
      <c r="G9770" t="b">
        <f t="shared" si="621"/>
        <v>0</v>
      </c>
    </row>
    <row r="9771" spans="2:7" x14ac:dyDescent="0.25">
      <c r="B9771" s="29">
        <v>38989</v>
      </c>
      <c r="C9771" s="4">
        <f t="shared" si="618"/>
        <v>2006</v>
      </c>
      <c r="D9771" s="4">
        <f t="shared" si="619"/>
        <v>9</v>
      </c>
      <c r="E9771" s="4" t="str">
        <f t="shared" si="620"/>
        <v>9-2006</v>
      </c>
      <c r="F9771">
        <v>6.4</v>
      </c>
      <c r="G9771" t="b">
        <f t="shared" si="621"/>
        <v>0</v>
      </c>
    </row>
    <row r="9772" spans="2:7" x14ac:dyDescent="0.25">
      <c r="B9772" s="29">
        <v>38990</v>
      </c>
      <c r="C9772" s="4">
        <f t="shared" si="618"/>
        <v>2006</v>
      </c>
      <c r="D9772" s="4">
        <f t="shared" si="619"/>
        <v>9</v>
      </c>
      <c r="E9772" s="4" t="str">
        <f t="shared" si="620"/>
        <v>9-2006</v>
      </c>
      <c r="F9772">
        <v>6.4</v>
      </c>
      <c r="G9772" t="b">
        <f t="shared" si="621"/>
        <v>0</v>
      </c>
    </row>
    <row r="9773" spans="2:7" x14ac:dyDescent="0.25">
      <c r="B9773" s="29">
        <v>38991</v>
      </c>
      <c r="C9773" s="4">
        <f t="shared" si="618"/>
        <v>2006</v>
      </c>
      <c r="D9773" s="4">
        <f t="shared" si="619"/>
        <v>10</v>
      </c>
      <c r="E9773" s="4" t="str">
        <f t="shared" si="620"/>
        <v>10-2006</v>
      </c>
      <c r="F9773">
        <v>5.3</v>
      </c>
      <c r="G9773" t="b">
        <f t="shared" si="621"/>
        <v>0</v>
      </c>
    </row>
    <row r="9774" spans="2:7" x14ac:dyDescent="0.25">
      <c r="B9774" s="29">
        <v>38992</v>
      </c>
      <c r="C9774" s="4">
        <f t="shared" si="618"/>
        <v>2006</v>
      </c>
      <c r="D9774" s="4">
        <f t="shared" si="619"/>
        <v>10</v>
      </c>
      <c r="E9774" s="4" t="str">
        <f t="shared" si="620"/>
        <v>10-2006</v>
      </c>
      <c r="F9774">
        <v>5.6000000000000005</v>
      </c>
      <c r="G9774" t="b">
        <f t="shared" si="621"/>
        <v>0</v>
      </c>
    </row>
    <row r="9775" spans="2:7" x14ac:dyDescent="0.25">
      <c r="B9775" s="29">
        <v>38993</v>
      </c>
      <c r="C9775" s="4">
        <f t="shared" si="618"/>
        <v>2006</v>
      </c>
      <c r="D9775" s="4">
        <f t="shared" si="619"/>
        <v>10</v>
      </c>
      <c r="E9775" s="4" t="str">
        <f t="shared" si="620"/>
        <v>10-2006</v>
      </c>
      <c r="F9775">
        <v>5.2</v>
      </c>
      <c r="G9775" t="b">
        <f t="shared" si="621"/>
        <v>0</v>
      </c>
    </row>
    <row r="9776" spans="2:7" x14ac:dyDescent="0.25">
      <c r="B9776" s="29">
        <v>38994</v>
      </c>
      <c r="C9776" s="4">
        <f t="shared" si="618"/>
        <v>2006</v>
      </c>
      <c r="D9776" s="4">
        <f t="shared" si="619"/>
        <v>10</v>
      </c>
      <c r="E9776" s="4" t="str">
        <f t="shared" si="620"/>
        <v>10-2006</v>
      </c>
      <c r="F9776">
        <v>5.4</v>
      </c>
      <c r="G9776" t="b">
        <f t="shared" si="621"/>
        <v>0</v>
      </c>
    </row>
    <row r="9777" spans="2:7" x14ac:dyDescent="0.25">
      <c r="B9777" s="29">
        <v>38995</v>
      </c>
      <c r="C9777" s="4">
        <f t="shared" si="618"/>
        <v>2006</v>
      </c>
      <c r="D9777" s="4">
        <f t="shared" si="619"/>
        <v>10</v>
      </c>
      <c r="E9777" s="4" t="str">
        <f t="shared" si="620"/>
        <v>10-2006</v>
      </c>
      <c r="F9777">
        <v>4.6000000000000005</v>
      </c>
      <c r="G9777" t="b">
        <f t="shared" si="621"/>
        <v>0</v>
      </c>
    </row>
    <row r="9778" spans="2:7" x14ac:dyDescent="0.25">
      <c r="B9778" s="29">
        <v>38996</v>
      </c>
      <c r="C9778" s="4">
        <f t="shared" si="618"/>
        <v>2006</v>
      </c>
      <c r="D9778" s="4">
        <f t="shared" si="619"/>
        <v>10</v>
      </c>
      <c r="E9778" s="4" t="str">
        <f t="shared" si="620"/>
        <v>10-2006</v>
      </c>
      <c r="F9778">
        <v>3.6</v>
      </c>
      <c r="G9778" t="b">
        <f t="shared" si="621"/>
        <v>0</v>
      </c>
    </row>
    <row r="9779" spans="2:7" x14ac:dyDescent="0.25">
      <c r="B9779" s="29">
        <v>38997</v>
      </c>
      <c r="C9779" s="4">
        <f t="shared" si="618"/>
        <v>2006</v>
      </c>
      <c r="D9779" s="4">
        <f t="shared" si="619"/>
        <v>10</v>
      </c>
      <c r="E9779" s="4" t="str">
        <f t="shared" si="620"/>
        <v>10-2006</v>
      </c>
      <c r="F9779">
        <v>3.4</v>
      </c>
      <c r="G9779" t="b">
        <f t="shared" si="621"/>
        <v>0</v>
      </c>
    </row>
    <row r="9780" spans="2:7" x14ac:dyDescent="0.25">
      <c r="B9780" s="29">
        <v>38998</v>
      </c>
      <c r="C9780" s="4">
        <f t="shared" si="618"/>
        <v>2006</v>
      </c>
      <c r="D9780" s="4">
        <f t="shared" si="619"/>
        <v>10</v>
      </c>
      <c r="E9780" s="4" t="str">
        <f t="shared" si="620"/>
        <v>10-2006</v>
      </c>
      <c r="F9780">
        <v>2.8000000000000003</v>
      </c>
      <c r="G9780" t="b">
        <f t="shared" si="621"/>
        <v>0</v>
      </c>
    </row>
    <row r="9781" spans="2:7" x14ac:dyDescent="0.25">
      <c r="B9781" s="29">
        <v>38999</v>
      </c>
      <c r="C9781" s="4">
        <f t="shared" si="618"/>
        <v>2006</v>
      </c>
      <c r="D9781" s="4">
        <f t="shared" si="619"/>
        <v>10</v>
      </c>
      <c r="E9781" s="4" t="str">
        <f t="shared" si="620"/>
        <v>10-2006</v>
      </c>
      <c r="F9781">
        <v>4.2</v>
      </c>
      <c r="G9781" t="b">
        <f t="shared" si="621"/>
        <v>0</v>
      </c>
    </row>
    <row r="9782" spans="2:7" x14ac:dyDescent="0.25">
      <c r="B9782" s="29">
        <v>39000</v>
      </c>
      <c r="C9782" s="4">
        <f t="shared" si="618"/>
        <v>2006</v>
      </c>
      <c r="D9782" s="4">
        <f t="shared" si="619"/>
        <v>10</v>
      </c>
      <c r="E9782" s="4" t="str">
        <f t="shared" si="620"/>
        <v>10-2006</v>
      </c>
      <c r="F9782">
        <v>5.3</v>
      </c>
      <c r="G9782" t="b">
        <f t="shared" si="621"/>
        <v>0</v>
      </c>
    </row>
    <row r="9783" spans="2:7" x14ac:dyDescent="0.25">
      <c r="B9783" s="29">
        <v>39001</v>
      </c>
      <c r="C9783" s="4">
        <f t="shared" si="618"/>
        <v>2006</v>
      </c>
      <c r="D9783" s="4">
        <f t="shared" si="619"/>
        <v>10</v>
      </c>
      <c r="E9783" s="4" t="str">
        <f t="shared" si="620"/>
        <v>10-2006</v>
      </c>
      <c r="F9783">
        <v>5.9</v>
      </c>
      <c r="G9783" t="b">
        <f t="shared" si="621"/>
        <v>0</v>
      </c>
    </row>
    <row r="9784" spans="2:7" x14ac:dyDescent="0.25">
      <c r="B9784" s="29">
        <v>39002</v>
      </c>
      <c r="C9784" s="4">
        <f t="shared" si="618"/>
        <v>2006</v>
      </c>
      <c r="D9784" s="4">
        <f t="shared" si="619"/>
        <v>10</v>
      </c>
      <c r="E9784" s="4" t="str">
        <f t="shared" si="620"/>
        <v>10-2006</v>
      </c>
      <c r="F9784">
        <v>4.8</v>
      </c>
      <c r="G9784" t="b">
        <f t="shared" si="621"/>
        <v>0</v>
      </c>
    </row>
    <row r="9785" spans="2:7" x14ac:dyDescent="0.25">
      <c r="B9785" s="29">
        <v>39003</v>
      </c>
      <c r="C9785" s="4">
        <f t="shared" si="618"/>
        <v>2006</v>
      </c>
      <c r="D9785" s="4">
        <f t="shared" si="619"/>
        <v>10</v>
      </c>
      <c r="E9785" s="4" t="str">
        <f t="shared" si="620"/>
        <v>10-2006</v>
      </c>
      <c r="F9785">
        <v>4.6000000000000005</v>
      </c>
      <c r="G9785" t="b">
        <f t="shared" si="621"/>
        <v>0</v>
      </c>
    </row>
    <row r="9786" spans="2:7" x14ac:dyDescent="0.25">
      <c r="B9786" s="29">
        <v>39004</v>
      </c>
      <c r="C9786" s="4">
        <f t="shared" si="618"/>
        <v>2006</v>
      </c>
      <c r="D9786" s="4">
        <f t="shared" si="619"/>
        <v>10</v>
      </c>
      <c r="E9786" s="4" t="str">
        <f t="shared" si="620"/>
        <v>10-2006</v>
      </c>
      <c r="F9786">
        <v>5.9</v>
      </c>
      <c r="G9786" t="b">
        <f t="shared" si="621"/>
        <v>0</v>
      </c>
    </row>
    <row r="9787" spans="2:7" x14ac:dyDescent="0.25">
      <c r="B9787" s="29">
        <v>39005</v>
      </c>
      <c r="C9787" s="4">
        <f t="shared" si="618"/>
        <v>2006</v>
      </c>
      <c r="D9787" s="4">
        <f t="shared" si="619"/>
        <v>10</v>
      </c>
      <c r="E9787" s="4" t="str">
        <f t="shared" si="620"/>
        <v>10-2006</v>
      </c>
      <c r="F9787">
        <v>6.2</v>
      </c>
      <c r="G9787" t="b">
        <f t="shared" si="621"/>
        <v>0</v>
      </c>
    </row>
    <row r="9788" spans="2:7" x14ac:dyDescent="0.25">
      <c r="B9788" s="29">
        <v>39006</v>
      </c>
      <c r="C9788" s="4">
        <f t="shared" si="618"/>
        <v>2006</v>
      </c>
      <c r="D9788" s="4">
        <f t="shared" si="619"/>
        <v>10</v>
      </c>
      <c r="E9788" s="4" t="str">
        <f t="shared" si="620"/>
        <v>10-2006</v>
      </c>
      <c r="F9788">
        <v>6</v>
      </c>
      <c r="G9788" t="b">
        <f t="shared" si="621"/>
        <v>0</v>
      </c>
    </row>
    <row r="9789" spans="2:7" x14ac:dyDescent="0.25">
      <c r="B9789" s="29">
        <v>39007</v>
      </c>
      <c r="C9789" s="4">
        <f t="shared" si="618"/>
        <v>2006</v>
      </c>
      <c r="D9789" s="4">
        <f t="shared" si="619"/>
        <v>10</v>
      </c>
      <c r="E9789" s="4" t="str">
        <f t="shared" si="620"/>
        <v>10-2006</v>
      </c>
      <c r="F9789">
        <v>6.5</v>
      </c>
      <c r="G9789" t="b">
        <f t="shared" si="621"/>
        <v>0</v>
      </c>
    </row>
    <row r="9790" spans="2:7" x14ac:dyDescent="0.25">
      <c r="B9790" s="29">
        <v>39008</v>
      </c>
      <c r="C9790" s="4">
        <f t="shared" si="618"/>
        <v>2006</v>
      </c>
      <c r="D9790" s="4">
        <f t="shared" si="619"/>
        <v>10</v>
      </c>
      <c r="E9790" s="4" t="str">
        <f t="shared" si="620"/>
        <v>10-2006</v>
      </c>
      <c r="F9790">
        <v>5.8</v>
      </c>
      <c r="G9790" t="b">
        <f t="shared" si="621"/>
        <v>0</v>
      </c>
    </row>
    <row r="9791" spans="2:7" x14ac:dyDescent="0.25">
      <c r="B9791" s="29">
        <v>39009</v>
      </c>
      <c r="C9791" s="4">
        <f t="shared" si="618"/>
        <v>2006</v>
      </c>
      <c r="D9791" s="4">
        <f t="shared" si="619"/>
        <v>10</v>
      </c>
      <c r="E9791" s="4" t="str">
        <f t="shared" si="620"/>
        <v>10-2006</v>
      </c>
      <c r="F9791">
        <v>4.8</v>
      </c>
      <c r="G9791" t="b">
        <f t="shared" si="621"/>
        <v>0</v>
      </c>
    </row>
    <row r="9792" spans="2:7" x14ac:dyDescent="0.25">
      <c r="B9792" s="29">
        <v>39010</v>
      </c>
      <c r="C9792" s="4">
        <f t="shared" si="618"/>
        <v>2006</v>
      </c>
      <c r="D9792" s="4">
        <f t="shared" si="619"/>
        <v>10</v>
      </c>
      <c r="E9792" s="4" t="str">
        <f t="shared" si="620"/>
        <v>10-2006</v>
      </c>
      <c r="F9792">
        <v>6</v>
      </c>
      <c r="G9792" t="b">
        <f t="shared" si="621"/>
        <v>0</v>
      </c>
    </row>
    <row r="9793" spans="2:7" x14ac:dyDescent="0.25">
      <c r="B9793" s="29">
        <v>39011</v>
      </c>
      <c r="C9793" s="4">
        <f t="shared" si="618"/>
        <v>2006</v>
      </c>
      <c r="D9793" s="4">
        <f t="shared" si="619"/>
        <v>10</v>
      </c>
      <c r="E9793" s="4" t="str">
        <f t="shared" si="620"/>
        <v>10-2006</v>
      </c>
      <c r="F9793">
        <v>5.9</v>
      </c>
      <c r="G9793" t="b">
        <f t="shared" si="621"/>
        <v>0</v>
      </c>
    </row>
    <row r="9794" spans="2:7" x14ac:dyDescent="0.25">
      <c r="B9794" s="29">
        <v>39012</v>
      </c>
      <c r="C9794" s="4">
        <f t="shared" si="618"/>
        <v>2006</v>
      </c>
      <c r="D9794" s="4">
        <f t="shared" si="619"/>
        <v>10</v>
      </c>
      <c r="E9794" s="4" t="str">
        <f t="shared" si="620"/>
        <v>10-2006</v>
      </c>
      <c r="F9794">
        <v>5.7</v>
      </c>
      <c r="G9794" t="b">
        <f t="shared" si="621"/>
        <v>0</v>
      </c>
    </row>
    <row r="9795" spans="2:7" x14ac:dyDescent="0.25">
      <c r="B9795" s="29">
        <v>39013</v>
      </c>
      <c r="C9795" s="4">
        <f t="shared" si="618"/>
        <v>2006</v>
      </c>
      <c r="D9795" s="4">
        <f t="shared" si="619"/>
        <v>10</v>
      </c>
      <c r="E9795" s="4" t="str">
        <f t="shared" si="620"/>
        <v>10-2006</v>
      </c>
      <c r="F9795">
        <v>6.7</v>
      </c>
      <c r="G9795" t="b">
        <f t="shared" si="621"/>
        <v>0</v>
      </c>
    </row>
    <row r="9796" spans="2:7" x14ac:dyDescent="0.25">
      <c r="B9796" s="29">
        <v>39014</v>
      </c>
      <c r="C9796" s="4">
        <f t="shared" ref="C9796:C9859" si="622">YEAR(B9796)</f>
        <v>2006</v>
      </c>
      <c r="D9796" s="4">
        <f t="shared" ref="D9796:D9859" si="623">MONTH(B9796)</f>
        <v>10</v>
      </c>
      <c r="E9796" s="4" t="str">
        <f t="shared" ref="E9796:E9859" si="624">D9796&amp;"-"&amp;C9796</f>
        <v>10-2006</v>
      </c>
      <c r="F9796">
        <v>6.7</v>
      </c>
      <c r="G9796" t="b">
        <f t="shared" ref="G9796:G9859" si="625">ISBLANK(F9796)</f>
        <v>0</v>
      </c>
    </row>
    <row r="9797" spans="2:7" x14ac:dyDescent="0.25">
      <c r="B9797" s="29">
        <v>39015</v>
      </c>
      <c r="C9797" s="4">
        <f t="shared" si="622"/>
        <v>2006</v>
      </c>
      <c r="D9797" s="4">
        <f t="shared" si="623"/>
        <v>10</v>
      </c>
      <c r="E9797" s="4" t="str">
        <f t="shared" si="624"/>
        <v>10-2006</v>
      </c>
      <c r="F9797">
        <v>6.6000000000000005</v>
      </c>
      <c r="G9797" t="b">
        <f t="shared" si="625"/>
        <v>0</v>
      </c>
    </row>
    <row r="9798" spans="2:7" x14ac:dyDescent="0.25">
      <c r="B9798" s="29">
        <v>39016</v>
      </c>
      <c r="C9798" s="4">
        <f t="shared" si="622"/>
        <v>2006</v>
      </c>
      <c r="D9798" s="4">
        <f t="shared" si="623"/>
        <v>10</v>
      </c>
      <c r="E9798" s="4" t="str">
        <f t="shared" si="624"/>
        <v>10-2006</v>
      </c>
      <c r="F9798">
        <v>6.1000000000000005</v>
      </c>
      <c r="G9798" t="b">
        <f t="shared" si="625"/>
        <v>0</v>
      </c>
    </row>
    <row r="9799" spans="2:7" x14ac:dyDescent="0.25">
      <c r="B9799" s="29">
        <v>39017</v>
      </c>
      <c r="C9799" s="4">
        <f t="shared" si="622"/>
        <v>2006</v>
      </c>
      <c r="D9799" s="4">
        <f t="shared" si="623"/>
        <v>10</v>
      </c>
      <c r="E9799" s="4" t="str">
        <f t="shared" si="624"/>
        <v>10-2006</v>
      </c>
      <c r="F9799">
        <v>4.9000000000000004</v>
      </c>
      <c r="G9799" t="b">
        <f t="shared" si="625"/>
        <v>0</v>
      </c>
    </row>
    <row r="9800" spans="2:7" x14ac:dyDescent="0.25">
      <c r="B9800" s="29">
        <v>39018</v>
      </c>
      <c r="C9800" s="4">
        <f t="shared" si="622"/>
        <v>2006</v>
      </c>
      <c r="D9800" s="4">
        <f t="shared" si="623"/>
        <v>10</v>
      </c>
      <c r="E9800" s="4" t="str">
        <f t="shared" si="624"/>
        <v>10-2006</v>
      </c>
      <c r="F9800">
        <v>5.3</v>
      </c>
      <c r="G9800" t="b">
        <f t="shared" si="625"/>
        <v>0</v>
      </c>
    </row>
    <row r="9801" spans="2:7" x14ac:dyDescent="0.25">
      <c r="B9801" s="29">
        <v>39019</v>
      </c>
      <c r="C9801" s="4">
        <f t="shared" si="622"/>
        <v>2006</v>
      </c>
      <c r="D9801" s="4">
        <f t="shared" si="623"/>
        <v>10</v>
      </c>
      <c r="E9801" s="4" t="str">
        <f t="shared" si="624"/>
        <v>10-2006</v>
      </c>
      <c r="F9801">
        <v>5.8</v>
      </c>
      <c r="G9801" t="b">
        <f t="shared" si="625"/>
        <v>0</v>
      </c>
    </row>
    <row r="9802" spans="2:7" x14ac:dyDescent="0.25">
      <c r="B9802" s="29">
        <v>39020</v>
      </c>
      <c r="C9802" s="4">
        <f t="shared" si="622"/>
        <v>2006</v>
      </c>
      <c r="D9802" s="4">
        <f t="shared" si="623"/>
        <v>10</v>
      </c>
      <c r="E9802" s="4" t="str">
        <f t="shared" si="624"/>
        <v>10-2006</v>
      </c>
      <c r="F9802">
        <v>5.5</v>
      </c>
      <c r="G9802" t="b">
        <f t="shared" si="625"/>
        <v>0</v>
      </c>
    </row>
    <row r="9803" spans="2:7" x14ac:dyDescent="0.25">
      <c r="B9803" s="29">
        <v>39021</v>
      </c>
      <c r="C9803" s="4">
        <f t="shared" si="622"/>
        <v>2006</v>
      </c>
      <c r="D9803" s="4">
        <f t="shared" si="623"/>
        <v>10</v>
      </c>
      <c r="E9803" s="4" t="str">
        <f t="shared" si="624"/>
        <v>10-2006</v>
      </c>
      <c r="F9803">
        <v>5.7</v>
      </c>
      <c r="G9803" t="b">
        <f t="shared" si="625"/>
        <v>0</v>
      </c>
    </row>
    <row r="9804" spans="2:7" x14ac:dyDescent="0.25">
      <c r="B9804" s="29">
        <v>39022</v>
      </c>
      <c r="C9804" s="4">
        <f t="shared" si="622"/>
        <v>2006</v>
      </c>
      <c r="D9804" s="4">
        <f t="shared" si="623"/>
        <v>11</v>
      </c>
      <c r="E9804" s="4" t="str">
        <f t="shared" si="624"/>
        <v>11-2006</v>
      </c>
      <c r="F9804">
        <v>5.6000000000000005</v>
      </c>
      <c r="G9804" t="b">
        <f t="shared" si="625"/>
        <v>0</v>
      </c>
    </row>
    <row r="9805" spans="2:7" x14ac:dyDescent="0.25">
      <c r="B9805" s="29">
        <v>39023</v>
      </c>
      <c r="C9805" s="4">
        <f t="shared" si="622"/>
        <v>2006</v>
      </c>
      <c r="D9805" s="4">
        <f t="shared" si="623"/>
        <v>11</v>
      </c>
      <c r="E9805" s="4" t="str">
        <f t="shared" si="624"/>
        <v>11-2006</v>
      </c>
      <c r="F9805">
        <v>5.9</v>
      </c>
      <c r="G9805" t="b">
        <f t="shared" si="625"/>
        <v>0</v>
      </c>
    </row>
    <row r="9806" spans="2:7" x14ac:dyDescent="0.25">
      <c r="B9806" s="29">
        <v>39024</v>
      </c>
      <c r="C9806" s="4">
        <f t="shared" si="622"/>
        <v>2006</v>
      </c>
      <c r="D9806" s="4">
        <f t="shared" si="623"/>
        <v>11</v>
      </c>
      <c r="E9806" s="4" t="str">
        <f t="shared" si="624"/>
        <v>11-2006</v>
      </c>
      <c r="F9806">
        <v>5.9</v>
      </c>
      <c r="G9806" t="b">
        <f t="shared" si="625"/>
        <v>0</v>
      </c>
    </row>
    <row r="9807" spans="2:7" x14ac:dyDescent="0.25">
      <c r="B9807" s="29">
        <v>39025</v>
      </c>
      <c r="C9807" s="4">
        <f t="shared" si="622"/>
        <v>2006</v>
      </c>
      <c r="D9807" s="4">
        <f t="shared" si="623"/>
        <v>11</v>
      </c>
      <c r="E9807" s="4" t="str">
        <f t="shared" si="624"/>
        <v>11-2006</v>
      </c>
      <c r="F9807">
        <v>5.2</v>
      </c>
      <c r="G9807" t="b">
        <f t="shared" si="625"/>
        <v>0</v>
      </c>
    </row>
    <row r="9808" spans="2:7" x14ac:dyDescent="0.25">
      <c r="B9808" s="29">
        <v>39026</v>
      </c>
      <c r="C9808" s="4">
        <f t="shared" si="622"/>
        <v>2006</v>
      </c>
      <c r="D9808" s="4">
        <f t="shared" si="623"/>
        <v>11</v>
      </c>
      <c r="E9808" s="4" t="str">
        <f t="shared" si="624"/>
        <v>11-2006</v>
      </c>
      <c r="F9808">
        <v>4.6000000000000005</v>
      </c>
      <c r="G9808" t="b">
        <f t="shared" si="625"/>
        <v>0</v>
      </c>
    </row>
    <row r="9809" spans="2:7" x14ac:dyDescent="0.25">
      <c r="B9809" s="29">
        <v>39027</v>
      </c>
      <c r="C9809" s="4">
        <f t="shared" si="622"/>
        <v>2006</v>
      </c>
      <c r="D9809" s="4">
        <f t="shared" si="623"/>
        <v>11</v>
      </c>
      <c r="E9809" s="4" t="str">
        <f t="shared" si="624"/>
        <v>11-2006</v>
      </c>
      <c r="F9809">
        <v>3.6</v>
      </c>
      <c r="G9809" t="b">
        <f t="shared" si="625"/>
        <v>0</v>
      </c>
    </row>
    <row r="9810" spans="2:7" x14ac:dyDescent="0.25">
      <c r="B9810" s="29">
        <v>39028</v>
      </c>
      <c r="C9810" s="4">
        <f t="shared" si="622"/>
        <v>2006</v>
      </c>
      <c r="D9810" s="4">
        <f t="shared" si="623"/>
        <v>11</v>
      </c>
      <c r="E9810" s="4" t="str">
        <f t="shared" si="624"/>
        <v>11-2006</v>
      </c>
      <c r="F9810">
        <v>3.7</v>
      </c>
      <c r="G9810" t="b">
        <f t="shared" si="625"/>
        <v>0</v>
      </c>
    </row>
    <row r="9811" spans="2:7" x14ac:dyDescent="0.25">
      <c r="B9811" s="29">
        <v>39029</v>
      </c>
      <c r="C9811" s="4">
        <f t="shared" si="622"/>
        <v>2006</v>
      </c>
      <c r="D9811" s="4">
        <f t="shared" si="623"/>
        <v>11</v>
      </c>
      <c r="E9811" s="4" t="str">
        <f t="shared" si="624"/>
        <v>11-2006</v>
      </c>
      <c r="F9811">
        <v>4.3</v>
      </c>
      <c r="G9811" t="b">
        <f t="shared" si="625"/>
        <v>0</v>
      </c>
    </row>
    <row r="9812" spans="2:7" x14ac:dyDescent="0.25">
      <c r="B9812" s="29">
        <v>39030</v>
      </c>
      <c r="C9812" s="4">
        <f t="shared" si="622"/>
        <v>2006</v>
      </c>
      <c r="D9812" s="4">
        <f t="shared" si="623"/>
        <v>11</v>
      </c>
      <c r="E9812" s="4" t="str">
        <f t="shared" si="624"/>
        <v>11-2006</v>
      </c>
      <c r="F9812">
        <v>5.4</v>
      </c>
      <c r="G9812" t="b">
        <f t="shared" si="625"/>
        <v>0</v>
      </c>
    </row>
    <row r="9813" spans="2:7" x14ac:dyDescent="0.25">
      <c r="B9813" s="29">
        <v>39031</v>
      </c>
      <c r="C9813" s="4">
        <f t="shared" si="622"/>
        <v>2006</v>
      </c>
      <c r="D9813" s="4">
        <f t="shared" si="623"/>
        <v>11</v>
      </c>
      <c r="E9813" s="4" t="str">
        <f t="shared" si="624"/>
        <v>11-2006</v>
      </c>
      <c r="F9813">
        <v>5.5</v>
      </c>
      <c r="G9813" t="b">
        <f t="shared" si="625"/>
        <v>0</v>
      </c>
    </row>
    <row r="9814" spans="2:7" x14ac:dyDescent="0.25">
      <c r="B9814" s="29">
        <v>39032</v>
      </c>
      <c r="C9814" s="4">
        <f t="shared" si="622"/>
        <v>2006</v>
      </c>
      <c r="D9814" s="4">
        <f t="shared" si="623"/>
        <v>11</v>
      </c>
      <c r="E9814" s="4" t="str">
        <f t="shared" si="624"/>
        <v>11-2006</v>
      </c>
      <c r="F9814">
        <v>5.6000000000000005</v>
      </c>
      <c r="G9814" t="b">
        <f t="shared" si="625"/>
        <v>0</v>
      </c>
    </row>
    <row r="9815" spans="2:7" x14ac:dyDescent="0.25">
      <c r="B9815" s="29">
        <v>39033</v>
      </c>
      <c r="C9815" s="4">
        <f t="shared" si="622"/>
        <v>2006</v>
      </c>
      <c r="D9815" s="4">
        <f t="shared" si="623"/>
        <v>11</v>
      </c>
      <c r="E9815" s="4" t="str">
        <f t="shared" si="624"/>
        <v>11-2006</v>
      </c>
      <c r="F9815">
        <v>5.6000000000000005</v>
      </c>
      <c r="G9815" t="b">
        <f t="shared" si="625"/>
        <v>0</v>
      </c>
    </row>
    <row r="9816" spans="2:7" x14ac:dyDescent="0.25">
      <c r="B9816" s="29">
        <v>39034</v>
      </c>
      <c r="C9816" s="4">
        <f t="shared" si="622"/>
        <v>2006</v>
      </c>
      <c r="D9816" s="4">
        <f t="shared" si="623"/>
        <v>11</v>
      </c>
      <c r="E9816" s="4" t="str">
        <f t="shared" si="624"/>
        <v>11-2006</v>
      </c>
      <c r="F9816">
        <v>5.2</v>
      </c>
      <c r="G9816" t="b">
        <f t="shared" si="625"/>
        <v>0</v>
      </c>
    </row>
    <row r="9817" spans="2:7" x14ac:dyDescent="0.25">
      <c r="B9817" s="29">
        <v>39035</v>
      </c>
      <c r="C9817" s="4">
        <f t="shared" si="622"/>
        <v>2006</v>
      </c>
      <c r="D9817" s="4">
        <f t="shared" si="623"/>
        <v>11</v>
      </c>
      <c r="E9817" s="4" t="str">
        <f t="shared" si="624"/>
        <v>11-2006</v>
      </c>
      <c r="F9817">
        <v>5.6000000000000005</v>
      </c>
      <c r="G9817" t="b">
        <f t="shared" si="625"/>
        <v>0</v>
      </c>
    </row>
    <row r="9818" spans="2:7" x14ac:dyDescent="0.25">
      <c r="B9818" s="29">
        <v>39036</v>
      </c>
      <c r="C9818" s="4">
        <f t="shared" si="622"/>
        <v>2006</v>
      </c>
      <c r="D9818" s="4">
        <f t="shared" si="623"/>
        <v>11</v>
      </c>
      <c r="E9818" s="4" t="str">
        <f t="shared" si="624"/>
        <v>11-2006</v>
      </c>
      <c r="F9818">
        <v>6.2</v>
      </c>
      <c r="G9818" t="b">
        <f t="shared" si="625"/>
        <v>0</v>
      </c>
    </row>
    <row r="9819" spans="2:7" x14ac:dyDescent="0.25">
      <c r="B9819" s="29">
        <v>39037</v>
      </c>
      <c r="C9819" s="4">
        <f t="shared" si="622"/>
        <v>2006</v>
      </c>
      <c r="D9819" s="4">
        <f t="shared" si="623"/>
        <v>11</v>
      </c>
      <c r="E9819" s="4" t="str">
        <f t="shared" si="624"/>
        <v>11-2006</v>
      </c>
      <c r="F9819">
        <v>6.1000000000000005</v>
      </c>
      <c r="G9819" t="b">
        <f t="shared" si="625"/>
        <v>0</v>
      </c>
    </row>
    <row r="9820" spans="2:7" x14ac:dyDescent="0.25">
      <c r="B9820" s="29">
        <v>39038</v>
      </c>
      <c r="C9820" s="4">
        <f t="shared" si="622"/>
        <v>2006</v>
      </c>
      <c r="D9820" s="4">
        <f t="shared" si="623"/>
        <v>11</v>
      </c>
      <c r="E9820" s="4" t="str">
        <f t="shared" si="624"/>
        <v>11-2006</v>
      </c>
      <c r="F9820">
        <v>5</v>
      </c>
      <c r="G9820" t="b">
        <f t="shared" si="625"/>
        <v>0</v>
      </c>
    </row>
    <row r="9821" spans="2:7" x14ac:dyDescent="0.25">
      <c r="B9821" s="29">
        <v>39039</v>
      </c>
      <c r="C9821" s="4">
        <f t="shared" si="622"/>
        <v>2006</v>
      </c>
      <c r="D9821" s="4">
        <f t="shared" si="623"/>
        <v>11</v>
      </c>
      <c r="E9821" s="4" t="str">
        <f t="shared" si="624"/>
        <v>11-2006</v>
      </c>
      <c r="F9821">
        <v>5</v>
      </c>
      <c r="G9821" t="b">
        <f t="shared" si="625"/>
        <v>0</v>
      </c>
    </row>
    <row r="9822" spans="2:7" x14ac:dyDescent="0.25">
      <c r="B9822" s="29">
        <v>39040</v>
      </c>
      <c r="C9822" s="4">
        <f t="shared" si="622"/>
        <v>2006</v>
      </c>
      <c r="D9822" s="4">
        <f t="shared" si="623"/>
        <v>11</v>
      </c>
      <c r="E9822" s="4" t="str">
        <f t="shared" si="624"/>
        <v>11-2006</v>
      </c>
      <c r="F9822">
        <v>5.8</v>
      </c>
      <c r="G9822" t="b">
        <f t="shared" si="625"/>
        <v>0</v>
      </c>
    </row>
    <row r="9823" spans="2:7" x14ac:dyDescent="0.25">
      <c r="B9823" s="29">
        <v>39041</v>
      </c>
      <c r="C9823" s="4">
        <f t="shared" si="622"/>
        <v>2006</v>
      </c>
      <c r="D9823" s="4">
        <f t="shared" si="623"/>
        <v>11</v>
      </c>
      <c r="E9823" s="4" t="str">
        <f t="shared" si="624"/>
        <v>11-2006</v>
      </c>
      <c r="F9823">
        <v>5.2</v>
      </c>
      <c r="G9823" t="b">
        <f t="shared" si="625"/>
        <v>0</v>
      </c>
    </row>
    <row r="9824" spans="2:7" x14ac:dyDescent="0.25">
      <c r="B9824" s="29">
        <v>39042</v>
      </c>
      <c r="C9824" s="4">
        <f t="shared" si="622"/>
        <v>2006</v>
      </c>
      <c r="D9824" s="4">
        <f t="shared" si="623"/>
        <v>11</v>
      </c>
      <c r="E9824" s="4" t="str">
        <f t="shared" si="624"/>
        <v>11-2006</v>
      </c>
      <c r="F9824">
        <v>5.3</v>
      </c>
      <c r="G9824" t="b">
        <f t="shared" si="625"/>
        <v>0</v>
      </c>
    </row>
    <row r="9825" spans="2:7" x14ac:dyDescent="0.25">
      <c r="B9825" s="29">
        <v>39043</v>
      </c>
      <c r="C9825" s="4">
        <f t="shared" si="622"/>
        <v>2006</v>
      </c>
      <c r="D9825" s="4">
        <f t="shared" si="623"/>
        <v>11</v>
      </c>
      <c r="E9825" s="4" t="str">
        <f t="shared" si="624"/>
        <v>11-2006</v>
      </c>
      <c r="F9825">
        <v>4.9000000000000004</v>
      </c>
      <c r="G9825" t="b">
        <f t="shared" si="625"/>
        <v>0</v>
      </c>
    </row>
    <row r="9826" spans="2:7" x14ac:dyDescent="0.25">
      <c r="B9826" s="29">
        <v>39044</v>
      </c>
      <c r="C9826" s="4">
        <f t="shared" si="622"/>
        <v>2006</v>
      </c>
      <c r="D9826" s="4">
        <f t="shared" si="623"/>
        <v>11</v>
      </c>
      <c r="E9826" s="4" t="str">
        <f t="shared" si="624"/>
        <v>11-2006</v>
      </c>
      <c r="F9826">
        <v>5</v>
      </c>
      <c r="G9826" t="b">
        <f t="shared" si="625"/>
        <v>0</v>
      </c>
    </row>
    <row r="9827" spans="2:7" x14ac:dyDescent="0.25">
      <c r="B9827" s="29">
        <v>39045</v>
      </c>
      <c r="C9827" s="4">
        <f t="shared" si="622"/>
        <v>2006</v>
      </c>
      <c r="D9827" s="4">
        <f t="shared" si="623"/>
        <v>11</v>
      </c>
      <c r="E9827" s="4" t="str">
        <f t="shared" si="624"/>
        <v>11-2006</v>
      </c>
      <c r="F9827">
        <v>4.7</v>
      </c>
      <c r="G9827" t="b">
        <f t="shared" si="625"/>
        <v>0</v>
      </c>
    </row>
    <row r="9828" spans="2:7" x14ac:dyDescent="0.25">
      <c r="B9828" s="29">
        <v>39046</v>
      </c>
      <c r="C9828" s="4">
        <f t="shared" si="622"/>
        <v>2006</v>
      </c>
      <c r="D9828" s="4">
        <f t="shared" si="623"/>
        <v>11</v>
      </c>
      <c r="E9828" s="4" t="str">
        <f t="shared" si="624"/>
        <v>11-2006</v>
      </c>
      <c r="F9828">
        <v>5.2</v>
      </c>
      <c r="G9828" t="b">
        <f t="shared" si="625"/>
        <v>0</v>
      </c>
    </row>
    <row r="9829" spans="2:7" x14ac:dyDescent="0.25">
      <c r="B9829" s="29">
        <v>39047</v>
      </c>
      <c r="C9829" s="4">
        <f t="shared" si="622"/>
        <v>2006</v>
      </c>
      <c r="D9829" s="4">
        <f t="shared" si="623"/>
        <v>11</v>
      </c>
      <c r="E9829" s="4" t="str">
        <f t="shared" si="624"/>
        <v>11-2006</v>
      </c>
      <c r="F9829">
        <v>5</v>
      </c>
      <c r="G9829" t="b">
        <f t="shared" si="625"/>
        <v>0</v>
      </c>
    </row>
    <row r="9830" spans="2:7" x14ac:dyDescent="0.25">
      <c r="B9830" s="29">
        <v>39048</v>
      </c>
      <c r="C9830" s="4">
        <f t="shared" si="622"/>
        <v>2006</v>
      </c>
      <c r="D9830" s="4">
        <f t="shared" si="623"/>
        <v>11</v>
      </c>
      <c r="E9830" s="4" t="str">
        <f t="shared" si="624"/>
        <v>11-2006</v>
      </c>
      <c r="F9830">
        <v>4.8</v>
      </c>
      <c r="G9830" t="b">
        <f t="shared" si="625"/>
        <v>0</v>
      </c>
    </row>
    <row r="9831" spans="2:7" x14ac:dyDescent="0.25">
      <c r="B9831" s="29">
        <v>39049</v>
      </c>
      <c r="C9831" s="4">
        <f t="shared" si="622"/>
        <v>2006</v>
      </c>
      <c r="D9831" s="4">
        <f t="shared" si="623"/>
        <v>11</v>
      </c>
      <c r="E9831" s="4" t="str">
        <f t="shared" si="624"/>
        <v>11-2006</v>
      </c>
      <c r="F9831">
        <v>6.2</v>
      </c>
      <c r="G9831" t="b">
        <f t="shared" si="625"/>
        <v>0</v>
      </c>
    </row>
    <row r="9832" spans="2:7" x14ac:dyDescent="0.25">
      <c r="B9832" s="29">
        <v>39050</v>
      </c>
      <c r="C9832" s="4">
        <f t="shared" si="622"/>
        <v>2006</v>
      </c>
      <c r="D9832" s="4">
        <f t="shared" si="623"/>
        <v>11</v>
      </c>
      <c r="E9832" s="4" t="str">
        <f t="shared" si="624"/>
        <v>11-2006</v>
      </c>
      <c r="F9832">
        <v>4.9000000000000004</v>
      </c>
      <c r="G9832" t="b">
        <f t="shared" si="625"/>
        <v>0</v>
      </c>
    </row>
    <row r="9833" spans="2:7" x14ac:dyDescent="0.25">
      <c r="B9833" s="29">
        <v>39051</v>
      </c>
      <c r="C9833" s="4">
        <f t="shared" si="622"/>
        <v>2006</v>
      </c>
      <c r="D9833" s="4">
        <f t="shared" si="623"/>
        <v>11</v>
      </c>
      <c r="E9833" s="4" t="str">
        <f t="shared" si="624"/>
        <v>11-2006</v>
      </c>
      <c r="F9833">
        <v>5.3</v>
      </c>
      <c r="G9833" t="b">
        <f t="shared" si="625"/>
        <v>0</v>
      </c>
    </row>
    <row r="9834" spans="2:7" x14ac:dyDescent="0.25">
      <c r="B9834" s="29">
        <v>39052</v>
      </c>
      <c r="C9834" s="4">
        <f t="shared" si="622"/>
        <v>2006</v>
      </c>
      <c r="D9834" s="4">
        <f t="shared" si="623"/>
        <v>12</v>
      </c>
      <c r="E9834" s="4" t="str">
        <f t="shared" si="624"/>
        <v>12-2006</v>
      </c>
      <c r="F9834">
        <v>5.3</v>
      </c>
      <c r="G9834" t="b">
        <f t="shared" si="625"/>
        <v>0</v>
      </c>
    </row>
    <row r="9835" spans="2:7" x14ac:dyDescent="0.25">
      <c r="B9835" s="29">
        <v>39053</v>
      </c>
      <c r="C9835" s="4">
        <f t="shared" si="622"/>
        <v>2006</v>
      </c>
      <c r="D9835" s="4">
        <f t="shared" si="623"/>
        <v>12</v>
      </c>
      <c r="E9835" s="4" t="str">
        <f t="shared" si="624"/>
        <v>12-2006</v>
      </c>
      <c r="F9835">
        <v>5.6000000000000005</v>
      </c>
      <c r="G9835" t="b">
        <f t="shared" si="625"/>
        <v>0</v>
      </c>
    </row>
    <row r="9836" spans="2:7" x14ac:dyDescent="0.25">
      <c r="B9836" s="29">
        <v>39054</v>
      </c>
      <c r="C9836" s="4">
        <f t="shared" si="622"/>
        <v>2006</v>
      </c>
      <c r="D9836" s="4">
        <f t="shared" si="623"/>
        <v>12</v>
      </c>
      <c r="E9836" s="4" t="str">
        <f t="shared" si="624"/>
        <v>12-2006</v>
      </c>
      <c r="F9836">
        <v>5.1000000000000005</v>
      </c>
      <c r="G9836" t="b">
        <f t="shared" si="625"/>
        <v>0</v>
      </c>
    </row>
    <row r="9837" spans="2:7" x14ac:dyDescent="0.25">
      <c r="B9837" s="29">
        <v>39055</v>
      </c>
      <c r="C9837" s="4">
        <f t="shared" si="622"/>
        <v>2006</v>
      </c>
      <c r="D9837" s="4">
        <f t="shared" si="623"/>
        <v>12</v>
      </c>
      <c r="E9837" s="4" t="str">
        <f t="shared" si="624"/>
        <v>12-2006</v>
      </c>
      <c r="F9837">
        <v>4.7</v>
      </c>
      <c r="G9837" t="b">
        <f t="shared" si="625"/>
        <v>0</v>
      </c>
    </row>
    <row r="9838" spans="2:7" x14ac:dyDescent="0.25">
      <c r="B9838" s="29">
        <v>39056</v>
      </c>
      <c r="C9838" s="4">
        <f t="shared" si="622"/>
        <v>2006</v>
      </c>
      <c r="D9838" s="4">
        <f t="shared" si="623"/>
        <v>12</v>
      </c>
      <c r="E9838" s="4" t="str">
        <f t="shared" si="624"/>
        <v>12-2006</v>
      </c>
      <c r="F9838">
        <v>4.4000000000000004</v>
      </c>
      <c r="G9838" t="b">
        <f t="shared" si="625"/>
        <v>0</v>
      </c>
    </row>
    <row r="9839" spans="2:7" x14ac:dyDescent="0.25">
      <c r="B9839" s="29">
        <v>39057</v>
      </c>
      <c r="C9839" s="4">
        <f t="shared" si="622"/>
        <v>2006</v>
      </c>
      <c r="D9839" s="4">
        <f t="shared" si="623"/>
        <v>12</v>
      </c>
      <c r="E9839" s="4" t="str">
        <f t="shared" si="624"/>
        <v>12-2006</v>
      </c>
      <c r="F9839">
        <v>4</v>
      </c>
      <c r="G9839" t="b">
        <f t="shared" si="625"/>
        <v>0</v>
      </c>
    </row>
    <row r="9840" spans="2:7" x14ac:dyDescent="0.25">
      <c r="B9840" s="29">
        <v>39058</v>
      </c>
      <c r="C9840" s="4">
        <f t="shared" si="622"/>
        <v>2006</v>
      </c>
      <c r="D9840" s="4">
        <f t="shared" si="623"/>
        <v>12</v>
      </c>
      <c r="E9840" s="4" t="str">
        <f t="shared" si="624"/>
        <v>12-2006</v>
      </c>
      <c r="F9840">
        <v>3.9</v>
      </c>
      <c r="G9840" t="b">
        <f t="shared" si="625"/>
        <v>0</v>
      </c>
    </row>
    <row r="9841" spans="2:7" x14ac:dyDescent="0.25">
      <c r="B9841" s="29">
        <v>39059</v>
      </c>
      <c r="C9841" s="4">
        <f t="shared" si="622"/>
        <v>2006</v>
      </c>
      <c r="D9841" s="4">
        <f t="shared" si="623"/>
        <v>12</v>
      </c>
      <c r="E9841" s="4" t="str">
        <f t="shared" si="624"/>
        <v>12-2006</v>
      </c>
      <c r="F9841">
        <v>4.2</v>
      </c>
      <c r="G9841" t="b">
        <f t="shared" si="625"/>
        <v>0</v>
      </c>
    </row>
    <row r="9842" spans="2:7" x14ac:dyDescent="0.25">
      <c r="B9842" s="29">
        <v>39060</v>
      </c>
      <c r="C9842" s="4">
        <f t="shared" si="622"/>
        <v>2006</v>
      </c>
      <c r="D9842" s="4">
        <f t="shared" si="623"/>
        <v>12</v>
      </c>
      <c r="E9842" s="4" t="str">
        <f t="shared" si="624"/>
        <v>12-2006</v>
      </c>
      <c r="F9842">
        <v>4.5</v>
      </c>
      <c r="G9842" t="b">
        <f t="shared" si="625"/>
        <v>0</v>
      </c>
    </row>
    <row r="9843" spans="2:7" x14ac:dyDescent="0.25">
      <c r="B9843" s="29">
        <v>39061</v>
      </c>
      <c r="C9843" s="4">
        <f t="shared" si="622"/>
        <v>2006</v>
      </c>
      <c r="D9843" s="4">
        <f t="shared" si="623"/>
        <v>12</v>
      </c>
      <c r="E9843" s="4" t="str">
        <f t="shared" si="624"/>
        <v>12-2006</v>
      </c>
      <c r="F9843">
        <v>5.3</v>
      </c>
      <c r="G9843" t="b">
        <f t="shared" si="625"/>
        <v>0</v>
      </c>
    </row>
    <row r="9844" spans="2:7" x14ac:dyDescent="0.25">
      <c r="B9844" s="29">
        <v>39062</v>
      </c>
      <c r="C9844" s="4">
        <f t="shared" si="622"/>
        <v>2006</v>
      </c>
      <c r="D9844" s="4">
        <f t="shared" si="623"/>
        <v>12</v>
      </c>
      <c r="E9844" s="4" t="str">
        <f t="shared" si="624"/>
        <v>12-2006</v>
      </c>
      <c r="F9844">
        <v>4.6000000000000005</v>
      </c>
      <c r="G9844" t="b">
        <f t="shared" si="625"/>
        <v>0</v>
      </c>
    </row>
    <row r="9845" spans="2:7" x14ac:dyDescent="0.25">
      <c r="B9845" s="29">
        <v>39063</v>
      </c>
      <c r="C9845" s="4">
        <f t="shared" si="622"/>
        <v>2006</v>
      </c>
      <c r="D9845" s="4">
        <f t="shared" si="623"/>
        <v>12</v>
      </c>
      <c r="E9845" s="4" t="str">
        <f t="shared" si="624"/>
        <v>12-2006</v>
      </c>
      <c r="F9845">
        <v>5.2</v>
      </c>
      <c r="G9845" t="b">
        <f t="shared" si="625"/>
        <v>0</v>
      </c>
    </row>
    <row r="9846" spans="2:7" x14ac:dyDescent="0.25">
      <c r="B9846" s="29">
        <v>39064</v>
      </c>
      <c r="C9846" s="4">
        <f t="shared" si="622"/>
        <v>2006</v>
      </c>
      <c r="D9846" s="4">
        <f t="shared" si="623"/>
        <v>12</v>
      </c>
      <c r="E9846" s="4" t="str">
        <f t="shared" si="624"/>
        <v>12-2006</v>
      </c>
      <c r="F9846">
        <v>4.8</v>
      </c>
      <c r="G9846" t="b">
        <f t="shared" si="625"/>
        <v>0</v>
      </c>
    </row>
    <row r="9847" spans="2:7" x14ac:dyDescent="0.25">
      <c r="B9847" s="29">
        <v>39065</v>
      </c>
      <c r="C9847" s="4">
        <f t="shared" si="622"/>
        <v>2006</v>
      </c>
      <c r="D9847" s="4">
        <f t="shared" si="623"/>
        <v>12</v>
      </c>
      <c r="E9847" s="4" t="str">
        <f t="shared" si="624"/>
        <v>12-2006</v>
      </c>
      <c r="F9847">
        <v>4.8</v>
      </c>
      <c r="G9847" t="b">
        <f t="shared" si="625"/>
        <v>0</v>
      </c>
    </row>
    <row r="9848" spans="2:7" x14ac:dyDescent="0.25">
      <c r="B9848" s="29">
        <v>39066</v>
      </c>
      <c r="C9848" s="4">
        <f t="shared" si="622"/>
        <v>2006</v>
      </c>
      <c r="D9848" s="4">
        <f t="shared" si="623"/>
        <v>12</v>
      </c>
      <c r="E9848" s="4" t="str">
        <f t="shared" si="624"/>
        <v>12-2006</v>
      </c>
      <c r="F9848">
        <v>4.9000000000000004</v>
      </c>
      <c r="G9848" t="b">
        <f t="shared" si="625"/>
        <v>0</v>
      </c>
    </row>
    <row r="9849" spans="2:7" x14ac:dyDescent="0.25">
      <c r="B9849" s="29">
        <v>39067</v>
      </c>
      <c r="C9849" s="4">
        <f t="shared" si="622"/>
        <v>2006</v>
      </c>
      <c r="D9849" s="4">
        <f t="shared" si="623"/>
        <v>12</v>
      </c>
      <c r="E9849" s="4" t="str">
        <f t="shared" si="624"/>
        <v>12-2006</v>
      </c>
      <c r="F9849">
        <v>6.4</v>
      </c>
      <c r="G9849" t="b">
        <f t="shared" si="625"/>
        <v>0</v>
      </c>
    </row>
    <row r="9850" spans="2:7" x14ac:dyDescent="0.25">
      <c r="B9850" s="29">
        <v>39068</v>
      </c>
      <c r="C9850" s="4">
        <f t="shared" si="622"/>
        <v>2006</v>
      </c>
      <c r="D9850" s="4">
        <f t="shared" si="623"/>
        <v>12</v>
      </c>
      <c r="E9850" s="4" t="str">
        <f t="shared" si="624"/>
        <v>12-2006</v>
      </c>
      <c r="F9850">
        <v>6.6000000000000005</v>
      </c>
      <c r="G9850" t="b">
        <f t="shared" si="625"/>
        <v>0</v>
      </c>
    </row>
    <row r="9851" spans="2:7" x14ac:dyDescent="0.25">
      <c r="B9851" s="29">
        <v>39069</v>
      </c>
      <c r="C9851" s="4">
        <f t="shared" si="622"/>
        <v>2006</v>
      </c>
      <c r="D9851" s="4">
        <f t="shared" si="623"/>
        <v>12</v>
      </c>
      <c r="E9851" s="4" t="str">
        <f t="shared" si="624"/>
        <v>12-2006</v>
      </c>
      <c r="F9851">
        <v>6</v>
      </c>
      <c r="G9851" t="b">
        <f t="shared" si="625"/>
        <v>0</v>
      </c>
    </row>
    <row r="9852" spans="2:7" x14ac:dyDescent="0.25">
      <c r="B9852" s="29">
        <v>39070</v>
      </c>
      <c r="C9852" s="4">
        <f t="shared" si="622"/>
        <v>2006</v>
      </c>
      <c r="D9852" s="4">
        <f t="shared" si="623"/>
        <v>12</v>
      </c>
      <c r="E9852" s="4" t="str">
        <f t="shared" si="624"/>
        <v>12-2006</v>
      </c>
      <c r="F9852">
        <v>5.7</v>
      </c>
      <c r="G9852" t="b">
        <f t="shared" si="625"/>
        <v>0</v>
      </c>
    </row>
    <row r="9853" spans="2:7" x14ac:dyDescent="0.25">
      <c r="B9853" s="29">
        <v>39071</v>
      </c>
      <c r="C9853" s="4">
        <f t="shared" si="622"/>
        <v>2006</v>
      </c>
      <c r="D9853" s="4">
        <f t="shared" si="623"/>
        <v>12</v>
      </c>
      <c r="E9853" s="4" t="str">
        <f t="shared" si="624"/>
        <v>12-2006</v>
      </c>
      <c r="F9853">
        <v>5</v>
      </c>
      <c r="G9853" t="b">
        <f t="shared" si="625"/>
        <v>0</v>
      </c>
    </row>
    <row r="9854" spans="2:7" x14ac:dyDescent="0.25">
      <c r="B9854" s="29">
        <v>39072</v>
      </c>
      <c r="C9854" s="4">
        <f t="shared" si="622"/>
        <v>2006</v>
      </c>
      <c r="D9854" s="4">
        <f t="shared" si="623"/>
        <v>12</v>
      </c>
      <c r="E9854" s="4" t="str">
        <f t="shared" si="624"/>
        <v>12-2006</v>
      </c>
      <c r="F9854">
        <v>6.1000000000000005</v>
      </c>
      <c r="G9854" t="b">
        <f t="shared" si="625"/>
        <v>0</v>
      </c>
    </row>
    <row r="9855" spans="2:7" x14ac:dyDescent="0.25">
      <c r="B9855" s="29">
        <v>39073</v>
      </c>
      <c r="C9855" s="4">
        <f t="shared" si="622"/>
        <v>2006</v>
      </c>
      <c r="D9855" s="4">
        <f t="shared" si="623"/>
        <v>12</v>
      </c>
      <c r="E9855" s="4" t="str">
        <f t="shared" si="624"/>
        <v>12-2006</v>
      </c>
      <c r="F9855">
        <v>6.9</v>
      </c>
      <c r="G9855" t="b">
        <f t="shared" si="625"/>
        <v>0</v>
      </c>
    </row>
    <row r="9856" spans="2:7" x14ac:dyDescent="0.25">
      <c r="B9856" s="29">
        <v>39074</v>
      </c>
      <c r="C9856" s="4">
        <f t="shared" si="622"/>
        <v>2006</v>
      </c>
      <c r="D9856" s="4">
        <f t="shared" si="623"/>
        <v>12</v>
      </c>
      <c r="E9856" s="4" t="str">
        <f t="shared" si="624"/>
        <v>12-2006</v>
      </c>
      <c r="F9856">
        <v>5.7</v>
      </c>
      <c r="G9856" t="b">
        <f t="shared" si="625"/>
        <v>0</v>
      </c>
    </row>
    <row r="9857" spans="2:7" x14ac:dyDescent="0.25">
      <c r="B9857" s="29">
        <v>39075</v>
      </c>
      <c r="C9857" s="4">
        <f t="shared" si="622"/>
        <v>2006</v>
      </c>
      <c r="D9857" s="4">
        <f t="shared" si="623"/>
        <v>12</v>
      </c>
      <c r="E9857" s="4" t="str">
        <f t="shared" si="624"/>
        <v>12-2006</v>
      </c>
      <c r="F9857">
        <v>5.3</v>
      </c>
      <c r="G9857" t="b">
        <f t="shared" si="625"/>
        <v>0</v>
      </c>
    </row>
    <row r="9858" spans="2:7" x14ac:dyDescent="0.25">
      <c r="B9858" s="29">
        <v>39076</v>
      </c>
      <c r="C9858" s="4">
        <f t="shared" si="622"/>
        <v>2006</v>
      </c>
      <c r="D9858" s="4">
        <f t="shared" si="623"/>
        <v>12</v>
      </c>
      <c r="E9858" s="4" t="str">
        <f t="shared" si="624"/>
        <v>12-2006</v>
      </c>
      <c r="F9858">
        <v>5.3</v>
      </c>
      <c r="G9858" t="b">
        <f t="shared" si="625"/>
        <v>0</v>
      </c>
    </row>
    <row r="9859" spans="2:7" x14ac:dyDescent="0.25">
      <c r="B9859" s="29">
        <v>39077</v>
      </c>
      <c r="C9859" s="4">
        <f t="shared" si="622"/>
        <v>2006</v>
      </c>
      <c r="D9859" s="4">
        <f t="shared" si="623"/>
        <v>12</v>
      </c>
      <c r="E9859" s="4" t="str">
        <f t="shared" si="624"/>
        <v>12-2006</v>
      </c>
      <c r="F9859">
        <v>5.4</v>
      </c>
      <c r="G9859" t="b">
        <f t="shared" si="625"/>
        <v>0</v>
      </c>
    </row>
    <row r="9860" spans="2:7" x14ac:dyDescent="0.25">
      <c r="B9860" s="29">
        <v>39078</v>
      </c>
      <c r="C9860" s="4">
        <f t="shared" ref="C9860:C9923" si="626">YEAR(B9860)</f>
        <v>2006</v>
      </c>
      <c r="D9860" s="4">
        <f t="shared" ref="D9860:D9923" si="627">MONTH(B9860)</f>
        <v>12</v>
      </c>
      <c r="E9860" s="4" t="str">
        <f t="shared" ref="E9860:E9923" si="628">D9860&amp;"-"&amp;C9860</f>
        <v>12-2006</v>
      </c>
      <c r="F9860">
        <v>5.6000000000000005</v>
      </c>
      <c r="G9860" t="b">
        <f t="shared" ref="G9860:G9923" si="629">ISBLANK(F9860)</f>
        <v>0</v>
      </c>
    </row>
    <row r="9861" spans="2:7" x14ac:dyDescent="0.25">
      <c r="B9861" s="29">
        <v>39079</v>
      </c>
      <c r="C9861" s="4">
        <f t="shared" si="626"/>
        <v>2006</v>
      </c>
      <c r="D9861" s="4">
        <f t="shared" si="627"/>
        <v>12</v>
      </c>
      <c r="E9861" s="4" t="str">
        <f t="shared" si="628"/>
        <v>12-2006</v>
      </c>
      <c r="F9861">
        <v>5.6000000000000005</v>
      </c>
      <c r="G9861" t="b">
        <f t="shared" si="629"/>
        <v>0</v>
      </c>
    </row>
    <row r="9862" spans="2:7" x14ac:dyDescent="0.25">
      <c r="B9862" s="29">
        <v>39080</v>
      </c>
      <c r="C9862" s="4">
        <f t="shared" si="626"/>
        <v>2006</v>
      </c>
      <c r="D9862" s="4">
        <f t="shared" si="627"/>
        <v>12</v>
      </c>
      <c r="E9862" s="4" t="str">
        <f t="shared" si="628"/>
        <v>12-2006</v>
      </c>
      <c r="F9862">
        <v>4.9000000000000004</v>
      </c>
      <c r="G9862" t="b">
        <f t="shared" si="629"/>
        <v>0</v>
      </c>
    </row>
    <row r="9863" spans="2:7" x14ac:dyDescent="0.25">
      <c r="B9863" s="29">
        <v>39081</v>
      </c>
      <c r="C9863" s="4">
        <f t="shared" si="626"/>
        <v>2006</v>
      </c>
      <c r="D9863" s="4">
        <f t="shared" si="627"/>
        <v>12</v>
      </c>
      <c r="E9863" s="4" t="str">
        <f t="shared" si="628"/>
        <v>12-2006</v>
      </c>
      <c r="F9863">
        <v>4.9000000000000004</v>
      </c>
      <c r="G9863" t="b">
        <f t="shared" si="629"/>
        <v>0</v>
      </c>
    </row>
    <row r="9864" spans="2:7" x14ac:dyDescent="0.25">
      <c r="B9864" s="29">
        <v>39082</v>
      </c>
      <c r="C9864" s="4">
        <f t="shared" si="626"/>
        <v>2006</v>
      </c>
      <c r="D9864" s="4">
        <f t="shared" si="627"/>
        <v>12</v>
      </c>
      <c r="E9864" s="4" t="str">
        <f t="shared" si="628"/>
        <v>12-2006</v>
      </c>
      <c r="F9864">
        <v>5</v>
      </c>
      <c r="G9864" t="b">
        <f t="shared" si="629"/>
        <v>0</v>
      </c>
    </row>
    <row r="9865" spans="2:7" x14ac:dyDescent="0.25">
      <c r="B9865" s="29">
        <v>39083</v>
      </c>
      <c r="C9865" s="4">
        <f t="shared" si="626"/>
        <v>2007</v>
      </c>
      <c r="D9865" s="4">
        <f t="shared" si="627"/>
        <v>1</v>
      </c>
      <c r="E9865" s="4" t="str">
        <f t="shared" si="628"/>
        <v>1-2007</v>
      </c>
      <c r="F9865">
        <v>4.8</v>
      </c>
      <c r="G9865" t="b">
        <f t="shared" si="629"/>
        <v>0</v>
      </c>
    </row>
    <row r="9866" spans="2:7" x14ac:dyDescent="0.25">
      <c r="B9866" s="29">
        <v>39084</v>
      </c>
      <c r="C9866" s="4">
        <f t="shared" si="626"/>
        <v>2007</v>
      </c>
      <c r="D9866" s="4">
        <f t="shared" si="627"/>
        <v>1</v>
      </c>
      <c r="E9866" s="4" t="str">
        <f t="shared" si="628"/>
        <v>1-2007</v>
      </c>
      <c r="F9866">
        <v>5.4</v>
      </c>
      <c r="G9866" t="b">
        <f t="shared" si="629"/>
        <v>0</v>
      </c>
    </row>
    <row r="9867" spans="2:7" x14ac:dyDescent="0.25">
      <c r="B9867" s="29">
        <v>39085</v>
      </c>
      <c r="C9867" s="4">
        <f t="shared" si="626"/>
        <v>2007</v>
      </c>
      <c r="D9867" s="4">
        <f t="shared" si="627"/>
        <v>1</v>
      </c>
      <c r="E9867" s="4" t="str">
        <f t="shared" si="628"/>
        <v>1-2007</v>
      </c>
      <c r="F9867">
        <v>5.5</v>
      </c>
      <c r="G9867" t="b">
        <f t="shared" si="629"/>
        <v>0</v>
      </c>
    </row>
    <row r="9868" spans="2:7" x14ac:dyDescent="0.25">
      <c r="B9868" s="29">
        <v>39086</v>
      </c>
      <c r="C9868" s="4">
        <f t="shared" si="626"/>
        <v>2007</v>
      </c>
      <c r="D9868" s="4">
        <f t="shared" si="627"/>
        <v>1</v>
      </c>
      <c r="E9868" s="4" t="str">
        <f t="shared" si="628"/>
        <v>1-2007</v>
      </c>
      <c r="F9868">
        <v>5</v>
      </c>
      <c r="G9868" t="b">
        <f t="shared" si="629"/>
        <v>0</v>
      </c>
    </row>
    <row r="9869" spans="2:7" x14ac:dyDescent="0.25">
      <c r="B9869" s="29">
        <v>39087</v>
      </c>
      <c r="C9869" s="4">
        <f t="shared" si="626"/>
        <v>2007</v>
      </c>
      <c r="D9869" s="4">
        <f t="shared" si="627"/>
        <v>1</v>
      </c>
      <c r="E9869" s="4" t="str">
        <f t="shared" si="628"/>
        <v>1-2007</v>
      </c>
      <c r="F9869">
        <v>4</v>
      </c>
      <c r="G9869" t="b">
        <f t="shared" si="629"/>
        <v>0</v>
      </c>
    </row>
    <row r="9870" spans="2:7" x14ac:dyDescent="0.25">
      <c r="B9870" s="29">
        <v>39088</v>
      </c>
      <c r="C9870" s="4">
        <f t="shared" si="626"/>
        <v>2007</v>
      </c>
      <c r="D9870" s="4">
        <f t="shared" si="627"/>
        <v>1</v>
      </c>
      <c r="E9870" s="4" t="str">
        <f t="shared" si="628"/>
        <v>1-2007</v>
      </c>
      <c r="F9870">
        <v>3.9</v>
      </c>
      <c r="G9870" t="b">
        <f t="shared" si="629"/>
        <v>0</v>
      </c>
    </row>
    <row r="9871" spans="2:7" x14ac:dyDescent="0.25">
      <c r="B9871" s="29">
        <v>39089</v>
      </c>
      <c r="C9871" s="4">
        <f t="shared" si="626"/>
        <v>2007</v>
      </c>
      <c r="D9871" s="4">
        <f t="shared" si="627"/>
        <v>1</v>
      </c>
      <c r="E9871" s="4" t="str">
        <f t="shared" si="628"/>
        <v>1-2007</v>
      </c>
      <c r="F9871">
        <v>3.8000000000000003</v>
      </c>
      <c r="G9871" t="b">
        <f t="shared" si="629"/>
        <v>0</v>
      </c>
    </row>
    <row r="9872" spans="2:7" x14ac:dyDescent="0.25">
      <c r="B9872" s="29">
        <v>39090</v>
      </c>
      <c r="C9872" s="4">
        <f t="shared" si="626"/>
        <v>2007</v>
      </c>
      <c r="D9872" s="4">
        <f t="shared" si="627"/>
        <v>1</v>
      </c>
      <c r="E9872" s="4" t="str">
        <f t="shared" si="628"/>
        <v>1-2007</v>
      </c>
      <c r="F9872">
        <v>4.2</v>
      </c>
      <c r="G9872" t="b">
        <f t="shared" si="629"/>
        <v>0</v>
      </c>
    </row>
    <row r="9873" spans="2:7" x14ac:dyDescent="0.25">
      <c r="B9873" s="29">
        <v>39091</v>
      </c>
      <c r="C9873" s="4">
        <f t="shared" si="626"/>
        <v>2007</v>
      </c>
      <c r="D9873" s="4">
        <f t="shared" si="627"/>
        <v>1</v>
      </c>
      <c r="E9873" s="4" t="str">
        <f t="shared" si="628"/>
        <v>1-2007</v>
      </c>
      <c r="F9873">
        <v>5.7</v>
      </c>
      <c r="G9873" t="b">
        <f t="shared" si="629"/>
        <v>0</v>
      </c>
    </row>
    <row r="9874" spans="2:7" x14ac:dyDescent="0.25">
      <c r="B9874" s="29">
        <v>39092</v>
      </c>
      <c r="C9874" s="4">
        <f t="shared" si="626"/>
        <v>2007</v>
      </c>
      <c r="D9874" s="4">
        <f t="shared" si="627"/>
        <v>1</v>
      </c>
      <c r="E9874" s="4" t="str">
        <f t="shared" si="628"/>
        <v>1-2007</v>
      </c>
      <c r="F9874">
        <v>5.9</v>
      </c>
      <c r="G9874" t="b">
        <f t="shared" si="629"/>
        <v>0</v>
      </c>
    </row>
    <row r="9875" spans="2:7" x14ac:dyDescent="0.25">
      <c r="B9875" s="29">
        <v>39093</v>
      </c>
      <c r="C9875" s="4">
        <f t="shared" si="626"/>
        <v>2007</v>
      </c>
      <c r="D9875" s="4">
        <f t="shared" si="627"/>
        <v>1</v>
      </c>
      <c r="E9875" s="4" t="str">
        <f t="shared" si="628"/>
        <v>1-2007</v>
      </c>
      <c r="F9875">
        <v>5.8</v>
      </c>
      <c r="G9875" t="b">
        <f t="shared" si="629"/>
        <v>0</v>
      </c>
    </row>
    <row r="9876" spans="2:7" x14ac:dyDescent="0.25">
      <c r="B9876" s="29">
        <v>39094</v>
      </c>
      <c r="C9876" s="4">
        <f t="shared" si="626"/>
        <v>2007</v>
      </c>
      <c r="D9876" s="4">
        <f t="shared" si="627"/>
        <v>1</v>
      </c>
      <c r="E9876" s="4" t="str">
        <f t="shared" si="628"/>
        <v>1-2007</v>
      </c>
      <c r="F9876">
        <v>5.6000000000000005</v>
      </c>
      <c r="G9876" t="b">
        <f t="shared" si="629"/>
        <v>0</v>
      </c>
    </row>
    <row r="9877" spans="2:7" x14ac:dyDescent="0.25">
      <c r="B9877" s="29">
        <v>39095</v>
      </c>
      <c r="C9877" s="4">
        <f t="shared" si="626"/>
        <v>2007</v>
      </c>
      <c r="D9877" s="4">
        <f t="shared" si="627"/>
        <v>1</v>
      </c>
      <c r="E9877" s="4" t="str">
        <f t="shared" si="628"/>
        <v>1-2007</v>
      </c>
      <c r="F9877">
        <v>5.3</v>
      </c>
      <c r="G9877" t="b">
        <f t="shared" si="629"/>
        <v>0</v>
      </c>
    </row>
    <row r="9878" spans="2:7" x14ac:dyDescent="0.25">
      <c r="B9878" s="29">
        <v>39096</v>
      </c>
      <c r="C9878" s="4">
        <f t="shared" si="626"/>
        <v>2007</v>
      </c>
      <c r="D9878" s="4">
        <f t="shared" si="627"/>
        <v>1</v>
      </c>
      <c r="E9878" s="4" t="str">
        <f t="shared" si="628"/>
        <v>1-2007</v>
      </c>
      <c r="F9878">
        <v>4.7</v>
      </c>
      <c r="G9878" t="b">
        <f t="shared" si="629"/>
        <v>0</v>
      </c>
    </row>
    <row r="9879" spans="2:7" x14ac:dyDescent="0.25">
      <c r="B9879" s="29">
        <v>39097</v>
      </c>
      <c r="C9879" s="4">
        <f t="shared" si="626"/>
        <v>2007</v>
      </c>
      <c r="D9879" s="4">
        <f t="shared" si="627"/>
        <v>1</v>
      </c>
      <c r="E9879" s="4" t="str">
        <f t="shared" si="628"/>
        <v>1-2007</v>
      </c>
      <c r="F9879">
        <v>4.7</v>
      </c>
      <c r="G9879" t="b">
        <f t="shared" si="629"/>
        <v>0</v>
      </c>
    </row>
    <row r="9880" spans="2:7" x14ac:dyDescent="0.25">
      <c r="B9880" s="29">
        <v>39098</v>
      </c>
      <c r="C9880" s="4">
        <f t="shared" si="626"/>
        <v>2007</v>
      </c>
      <c r="D9880" s="4">
        <f t="shared" si="627"/>
        <v>1</v>
      </c>
      <c r="E9880" s="4" t="str">
        <f t="shared" si="628"/>
        <v>1-2007</v>
      </c>
      <c r="F9880">
        <v>5.7</v>
      </c>
      <c r="G9880" t="b">
        <f t="shared" si="629"/>
        <v>0</v>
      </c>
    </row>
    <row r="9881" spans="2:7" x14ac:dyDescent="0.25">
      <c r="B9881" s="29">
        <v>39099</v>
      </c>
      <c r="C9881" s="4">
        <f t="shared" si="626"/>
        <v>2007</v>
      </c>
      <c r="D9881" s="4">
        <f t="shared" si="627"/>
        <v>1</v>
      </c>
      <c r="E9881" s="4" t="str">
        <f t="shared" si="628"/>
        <v>1-2007</v>
      </c>
      <c r="F9881">
        <v>5.1000000000000005</v>
      </c>
      <c r="G9881" t="b">
        <f t="shared" si="629"/>
        <v>0</v>
      </c>
    </row>
    <row r="9882" spans="2:7" x14ac:dyDescent="0.25">
      <c r="B9882" s="29">
        <v>39100</v>
      </c>
      <c r="C9882" s="4">
        <f t="shared" si="626"/>
        <v>2007</v>
      </c>
      <c r="D9882" s="4">
        <f t="shared" si="627"/>
        <v>1</v>
      </c>
      <c r="E9882" s="4" t="str">
        <f t="shared" si="628"/>
        <v>1-2007</v>
      </c>
      <c r="F9882">
        <v>4.9000000000000004</v>
      </c>
      <c r="G9882" t="b">
        <f t="shared" si="629"/>
        <v>0</v>
      </c>
    </row>
    <row r="9883" spans="2:7" x14ac:dyDescent="0.25">
      <c r="B9883" s="29">
        <v>39101</v>
      </c>
      <c r="C9883" s="4">
        <f t="shared" si="626"/>
        <v>2007</v>
      </c>
      <c r="D9883" s="4">
        <f t="shared" si="627"/>
        <v>1</v>
      </c>
      <c r="E9883" s="4" t="str">
        <f t="shared" si="628"/>
        <v>1-2007</v>
      </c>
      <c r="F9883">
        <v>5</v>
      </c>
      <c r="G9883" t="b">
        <f t="shared" si="629"/>
        <v>0</v>
      </c>
    </row>
    <row r="9884" spans="2:7" x14ac:dyDescent="0.25">
      <c r="B9884" s="29">
        <v>39102</v>
      </c>
      <c r="C9884" s="4">
        <f t="shared" si="626"/>
        <v>2007</v>
      </c>
      <c r="D9884" s="4">
        <f t="shared" si="627"/>
        <v>1</v>
      </c>
      <c r="E9884" s="4" t="str">
        <f t="shared" si="628"/>
        <v>1-2007</v>
      </c>
      <c r="F9884">
        <v>5.7</v>
      </c>
      <c r="G9884" t="b">
        <f t="shared" si="629"/>
        <v>0</v>
      </c>
    </row>
    <row r="9885" spans="2:7" x14ac:dyDescent="0.25">
      <c r="B9885" s="29">
        <v>39103</v>
      </c>
      <c r="C9885" s="4">
        <f t="shared" si="626"/>
        <v>2007</v>
      </c>
      <c r="D9885" s="4">
        <f t="shared" si="627"/>
        <v>1</v>
      </c>
      <c r="E9885" s="4" t="str">
        <f t="shared" si="628"/>
        <v>1-2007</v>
      </c>
      <c r="F9885">
        <v>5.5</v>
      </c>
      <c r="G9885" t="b">
        <f t="shared" si="629"/>
        <v>0</v>
      </c>
    </row>
    <row r="9886" spans="2:7" x14ac:dyDescent="0.25">
      <c r="B9886" s="29">
        <v>39104</v>
      </c>
      <c r="C9886" s="4">
        <f t="shared" si="626"/>
        <v>2007</v>
      </c>
      <c r="D9886" s="4">
        <f t="shared" si="627"/>
        <v>1</v>
      </c>
      <c r="E9886" s="4" t="str">
        <f t="shared" si="628"/>
        <v>1-2007</v>
      </c>
      <c r="F9886">
        <v>4.8</v>
      </c>
      <c r="G9886" t="b">
        <f t="shared" si="629"/>
        <v>0</v>
      </c>
    </row>
    <row r="9887" spans="2:7" x14ac:dyDescent="0.25">
      <c r="B9887" s="29">
        <v>39105</v>
      </c>
      <c r="C9887" s="4">
        <f t="shared" si="626"/>
        <v>2007</v>
      </c>
      <c r="D9887" s="4">
        <f t="shared" si="627"/>
        <v>1</v>
      </c>
      <c r="E9887" s="4" t="str">
        <f t="shared" si="628"/>
        <v>1-2007</v>
      </c>
      <c r="F9887">
        <v>4.5</v>
      </c>
      <c r="G9887" t="b">
        <f t="shared" si="629"/>
        <v>0</v>
      </c>
    </row>
    <row r="9888" spans="2:7" x14ac:dyDescent="0.25">
      <c r="B9888" s="29">
        <v>39106</v>
      </c>
      <c r="C9888" s="4">
        <f t="shared" si="626"/>
        <v>2007</v>
      </c>
      <c r="D9888" s="4">
        <f t="shared" si="627"/>
        <v>1</v>
      </c>
      <c r="E9888" s="4" t="str">
        <f t="shared" si="628"/>
        <v>1-2007</v>
      </c>
      <c r="F9888">
        <v>5.7</v>
      </c>
      <c r="G9888" t="b">
        <f t="shared" si="629"/>
        <v>0</v>
      </c>
    </row>
    <row r="9889" spans="2:7" x14ac:dyDescent="0.25">
      <c r="B9889" s="29">
        <v>39107</v>
      </c>
      <c r="C9889" s="4">
        <f t="shared" si="626"/>
        <v>2007</v>
      </c>
      <c r="D9889" s="4">
        <f t="shared" si="627"/>
        <v>1</v>
      </c>
      <c r="E9889" s="4" t="str">
        <f t="shared" si="628"/>
        <v>1-2007</v>
      </c>
      <c r="F9889">
        <v>5.5</v>
      </c>
      <c r="G9889" t="b">
        <f t="shared" si="629"/>
        <v>0</v>
      </c>
    </row>
    <row r="9890" spans="2:7" x14ac:dyDescent="0.25">
      <c r="B9890" s="29">
        <v>39108</v>
      </c>
      <c r="C9890" s="4">
        <f t="shared" si="626"/>
        <v>2007</v>
      </c>
      <c r="D9890" s="4">
        <f t="shared" si="627"/>
        <v>1</v>
      </c>
      <c r="E9890" s="4" t="str">
        <f t="shared" si="628"/>
        <v>1-2007</v>
      </c>
      <c r="F9890">
        <v>5.7</v>
      </c>
      <c r="G9890" t="b">
        <f t="shared" si="629"/>
        <v>0</v>
      </c>
    </row>
    <row r="9891" spans="2:7" x14ac:dyDescent="0.25">
      <c r="B9891" s="29">
        <v>39109</v>
      </c>
      <c r="C9891" s="4">
        <f t="shared" si="626"/>
        <v>2007</v>
      </c>
      <c r="D9891" s="4">
        <f t="shared" si="627"/>
        <v>1</v>
      </c>
      <c r="E9891" s="4" t="str">
        <f t="shared" si="628"/>
        <v>1-2007</v>
      </c>
      <c r="F9891">
        <v>5.7</v>
      </c>
      <c r="G9891" t="b">
        <f t="shared" si="629"/>
        <v>0</v>
      </c>
    </row>
    <row r="9892" spans="2:7" x14ac:dyDescent="0.25">
      <c r="B9892" s="29">
        <v>39110</v>
      </c>
      <c r="C9892" s="4">
        <f t="shared" si="626"/>
        <v>2007</v>
      </c>
      <c r="D9892" s="4">
        <f t="shared" si="627"/>
        <v>1</v>
      </c>
      <c r="E9892" s="4" t="str">
        <f t="shared" si="628"/>
        <v>1-2007</v>
      </c>
      <c r="F9892">
        <v>6.4</v>
      </c>
      <c r="G9892" t="b">
        <f t="shared" si="629"/>
        <v>0</v>
      </c>
    </row>
    <row r="9893" spans="2:7" x14ac:dyDescent="0.25">
      <c r="B9893" s="29">
        <v>39111</v>
      </c>
      <c r="C9893" s="4">
        <f t="shared" si="626"/>
        <v>2007</v>
      </c>
      <c r="D9893" s="4">
        <f t="shared" si="627"/>
        <v>1</v>
      </c>
      <c r="E9893" s="4" t="str">
        <f t="shared" si="628"/>
        <v>1-2007</v>
      </c>
      <c r="F9893">
        <v>5.5</v>
      </c>
      <c r="G9893" t="b">
        <f t="shared" si="629"/>
        <v>0</v>
      </c>
    </row>
    <row r="9894" spans="2:7" x14ac:dyDescent="0.25">
      <c r="B9894" s="29">
        <v>39112</v>
      </c>
      <c r="C9894" s="4">
        <f t="shared" si="626"/>
        <v>2007</v>
      </c>
      <c r="D9894" s="4">
        <f t="shared" si="627"/>
        <v>1</v>
      </c>
      <c r="E9894" s="4" t="str">
        <f t="shared" si="628"/>
        <v>1-2007</v>
      </c>
      <c r="F9894">
        <v>5.9</v>
      </c>
      <c r="G9894" t="b">
        <f t="shared" si="629"/>
        <v>0</v>
      </c>
    </row>
    <row r="9895" spans="2:7" x14ac:dyDescent="0.25">
      <c r="B9895" s="29">
        <v>39113</v>
      </c>
      <c r="C9895" s="4">
        <f t="shared" si="626"/>
        <v>2007</v>
      </c>
      <c r="D9895" s="4">
        <f t="shared" si="627"/>
        <v>1</v>
      </c>
      <c r="E9895" s="4" t="str">
        <f t="shared" si="628"/>
        <v>1-2007</v>
      </c>
      <c r="F9895">
        <v>5.2</v>
      </c>
      <c r="G9895" t="b">
        <f t="shared" si="629"/>
        <v>0</v>
      </c>
    </row>
    <row r="9896" spans="2:7" x14ac:dyDescent="0.25">
      <c r="B9896" s="29">
        <v>39114</v>
      </c>
      <c r="C9896" s="4">
        <f t="shared" si="626"/>
        <v>2007</v>
      </c>
      <c r="D9896" s="4">
        <f t="shared" si="627"/>
        <v>2</v>
      </c>
      <c r="E9896" s="4" t="str">
        <f t="shared" si="628"/>
        <v>2-2007</v>
      </c>
      <c r="F9896">
        <v>6.7</v>
      </c>
      <c r="G9896" t="b">
        <f t="shared" si="629"/>
        <v>0</v>
      </c>
    </row>
    <row r="9897" spans="2:7" x14ac:dyDescent="0.25">
      <c r="B9897" s="29">
        <v>39115</v>
      </c>
      <c r="C9897" s="4">
        <f t="shared" si="626"/>
        <v>2007</v>
      </c>
      <c r="D9897" s="4">
        <f t="shared" si="627"/>
        <v>2</v>
      </c>
      <c r="E9897" s="4" t="str">
        <f t="shared" si="628"/>
        <v>2-2007</v>
      </c>
      <c r="F9897">
        <v>7.2</v>
      </c>
      <c r="G9897" t="b">
        <f t="shared" si="629"/>
        <v>0</v>
      </c>
    </row>
    <row r="9898" spans="2:7" x14ac:dyDescent="0.25">
      <c r="B9898" s="29">
        <v>39116</v>
      </c>
      <c r="C9898" s="4">
        <f t="shared" si="626"/>
        <v>2007</v>
      </c>
      <c r="D9898" s="4">
        <f t="shared" si="627"/>
        <v>2</v>
      </c>
      <c r="E9898" s="4" t="str">
        <f t="shared" si="628"/>
        <v>2-2007</v>
      </c>
      <c r="F9898">
        <v>6.1000000000000005</v>
      </c>
      <c r="G9898" t="b">
        <f t="shared" si="629"/>
        <v>0</v>
      </c>
    </row>
    <row r="9899" spans="2:7" x14ac:dyDescent="0.25">
      <c r="B9899" s="29">
        <v>39117</v>
      </c>
      <c r="C9899" s="4">
        <f t="shared" si="626"/>
        <v>2007</v>
      </c>
      <c r="D9899" s="4">
        <f t="shared" si="627"/>
        <v>2</v>
      </c>
      <c r="E9899" s="4" t="str">
        <f t="shared" si="628"/>
        <v>2-2007</v>
      </c>
      <c r="F9899">
        <v>5.5</v>
      </c>
      <c r="G9899" t="b">
        <f t="shared" si="629"/>
        <v>0</v>
      </c>
    </row>
    <row r="9900" spans="2:7" x14ac:dyDescent="0.25">
      <c r="B9900" s="29">
        <v>39118</v>
      </c>
      <c r="C9900" s="4">
        <f t="shared" si="626"/>
        <v>2007</v>
      </c>
      <c r="D9900" s="4">
        <f t="shared" si="627"/>
        <v>2</v>
      </c>
      <c r="E9900" s="4" t="str">
        <f t="shared" si="628"/>
        <v>2-2007</v>
      </c>
      <c r="F9900">
        <v>4.7</v>
      </c>
      <c r="G9900" t="b">
        <f t="shared" si="629"/>
        <v>0</v>
      </c>
    </row>
    <row r="9901" spans="2:7" x14ac:dyDescent="0.25">
      <c r="B9901" s="29">
        <v>39119</v>
      </c>
      <c r="C9901" s="4">
        <f t="shared" si="626"/>
        <v>2007</v>
      </c>
      <c r="D9901" s="4">
        <f t="shared" si="627"/>
        <v>2</v>
      </c>
      <c r="E9901" s="4" t="str">
        <f t="shared" si="628"/>
        <v>2-2007</v>
      </c>
      <c r="F9901">
        <v>3.8000000000000003</v>
      </c>
      <c r="G9901" t="b">
        <f t="shared" si="629"/>
        <v>0</v>
      </c>
    </row>
    <row r="9902" spans="2:7" x14ac:dyDescent="0.25">
      <c r="B9902" s="29">
        <v>39120</v>
      </c>
      <c r="C9902" s="4">
        <f t="shared" si="626"/>
        <v>2007</v>
      </c>
      <c r="D9902" s="4">
        <f t="shared" si="627"/>
        <v>2</v>
      </c>
      <c r="E9902" s="4" t="str">
        <f t="shared" si="628"/>
        <v>2-2007</v>
      </c>
      <c r="F9902">
        <v>3.5</v>
      </c>
      <c r="G9902" t="b">
        <f t="shared" si="629"/>
        <v>0</v>
      </c>
    </row>
    <row r="9903" spans="2:7" x14ac:dyDescent="0.25">
      <c r="B9903" s="29">
        <v>39121</v>
      </c>
      <c r="C9903" s="4">
        <f t="shared" si="626"/>
        <v>2007</v>
      </c>
      <c r="D9903" s="4">
        <f t="shared" si="627"/>
        <v>2</v>
      </c>
      <c r="E9903" s="4" t="str">
        <f t="shared" si="628"/>
        <v>2-2007</v>
      </c>
      <c r="F9903">
        <v>4.6000000000000005</v>
      </c>
      <c r="G9903" t="b">
        <f t="shared" si="629"/>
        <v>0</v>
      </c>
    </row>
    <row r="9904" spans="2:7" x14ac:dyDescent="0.25">
      <c r="B9904" s="29">
        <v>39122</v>
      </c>
      <c r="C9904" s="4">
        <f t="shared" si="626"/>
        <v>2007</v>
      </c>
      <c r="D9904" s="4">
        <f t="shared" si="627"/>
        <v>2</v>
      </c>
      <c r="E9904" s="4" t="str">
        <f t="shared" si="628"/>
        <v>2-2007</v>
      </c>
      <c r="F9904">
        <v>5.5</v>
      </c>
      <c r="G9904" t="b">
        <f t="shared" si="629"/>
        <v>0</v>
      </c>
    </row>
    <row r="9905" spans="2:7" x14ac:dyDescent="0.25">
      <c r="B9905" s="29">
        <v>39123</v>
      </c>
      <c r="C9905" s="4">
        <f t="shared" si="626"/>
        <v>2007</v>
      </c>
      <c r="D9905" s="4">
        <f t="shared" si="627"/>
        <v>2</v>
      </c>
      <c r="E9905" s="4" t="str">
        <f t="shared" si="628"/>
        <v>2-2007</v>
      </c>
      <c r="F9905">
        <v>6</v>
      </c>
      <c r="G9905" t="b">
        <f t="shared" si="629"/>
        <v>0</v>
      </c>
    </row>
    <row r="9906" spans="2:7" x14ac:dyDescent="0.25">
      <c r="B9906" s="29">
        <v>39124</v>
      </c>
      <c r="C9906" s="4">
        <f t="shared" si="626"/>
        <v>2007</v>
      </c>
      <c r="D9906" s="4">
        <f t="shared" si="627"/>
        <v>2</v>
      </c>
      <c r="E9906" s="4" t="str">
        <f t="shared" si="628"/>
        <v>2-2007</v>
      </c>
      <c r="F9906">
        <v>5.3</v>
      </c>
      <c r="G9906" t="b">
        <f t="shared" si="629"/>
        <v>0</v>
      </c>
    </row>
    <row r="9907" spans="2:7" x14ac:dyDescent="0.25">
      <c r="B9907" s="29">
        <v>39125</v>
      </c>
      <c r="C9907" s="4">
        <f t="shared" si="626"/>
        <v>2007</v>
      </c>
      <c r="D9907" s="4">
        <f t="shared" si="627"/>
        <v>2</v>
      </c>
      <c r="E9907" s="4" t="str">
        <f t="shared" si="628"/>
        <v>2-2007</v>
      </c>
      <c r="F9907">
        <v>5.7</v>
      </c>
      <c r="G9907" t="b">
        <f t="shared" si="629"/>
        <v>0</v>
      </c>
    </row>
    <row r="9908" spans="2:7" x14ac:dyDescent="0.25">
      <c r="B9908" s="29">
        <v>39126</v>
      </c>
      <c r="C9908" s="4">
        <f t="shared" si="626"/>
        <v>2007</v>
      </c>
      <c r="D9908" s="4">
        <f t="shared" si="627"/>
        <v>2</v>
      </c>
      <c r="E9908" s="4" t="str">
        <f t="shared" si="628"/>
        <v>2-2007</v>
      </c>
      <c r="F9908">
        <v>6.6000000000000005</v>
      </c>
      <c r="G9908" t="b">
        <f t="shared" si="629"/>
        <v>0</v>
      </c>
    </row>
    <row r="9909" spans="2:7" x14ac:dyDescent="0.25">
      <c r="B9909" s="29">
        <v>39127</v>
      </c>
      <c r="C9909" s="4">
        <f t="shared" si="626"/>
        <v>2007</v>
      </c>
      <c r="D9909" s="4">
        <f t="shared" si="627"/>
        <v>2</v>
      </c>
      <c r="E9909" s="4" t="str">
        <f t="shared" si="628"/>
        <v>2-2007</v>
      </c>
      <c r="F9909">
        <v>7.2</v>
      </c>
      <c r="G9909" t="b">
        <f t="shared" si="629"/>
        <v>0</v>
      </c>
    </row>
    <row r="9910" spans="2:7" x14ac:dyDescent="0.25">
      <c r="B9910" s="29">
        <v>39128</v>
      </c>
      <c r="C9910" s="4">
        <f t="shared" si="626"/>
        <v>2007</v>
      </c>
      <c r="D9910" s="4">
        <f t="shared" si="627"/>
        <v>2</v>
      </c>
      <c r="E9910" s="4" t="str">
        <f t="shared" si="628"/>
        <v>2-2007</v>
      </c>
      <c r="F9910">
        <v>4.8</v>
      </c>
      <c r="G9910" t="b">
        <f t="shared" si="629"/>
        <v>0</v>
      </c>
    </row>
    <row r="9911" spans="2:7" x14ac:dyDescent="0.25">
      <c r="B9911" s="29">
        <v>39129</v>
      </c>
      <c r="C9911" s="4">
        <f t="shared" si="626"/>
        <v>2007</v>
      </c>
      <c r="D9911" s="4">
        <f t="shared" si="627"/>
        <v>2</v>
      </c>
      <c r="E9911" s="4" t="str">
        <f t="shared" si="628"/>
        <v>2-2007</v>
      </c>
      <c r="F9911">
        <v>4.3</v>
      </c>
      <c r="G9911" t="b">
        <f t="shared" si="629"/>
        <v>0</v>
      </c>
    </row>
    <row r="9912" spans="2:7" x14ac:dyDescent="0.25">
      <c r="B9912" s="29">
        <v>39130</v>
      </c>
      <c r="C9912" s="4">
        <f t="shared" si="626"/>
        <v>2007</v>
      </c>
      <c r="D9912" s="4">
        <f t="shared" si="627"/>
        <v>2</v>
      </c>
      <c r="E9912" s="4" t="str">
        <f t="shared" si="628"/>
        <v>2-2007</v>
      </c>
      <c r="F9912">
        <v>5.5</v>
      </c>
      <c r="G9912" t="b">
        <f t="shared" si="629"/>
        <v>0</v>
      </c>
    </row>
    <row r="9913" spans="2:7" x14ac:dyDescent="0.25">
      <c r="B9913" s="29">
        <v>39131</v>
      </c>
      <c r="C9913" s="4">
        <f t="shared" si="626"/>
        <v>2007</v>
      </c>
      <c r="D9913" s="4">
        <f t="shared" si="627"/>
        <v>2</v>
      </c>
      <c r="E9913" s="4" t="str">
        <f t="shared" si="628"/>
        <v>2-2007</v>
      </c>
      <c r="F9913">
        <v>5.9</v>
      </c>
      <c r="G9913" t="b">
        <f t="shared" si="629"/>
        <v>0</v>
      </c>
    </row>
    <row r="9914" spans="2:7" x14ac:dyDescent="0.25">
      <c r="B9914" s="29">
        <v>39132</v>
      </c>
      <c r="C9914" s="4">
        <f t="shared" si="626"/>
        <v>2007</v>
      </c>
      <c r="D9914" s="4">
        <f t="shared" si="627"/>
        <v>2</v>
      </c>
      <c r="E9914" s="4" t="str">
        <f t="shared" si="628"/>
        <v>2-2007</v>
      </c>
      <c r="F9914">
        <v>5.1000000000000005</v>
      </c>
      <c r="G9914" t="b">
        <f t="shared" si="629"/>
        <v>0</v>
      </c>
    </row>
    <row r="9915" spans="2:7" x14ac:dyDescent="0.25">
      <c r="B9915" s="29">
        <v>39133</v>
      </c>
      <c r="C9915" s="4">
        <f t="shared" si="626"/>
        <v>2007</v>
      </c>
      <c r="D9915" s="4">
        <f t="shared" si="627"/>
        <v>2</v>
      </c>
      <c r="E9915" s="4" t="str">
        <f t="shared" si="628"/>
        <v>2-2007</v>
      </c>
      <c r="F9915">
        <v>4.6000000000000005</v>
      </c>
      <c r="G9915" t="b">
        <f t="shared" si="629"/>
        <v>0</v>
      </c>
    </row>
    <row r="9916" spans="2:7" x14ac:dyDescent="0.25">
      <c r="B9916" s="29">
        <v>39134</v>
      </c>
      <c r="C9916" s="4">
        <f t="shared" si="626"/>
        <v>2007</v>
      </c>
      <c r="D9916" s="4">
        <f t="shared" si="627"/>
        <v>2</v>
      </c>
      <c r="E9916" s="4" t="str">
        <f t="shared" si="628"/>
        <v>2-2007</v>
      </c>
      <c r="F9916">
        <v>6.9</v>
      </c>
      <c r="G9916" t="b">
        <f t="shared" si="629"/>
        <v>0</v>
      </c>
    </row>
    <row r="9917" spans="2:7" x14ac:dyDescent="0.25">
      <c r="B9917" s="29">
        <v>39135</v>
      </c>
      <c r="C9917" s="4">
        <f t="shared" si="626"/>
        <v>2007</v>
      </c>
      <c r="D9917" s="4">
        <f t="shared" si="627"/>
        <v>2</v>
      </c>
      <c r="E9917" s="4" t="str">
        <f t="shared" si="628"/>
        <v>2-2007</v>
      </c>
      <c r="F9917">
        <v>6.8</v>
      </c>
      <c r="G9917" t="b">
        <f t="shared" si="629"/>
        <v>0</v>
      </c>
    </row>
    <row r="9918" spans="2:7" x14ac:dyDescent="0.25">
      <c r="B9918" s="29">
        <v>39136</v>
      </c>
      <c r="C9918" s="4">
        <f t="shared" si="626"/>
        <v>2007</v>
      </c>
      <c r="D9918" s="4">
        <f t="shared" si="627"/>
        <v>2</v>
      </c>
      <c r="E9918" s="4" t="str">
        <f t="shared" si="628"/>
        <v>2-2007</v>
      </c>
      <c r="F9918">
        <v>5.5</v>
      </c>
      <c r="G9918" t="b">
        <f t="shared" si="629"/>
        <v>0</v>
      </c>
    </row>
    <row r="9919" spans="2:7" x14ac:dyDescent="0.25">
      <c r="B9919" s="29">
        <v>39137</v>
      </c>
      <c r="C9919" s="4">
        <f t="shared" si="626"/>
        <v>2007</v>
      </c>
      <c r="D9919" s="4">
        <f t="shared" si="627"/>
        <v>2</v>
      </c>
      <c r="E9919" s="4" t="str">
        <f t="shared" si="628"/>
        <v>2-2007</v>
      </c>
      <c r="F9919">
        <v>4.8</v>
      </c>
      <c r="G9919" t="b">
        <f t="shared" si="629"/>
        <v>0</v>
      </c>
    </row>
    <row r="9920" spans="2:7" x14ac:dyDescent="0.25">
      <c r="B9920" s="29">
        <v>39138</v>
      </c>
      <c r="C9920" s="4">
        <f t="shared" si="626"/>
        <v>2007</v>
      </c>
      <c r="D9920" s="4">
        <f t="shared" si="627"/>
        <v>2</v>
      </c>
      <c r="E9920" s="4" t="str">
        <f t="shared" si="628"/>
        <v>2-2007</v>
      </c>
      <c r="F9920">
        <v>6.2</v>
      </c>
      <c r="G9920" t="b">
        <f t="shared" si="629"/>
        <v>0</v>
      </c>
    </row>
    <row r="9921" spans="2:7" x14ac:dyDescent="0.25">
      <c r="B9921" s="29">
        <v>39139</v>
      </c>
      <c r="C9921" s="4">
        <f t="shared" si="626"/>
        <v>2007</v>
      </c>
      <c r="D9921" s="4">
        <f t="shared" si="627"/>
        <v>2</v>
      </c>
      <c r="E9921" s="4" t="str">
        <f t="shared" si="628"/>
        <v>2-2007</v>
      </c>
      <c r="F9921">
        <v>6</v>
      </c>
      <c r="G9921" t="b">
        <f t="shared" si="629"/>
        <v>0</v>
      </c>
    </row>
    <row r="9922" spans="2:7" x14ac:dyDescent="0.25">
      <c r="B9922" s="29">
        <v>39140</v>
      </c>
      <c r="C9922" s="4">
        <f t="shared" si="626"/>
        <v>2007</v>
      </c>
      <c r="D9922" s="4">
        <f t="shared" si="627"/>
        <v>2</v>
      </c>
      <c r="E9922" s="4" t="str">
        <f t="shared" si="628"/>
        <v>2-2007</v>
      </c>
      <c r="F9922">
        <v>6.4</v>
      </c>
      <c r="G9922" t="b">
        <f t="shared" si="629"/>
        <v>0</v>
      </c>
    </row>
    <row r="9923" spans="2:7" x14ac:dyDescent="0.25">
      <c r="B9923" s="29">
        <v>39141</v>
      </c>
      <c r="C9923" s="4">
        <f t="shared" si="626"/>
        <v>2007</v>
      </c>
      <c r="D9923" s="4">
        <f t="shared" si="627"/>
        <v>2</v>
      </c>
      <c r="E9923" s="4" t="str">
        <f t="shared" si="628"/>
        <v>2-2007</v>
      </c>
      <c r="F9923">
        <v>6.7</v>
      </c>
      <c r="G9923" t="b">
        <f t="shared" si="629"/>
        <v>0</v>
      </c>
    </row>
    <row r="9924" spans="2:7" x14ac:dyDescent="0.25">
      <c r="B9924" s="29">
        <v>39142</v>
      </c>
      <c r="C9924" s="4">
        <f t="shared" ref="C9924:C9987" si="630">YEAR(B9924)</f>
        <v>2007</v>
      </c>
      <c r="D9924" s="4">
        <f t="shared" ref="D9924:D9987" si="631">MONTH(B9924)</f>
        <v>3</v>
      </c>
      <c r="E9924" s="4" t="str">
        <f t="shared" ref="E9924:E9987" si="632">D9924&amp;"-"&amp;C9924</f>
        <v>3-2007</v>
      </c>
      <c r="F9924">
        <v>6.8</v>
      </c>
      <c r="G9924" t="b">
        <f t="shared" ref="G9924:G9987" si="633">ISBLANK(F9924)</f>
        <v>0</v>
      </c>
    </row>
    <row r="9925" spans="2:7" x14ac:dyDescent="0.25">
      <c r="B9925" s="29">
        <v>39143</v>
      </c>
      <c r="C9925" s="4">
        <f t="shared" si="630"/>
        <v>2007</v>
      </c>
      <c r="D9925" s="4">
        <f t="shared" si="631"/>
        <v>3</v>
      </c>
      <c r="E9925" s="4" t="str">
        <f t="shared" si="632"/>
        <v>3-2007</v>
      </c>
      <c r="F9925">
        <v>7.2</v>
      </c>
      <c r="G9925" t="b">
        <f t="shared" si="633"/>
        <v>0</v>
      </c>
    </row>
    <row r="9926" spans="2:7" x14ac:dyDescent="0.25">
      <c r="B9926" s="29">
        <v>39144</v>
      </c>
      <c r="C9926" s="4">
        <f t="shared" si="630"/>
        <v>2007</v>
      </c>
      <c r="D9926" s="4">
        <f t="shared" si="631"/>
        <v>3</v>
      </c>
      <c r="E9926" s="4" t="str">
        <f t="shared" si="632"/>
        <v>3-2007</v>
      </c>
      <c r="F9926">
        <v>7.2</v>
      </c>
      <c r="G9926" t="b">
        <f t="shared" si="633"/>
        <v>0</v>
      </c>
    </row>
    <row r="9927" spans="2:7" x14ac:dyDescent="0.25">
      <c r="B9927" s="29">
        <v>39145</v>
      </c>
      <c r="C9927" s="4">
        <f t="shared" si="630"/>
        <v>2007</v>
      </c>
      <c r="D9927" s="4">
        <f t="shared" si="631"/>
        <v>3</v>
      </c>
      <c r="E9927" s="4" t="str">
        <f t="shared" si="632"/>
        <v>3-2007</v>
      </c>
      <c r="F9927">
        <v>7.3</v>
      </c>
      <c r="G9927" t="b">
        <f t="shared" si="633"/>
        <v>0</v>
      </c>
    </row>
    <row r="9928" spans="2:7" x14ac:dyDescent="0.25">
      <c r="B9928" s="29">
        <v>39146</v>
      </c>
      <c r="C9928" s="4">
        <f t="shared" si="630"/>
        <v>2007</v>
      </c>
      <c r="D9928" s="4">
        <f t="shared" si="631"/>
        <v>3</v>
      </c>
      <c r="E9928" s="4" t="str">
        <f t="shared" si="632"/>
        <v>3-2007</v>
      </c>
      <c r="F9928">
        <v>4.9000000000000004</v>
      </c>
      <c r="G9928" t="b">
        <f t="shared" si="633"/>
        <v>0</v>
      </c>
    </row>
    <row r="9929" spans="2:7" x14ac:dyDescent="0.25">
      <c r="B9929" s="29">
        <v>39147</v>
      </c>
      <c r="C9929" s="4">
        <f t="shared" si="630"/>
        <v>2007</v>
      </c>
      <c r="D9929" s="4">
        <f t="shared" si="631"/>
        <v>3</v>
      </c>
      <c r="E9929" s="4" t="str">
        <f t="shared" si="632"/>
        <v>3-2007</v>
      </c>
      <c r="F9929">
        <v>4.2</v>
      </c>
      <c r="G9929" t="b">
        <f t="shared" si="633"/>
        <v>0</v>
      </c>
    </row>
    <row r="9930" spans="2:7" x14ac:dyDescent="0.25">
      <c r="B9930" s="29">
        <v>39148</v>
      </c>
      <c r="C9930" s="4">
        <f t="shared" si="630"/>
        <v>2007</v>
      </c>
      <c r="D9930" s="4">
        <f t="shared" si="631"/>
        <v>3</v>
      </c>
      <c r="E9930" s="4" t="str">
        <f t="shared" si="632"/>
        <v>3-2007</v>
      </c>
      <c r="F9930">
        <v>5.1000000000000005</v>
      </c>
      <c r="G9930" t="b">
        <f t="shared" si="633"/>
        <v>0</v>
      </c>
    </row>
    <row r="9931" spans="2:7" x14ac:dyDescent="0.25">
      <c r="B9931" s="29">
        <v>39149</v>
      </c>
      <c r="C9931" s="4">
        <f t="shared" si="630"/>
        <v>2007</v>
      </c>
      <c r="D9931" s="4">
        <f t="shared" si="631"/>
        <v>3</v>
      </c>
      <c r="E9931" s="4" t="str">
        <f t="shared" si="632"/>
        <v>3-2007</v>
      </c>
      <c r="F9931">
        <v>4</v>
      </c>
      <c r="G9931" t="b">
        <f t="shared" si="633"/>
        <v>0</v>
      </c>
    </row>
    <row r="9932" spans="2:7" x14ac:dyDescent="0.25">
      <c r="B9932" s="29">
        <v>39150</v>
      </c>
      <c r="C9932" s="4">
        <f t="shared" si="630"/>
        <v>2007</v>
      </c>
      <c r="D9932" s="4">
        <f t="shared" si="631"/>
        <v>3</v>
      </c>
      <c r="E9932" s="4" t="str">
        <f t="shared" si="632"/>
        <v>3-2007</v>
      </c>
      <c r="F9932">
        <v>3.9</v>
      </c>
      <c r="G9932" t="b">
        <f t="shared" si="633"/>
        <v>0</v>
      </c>
    </row>
    <row r="9933" spans="2:7" x14ac:dyDescent="0.25">
      <c r="B9933" s="29">
        <v>39151</v>
      </c>
      <c r="C9933" s="4">
        <f t="shared" si="630"/>
        <v>2007</v>
      </c>
      <c r="D9933" s="4">
        <f t="shared" si="631"/>
        <v>3</v>
      </c>
      <c r="E9933" s="4" t="str">
        <f t="shared" si="632"/>
        <v>3-2007</v>
      </c>
      <c r="F9933">
        <v>6.1000000000000005</v>
      </c>
      <c r="G9933" t="b">
        <f t="shared" si="633"/>
        <v>0</v>
      </c>
    </row>
    <row r="9934" spans="2:7" x14ac:dyDescent="0.25">
      <c r="B9934" s="29">
        <v>39152</v>
      </c>
      <c r="C9934" s="4">
        <f t="shared" si="630"/>
        <v>2007</v>
      </c>
      <c r="D9934" s="4">
        <f t="shared" si="631"/>
        <v>3</v>
      </c>
      <c r="E9934" s="4" t="str">
        <f t="shared" si="632"/>
        <v>3-2007</v>
      </c>
      <c r="F9934">
        <v>6.5</v>
      </c>
      <c r="G9934" t="b">
        <f t="shared" si="633"/>
        <v>0</v>
      </c>
    </row>
    <row r="9935" spans="2:7" x14ac:dyDescent="0.25">
      <c r="B9935" s="29">
        <v>39153</v>
      </c>
      <c r="C9935" s="4">
        <f t="shared" si="630"/>
        <v>2007</v>
      </c>
      <c r="D9935" s="4">
        <f t="shared" si="631"/>
        <v>3</v>
      </c>
      <c r="E9935" s="4" t="str">
        <f t="shared" si="632"/>
        <v>3-2007</v>
      </c>
      <c r="F9935">
        <v>6.4</v>
      </c>
      <c r="G9935" t="b">
        <f t="shared" si="633"/>
        <v>0</v>
      </c>
    </row>
    <row r="9936" spans="2:7" x14ac:dyDescent="0.25">
      <c r="B9936" s="29">
        <v>39154</v>
      </c>
      <c r="C9936" s="4">
        <f t="shared" si="630"/>
        <v>2007</v>
      </c>
      <c r="D9936" s="4">
        <f t="shared" si="631"/>
        <v>3</v>
      </c>
      <c r="E9936" s="4" t="str">
        <f t="shared" si="632"/>
        <v>3-2007</v>
      </c>
      <c r="F9936">
        <v>5.9</v>
      </c>
      <c r="G9936" t="b">
        <f t="shared" si="633"/>
        <v>0</v>
      </c>
    </row>
    <row r="9937" spans="2:7" x14ac:dyDescent="0.25">
      <c r="B9937" s="29">
        <v>39155</v>
      </c>
      <c r="C9937" s="4">
        <f t="shared" si="630"/>
        <v>2007</v>
      </c>
      <c r="D9937" s="4">
        <f t="shared" si="631"/>
        <v>3</v>
      </c>
      <c r="E9937" s="4" t="str">
        <f t="shared" si="632"/>
        <v>3-2007</v>
      </c>
      <c r="F9937">
        <v>5.6000000000000005</v>
      </c>
      <c r="G9937" t="b">
        <f t="shared" si="633"/>
        <v>0</v>
      </c>
    </row>
    <row r="9938" spans="2:7" x14ac:dyDescent="0.25">
      <c r="B9938" s="29">
        <v>39156</v>
      </c>
      <c r="C9938" s="4">
        <f t="shared" si="630"/>
        <v>2007</v>
      </c>
      <c r="D9938" s="4">
        <f t="shared" si="631"/>
        <v>3</v>
      </c>
      <c r="E9938" s="4" t="str">
        <f t="shared" si="632"/>
        <v>3-2007</v>
      </c>
      <c r="F9938">
        <v>6.6000000000000005</v>
      </c>
      <c r="G9938" t="b">
        <f t="shared" si="633"/>
        <v>0</v>
      </c>
    </row>
    <row r="9939" spans="2:7" x14ac:dyDescent="0.25">
      <c r="B9939" s="29">
        <v>39157</v>
      </c>
      <c r="C9939" s="4">
        <f t="shared" si="630"/>
        <v>2007</v>
      </c>
      <c r="D9939" s="4">
        <f t="shared" si="631"/>
        <v>3</v>
      </c>
      <c r="E9939" s="4" t="str">
        <f t="shared" si="632"/>
        <v>3-2007</v>
      </c>
      <c r="F9939">
        <v>5.9</v>
      </c>
      <c r="G9939" t="b">
        <f t="shared" si="633"/>
        <v>0</v>
      </c>
    </row>
    <row r="9940" spans="2:7" x14ac:dyDescent="0.25">
      <c r="B9940" s="29">
        <v>39158</v>
      </c>
      <c r="C9940" s="4">
        <f t="shared" si="630"/>
        <v>2007</v>
      </c>
      <c r="D9940" s="4">
        <f t="shared" si="631"/>
        <v>3</v>
      </c>
      <c r="E9940" s="4" t="str">
        <f t="shared" si="632"/>
        <v>3-2007</v>
      </c>
      <c r="F9940">
        <v>5.9</v>
      </c>
      <c r="G9940" t="b">
        <f t="shared" si="633"/>
        <v>0</v>
      </c>
    </row>
    <row r="9941" spans="2:7" x14ac:dyDescent="0.25">
      <c r="B9941" s="29">
        <v>39159</v>
      </c>
      <c r="C9941" s="4">
        <f t="shared" si="630"/>
        <v>2007</v>
      </c>
      <c r="D9941" s="4">
        <f t="shared" si="631"/>
        <v>3</v>
      </c>
      <c r="E9941" s="4" t="str">
        <f t="shared" si="632"/>
        <v>3-2007</v>
      </c>
      <c r="F9941">
        <v>6.6000000000000005</v>
      </c>
      <c r="G9941" t="b">
        <f t="shared" si="633"/>
        <v>0</v>
      </c>
    </row>
    <row r="9942" spans="2:7" x14ac:dyDescent="0.25">
      <c r="B9942" s="29">
        <v>39160</v>
      </c>
      <c r="C9942" s="4">
        <f t="shared" si="630"/>
        <v>2007</v>
      </c>
      <c r="D9942" s="4">
        <f t="shared" si="631"/>
        <v>3</v>
      </c>
      <c r="E9942" s="4" t="str">
        <f t="shared" si="632"/>
        <v>3-2007</v>
      </c>
      <c r="F9942">
        <v>5.4</v>
      </c>
      <c r="G9942" t="b">
        <f t="shared" si="633"/>
        <v>0</v>
      </c>
    </row>
    <row r="9943" spans="2:7" x14ac:dyDescent="0.25">
      <c r="B9943" s="29">
        <v>39161</v>
      </c>
      <c r="C9943" s="4">
        <f t="shared" si="630"/>
        <v>2007</v>
      </c>
      <c r="D9943" s="4">
        <f t="shared" si="631"/>
        <v>3</v>
      </c>
      <c r="E9943" s="4" t="str">
        <f t="shared" si="632"/>
        <v>3-2007</v>
      </c>
      <c r="F9943">
        <v>5.1000000000000005</v>
      </c>
      <c r="G9943" t="b">
        <f t="shared" si="633"/>
        <v>0</v>
      </c>
    </row>
    <row r="9944" spans="2:7" x14ac:dyDescent="0.25">
      <c r="B9944" s="29">
        <v>39162</v>
      </c>
      <c r="C9944" s="4">
        <f t="shared" si="630"/>
        <v>2007</v>
      </c>
      <c r="D9944" s="4">
        <f t="shared" si="631"/>
        <v>3</v>
      </c>
      <c r="E9944" s="4" t="str">
        <f t="shared" si="632"/>
        <v>3-2007</v>
      </c>
      <c r="F9944">
        <v>6.5</v>
      </c>
      <c r="G9944" t="b">
        <f t="shared" si="633"/>
        <v>0</v>
      </c>
    </row>
    <row r="9945" spans="2:7" x14ac:dyDescent="0.25">
      <c r="B9945" s="29">
        <v>39163</v>
      </c>
      <c r="C9945" s="4">
        <f t="shared" si="630"/>
        <v>2007</v>
      </c>
      <c r="D9945" s="4">
        <f t="shared" si="631"/>
        <v>3</v>
      </c>
      <c r="E9945" s="4" t="str">
        <f t="shared" si="632"/>
        <v>3-2007</v>
      </c>
      <c r="F9945">
        <v>7.1000000000000005</v>
      </c>
      <c r="G9945" t="b">
        <f t="shared" si="633"/>
        <v>0</v>
      </c>
    </row>
    <row r="9946" spans="2:7" x14ac:dyDescent="0.25">
      <c r="B9946" s="29">
        <v>39164</v>
      </c>
      <c r="C9946" s="4">
        <f t="shared" si="630"/>
        <v>2007</v>
      </c>
      <c r="D9946" s="4">
        <f t="shared" si="631"/>
        <v>3</v>
      </c>
      <c r="E9946" s="4" t="str">
        <f t="shared" si="632"/>
        <v>3-2007</v>
      </c>
      <c r="F9946">
        <v>5.9</v>
      </c>
      <c r="G9946" t="b">
        <f t="shared" si="633"/>
        <v>0</v>
      </c>
    </row>
    <row r="9947" spans="2:7" x14ac:dyDescent="0.25">
      <c r="B9947" s="29">
        <v>39165</v>
      </c>
      <c r="C9947" s="4">
        <f t="shared" si="630"/>
        <v>2007</v>
      </c>
      <c r="D9947" s="4">
        <f t="shared" si="631"/>
        <v>3</v>
      </c>
      <c r="E9947" s="4" t="str">
        <f t="shared" si="632"/>
        <v>3-2007</v>
      </c>
      <c r="F9947">
        <v>8.1</v>
      </c>
      <c r="G9947" t="b">
        <f t="shared" si="633"/>
        <v>0</v>
      </c>
    </row>
    <row r="9948" spans="2:7" x14ac:dyDescent="0.25">
      <c r="B9948" s="29">
        <v>39166</v>
      </c>
      <c r="C9948" s="4">
        <f t="shared" si="630"/>
        <v>2007</v>
      </c>
      <c r="D9948" s="4">
        <f t="shared" si="631"/>
        <v>3</v>
      </c>
      <c r="E9948" s="4" t="str">
        <f t="shared" si="632"/>
        <v>3-2007</v>
      </c>
      <c r="F9948">
        <v>7.1000000000000005</v>
      </c>
      <c r="G9948" t="b">
        <f t="shared" si="633"/>
        <v>0</v>
      </c>
    </row>
    <row r="9949" spans="2:7" x14ac:dyDescent="0.25">
      <c r="B9949" s="29">
        <v>39167</v>
      </c>
      <c r="C9949" s="4">
        <f t="shared" si="630"/>
        <v>2007</v>
      </c>
      <c r="D9949" s="4">
        <f t="shared" si="631"/>
        <v>3</v>
      </c>
      <c r="E9949" s="4" t="str">
        <f t="shared" si="632"/>
        <v>3-2007</v>
      </c>
      <c r="F9949">
        <v>5.6000000000000005</v>
      </c>
      <c r="G9949" t="b">
        <f t="shared" si="633"/>
        <v>0</v>
      </c>
    </row>
    <row r="9950" spans="2:7" x14ac:dyDescent="0.25">
      <c r="B9950" s="29">
        <v>39168</v>
      </c>
      <c r="C9950" s="4">
        <f t="shared" si="630"/>
        <v>2007</v>
      </c>
      <c r="D9950" s="4">
        <f t="shared" si="631"/>
        <v>3</v>
      </c>
      <c r="E9950" s="4" t="str">
        <f t="shared" si="632"/>
        <v>3-2007</v>
      </c>
      <c r="F9950">
        <v>6.1000000000000005</v>
      </c>
      <c r="G9950" t="b">
        <f t="shared" si="633"/>
        <v>0</v>
      </c>
    </row>
    <row r="9951" spans="2:7" x14ac:dyDescent="0.25">
      <c r="B9951" s="29">
        <v>39169</v>
      </c>
      <c r="C9951" s="4">
        <f t="shared" si="630"/>
        <v>2007</v>
      </c>
      <c r="D9951" s="4">
        <f t="shared" si="631"/>
        <v>3</v>
      </c>
      <c r="E9951" s="4" t="str">
        <f t="shared" si="632"/>
        <v>3-2007</v>
      </c>
      <c r="F9951">
        <v>6.4</v>
      </c>
      <c r="G9951" t="b">
        <f t="shared" si="633"/>
        <v>0</v>
      </c>
    </row>
    <row r="9952" spans="2:7" x14ac:dyDescent="0.25">
      <c r="B9952" s="29">
        <v>39170</v>
      </c>
      <c r="C9952" s="4">
        <f t="shared" si="630"/>
        <v>2007</v>
      </c>
      <c r="D9952" s="4">
        <f t="shared" si="631"/>
        <v>3</v>
      </c>
      <c r="E9952" s="4" t="str">
        <f t="shared" si="632"/>
        <v>3-2007</v>
      </c>
      <c r="F9952">
        <v>5.7</v>
      </c>
      <c r="G9952" t="b">
        <f t="shared" si="633"/>
        <v>0</v>
      </c>
    </row>
    <row r="9953" spans="2:7" x14ac:dyDescent="0.25">
      <c r="B9953" s="29">
        <v>39171</v>
      </c>
      <c r="C9953" s="4">
        <f t="shared" si="630"/>
        <v>2007</v>
      </c>
      <c r="D9953" s="4">
        <f t="shared" si="631"/>
        <v>3</v>
      </c>
      <c r="E9953" s="4" t="str">
        <f t="shared" si="632"/>
        <v>3-2007</v>
      </c>
      <c r="F9953">
        <v>6.2</v>
      </c>
      <c r="G9953" t="b">
        <f t="shared" si="633"/>
        <v>0</v>
      </c>
    </row>
    <row r="9954" spans="2:7" x14ac:dyDescent="0.25">
      <c r="B9954" s="29">
        <v>39172</v>
      </c>
      <c r="C9954" s="4">
        <f t="shared" si="630"/>
        <v>2007</v>
      </c>
      <c r="D9954" s="4">
        <f t="shared" si="631"/>
        <v>3</v>
      </c>
      <c r="E9954" s="4" t="str">
        <f t="shared" si="632"/>
        <v>3-2007</v>
      </c>
      <c r="F9954">
        <v>6.3</v>
      </c>
      <c r="G9954" t="b">
        <f t="shared" si="633"/>
        <v>0</v>
      </c>
    </row>
    <row r="9955" spans="2:7" x14ac:dyDescent="0.25">
      <c r="B9955" s="29">
        <v>39173</v>
      </c>
      <c r="C9955" s="4">
        <f t="shared" si="630"/>
        <v>2007</v>
      </c>
      <c r="D9955" s="4">
        <f t="shared" si="631"/>
        <v>4</v>
      </c>
      <c r="E9955" s="4" t="str">
        <f t="shared" si="632"/>
        <v>4-2007</v>
      </c>
      <c r="F9955">
        <v>5.7</v>
      </c>
      <c r="G9955" t="b">
        <f t="shared" si="633"/>
        <v>0</v>
      </c>
    </row>
    <row r="9956" spans="2:7" x14ac:dyDescent="0.25">
      <c r="B9956" s="29">
        <v>39174</v>
      </c>
      <c r="C9956" s="4">
        <f t="shared" si="630"/>
        <v>2007</v>
      </c>
      <c r="D9956" s="4">
        <f t="shared" si="631"/>
        <v>4</v>
      </c>
      <c r="E9956" s="4" t="str">
        <f t="shared" si="632"/>
        <v>4-2007</v>
      </c>
      <c r="F9956">
        <v>6</v>
      </c>
      <c r="G9956" t="b">
        <f t="shared" si="633"/>
        <v>0</v>
      </c>
    </row>
    <row r="9957" spans="2:7" x14ac:dyDescent="0.25">
      <c r="B9957" s="29">
        <v>39175</v>
      </c>
      <c r="C9957" s="4">
        <f t="shared" si="630"/>
        <v>2007</v>
      </c>
      <c r="D9957" s="4">
        <f t="shared" si="631"/>
        <v>4</v>
      </c>
      <c r="E9957" s="4" t="str">
        <f t="shared" si="632"/>
        <v>4-2007</v>
      </c>
      <c r="F9957">
        <v>5.4</v>
      </c>
      <c r="G9957" t="b">
        <f t="shared" si="633"/>
        <v>0</v>
      </c>
    </row>
    <row r="9958" spans="2:7" x14ac:dyDescent="0.25">
      <c r="B9958" s="29">
        <v>39176</v>
      </c>
      <c r="C9958" s="4">
        <f t="shared" si="630"/>
        <v>2007</v>
      </c>
      <c r="D9958" s="4">
        <f t="shared" si="631"/>
        <v>4</v>
      </c>
      <c r="E9958" s="4" t="str">
        <f t="shared" si="632"/>
        <v>4-2007</v>
      </c>
      <c r="F9958">
        <v>4.7</v>
      </c>
      <c r="G9958" t="b">
        <f t="shared" si="633"/>
        <v>0</v>
      </c>
    </row>
    <row r="9959" spans="2:7" x14ac:dyDescent="0.25">
      <c r="B9959" s="29">
        <v>39177</v>
      </c>
      <c r="C9959" s="4">
        <f t="shared" si="630"/>
        <v>2007</v>
      </c>
      <c r="D9959" s="4">
        <f t="shared" si="631"/>
        <v>4</v>
      </c>
      <c r="E9959" s="4" t="str">
        <f t="shared" si="632"/>
        <v>4-2007</v>
      </c>
      <c r="F9959">
        <v>5</v>
      </c>
      <c r="G9959" t="b">
        <f t="shared" si="633"/>
        <v>0</v>
      </c>
    </row>
    <row r="9960" spans="2:7" x14ac:dyDescent="0.25">
      <c r="B9960" s="29">
        <v>39178</v>
      </c>
      <c r="C9960" s="4">
        <f t="shared" si="630"/>
        <v>2007</v>
      </c>
      <c r="D9960" s="4">
        <f t="shared" si="631"/>
        <v>4</v>
      </c>
      <c r="E9960" s="4" t="str">
        <f t="shared" si="632"/>
        <v>4-2007</v>
      </c>
      <c r="F9960">
        <v>4.6000000000000005</v>
      </c>
      <c r="G9960" t="b">
        <f t="shared" si="633"/>
        <v>0</v>
      </c>
    </row>
    <row r="9961" spans="2:7" x14ac:dyDescent="0.25">
      <c r="B9961" s="29">
        <v>39179</v>
      </c>
      <c r="C9961" s="4">
        <f t="shared" si="630"/>
        <v>2007</v>
      </c>
      <c r="D9961" s="4">
        <f t="shared" si="631"/>
        <v>4</v>
      </c>
      <c r="E9961" s="4" t="str">
        <f t="shared" si="632"/>
        <v>4-2007</v>
      </c>
      <c r="F9961">
        <v>3.9</v>
      </c>
      <c r="G9961" t="b">
        <f t="shared" si="633"/>
        <v>0</v>
      </c>
    </row>
    <row r="9962" spans="2:7" x14ac:dyDescent="0.25">
      <c r="B9962" s="29">
        <v>39180</v>
      </c>
      <c r="C9962" s="4">
        <f t="shared" si="630"/>
        <v>2007</v>
      </c>
      <c r="D9962" s="4">
        <f t="shared" si="631"/>
        <v>4</v>
      </c>
      <c r="E9962" s="4" t="str">
        <f t="shared" si="632"/>
        <v>4-2007</v>
      </c>
      <c r="F9962">
        <v>4.9000000000000004</v>
      </c>
      <c r="G9962" t="b">
        <f t="shared" si="633"/>
        <v>0</v>
      </c>
    </row>
    <row r="9963" spans="2:7" x14ac:dyDescent="0.25">
      <c r="B9963" s="29">
        <v>39181</v>
      </c>
      <c r="C9963" s="4">
        <f t="shared" si="630"/>
        <v>2007</v>
      </c>
      <c r="D9963" s="4">
        <f t="shared" si="631"/>
        <v>4</v>
      </c>
      <c r="E9963" s="4" t="str">
        <f t="shared" si="632"/>
        <v>4-2007</v>
      </c>
      <c r="F9963">
        <v>5.1000000000000005</v>
      </c>
      <c r="G9963" t="b">
        <f t="shared" si="633"/>
        <v>0</v>
      </c>
    </row>
    <row r="9964" spans="2:7" x14ac:dyDescent="0.25">
      <c r="B9964" s="29">
        <v>39182</v>
      </c>
      <c r="C9964" s="4">
        <f t="shared" si="630"/>
        <v>2007</v>
      </c>
      <c r="D9964" s="4">
        <f t="shared" si="631"/>
        <v>4</v>
      </c>
      <c r="E9964" s="4" t="str">
        <f t="shared" si="632"/>
        <v>4-2007</v>
      </c>
      <c r="F9964">
        <v>5.8</v>
      </c>
      <c r="G9964" t="b">
        <f t="shared" si="633"/>
        <v>0</v>
      </c>
    </row>
    <row r="9965" spans="2:7" x14ac:dyDescent="0.25">
      <c r="B9965" s="29">
        <v>39183</v>
      </c>
      <c r="C9965" s="4">
        <f t="shared" si="630"/>
        <v>2007</v>
      </c>
      <c r="D9965" s="4">
        <f t="shared" si="631"/>
        <v>4</v>
      </c>
      <c r="E9965" s="4" t="str">
        <f t="shared" si="632"/>
        <v>4-2007</v>
      </c>
      <c r="F9965">
        <v>6</v>
      </c>
      <c r="G9965" t="b">
        <f t="shared" si="633"/>
        <v>0</v>
      </c>
    </row>
    <row r="9966" spans="2:7" x14ac:dyDescent="0.25">
      <c r="B9966" s="29">
        <v>39184</v>
      </c>
      <c r="C9966" s="4">
        <f t="shared" si="630"/>
        <v>2007</v>
      </c>
      <c r="D9966" s="4">
        <f t="shared" si="631"/>
        <v>4</v>
      </c>
      <c r="E9966" s="4" t="str">
        <f t="shared" si="632"/>
        <v>4-2007</v>
      </c>
      <c r="F9966">
        <v>6.7</v>
      </c>
      <c r="G9966" t="b">
        <f t="shared" si="633"/>
        <v>0</v>
      </c>
    </row>
    <row r="9967" spans="2:7" x14ac:dyDescent="0.25">
      <c r="B9967" s="29">
        <v>39185</v>
      </c>
      <c r="C9967" s="4">
        <f t="shared" si="630"/>
        <v>2007</v>
      </c>
      <c r="D9967" s="4">
        <f t="shared" si="631"/>
        <v>4</v>
      </c>
      <c r="E9967" s="4" t="str">
        <f t="shared" si="632"/>
        <v>4-2007</v>
      </c>
      <c r="F9967">
        <v>6.4</v>
      </c>
      <c r="G9967" t="b">
        <f t="shared" si="633"/>
        <v>0</v>
      </c>
    </row>
    <row r="9968" spans="2:7" x14ac:dyDescent="0.25">
      <c r="B9968" s="29">
        <v>39186</v>
      </c>
      <c r="C9968" s="4">
        <f t="shared" si="630"/>
        <v>2007</v>
      </c>
      <c r="D9968" s="4">
        <f t="shared" si="631"/>
        <v>4</v>
      </c>
      <c r="E9968" s="4" t="str">
        <f t="shared" si="632"/>
        <v>4-2007</v>
      </c>
      <c r="F9968">
        <v>6.2</v>
      </c>
      <c r="G9968" t="b">
        <f t="shared" si="633"/>
        <v>0</v>
      </c>
    </row>
    <row r="9969" spans="2:7" x14ac:dyDescent="0.25">
      <c r="B9969" s="29">
        <v>39187</v>
      </c>
      <c r="C9969" s="4">
        <f t="shared" si="630"/>
        <v>2007</v>
      </c>
      <c r="D9969" s="4">
        <f t="shared" si="631"/>
        <v>4</v>
      </c>
      <c r="E9969" s="4" t="str">
        <f t="shared" si="632"/>
        <v>4-2007</v>
      </c>
      <c r="F9969">
        <v>6.2</v>
      </c>
      <c r="G9969" t="b">
        <f t="shared" si="633"/>
        <v>0</v>
      </c>
    </row>
    <row r="9970" spans="2:7" x14ac:dyDescent="0.25">
      <c r="B9970" s="29">
        <v>39188</v>
      </c>
      <c r="C9970" s="4">
        <f t="shared" si="630"/>
        <v>2007</v>
      </c>
      <c r="D9970" s="4">
        <f t="shared" si="631"/>
        <v>4</v>
      </c>
      <c r="E9970" s="4" t="str">
        <f t="shared" si="632"/>
        <v>4-2007</v>
      </c>
      <c r="F9970">
        <v>5.6000000000000005</v>
      </c>
      <c r="G9970" t="b">
        <f t="shared" si="633"/>
        <v>0</v>
      </c>
    </row>
    <row r="9971" spans="2:7" x14ac:dyDescent="0.25">
      <c r="B9971" s="29">
        <v>39189</v>
      </c>
      <c r="C9971" s="4">
        <f t="shared" si="630"/>
        <v>2007</v>
      </c>
      <c r="D9971" s="4">
        <f t="shared" si="631"/>
        <v>4</v>
      </c>
      <c r="E9971" s="4" t="str">
        <f t="shared" si="632"/>
        <v>4-2007</v>
      </c>
      <c r="F9971">
        <v>6.4</v>
      </c>
      <c r="G9971" t="b">
        <f t="shared" si="633"/>
        <v>0</v>
      </c>
    </row>
    <row r="9972" spans="2:7" x14ac:dyDescent="0.25">
      <c r="B9972" s="29">
        <v>39190</v>
      </c>
      <c r="C9972" s="4">
        <f t="shared" si="630"/>
        <v>2007</v>
      </c>
      <c r="D9972" s="4">
        <f t="shared" si="631"/>
        <v>4</v>
      </c>
      <c r="E9972" s="4" t="str">
        <f t="shared" si="632"/>
        <v>4-2007</v>
      </c>
      <c r="F9972">
        <v>6.2</v>
      </c>
      <c r="G9972" t="b">
        <f t="shared" si="633"/>
        <v>0</v>
      </c>
    </row>
    <row r="9973" spans="2:7" x14ac:dyDescent="0.25">
      <c r="B9973" s="29">
        <v>39191</v>
      </c>
      <c r="C9973" s="4">
        <f t="shared" si="630"/>
        <v>2007</v>
      </c>
      <c r="D9973" s="4">
        <f t="shared" si="631"/>
        <v>4</v>
      </c>
      <c r="E9973" s="4" t="str">
        <f t="shared" si="632"/>
        <v>4-2007</v>
      </c>
      <c r="F9973">
        <v>6.2</v>
      </c>
      <c r="G9973" t="b">
        <f t="shared" si="633"/>
        <v>0</v>
      </c>
    </row>
    <row r="9974" spans="2:7" x14ac:dyDescent="0.25">
      <c r="B9974" s="29">
        <v>39192</v>
      </c>
      <c r="C9974" s="4">
        <f t="shared" si="630"/>
        <v>2007</v>
      </c>
      <c r="D9974" s="4">
        <f t="shared" si="631"/>
        <v>4</v>
      </c>
      <c r="E9974" s="4" t="str">
        <f t="shared" si="632"/>
        <v>4-2007</v>
      </c>
      <c r="F9974">
        <v>6.7</v>
      </c>
      <c r="G9974" t="b">
        <f t="shared" si="633"/>
        <v>0</v>
      </c>
    </row>
    <row r="9975" spans="2:7" x14ac:dyDescent="0.25">
      <c r="B9975" s="29">
        <v>39193</v>
      </c>
      <c r="C9975" s="4">
        <f t="shared" si="630"/>
        <v>2007</v>
      </c>
      <c r="D9975" s="4">
        <f t="shared" si="631"/>
        <v>4</v>
      </c>
      <c r="E9975" s="4" t="str">
        <f t="shared" si="632"/>
        <v>4-2007</v>
      </c>
      <c r="F9975">
        <v>7.2</v>
      </c>
      <c r="G9975" t="b">
        <f t="shared" si="633"/>
        <v>0</v>
      </c>
    </row>
    <row r="9976" spans="2:7" x14ac:dyDescent="0.25">
      <c r="B9976" s="29">
        <v>39194</v>
      </c>
      <c r="C9976" s="4">
        <f t="shared" si="630"/>
        <v>2007</v>
      </c>
      <c r="D9976" s="4">
        <f t="shared" si="631"/>
        <v>4</v>
      </c>
      <c r="E9976" s="4" t="str">
        <f t="shared" si="632"/>
        <v>4-2007</v>
      </c>
      <c r="F9976">
        <v>6</v>
      </c>
      <c r="G9976" t="b">
        <f t="shared" si="633"/>
        <v>0</v>
      </c>
    </row>
    <row r="9977" spans="2:7" x14ac:dyDescent="0.25">
      <c r="B9977" s="29">
        <v>39195</v>
      </c>
      <c r="C9977" s="4">
        <f t="shared" si="630"/>
        <v>2007</v>
      </c>
      <c r="D9977" s="4">
        <f t="shared" si="631"/>
        <v>4</v>
      </c>
      <c r="E9977" s="4" t="str">
        <f t="shared" si="632"/>
        <v>4-2007</v>
      </c>
      <c r="F9977">
        <v>6.5</v>
      </c>
      <c r="G9977" t="b">
        <f t="shared" si="633"/>
        <v>0</v>
      </c>
    </row>
    <row r="9978" spans="2:7" x14ac:dyDescent="0.25">
      <c r="B9978" s="29">
        <v>39196</v>
      </c>
      <c r="C9978" s="4">
        <f t="shared" si="630"/>
        <v>2007</v>
      </c>
      <c r="D9978" s="4">
        <f t="shared" si="631"/>
        <v>4</v>
      </c>
      <c r="E9978" s="4" t="str">
        <f t="shared" si="632"/>
        <v>4-2007</v>
      </c>
      <c r="F9978">
        <v>6.1000000000000005</v>
      </c>
      <c r="G9978" t="b">
        <f t="shared" si="633"/>
        <v>0</v>
      </c>
    </row>
    <row r="9979" spans="2:7" x14ac:dyDescent="0.25">
      <c r="B9979" s="29">
        <v>39197</v>
      </c>
      <c r="C9979" s="4">
        <f t="shared" si="630"/>
        <v>2007</v>
      </c>
      <c r="D9979" s="4">
        <f t="shared" si="631"/>
        <v>4</v>
      </c>
      <c r="E9979" s="4" t="str">
        <f t="shared" si="632"/>
        <v>4-2007</v>
      </c>
      <c r="F9979">
        <v>6.1000000000000005</v>
      </c>
      <c r="G9979" t="b">
        <f t="shared" si="633"/>
        <v>0</v>
      </c>
    </row>
    <row r="9980" spans="2:7" x14ac:dyDescent="0.25">
      <c r="B9980" s="29">
        <v>39198</v>
      </c>
      <c r="C9980" s="4">
        <f t="shared" si="630"/>
        <v>2007</v>
      </c>
      <c r="D9980" s="4">
        <f t="shared" si="631"/>
        <v>4</v>
      </c>
      <c r="E9980" s="4" t="str">
        <f t="shared" si="632"/>
        <v>4-2007</v>
      </c>
      <c r="F9980">
        <v>6.3</v>
      </c>
      <c r="G9980" t="b">
        <f t="shared" si="633"/>
        <v>0</v>
      </c>
    </row>
    <row r="9981" spans="2:7" x14ac:dyDescent="0.25">
      <c r="B9981" s="29">
        <v>39199</v>
      </c>
      <c r="C9981" s="4">
        <f t="shared" si="630"/>
        <v>2007</v>
      </c>
      <c r="D9981" s="4">
        <f t="shared" si="631"/>
        <v>4</v>
      </c>
      <c r="E9981" s="4" t="str">
        <f t="shared" si="632"/>
        <v>4-2007</v>
      </c>
      <c r="F9981">
        <v>7</v>
      </c>
      <c r="G9981" t="b">
        <f t="shared" si="633"/>
        <v>0</v>
      </c>
    </row>
    <row r="9982" spans="2:7" x14ac:dyDescent="0.25">
      <c r="B9982" s="29">
        <v>39200</v>
      </c>
      <c r="C9982" s="4">
        <f t="shared" si="630"/>
        <v>2007</v>
      </c>
      <c r="D9982" s="4">
        <f t="shared" si="631"/>
        <v>4</v>
      </c>
      <c r="E9982" s="4" t="str">
        <f t="shared" si="632"/>
        <v>4-2007</v>
      </c>
      <c r="F9982">
        <v>6.5</v>
      </c>
      <c r="G9982" t="b">
        <f t="shared" si="633"/>
        <v>0</v>
      </c>
    </row>
    <row r="9983" spans="2:7" x14ac:dyDescent="0.25">
      <c r="B9983" s="29">
        <v>39201</v>
      </c>
      <c r="C9983" s="4">
        <f t="shared" si="630"/>
        <v>2007</v>
      </c>
      <c r="D9983" s="4">
        <f t="shared" si="631"/>
        <v>4</v>
      </c>
      <c r="E9983" s="4" t="str">
        <f t="shared" si="632"/>
        <v>4-2007</v>
      </c>
      <c r="F9983">
        <v>5.8</v>
      </c>
      <c r="G9983" t="b">
        <f t="shared" si="633"/>
        <v>0</v>
      </c>
    </row>
    <row r="9984" spans="2:7" x14ac:dyDescent="0.25">
      <c r="B9984" s="29">
        <v>39202</v>
      </c>
      <c r="C9984" s="4">
        <f t="shared" si="630"/>
        <v>2007</v>
      </c>
      <c r="D9984" s="4">
        <f t="shared" si="631"/>
        <v>4</v>
      </c>
      <c r="E9984" s="4" t="str">
        <f t="shared" si="632"/>
        <v>4-2007</v>
      </c>
      <c r="F9984">
        <v>5.1000000000000005</v>
      </c>
      <c r="G9984" t="b">
        <f t="shared" si="633"/>
        <v>0</v>
      </c>
    </row>
    <row r="9985" spans="2:7" x14ac:dyDescent="0.25">
      <c r="B9985" s="29">
        <v>39203</v>
      </c>
      <c r="C9985" s="4">
        <f t="shared" si="630"/>
        <v>2007</v>
      </c>
      <c r="D9985" s="4">
        <f t="shared" si="631"/>
        <v>5</v>
      </c>
      <c r="E9985" s="4" t="str">
        <f t="shared" si="632"/>
        <v>5-2007</v>
      </c>
      <c r="F9985">
        <v>6.5</v>
      </c>
      <c r="G9985" t="b">
        <f t="shared" si="633"/>
        <v>0</v>
      </c>
    </row>
    <row r="9986" spans="2:7" x14ac:dyDescent="0.25">
      <c r="B9986" s="29">
        <v>39204</v>
      </c>
      <c r="C9986" s="4">
        <f t="shared" si="630"/>
        <v>2007</v>
      </c>
      <c r="D9986" s="4">
        <f t="shared" si="631"/>
        <v>5</v>
      </c>
      <c r="E9986" s="4" t="str">
        <f t="shared" si="632"/>
        <v>5-2007</v>
      </c>
      <c r="F9986">
        <v>6.7</v>
      </c>
      <c r="G9986" t="b">
        <f t="shared" si="633"/>
        <v>0</v>
      </c>
    </row>
    <row r="9987" spans="2:7" x14ac:dyDescent="0.25">
      <c r="B9987" s="29">
        <v>39205</v>
      </c>
      <c r="C9987" s="4">
        <f t="shared" si="630"/>
        <v>2007</v>
      </c>
      <c r="D9987" s="4">
        <f t="shared" si="631"/>
        <v>5</v>
      </c>
      <c r="E9987" s="4" t="str">
        <f t="shared" si="632"/>
        <v>5-2007</v>
      </c>
      <c r="F9987">
        <v>7.5</v>
      </c>
      <c r="G9987" t="b">
        <f t="shared" si="633"/>
        <v>0</v>
      </c>
    </row>
    <row r="9988" spans="2:7" x14ac:dyDescent="0.25">
      <c r="B9988" s="29">
        <v>39206</v>
      </c>
      <c r="C9988" s="4">
        <f t="shared" ref="C9988:C10051" si="634">YEAR(B9988)</f>
        <v>2007</v>
      </c>
      <c r="D9988" s="4">
        <f t="shared" ref="D9988:D10051" si="635">MONTH(B9988)</f>
        <v>5</v>
      </c>
      <c r="E9988" s="4" t="str">
        <f t="shared" ref="E9988:E10051" si="636">D9988&amp;"-"&amp;C9988</f>
        <v>5-2007</v>
      </c>
      <c r="F9988">
        <v>6.6000000000000005</v>
      </c>
      <c r="G9988" t="b">
        <f t="shared" ref="G9988:G10051" si="637">ISBLANK(F9988)</f>
        <v>0</v>
      </c>
    </row>
    <row r="9989" spans="2:7" x14ac:dyDescent="0.25">
      <c r="B9989" s="29">
        <v>39207</v>
      </c>
      <c r="C9989" s="4">
        <f t="shared" si="634"/>
        <v>2007</v>
      </c>
      <c r="D9989" s="4">
        <f t="shared" si="635"/>
        <v>5</v>
      </c>
      <c r="E9989" s="4" t="str">
        <f t="shared" si="636"/>
        <v>5-2007</v>
      </c>
      <c r="F9989">
        <v>6.1000000000000005</v>
      </c>
      <c r="G9989" t="b">
        <f t="shared" si="637"/>
        <v>0</v>
      </c>
    </row>
    <row r="9990" spans="2:7" x14ac:dyDescent="0.25">
      <c r="B9990" s="29">
        <v>39208</v>
      </c>
      <c r="C9990" s="4">
        <f t="shared" si="634"/>
        <v>2007</v>
      </c>
      <c r="D9990" s="4">
        <f t="shared" si="635"/>
        <v>5</v>
      </c>
      <c r="E9990" s="4" t="str">
        <f t="shared" si="636"/>
        <v>5-2007</v>
      </c>
      <c r="F9990">
        <v>5.2</v>
      </c>
      <c r="G9990" t="b">
        <f t="shared" si="637"/>
        <v>0</v>
      </c>
    </row>
    <row r="9991" spans="2:7" x14ac:dyDescent="0.25">
      <c r="B9991" s="29">
        <v>39209</v>
      </c>
      <c r="C9991" s="4">
        <f t="shared" si="634"/>
        <v>2007</v>
      </c>
      <c r="D9991" s="4">
        <f t="shared" si="635"/>
        <v>5</v>
      </c>
      <c r="E9991" s="4" t="str">
        <f t="shared" si="636"/>
        <v>5-2007</v>
      </c>
      <c r="F9991">
        <v>4.2</v>
      </c>
      <c r="G9991" t="b">
        <f t="shared" si="637"/>
        <v>0</v>
      </c>
    </row>
    <row r="9992" spans="2:7" x14ac:dyDescent="0.25">
      <c r="B9992" s="29">
        <v>39210</v>
      </c>
      <c r="C9992" s="4">
        <f t="shared" si="634"/>
        <v>2007</v>
      </c>
      <c r="D9992" s="4">
        <f t="shared" si="635"/>
        <v>5</v>
      </c>
      <c r="E9992" s="4" t="str">
        <f t="shared" si="636"/>
        <v>5-2007</v>
      </c>
      <c r="F9992">
        <v>4.3</v>
      </c>
      <c r="G9992" t="b">
        <f t="shared" si="637"/>
        <v>0</v>
      </c>
    </row>
    <row r="9993" spans="2:7" x14ac:dyDescent="0.25">
      <c r="B9993" s="29">
        <v>39211</v>
      </c>
      <c r="C9993" s="4">
        <f t="shared" si="634"/>
        <v>2007</v>
      </c>
      <c r="D9993" s="4">
        <f t="shared" si="635"/>
        <v>5</v>
      </c>
      <c r="E9993" s="4" t="str">
        <f t="shared" si="636"/>
        <v>5-2007</v>
      </c>
      <c r="F9993">
        <v>5</v>
      </c>
      <c r="G9993" t="b">
        <f t="shared" si="637"/>
        <v>0</v>
      </c>
    </row>
    <row r="9994" spans="2:7" x14ac:dyDescent="0.25">
      <c r="B9994" s="29">
        <v>39212</v>
      </c>
      <c r="C9994" s="4">
        <f t="shared" si="634"/>
        <v>2007</v>
      </c>
      <c r="D9994" s="4">
        <f t="shared" si="635"/>
        <v>5</v>
      </c>
      <c r="E9994" s="4" t="str">
        <f t="shared" si="636"/>
        <v>5-2007</v>
      </c>
      <c r="F9994">
        <v>6.2</v>
      </c>
      <c r="G9994" t="b">
        <f t="shared" si="637"/>
        <v>0</v>
      </c>
    </row>
    <row r="9995" spans="2:7" x14ac:dyDescent="0.25">
      <c r="B9995" s="29">
        <v>39213</v>
      </c>
      <c r="C9995" s="4">
        <f t="shared" si="634"/>
        <v>2007</v>
      </c>
      <c r="D9995" s="4">
        <f t="shared" si="635"/>
        <v>5</v>
      </c>
      <c r="E9995" s="4" t="str">
        <f t="shared" si="636"/>
        <v>5-2007</v>
      </c>
      <c r="F9995">
        <v>5.3</v>
      </c>
      <c r="G9995" t="b">
        <f t="shared" si="637"/>
        <v>0</v>
      </c>
    </row>
    <row r="9996" spans="2:7" x14ac:dyDescent="0.25">
      <c r="B9996" s="29">
        <v>39214</v>
      </c>
      <c r="C9996" s="4">
        <f t="shared" si="634"/>
        <v>2007</v>
      </c>
      <c r="D9996" s="4">
        <f t="shared" si="635"/>
        <v>5</v>
      </c>
      <c r="E9996" s="4" t="str">
        <f t="shared" si="636"/>
        <v>5-2007</v>
      </c>
      <c r="F9996">
        <v>7</v>
      </c>
      <c r="G9996" t="b">
        <f t="shared" si="637"/>
        <v>0</v>
      </c>
    </row>
    <row r="9997" spans="2:7" x14ac:dyDescent="0.25">
      <c r="B9997" s="29">
        <v>39215</v>
      </c>
      <c r="C9997" s="4">
        <f t="shared" si="634"/>
        <v>2007</v>
      </c>
      <c r="D9997" s="4">
        <f t="shared" si="635"/>
        <v>5</v>
      </c>
      <c r="E9997" s="4" t="str">
        <f t="shared" si="636"/>
        <v>5-2007</v>
      </c>
      <c r="F9997">
        <v>8.4</v>
      </c>
      <c r="G9997" t="b">
        <f t="shared" si="637"/>
        <v>0</v>
      </c>
    </row>
    <row r="9998" spans="2:7" x14ac:dyDescent="0.25">
      <c r="B9998" s="29">
        <v>39216</v>
      </c>
      <c r="C9998" s="4">
        <f t="shared" si="634"/>
        <v>2007</v>
      </c>
      <c r="D9998" s="4">
        <f t="shared" si="635"/>
        <v>5</v>
      </c>
      <c r="E9998" s="4" t="str">
        <f t="shared" si="636"/>
        <v>5-2007</v>
      </c>
      <c r="F9998">
        <v>6.9</v>
      </c>
      <c r="G9998" t="b">
        <f t="shared" si="637"/>
        <v>0</v>
      </c>
    </row>
    <row r="9999" spans="2:7" x14ac:dyDescent="0.25">
      <c r="B9999" s="29">
        <v>39217</v>
      </c>
      <c r="C9999" s="4">
        <f t="shared" si="634"/>
        <v>2007</v>
      </c>
      <c r="D9999" s="4">
        <f t="shared" si="635"/>
        <v>5</v>
      </c>
      <c r="E9999" s="4" t="str">
        <f t="shared" si="636"/>
        <v>5-2007</v>
      </c>
      <c r="F9999">
        <v>6.4</v>
      </c>
      <c r="G9999" t="b">
        <f t="shared" si="637"/>
        <v>0</v>
      </c>
    </row>
    <row r="10000" spans="2:7" x14ac:dyDescent="0.25">
      <c r="B10000" s="29">
        <v>39218</v>
      </c>
      <c r="C10000" s="4">
        <f t="shared" si="634"/>
        <v>2007</v>
      </c>
      <c r="D10000" s="4">
        <f t="shared" si="635"/>
        <v>5</v>
      </c>
      <c r="E10000" s="4" t="str">
        <f t="shared" si="636"/>
        <v>5-2007</v>
      </c>
      <c r="F10000">
        <v>4.8</v>
      </c>
      <c r="G10000" t="b">
        <f t="shared" si="637"/>
        <v>0</v>
      </c>
    </row>
    <row r="10001" spans="2:7" x14ac:dyDescent="0.25">
      <c r="B10001" s="29">
        <v>39219</v>
      </c>
      <c r="C10001" s="4">
        <f t="shared" si="634"/>
        <v>2007</v>
      </c>
      <c r="D10001" s="4">
        <f t="shared" si="635"/>
        <v>5</v>
      </c>
      <c r="E10001" s="4" t="str">
        <f t="shared" si="636"/>
        <v>5-2007</v>
      </c>
      <c r="F10001">
        <v>5.1000000000000005</v>
      </c>
      <c r="G10001" t="b">
        <f t="shared" si="637"/>
        <v>0</v>
      </c>
    </row>
    <row r="10002" spans="2:7" x14ac:dyDescent="0.25">
      <c r="B10002" s="29">
        <v>39220</v>
      </c>
      <c r="C10002" s="4">
        <f t="shared" si="634"/>
        <v>2007</v>
      </c>
      <c r="D10002" s="4">
        <f t="shared" si="635"/>
        <v>5</v>
      </c>
      <c r="E10002" s="4" t="str">
        <f t="shared" si="636"/>
        <v>5-2007</v>
      </c>
      <c r="F10002">
        <v>6.8</v>
      </c>
      <c r="G10002" t="b">
        <f t="shared" si="637"/>
        <v>0</v>
      </c>
    </row>
    <row r="10003" spans="2:7" x14ac:dyDescent="0.25">
      <c r="B10003" s="29">
        <v>39221</v>
      </c>
      <c r="C10003" s="4">
        <f t="shared" si="634"/>
        <v>2007</v>
      </c>
      <c r="D10003" s="4">
        <f t="shared" si="635"/>
        <v>5</v>
      </c>
      <c r="E10003" s="4" t="str">
        <f t="shared" si="636"/>
        <v>5-2007</v>
      </c>
      <c r="F10003">
        <v>7</v>
      </c>
      <c r="G10003" t="b">
        <f t="shared" si="637"/>
        <v>0</v>
      </c>
    </row>
    <row r="10004" spans="2:7" x14ac:dyDescent="0.25">
      <c r="B10004" s="29">
        <v>39222</v>
      </c>
      <c r="C10004" s="4">
        <f t="shared" si="634"/>
        <v>2007</v>
      </c>
      <c r="D10004" s="4">
        <f t="shared" si="635"/>
        <v>5</v>
      </c>
      <c r="E10004" s="4" t="str">
        <f t="shared" si="636"/>
        <v>5-2007</v>
      </c>
      <c r="F10004">
        <v>7</v>
      </c>
      <c r="G10004" t="b">
        <f t="shared" si="637"/>
        <v>0</v>
      </c>
    </row>
    <row r="10005" spans="2:7" x14ac:dyDescent="0.25">
      <c r="B10005" s="29">
        <v>39223</v>
      </c>
      <c r="C10005" s="4">
        <f t="shared" si="634"/>
        <v>2007</v>
      </c>
      <c r="D10005" s="4">
        <f t="shared" si="635"/>
        <v>5</v>
      </c>
      <c r="E10005" s="4" t="str">
        <f t="shared" si="636"/>
        <v>5-2007</v>
      </c>
      <c r="F10005">
        <v>7</v>
      </c>
      <c r="G10005" t="b">
        <f t="shared" si="637"/>
        <v>0</v>
      </c>
    </row>
    <row r="10006" spans="2:7" x14ac:dyDescent="0.25">
      <c r="B10006" s="29">
        <v>39224</v>
      </c>
      <c r="C10006" s="4">
        <f t="shared" si="634"/>
        <v>2007</v>
      </c>
      <c r="D10006" s="4">
        <f t="shared" si="635"/>
        <v>5</v>
      </c>
      <c r="E10006" s="4" t="str">
        <f t="shared" si="636"/>
        <v>5-2007</v>
      </c>
      <c r="F10006">
        <v>7.2</v>
      </c>
      <c r="G10006" t="b">
        <f t="shared" si="637"/>
        <v>0</v>
      </c>
    </row>
    <row r="10007" spans="2:7" x14ac:dyDescent="0.25">
      <c r="B10007" s="29">
        <v>39225</v>
      </c>
      <c r="C10007" s="4">
        <f t="shared" si="634"/>
        <v>2007</v>
      </c>
      <c r="D10007" s="4">
        <f t="shared" si="635"/>
        <v>5</v>
      </c>
      <c r="E10007" s="4" t="str">
        <f t="shared" si="636"/>
        <v>5-2007</v>
      </c>
      <c r="F10007">
        <v>7</v>
      </c>
      <c r="G10007" t="b">
        <f t="shared" si="637"/>
        <v>0</v>
      </c>
    </row>
    <row r="10008" spans="2:7" x14ac:dyDescent="0.25">
      <c r="B10008" s="29">
        <v>39226</v>
      </c>
      <c r="C10008" s="4">
        <f t="shared" si="634"/>
        <v>2007</v>
      </c>
      <c r="D10008" s="4">
        <f t="shared" si="635"/>
        <v>5</v>
      </c>
      <c r="E10008" s="4" t="str">
        <f t="shared" si="636"/>
        <v>5-2007</v>
      </c>
      <c r="F10008">
        <v>6.7</v>
      </c>
      <c r="G10008" t="b">
        <f t="shared" si="637"/>
        <v>0</v>
      </c>
    </row>
    <row r="10009" spans="2:7" x14ac:dyDescent="0.25">
      <c r="B10009" s="29">
        <v>39227</v>
      </c>
      <c r="C10009" s="4">
        <f t="shared" si="634"/>
        <v>2007</v>
      </c>
      <c r="D10009" s="4">
        <f t="shared" si="635"/>
        <v>5</v>
      </c>
      <c r="E10009" s="4" t="str">
        <f t="shared" si="636"/>
        <v>5-2007</v>
      </c>
      <c r="F10009">
        <v>7</v>
      </c>
      <c r="G10009" t="b">
        <f t="shared" si="637"/>
        <v>0</v>
      </c>
    </row>
    <row r="10010" spans="2:7" x14ac:dyDescent="0.25">
      <c r="B10010" s="29">
        <v>39228</v>
      </c>
      <c r="C10010" s="4">
        <f t="shared" si="634"/>
        <v>2007</v>
      </c>
      <c r="D10010" s="4">
        <f t="shared" si="635"/>
        <v>5</v>
      </c>
      <c r="E10010" s="4" t="str">
        <f t="shared" si="636"/>
        <v>5-2007</v>
      </c>
      <c r="F10010">
        <v>5</v>
      </c>
      <c r="G10010" t="b">
        <f t="shared" si="637"/>
        <v>0</v>
      </c>
    </row>
    <row r="10011" spans="2:7" x14ac:dyDescent="0.25">
      <c r="B10011" s="29">
        <v>39229</v>
      </c>
      <c r="C10011" s="4">
        <f t="shared" si="634"/>
        <v>2007</v>
      </c>
      <c r="D10011" s="4">
        <f t="shared" si="635"/>
        <v>5</v>
      </c>
      <c r="E10011" s="4" t="str">
        <f t="shared" si="636"/>
        <v>5-2007</v>
      </c>
      <c r="F10011">
        <v>7.4</v>
      </c>
      <c r="G10011" t="b">
        <f t="shared" si="637"/>
        <v>0</v>
      </c>
    </row>
    <row r="10012" spans="2:7" x14ac:dyDescent="0.25">
      <c r="B10012" s="29">
        <v>39230</v>
      </c>
      <c r="C10012" s="4">
        <f t="shared" si="634"/>
        <v>2007</v>
      </c>
      <c r="D10012" s="4">
        <f t="shared" si="635"/>
        <v>5</v>
      </c>
      <c r="E10012" s="4" t="str">
        <f t="shared" si="636"/>
        <v>5-2007</v>
      </c>
      <c r="F10012">
        <v>7.4</v>
      </c>
      <c r="G10012" t="b">
        <f t="shared" si="637"/>
        <v>0</v>
      </c>
    </row>
    <row r="10013" spans="2:7" x14ac:dyDescent="0.25">
      <c r="B10013" s="29">
        <v>39231</v>
      </c>
      <c r="C10013" s="4">
        <f t="shared" si="634"/>
        <v>2007</v>
      </c>
      <c r="D10013" s="4">
        <f t="shared" si="635"/>
        <v>5</v>
      </c>
      <c r="E10013" s="4" t="str">
        <f t="shared" si="636"/>
        <v>5-2007</v>
      </c>
      <c r="F10013">
        <v>7.4</v>
      </c>
      <c r="G10013" t="b">
        <f t="shared" si="637"/>
        <v>0</v>
      </c>
    </row>
    <row r="10014" spans="2:7" x14ac:dyDescent="0.25">
      <c r="B10014" s="29">
        <v>39232</v>
      </c>
      <c r="C10014" s="4">
        <f t="shared" si="634"/>
        <v>2007</v>
      </c>
      <c r="D10014" s="4">
        <f t="shared" si="635"/>
        <v>5</v>
      </c>
      <c r="E10014" s="4" t="str">
        <f t="shared" si="636"/>
        <v>5-2007</v>
      </c>
      <c r="F10014">
        <v>6.1000000000000005</v>
      </c>
      <c r="G10014" t="b">
        <f t="shared" si="637"/>
        <v>0</v>
      </c>
    </row>
    <row r="10015" spans="2:7" x14ac:dyDescent="0.25">
      <c r="B10015" s="29">
        <v>39233</v>
      </c>
      <c r="C10015" s="4">
        <f t="shared" si="634"/>
        <v>2007</v>
      </c>
      <c r="D10015" s="4">
        <f t="shared" si="635"/>
        <v>5</v>
      </c>
      <c r="E10015" s="4" t="str">
        <f t="shared" si="636"/>
        <v>5-2007</v>
      </c>
      <c r="F10015">
        <v>7.1000000000000005</v>
      </c>
      <c r="G10015" t="b">
        <f t="shared" si="637"/>
        <v>0</v>
      </c>
    </row>
    <row r="10016" spans="2:7" x14ac:dyDescent="0.25">
      <c r="B10016" s="29">
        <v>39234</v>
      </c>
      <c r="C10016" s="4">
        <f t="shared" si="634"/>
        <v>2007</v>
      </c>
      <c r="D10016" s="4">
        <f t="shared" si="635"/>
        <v>6</v>
      </c>
      <c r="E10016" s="4" t="str">
        <f t="shared" si="636"/>
        <v>6-2007</v>
      </c>
      <c r="F10016">
        <v>7.5</v>
      </c>
      <c r="G10016" t="b">
        <f t="shared" si="637"/>
        <v>0</v>
      </c>
    </row>
    <row r="10017" spans="2:7" x14ac:dyDescent="0.25">
      <c r="B10017" s="29">
        <v>39235</v>
      </c>
      <c r="C10017" s="4">
        <f t="shared" si="634"/>
        <v>2007</v>
      </c>
      <c r="D10017" s="4">
        <f t="shared" si="635"/>
        <v>6</v>
      </c>
      <c r="E10017" s="4" t="str">
        <f t="shared" si="636"/>
        <v>6-2007</v>
      </c>
      <c r="F10017">
        <v>7.7</v>
      </c>
      <c r="G10017" t="b">
        <f t="shared" si="637"/>
        <v>0</v>
      </c>
    </row>
    <row r="10018" spans="2:7" x14ac:dyDescent="0.25">
      <c r="B10018" s="29">
        <v>39236</v>
      </c>
      <c r="C10018" s="4">
        <f t="shared" si="634"/>
        <v>2007</v>
      </c>
      <c r="D10018" s="4">
        <f t="shared" si="635"/>
        <v>6</v>
      </c>
      <c r="E10018" s="4" t="str">
        <f t="shared" si="636"/>
        <v>6-2007</v>
      </c>
      <c r="F10018">
        <v>7.5</v>
      </c>
      <c r="G10018" t="b">
        <f t="shared" si="637"/>
        <v>0</v>
      </c>
    </row>
    <row r="10019" spans="2:7" x14ac:dyDescent="0.25">
      <c r="B10019" s="29">
        <v>39237</v>
      </c>
      <c r="C10019" s="4">
        <f t="shared" si="634"/>
        <v>2007</v>
      </c>
      <c r="D10019" s="4">
        <f t="shared" si="635"/>
        <v>6</v>
      </c>
      <c r="E10019" s="4" t="str">
        <f t="shared" si="636"/>
        <v>6-2007</v>
      </c>
      <c r="F10019">
        <v>7.5</v>
      </c>
      <c r="G10019" t="b">
        <f t="shared" si="637"/>
        <v>0</v>
      </c>
    </row>
    <row r="10020" spans="2:7" x14ac:dyDescent="0.25">
      <c r="B10020" s="29">
        <v>39238</v>
      </c>
      <c r="C10020" s="4">
        <f t="shared" si="634"/>
        <v>2007</v>
      </c>
      <c r="D10020" s="4">
        <f t="shared" si="635"/>
        <v>6</v>
      </c>
      <c r="E10020" s="4" t="str">
        <f t="shared" si="636"/>
        <v>6-2007</v>
      </c>
      <c r="F10020">
        <v>6.7</v>
      </c>
      <c r="G10020" t="b">
        <f t="shared" si="637"/>
        <v>0</v>
      </c>
    </row>
    <row r="10021" spans="2:7" x14ac:dyDescent="0.25">
      <c r="B10021" s="29">
        <v>39239</v>
      </c>
      <c r="C10021" s="4">
        <f t="shared" si="634"/>
        <v>2007</v>
      </c>
      <c r="D10021" s="4">
        <f t="shared" si="635"/>
        <v>6</v>
      </c>
      <c r="E10021" s="4" t="str">
        <f t="shared" si="636"/>
        <v>6-2007</v>
      </c>
      <c r="F10021">
        <v>3.4</v>
      </c>
      <c r="G10021" t="b">
        <f t="shared" si="637"/>
        <v>0</v>
      </c>
    </row>
    <row r="10022" spans="2:7" x14ac:dyDescent="0.25">
      <c r="B10022" s="29">
        <v>39240</v>
      </c>
      <c r="C10022" s="4">
        <f t="shared" si="634"/>
        <v>2007</v>
      </c>
      <c r="D10022" s="4">
        <f t="shared" si="635"/>
        <v>6</v>
      </c>
      <c r="E10022" s="4" t="str">
        <f t="shared" si="636"/>
        <v>6-2007</v>
      </c>
      <c r="F10022">
        <v>3.8000000000000003</v>
      </c>
      <c r="G10022" t="b">
        <f t="shared" si="637"/>
        <v>0</v>
      </c>
    </row>
    <row r="10023" spans="2:7" x14ac:dyDescent="0.25">
      <c r="B10023" s="29">
        <v>39241</v>
      </c>
      <c r="C10023" s="4">
        <f t="shared" si="634"/>
        <v>2007</v>
      </c>
      <c r="D10023" s="4">
        <f t="shared" si="635"/>
        <v>6</v>
      </c>
      <c r="E10023" s="4" t="str">
        <f t="shared" si="636"/>
        <v>6-2007</v>
      </c>
      <c r="F10023">
        <v>4.8</v>
      </c>
      <c r="G10023" t="b">
        <f t="shared" si="637"/>
        <v>0</v>
      </c>
    </row>
    <row r="10024" spans="2:7" x14ac:dyDescent="0.25">
      <c r="B10024" s="29">
        <v>39242</v>
      </c>
      <c r="C10024" s="4">
        <f t="shared" si="634"/>
        <v>2007</v>
      </c>
      <c r="D10024" s="4">
        <f t="shared" si="635"/>
        <v>6</v>
      </c>
      <c r="E10024" s="4" t="str">
        <f t="shared" si="636"/>
        <v>6-2007</v>
      </c>
      <c r="F10024">
        <v>5.8</v>
      </c>
      <c r="G10024" t="b">
        <f t="shared" si="637"/>
        <v>0</v>
      </c>
    </row>
    <row r="10025" spans="2:7" x14ac:dyDescent="0.25">
      <c r="B10025" s="29">
        <v>39243</v>
      </c>
      <c r="C10025" s="4">
        <f t="shared" si="634"/>
        <v>2007</v>
      </c>
      <c r="D10025" s="4">
        <f t="shared" si="635"/>
        <v>6</v>
      </c>
      <c r="E10025" s="4" t="str">
        <f t="shared" si="636"/>
        <v>6-2007</v>
      </c>
      <c r="F10025">
        <v>7</v>
      </c>
      <c r="G10025" t="b">
        <f t="shared" si="637"/>
        <v>0</v>
      </c>
    </row>
    <row r="10026" spans="2:7" x14ac:dyDescent="0.25">
      <c r="B10026" s="29">
        <v>39244</v>
      </c>
      <c r="C10026" s="4">
        <f t="shared" si="634"/>
        <v>2007</v>
      </c>
      <c r="D10026" s="4">
        <f t="shared" si="635"/>
        <v>6</v>
      </c>
      <c r="E10026" s="4" t="str">
        <f t="shared" si="636"/>
        <v>6-2007</v>
      </c>
      <c r="F10026">
        <v>7.2</v>
      </c>
      <c r="G10026" t="b">
        <f t="shared" si="637"/>
        <v>0</v>
      </c>
    </row>
    <row r="10027" spans="2:7" x14ac:dyDescent="0.25">
      <c r="B10027" s="29">
        <v>39245</v>
      </c>
      <c r="C10027" s="4">
        <f t="shared" si="634"/>
        <v>2007</v>
      </c>
      <c r="D10027" s="4">
        <f t="shared" si="635"/>
        <v>6</v>
      </c>
      <c r="E10027" s="4" t="str">
        <f t="shared" si="636"/>
        <v>6-2007</v>
      </c>
      <c r="F10027">
        <v>7</v>
      </c>
      <c r="G10027" t="b">
        <f t="shared" si="637"/>
        <v>0</v>
      </c>
    </row>
    <row r="10028" spans="2:7" x14ac:dyDescent="0.25">
      <c r="B10028" s="29">
        <v>39246</v>
      </c>
      <c r="C10028" s="4">
        <f t="shared" si="634"/>
        <v>2007</v>
      </c>
      <c r="D10028" s="4">
        <f t="shared" si="635"/>
        <v>6</v>
      </c>
      <c r="E10028" s="4" t="str">
        <f t="shared" si="636"/>
        <v>6-2007</v>
      </c>
      <c r="F10028">
        <v>7.1000000000000005</v>
      </c>
      <c r="G10028" t="b">
        <f t="shared" si="637"/>
        <v>0</v>
      </c>
    </row>
    <row r="10029" spans="2:7" x14ac:dyDescent="0.25">
      <c r="B10029" s="29">
        <v>39247</v>
      </c>
      <c r="C10029" s="4">
        <f t="shared" si="634"/>
        <v>2007</v>
      </c>
      <c r="D10029" s="4">
        <f t="shared" si="635"/>
        <v>6</v>
      </c>
      <c r="E10029" s="4" t="str">
        <f t="shared" si="636"/>
        <v>6-2007</v>
      </c>
      <c r="F10029">
        <v>6.7</v>
      </c>
      <c r="G10029" t="b">
        <f t="shared" si="637"/>
        <v>0</v>
      </c>
    </row>
    <row r="10030" spans="2:7" x14ac:dyDescent="0.25">
      <c r="B10030" s="29">
        <v>39248</v>
      </c>
      <c r="C10030" s="4">
        <f t="shared" si="634"/>
        <v>2007</v>
      </c>
      <c r="D10030" s="4">
        <f t="shared" si="635"/>
        <v>6</v>
      </c>
      <c r="E10030" s="4" t="str">
        <f t="shared" si="636"/>
        <v>6-2007</v>
      </c>
      <c r="F10030">
        <v>6.7</v>
      </c>
      <c r="G10030" t="b">
        <f t="shared" si="637"/>
        <v>0</v>
      </c>
    </row>
    <row r="10031" spans="2:7" x14ac:dyDescent="0.25">
      <c r="B10031" s="29">
        <v>39249</v>
      </c>
      <c r="C10031" s="4">
        <f t="shared" si="634"/>
        <v>2007</v>
      </c>
      <c r="D10031" s="4">
        <f t="shared" si="635"/>
        <v>6</v>
      </c>
      <c r="E10031" s="4" t="str">
        <f t="shared" si="636"/>
        <v>6-2007</v>
      </c>
      <c r="F10031">
        <v>7.2</v>
      </c>
      <c r="G10031" t="b">
        <f t="shared" si="637"/>
        <v>0</v>
      </c>
    </row>
    <row r="10032" spans="2:7" x14ac:dyDescent="0.25">
      <c r="B10032" s="29">
        <v>39250</v>
      </c>
      <c r="C10032" s="4">
        <f t="shared" si="634"/>
        <v>2007</v>
      </c>
      <c r="D10032" s="4">
        <f t="shared" si="635"/>
        <v>6</v>
      </c>
      <c r="E10032" s="4" t="str">
        <f t="shared" si="636"/>
        <v>6-2007</v>
      </c>
      <c r="F10032">
        <v>4.8</v>
      </c>
      <c r="G10032" t="b">
        <f t="shared" si="637"/>
        <v>0</v>
      </c>
    </row>
    <row r="10033" spans="2:7" x14ac:dyDescent="0.25">
      <c r="B10033" s="29">
        <v>39251</v>
      </c>
      <c r="C10033" s="4">
        <f t="shared" si="634"/>
        <v>2007</v>
      </c>
      <c r="D10033" s="4">
        <f t="shared" si="635"/>
        <v>6</v>
      </c>
      <c r="E10033" s="4" t="str">
        <f t="shared" si="636"/>
        <v>6-2007</v>
      </c>
      <c r="F10033">
        <v>4.5</v>
      </c>
      <c r="G10033" t="b">
        <f t="shared" si="637"/>
        <v>0</v>
      </c>
    </row>
    <row r="10034" spans="2:7" x14ac:dyDescent="0.25">
      <c r="B10034" s="29">
        <v>39252</v>
      </c>
      <c r="C10034" s="4">
        <f t="shared" si="634"/>
        <v>2007</v>
      </c>
      <c r="D10034" s="4">
        <f t="shared" si="635"/>
        <v>6</v>
      </c>
      <c r="E10034" s="4" t="str">
        <f t="shared" si="636"/>
        <v>6-2007</v>
      </c>
      <c r="F10034">
        <v>4.3</v>
      </c>
      <c r="G10034" t="b">
        <f t="shared" si="637"/>
        <v>0</v>
      </c>
    </row>
    <row r="10035" spans="2:7" x14ac:dyDescent="0.25">
      <c r="B10035" s="29">
        <v>39253</v>
      </c>
      <c r="C10035" s="4">
        <f t="shared" si="634"/>
        <v>2007</v>
      </c>
      <c r="D10035" s="4">
        <f t="shared" si="635"/>
        <v>6</v>
      </c>
      <c r="E10035" s="4" t="str">
        <f t="shared" si="636"/>
        <v>6-2007</v>
      </c>
      <c r="F10035">
        <v>6.9</v>
      </c>
      <c r="G10035" t="b">
        <f t="shared" si="637"/>
        <v>0</v>
      </c>
    </row>
    <row r="10036" spans="2:7" x14ac:dyDescent="0.25">
      <c r="B10036" s="29">
        <v>39254</v>
      </c>
      <c r="C10036" s="4">
        <f t="shared" si="634"/>
        <v>2007</v>
      </c>
      <c r="D10036" s="4">
        <f t="shared" si="635"/>
        <v>6</v>
      </c>
      <c r="E10036" s="4" t="str">
        <f t="shared" si="636"/>
        <v>6-2007</v>
      </c>
      <c r="F10036">
        <v>7.3</v>
      </c>
      <c r="G10036" t="b">
        <f t="shared" si="637"/>
        <v>0</v>
      </c>
    </row>
    <row r="10037" spans="2:7" x14ac:dyDescent="0.25">
      <c r="B10037" s="29">
        <v>39255</v>
      </c>
      <c r="C10037" s="4">
        <f t="shared" si="634"/>
        <v>2007</v>
      </c>
      <c r="D10037" s="4">
        <f t="shared" si="635"/>
        <v>6</v>
      </c>
      <c r="E10037" s="4" t="str">
        <f t="shared" si="636"/>
        <v>6-2007</v>
      </c>
      <c r="F10037">
        <v>4.2</v>
      </c>
      <c r="G10037" t="b">
        <f t="shared" si="637"/>
        <v>0</v>
      </c>
    </row>
    <row r="10038" spans="2:7" x14ac:dyDescent="0.25">
      <c r="B10038" s="29">
        <v>39256</v>
      </c>
      <c r="C10038" s="4">
        <f t="shared" si="634"/>
        <v>2007</v>
      </c>
      <c r="D10038" s="4">
        <f t="shared" si="635"/>
        <v>6</v>
      </c>
      <c r="E10038" s="4" t="str">
        <f t="shared" si="636"/>
        <v>6-2007</v>
      </c>
      <c r="F10038">
        <v>6.8</v>
      </c>
      <c r="G10038" t="b">
        <f t="shared" si="637"/>
        <v>0</v>
      </c>
    </row>
    <row r="10039" spans="2:7" x14ac:dyDescent="0.25">
      <c r="B10039" s="29">
        <v>39257</v>
      </c>
      <c r="C10039" s="4">
        <f t="shared" si="634"/>
        <v>2007</v>
      </c>
      <c r="D10039" s="4">
        <f t="shared" si="635"/>
        <v>6</v>
      </c>
      <c r="E10039" s="4" t="str">
        <f t="shared" si="636"/>
        <v>6-2007</v>
      </c>
      <c r="F10039">
        <v>6.3</v>
      </c>
      <c r="G10039" t="b">
        <f t="shared" si="637"/>
        <v>0</v>
      </c>
    </row>
    <row r="10040" spans="2:7" x14ac:dyDescent="0.25">
      <c r="B10040" s="29">
        <v>39258</v>
      </c>
      <c r="C10040" s="4">
        <f t="shared" si="634"/>
        <v>2007</v>
      </c>
      <c r="D10040" s="4">
        <f t="shared" si="635"/>
        <v>6</v>
      </c>
      <c r="E10040" s="4" t="str">
        <f t="shared" si="636"/>
        <v>6-2007</v>
      </c>
      <c r="F10040">
        <v>6.5</v>
      </c>
      <c r="G10040" t="b">
        <f t="shared" si="637"/>
        <v>0</v>
      </c>
    </row>
    <row r="10041" spans="2:7" x14ac:dyDescent="0.25">
      <c r="B10041" s="29">
        <v>39259</v>
      </c>
      <c r="C10041" s="4">
        <f t="shared" si="634"/>
        <v>2007</v>
      </c>
      <c r="D10041" s="4">
        <f t="shared" si="635"/>
        <v>6</v>
      </c>
      <c r="E10041" s="4" t="str">
        <f t="shared" si="636"/>
        <v>6-2007</v>
      </c>
      <c r="F10041">
        <v>6.6000000000000005</v>
      </c>
      <c r="G10041" t="b">
        <f t="shared" si="637"/>
        <v>0</v>
      </c>
    </row>
    <row r="10042" spans="2:7" x14ac:dyDescent="0.25">
      <c r="B10042" s="29">
        <v>39260</v>
      </c>
      <c r="C10042" s="4">
        <f t="shared" si="634"/>
        <v>2007</v>
      </c>
      <c r="D10042" s="4">
        <f t="shared" si="635"/>
        <v>6</v>
      </c>
      <c r="E10042" s="4" t="str">
        <f t="shared" si="636"/>
        <v>6-2007</v>
      </c>
      <c r="F10042">
        <v>4.5</v>
      </c>
      <c r="G10042" t="b">
        <f t="shared" si="637"/>
        <v>0</v>
      </c>
    </row>
    <row r="10043" spans="2:7" x14ac:dyDescent="0.25">
      <c r="B10043" s="29">
        <v>39261</v>
      </c>
      <c r="C10043" s="4">
        <f t="shared" si="634"/>
        <v>2007</v>
      </c>
      <c r="D10043" s="4">
        <f t="shared" si="635"/>
        <v>6</v>
      </c>
      <c r="E10043" s="4" t="str">
        <f t="shared" si="636"/>
        <v>6-2007</v>
      </c>
      <c r="F10043">
        <v>5.5</v>
      </c>
      <c r="G10043" t="b">
        <f t="shared" si="637"/>
        <v>0</v>
      </c>
    </row>
    <row r="10044" spans="2:7" x14ac:dyDescent="0.25">
      <c r="B10044" s="29">
        <v>39262</v>
      </c>
      <c r="C10044" s="4">
        <f t="shared" si="634"/>
        <v>2007</v>
      </c>
      <c r="D10044" s="4">
        <f t="shared" si="635"/>
        <v>6</v>
      </c>
      <c r="E10044" s="4" t="str">
        <f t="shared" si="636"/>
        <v>6-2007</v>
      </c>
      <c r="F10044">
        <v>4.5</v>
      </c>
      <c r="G10044" t="b">
        <f t="shared" si="637"/>
        <v>0</v>
      </c>
    </row>
    <row r="10045" spans="2:7" x14ac:dyDescent="0.25">
      <c r="B10045" s="29">
        <v>39263</v>
      </c>
      <c r="C10045" s="4">
        <f t="shared" si="634"/>
        <v>2007</v>
      </c>
      <c r="D10045" s="4">
        <f t="shared" si="635"/>
        <v>6</v>
      </c>
      <c r="E10045" s="4" t="str">
        <f t="shared" si="636"/>
        <v>6-2007</v>
      </c>
      <c r="F10045">
        <v>3.9</v>
      </c>
      <c r="G10045" t="b">
        <f t="shared" si="637"/>
        <v>0</v>
      </c>
    </row>
    <row r="10046" spans="2:7" x14ac:dyDescent="0.25">
      <c r="B10046" s="29">
        <v>39264</v>
      </c>
      <c r="C10046" s="4">
        <f t="shared" si="634"/>
        <v>2007</v>
      </c>
      <c r="D10046" s="4">
        <f t="shared" si="635"/>
        <v>7</v>
      </c>
      <c r="E10046" s="4" t="str">
        <f t="shared" si="636"/>
        <v>7-2007</v>
      </c>
      <c r="F10046">
        <v>3.8000000000000003</v>
      </c>
      <c r="G10046" t="b">
        <f t="shared" si="637"/>
        <v>0</v>
      </c>
    </row>
    <row r="10047" spans="2:7" x14ac:dyDescent="0.25">
      <c r="B10047" s="29">
        <v>39265</v>
      </c>
      <c r="C10047" s="4">
        <f t="shared" si="634"/>
        <v>2007</v>
      </c>
      <c r="D10047" s="4">
        <f t="shared" si="635"/>
        <v>7</v>
      </c>
      <c r="E10047" s="4" t="str">
        <f t="shared" si="636"/>
        <v>7-2007</v>
      </c>
      <c r="F10047">
        <v>3.8000000000000003</v>
      </c>
      <c r="G10047" t="b">
        <f t="shared" si="637"/>
        <v>0</v>
      </c>
    </row>
    <row r="10048" spans="2:7" x14ac:dyDescent="0.25">
      <c r="B10048" s="29">
        <v>39266</v>
      </c>
      <c r="C10048" s="4">
        <f t="shared" si="634"/>
        <v>2007</v>
      </c>
      <c r="D10048" s="4">
        <f t="shared" si="635"/>
        <v>7</v>
      </c>
      <c r="E10048" s="4" t="str">
        <f t="shared" si="636"/>
        <v>7-2007</v>
      </c>
      <c r="F10048">
        <v>6.3</v>
      </c>
      <c r="G10048" t="b">
        <f t="shared" si="637"/>
        <v>0</v>
      </c>
    </row>
    <row r="10049" spans="2:7" x14ac:dyDescent="0.25">
      <c r="B10049" s="29">
        <v>39267</v>
      </c>
      <c r="C10049" s="4">
        <f t="shared" si="634"/>
        <v>2007</v>
      </c>
      <c r="D10049" s="4">
        <f t="shared" si="635"/>
        <v>7</v>
      </c>
      <c r="E10049" s="4" t="str">
        <f t="shared" si="636"/>
        <v>7-2007</v>
      </c>
      <c r="F10049">
        <v>4.6000000000000005</v>
      </c>
      <c r="G10049" t="b">
        <f t="shared" si="637"/>
        <v>0</v>
      </c>
    </row>
    <row r="10050" spans="2:7" x14ac:dyDescent="0.25">
      <c r="B10050" s="29">
        <v>39268</v>
      </c>
      <c r="C10050" s="4">
        <f t="shared" si="634"/>
        <v>2007</v>
      </c>
      <c r="D10050" s="4">
        <f t="shared" si="635"/>
        <v>7</v>
      </c>
      <c r="E10050" s="4" t="str">
        <f t="shared" si="636"/>
        <v>7-2007</v>
      </c>
      <c r="F10050">
        <v>4.7</v>
      </c>
      <c r="G10050" t="b">
        <f t="shared" si="637"/>
        <v>0</v>
      </c>
    </row>
    <row r="10051" spans="2:7" x14ac:dyDescent="0.25">
      <c r="B10051" s="29">
        <v>39269</v>
      </c>
      <c r="C10051" s="4">
        <f t="shared" si="634"/>
        <v>2007</v>
      </c>
      <c r="D10051" s="4">
        <f t="shared" si="635"/>
        <v>7</v>
      </c>
      <c r="E10051" s="4" t="str">
        <f t="shared" si="636"/>
        <v>7-2007</v>
      </c>
      <c r="F10051">
        <v>4.4000000000000004</v>
      </c>
      <c r="G10051" t="b">
        <f t="shared" si="637"/>
        <v>0</v>
      </c>
    </row>
    <row r="10052" spans="2:7" x14ac:dyDescent="0.25">
      <c r="B10052" s="29">
        <v>39270</v>
      </c>
      <c r="C10052" s="4">
        <f t="shared" ref="C10052:C10115" si="638">YEAR(B10052)</f>
        <v>2007</v>
      </c>
      <c r="D10052" s="4">
        <f t="shared" ref="D10052:D10115" si="639">MONTH(B10052)</f>
        <v>7</v>
      </c>
      <c r="E10052" s="4" t="str">
        <f t="shared" ref="E10052:E10115" si="640">D10052&amp;"-"&amp;C10052</f>
        <v>7-2007</v>
      </c>
      <c r="F10052">
        <v>4.4000000000000004</v>
      </c>
      <c r="G10052" t="b">
        <f t="shared" ref="G10052:G10115" si="641">ISBLANK(F10052)</f>
        <v>0</v>
      </c>
    </row>
    <row r="10053" spans="2:7" x14ac:dyDescent="0.25">
      <c r="B10053" s="29">
        <v>39271</v>
      </c>
      <c r="C10053" s="4">
        <f t="shared" si="638"/>
        <v>2007</v>
      </c>
      <c r="D10053" s="4">
        <f t="shared" si="639"/>
        <v>7</v>
      </c>
      <c r="E10053" s="4" t="str">
        <f t="shared" si="640"/>
        <v>7-2007</v>
      </c>
      <c r="F10053">
        <v>4.0999999999999996</v>
      </c>
      <c r="G10053" t="b">
        <f t="shared" si="641"/>
        <v>0</v>
      </c>
    </row>
    <row r="10054" spans="2:7" x14ac:dyDescent="0.25">
      <c r="B10054" s="29">
        <v>39272</v>
      </c>
      <c r="C10054" s="4">
        <f t="shared" si="638"/>
        <v>2007</v>
      </c>
      <c r="D10054" s="4">
        <f t="shared" si="639"/>
        <v>7</v>
      </c>
      <c r="E10054" s="4" t="str">
        <f t="shared" si="640"/>
        <v>7-2007</v>
      </c>
      <c r="F10054">
        <v>5.1000000000000005</v>
      </c>
      <c r="G10054" t="b">
        <f t="shared" si="641"/>
        <v>0</v>
      </c>
    </row>
    <row r="10055" spans="2:7" x14ac:dyDescent="0.25">
      <c r="B10055" s="29">
        <v>39273</v>
      </c>
      <c r="C10055" s="4">
        <f t="shared" si="638"/>
        <v>2007</v>
      </c>
      <c r="D10055" s="4">
        <f t="shared" si="639"/>
        <v>7</v>
      </c>
      <c r="E10055" s="4" t="str">
        <f t="shared" si="640"/>
        <v>7-2007</v>
      </c>
      <c r="F10055">
        <v>5.2</v>
      </c>
      <c r="G10055" t="b">
        <f t="shared" si="641"/>
        <v>0</v>
      </c>
    </row>
    <row r="10056" spans="2:7" x14ac:dyDescent="0.25">
      <c r="B10056" s="29">
        <v>39274</v>
      </c>
      <c r="C10056" s="4">
        <f t="shared" si="638"/>
        <v>2007</v>
      </c>
      <c r="D10056" s="4">
        <f t="shared" si="639"/>
        <v>7</v>
      </c>
      <c r="E10056" s="4" t="str">
        <f t="shared" si="640"/>
        <v>7-2007</v>
      </c>
      <c r="F10056">
        <v>4.5</v>
      </c>
      <c r="G10056" t="b">
        <f t="shared" si="641"/>
        <v>0</v>
      </c>
    </row>
    <row r="10057" spans="2:7" x14ac:dyDescent="0.25">
      <c r="B10057" s="29">
        <v>39275</v>
      </c>
      <c r="C10057" s="4">
        <f t="shared" si="638"/>
        <v>2007</v>
      </c>
      <c r="D10057" s="4">
        <f t="shared" si="639"/>
        <v>7</v>
      </c>
      <c r="E10057" s="4" t="str">
        <f t="shared" si="640"/>
        <v>7-2007</v>
      </c>
      <c r="F10057">
        <v>6.2</v>
      </c>
      <c r="G10057" t="b">
        <f t="shared" si="641"/>
        <v>0</v>
      </c>
    </row>
    <row r="10058" spans="2:7" x14ac:dyDescent="0.25">
      <c r="B10058" s="29">
        <v>39276</v>
      </c>
      <c r="C10058" s="4">
        <f t="shared" si="638"/>
        <v>2007</v>
      </c>
      <c r="D10058" s="4">
        <f t="shared" si="639"/>
        <v>7</v>
      </c>
      <c r="E10058" s="4" t="str">
        <f t="shared" si="640"/>
        <v>7-2007</v>
      </c>
      <c r="F10058">
        <v>5.6000000000000005</v>
      </c>
      <c r="G10058" t="b">
        <f t="shared" si="641"/>
        <v>0</v>
      </c>
    </row>
    <row r="10059" spans="2:7" x14ac:dyDescent="0.25">
      <c r="B10059" s="29">
        <v>39277</v>
      </c>
      <c r="C10059" s="4">
        <f t="shared" si="638"/>
        <v>2007</v>
      </c>
      <c r="D10059" s="4">
        <f t="shared" si="639"/>
        <v>7</v>
      </c>
      <c r="E10059" s="4" t="str">
        <f t="shared" si="640"/>
        <v>7-2007</v>
      </c>
      <c r="F10059">
        <v>2.7</v>
      </c>
      <c r="G10059" t="b">
        <f t="shared" si="641"/>
        <v>0</v>
      </c>
    </row>
    <row r="10060" spans="2:7" x14ac:dyDescent="0.25">
      <c r="B10060" s="29">
        <v>39278</v>
      </c>
      <c r="C10060" s="4">
        <f t="shared" si="638"/>
        <v>2007</v>
      </c>
      <c r="D10060" s="4">
        <f t="shared" si="639"/>
        <v>7</v>
      </c>
      <c r="E10060" s="4" t="str">
        <f t="shared" si="640"/>
        <v>7-2007</v>
      </c>
      <c r="F10060">
        <v>3.6</v>
      </c>
      <c r="G10060" t="b">
        <f t="shared" si="641"/>
        <v>0</v>
      </c>
    </row>
    <row r="10061" spans="2:7" x14ac:dyDescent="0.25">
      <c r="B10061" s="29">
        <v>39279</v>
      </c>
      <c r="C10061" s="4">
        <f t="shared" si="638"/>
        <v>2007</v>
      </c>
      <c r="D10061" s="4">
        <f t="shared" si="639"/>
        <v>7</v>
      </c>
      <c r="E10061" s="4" t="str">
        <f t="shared" si="640"/>
        <v>7-2007</v>
      </c>
      <c r="F10061">
        <v>4.5</v>
      </c>
      <c r="G10061" t="b">
        <f t="shared" si="641"/>
        <v>0</v>
      </c>
    </row>
    <row r="10062" spans="2:7" x14ac:dyDescent="0.25">
      <c r="B10062" s="29">
        <v>39280</v>
      </c>
      <c r="C10062" s="4">
        <f t="shared" si="638"/>
        <v>2007</v>
      </c>
      <c r="D10062" s="4">
        <f t="shared" si="639"/>
        <v>7</v>
      </c>
      <c r="E10062" s="4" t="str">
        <f t="shared" si="640"/>
        <v>7-2007</v>
      </c>
      <c r="F10062">
        <v>5.4</v>
      </c>
      <c r="G10062" t="b">
        <f t="shared" si="641"/>
        <v>0</v>
      </c>
    </row>
    <row r="10063" spans="2:7" x14ac:dyDescent="0.25">
      <c r="B10063" s="29">
        <v>39281</v>
      </c>
      <c r="C10063" s="4">
        <f t="shared" si="638"/>
        <v>2007</v>
      </c>
      <c r="D10063" s="4">
        <f t="shared" si="639"/>
        <v>7</v>
      </c>
      <c r="E10063" s="4" t="str">
        <f t="shared" si="640"/>
        <v>7-2007</v>
      </c>
      <c r="F10063">
        <v>6</v>
      </c>
      <c r="G10063" t="b">
        <f t="shared" si="641"/>
        <v>0</v>
      </c>
    </row>
    <row r="10064" spans="2:7" x14ac:dyDescent="0.25">
      <c r="B10064" s="29">
        <v>39282</v>
      </c>
      <c r="C10064" s="4">
        <f t="shared" si="638"/>
        <v>2007</v>
      </c>
      <c r="D10064" s="4">
        <f t="shared" si="639"/>
        <v>7</v>
      </c>
      <c r="E10064" s="4" t="str">
        <f t="shared" si="640"/>
        <v>7-2007</v>
      </c>
      <c r="F10064">
        <v>6</v>
      </c>
      <c r="G10064" t="b">
        <f t="shared" si="641"/>
        <v>0</v>
      </c>
    </row>
    <row r="10065" spans="2:7" x14ac:dyDescent="0.25">
      <c r="B10065" s="29">
        <v>39283</v>
      </c>
      <c r="C10065" s="4">
        <f t="shared" si="638"/>
        <v>2007</v>
      </c>
      <c r="D10065" s="4">
        <f t="shared" si="639"/>
        <v>7</v>
      </c>
      <c r="E10065" s="4" t="str">
        <f t="shared" si="640"/>
        <v>7-2007</v>
      </c>
      <c r="F10065">
        <v>6.7</v>
      </c>
      <c r="G10065" t="b">
        <f t="shared" si="641"/>
        <v>0</v>
      </c>
    </row>
    <row r="10066" spans="2:7" x14ac:dyDescent="0.25">
      <c r="B10066" s="29">
        <v>39284</v>
      </c>
      <c r="C10066" s="4">
        <f t="shared" si="638"/>
        <v>2007</v>
      </c>
      <c r="D10066" s="4">
        <f t="shared" si="639"/>
        <v>7</v>
      </c>
      <c r="E10066" s="4" t="str">
        <f t="shared" si="640"/>
        <v>7-2007</v>
      </c>
      <c r="F10066">
        <v>5.4</v>
      </c>
      <c r="G10066" t="b">
        <f t="shared" si="641"/>
        <v>0</v>
      </c>
    </row>
    <row r="10067" spans="2:7" x14ac:dyDescent="0.25">
      <c r="B10067" s="29">
        <v>39285</v>
      </c>
      <c r="C10067" s="4">
        <f t="shared" si="638"/>
        <v>2007</v>
      </c>
      <c r="D10067" s="4">
        <f t="shared" si="639"/>
        <v>7</v>
      </c>
      <c r="E10067" s="4" t="str">
        <f t="shared" si="640"/>
        <v>7-2007</v>
      </c>
      <c r="F10067">
        <v>5.6000000000000005</v>
      </c>
      <c r="G10067" t="b">
        <f t="shared" si="641"/>
        <v>0</v>
      </c>
    </row>
    <row r="10068" spans="2:7" x14ac:dyDescent="0.25">
      <c r="B10068" s="29">
        <v>39286</v>
      </c>
      <c r="C10068" s="4">
        <f t="shared" si="638"/>
        <v>2007</v>
      </c>
      <c r="D10068" s="4">
        <f t="shared" si="639"/>
        <v>7</v>
      </c>
      <c r="E10068" s="4" t="str">
        <f t="shared" si="640"/>
        <v>7-2007</v>
      </c>
      <c r="F10068">
        <v>4.5</v>
      </c>
      <c r="G10068" t="b">
        <f t="shared" si="641"/>
        <v>0</v>
      </c>
    </row>
    <row r="10069" spans="2:7" x14ac:dyDescent="0.25">
      <c r="B10069" s="29">
        <v>39287</v>
      </c>
      <c r="C10069" s="4">
        <f t="shared" si="638"/>
        <v>2007</v>
      </c>
      <c r="D10069" s="4">
        <f t="shared" si="639"/>
        <v>7</v>
      </c>
      <c r="E10069" s="4" t="str">
        <f t="shared" si="640"/>
        <v>7-2007</v>
      </c>
      <c r="F10069">
        <v>5.5</v>
      </c>
      <c r="G10069" t="b">
        <f t="shared" si="641"/>
        <v>0</v>
      </c>
    </row>
    <row r="10070" spans="2:7" x14ac:dyDescent="0.25">
      <c r="B10070" s="29">
        <v>39288</v>
      </c>
      <c r="C10070" s="4">
        <f t="shared" si="638"/>
        <v>2007</v>
      </c>
      <c r="D10070" s="4">
        <f t="shared" si="639"/>
        <v>7</v>
      </c>
      <c r="E10070" s="4" t="str">
        <f t="shared" si="640"/>
        <v>7-2007</v>
      </c>
      <c r="F10070">
        <v>5.9</v>
      </c>
      <c r="G10070" t="b">
        <f t="shared" si="641"/>
        <v>0</v>
      </c>
    </row>
    <row r="10071" spans="2:7" x14ac:dyDescent="0.25">
      <c r="B10071" s="29">
        <v>39289</v>
      </c>
      <c r="C10071" s="4">
        <f t="shared" si="638"/>
        <v>2007</v>
      </c>
      <c r="D10071" s="4">
        <f t="shared" si="639"/>
        <v>7</v>
      </c>
      <c r="E10071" s="4" t="str">
        <f t="shared" si="640"/>
        <v>7-2007</v>
      </c>
      <c r="F10071">
        <v>4.3</v>
      </c>
      <c r="G10071" t="b">
        <f t="shared" si="641"/>
        <v>0</v>
      </c>
    </row>
    <row r="10072" spans="2:7" x14ac:dyDescent="0.25">
      <c r="B10072" s="29">
        <v>39290</v>
      </c>
      <c r="C10072" s="4">
        <f t="shared" si="638"/>
        <v>2007</v>
      </c>
      <c r="D10072" s="4">
        <f t="shared" si="639"/>
        <v>7</v>
      </c>
      <c r="E10072" s="4" t="str">
        <f t="shared" si="640"/>
        <v>7-2007</v>
      </c>
      <c r="F10072">
        <v>5.9</v>
      </c>
      <c r="G10072" t="b">
        <f t="shared" si="641"/>
        <v>0</v>
      </c>
    </row>
    <row r="10073" spans="2:7" x14ac:dyDescent="0.25">
      <c r="B10073" s="29">
        <v>39291</v>
      </c>
      <c r="C10073" s="4">
        <f t="shared" si="638"/>
        <v>2007</v>
      </c>
      <c r="D10073" s="4">
        <f t="shared" si="639"/>
        <v>7</v>
      </c>
      <c r="E10073" s="4" t="str">
        <f t="shared" si="640"/>
        <v>7-2007</v>
      </c>
      <c r="F10073">
        <v>4.2</v>
      </c>
      <c r="G10073" t="b">
        <f t="shared" si="641"/>
        <v>0</v>
      </c>
    </row>
    <row r="10074" spans="2:7" x14ac:dyDescent="0.25">
      <c r="B10074" s="29">
        <v>39292</v>
      </c>
      <c r="C10074" s="4">
        <f t="shared" si="638"/>
        <v>2007</v>
      </c>
      <c r="D10074" s="4">
        <f t="shared" si="639"/>
        <v>7</v>
      </c>
      <c r="E10074" s="4" t="str">
        <f t="shared" si="640"/>
        <v>7-2007</v>
      </c>
      <c r="F10074">
        <v>4.6000000000000005</v>
      </c>
      <c r="G10074" t="b">
        <f t="shared" si="641"/>
        <v>0</v>
      </c>
    </row>
    <row r="10075" spans="2:7" x14ac:dyDescent="0.25">
      <c r="B10075" s="29">
        <v>39293</v>
      </c>
      <c r="C10075" s="4">
        <f t="shared" si="638"/>
        <v>2007</v>
      </c>
      <c r="D10075" s="4">
        <f t="shared" si="639"/>
        <v>7</v>
      </c>
      <c r="E10075" s="4" t="str">
        <f t="shared" si="640"/>
        <v>7-2007</v>
      </c>
      <c r="F10075">
        <v>5.7</v>
      </c>
      <c r="G10075" t="b">
        <f t="shared" si="641"/>
        <v>0</v>
      </c>
    </row>
    <row r="10076" spans="2:7" x14ac:dyDescent="0.25">
      <c r="B10076" s="29">
        <v>39294</v>
      </c>
      <c r="C10076" s="4">
        <f t="shared" si="638"/>
        <v>2007</v>
      </c>
      <c r="D10076" s="4">
        <f t="shared" si="639"/>
        <v>7</v>
      </c>
      <c r="E10076" s="4" t="str">
        <f t="shared" si="640"/>
        <v>7-2007</v>
      </c>
      <c r="F10076">
        <v>5.8</v>
      </c>
      <c r="G10076" t="b">
        <f t="shared" si="641"/>
        <v>0</v>
      </c>
    </row>
    <row r="10077" spans="2:7" x14ac:dyDescent="0.25">
      <c r="B10077" s="29">
        <v>39295</v>
      </c>
      <c r="C10077" s="4">
        <f t="shared" si="638"/>
        <v>2007</v>
      </c>
      <c r="D10077" s="4">
        <f t="shared" si="639"/>
        <v>8</v>
      </c>
      <c r="E10077" s="4" t="str">
        <f t="shared" si="640"/>
        <v>8-2007</v>
      </c>
      <c r="F10077">
        <v>4.4000000000000004</v>
      </c>
      <c r="G10077" t="b">
        <f t="shared" si="641"/>
        <v>0</v>
      </c>
    </row>
    <row r="10078" spans="2:7" x14ac:dyDescent="0.25">
      <c r="B10078" s="29">
        <v>39296</v>
      </c>
      <c r="C10078" s="4">
        <f t="shared" si="638"/>
        <v>2007</v>
      </c>
      <c r="D10078" s="4">
        <f t="shared" si="639"/>
        <v>8</v>
      </c>
      <c r="E10078" s="4" t="str">
        <f t="shared" si="640"/>
        <v>8-2007</v>
      </c>
      <c r="F10078">
        <v>5</v>
      </c>
      <c r="G10078" t="b">
        <f t="shared" si="641"/>
        <v>0</v>
      </c>
    </row>
    <row r="10079" spans="2:7" x14ac:dyDescent="0.25">
      <c r="B10079" s="29">
        <v>39297</v>
      </c>
      <c r="C10079" s="4">
        <f t="shared" si="638"/>
        <v>2007</v>
      </c>
      <c r="D10079" s="4">
        <f t="shared" si="639"/>
        <v>8</v>
      </c>
      <c r="E10079" s="4" t="str">
        <f t="shared" si="640"/>
        <v>8-2007</v>
      </c>
      <c r="F10079">
        <v>5.2</v>
      </c>
      <c r="G10079" t="b">
        <f t="shared" si="641"/>
        <v>0</v>
      </c>
    </row>
    <row r="10080" spans="2:7" x14ac:dyDescent="0.25">
      <c r="B10080" s="29">
        <v>39298</v>
      </c>
      <c r="C10080" s="4">
        <f t="shared" si="638"/>
        <v>2007</v>
      </c>
      <c r="D10080" s="4">
        <f t="shared" si="639"/>
        <v>8</v>
      </c>
      <c r="E10080" s="4" t="str">
        <f t="shared" si="640"/>
        <v>8-2007</v>
      </c>
      <c r="F10080">
        <v>6.2</v>
      </c>
      <c r="G10080" t="b">
        <f t="shared" si="641"/>
        <v>0</v>
      </c>
    </row>
    <row r="10081" spans="2:7" x14ac:dyDescent="0.25">
      <c r="B10081" s="29">
        <v>39299</v>
      </c>
      <c r="C10081" s="4">
        <f t="shared" si="638"/>
        <v>2007</v>
      </c>
      <c r="D10081" s="4">
        <f t="shared" si="639"/>
        <v>8</v>
      </c>
      <c r="E10081" s="4" t="str">
        <f t="shared" si="640"/>
        <v>8-2007</v>
      </c>
      <c r="F10081">
        <v>2.6</v>
      </c>
      <c r="G10081" t="b">
        <f t="shared" si="641"/>
        <v>0</v>
      </c>
    </row>
    <row r="10082" spans="2:7" x14ac:dyDescent="0.25">
      <c r="B10082" s="29">
        <v>39300</v>
      </c>
      <c r="C10082" s="4">
        <f t="shared" si="638"/>
        <v>2007</v>
      </c>
      <c r="D10082" s="4">
        <f t="shared" si="639"/>
        <v>8</v>
      </c>
      <c r="E10082" s="4" t="str">
        <f t="shared" si="640"/>
        <v>8-2007</v>
      </c>
      <c r="F10082">
        <v>2.4</v>
      </c>
      <c r="G10082" t="b">
        <f t="shared" si="641"/>
        <v>0</v>
      </c>
    </row>
    <row r="10083" spans="2:7" x14ac:dyDescent="0.25">
      <c r="B10083" s="29">
        <v>39301</v>
      </c>
      <c r="C10083" s="4">
        <f t="shared" si="638"/>
        <v>2007</v>
      </c>
      <c r="D10083" s="4">
        <f t="shared" si="639"/>
        <v>8</v>
      </c>
      <c r="E10083" s="4" t="str">
        <f t="shared" si="640"/>
        <v>8-2007</v>
      </c>
      <c r="F10083">
        <v>3.4</v>
      </c>
      <c r="G10083" t="b">
        <f t="shared" si="641"/>
        <v>0</v>
      </c>
    </row>
    <row r="10084" spans="2:7" x14ac:dyDescent="0.25">
      <c r="B10084" s="29">
        <v>39302</v>
      </c>
      <c r="C10084" s="4">
        <f t="shared" si="638"/>
        <v>2007</v>
      </c>
      <c r="D10084" s="4">
        <f t="shared" si="639"/>
        <v>8</v>
      </c>
      <c r="E10084" s="4" t="str">
        <f t="shared" si="640"/>
        <v>8-2007</v>
      </c>
      <c r="F10084">
        <v>3.5</v>
      </c>
      <c r="G10084" t="b">
        <f t="shared" si="641"/>
        <v>0</v>
      </c>
    </row>
    <row r="10085" spans="2:7" x14ac:dyDescent="0.25">
      <c r="B10085" s="29">
        <v>39303</v>
      </c>
      <c r="C10085" s="4">
        <f t="shared" si="638"/>
        <v>2007</v>
      </c>
      <c r="D10085" s="4">
        <f t="shared" si="639"/>
        <v>8</v>
      </c>
      <c r="E10085" s="4" t="str">
        <f t="shared" si="640"/>
        <v>8-2007</v>
      </c>
      <c r="F10085">
        <v>5</v>
      </c>
      <c r="G10085" t="b">
        <f t="shared" si="641"/>
        <v>0</v>
      </c>
    </row>
    <row r="10086" spans="2:7" x14ac:dyDescent="0.25">
      <c r="B10086" s="29">
        <v>39304</v>
      </c>
      <c r="C10086" s="4">
        <f t="shared" si="638"/>
        <v>2007</v>
      </c>
      <c r="D10086" s="4">
        <f t="shared" si="639"/>
        <v>8</v>
      </c>
      <c r="E10086" s="4" t="str">
        <f t="shared" si="640"/>
        <v>8-2007</v>
      </c>
      <c r="F10086">
        <v>5</v>
      </c>
      <c r="G10086" t="b">
        <f t="shared" si="641"/>
        <v>0</v>
      </c>
    </row>
    <row r="10087" spans="2:7" x14ac:dyDescent="0.25">
      <c r="B10087" s="29">
        <v>39305</v>
      </c>
      <c r="C10087" s="4">
        <f t="shared" si="638"/>
        <v>2007</v>
      </c>
      <c r="D10087" s="4">
        <f t="shared" si="639"/>
        <v>8</v>
      </c>
      <c r="E10087" s="4" t="str">
        <f t="shared" si="640"/>
        <v>8-2007</v>
      </c>
      <c r="F10087">
        <v>4.2</v>
      </c>
      <c r="G10087" t="b">
        <f t="shared" si="641"/>
        <v>0</v>
      </c>
    </row>
    <row r="10088" spans="2:7" x14ac:dyDescent="0.25">
      <c r="B10088" s="29">
        <v>39306</v>
      </c>
      <c r="C10088" s="4">
        <f t="shared" si="638"/>
        <v>2007</v>
      </c>
      <c r="D10088" s="4">
        <f t="shared" si="639"/>
        <v>8</v>
      </c>
      <c r="E10088" s="4" t="str">
        <f t="shared" si="640"/>
        <v>8-2007</v>
      </c>
      <c r="F10088">
        <v>4.6000000000000005</v>
      </c>
      <c r="G10088" t="b">
        <f t="shared" si="641"/>
        <v>0</v>
      </c>
    </row>
    <row r="10089" spans="2:7" x14ac:dyDescent="0.25">
      <c r="B10089" s="29">
        <v>39307</v>
      </c>
      <c r="C10089" s="4">
        <f t="shared" si="638"/>
        <v>2007</v>
      </c>
      <c r="D10089" s="4">
        <f t="shared" si="639"/>
        <v>8</v>
      </c>
      <c r="E10089" s="4" t="str">
        <f t="shared" si="640"/>
        <v>8-2007</v>
      </c>
      <c r="F10089">
        <v>4.4000000000000004</v>
      </c>
      <c r="G10089" t="b">
        <f t="shared" si="641"/>
        <v>0</v>
      </c>
    </row>
    <row r="10090" spans="2:7" x14ac:dyDescent="0.25">
      <c r="B10090" s="29">
        <v>39308</v>
      </c>
      <c r="C10090" s="4">
        <f t="shared" si="638"/>
        <v>2007</v>
      </c>
      <c r="D10090" s="4">
        <f t="shared" si="639"/>
        <v>8</v>
      </c>
      <c r="E10090" s="4" t="str">
        <f t="shared" si="640"/>
        <v>8-2007</v>
      </c>
      <c r="F10090">
        <v>4.4000000000000004</v>
      </c>
      <c r="G10090" t="b">
        <f t="shared" si="641"/>
        <v>0</v>
      </c>
    </row>
    <row r="10091" spans="2:7" x14ac:dyDescent="0.25">
      <c r="B10091" s="29">
        <v>39309</v>
      </c>
      <c r="C10091" s="4">
        <f t="shared" si="638"/>
        <v>2007</v>
      </c>
      <c r="D10091" s="4">
        <f t="shared" si="639"/>
        <v>8</v>
      </c>
      <c r="E10091" s="4" t="str">
        <f t="shared" si="640"/>
        <v>8-2007</v>
      </c>
      <c r="F10091">
        <v>4.2</v>
      </c>
      <c r="G10091" t="b">
        <f t="shared" si="641"/>
        <v>0</v>
      </c>
    </row>
    <row r="10092" spans="2:7" x14ac:dyDescent="0.25">
      <c r="B10092" s="29">
        <v>39310</v>
      </c>
      <c r="C10092" s="4">
        <f t="shared" si="638"/>
        <v>2007</v>
      </c>
      <c r="D10092" s="4">
        <f t="shared" si="639"/>
        <v>8</v>
      </c>
      <c r="E10092" s="4" t="str">
        <f t="shared" si="640"/>
        <v>8-2007</v>
      </c>
      <c r="F10092">
        <v>5.7</v>
      </c>
      <c r="G10092" t="b">
        <f t="shared" si="641"/>
        <v>0</v>
      </c>
    </row>
    <row r="10093" spans="2:7" x14ac:dyDescent="0.25">
      <c r="B10093" s="29">
        <v>39311</v>
      </c>
      <c r="C10093" s="4">
        <f t="shared" si="638"/>
        <v>2007</v>
      </c>
      <c r="D10093" s="4">
        <f t="shared" si="639"/>
        <v>8</v>
      </c>
      <c r="E10093" s="4" t="str">
        <f t="shared" si="640"/>
        <v>8-2007</v>
      </c>
      <c r="F10093">
        <v>4</v>
      </c>
      <c r="G10093" t="b">
        <f t="shared" si="641"/>
        <v>0</v>
      </c>
    </row>
    <row r="10094" spans="2:7" x14ac:dyDescent="0.25">
      <c r="B10094" s="29">
        <v>39312</v>
      </c>
      <c r="C10094" s="4">
        <f t="shared" si="638"/>
        <v>2007</v>
      </c>
      <c r="D10094" s="4">
        <f t="shared" si="639"/>
        <v>8</v>
      </c>
      <c r="E10094" s="4" t="str">
        <f t="shared" si="640"/>
        <v>8-2007</v>
      </c>
      <c r="F10094">
        <v>5.2</v>
      </c>
      <c r="G10094" t="b">
        <f t="shared" si="641"/>
        <v>0</v>
      </c>
    </row>
    <row r="10095" spans="2:7" x14ac:dyDescent="0.25">
      <c r="B10095" s="29">
        <v>39313</v>
      </c>
      <c r="C10095" s="4">
        <f t="shared" si="638"/>
        <v>2007</v>
      </c>
      <c r="D10095" s="4">
        <f t="shared" si="639"/>
        <v>8</v>
      </c>
      <c r="E10095" s="4" t="str">
        <f t="shared" si="640"/>
        <v>8-2007</v>
      </c>
      <c r="F10095">
        <v>5.4</v>
      </c>
      <c r="G10095" t="b">
        <f t="shared" si="641"/>
        <v>0</v>
      </c>
    </row>
    <row r="10096" spans="2:7" x14ac:dyDescent="0.25">
      <c r="B10096" s="29">
        <v>39314</v>
      </c>
      <c r="C10096" s="4">
        <f t="shared" si="638"/>
        <v>2007</v>
      </c>
      <c r="D10096" s="4">
        <f t="shared" si="639"/>
        <v>8</v>
      </c>
      <c r="E10096" s="4" t="str">
        <f t="shared" si="640"/>
        <v>8-2007</v>
      </c>
      <c r="F10096">
        <v>6</v>
      </c>
      <c r="G10096" t="b">
        <f t="shared" si="641"/>
        <v>0</v>
      </c>
    </row>
    <row r="10097" spans="2:7" x14ac:dyDescent="0.25">
      <c r="B10097" s="29">
        <v>39315</v>
      </c>
      <c r="C10097" s="4">
        <f t="shared" si="638"/>
        <v>2007</v>
      </c>
      <c r="D10097" s="4">
        <f t="shared" si="639"/>
        <v>8</v>
      </c>
      <c r="E10097" s="4" t="str">
        <f t="shared" si="640"/>
        <v>8-2007</v>
      </c>
      <c r="F10097">
        <v>4.7</v>
      </c>
      <c r="G10097" t="b">
        <f t="shared" si="641"/>
        <v>0</v>
      </c>
    </row>
    <row r="10098" spans="2:7" x14ac:dyDescent="0.25">
      <c r="B10098" s="29">
        <v>39316</v>
      </c>
      <c r="C10098" s="4">
        <f t="shared" si="638"/>
        <v>2007</v>
      </c>
      <c r="D10098" s="4">
        <f t="shared" si="639"/>
        <v>8</v>
      </c>
      <c r="E10098" s="4" t="str">
        <f t="shared" si="640"/>
        <v>8-2007</v>
      </c>
      <c r="F10098">
        <v>5.3</v>
      </c>
      <c r="G10098" t="b">
        <f t="shared" si="641"/>
        <v>0</v>
      </c>
    </row>
    <row r="10099" spans="2:7" x14ac:dyDescent="0.25">
      <c r="B10099" s="29">
        <v>39317</v>
      </c>
      <c r="C10099" s="4">
        <f t="shared" si="638"/>
        <v>2007</v>
      </c>
      <c r="D10099" s="4">
        <f t="shared" si="639"/>
        <v>8</v>
      </c>
      <c r="E10099" s="4" t="str">
        <f t="shared" si="640"/>
        <v>8-2007</v>
      </c>
      <c r="F10099">
        <v>5.3</v>
      </c>
      <c r="G10099" t="b">
        <f t="shared" si="641"/>
        <v>0</v>
      </c>
    </row>
    <row r="10100" spans="2:7" x14ac:dyDescent="0.25">
      <c r="B10100" s="29">
        <v>39318</v>
      </c>
      <c r="C10100" s="4">
        <f t="shared" si="638"/>
        <v>2007</v>
      </c>
      <c r="D10100" s="4">
        <f t="shared" si="639"/>
        <v>8</v>
      </c>
      <c r="E10100" s="4" t="str">
        <f t="shared" si="640"/>
        <v>8-2007</v>
      </c>
      <c r="F10100">
        <v>4.7</v>
      </c>
      <c r="G10100" t="b">
        <f t="shared" si="641"/>
        <v>0</v>
      </c>
    </row>
    <row r="10101" spans="2:7" x14ac:dyDescent="0.25">
      <c r="B10101" s="29">
        <v>39319</v>
      </c>
      <c r="C10101" s="4">
        <f t="shared" si="638"/>
        <v>2007</v>
      </c>
      <c r="D10101" s="4">
        <f t="shared" si="639"/>
        <v>8</v>
      </c>
      <c r="E10101" s="4" t="str">
        <f t="shared" si="640"/>
        <v>8-2007</v>
      </c>
      <c r="F10101">
        <v>3.9</v>
      </c>
      <c r="G10101" t="b">
        <f t="shared" si="641"/>
        <v>0</v>
      </c>
    </row>
    <row r="10102" spans="2:7" x14ac:dyDescent="0.25">
      <c r="B10102" s="29">
        <v>39320</v>
      </c>
      <c r="C10102" s="4">
        <f t="shared" si="638"/>
        <v>2007</v>
      </c>
      <c r="D10102" s="4">
        <f t="shared" si="639"/>
        <v>8</v>
      </c>
      <c r="E10102" s="4" t="str">
        <f t="shared" si="640"/>
        <v>8-2007</v>
      </c>
      <c r="F10102">
        <v>4.0999999999999996</v>
      </c>
      <c r="G10102" t="b">
        <f t="shared" si="641"/>
        <v>0</v>
      </c>
    </row>
    <row r="10103" spans="2:7" x14ac:dyDescent="0.25">
      <c r="B10103" s="29">
        <v>39321</v>
      </c>
      <c r="C10103" s="4">
        <f t="shared" si="638"/>
        <v>2007</v>
      </c>
      <c r="D10103" s="4">
        <f t="shared" si="639"/>
        <v>8</v>
      </c>
      <c r="E10103" s="4" t="str">
        <f t="shared" si="640"/>
        <v>8-2007</v>
      </c>
      <c r="F10103">
        <v>3.6</v>
      </c>
      <c r="G10103" t="b">
        <f t="shared" si="641"/>
        <v>0</v>
      </c>
    </row>
    <row r="10104" spans="2:7" x14ac:dyDescent="0.25">
      <c r="B10104" s="29">
        <v>39322</v>
      </c>
      <c r="C10104" s="4">
        <f t="shared" si="638"/>
        <v>2007</v>
      </c>
      <c r="D10104" s="4">
        <f t="shared" si="639"/>
        <v>8</v>
      </c>
      <c r="E10104" s="4" t="str">
        <f t="shared" si="640"/>
        <v>8-2007</v>
      </c>
      <c r="F10104">
        <v>4.6000000000000005</v>
      </c>
      <c r="G10104" t="b">
        <f t="shared" si="641"/>
        <v>0</v>
      </c>
    </row>
    <row r="10105" spans="2:7" x14ac:dyDescent="0.25">
      <c r="B10105" s="29">
        <v>39323</v>
      </c>
      <c r="C10105" s="4">
        <f t="shared" si="638"/>
        <v>2007</v>
      </c>
      <c r="D10105" s="4">
        <f t="shared" si="639"/>
        <v>8</v>
      </c>
      <c r="E10105" s="4" t="str">
        <f t="shared" si="640"/>
        <v>8-2007</v>
      </c>
      <c r="F10105">
        <v>4.6000000000000005</v>
      </c>
      <c r="G10105" t="b">
        <f t="shared" si="641"/>
        <v>0</v>
      </c>
    </row>
    <row r="10106" spans="2:7" x14ac:dyDescent="0.25">
      <c r="B10106" s="29">
        <v>39324</v>
      </c>
      <c r="C10106" s="4">
        <f t="shared" si="638"/>
        <v>2007</v>
      </c>
      <c r="D10106" s="4">
        <f t="shared" si="639"/>
        <v>8</v>
      </c>
      <c r="E10106" s="4" t="str">
        <f t="shared" si="640"/>
        <v>8-2007</v>
      </c>
      <c r="F10106">
        <v>4.0999999999999996</v>
      </c>
      <c r="G10106" t="b">
        <f t="shared" si="641"/>
        <v>0</v>
      </c>
    </row>
    <row r="10107" spans="2:7" x14ac:dyDescent="0.25">
      <c r="B10107" s="29">
        <v>39325</v>
      </c>
      <c r="C10107" s="4">
        <f t="shared" si="638"/>
        <v>2007</v>
      </c>
      <c r="D10107" s="4">
        <f t="shared" si="639"/>
        <v>8</v>
      </c>
      <c r="E10107" s="4" t="str">
        <f t="shared" si="640"/>
        <v>8-2007</v>
      </c>
      <c r="F10107">
        <v>4</v>
      </c>
      <c r="G10107" t="b">
        <f t="shared" si="641"/>
        <v>0</v>
      </c>
    </row>
    <row r="10108" spans="2:7" x14ac:dyDescent="0.25">
      <c r="B10108" s="29">
        <v>39326</v>
      </c>
      <c r="C10108" s="4">
        <f t="shared" si="638"/>
        <v>2007</v>
      </c>
      <c r="D10108" s="4">
        <f t="shared" si="639"/>
        <v>9</v>
      </c>
      <c r="E10108" s="4" t="str">
        <f t="shared" si="640"/>
        <v>9-2007</v>
      </c>
      <c r="F10108">
        <v>3.4</v>
      </c>
      <c r="G10108" t="b">
        <f t="shared" si="641"/>
        <v>0</v>
      </c>
    </row>
    <row r="10109" spans="2:7" x14ac:dyDescent="0.25">
      <c r="B10109" s="29">
        <v>39327</v>
      </c>
      <c r="C10109" s="4">
        <f t="shared" si="638"/>
        <v>2007</v>
      </c>
      <c r="D10109" s="4">
        <f t="shared" si="639"/>
        <v>9</v>
      </c>
      <c r="E10109" s="4" t="str">
        <f t="shared" si="640"/>
        <v>9-2007</v>
      </c>
      <c r="F10109">
        <v>5.5</v>
      </c>
      <c r="G10109" t="b">
        <f t="shared" si="641"/>
        <v>0</v>
      </c>
    </row>
    <row r="10110" spans="2:7" x14ac:dyDescent="0.25">
      <c r="B10110" s="29">
        <v>39328</v>
      </c>
      <c r="C10110" s="4">
        <f t="shared" si="638"/>
        <v>2007</v>
      </c>
      <c r="D10110" s="4">
        <f t="shared" si="639"/>
        <v>9</v>
      </c>
      <c r="E10110" s="4" t="str">
        <f t="shared" si="640"/>
        <v>9-2007</v>
      </c>
      <c r="F10110">
        <v>5.4</v>
      </c>
      <c r="G10110" t="b">
        <f t="shared" si="641"/>
        <v>0</v>
      </c>
    </row>
    <row r="10111" spans="2:7" x14ac:dyDescent="0.25">
      <c r="B10111" s="29">
        <v>39329</v>
      </c>
      <c r="C10111" s="4">
        <f t="shared" si="638"/>
        <v>2007</v>
      </c>
      <c r="D10111" s="4">
        <f t="shared" si="639"/>
        <v>9</v>
      </c>
      <c r="E10111" s="4" t="str">
        <f t="shared" si="640"/>
        <v>9-2007</v>
      </c>
      <c r="F10111">
        <v>3.4</v>
      </c>
      <c r="G10111" t="b">
        <f t="shared" si="641"/>
        <v>0</v>
      </c>
    </row>
    <row r="10112" spans="2:7" x14ac:dyDescent="0.25">
      <c r="B10112" s="29">
        <v>39330</v>
      </c>
      <c r="C10112" s="4">
        <f t="shared" si="638"/>
        <v>2007</v>
      </c>
      <c r="D10112" s="4">
        <f t="shared" si="639"/>
        <v>9</v>
      </c>
      <c r="E10112" s="4" t="str">
        <f t="shared" si="640"/>
        <v>9-2007</v>
      </c>
      <c r="F10112">
        <v>3.6</v>
      </c>
      <c r="G10112" t="b">
        <f t="shared" si="641"/>
        <v>0</v>
      </c>
    </row>
    <row r="10113" spans="2:7" x14ac:dyDescent="0.25">
      <c r="B10113" s="29">
        <v>39331</v>
      </c>
      <c r="C10113" s="4">
        <f t="shared" si="638"/>
        <v>2007</v>
      </c>
      <c r="D10113" s="4">
        <f t="shared" si="639"/>
        <v>9</v>
      </c>
      <c r="E10113" s="4" t="str">
        <f t="shared" si="640"/>
        <v>9-2007</v>
      </c>
      <c r="F10113">
        <v>2.7</v>
      </c>
      <c r="G10113" t="b">
        <f t="shared" si="641"/>
        <v>0</v>
      </c>
    </row>
    <row r="10114" spans="2:7" x14ac:dyDescent="0.25">
      <c r="B10114" s="29">
        <v>39332</v>
      </c>
      <c r="C10114" s="4">
        <f t="shared" si="638"/>
        <v>2007</v>
      </c>
      <c r="D10114" s="4">
        <f t="shared" si="639"/>
        <v>9</v>
      </c>
      <c r="E10114" s="4" t="str">
        <f t="shared" si="640"/>
        <v>9-2007</v>
      </c>
      <c r="F10114">
        <v>2.8000000000000003</v>
      </c>
      <c r="G10114" t="b">
        <f t="shared" si="641"/>
        <v>0</v>
      </c>
    </row>
    <row r="10115" spans="2:7" x14ac:dyDescent="0.25">
      <c r="B10115" s="29">
        <v>39333</v>
      </c>
      <c r="C10115" s="4">
        <f t="shared" si="638"/>
        <v>2007</v>
      </c>
      <c r="D10115" s="4">
        <f t="shared" si="639"/>
        <v>9</v>
      </c>
      <c r="E10115" s="4" t="str">
        <f t="shared" si="640"/>
        <v>9-2007</v>
      </c>
      <c r="F10115">
        <v>3.6</v>
      </c>
      <c r="G10115" t="b">
        <f t="shared" si="641"/>
        <v>0</v>
      </c>
    </row>
    <row r="10116" spans="2:7" x14ac:dyDescent="0.25">
      <c r="B10116" s="29">
        <v>39334</v>
      </c>
      <c r="C10116" s="4">
        <f t="shared" ref="C10116:C10179" si="642">YEAR(B10116)</f>
        <v>2007</v>
      </c>
      <c r="D10116" s="4">
        <f t="shared" ref="D10116:D10179" si="643">MONTH(B10116)</f>
        <v>9</v>
      </c>
      <c r="E10116" s="4" t="str">
        <f t="shared" ref="E10116:E10179" si="644">D10116&amp;"-"&amp;C10116</f>
        <v>9-2007</v>
      </c>
      <c r="F10116">
        <v>4.2</v>
      </c>
      <c r="G10116" t="b">
        <f t="shared" ref="G10116:G10179" si="645">ISBLANK(F10116)</f>
        <v>0</v>
      </c>
    </row>
    <row r="10117" spans="2:7" x14ac:dyDescent="0.25">
      <c r="B10117" s="29">
        <v>39335</v>
      </c>
      <c r="C10117" s="4">
        <f t="shared" si="642"/>
        <v>2007</v>
      </c>
      <c r="D10117" s="4">
        <f t="shared" si="643"/>
        <v>9</v>
      </c>
      <c r="E10117" s="4" t="str">
        <f t="shared" si="644"/>
        <v>9-2007</v>
      </c>
      <c r="F10117">
        <v>4.7</v>
      </c>
      <c r="G10117" t="b">
        <f t="shared" si="645"/>
        <v>0</v>
      </c>
    </row>
    <row r="10118" spans="2:7" x14ac:dyDescent="0.25">
      <c r="B10118" s="29">
        <v>39336</v>
      </c>
      <c r="C10118" s="4">
        <f t="shared" si="642"/>
        <v>2007</v>
      </c>
      <c r="D10118" s="4">
        <f t="shared" si="643"/>
        <v>9</v>
      </c>
      <c r="E10118" s="4" t="str">
        <f t="shared" si="644"/>
        <v>9-2007</v>
      </c>
      <c r="F10118">
        <v>5.2</v>
      </c>
      <c r="G10118" t="b">
        <f t="shared" si="645"/>
        <v>0</v>
      </c>
    </row>
    <row r="10119" spans="2:7" x14ac:dyDescent="0.25">
      <c r="B10119" s="29">
        <v>39337</v>
      </c>
      <c r="C10119" s="4">
        <f t="shared" si="642"/>
        <v>2007</v>
      </c>
      <c r="D10119" s="4">
        <f t="shared" si="643"/>
        <v>9</v>
      </c>
      <c r="E10119" s="4" t="str">
        <f t="shared" si="644"/>
        <v>9-2007</v>
      </c>
      <c r="F10119">
        <v>5.5</v>
      </c>
      <c r="G10119" t="b">
        <f t="shared" si="645"/>
        <v>0</v>
      </c>
    </row>
    <row r="10120" spans="2:7" x14ac:dyDescent="0.25">
      <c r="B10120" s="29">
        <v>39338</v>
      </c>
      <c r="C10120" s="4">
        <f t="shared" si="642"/>
        <v>2007</v>
      </c>
      <c r="D10120" s="4">
        <f t="shared" si="643"/>
        <v>9</v>
      </c>
      <c r="E10120" s="4" t="str">
        <f t="shared" si="644"/>
        <v>9-2007</v>
      </c>
      <c r="F10120">
        <v>5.3</v>
      </c>
      <c r="G10120" t="b">
        <f t="shared" si="645"/>
        <v>0</v>
      </c>
    </row>
    <row r="10121" spans="2:7" x14ac:dyDescent="0.25">
      <c r="B10121" s="29">
        <v>39339</v>
      </c>
      <c r="C10121" s="4">
        <f t="shared" si="642"/>
        <v>2007</v>
      </c>
      <c r="D10121" s="4">
        <f t="shared" si="643"/>
        <v>9</v>
      </c>
      <c r="E10121" s="4" t="str">
        <f t="shared" si="644"/>
        <v>9-2007</v>
      </c>
      <c r="F10121">
        <v>3.7</v>
      </c>
      <c r="G10121" t="b">
        <f t="shared" si="645"/>
        <v>0</v>
      </c>
    </row>
    <row r="10122" spans="2:7" x14ac:dyDescent="0.25">
      <c r="B10122" s="29">
        <v>39340</v>
      </c>
      <c r="C10122" s="4">
        <f t="shared" si="642"/>
        <v>2007</v>
      </c>
      <c r="D10122" s="4">
        <f t="shared" si="643"/>
        <v>9</v>
      </c>
      <c r="E10122" s="4" t="str">
        <f t="shared" si="644"/>
        <v>9-2007</v>
      </c>
      <c r="F10122">
        <v>5.3</v>
      </c>
      <c r="G10122" t="b">
        <f t="shared" si="645"/>
        <v>0</v>
      </c>
    </row>
    <row r="10123" spans="2:7" x14ac:dyDescent="0.25">
      <c r="B10123" s="29">
        <v>39341</v>
      </c>
      <c r="C10123" s="4">
        <f t="shared" si="642"/>
        <v>2007</v>
      </c>
      <c r="D10123" s="4">
        <f t="shared" si="643"/>
        <v>9</v>
      </c>
      <c r="E10123" s="4" t="str">
        <f t="shared" si="644"/>
        <v>9-2007</v>
      </c>
      <c r="F10123">
        <v>5.3</v>
      </c>
      <c r="G10123" t="b">
        <f t="shared" si="645"/>
        <v>0</v>
      </c>
    </row>
    <row r="10124" spans="2:7" x14ac:dyDescent="0.25">
      <c r="B10124" s="29">
        <v>39342</v>
      </c>
      <c r="C10124" s="4">
        <f t="shared" si="642"/>
        <v>2007</v>
      </c>
      <c r="D10124" s="4">
        <f t="shared" si="643"/>
        <v>9</v>
      </c>
      <c r="E10124" s="4" t="str">
        <f t="shared" si="644"/>
        <v>9-2007</v>
      </c>
      <c r="F10124">
        <v>5.2</v>
      </c>
      <c r="G10124" t="b">
        <f t="shared" si="645"/>
        <v>0</v>
      </c>
    </row>
    <row r="10125" spans="2:7" x14ac:dyDescent="0.25">
      <c r="B10125" s="29">
        <v>39343</v>
      </c>
      <c r="C10125" s="4">
        <f t="shared" si="642"/>
        <v>2007</v>
      </c>
      <c r="D10125" s="4">
        <f t="shared" si="643"/>
        <v>9</v>
      </c>
      <c r="E10125" s="4" t="str">
        <f t="shared" si="644"/>
        <v>9-2007</v>
      </c>
      <c r="F10125">
        <v>5.6000000000000005</v>
      </c>
      <c r="G10125" t="b">
        <f t="shared" si="645"/>
        <v>0</v>
      </c>
    </row>
    <row r="10126" spans="2:7" x14ac:dyDescent="0.25">
      <c r="B10126" s="29">
        <v>39344</v>
      </c>
      <c r="C10126" s="4">
        <f t="shared" si="642"/>
        <v>2007</v>
      </c>
      <c r="D10126" s="4">
        <f t="shared" si="643"/>
        <v>9</v>
      </c>
      <c r="E10126" s="4" t="str">
        <f t="shared" si="644"/>
        <v>9-2007</v>
      </c>
      <c r="F10126">
        <v>5.4</v>
      </c>
      <c r="G10126" t="b">
        <f t="shared" si="645"/>
        <v>0</v>
      </c>
    </row>
    <row r="10127" spans="2:7" x14ac:dyDescent="0.25">
      <c r="B10127" s="29">
        <v>39345</v>
      </c>
      <c r="C10127" s="4">
        <f t="shared" si="642"/>
        <v>2007</v>
      </c>
      <c r="D10127" s="4">
        <f t="shared" si="643"/>
        <v>9</v>
      </c>
      <c r="E10127" s="4" t="str">
        <f t="shared" si="644"/>
        <v>9-2007</v>
      </c>
      <c r="F10127">
        <v>6</v>
      </c>
      <c r="G10127" t="b">
        <f t="shared" si="645"/>
        <v>0</v>
      </c>
    </row>
    <row r="10128" spans="2:7" x14ac:dyDescent="0.25">
      <c r="B10128" s="29">
        <v>39346</v>
      </c>
      <c r="C10128" s="4">
        <f t="shared" si="642"/>
        <v>2007</v>
      </c>
      <c r="D10128" s="4">
        <f t="shared" si="643"/>
        <v>9</v>
      </c>
      <c r="E10128" s="4" t="str">
        <f t="shared" si="644"/>
        <v>9-2007</v>
      </c>
      <c r="F10128">
        <v>5.5</v>
      </c>
      <c r="G10128" t="b">
        <f t="shared" si="645"/>
        <v>0</v>
      </c>
    </row>
    <row r="10129" spans="2:7" x14ac:dyDescent="0.25">
      <c r="B10129" s="29">
        <v>39347</v>
      </c>
      <c r="C10129" s="4">
        <f t="shared" si="642"/>
        <v>2007</v>
      </c>
      <c r="D10129" s="4">
        <f t="shared" si="643"/>
        <v>9</v>
      </c>
      <c r="E10129" s="4" t="str">
        <f t="shared" si="644"/>
        <v>9-2007</v>
      </c>
      <c r="F10129">
        <v>5.7</v>
      </c>
      <c r="G10129" t="b">
        <f t="shared" si="645"/>
        <v>0</v>
      </c>
    </row>
    <row r="10130" spans="2:7" x14ac:dyDescent="0.25">
      <c r="B10130" s="29">
        <v>39348</v>
      </c>
      <c r="C10130" s="4">
        <f t="shared" si="642"/>
        <v>2007</v>
      </c>
      <c r="D10130" s="4">
        <f t="shared" si="643"/>
        <v>9</v>
      </c>
      <c r="E10130" s="4" t="str">
        <f t="shared" si="644"/>
        <v>9-2007</v>
      </c>
      <c r="F10130">
        <v>5.5</v>
      </c>
      <c r="G10130" t="b">
        <f t="shared" si="645"/>
        <v>0</v>
      </c>
    </row>
    <row r="10131" spans="2:7" x14ac:dyDescent="0.25">
      <c r="B10131" s="29">
        <v>39349</v>
      </c>
      <c r="C10131" s="4">
        <f t="shared" si="642"/>
        <v>2007</v>
      </c>
      <c r="D10131" s="4">
        <f t="shared" si="643"/>
        <v>9</v>
      </c>
      <c r="E10131" s="4" t="str">
        <f t="shared" si="644"/>
        <v>9-2007</v>
      </c>
      <c r="F10131">
        <v>5.6000000000000005</v>
      </c>
      <c r="G10131" t="b">
        <f t="shared" si="645"/>
        <v>0</v>
      </c>
    </row>
    <row r="10132" spans="2:7" x14ac:dyDescent="0.25">
      <c r="B10132" s="29">
        <v>39350</v>
      </c>
      <c r="C10132" s="4">
        <f t="shared" si="642"/>
        <v>2007</v>
      </c>
      <c r="D10132" s="4">
        <f t="shared" si="643"/>
        <v>9</v>
      </c>
      <c r="E10132" s="4" t="str">
        <f t="shared" si="644"/>
        <v>9-2007</v>
      </c>
      <c r="F10132">
        <v>6.2</v>
      </c>
      <c r="G10132" t="b">
        <f t="shared" si="645"/>
        <v>0</v>
      </c>
    </row>
    <row r="10133" spans="2:7" x14ac:dyDescent="0.25">
      <c r="B10133" s="29">
        <v>39351</v>
      </c>
      <c r="C10133" s="4">
        <f t="shared" si="642"/>
        <v>2007</v>
      </c>
      <c r="D10133" s="4">
        <f t="shared" si="643"/>
        <v>9</v>
      </c>
      <c r="E10133" s="4" t="str">
        <f t="shared" si="644"/>
        <v>9-2007</v>
      </c>
      <c r="F10133">
        <v>5.8</v>
      </c>
      <c r="G10133" t="b">
        <f t="shared" si="645"/>
        <v>0</v>
      </c>
    </row>
    <row r="10134" spans="2:7" x14ac:dyDescent="0.25">
      <c r="B10134" s="29">
        <v>39352</v>
      </c>
      <c r="C10134" s="4">
        <f t="shared" si="642"/>
        <v>2007</v>
      </c>
      <c r="D10134" s="4">
        <f t="shared" si="643"/>
        <v>9</v>
      </c>
      <c r="E10134" s="4" t="str">
        <f t="shared" si="644"/>
        <v>9-2007</v>
      </c>
      <c r="F10134">
        <v>3.4</v>
      </c>
      <c r="G10134" t="b">
        <f t="shared" si="645"/>
        <v>0</v>
      </c>
    </row>
    <row r="10135" spans="2:7" x14ac:dyDescent="0.25">
      <c r="B10135" s="29">
        <v>39353</v>
      </c>
      <c r="C10135" s="4">
        <f t="shared" si="642"/>
        <v>2007</v>
      </c>
      <c r="D10135" s="4">
        <f t="shared" si="643"/>
        <v>9</v>
      </c>
      <c r="E10135" s="4" t="str">
        <f t="shared" si="644"/>
        <v>9-2007</v>
      </c>
      <c r="F10135">
        <v>5.4</v>
      </c>
      <c r="G10135" t="b">
        <f t="shared" si="645"/>
        <v>0</v>
      </c>
    </row>
    <row r="10136" spans="2:7" x14ac:dyDescent="0.25">
      <c r="B10136" s="29">
        <v>39354</v>
      </c>
      <c r="C10136" s="4">
        <f t="shared" si="642"/>
        <v>2007</v>
      </c>
      <c r="D10136" s="4">
        <f t="shared" si="643"/>
        <v>9</v>
      </c>
      <c r="E10136" s="4" t="str">
        <f t="shared" si="644"/>
        <v>9-2007</v>
      </c>
      <c r="F10136">
        <v>5.6000000000000005</v>
      </c>
      <c r="G10136" t="b">
        <f t="shared" si="645"/>
        <v>0</v>
      </c>
    </row>
    <row r="10137" spans="2:7" x14ac:dyDescent="0.25">
      <c r="B10137" s="29">
        <v>39355</v>
      </c>
      <c r="C10137" s="4">
        <f t="shared" si="642"/>
        <v>2007</v>
      </c>
      <c r="D10137" s="4">
        <f t="shared" si="643"/>
        <v>9</v>
      </c>
      <c r="E10137" s="4" t="str">
        <f t="shared" si="644"/>
        <v>9-2007</v>
      </c>
      <c r="F10137">
        <v>6</v>
      </c>
      <c r="G10137" t="b">
        <f t="shared" si="645"/>
        <v>0</v>
      </c>
    </row>
    <row r="10138" spans="2:7" x14ac:dyDescent="0.25">
      <c r="B10138" s="29">
        <v>39356</v>
      </c>
      <c r="C10138" s="4">
        <f t="shared" si="642"/>
        <v>2007</v>
      </c>
      <c r="D10138" s="4">
        <f t="shared" si="643"/>
        <v>10</v>
      </c>
      <c r="E10138" s="4" t="str">
        <f t="shared" si="644"/>
        <v>10-2007</v>
      </c>
      <c r="F10138">
        <v>6.4</v>
      </c>
      <c r="G10138" t="b">
        <f t="shared" si="645"/>
        <v>0</v>
      </c>
    </row>
    <row r="10139" spans="2:7" x14ac:dyDescent="0.25">
      <c r="B10139" s="29">
        <v>39357</v>
      </c>
      <c r="C10139" s="4">
        <f t="shared" si="642"/>
        <v>2007</v>
      </c>
      <c r="D10139" s="4">
        <f t="shared" si="643"/>
        <v>10</v>
      </c>
      <c r="E10139" s="4" t="str">
        <f t="shared" si="644"/>
        <v>10-2007</v>
      </c>
      <c r="F10139">
        <v>6.7</v>
      </c>
      <c r="G10139" t="b">
        <f t="shared" si="645"/>
        <v>0</v>
      </c>
    </row>
    <row r="10140" spans="2:7" x14ac:dyDescent="0.25">
      <c r="B10140" s="29">
        <v>39358</v>
      </c>
      <c r="C10140" s="4">
        <f t="shared" si="642"/>
        <v>2007</v>
      </c>
      <c r="D10140" s="4">
        <f t="shared" si="643"/>
        <v>10</v>
      </c>
      <c r="E10140" s="4" t="str">
        <f t="shared" si="644"/>
        <v>10-2007</v>
      </c>
      <c r="F10140">
        <v>6.8</v>
      </c>
      <c r="G10140" t="b">
        <f t="shared" si="645"/>
        <v>0</v>
      </c>
    </row>
    <row r="10141" spans="2:7" x14ac:dyDescent="0.25">
      <c r="B10141" s="29">
        <v>39359</v>
      </c>
      <c r="C10141" s="4">
        <f t="shared" si="642"/>
        <v>2007</v>
      </c>
      <c r="D10141" s="4">
        <f t="shared" si="643"/>
        <v>10</v>
      </c>
      <c r="E10141" s="4" t="str">
        <f t="shared" si="644"/>
        <v>10-2007</v>
      </c>
      <c r="F10141">
        <v>5.8</v>
      </c>
      <c r="G10141" t="b">
        <f t="shared" si="645"/>
        <v>0</v>
      </c>
    </row>
    <row r="10142" spans="2:7" x14ac:dyDescent="0.25">
      <c r="B10142" s="29">
        <v>39360</v>
      </c>
      <c r="C10142" s="4">
        <f t="shared" si="642"/>
        <v>2007</v>
      </c>
      <c r="D10142" s="4">
        <f t="shared" si="643"/>
        <v>10</v>
      </c>
      <c r="E10142" s="4" t="str">
        <f t="shared" si="644"/>
        <v>10-2007</v>
      </c>
      <c r="F10142">
        <v>5</v>
      </c>
      <c r="G10142" t="b">
        <f t="shared" si="645"/>
        <v>0</v>
      </c>
    </row>
    <row r="10143" spans="2:7" x14ac:dyDescent="0.25">
      <c r="B10143" s="29">
        <v>39361</v>
      </c>
      <c r="C10143" s="4">
        <f t="shared" si="642"/>
        <v>2007</v>
      </c>
      <c r="D10143" s="4">
        <f t="shared" si="643"/>
        <v>10</v>
      </c>
      <c r="E10143" s="4" t="str">
        <f t="shared" si="644"/>
        <v>10-2007</v>
      </c>
      <c r="F10143">
        <v>4.6000000000000005</v>
      </c>
      <c r="G10143" t="b">
        <f t="shared" si="645"/>
        <v>0</v>
      </c>
    </row>
    <row r="10144" spans="2:7" x14ac:dyDescent="0.25">
      <c r="B10144" s="29">
        <v>39362</v>
      </c>
      <c r="C10144" s="4">
        <f t="shared" si="642"/>
        <v>2007</v>
      </c>
      <c r="D10144" s="4">
        <f t="shared" si="643"/>
        <v>10</v>
      </c>
      <c r="E10144" s="4" t="str">
        <f t="shared" si="644"/>
        <v>10-2007</v>
      </c>
      <c r="F10144">
        <v>4.8</v>
      </c>
      <c r="G10144" t="b">
        <f t="shared" si="645"/>
        <v>0</v>
      </c>
    </row>
    <row r="10145" spans="2:7" x14ac:dyDescent="0.25">
      <c r="B10145" s="29">
        <v>39363</v>
      </c>
      <c r="C10145" s="4">
        <f t="shared" si="642"/>
        <v>2007</v>
      </c>
      <c r="D10145" s="4">
        <f t="shared" si="643"/>
        <v>10</v>
      </c>
      <c r="E10145" s="4" t="str">
        <f t="shared" si="644"/>
        <v>10-2007</v>
      </c>
      <c r="F10145">
        <v>5</v>
      </c>
      <c r="G10145" t="b">
        <f t="shared" si="645"/>
        <v>0</v>
      </c>
    </row>
    <row r="10146" spans="2:7" x14ac:dyDescent="0.25">
      <c r="B10146" s="29">
        <v>39364</v>
      </c>
      <c r="C10146" s="4">
        <f t="shared" si="642"/>
        <v>2007</v>
      </c>
      <c r="D10146" s="4">
        <f t="shared" si="643"/>
        <v>10</v>
      </c>
      <c r="E10146" s="4" t="str">
        <f t="shared" si="644"/>
        <v>10-2007</v>
      </c>
      <c r="F10146">
        <v>5.4</v>
      </c>
      <c r="G10146" t="b">
        <f t="shared" si="645"/>
        <v>0</v>
      </c>
    </row>
    <row r="10147" spans="2:7" x14ac:dyDescent="0.25">
      <c r="B10147" s="29">
        <v>39365</v>
      </c>
      <c r="C10147" s="4">
        <f t="shared" si="642"/>
        <v>2007</v>
      </c>
      <c r="D10147" s="4">
        <f t="shared" si="643"/>
        <v>10</v>
      </c>
      <c r="E10147" s="4" t="str">
        <f t="shared" si="644"/>
        <v>10-2007</v>
      </c>
      <c r="F10147">
        <v>5.8</v>
      </c>
      <c r="G10147" t="b">
        <f t="shared" si="645"/>
        <v>0</v>
      </c>
    </row>
    <row r="10148" spans="2:7" x14ac:dyDescent="0.25">
      <c r="B10148" s="29">
        <v>39366</v>
      </c>
      <c r="C10148" s="4">
        <f t="shared" si="642"/>
        <v>2007</v>
      </c>
      <c r="D10148" s="4">
        <f t="shared" si="643"/>
        <v>10</v>
      </c>
      <c r="E10148" s="4" t="str">
        <f t="shared" si="644"/>
        <v>10-2007</v>
      </c>
      <c r="F10148">
        <v>5.9</v>
      </c>
      <c r="G10148" t="b">
        <f t="shared" si="645"/>
        <v>0</v>
      </c>
    </row>
    <row r="10149" spans="2:7" x14ac:dyDescent="0.25">
      <c r="B10149" s="29">
        <v>39367</v>
      </c>
      <c r="C10149" s="4">
        <f t="shared" si="642"/>
        <v>2007</v>
      </c>
      <c r="D10149" s="4">
        <f t="shared" si="643"/>
        <v>10</v>
      </c>
      <c r="E10149" s="4" t="str">
        <f t="shared" si="644"/>
        <v>10-2007</v>
      </c>
      <c r="F10149">
        <v>5.4</v>
      </c>
      <c r="G10149" t="b">
        <f t="shared" si="645"/>
        <v>0</v>
      </c>
    </row>
    <row r="10150" spans="2:7" x14ac:dyDescent="0.25">
      <c r="B10150" s="29">
        <v>39368</v>
      </c>
      <c r="C10150" s="4">
        <f t="shared" si="642"/>
        <v>2007</v>
      </c>
      <c r="D10150" s="4">
        <f t="shared" si="643"/>
        <v>10</v>
      </c>
      <c r="E10150" s="4" t="str">
        <f t="shared" si="644"/>
        <v>10-2007</v>
      </c>
      <c r="F10150">
        <v>6.3</v>
      </c>
      <c r="G10150" t="b">
        <f t="shared" si="645"/>
        <v>0</v>
      </c>
    </row>
    <row r="10151" spans="2:7" x14ac:dyDescent="0.25">
      <c r="B10151" s="29">
        <v>39369</v>
      </c>
      <c r="C10151" s="4">
        <f t="shared" si="642"/>
        <v>2007</v>
      </c>
      <c r="D10151" s="4">
        <f t="shared" si="643"/>
        <v>10</v>
      </c>
      <c r="E10151" s="4" t="str">
        <f t="shared" si="644"/>
        <v>10-2007</v>
      </c>
      <c r="F10151">
        <v>5.2</v>
      </c>
      <c r="G10151" t="b">
        <f t="shared" si="645"/>
        <v>0</v>
      </c>
    </row>
    <row r="10152" spans="2:7" x14ac:dyDescent="0.25">
      <c r="B10152" s="29">
        <v>39370</v>
      </c>
      <c r="C10152" s="4">
        <f t="shared" si="642"/>
        <v>2007</v>
      </c>
      <c r="D10152" s="4">
        <f t="shared" si="643"/>
        <v>10</v>
      </c>
      <c r="E10152" s="4" t="str">
        <f t="shared" si="644"/>
        <v>10-2007</v>
      </c>
      <c r="F10152">
        <v>6.2</v>
      </c>
      <c r="G10152" t="b">
        <f t="shared" si="645"/>
        <v>0</v>
      </c>
    </row>
    <row r="10153" spans="2:7" x14ac:dyDescent="0.25">
      <c r="B10153" s="29">
        <v>39371</v>
      </c>
      <c r="C10153" s="4">
        <f t="shared" si="642"/>
        <v>2007</v>
      </c>
      <c r="D10153" s="4">
        <f t="shared" si="643"/>
        <v>10</v>
      </c>
      <c r="E10153" s="4" t="str">
        <f t="shared" si="644"/>
        <v>10-2007</v>
      </c>
      <c r="F10153">
        <v>6</v>
      </c>
      <c r="G10153" t="b">
        <f t="shared" si="645"/>
        <v>0</v>
      </c>
    </row>
    <row r="10154" spans="2:7" x14ac:dyDescent="0.25">
      <c r="B10154" s="29">
        <v>39372</v>
      </c>
      <c r="C10154" s="4">
        <f t="shared" si="642"/>
        <v>2007</v>
      </c>
      <c r="D10154" s="4">
        <f t="shared" si="643"/>
        <v>10</v>
      </c>
      <c r="E10154" s="4" t="str">
        <f t="shared" si="644"/>
        <v>10-2007</v>
      </c>
      <c r="F10154">
        <v>5.9</v>
      </c>
      <c r="G10154" t="b">
        <f t="shared" si="645"/>
        <v>0</v>
      </c>
    </row>
    <row r="10155" spans="2:7" x14ac:dyDescent="0.25">
      <c r="B10155" s="29">
        <v>39373</v>
      </c>
      <c r="C10155" s="4">
        <f t="shared" si="642"/>
        <v>2007</v>
      </c>
      <c r="D10155" s="4">
        <f t="shared" si="643"/>
        <v>10</v>
      </c>
      <c r="E10155" s="4" t="str">
        <f t="shared" si="644"/>
        <v>10-2007</v>
      </c>
      <c r="F10155">
        <v>6.1000000000000005</v>
      </c>
      <c r="G10155" t="b">
        <f t="shared" si="645"/>
        <v>0</v>
      </c>
    </row>
    <row r="10156" spans="2:7" x14ac:dyDescent="0.25">
      <c r="B10156" s="29">
        <v>39374</v>
      </c>
      <c r="C10156" s="4">
        <f t="shared" si="642"/>
        <v>2007</v>
      </c>
      <c r="D10156" s="4">
        <f t="shared" si="643"/>
        <v>10</v>
      </c>
      <c r="E10156" s="4" t="str">
        <f t="shared" si="644"/>
        <v>10-2007</v>
      </c>
      <c r="F10156">
        <v>6.1000000000000005</v>
      </c>
      <c r="G10156" t="b">
        <f t="shared" si="645"/>
        <v>0</v>
      </c>
    </row>
    <row r="10157" spans="2:7" x14ac:dyDescent="0.25">
      <c r="B10157" s="29">
        <v>39375</v>
      </c>
      <c r="C10157" s="4">
        <f t="shared" si="642"/>
        <v>2007</v>
      </c>
      <c r="D10157" s="4">
        <f t="shared" si="643"/>
        <v>10</v>
      </c>
      <c r="E10157" s="4" t="str">
        <f t="shared" si="644"/>
        <v>10-2007</v>
      </c>
      <c r="F10157">
        <v>6</v>
      </c>
      <c r="G10157" t="b">
        <f t="shared" si="645"/>
        <v>0</v>
      </c>
    </row>
    <row r="10158" spans="2:7" x14ac:dyDescent="0.25">
      <c r="B10158" s="29">
        <v>39376</v>
      </c>
      <c r="C10158" s="4">
        <f t="shared" si="642"/>
        <v>2007</v>
      </c>
      <c r="D10158" s="4">
        <f t="shared" si="643"/>
        <v>10</v>
      </c>
      <c r="E10158" s="4" t="str">
        <f t="shared" si="644"/>
        <v>10-2007</v>
      </c>
      <c r="F10158">
        <v>4.3</v>
      </c>
      <c r="G10158" t="b">
        <f t="shared" si="645"/>
        <v>0</v>
      </c>
    </row>
    <row r="10159" spans="2:7" x14ac:dyDescent="0.25">
      <c r="B10159" s="29">
        <v>39377</v>
      </c>
      <c r="C10159" s="4">
        <f t="shared" si="642"/>
        <v>2007</v>
      </c>
      <c r="D10159" s="4">
        <f t="shared" si="643"/>
        <v>10</v>
      </c>
      <c r="E10159" s="4" t="str">
        <f t="shared" si="644"/>
        <v>10-2007</v>
      </c>
      <c r="F10159">
        <v>5.3</v>
      </c>
      <c r="G10159" t="b">
        <f t="shared" si="645"/>
        <v>0</v>
      </c>
    </row>
    <row r="10160" spans="2:7" x14ac:dyDescent="0.25">
      <c r="B10160" s="29">
        <v>39378</v>
      </c>
      <c r="C10160" s="4">
        <f t="shared" si="642"/>
        <v>2007</v>
      </c>
      <c r="D10160" s="4">
        <f t="shared" si="643"/>
        <v>10</v>
      </c>
      <c r="E10160" s="4" t="str">
        <f t="shared" si="644"/>
        <v>10-2007</v>
      </c>
      <c r="F10160">
        <v>5.9</v>
      </c>
      <c r="G10160" t="b">
        <f t="shared" si="645"/>
        <v>0</v>
      </c>
    </row>
    <row r="10161" spans="2:7" x14ac:dyDescent="0.25">
      <c r="B10161" s="29">
        <v>39379</v>
      </c>
      <c r="C10161" s="4">
        <f t="shared" si="642"/>
        <v>2007</v>
      </c>
      <c r="D10161" s="4">
        <f t="shared" si="643"/>
        <v>10</v>
      </c>
      <c r="E10161" s="4" t="str">
        <f t="shared" si="644"/>
        <v>10-2007</v>
      </c>
      <c r="F10161">
        <v>5.6000000000000005</v>
      </c>
      <c r="G10161" t="b">
        <f t="shared" si="645"/>
        <v>0</v>
      </c>
    </row>
    <row r="10162" spans="2:7" x14ac:dyDescent="0.25">
      <c r="B10162" s="29">
        <v>39380</v>
      </c>
      <c r="C10162" s="4">
        <f t="shared" si="642"/>
        <v>2007</v>
      </c>
      <c r="D10162" s="4">
        <f t="shared" si="643"/>
        <v>10</v>
      </c>
      <c r="E10162" s="4" t="str">
        <f t="shared" si="644"/>
        <v>10-2007</v>
      </c>
      <c r="F10162">
        <v>5.6000000000000005</v>
      </c>
      <c r="G10162" t="b">
        <f t="shared" si="645"/>
        <v>0</v>
      </c>
    </row>
    <row r="10163" spans="2:7" x14ac:dyDescent="0.25">
      <c r="B10163" s="29">
        <v>39381</v>
      </c>
      <c r="C10163" s="4">
        <f t="shared" si="642"/>
        <v>2007</v>
      </c>
      <c r="D10163" s="4">
        <f t="shared" si="643"/>
        <v>10</v>
      </c>
      <c r="E10163" s="4" t="str">
        <f t="shared" si="644"/>
        <v>10-2007</v>
      </c>
      <c r="F10163">
        <v>5.8</v>
      </c>
      <c r="G10163" t="b">
        <f t="shared" si="645"/>
        <v>0</v>
      </c>
    </row>
    <row r="10164" spans="2:7" x14ac:dyDescent="0.25">
      <c r="B10164" s="29">
        <v>39382</v>
      </c>
      <c r="C10164" s="4">
        <f t="shared" si="642"/>
        <v>2007</v>
      </c>
      <c r="D10164" s="4">
        <f t="shared" si="643"/>
        <v>10</v>
      </c>
      <c r="E10164" s="4" t="str">
        <f t="shared" si="644"/>
        <v>10-2007</v>
      </c>
      <c r="F10164">
        <v>5.8</v>
      </c>
      <c r="G10164" t="b">
        <f t="shared" si="645"/>
        <v>0</v>
      </c>
    </row>
    <row r="10165" spans="2:7" x14ac:dyDescent="0.25">
      <c r="B10165" s="29">
        <v>39383</v>
      </c>
      <c r="C10165" s="4">
        <f t="shared" si="642"/>
        <v>2007</v>
      </c>
      <c r="D10165" s="4">
        <f t="shared" si="643"/>
        <v>10</v>
      </c>
      <c r="E10165" s="4" t="str">
        <f t="shared" si="644"/>
        <v>10-2007</v>
      </c>
      <c r="F10165">
        <v>6.8</v>
      </c>
      <c r="G10165" t="b">
        <f t="shared" si="645"/>
        <v>0</v>
      </c>
    </row>
    <row r="10166" spans="2:7" x14ac:dyDescent="0.25">
      <c r="B10166" s="29">
        <v>39384</v>
      </c>
      <c r="C10166" s="4">
        <f t="shared" si="642"/>
        <v>2007</v>
      </c>
      <c r="D10166" s="4">
        <f t="shared" si="643"/>
        <v>10</v>
      </c>
      <c r="E10166" s="4" t="str">
        <f t="shared" si="644"/>
        <v>10-2007</v>
      </c>
      <c r="F10166">
        <v>6.3</v>
      </c>
      <c r="G10166" t="b">
        <f t="shared" si="645"/>
        <v>0</v>
      </c>
    </row>
    <row r="10167" spans="2:7" x14ac:dyDescent="0.25">
      <c r="B10167" s="29">
        <v>39385</v>
      </c>
      <c r="C10167" s="4">
        <f t="shared" si="642"/>
        <v>2007</v>
      </c>
      <c r="D10167" s="4">
        <f t="shared" si="643"/>
        <v>10</v>
      </c>
      <c r="E10167" s="4" t="str">
        <f t="shared" si="644"/>
        <v>10-2007</v>
      </c>
      <c r="F10167">
        <v>6.2</v>
      </c>
      <c r="G10167" t="b">
        <f t="shared" si="645"/>
        <v>0</v>
      </c>
    </row>
    <row r="10168" spans="2:7" x14ac:dyDescent="0.25">
      <c r="B10168" s="29">
        <v>39386</v>
      </c>
      <c r="C10168" s="4">
        <f t="shared" si="642"/>
        <v>2007</v>
      </c>
      <c r="D10168" s="4">
        <f t="shared" si="643"/>
        <v>10</v>
      </c>
      <c r="E10168" s="4" t="str">
        <f t="shared" si="644"/>
        <v>10-2007</v>
      </c>
      <c r="F10168">
        <v>6.3</v>
      </c>
      <c r="G10168" t="b">
        <f t="shared" si="645"/>
        <v>0</v>
      </c>
    </row>
    <row r="10169" spans="2:7" x14ac:dyDescent="0.25">
      <c r="B10169" s="29">
        <v>39387</v>
      </c>
      <c r="C10169" s="4">
        <f t="shared" si="642"/>
        <v>2007</v>
      </c>
      <c r="D10169" s="4">
        <f t="shared" si="643"/>
        <v>11</v>
      </c>
      <c r="E10169" s="4" t="str">
        <f t="shared" si="644"/>
        <v>11-2007</v>
      </c>
      <c r="F10169">
        <v>6.6000000000000005</v>
      </c>
      <c r="G10169" t="b">
        <f t="shared" si="645"/>
        <v>0</v>
      </c>
    </row>
    <row r="10170" spans="2:7" x14ac:dyDescent="0.25">
      <c r="B10170" s="29">
        <v>39388</v>
      </c>
      <c r="C10170" s="4">
        <f t="shared" si="642"/>
        <v>2007</v>
      </c>
      <c r="D10170" s="4">
        <f t="shared" si="643"/>
        <v>11</v>
      </c>
      <c r="E10170" s="4" t="str">
        <f t="shared" si="644"/>
        <v>11-2007</v>
      </c>
      <c r="F10170">
        <v>6.9</v>
      </c>
      <c r="G10170" t="b">
        <f t="shared" si="645"/>
        <v>0</v>
      </c>
    </row>
    <row r="10171" spans="2:7" x14ac:dyDescent="0.25">
      <c r="B10171" s="29">
        <v>39389</v>
      </c>
      <c r="C10171" s="4">
        <f t="shared" si="642"/>
        <v>2007</v>
      </c>
      <c r="D10171" s="4">
        <f t="shared" si="643"/>
        <v>11</v>
      </c>
      <c r="E10171" s="4" t="str">
        <f t="shared" si="644"/>
        <v>11-2007</v>
      </c>
      <c r="F10171">
        <v>7.4</v>
      </c>
      <c r="G10171" t="b">
        <f t="shared" si="645"/>
        <v>0</v>
      </c>
    </row>
    <row r="10172" spans="2:7" x14ac:dyDescent="0.25">
      <c r="B10172" s="29">
        <v>39390</v>
      </c>
      <c r="C10172" s="4">
        <f t="shared" si="642"/>
        <v>2007</v>
      </c>
      <c r="D10172" s="4">
        <f t="shared" si="643"/>
        <v>11</v>
      </c>
      <c r="E10172" s="4" t="str">
        <f t="shared" si="644"/>
        <v>11-2007</v>
      </c>
      <c r="F10172">
        <v>6</v>
      </c>
      <c r="G10172" t="b">
        <f t="shared" si="645"/>
        <v>0</v>
      </c>
    </row>
    <row r="10173" spans="2:7" x14ac:dyDescent="0.25">
      <c r="B10173" s="29">
        <v>39391</v>
      </c>
      <c r="C10173" s="4">
        <f t="shared" si="642"/>
        <v>2007</v>
      </c>
      <c r="D10173" s="4">
        <f t="shared" si="643"/>
        <v>11</v>
      </c>
      <c r="E10173" s="4" t="str">
        <f t="shared" si="644"/>
        <v>11-2007</v>
      </c>
      <c r="F10173">
        <v>5.7</v>
      </c>
      <c r="G10173" t="b">
        <f t="shared" si="645"/>
        <v>0</v>
      </c>
    </row>
    <row r="10174" spans="2:7" x14ac:dyDescent="0.25">
      <c r="B10174" s="29">
        <v>39392</v>
      </c>
      <c r="C10174" s="4">
        <f t="shared" si="642"/>
        <v>2007</v>
      </c>
      <c r="D10174" s="4">
        <f t="shared" si="643"/>
        <v>11</v>
      </c>
      <c r="E10174" s="4" t="str">
        <f t="shared" si="644"/>
        <v>11-2007</v>
      </c>
      <c r="F10174">
        <v>4.8</v>
      </c>
      <c r="G10174" t="b">
        <f t="shared" si="645"/>
        <v>0</v>
      </c>
    </row>
    <row r="10175" spans="2:7" x14ac:dyDescent="0.25">
      <c r="B10175" s="29">
        <v>39393</v>
      </c>
      <c r="C10175" s="4">
        <f t="shared" si="642"/>
        <v>2007</v>
      </c>
      <c r="D10175" s="4">
        <f t="shared" si="643"/>
        <v>11</v>
      </c>
      <c r="E10175" s="4" t="str">
        <f t="shared" si="644"/>
        <v>11-2007</v>
      </c>
      <c r="F10175">
        <v>4.2</v>
      </c>
      <c r="G10175" t="b">
        <f t="shared" si="645"/>
        <v>0</v>
      </c>
    </row>
    <row r="10176" spans="2:7" x14ac:dyDescent="0.25">
      <c r="B10176" s="29">
        <v>39394</v>
      </c>
      <c r="C10176" s="4">
        <f t="shared" si="642"/>
        <v>2007</v>
      </c>
      <c r="D10176" s="4">
        <f t="shared" si="643"/>
        <v>11</v>
      </c>
      <c r="E10176" s="4" t="str">
        <f t="shared" si="644"/>
        <v>11-2007</v>
      </c>
      <c r="F10176">
        <v>4.9000000000000004</v>
      </c>
      <c r="G10176" t="b">
        <f t="shared" si="645"/>
        <v>0</v>
      </c>
    </row>
    <row r="10177" spans="2:7" x14ac:dyDescent="0.25">
      <c r="B10177" s="29">
        <v>39395</v>
      </c>
      <c r="C10177" s="4">
        <f t="shared" si="642"/>
        <v>2007</v>
      </c>
      <c r="D10177" s="4">
        <f t="shared" si="643"/>
        <v>11</v>
      </c>
      <c r="E10177" s="4" t="str">
        <f t="shared" si="644"/>
        <v>11-2007</v>
      </c>
      <c r="F10177">
        <v>5.4</v>
      </c>
      <c r="G10177" t="b">
        <f t="shared" si="645"/>
        <v>0</v>
      </c>
    </row>
    <row r="10178" spans="2:7" x14ac:dyDescent="0.25">
      <c r="B10178" s="29">
        <v>39396</v>
      </c>
      <c r="C10178" s="4">
        <f t="shared" si="642"/>
        <v>2007</v>
      </c>
      <c r="D10178" s="4">
        <f t="shared" si="643"/>
        <v>11</v>
      </c>
      <c r="E10178" s="4" t="str">
        <f t="shared" si="644"/>
        <v>11-2007</v>
      </c>
      <c r="F10178">
        <v>5.2</v>
      </c>
      <c r="G10178" t="b">
        <f t="shared" si="645"/>
        <v>0</v>
      </c>
    </row>
    <row r="10179" spans="2:7" x14ac:dyDescent="0.25">
      <c r="B10179" s="29">
        <v>39397</v>
      </c>
      <c r="C10179" s="4">
        <f t="shared" si="642"/>
        <v>2007</v>
      </c>
      <c r="D10179" s="4">
        <f t="shared" si="643"/>
        <v>11</v>
      </c>
      <c r="E10179" s="4" t="str">
        <f t="shared" si="644"/>
        <v>11-2007</v>
      </c>
      <c r="F10179">
        <v>5.2</v>
      </c>
      <c r="G10179" t="b">
        <f t="shared" si="645"/>
        <v>0</v>
      </c>
    </row>
    <row r="10180" spans="2:7" x14ac:dyDescent="0.25">
      <c r="B10180" s="29">
        <v>39398</v>
      </c>
      <c r="C10180" s="4">
        <f t="shared" ref="C10180:C10243" si="646">YEAR(B10180)</f>
        <v>2007</v>
      </c>
      <c r="D10180" s="4">
        <f t="shared" ref="D10180:D10243" si="647">MONTH(B10180)</f>
        <v>11</v>
      </c>
      <c r="E10180" s="4" t="str">
        <f t="shared" ref="E10180:E10243" si="648">D10180&amp;"-"&amp;C10180</f>
        <v>11-2007</v>
      </c>
      <c r="F10180">
        <v>5.8</v>
      </c>
      <c r="G10180" t="b">
        <f t="shared" ref="G10180:G10243" si="649">ISBLANK(F10180)</f>
        <v>0</v>
      </c>
    </row>
    <row r="10181" spans="2:7" x14ac:dyDescent="0.25">
      <c r="B10181" s="29">
        <v>39399</v>
      </c>
      <c r="C10181" s="4">
        <f t="shared" si="646"/>
        <v>2007</v>
      </c>
      <c r="D10181" s="4">
        <f t="shared" si="647"/>
        <v>11</v>
      </c>
      <c r="E10181" s="4" t="str">
        <f t="shared" si="648"/>
        <v>11-2007</v>
      </c>
      <c r="F10181">
        <v>6</v>
      </c>
      <c r="G10181" t="b">
        <f t="shared" si="649"/>
        <v>0</v>
      </c>
    </row>
    <row r="10182" spans="2:7" x14ac:dyDescent="0.25">
      <c r="B10182" s="29">
        <v>39400</v>
      </c>
      <c r="C10182" s="4">
        <f t="shared" si="646"/>
        <v>2007</v>
      </c>
      <c r="D10182" s="4">
        <f t="shared" si="647"/>
        <v>11</v>
      </c>
      <c r="E10182" s="4" t="str">
        <f t="shared" si="648"/>
        <v>11-2007</v>
      </c>
      <c r="F10182">
        <v>5.9</v>
      </c>
      <c r="G10182" t="b">
        <f t="shared" si="649"/>
        <v>0</v>
      </c>
    </row>
    <row r="10183" spans="2:7" x14ac:dyDescent="0.25">
      <c r="B10183" s="29">
        <v>39401</v>
      </c>
      <c r="C10183" s="4">
        <f t="shared" si="646"/>
        <v>2007</v>
      </c>
      <c r="D10183" s="4">
        <f t="shared" si="647"/>
        <v>11</v>
      </c>
      <c r="E10183" s="4" t="str">
        <f t="shared" si="648"/>
        <v>11-2007</v>
      </c>
      <c r="F10183">
        <v>4.8</v>
      </c>
      <c r="G10183" t="b">
        <f t="shared" si="649"/>
        <v>0</v>
      </c>
    </row>
    <row r="10184" spans="2:7" x14ac:dyDescent="0.25">
      <c r="B10184" s="29">
        <v>39402</v>
      </c>
      <c r="C10184" s="4">
        <f t="shared" si="646"/>
        <v>2007</v>
      </c>
      <c r="D10184" s="4">
        <f t="shared" si="647"/>
        <v>11</v>
      </c>
      <c r="E10184" s="4" t="str">
        <f t="shared" si="648"/>
        <v>11-2007</v>
      </c>
      <c r="F10184">
        <v>5.4</v>
      </c>
      <c r="G10184" t="b">
        <f t="shared" si="649"/>
        <v>0</v>
      </c>
    </row>
    <row r="10185" spans="2:7" x14ac:dyDescent="0.25">
      <c r="B10185" s="29">
        <v>39403</v>
      </c>
      <c r="C10185" s="4">
        <f t="shared" si="646"/>
        <v>2007</v>
      </c>
      <c r="D10185" s="4">
        <f t="shared" si="647"/>
        <v>11</v>
      </c>
      <c r="E10185" s="4" t="str">
        <f t="shared" si="648"/>
        <v>11-2007</v>
      </c>
      <c r="F10185">
        <v>4.9000000000000004</v>
      </c>
      <c r="G10185" t="b">
        <f t="shared" si="649"/>
        <v>0</v>
      </c>
    </row>
    <row r="10186" spans="2:7" x14ac:dyDescent="0.25">
      <c r="B10186" s="29">
        <v>39404</v>
      </c>
      <c r="C10186" s="4">
        <f t="shared" si="646"/>
        <v>2007</v>
      </c>
      <c r="D10186" s="4">
        <f t="shared" si="647"/>
        <v>11</v>
      </c>
      <c r="E10186" s="4" t="str">
        <f t="shared" si="648"/>
        <v>11-2007</v>
      </c>
      <c r="F10186">
        <v>5.7</v>
      </c>
      <c r="G10186" t="b">
        <f t="shared" si="649"/>
        <v>0</v>
      </c>
    </row>
    <row r="10187" spans="2:7" x14ac:dyDescent="0.25">
      <c r="B10187" s="29">
        <v>39405</v>
      </c>
      <c r="C10187" s="4">
        <f t="shared" si="646"/>
        <v>2007</v>
      </c>
      <c r="D10187" s="4">
        <f t="shared" si="647"/>
        <v>11</v>
      </c>
      <c r="E10187" s="4" t="str">
        <f t="shared" si="648"/>
        <v>11-2007</v>
      </c>
      <c r="F10187">
        <v>6.4</v>
      </c>
      <c r="G10187" t="b">
        <f t="shared" si="649"/>
        <v>0</v>
      </c>
    </row>
    <row r="10188" spans="2:7" x14ac:dyDescent="0.25">
      <c r="B10188" s="29">
        <v>39406</v>
      </c>
      <c r="C10188" s="4">
        <f t="shared" si="646"/>
        <v>2007</v>
      </c>
      <c r="D10188" s="4">
        <f t="shared" si="647"/>
        <v>11</v>
      </c>
      <c r="E10188" s="4" t="str">
        <f t="shared" si="648"/>
        <v>11-2007</v>
      </c>
      <c r="F10188">
        <v>5.8</v>
      </c>
      <c r="G10188" t="b">
        <f t="shared" si="649"/>
        <v>0</v>
      </c>
    </row>
    <row r="10189" spans="2:7" x14ac:dyDescent="0.25">
      <c r="B10189" s="29">
        <v>39407</v>
      </c>
      <c r="C10189" s="4">
        <f t="shared" si="646"/>
        <v>2007</v>
      </c>
      <c r="D10189" s="4">
        <f t="shared" si="647"/>
        <v>11</v>
      </c>
      <c r="E10189" s="4" t="str">
        <f t="shared" si="648"/>
        <v>11-2007</v>
      </c>
      <c r="F10189">
        <v>6.2</v>
      </c>
      <c r="G10189" t="b">
        <f t="shared" si="649"/>
        <v>0</v>
      </c>
    </row>
    <row r="10190" spans="2:7" x14ac:dyDescent="0.25">
      <c r="B10190" s="29">
        <v>39408</v>
      </c>
      <c r="C10190" s="4">
        <f t="shared" si="646"/>
        <v>2007</v>
      </c>
      <c r="D10190" s="4">
        <f t="shared" si="647"/>
        <v>11</v>
      </c>
      <c r="E10190" s="4" t="str">
        <f t="shared" si="648"/>
        <v>11-2007</v>
      </c>
      <c r="F10190">
        <v>6</v>
      </c>
      <c r="G10190" t="b">
        <f t="shared" si="649"/>
        <v>0</v>
      </c>
    </row>
    <row r="10191" spans="2:7" x14ac:dyDescent="0.25">
      <c r="B10191" s="29">
        <v>39409</v>
      </c>
      <c r="C10191" s="4">
        <f t="shared" si="646"/>
        <v>2007</v>
      </c>
      <c r="D10191" s="4">
        <f t="shared" si="647"/>
        <v>11</v>
      </c>
      <c r="E10191" s="4" t="str">
        <f t="shared" si="648"/>
        <v>11-2007</v>
      </c>
      <c r="F10191">
        <v>5.8</v>
      </c>
      <c r="G10191" t="b">
        <f t="shared" si="649"/>
        <v>0</v>
      </c>
    </row>
    <row r="10192" spans="2:7" x14ac:dyDescent="0.25">
      <c r="B10192" s="29">
        <v>39410</v>
      </c>
      <c r="C10192" s="4">
        <f t="shared" si="646"/>
        <v>2007</v>
      </c>
      <c r="D10192" s="4">
        <f t="shared" si="647"/>
        <v>11</v>
      </c>
      <c r="E10192" s="4" t="str">
        <f t="shared" si="648"/>
        <v>11-2007</v>
      </c>
      <c r="F10192">
        <v>5.3</v>
      </c>
      <c r="G10192" t="b">
        <f t="shared" si="649"/>
        <v>0</v>
      </c>
    </row>
    <row r="10193" spans="2:7" x14ac:dyDescent="0.25">
      <c r="B10193" s="29">
        <v>39411</v>
      </c>
      <c r="C10193" s="4">
        <f t="shared" si="646"/>
        <v>2007</v>
      </c>
      <c r="D10193" s="4">
        <f t="shared" si="647"/>
        <v>11</v>
      </c>
      <c r="E10193" s="4" t="str">
        <f t="shared" si="648"/>
        <v>11-2007</v>
      </c>
      <c r="F10193">
        <v>5.2</v>
      </c>
      <c r="G10193" t="b">
        <f t="shared" si="649"/>
        <v>0</v>
      </c>
    </row>
    <row r="10194" spans="2:7" x14ac:dyDescent="0.25">
      <c r="B10194" s="29">
        <v>39412</v>
      </c>
      <c r="C10194" s="4">
        <f t="shared" si="646"/>
        <v>2007</v>
      </c>
      <c r="D10194" s="4">
        <f t="shared" si="647"/>
        <v>11</v>
      </c>
      <c r="E10194" s="4" t="str">
        <f t="shared" si="648"/>
        <v>11-2007</v>
      </c>
      <c r="F10194">
        <v>5.2</v>
      </c>
      <c r="G10194" t="b">
        <f t="shared" si="649"/>
        <v>0</v>
      </c>
    </row>
    <row r="10195" spans="2:7" x14ac:dyDescent="0.25">
      <c r="B10195" s="29">
        <v>39413</v>
      </c>
      <c r="C10195" s="4">
        <f t="shared" si="646"/>
        <v>2007</v>
      </c>
      <c r="D10195" s="4">
        <f t="shared" si="647"/>
        <v>11</v>
      </c>
      <c r="E10195" s="4" t="str">
        <f t="shared" si="648"/>
        <v>11-2007</v>
      </c>
      <c r="F10195">
        <v>5.8</v>
      </c>
      <c r="G10195" t="b">
        <f t="shared" si="649"/>
        <v>0</v>
      </c>
    </row>
    <row r="10196" spans="2:7" x14ac:dyDescent="0.25">
      <c r="B10196" s="29">
        <v>39414</v>
      </c>
      <c r="C10196" s="4">
        <f t="shared" si="646"/>
        <v>2007</v>
      </c>
      <c r="D10196" s="4">
        <f t="shared" si="647"/>
        <v>11</v>
      </c>
      <c r="E10196" s="4" t="str">
        <f t="shared" si="648"/>
        <v>11-2007</v>
      </c>
      <c r="F10196">
        <v>5.8</v>
      </c>
      <c r="G10196" t="b">
        <f t="shared" si="649"/>
        <v>0</v>
      </c>
    </row>
    <row r="10197" spans="2:7" x14ac:dyDescent="0.25">
      <c r="B10197" s="29">
        <v>39415</v>
      </c>
      <c r="C10197" s="4">
        <f t="shared" si="646"/>
        <v>2007</v>
      </c>
      <c r="D10197" s="4">
        <f t="shared" si="647"/>
        <v>11</v>
      </c>
      <c r="E10197" s="4" t="str">
        <f t="shared" si="648"/>
        <v>11-2007</v>
      </c>
      <c r="F10197">
        <v>5.5</v>
      </c>
      <c r="G10197" t="b">
        <f t="shared" si="649"/>
        <v>0</v>
      </c>
    </row>
    <row r="10198" spans="2:7" x14ac:dyDescent="0.25">
      <c r="B10198" s="29">
        <v>39416</v>
      </c>
      <c r="C10198" s="4">
        <f t="shared" si="646"/>
        <v>2007</v>
      </c>
      <c r="D10198" s="4">
        <f t="shared" si="647"/>
        <v>11</v>
      </c>
      <c r="E10198" s="4" t="str">
        <f t="shared" si="648"/>
        <v>11-2007</v>
      </c>
      <c r="F10198">
        <v>6.1000000000000005</v>
      </c>
      <c r="G10198" t="b">
        <f t="shared" si="649"/>
        <v>0</v>
      </c>
    </row>
    <row r="10199" spans="2:7" x14ac:dyDescent="0.25">
      <c r="B10199" s="29">
        <v>39417</v>
      </c>
      <c r="C10199" s="4">
        <f t="shared" si="646"/>
        <v>2007</v>
      </c>
      <c r="D10199" s="4">
        <f t="shared" si="647"/>
        <v>12</v>
      </c>
      <c r="E10199" s="4" t="str">
        <f t="shared" si="648"/>
        <v>12-2007</v>
      </c>
      <c r="F10199">
        <v>6.2</v>
      </c>
      <c r="G10199" t="b">
        <f t="shared" si="649"/>
        <v>0</v>
      </c>
    </row>
    <row r="10200" spans="2:7" x14ac:dyDescent="0.25">
      <c r="B10200" s="29">
        <v>39418</v>
      </c>
      <c r="C10200" s="4">
        <f t="shared" si="646"/>
        <v>2007</v>
      </c>
      <c r="D10200" s="4">
        <f t="shared" si="647"/>
        <v>12</v>
      </c>
      <c r="E10200" s="4" t="str">
        <f t="shared" si="648"/>
        <v>12-2007</v>
      </c>
      <c r="F10200">
        <v>6.4</v>
      </c>
      <c r="G10200" t="b">
        <f t="shared" si="649"/>
        <v>0</v>
      </c>
    </row>
    <row r="10201" spans="2:7" x14ac:dyDescent="0.25">
      <c r="B10201" s="29">
        <v>39419</v>
      </c>
      <c r="C10201" s="4">
        <f t="shared" si="646"/>
        <v>2007</v>
      </c>
      <c r="D10201" s="4">
        <f t="shared" si="647"/>
        <v>12</v>
      </c>
      <c r="E10201" s="4" t="str">
        <f t="shared" si="648"/>
        <v>12-2007</v>
      </c>
      <c r="F10201">
        <v>5.8</v>
      </c>
      <c r="G10201" t="b">
        <f t="shared" si="649"/>
        <v>0</v>
      </c>
    </row>
    <row r="10202" spans="2:7" x14ac:dyDescent="0.25">
      <c r="B10202" s="29">
        <v>39420</v>
      </c>
      <c r="C10202" s="4">
        <f t="shared" si="646"/>
        <v>2007</v>
      </c>
      <c r="D10202" s="4">
        <f t="shared" si="647"/>
        <v>12</v>
      </c>
      <c r="E10202" s="4" t="str">
        <f t="shared" si="648"/>
        <v>12-2007</v>
      </c>
      <c r="F10202">
        <v>4.2</v>
      </c>
      <c r="G10202" t="b">
        <f t="shared" si="649"/>
        <v>0</v>
      </c>
    </row>
    <row r="10203" spans="2:7" x14ac:dyDescent="0.25">
      <c r="B10203" s="29">
        <v>39421</v>
      </c>
      <c r="C10203" s="4">
        <f t="shared" si="646"/>
        <v>2007</v>
      </c>
      <c r="D10203" s="4">
        <f t="shared" si="647"/>
        <v>12</v>
      </c>
      <c r="E10203" s="4" t="str">
        <f t="shared" si="648"/>
        <v>12-2007</v>
      </c>
      <c r="F10203">
        <v>4.4000000000000004</v>
      </c>
      <c r="G10203" t="b">
        <f t="shared" si="649"/>
        <v>0</v>
      </c>
    </row>
    <row r="10204" spans="2:7" x14ac:dyDescent="0.25">
      <c r="B10204" s="29">
        <v>39422</v>
      </c>
      <c r="C10204" s="4">
        <f t="shared" si="646"/>
        <v>2007</v>
      </c>
      <c r="D10204" s="4">
        <f t="shared" si="647"/>
        <v>12</v>
      </c>
      <c r="E10204" s="4" t="str">
        <f t="shared" si="648"/>
        <v>12-2007</v>
      </c>
      <c r="F10204">
        <v>3.6</v>
      </c>
      <c r="G10204" t="b">
        <f t="shared" si="649"/>
        <v>0</v>
      </c>
    </row>
    <row r="10205" spans="2:7" x14ac:dyDescent="0.25">
      <c r="B10205" s="29">
        <v>39423</v>
      </c>
      <c r="C10205" s="4">
        <f t="shared" si="646"/>
        <v>2007</v>
      </c>
      <c r="D10205" s="4">
        <f t="shared" si="647"/>
        <v>12</v>
      </c>
      <c r="E10205" s="4" t="str">
        <f t="shared" si="648"/>
        <v>12-2007</v>
      </c>
      <c r="F10205">
        <v>3.6</v>
      </c>
      <c r="G10205" t="b">
        <f t="shared" si="649"/>
        <v>0</v>
      </c>
    </row>
    <row r="10206" spans="2:7" x14ac:dyDescent="0.25">
      <c r="B10206" s="29">
        <v>39424</v>
      </c>
      <c r="C10206" s="4">
        <f t="shared" si="646"/>
        <v>2007</v>
      </c>
      <c r="D10206" s="4">
        <f t="shared" si="647"/>
        <v>12</v>
      </c>
      <c r="E10206" s="4" t="str">
        <f t="shared" si="648"/>
        <v>12-2007</v>
      </c>
      <c r="F10206">
        <v>3.8000000000000003</v>
      </c>
      <c r="G10206" t="b">
        <f t="shared" si="649"/>
        <v>0</v>
      </c>
    </row>
    <row r="10207" spans="2:7" x14ac:dyDescent="0.25">
      <c r="B10207" s="29">
        <v>39425</v>
      </c>
      <c r="C10207" s="4">
        <f t="shared" si="646"/>
        <v>2007</v>
      </c>
      <c r="D10207" s="4">
        <f t="shared" si="647"/>
        <v>12</v>
      </c>
      <c r="E10207" s="4" t="str">
        <f t="shared" si="648"/>
        <v>12-2007</v>
      </c>
      <c r="F10207">
        <v>4.6000000000000005</v>
      </c>
      <c r="G10207" t="b">
        <f t="shared" si="649"/>
        <v>0</v>
      </c>
    </row>
    <row r="10208" spans="2:7" x14ac:dyDescent="0.25">
      <c r="B10208" s="29">
        <v>39426</v>
      </c>
      <c r="C10208" s="4">
        <f t="shared" si="646"/>
        <v>2007</v>
      </c>
      <c r="D10208" s="4">
        <f t="shared" si="647"/>
        <v>12</v>
      </c>
      <c r="E10208" s="4" t="str">
        <f t="shared" si="648"/>
        <v>12-2007</v>
      </c>
      <c r="F10208">
        <v>5.9</v>
      </c>
      <c r="G10208" t="b">
        <f t="shared" si="649"/>
        <v>0</v>
      </c>
    </row>
    <row r="10209" spans="2:7" x14ac:dyDescent="0.25">
      <c r="B10209" s="29">
        <v>39427</v>
      </c>
      <c r="C10209" s="4">
        <f t="shared" si="646"/>
        <v>2007</v>
      </c>
      <c r="D10209" s="4">
        <f t="shared" si="647"/>
        <v>12</v>
      </c>
      <c r="E10209" s="4" t="str">
        <f t="shared" si="648"/>
        <v>12-2007</v>
      </c>
      <c r="F10209">
        <v>6.1000000000000005</v>
      </c>
      <c r="G10209" t="b">
        <f t="shared" si="649"/>
        <v>0</v>
      </c>
    </row>
    <row r="10210" spans="2:7" x14ac:dyDescent="0.25">
      <c r="B10210" s="29">
        <v>39428</v>
      </c>
      <c r="C10210" s="4">
        <f t="shared" si="646"/>
        <v>2007</v>
      </c>
      <c r="D10210" s="4">
        <f t="shared" si="647"/>
        <v>12</v>
      </c>
      <c r="E10210" s="4" t="str">
        <f t="shared" si="648"/>
        <v>12-2007</v>
      </c>
      <c r="F10210">
        <v>5.2</v>
      </c>
      <c r="G10210" t="b">
        <f t="shared" si="649"/>
        <v>0</v>
      </c>
    </row>
    <row r="10211" spans="2:7" x14ac:dyDescent="0.25">
      <c r="B10211" s="29">
        <v>39429</v>
      </c>
      <c r="C10211" s="4">
        <f t="shared" si="646"/>
        <v>2007</v>
      </c>
      <c r="D10211" s="4">
        <f t="shared" si="647"/>
        <v>12</v>
      </c>
      <c r="E10211" s="4" t="str">
        <f t="shared" si="648"/>
        <v>12-2007</v>
      </c>
      <c r="F10211">
        <v>4.7</v>
      </c>
      <c r="G10211" t="b">
        <f t="shared" si="649"/>
        <v>0</v>
      </c>
    </row>
    <row r="10212" spans="2:7" x14ac:dyDescent="0.25">
      <c r="B10212" s="29">
        <v>39430</v>
      </c>
      <c r="C10212" s="4">
        <f t="shared" si="646"/>
        <v>2007</v>
      </c>
      <c r="D10212" s="4">
        <f t="shared" si="647"/>
        <v>12</v>
      </c>
      <c r="E10212" s="4" t="str">
        <f t="shared" si="648"/>
        <v>12-2007</v>
      </c>
      <c r="F10212">
        <v>5.6000000000000005</v>
      </c>
      <c r="G10212" t="b">
        <f t="shared" si="649"/>
        <v>0</v>
      </c>
    </row>
    <row r="10213" spans="2:7" x14ac:dyDescent="0.25">
      <c r="B10213" s="29">
        <v>39431</v>
      </c>
      <c r="C10213" s="4">
        <f t="shared" si="646"/>
        <v>2007</v>
      </c>
      <c r="D10213" s="4">
        <f t="shared" si="647"/>
        <v>12</v>
      </c>
      <c r="E10213" s="4" t="str">
        <f t="shared" si="648"/>
        <v>12-2007</v>
      </c>
      <c r="F10213">
        <v>5.3</v>
      </c>
      <c r="G10213" t="b">
        <f t="shared" si="649"/>
        <v>0</v>
      </c>
    </row>
    <row r="10214" spans="2:7" x14ac:dyDescent="0.25">
      <c r="B10214" s="29">
        <v>39432</v>
      </c>
      <c r="C10214" s="4">
        <f t="shared" si="646"/>
        <v>2007</v>
      </c>
      <c r="D10214" s="4">
        <f t="shared" si="647"/>
        <v>12</v>
      </c>
      <c r="E10214" s="4" t="str">
        <f t="shared" si="648"/>
        <v>12-2007</v>
      </c>
      <c r="F10214">
        <v>5.5</v>
      </c>
      <c r="G10214" t="b">
        <f t="shared" si="649"/>
        <v>0</v>
      </c>
    </row>
    <row r="10215" spans="2:7" x14ac:dyDescent="0.25">
      <c r="B10215" s="29">
        <v>39433</v>
      </c>
      <c r="C10215" s="4">
        <f t="shared" si="646"/>
        <v>2007</v>
      </c>
      <c r="D10215" s="4">
        <f t="shared" si="647"/>
        <v>12</v>
      </c>
      <c r="E10215" s="4" t="str">
        <f t="shared" si="648"/>
        <v>12-2007</v>
      </c>
      <c r="F10215">
        <v>5.6000000000000005</v>
      </c>
      <c r="G10215" t="b">
        <f t="shared" si="649"/>
        <v>0</v>
      </c>
    </row>
    <row r="10216" spans="2:7" x14ac:dyDescent="0.25">
      <c r="B10216" s="29">
        <v>39434</v>
      </c>
      <c r="C10216" s="4">
        <f t="shared" si="646"/>
        <v>2007</v>
      </c>
      <c r="D10216" s="4">
        <f t="shared" si="647"/>
        <v>12</v>
      </c>
      <c r="E10216" s="4" t="str">
        <f t="shared" si="648"/>
        <v>12-2007</v>
      </c>
      <c r="F10216">
        <v>6.7</v>
      </c>
      <c r="G10216" t="b">
        <f t="shared" si="649"/>
        <v>0</v>
      </c>
    </row>
    <row r="10217" spans="2:7" x14ac:dyDescent="0.25">
      <c r="B10217" s="29">
        <v>39435</v>
      </c>
      <c r="C10217" s="4">
        <f t="shared" si="646"/>
        <v>2007</v>
      </c>
      <c r="D10217" s="4">
        <f t="shared" si="647"/>
        <v>12</v>
      </c>
      <c r="E10217" s="4" t="str">
        <f t="shared" si="648"/>
        <v>12-2007</v>
      </c>
      <c r="F10217">
        <v>7.2</v>
      </c>
      <c r="G10217" t="b">
        <f t="shared" si="649"/>
        <v>0</v>
      </c>
    </row>
    <row r="10218" spans="2:7" x14ac:dyDescent="0.25">
      <c r="B10218" s="29">
        <v>39436</v>
      </c>
      <c r="C10218" s="4">
        <f t="shared" si="646"/>
        <v>2007</v>
      </c>
      <c r="D10218" s="4">
        <f t="shared" si="647"/>
        <v>12</v>
      </c>
      <c r="E10218" s="4" t="str">
        <f t="shared" si="648"/>
        <v>12-2007</v>
      </c>
      <c r="F10218">
        <v>5.8</v>
      </c>
      <c r="G10218" t="b">
        <f t="shared" si="649"/>
        <v>0</v>
      </c>
    </row>
    <row r="10219" spans="2:7" x14ac:dyDescent="0.25">
      <c r="B10219" s="29">
        <v>39437</v>
      </c>
      <c r="C10219" s="4">
        <f t="shared" si="646"/>
        <v>2007</v>
      </c>
      <c r="D10219" s="4">
        <f t="shared" si="647"/>
        <v>12</v>
      </c>
      <c r="E10219" s="4" t="str">
        <f t="shared" si="648"/>
        <v>12-2007</v>
      </c>
      <c r="F10219">
        <v>5.9</v>
      </c>
      <c r="G10219" t="b">
        <f t="shared" si="649"/>
        <v>0</v>
      </c>
    </row>
    <row r="10220" spans="2:7" x14ac:dyDescent="0.25">
      <c r="B10220" s="29">
        <v>39438</v>
      </c>
      <c r="C10220" s="4">
        <f t="shared" si="646"/>
        <v>2007</v>
      </c>
      <c r="D10220" s="4">
        <f t="shared" si="647"/>
        <v>12</v>
      </c>
      <c r="E10220" s="4" t="str">
        <f t="shared" si="648"/>
        <v>12-2007</v>
      </c>
      <c r="F10220">
        <v>5.5</v>
      </c>
      <c r="G10220" t="b">
        <f t="shared" si="649"/>
        <v>0</v>
      </c>
    </row>
    <row r="10221" spans="2:7" x14ac:dyDescent="0.25">
      <c r="B10221" s="29">
        <v>39439</v>
      </c>
      <c r="C10221" s="4">
        <f t="shared" si="646"/>
        <v>2007</v>
      </c>
      <c r="D10221" s="4">
        <f t="shared" si="647"/>
        <v>12</v>
      </c>
      <c r="E10221" s="4" t="str">
        <f t="shared" si="648"/>
        <v>12-2007</v>
      </c>
      <c r="F10221">
        <v>5.2</v>
      </c>
      <c r="G10221" t="b">
        <f t="shared" si="649"/>
        <v>0</v>
      </c>
    </row>
    <row r="10222" spans="2:7" x14ac:dyDescent="0.25">
      <c r="B10222" s="29">
        <v>39440</v>
      </c>
      <c r="C10222" s="4">
        <f t="shared" si="646"/>
        <v>2007</v>
      </c>
      <c r="D10222" s="4">
        <f t="shared" si="647"/>
        <v>12</v>
      </c>
      <c r="E10222" s="4" t="str">
        <f t="shared" si="648"/>
        <v>12-2007</v>
      </c>
      <c r="F10222">
        <v>4.9000000000000004</v>
      </c>
      <c r="G10222" t="b">
        <f t="shared" si="649"/>
        <v>0</v>
      </c>
    </row>
    <row r="10223" spans="2:7" x14ac:dyDescent="0.25">
      <c r="B10223" s="29">
        <v>39441</v>
      </c>
      <c r="C10223" s="4">
        <f t="shared" si="646"/>
        <v>2007</v>
      </c>
      <c r="D10223" s="4">
        <f t="shared" si="647"/>
        <v>12</v>
      </c>
      <c r="E10223" s="4" t="str">
        <f t="shared" si="648"/>
        <v>12-2007</v>
      </c>
      <c r="F10223">
        <v>4.9000000000000004</v>
      </c>
      <c r="G10223" t="b">
        <f t="shared" si="649"/>
        <v>0</v>
      </c>
    </row>
    <row r="10224" spans="2:7" x14ac:dyDescent="0.25">
      <c r="B10224" s="29">
        <v>39442</v>
      </c>
      <c r="C10224" s="4">
        <f t="shared" si="646"/>
        <v>2007</v>
      </c>
      <c r="D10224" s="4">
        <f t="shared" si="647"/>
        <v>12</v>
      </c>
      <c r="E10224" s="4" t="str">
        <f t="shared" si="648"/>
        <v>12-2007</v>
      </c>
      <c r="F10224">
        <v>5.3</v>
      </c>
      <c r="G10224" t="b">
        <f t="shared" si="649"/>
        <v>0</v>
      </c>
    </row>
    <row r="10225" spans="2:7" x14ac:dyDescent="0.25">
      <c r="B10225" s="29">
        <v>39443</v>
      </c>
      <c r="C10225" s="4">
        <f t="shared" si="646"/>
        <v>2007</v>
      </c>
      <c r="D10225" s="4">
        <f t="shared" si="647"/>
        <v>12</v>
      </c>
      <c r="E10225" s="4" t="str">
        <f t="shared" si="648"/>
        <v>12-2007</v>
      </c>
      <c r="F10225">
        <v>5</v>
      </c>
      <c r="G10225" t="b">
        <f t="shared" si="649"/>
        <v>0</v>
      </c>
    </row>
    <row r="10226" spans="2:7" x14ac:dyDescent="0.25">
      <c r="B10226" s="29">
        <v>39444</v>
      </c>
      <c r="C10226" s="4">
        <f t="shared" si="646"/>
        <v>2007</v>
      </c>
      <c r="D10226" s="4">
        <f t="shared" si="647"/>
        <v>12</v>
      </c>
      <c r="E10226" s="4" t="str">
        <f t="shared" si="648"/>
        <v>12-2007</v>
      </c>
      <c r="F10226">
        <v>4.8</v>
      </c>
      <c r="G10226" t="b">
        <f t="shared" si="649"/>
        <v>0</v>
      </c>
    </row>
    <row r="10227" spans="2:7" x14ac:dyDescent="0.25">
      <c r="B10227" s="29">
        <v>39445</v>
      </c>
      <c r="C10227" s="4">
        <f t="shared" si="646"/>
        <v>2007</v>
      </c>
      <c r="D10227" s="4">
        <f t="shared" si="647"/>
        <v>12</v>
      </c>
      <c r="E10227" s="4" t="str">
        <f t="shared" si="648"/>
        <v>12-2007</v>
      </c>
      <c r="F10227">
        <v>5.3</v>
      </c>
      <c r="G10227" t="b">
        <f t="shared" si="649"/>
        <v>0</v>
      </c>
    </row>
    <row r="10228" spans="2:7" x14ac:dyDescent="0.25">
      <c r="B10228" s="29">
        <v>39446</v>
      </c>
      <c r="C10228" s="4">
        <f t="shared" si="646"/>
        <v>2007</v>
      </c>
      <c r="D10228" s="4">
        <f t="shared" si="647"/>
        <v>12</v>
      </c>
      <c r="E10228" s="4" t="str">
        <f t="shared" si="648"/>
        <v>12-2007</v>
      </c>
      <c r="F10228">
        <v>5.2</v>
      </c>
      <c r="G10228" t="b">
        <f t="shared" si="649"/>
        <v>0</v>
      </c>
    </row>
    <row r="10229" spans="2:7" x14ac:dyDescent="0.25">
      <c r="B10229" s="29">
        <v>39447</v>
      </c>
      <c r="C10229" s="4">
        <f t="shared" si="646"/>
        <v>2007</v>
      </c>
      <c r="D10229" s="4">
        <f t="shared" si="647"/>
        <v>12</v>
      </c>
      <c r="E10229" s="4" t="str">
        <f t="shared" si="648"/>
        <v>12-2007</v>
      </c>
      <c r="F10229">
        <v>5.1000000000000005</v>
      </c>
      <c r="G10229" t="b">
        <f t="shared" si="649"/>
        <v>0</v>
      </c>
    </row>
    <row r="10230" spans="2:7" x14ac:dyDescent="0.25">
      <c r="B10230" s="29">
        <v>39448</v>
      </c>
      <c r="C10230" s="4">
        <f t="shared" si="646"/>
        <v>2008</v>
      </c>
      <c r="D10230" s="4">
        <f t="shared" si="647"/>
        <v>1</v>
      </c>
      <c r="E10230" s="4" t="str">
        <f t="shared" si="648"/>
        <v>1-2008</v>
      </c>
      <c r="F10230">
        <v>5.3</v>
      </c>
      <c r="G10230" t="b">
        <f t="shared" si="649"/>
        <v>0</v>
      </c>
    </row>
    <row r="10231" spans="2:7" x14ac:dyDescent="0.25">
      <c r="B10231" s="29">
        <v>39449</v>
      </c>
      <c r="C10231" s="4">
        <f t="shared" si="646"/>
        <v>2008</v>
      </c>
      <c r="D10231" s="4">
        <f t="shared" si="647"/>
        <v>1</v>
      </c>
      <c r="E10231" s="4" t="str">
        <f t="shared" si="648"/>
        <v>1-2008</v>
      </c>
      <c r="F10231">
        <v>5.2</v>
      </c>
      <c r="G10231" t="b">
        <f t="shared" si="649"/>
        <v>0</v>
      </c>
    </row>
    <row r="10232" spans="2:7" x14ac:dyDescent="0.25">
      <c r="B10232" s="29">
        <v>39450</v>
      </c>
      <c r="C10232" s="4">
        <f t="shared" si="646"/>
        <v>2008</v>
      </c>
      <c r="D10232" s="4">
        <f t="shared" si="647"/>
        <v>1</v>
      </c>
      <c r="E10232" s="4" t="str">
        <f t="shared" si="648"/>
        <v>1-2008</v>
      </c>
      <c r="F10232">
        <v>5.6000000000000005</v>
      </c>
      <c r="G10232" t="b">
        <f t="shared" si="649"/>
        <v>0</v>
      </c>
    </row>
    <row r="10233" spans="2:7" x14ac:dyDescent="0.25">
      <c r="B10233" s="29">
        <v>39451</v>
      </c>
      <c r="C10233" s="4">
        <f t="shared" si="646"/>
        <v>2008</v>
      </c>
      <c r="D10233" s="4">
        <f t="shared" si="647"/>
        <v>1</v>
      </c>
      <c r="E10233" s="4" t="str">
        <f t="shared" si="648"/>
        <v>1-2008</v>
      </c>
      <c r="F10233">
        <v>4.7</v>
      </c>
      <c r="G10233" t="b">
        <f t="shared" si="649"/>
        <v>0</v>
      </c>
    </row>
    <row r="10234" spans="2:7" x14ac:dyDescent="0.25">
      <c r="B10234" s="29">
        <v>39452</v>
      </c>
      <c r="C10234" s="4">
        <f t="shared" si="646"/>
        <v>2008</v>
      </c>
      <c r="D10234" s="4">
        <f t="shared" si="647"/>
        <v>1</v>
      </c>
      <c r="E10234" s="4" t="str">
        <f t="shared" si="648"/>
        <v>1-2008</v>
      </c>
      <c r="F10234">
        <v>4.2</v>
      </c>
      <c r="G10234" t="b">
        <f t="shared" si="649"/>
        <v>0</v>
      </c>
    </row>
    <row r="10235" spans="2:7" x14ac:dyDescent="0.25">
      <c r="B10235" s="29">
        <v>39453</v>
      </c>
      <c r="C10235" s="4">
        <f t="shared" si="646"/>
        <v>2008</v>
      </c>
      <c r="D10235" s="4">
        <f t="shared" si="647"/>
        <v>1</v>
      </c>
      <c r="E10235" s="4" t="str">
        <f t="shared" si="648"/>
        <v>1-2008</v>
      </c>
      <c r="F10235">
        <v>3.5</v>
      </c>
      <c r="G10235" t="b">
        <f t="shared" si="649"/>
        <v>0</v>
      </c>
    </row>
    <row r="10236" spans="2:7" x14ac:dyDescent="0.25">
      <c r="B10236" s="29">
        <v>39454</v>
      </c>
      <c r="C10236" s="4">
        <f t="shared" si="646"/>
        <v>2008</v>
      </c>
      <c r="D10236" s="4">
        <f t="shared" si="647"/>
        <v>1</v>
      </c>
      <c r="E10236" s="4" t="str">
        <f t="shared" si="648"/>
        <v>1-2008</v>
      </c>
      <c r="F10236">
        <v>3.1</v>
      </c>
      <c r="G10236" t="b">
        <f t="shared" si="649"/>
        <v>0</v>
      </c>
    </row>
    <row r="10237" spans="2:7" x14ac:dyDescent="0.25">
      <c r="B10237" s="29">
        <v>39455</v>
      </c>
      <c r="C10237" s="4">
        <f t="shared" si="646"/>
        <v>2008</v>
      </c>
      <c r="D10237" s="4">
        <f t="shared" si="647"/>
        <v>1</v>
      </c>
      <c r="E10237" s="4" t="str">
        <f t="shared" si="648"/>
        <v>1-2008</v>
      </c>
      <c r="F10237">
        <v>3.4</v>
      </c>
      <c r="G10237" t="b">
        <f t="shared" si="649"/>
        <v>0</v>
      </c>
    </row>
    <row r="10238" spans="2:7" x14ac:dyDescent="0.25">
      <c r="B10238" s="29">
        <v>39456</v>
      </c>
      <c r="C10238" s="4">
        <f t="shared" si="646"/>
        <v>2008</v>
      </c>
      <c r="D10238" s="4">
        <f t="shared" si="647"/>
        <v>1</v>
      </c>
      <c r="E10238" s="4" t="str">
        <f t="shared" si="648"/>
        <v>1-2008</v>
      </c>
      <c r="F10238">
        <v>4.0999999999999996</v>
      </c>
      <c r="G10238" t="b">
        <f t="shared" si="649"/>
        <v>0</v>
      </c>
    </row>
    <row r="10239" spans="2:7" x14ac:dyDescent="0.25">
      <c r="B10239" s="29">
        <v>39457</v>
      </c>
      <c r="C10239" s="4">
        <f t="shared" si="646"/>
        <v>2008</v>
      </c>
      <c r="D10239" s="4">
        <f t="shared" si="647"/>
        <v>1</v>
      </c>
      <c r="E10239" s="4" t="str">
        <f t="shared" si="648"/>
        <v>1-2008</v>
      </c>
      <c r="F10239">
        <v>4.3</v>
      </c>
      <c r="G10239" t="b">
        <f t="shared" si="649"/>
        <v>0</v>
      </c>
    </row>
    <row r="10240" spans="2:7" x14ac:dyDescent="0.25">
      <c r="B10240" s="29">
        <v>39458</v>
      </c>
      <c r="C10240" s="4">
        <f t="shared" si="646"/>
        <v>2008</v>
      </c>
      <c r="D10240" s="4">
        <f t="shared" si="647"/>
        <v>1</v>
      </c>
      <c r="E10240" s="4" t="str">
        <f t="shared" si="648"/>
        <v>1-2008</v>
      </c>
      <c r="F10240">
        <v>4.9000000000000004</v>
      </c>
      <c r="G10240" t="b">
        <f t="shared" si="649"/>
        <v>0</v>
      </c>
    </row>
    <row r="10241" spans="2:7" x14ac:dyDescent="0.25">
      <c r="B10241" s="29">
        <v>39459</v>
      </c>
      <c r="C10241" s="4">
        <f t="shared" si="646"/>
        <v>2008</v>
      </c>
      <c r="D10241" s="4">
        <f t="shared" si="647"/>
        <v>1</v>
      </c>
      <c r="E10241" s="4" t="str">
        <f t="shared" si="648"/>
        <v>1-2008</v>
      </c>
      <c r="F10241">
        <v>5.4</v>
      </c>
      <c r="G10241" t="b">
        <f t="shared" si="649"/>
        <v>0</v>
      </c>
    </row>
    <row r="10242" spans="2:7" x14ac:dyDescent="0.25">
      <c r="B10242" s="29">
        <v>39460</v>
      </c>
      <c r="C10242" s="4">
        <f t="shared" si="646"/>
        <v>2008</v>
      </c>
      <c r="D10242" s="4">
        <f t="shared" si="647"/>
        <v>1</v>
      </c>
      <c r="E10242" s="4" t="str">
        <f t="shared" si="648"/>
        <v>1-2008</v>
      </c>
      <c r="F10242">
        <v>4.9000000000000004</v>
      </c>
      <c r="G10242" t="b">
        <f t="shared" si="649"/>
        <v>0</v>
      </c>
    </row>
    <row r="10243" spans="2:7" x14ac:dyDescent="0.25">
      <c r="B10243" s="29">
        <v>39461</v>
      </c>
      <c r="C10243" s="4">
        <f t="shared" si="646"/>
        <v>2008</v>
      </c>
      <c r="D10243" s="4">
        <f t="shared" si="647"/>
        <v>1</v>
      </c>
      <c r="E10243" s="4" t="str">
        <f t="shared" si="648"/>
        <v>1-2008</v>
      </c>
      <c r="F10243">
        <v>4.6000000000000005</v>
      </c>
      <c r="G10243" t="b">
        <f t="shared" si="649"/>
        <v>0</v>
      </c>
    </row>
    <row r="10244" spans="2:7" x14ac:dyDescent="0.25">
      <c r="B10244" s="29">
        <v>39462</v>
      </c>
      <c r="C10244" s="4">
        <f t="shared" ref="C10244:C10307" si="650">YEAR(B10244)</f>
        <v>2008</v>
      </c>
      <c r="D10244" s="4">
        <f t="shared" ref="D10244:D10307" si="651">MONTH(B10244)</f>
        <v>1</v>
      </c>
      <c r="E10244" s="4" t="str">
        <f t="shared" ref="E10244:E10307" si="652">D10244&amp;"-"&amp;C10244</f>
        <v>1-2008</v>
      </c>
      <c r="F10244">
        <v>4.9000000000000004</v>
      </c>
      <c r="G10244" t="b">
        <f t="shared" ref="G10244:G10307" si="653">ISBLANK(F10244)</f>
        <v>0</v>
      </c>
    </row>
    <row r="10245" spans="2:7" x14ac:dyDescent="0.25">
      <c r="B10245" s="29">
        <v>39463</v>
      </c>
      <c r="C10245" s="4">
        <f t="shared" si="650"/>
        <v>2008</v>
      </c>
      <c r="D10245" s="4">
        <f t="shared" si="651"/>
        <v>1</v>
      </c>
      <c r="E10245" s="4" t="str">
        <f t="shared" si="652"/>
        <v>1-2008</v>
      </c>
      <c r="F10245">
        <v>5.5</v>
      </c>
      <c r="G10245" t="b">
        <f t="shared" si="653"/>
        <v>0</v>
      </c>
    </row>
    <row r="10246" spans="2:7" x14ac:dyDescent="0.25">
      <c r="B10246" s="29">
        <v>39464</v>
      </c>
      <c r="C10246" s="4">
        <f t="shared" si="650"/>
        <v>2008</v>
      </c>
      <c r="D10246" s="4">
        <f t="shared" si="651"/>
        <v>1</v>
      </c>
      <c r="E10246" s="4" t="str">
        <f t="shared" si="652"/>
        <v>1-2008</v>
      </c>
      <c r="F10246">
        <v>6.5</v>
      </c>
      <c r="G10246" t="b">
        <f t="shared" si="653"/>
        <v>0</v>
      </c>
    </row>
    <row r="10247" spans="2:7" x14ac:dyDescent="0.25">
      <c r="B10247" s="29">
        <v>39465</v>
      </c>
      <c r="C10247" s="4">
        <f t="shared" si="650"/>
        <v>2008</v>
      </c>
      <c r="D10247" s="4">
        <f t="shared" si="651"/>
        <v>1</v>
      </c>
      <c r="E10247" s="4" t="str">
        <f t="shared" si="652"/>
        <v>1-2008</v>
      </c>
      <c r="F10247">
        <v>5.5</v>
      </c>
      <c r="G10247" t="b">
        <f t="shared" si="653"/>
        <v>0</v>
      </c>
    </row>
    <row r="10248" spans="2:7" x14ac:dyDescent="0.25">
      <c r="B10248" s="29">
        <v>39466</v>
      </c>
      <c r="C10248" s="4">
        <f t="shared" si="650"/>
        <v>2008</v>
      </c>
      <c r="D10248" s="4">
        <f t="shared" si="651"/>
        <v>1</v>
      </c>
      <c r="E10248" s="4" t="str">
        <f t="shared" si="652"/>
        <v>1-2008</v>
      </c>
      <c r="F10248">
        <v>6</v>
      </c>
      <c r="G10248" t="b">
        <f t="shared" si="653"/>
        <v>0</v>
      </c>
    </row>
    <row r="10249" spans="2:7" x14ac:dyDescent="0.25">
      <c r="B10249" s="29">
        <v>39467</v>
      </c>
      <c r="C10249" s="4">
        <f t="shared" si="650"/>
        <v>2008</v>
      </c>
      <c r="D10249" s="4">
        <f t="shared" si="651"/>
        <v>1</v>
      </c>
      <c r="E10249" s="4" t="str">
        <f t="shared" si="652"/>
        <v>1-2008</v>
      </c>
      <c r="F10249">
        <v>5.4</v>
      </c>
      <c r="G10249" t="b">
        <f t="shared" si="653"/>
        <v>0</v>
      </c>
    </row>
    <row r="10250" spans="2:7" x14ac:dyDescent="0.25">
      <c r="B10250" s="29">
        <v>39468</v>
      </c>
      <c r="C10250" s="4">
        <f t="shared" si="650"/>
        <v>2008</v>
      </c>
      <c r="D10250" s="4">
        <f t="shared" si="651"/>
        <v>1</v>
      </c>
      <c r="E10250" s="4" t="str">
        <f t="shared" si="652"/>
        <v>1-2008</v>
      </c>
      <c r="F10250">
        <v>5.6000000000000005</v>
      </c>
      <c r="G10250" t="b">
        <f t="shared" si="653"/>
        <v>0</v>
      </c>
    </row>
    <row r="10251" spans="2:7" x14ac:dyDescent="0.25">
      <c r="B10251" s="29">
        <v>39469</v>
      </c>
      <c r="C10251" s="4">
        <f t="shared" si="650"/>
        <v>2008</v>
      </c>
      <c r="D10251" s="4">
        <f t="shared" si="651"/>
        <v>1</v>
      </c>
      <c r="E10251" s="4" t="str">
        <f t="shared" si="652"/>
        <v>1-2008</v>
      </c>
      <c r="F10251">
        <v>5.7</v>
      </c>
      <c r="G10251" t="b">
        <f t="shared" si="653"/>
        <v>0</v>
      </c>
    </row>
    <row r="10252" spans="2:7" x14ac:dyDescent="0.25">
      <c r="B10252" s="29">
        <v>39470</v>
      </c>
      <c r="C10252" s="4">
        <f t="shared" si="650"/>
        <v>2008</v>
      </c>
      <c r="D10252" s="4">
        <f t="shared" si="651"/>
        <v>1</v>
      </c>
      <c r="E10252" s="4" t="str">
        <f t="shared" si="652"/>
        <v>1-2008</v>
      </c>
      <c r="F10252">
        <v>4.4000000000000004</v>
      </c>
      <c r="G10252" t="b">
        <f t="shared" si="653"/>
        <v>0</v>
      </c>
    </row>
    <row r="10253" spans="2:7" x14ac:dyDescent="0.25">
      <c r="B10253" s="29">
        <v>39471</v>
      </c>
      <c r="C10253" s="4">
        <f t="shared" si="650"/>
        <v>2008</v>
      </c>
      <c r="D10253" s="4">
        <f t="shared" si="651"/>
        <v>1</v>
      </c>
      <c r="E10253" s="4" t="str">
        <f t="shared" si="652"/>
        <v>1-2008</v>
      </c>
      <c r="F10253">
        <v>5</v>
      </c>
      <c r="G10253" t="b">
        <f t="shared" si="653"/>
        <v>0</v>
      </c>
    </row>
    <row r="10254" spans="2:7" x14ac:dyDescent="0.25">
      <c r="B10254" s="29">
        <v>39472</v>
      </c>
      <c r="C10254" s="4">
        <f t="shared" si="650"/>
        <v>2008</v>
      </c>
      <c r="D10254" s="4">
        <f t="shared" si="651"/>
        <v>1</v>
      </c>
      <c r="E10254" s="4" t="str">
        <f t="shared" si="652"/>
        <v>1-2008</v>
      </c>
      <c r="F10254">
        <v>5.8</v>
      </c>
      <c r="G10254" t="b">
        <f t="shared" si="653"/>
        <v>0</v>
      </c>
    </row>
    <row r="10255" spans="2:7" x14ac:dyDescent="0.25">
      <c r="B10255" s="29">
        <v>39473</v>
      </c>
      <c r="C10255" s="4">
        <f t="shared" si="650"/>
        <v>2008</v>
      </c>
      <c r="D10255" s="4">
        <f t="shared" si="651"/>
        <v>1</v>
      </c>
      <c r="E10255" s="4" t="str">
        <f t="shared" si="652"/>
        <v>1-2008</v>
      </c>
      <c r="F10255">
        <v>6.2</v>
      </c>
      <c r="G10255" t="b">
        <f t="shared" si="653"/>
        <v>0</v>
      </c>
    </row>
    <row r="10256" spans="2:7" x14ac:dyDescent="0.25">
      <c r="B10256" s="29">
        <v>39474</v>
      </c>
      <c r="C10256" s="4">
        <f t="shared" si="650"/>
        <v>2008</v>
      </c>
      <c r="D10256" s="4">
        <f t="shared" si="651"/>
        <v>1</v>
      </c>
      <c r="E10256" s="4" t="str">
        <f t="shared" si="652"/>
        <v>1-2008</v>
      </c>
      <c r="F10256">
        <v>6</v>
      </c>
      <c r="G10256" t="b">
        <f t="shared" si="653"/>
        <v>0</v>
      </c>
    </row>
    <row r="10257" spans="2:7" x14ac:dyDescent="0.25">
      <c r="B10257" s="29">
        <v>39475</v>
      </c>
      <c r="C10257" s="4">
        <f t="shared" si="650"/>
        <v>2008</v>
      </c>
      <c r="D10257" s="4">
        <f t="shared" si="651"/>
        <v>1</v>
      </c>
      <c r="E10257" s="4" t="str">
        <f t="shared" si="652"/>
        <v>1-2008</v>
      </c>
      <c r="F10257">
        <v>6.1000000000000005</v>
      </c>
      <c r="G10257" t="b">
        <f t="shared" si="653"/>
        <v>0</v>
      </c>
    </row>
    <row r="10258" spans="2:7" x14ac:dyDescent="0.25">
      <c r="B10258" s="29">
        <v>39476</v>
      </c>
      <c r="C10258" s="4">
        <f t="shared" si="650"/>
        <v>2008</v>
      </c>
      <c r="D10258" s="4">
        <f t="shared" si="651"/>
        <v>1</v>
      </c>
      <c r="E10258" s="4" t="str">
        <f t="shared" si="652"/>
        <v>1-2008</v>
      </c>
      <c r="F10258">
        <v>5.1000000000000005</v>
      </c>
      <c r="G10258" t="b">
        <f t="shared" si="653"/>
        <v>0</v>
      </c>
    </row>
    <row r="10259" spans="2:7" x14ac:dyDescent="0.25">
      <c r="B10259" s="29">
        <v>39477</v>
      </c>
      <c r="C10259" s="4">
        <f t="shared" si="650"/>
        <v>2008</v>
      </c>
      <c r="D10259" s="4">
        <f t="shared" si="651"/>
        <v>1</v>
      </c>
      <c r="E10259" s="4" t="str">
        <f t="shared" si="652"/>
        <v>1-2008</v>
      </c>
      <c r="F10259">
        <v>6.2</v>
      </c>
      <c r="G10259" t="b">
        <f t="shared" si="653"/>
        <v>0</v>
      </c>
    </row>
    <row r="10260" spans="2:7" x14ac:dyDescent="0.25">
      <c r="B10260" s="29">
        <v>39478</v>
      </c>
      <c r="C10260" s="4">
        <f t="shared" si="650"/>
        <v>2008</v>
      </c>
      <c r="D10260" s="4">
        <f t="shared" si="651"/>
        <v>1</v>
      </c>
      <c r="E10260" s="4" t="str">
        <f t="shared" si="652"/>
        <v>1-2008</v>
      </c>
      <c r="F10260">
        <v>6</v>
      </c>
      <c r="G10260" t="b">
        <f t="shared" si="653"/>
        <v>0</v>
      </c>
    </row>
    <row r="10261" spans="2:7" x14ac:dyDescent="0.25">
      <c r="B10261" s="29">
        <v>39479</v>
      </c>
      <c r="C10261" s="4">
        <f t="shared" si="650"/>
        <v>2008</v>
      </c>
      <c r="D10261" s="4">
        <f t="shared" si="651"/>
        <v>2</v>
      </c>
      <c r="E10261" s="4" t="str">
        <f t="shared" si="652"/>
        <v>2-2008</v>
      </c>
      <c r="F10261">
        <v>5.7</v>
      </c>
      <c r="G10261" t="b">
        <f t="shared" si="653"/>
        <v>0</v>
      </c>
    </row>
    <row r="10262" spans="2:7" x14ac:dyDescent="0.25">
      <c r="B10262" s="29">
        <v>39480</v>
      </c>
      <c r="C10262" s="4">
        <f t="shared" si="650"/>
        <v>2008</v>
      </c>
      <c r="D10262" s="4">
        <f t="shared" si="651"/>
        <v>2</v>
      </c>
      <c r="E10262" s="4" t="str">
        <f t="shared" si="652"/>
        <v>2-2008</v>
      </c>
      <c r="F10262">
        <v>5.9</v>
      </c>
      <c r="G10262" t="b">
        <f t="shared" si="653"/>
        <v>0</v>
      </c>
    </row>
    <row r="10263" spans="2:7" x14ac:dyDescent="0.25">
      <c r="B10263" s="29">
        <v>39481</v>
      </c>
      <c r="C10263" s="4">
        <f t="shared" si="650"/>
        <v>2008</v>
      </c>
      <c r="D10263" s="4">
        <f t="shared" si="651"/>
        <v>2</v>
      </c>
      <c r="E10263" s="4" t="str">
        <f t="shared" si="652"/>
        <v>2-2008</v>
      </c>
      <c r="F10263">
        <v>6.3</v>
      </c>
      <c r="G10263" t="b">
        <f t="shared" si="653"/>
        <v>0</v>
      </c>
    </row>
    <row r="10264" spans="2:7" x14ac:dyDescent="0.25">
      <c r="B10264" s="29">
        <v>39482</v>
      </c>
      <c r="C10264" s="4">
        <f t="shared" si="650"/>
        <v>2008</v>
      </c>
      <c r="D10264" s="4">
        <f t="shared" si="651"/>
        <v>2</v>
      </c>
      <c r="E10264" s="4" t="str">
        <f t="shared" si="652"/>
        <v>2-2008</v>
      </c>
      <c r="F10264">
        <v>5.9</v>
      </c>
      <c r="G10264" t="b">
        <f t="shared" si="653"/>
        <v>0</v>
      </c>
    </row>
    <row r="10265" spans="2:7" x14ac:dyDescent="0.25">
      <c r="B10265" s="29">
        <v>39483</v>
      </c>
      <c r="C10265" s="4">
        <f t="shared" si="650"/>
        <v>2008</v>
      </c>
      <c r="D10265" s="4">
        <f t="shared" si="651"/>
        <v>2</v>
      </c>
      <c r="E10265" s="4" t="str">
        <f t="shared" si="652"/>
        <v>2-2008</v>
      </c>
      <c r="F10265">
        <v>5.8</v>
      </c>
      <c r="G10265" t="b">
        <f t="shared" si="653"/>
        <v>0</v>
      </c>
    </row>
    <row r="10266" spans="2:7" x14ac:dyDescent="0.25">
      <c r="B10266" s="29">
        <v>39484</v>
      </c>
      <c r="C10266" s="4">
        <f t="shared" si="650"/>
        <v>2008</v>
      </c>
      <c r="D10266" s="4">
        <f t="shared" si="651"/>
        <v>2</v>
      </c>
      <c r="E10266" s="4" t="str">
        <f t="shared" si="652"/>
        <v>2-2008</v>
      </c>
      <c r="F10266">
        <v>4.7</v>
      </c>
      <c r="G10266" t="b">
        <f t="shared" si="653"/>
        <v>0</v>
      </c>
    </row>
    <row r="10267" spans="2:7" x14ac:dyDescent="0.25">
      <c r="B10267" s="29">
        <v>39485</v>
      </c>
      <c r="C10267" s="4">
        <f t="shared" si="650"/>
        <v>2008</v>
      </c>
      <c r="D10267" s="4">
        <f t="shared" si="651"/>
        <v>2</v>
      </c>
      <c r="E10267" s="4" t="str">
        <f t="shared" si="652"/>
        <v>2-2008</v>
      </c>
      <c r="F10267">
        <v>4.8</v>
      </c>
      <c r="G10267" t="b">
        <f t="shared" si="653"/>
        <v>0</v>
      </c>
    </row>
    <row r="10268" spans="2:7" x14ac:dyDescent="0.25">
      <c r="B10268" s="29">
        <v>39486</v>
      </c>
      <c r="C10268" s="4">
        <f t="shared" si="650"/>
        <v>2008</v>
      </c>
      <c r="D10268" s="4">
        <f t="shared" si="651"/>
        <v>2</v>
      </c>
      <c r="E10268" s="4" t="str">
        <f t="shared" si="652"/>
        <v>2-2008</v>
      </c>
      <c r="F10268">
        <v>4.7</v>
      </c>
      <c r="G10268" t="b">
        <f t="shared" si="653"/>
        <v>0</v>
      </c>
    </row>
    <row r="10269" spans="2:7" x14ac:dyDescent="0.25">
      <c r="B10269" s="29">
        <v>39487</v>
      </c>
      <c r="C10269" s="4">
        <f t="shared" si="650"/>
        <v>2008</v>
      </c>
      <c r="D10269" s="4">
        <f t="shared" si="651"/>
        <v>2</v>
      </c>
      <c r="E10269" s="4" t="str">
        <f t="shared" si="652"/>
        <v>2-2008</v>
      </c>
      <c r="F10269">
        <v>5.3</v>
      </c>
      <c r="G10269" t="b">
        <f t="shared" si="653"/>
        <v>0</v>
      </c>
    </row>
    <row r="10270" spans="2:7" x14ac:dyDescent="0.25">
      <c r="B10270" s="29">
        <v>39488</v>
      </c>
      <c r="C10270" s="4">
        <f t="shared" si="650"/>
        <v>2008</v>
      </c>
      <c r="D10270" s="4">
        <f t="shared" si="651"/>
        <v>2</v>
      </c>
      <c r="E10270" s="4" t="str">
        <f t="shared" si="652"/>
        <v>2-2008</v>
      </c>
      <c r="F10270">
        <v>6.1000000000000005</v>
      </c>
      <c r="G10270" t="b">
        <f t="shared" si="653"/>
        <v>0</v>
      </c>
    </row>
    <row r="10271" spans="2:7" x14ac:dyDescent="0.25">
      <c r="B10271" s="29">
        <v>39489</v>
      </c>
      <c r="C10271" s="4">
        <f t="shared" si="650"/>
        <v>2008</v>
      </c>
      <c r="D10271" s="4">
        <f t="shared" si="651"/>
        <v>2</v>
      </c>
      <c r="E10271" s="4" t="str">
        <f t="shared" si="652"/>
        <v>2-2008</v>
      </c>
      <c r="F10271">
        <v>6</v>
      </c>
      <c r="G10271" t="b">
        <f t="shared" si="653"/>
        <v>0</v>
      </c>
    </row>
    <row r="10272" spans="2:7" x14ac:dyDescent="0.25">
      <c r="B10272" s="29">
        <v>39490</v>
      </c>
      <c r="C10272" s="4">
        <f t="shared" si="650"/>
        <v>2008</v>
      </c>
      <c r="D10272" s="4">
        <f t="shared" si="651"/>
        <v>2</v>
      </c>
      <c r="E10272" s="4" t="str">
        <f t="shared" si="652"/>
        <v>2-2008</v>
      </c>
      <c r="F10272">
        <v>7.2</v>
      </c>
      <c r="G10272" t="b">
        <f t="shared" si="653"/>
        <v>0</v>
      </c>
    </row>
    <row r="10273" spans="2:7" x14ac:dyDescent="0.25">
      <c r="B10273" s="29">
        <v>39491</v>
      </c>
      <c r="C10273" s="4">
        <f t="shared" si="650"/>
        <v>2008</v>
      </c>
      <c r="D10273" s="4">
        <f t="shared" si="651"/>
        <v>2</v>
      </c>
      <c r="E10273" s="4" t="str">
        <f t="shared" si="652"/>
        <v>2-2008</v>
      </c>
      <c r="F10273">
        <v>6.9</v>
      </c>
      <c r="G10273" t="b">
        <f t="shared" si="653"/>
        <v>0</v>
      </c>
    </row>
    <row r="10274" spans="2:7" x14ac:dyDescent="0.25">
      <c r="B10274" s="29">
        <v>39492</v>
      </c>
      <c r="C10274" s="4">
        <f t="shared" si="650"/>
        <v>2008</v>
      </c>
      <c r="D10274" s="4">
        <f t="shared" si="651"/>
        <v>2</v>
      </c>
      <c r="E10274" s="4" t="str">
        <f t="shared" si="652"/>
        <v>2-2008</v>
      </c>
      <c r="F10274">
        <v>6.8</v>
      </c>
      <c r="G10274" t="b">
        <f t="shared" si="653"/>
        <v>0</v>
      </c>
    </row>
    <row r="10275" spans="2:7" x14ac:dyDescent="0.25">
      <c r="B10275" s="29">
        <v>39493</v>
      </c>
      <c r="C10275" s="4">
        <f t="shared" si="650"/>
        <v>2008</v>
      </c>
      <c r="D10275" s="4">
        <f t="shared" si="651"/>
        <v>2</v>
      </c>
      <c r="E10275" s="4" t="str">
        <f t="shared" si="652"/>
        <v>2-2008</v>
      </c>
      <c r="F10275">
        <v>6.7</v>
      </c>
      <c r="G10275" t="b">
        <f t="shared" si="653"/>
        <v>0</v>
      </c>
    </row>
    <row r="10276" spans="2:7" x14ac:dyDescent="0.25">
      <c r="B10276" s="29">
        <v>39494</v>
      </c>
      <c r="C10276" s="4">
        <f t="shared" si="650"/>
        <v>2008</v>
      </c>
      <c r="D10276" s="4">
        <f t="shared" si="651"/>
        <v>2</v>
      </c>
      <c r="E10276" s="4" t="str">
        <f t="shared" si="652"/>
        <v>2-2008</v>
      </c>
      <c r="F10276">
        <v>6.9</v>
      </c>
      <c r="G10276" t="b">
        <f t="shared" si="653"/>
        <v>0</v>
      </c>
    </row>
    <row r="10277" spans="2:7" x14ac:dyDescent="0.25">
      <c r="B10277" s="29">
        <v>39495</v>
      </c>
      <c r="C10277" s="4">
        <f t="shared" si="650"/>
        <v>2008</v>
      </c>
      <c r="D10277" s="4">
        <f t="shared" si="651"/>
        <v>2</v>
      </c>
      <c r="E10277" s="4" t="str">
        <f t="shared" si="652"/>
        <v>2-2008</v>
      </c>
      <c r="F10277">
        <v>8.1</v>
      </c>
      <c r="G10277" t="b">
        <f t="shared" si="653"/>
        <v>0</v>
      </c>
    </row>
    <row r="10278" spans="2:7" x14ac:dyDescent="0.25">
      <c r="B10278" s="29">
        <v>39496</v>
      </c>
      <c r="C10278" s="4">
        <f t="shared" si="650"/>
        <v>2008</v>
      </c>
      <c r="D10278" s="4">
        <f t="shared" si="651"/>
        <v>2</v>
      </c>
      <c r="E10278" s="4" t="str">
        <f t="shared" si="652"/>
        <v>2-2008</v>
      </c>
      <c r="F10278">
        <v>6.5</v>
      </c>
      <c r="G10278" t="b">
        <f t="shared" si="653"/>
        <v>0</v>
      </c>
    </row>
    <row r="10279" spans="2:7" x14ac:dyDescent="0.25">
      <c r="B10279" s="29">
        <v>39497</v>
      </c>
      <c r="C10279" s="4">
        <f t="shared" si="650"/>
        <v>2008</v>
      </c>
      <c r="D10279" s="4">
        <f t="shared" si="651"/>
        <v>2</v>
      </c>
      <c r="E10279" s="4" t="str">
        <f t="shared" si="652"/>
        <v>2-2008</v>
      </c>
      <c r="F10279">
        <v>6.4</v>
      </c>
      <c r="G10279" t="b">
        <f t="shared" si="653"/>
        <v>0</v>
      </c>
    </row>
    <row r="10280" spans="2:7" x14ac:dyDescent="0.25">
      <c r="B10280" s="29">
        <v>39498</v>
      </c>
      <c r="C10280" s="4">
        <f t="shared" si="650"/>
        <v>2008</v>
      </c>
      <c r="D10280" s="4">
        <f t="shared" si="651"/>
        <v>2</v>
      </c>
      <c r="E10280" s="4" t="str">
        <f t="shared" si="652"/>
        <v>2-2008</v>
      </c>
      <c r="F10280">
        <v>5.2</v>
      </c>
      <c r="G10280" t="b">
        <f t="shared" si="653"/>
        <v>0</v>
      </c>
    </row>
    <row r="10281" spans="2:7" x14ac:dyDescent="0.25">
      <c r="B10281" s="29">
        <v>39499</v>
      </c>
      <c r="C10281" s="4">
        <f t="shared" si="650"/>
        <v>2008</v>
      </c>
      <c r="D10281" s="4">
        <f t="shared" si="651"/>
        <v>2</v>
      </c>
      <c r="E10281" s="4" t="str">
        <f t="shared" si="652"/>
        <v>2-2008</v>
      </c>
      <c r="F10281">
        <v>5.5</v>
      </c>
      <c r="G10281" t="b">
        <f t="shared" si="653"/>
        <v>0</v>
      </c>
    </row>
    <row r="10282" spans="2:7" x14ac:dyDescent="0.25">
      <c r="B10282" s="29">
        <v>39500</v>
      </c>
      <c r="C10282" s="4">
        <f t="shared" si="650"/>
        <v>2008</v>
      </c>
      <c r="D10282" s="4">
        <f t="shared" si="651"/>
        <v>2</v>
      </c>
      <c r="E10282" s="4" t="str">
        <f t="shared" si="652"/>
        <v>2-2008</v>
      </c>
      <c r="F10282">
        <v>5.8</v>
      </c>
      <c r="G10282" t="b">
        <f t="shared" si="653"/>
        <v>0</v>
      </c>
    </row>
    <row r="10283" spans="2:7" x14ac:dyDescent="0.25">
      <c r="B10283" s="29">
        <v>39501</v>
      </c>
      <c r="C10283" s="4">
        <f t="shared" si="650"/>
        <v>2008</v>
      </c>
      <c r="D10283" s="4">
        <f t="shared" si="651"/>
        <v>2</v>
      </c>
      <c r="E10283" s="4" t="str">
        <f t="shared" si="652"/>
        <v>2-2008</v>
      </c>
      <c r="F10283">
        <v>6.4</v>
      </c>
      <c r="G10283" t="b">
        <f t="shared" si="653"/>
        <v>0</v>
      </c>
    </row>
    <row r="10284" spans="2:7" x14ac:dyDescent="0.25">
      <c r="B10284" s="29">
        <v>39502</v>
      </c>
      <c r="C10284" s="4">
        <f t="shared" si="650"/>
        <v>2008</v>
      </c>
      <c r="D10284" s="4">
        <f t="shared" si="651"/>
        <v>2</v>
      </c>
      <c r="E10284" s="4" t="str">
        <f t="shared" si="652"/>
        <v>2-2008</v>
      </c>
      <c r="F10284">
        <v>6</v>
      </c>
      <c r="G10284" t="b">
        <f t="shared" si="653"/>
        <v>0</v>
      </c>
    </row>
    <row r="10285" spans="2:7" x14ac:dyDescent="0.25">
      <c r="B10285" s="29">
        <v>39503</v>
      </c>
      <c r="C10285" s="4">
        <f t="shared" si="650"/>
        <v>2008</v>
      </c>
      <c r="D10285" s="4">
        <f t="shared" si="651"/>
        <v>2</v>
      </c>
      <c r="E10285" s="4" t="str">
        <f t="shared" si="652"/>
        <v>2-2008</v>
      </c>
      <c r="F10285">
        <v>6.4</v>
      </c>
      <c r="G10285" t="b">
        <f t="shared" si="653"/>
        <v>0</v>
      </c>
    </row>
    <row r="10286" spans="2:7" x14ac:dyDescent="0.25">
      <c r="B10286" s="29">
        <v>39504</v>
      </c>
      <c r="C10286" s="4">
        <f t="shared" si="650"/>
        <v>2008</v>
      </c>
      <c r="D10286" s="4">
        <f t="shared" si="651"/>
        <v>2</v>
      </c>
      <c r="E10286" s="4" t="str">
        <f t="shared" si="652"/>
        <v>2-2008</v>
      </c>
      <c r="F10286">
        <v>5.6000000000000005</v>
      </c>
      <c r="G10286" t="b">
        <f t="shared" si="653"/>
        <v>0</v>
      </c>
    </row>
    <row r="10287" spans="2:7" x14ac:dyDescent="0.25">
      <c r="B10287" s="29">
        <v>39505</v>
      </c>
      <c r="C10287" s="4">
        <f t="shared" si="650"/>
        <v>2008</v>
      </c>
      <c r="D10287" s="4">
        <f t="shared" si="651"/>
        <v>2</v>
      </c>
      <c r="E10287" s="4" t="str">
        <f t="shared" si="652"/>
        <v>2-2008</v>
      </c>
      <c r="F10287">
        <v>7.8</v>
      </c>
      <c r="G10287" t="b">
        <f t="shared" si="653"/>
        <v>0</v>
      </c>
    </row>
    <row r="10288" spans="2:7" x14ac:dyDescent="0.25">
      <c r="B10288" s="29">
        <v>39506</v>
      </c>
      <c r="C10288" s="4">
        <f t="shared" si="650"/>
        <v>2008</v>
      </c>
      <c r="D10288" s="4">
        <f t="shared" si="651"/>
        <v>2</v>
      </c>
      <c r="E10288" s="4" t="str">
        <f t="shared" si="652"/>
        <v>2-2008</v>
      </c>
      <c r="F10288">
        <v>5.4</v>
      </c>
      <c r="G10288" t="b">
        <f t="shared" si="653"/>
        <v>0</v>
      </c>
    </row>
    <row r="10289" spans="2:7" x14ac:dyDescent="0.25">
      <c r="B10289" s="29">
        <v>39507</v>
      </c>
      <c r="C10289" s="4">
        <f t="shared" si="650"/>
        <v>2008</v>
      </c>
      <c r="D10289" s="4">
        <f t="shared" si="651"/>
        <v>2</v>
      </c>
      <c r="E10289" s="4" t="str">
        <f t="shared" si="652"/>
        <v>2-2008</v>
      </c>
      <c r="F10289">
        <v>6.4</v>
      </c>
      <c r="G10289" t="b">
        <f t="shared" si="653"/>
        <v>0</v>
      </c>
    </row>
    <row r="10290" spans="2:7" x14ac:dyDescent="0.25">
      <c r="B10290" s="29">
        <v>39508</v>
      </c>
      <c r="C10290" s="4">
        <f t="shared" si="650"/>
        <v>2008</v>
      </c>
      <c r="D10290" s="4">
        <f t="shared" si="651"/>
        <v>3</v>
      </c>
      <c r="E10290" s="4" t="str">
        <f t="shared" si="652"/>
        <v>3-2008</v>
      </c>
      <c r="F10290">
        <v>6.5</v>
      </c>
      <c r="G10290" t="b">
        <f t="shared" si="653"/>
        <v>0</v>
      </c>
    </row>
    <row r="10291" spans="2:7" x14ac:dyDescent="0.25">
      <c r="B10291" s="29">
        <v>39509</v>
      </c>
      <c r="C10291" s="4">
        <f t="shared" si="650"/>
        <v>2008</v>
      </c>
      <c r="D10291" s="4">
        <f t="shared" si="651"/>
        <v>3</v>
      </c>
      <c r="E10291" s="4" t="str">
        <f t="shared" si="652"/>
        <v>3-2008</v>
      </c>
      <c r="F10291">
        <v>6.2</v>
      </c>
      <c r="G10291" t="b">
        <f t="shared" si="653"/>
        <v>0</v>
      </c>
    </row>
    <row r="10292" spans="2:7" x14ac:dyDescent="0.25">
      <c r="B10292" s="29">
        <v>39510</v>
      </c>
      <c r="C10292" s="4">
        <f t="shared" si="650"/>
        <v>2008</v>
      </c>
      <c r="D10292" s="4">
        <f t="shared" si="651"/>
        <v>3</v>
      </c>
      <c r="E10292" s="4" t="str">
        <f t="shared" si="652"/>
        <v>3-2008</v>
      </c>
      <c r="F10292">
        <v>7.1000000000000005</v>
      </c>
      <c r="G10292" t="b">
        <f t="shared" si="653"/>
        <v>0</v>
      </c>
    </row>
    <row r="10293" spans="2:7" x14ac:dyDescent="0.25">
      <c r="B10293" s="29">
        <v>39511</v>
      </c>
      <c r="C10293" s="4">
        <f t="shared" si="650"/>
        <v>2008</v>
      </c>
      <c r="D10293" s="4">
        <f t="shared" si="651"/>
        <v>3</v>
      </c>
      <c r="E10293" s="4" t="str">
        <f t="shared" si="652"/>
        <v>3-2008</v>
      </c>
      <c r="F10293">
        <v>7.2</v>
      </c>
      <c r="G10293" t="b">
        <f t="shared" si="653"/>
        <v>0</v>
      </c>
    </row>
    <row r="10294" spans="2:7" x14ac:dyDescent="0.25">
      <c r="B10294" s="29">
        <v>39512</v>
      </c>
      <c r="C10294" s="4">
        <f t="shared" si="650"/>
        <v>2008</v>
      </c>
      <c r="D10294" s="4">
        <f t="shared" si="651"/>
        <v>3</v>
      </c>
      <c r="E10294" s="4" t="str">
        <f t="shared" si="652"/>
        <v>3-2008</v>
      </c>
      <c r="F10294">
        <v>6.1000000000000005</v>
      </c>
      <c r="G10294" t="b">
        <f t="shared" si="653"/>
        <v>0</v>
      </c>
    </row>
    <row r="10295" spans="2:7" x14ac:dyDescent="0.25">
      <c r="B10295" s="29">
        <v>39513</v>
      </c>
      <c r="C10295" s="4">
        <f t="shared" si="650"/>
        <v>2008</v>
      </c>
      <c r="D10295" s="4">
        <f t="shared" si="651"/>
        <v>3</v>
      </c>
      <c r="E10295" s="4" t="str">
        <f t="shared" si="652"/>
        <v>3-2008</v>
      </c>
      <c r="F10295">
        <v>5.8</v>
      </c>
      <c r="G10295" t="b">
        <f t="shared" si="653"/>
        <v>0</v>
      </c>
    </row>
    <row r="10296" spans="2:7" x14ac:dyDescent="0.25">
      <c r="B10296" s="29">
        <v>39514</v>
      </c>
      <c r="C10296" s="4">
        <f t="shared" si="650"/>
        <v>2008</v>
      </c>
      <c r="D10296" s="4">
        <f t="shared" si="651"/>
        <v>3</v>
      </c>
      <c r="E10296" s="4" t="str">
        <f t="shared" si="652"/>
        <v>3-2008</v>
      </c>
      <c r="F10296">
        <v>5.4</v>
      </c>
      <c r="G10296" t="b">
        <f t="shared" si="653"/>
        <v>0</v>
      </c>
    </row>
    <row r="10297" spans="2:7" x14ac:dyDescent="0.25">
      <c r="B10297" s="29">
        <v>39515</v>
      </c>
      <c r="C10297" s="4">
        <f t="shared" si="650"/>
        <v>2008</v>
      </c>
      <c r="D10297" s="4">
        <f t="shared" si="651"/>
        <v>3</v>
      </c>
      <c r="E10297" s="4" t="str">
        <f t="shared" si="652"/>
        <v>3-2008</v>
      </c>
      <c r="F10297">
        <v>5.3</v>
      </c>
      <c r="G10297" t="b">
        <f t="shared" si="653"/>
        <v>0</v>
      </c>
    </row>
    <row r="10298" spans="2:7" x14ac:dyDescent="0.25">
      <c r="B10298" s="29">
        <v>39516</v>
      </c>
      <c r="C10298" s="4">
        <f t="shared" si="650"/>
        <v>2008</v>
      </c>
      <c r="D10298" s="4">
        <f t="shared" si="651"/>
        <v>3</v>
      </c>
      <c r="E10298" s="4" t="str">
        <f t="shared" si="652"/>
        <v>3-2008</v>
      </c>
      <c r="F10298">
        <v>4.8</v>
      </c>
      <c r="G10298" t="b">
        <f t="shared" si="653"/>
        <v>0</v>
      </c>
    </row>
    <row r="10299" spans="2:7" x14ac:dyDescent="0.25">
      <c r="B10299" s="29">
        <v>39517</v>
      </c>
      <c r="C10299" s="4">
        <f t="shared" si="650"/>
        <v>2008</v>
      </c>
      <c r="D10299" s="4">
        <f t="shared" si="651"/>
        <v>3</v>
      </c>
      <c r="E10299" s="4" t="str">
        <f t="shared" si="652"/>
        <v>3-2008</v>
      </c>
      <c r="F10299">
        <v>6.2</v>
      </c>
      <c r="G10299" t="b">
        <f t="shared" si="653"/>
        <v>0</v>
      </c>
    </row>
    <row r="10300" spans="2:7" x14ac:dyDescent="0.25">
      <c r="B10300" s="29">
        <v>39518</v>
      </c>
      <c r="C10300" s="4">
        <f t="shared" si="650"/>
        <v>2008</v>
      </c>
      <c r="D10300" s="4">
        <f t="shared" si="651"/>
        <v>3</v>
      </c>
      <c r="E10300" s="4" t="str">
        <f t="shared" si="652"/>
        <v>3-2008</v>
      </c>
      <c r="F10300">
        <v>5.6000000000000005</v>
      </c>
      <c r="G10300" t="b">
        <f t="shared" si="653"/>
        <v>0</v>
      </c>
    </row>
    <row r="10301" spans="2:7" x14ac:dyDescent="0.25">
      <c r="B10301" s="29">
        <v>39519</v>
      </c>
      <c r="C10301" s="4">
        <f t="shared" si="650"/>
        <v>2008</v>
      </c>
      <c r="D10301" s="4">
        <f t="shared" si="651"/>
        <v>3</v>
      </c>
      <c r="E10301" s="4" t="str">
        <f t="shared" si="652"/>
        <v>3-2008</v>
      </c>
      <c r="F10301">
        <v>5.3</v>
      </c>
      <c r="G10301" t="b">
        <f t="shared" si="653"/>
        <v>0</v>
      </c>
    </row>
    <row r="10302" spans="2:7" x14ac:dyDescent="0.25">
      <c r="B10302" s="29">
        <v>39520</v>
      </c>
      <c r="C10302" s="4">
        <f t="shared" si="650"/>
        <v>2008</v>
      </c>
      <c r="D10302" s="4">
        <f t="shared" si="651"/>
        <v>3</v>
      </c>
      <c r="E10302" s="4" t="str">
        <f t="shared" si="652"/>
        <v>3-2008</v>
      </c>
      <c r="F10302">
        <v>6.1000000000000005</v>
      </c>
      <c r="G10302" t="b">
        <f t="shared" si="653"/>
        <v>0</v>
      </c>
    </row>
    <row r="10303" spans="2:7" x14ac:dyDescent="0.25">
      <c r="B10303" s="29">
        <v>39521</v>
      </c>
      <c r="C10303" s="4">
        <f t="shared" si="650"/>
        <v>2008</v>
      </c>
      <c r="D10303" s="4">
        <f t="shared" si="651"/>
        <v>3</v>
      </c>
      <c r="E10303" s="4" t="str">
        <f t="shared" si="652"/>
        <v>3-2008</v>
      </c>
      <c r="F10303">
        <v>7.7</v>
      </c>
      <c r="G10303" t="b">
        <f t="shared" si="653"/>
        <v>0</v>
      </c>
    </row>
    <row r="10304" spans="2:7" x14ac:dyDescent="0.25">
      <c r="B10304" s="29">
        <v>39522</v>
      </c>
      <c r="C10304" s="4">
        <f t="shared" si="650"/>
        <v>2008</v>
      </c>
      <c r="D10304" s="4">
        <f t="shared" si="651"/>
        <v>3</v>
      </c>
      <c r="E10304" s="4" t="str">
        <f t="shared" si="652"/>
        <v>3-2008</v>
      </c>
      <c r="F10304">
        <v>6.7</v>
      </c>
      <c r="G10304" t="b">
        <f t="shared" si="653"/>
        <v>0</v>
      </c>
    </row>
    <row r="10305" spans="2:7" x14ac:dyDescent="0.25">
      <c r="B10305" s="29">
        <v>39523</v>
      </c>
      <c r="C10305" s="4">
        <f t="shared" si="650"/>
        <v>2008</v>
      </c>
      <c r="D10305" s="4">
        <f t="shared" si="651"/>
        <v>3</v>
      </c>
      <c r="E10305" s="4" t="str">
        <f t="shared" si="652"/>
        <v>3-2008</v>
      </c>
      <c r="F10305">
        <v>6.3</v>
      </c>
      <c r="G10305" t="b">
        <f t="shared" si="653"/>
        <v>0</v>
      </c>
    </row>
    <row r="10306" spans="2:7" x14ac:dyDescent="0.25">
      <c r="B10306" s="29">
        <v>39524</v>
      </c>
      <c r="C10306" s="4">
        <f t="shared" si="650"/>
        <v>2008</v>
      </c>
      <c r="D10306" s="4">
        <f t="shared" si="651"/>
        <v>3</v>
      </c>
      <c r="E10306" s="4" t="str">
        <f t="shared" si="652"/>
        <v>3-2008</v>
      </c>
      <c r="F10306">
        <v>7.6000000000000005</v>
      </c>
      <c r="G10306" t="b">
        <f t="shared" si="653"/>
        <v>0</v>
      </c>
    </row>
    <row r="10307" spans="2:7" x14ac:dyDescent="0.25">
      <c r="B10307" s="29">
        <v>39525</v>
      </c>
      <c r="C10307" s="4">
        <f t="shared" si="650"/>
        <v>2008</v>
      </c>
      <c r="D10307" s="4">
        <f t="shared" si="651"/>
        <v>3</v>
      </c>
      <c r="E10307" s="4" t="str">
        <f t="shared" si="652"/>
        <v>3-2008</v>
      </c>
      <c r="F10307">
        <v>6.2</v>
      </c>
      <c r="G10307" t="b">
        <f t="shared" si="653"/>
        <v>0</v>
      </c>
    </row>
    <row r="10308" spans="2:7" x14ac:dyDescent="0.25">
      <c r="B10308" s="29">
        <v>39526</v>
      </c>
      <c r="C10308" s="4">
        <f t="shared" ref="C10308:C10371" si="654">YEAR(B10308)</f>
        <v>2008</v>
      </c>
      <c r="D10308" s="4">
        <f t="shared" ref="D10308:D10371" si="655">MONTH(B10308)</f>
        <v>3</v>
      </c>
      <c r="E10308" s="4" t="str">
        <f t="shared" ref="E10308:E10371" si="656">D10308&amp;"-"&amp;C10308</f>
        <v>3-2008</v>
      </c>
      <c r="F10308">
        <v>6.2</v>
      </c>
      <c r="G10308" t="b">
        <f t="shared" ref="G10308:G10371" si="657">ISBLANK(F10308)</f>
        <v>0</v>
      </c>
    </row>
    <row r="10309" spans="2:7" x14ac:dyDescent="0.25">
      <c r="B10309" s="29">
        <v>39527</v>
      </c>
      <c r="C10309" s="4">
        <f t="shared" si="654"/>
        <v>2008</v>
      </c>
      <c r="D10309" s="4">
        <f t="shared" si="655"/>
        <v>3</v>
      </c>
      <c r="E10309" s="4" t="str">
        <f t="shared" si="656"/>
        <v>3-2008</v>
      </c>
      <c r="F10309">
        <v>6</v>
      </c>
      <c r="G10309" t="b">
        <f t="shared" si="657"/>
        <v>0</v>
      </c>
    </row>
    <row r="10310" spans="2:7" x14ac:dyDescent="0.25">
      <c r="B10310" s="29">
        <v>39528</v>
      </c>
      <c r="C10310" s="4">
        <f t="shared" si="654"/>
        <v>2008</v>
      </c>
      <c r="D10310" s="4">
        <f t="shared" si="655"/>
        <v>3</v>
      </c>
      <c r="E10310" s="4" t="str">
        <f t="shared" si="656"/>
        <v>3-2008</v>
      </c>
      <c r="F10310">
        <v>6.6000000000000005</v>
      </c>
      <c r="G10310" t="b">
        <f t="shared" si="657"/>
        <v>0</v>
      </c>
    </row>
    <row r="10311" spans="2:7" x14ac:dyDescent="0.25">
      <c r="B10311" s="29">
        <v>39529</v>
      </c>
      <c r="C10311" s="4">
        <f t="shared" si="654"/>
        <v>2008</v>
      </c>
      <c r="D10311" s="4">
        <f t="shared" si="655"/>
        <v>3</v>
      </c>
      <c r="E10311" s="4" t="str">
        <f t="shared" si="656"/>
        <v>3-2008</v>
      </c>
      <c r="F10311">
        <v>6.4</v>
      </c>
      <c r="G10311" t="b">
        <f t="shared" si="657"/>
        <v>0</v>
      </c>
    </row>
    <row r="10312" spans="2:7" x14ac:dyDescent="0.25">
      <c r="B10312" s="29">
        <v>39530</v>
      </c>
      <c r="C10312" s="4">
        <f t="shared" si="654"/>
        <v>2008</v>
      </c>
      <c r="D10312" s="4">
        <f t="shared" si="655"/>
        <v>3</v>
      </c>
      <c r="E10312" s="4" t="str">
        <f t="shared" si="656"/>
        <v>3-2008</v>
      </c>
      <c r="F10312">
        <v>5.9</v>
      </c>
      <c r="G10312" t="b">
        <f t="shared" si="657"/>
        <v>0</v>
      </c>
    </row>
    <row r="10313" spans="2:7" x14ac:dyDescent="0.25">
      <c r="B10313" s="29">
        <v>39531</v>
      </c>
      <c r="C10313" s="4">
        <f t="shared" si="654"/>
        <v>2008</v>
      </c>
      <c r="D10313" s="4">
        <f t="shared" si="655"/>
        <v>3</v>
      </c>
      <c r="E10313" s="4" t="str">
        <f t="shared" si="656"/>
        <v>3-2008</v>
      </c>
      <c r="F10313">
        <v>5.4</v>
      </c>
      <c r="G10313" t="b">
        <f t="shared" si="657"/>
        <v>0</v>
      </c>
    </row>
    <row r="10314" spans="2:7" x14ac:dyDescent="0.25">
      <c r="B10314" s="29">
        <v>39532</v>
      </c>
      <c r="C10314" s="4">
        <f t="shared" si="654"/>
        <v>2008</v>
      </c>
      <c r="D10314" s="4">
        <f t="shared" si="655"/>
        <v>3</v>
      </c>
      <c r="E10314" s="4" t="str">
        <f t="shared" si="656"/>
        <v>3-2008</v>
      </c>
      <c r="F10314">
        <v>6.4</v>
      </c>
      <c r="G10314" t="b">
        <f t="shared" si="657"/>
        <v>0</v>
      </c>
    </row>
    <row r="10315" spans="2:7" x14ac:dyDescent="0.25">
      <c r="B10315" s="29">
        <v>39533</v>
      </c>
      <c r="C10315" s="4">
        <f t="shared" si="654"/>
        <v>2008</v>
      </c>
      <c r="D10315" s="4">
        <f t="shared" si="655"/>
        <v>3</v>
      </c>
      <c r="E10315" s="4" t="str">
        <f t="shared" si="656"/>
        <v>3-2008</v>
      </c>
      <c r="F10315">
        <v>7.1000000000000005</v>
      </c>
      <c r="G10315" t="b">
        <f t="shared" si="657"/>
        <v>0</v>
      </c>
    </row>
    <row r="10316" spans="2:7" x14ac:dyDescent="0.25">
      <c r="B10316" s="29">
        <v>39534</v>
      </c>
      <c r="C10316" s="4">
        <f t="shared" si="654"/>
        <v>2008</v>
      </c>
      <c r="D10316" s="4">
        <f t="shared" si="655"/>
        <v>3</v>
      </c>
      <c r="E10316" s="4" t="str">
        <f t="shared" si="656"/>
        <v>3-2008</v>
      </c>
      <c r="F10316">
        <v>6.7</v>
      </c>
      <c r="G10316" t="b">
        <f t="shared" si="657"/>
        <v>0</v>
      </c>
    </row>
    <row r="10317" spans="2:7" x14ac:dyDescent="0.25">
      <c r="B10317" s="29">
        <v>39535</v>
      </c>
      <c r="C10317" s="4">
        <f t="shared" si="654"/>
        <v>2008</v>
      </c>
      <c r="D10317" s="4">
        <f t="shared" si="655"/>
        <v>3</v>
      </c>
      <c r="E10317" s="4" t="str">
        <f t="shared" si="656"/>
        <v>3-2008</v>
      </c>
      <c r="F10317">
        <v>7.5</v>
      </c>
      <c r="G10317" t="b">
        <f t="shared" si="657"/>
        <v>0</v>
      </c>
    </row>
    <row r="10318" spans="2:7" x14ac:dyDescent="0.25">
      <c r="B10318" s="29">
        <v>39536</v>
      </c>
      <c r="C10318" s="4">
        <f t="shared" si="654"/>
        <v>2008</v>
      </c>
      <c r="D10318" s="4">
        <f t="shared" si="655"/>
        <v>3</v>
      </c>
      <c r="E10318" s="4" t="str">
        <f t="shared" si="656"/>
        <v>3-2008</v>
      </c>
      <c r="F10318">
        <v>6.9</v>
      </c>
      <c r="G10318" t="b">
        <f t="shared" si="657"/>
        <v>0</v>
      </c>
    </row>
    <row r="10319" spans="2:7" x14ac:dyDescent="0.25">
      <c r="B10319" s="29">
        <v>39537</v>
      </c>
      <c r="C10319" s="4">
        <f t="shared" si="654"/>
        <v>2008</v>
      </c>
      <c r="D10319" s="4">
        <f t="shared" si="655"/>
        <v>3</v>
      </c>
      <c r="E10319" s="4" t="str">
        <f t="shared" si="656"/>
        <v>3-2008</v>
      </c>
      <c r="F10319">
        <v>6.4</v>
      </c>
      <c r="G10319" t="b">
        <f t="shared" si="657"/>
        <v>0</v>
      </c>
    </row>
    <row r="10320" spans="2:7" x14ac:dyDescent="0.25">
      <c r="B10320" s="29">
        <v>39538</v>
      </c>
      <c r="C10320" s="4">
        <f t="shared" si="654"/>
        <v>2008</v>
      </c>
      <c r="D10320" s="4">
        <f t="shared" si="655"/>
        <v>3</v>
      </c>
      <c r="E10320" s="4" t="str">
        <f t="shared" si="656"/>
        <v>3-2008</v>
      </c>
      <c r="F10320">
        <v>7.7</v>
      </c>
      <c r="G10320" t="b">
        <f t="shared" si="657"/>
        <v>0</v>
      </c>
    </row>
    <row r="10321" spans="2:7" x14ac:dyDescent="0.25">
      <c r="B10321" s="29">
        <v>39539</v>
      </c>
      <c r="C10321" s="4">
        <f t="shared" si="654"/>
        <v>2008</v>
      </c>
      <c r="D10321" s="4">
        <f t="shared" si="655"/>
        <v>4</v>
      </c>
      <c r="E10321" s="4" t="str">
        <f t="shared" si="656"/>
        <v>4-2008</v>
      </c>
      <c r="F10321">
        <v>6</v>
      </c>
      <c r="G10321" t="b">
        <f t="shared" si="657"/>
        <v>0</v>
      </c>
    </row>
    <row r="10322" spans="2:7" x14ac:dyDescent="0.25">
      <c r="B10322" s="29">
        <v>39540</v>
      </c>
      <c r="C10322" s="4">
        <f t="shared" si="654"/>
        <v>2008</v>
      </c>
      <c r="D10322" s="4">
        <f t="shared" si="655"/>
        <v>4</v>
      </c>
      <c r="E10322" s="4" t="str">
        <f t="shared" si="656"/>
        <v>4-2008</v>
      </c>
      <c r="F10322">
        <v>6.9</v>
      </c>
      <c r="G10322" t="b">
        <f t="shared" si="657"/>
        <v>0</v>
      </c>
    </row>
    <row r="10323" spans="2:7" x14ac:dyDescent="0.25">
      <c r="B10323" s="29">
        <v>39541</v>
      </c>
      <c r="C10323" s="4">
        <f t="shared" si="654"/>
        <v>2008</v>
      </c>
      <c r="D10323" s="4">
        <f t="shared" si="655"/>
        <v>4</v>
      </c>
      <c r="E10323" s="4" t="str">
        <f t="shared" si="656"/>
        <v>4-2008</v>
      </c>
      <c r="F10323">
        <v>7.9</v>
      </c>
      <c r="G10323" t="b">
        <f t="shared" si="657"/>
        <v>0</v>
      </c>
    </row>
    <row r="10324" spans="2:7" x14ac:dyDescent="0.25">
      <c r="B10324" s="29">
        <v>39542</v>
      </c>
      <c r="C10324" s="4">
        <f t="shared" si="654"/>
        <v>2008</v>
      </c>
      <c r="D10324" s="4">
        <f t="shared" si="655"/>
        <v>4</v>
      </c>
      <c r="E10324" s="4" t="str">
        <f t="shared" si="656"/>
        <v>4-2008</v>
      </c>
      <c r="F10324">
        <v>6.1000000000000005</v>
      </c>
      <c r="G10324" t="b">
        <f t="shared" si="657"/>
        <v>0</v>
      </c>
    </row>
    <row r="10325" spans="2:7" x14ac:dyDescent="0.25">
      <c r="B10325" s="29">
        <v>39543</v>
      </c>
      <c r="C10325" s="4">
        <f t="shared" si="654"/>
        <v>2008</v>
      </c>
      <c r="D10325" s="4">
        <f t="shared" si="655"/>
        <v>4</v>
      </c>
      <c r="E10325" s="4" t="str">
        <f t="shared" si="656"/>
        <v>4-2008</v>
      </c>
      <c r="F10325">
        <v>5.7</v>
      </c>
      <c r="G10325" t="b">
        <f t="shared" si="657"/>
        <v>0</v>
      </c>
    </row>
    <row r="10326" spans="2:7" x14ac:dyDescent="0.25">
      <c r="B10326" s="29">
        <v>39544</v>
      </c>
      <c r="C10326" s="4">
        <f t="shared" si="654"/>
        <v>2008</v>
      </c>
      <c r="D10326" s="4">
        <f t="shared" si="655"/>
        <v>4</v>
      </c>
      <c r="E10326" s="4" t="str">
        <f t="shared" si="656"/>
        <v>4-2008</v>
      </c>
      <c r="F10326">
        <v>4.9000000000000004</v>
      </c>
      <c r="G10326" t="b">
        <f t="shared" si="657"/>
        <v>0</v>
      </c>
    </row>
    <row r="10327" spans="2:7" x14ac:dyDescent="0.25">
      <c r="B10327" s="29">
        <v>39545</v>
      </c>
      <c r="C10327" s="4">
        <f t="shared" si="654"/>
        <v>2008</v>
      </c>
      <c r="D10327" s="4">
        <f t="shared" si="655"/>
        <v>4</v>
      </c>
      <c r="E10327" s="4" t="str">
        <f t="shared" si="656"/>
        <v>4-2008</v>
      </c>
      <c r="F10327">
        <v>5.3</v>
      </c>
      <c r="G10327" t="b">
        <f t="shared" si="657"/>
        <v>0</v>
      </c>
    </row>
    <row r="10328" spans="2:7" x14ac:dyDescent="0.25">
      <c r="B10328" s="29">
        <v>39546</v>
      </c>
      <c r="C10328" s="4">
        <f t="shared" si="654"/>
        <v>2008</v>
      </c>
      <c r="D10328" s="4">
        <f t="shared" si="655"/>
        <v>4</v>
      </c>
      <c r="E10328" s="4" t="str">
        <f t="shared" si="656"/>
        <v>4-2008</v>
      </c>
      <c r="F10328">
        <v>5.6000000000000005</v>
      </c>
      <c r="G10328" t="b">
        <f t="shared" si="657"/>
        <v>0</v>
      </c>
    </row>
    <row r="10329" spans="2:7" x14ac:dyDescent="0.25">
      <c r="B10329" s="29">
        <v>39547</v>
      </c>
      <c r="C10329" s="4">
        <f t="shared" si="654"/>
        <v>2008</v>
      </c>
      <c r="D10329" s="4">
        <f t="shared" si="655"/>
        <v>4</v>
      </c>
      <c r="E10329" s="4" t="str">
        <f t="shared" si="656"/>
        <v>4-2008</v>
      </c>
      <c r="F10329">
        <v>5.1000000000000005</v>
      </c>
      <c r="G10329" t="b">
        <f t="shared" si="657"/>
        <v>0</v>
      </c>
    </row>
    <row r="10330" spans="2:7" x14ac:dyDescent="0.25">
      <c r="B10330" s="29">
        <v>39548</v>
      </c>
      <c r="C10330" s="4">
        <f t="shared" si="654"/>
        <v>2008</v>
      </c>
      <c r="D10330" s="4">
        <f t="shared" si="655"/>
        <v>4</v>
      </c>
      <c r="E10330" s="4" t="str">
        <f t="shared" si="656"/>
        <v>4-2008</v>
      </c>
      <c r="F10330">
        <v>5.6000000000000005</v>
      </c>
      <c r="G10330" t="b">
        <f t="shared" si="657"/>
        <v>0</v>
      </c>
    </row>
    <row r="10331" spans="2:7" x14ac:dyDescent="0.25">
      <c r="B10331" s="29">
        <v>39549</v>
      </c>
      <c r="C10331" s="4">
        <f t="shared" si="654"/>
        <v>2008</v>
      </c>
      <c r="D10331" s="4">
        <f t="shared" si="655"/>
        <v>4</v>
      </c>
      <c r="E10331" s="4" t="str">
        <f t="shared" si="656"/>
        <v>4-2008</v>
      </c>
      <c r="F10331">
        <v>6.8</v>
      </c>
      <c r="G10331" t="b">
        <f t="shared" si="657"/>
        <v>0</v>
      </c>
    </row>
    <row r="10332" spans="2:7" x14ac:dyDescent="0.25">
      <c r="B10332" s="29">
        <v>39550</v>
      </c>
      <c r="C10332" s="4">
        <f t="shared" si="654"/>
        <v>2008</v>
      </c>
      <c r="D10332" s="4">
        <f t="shared" si="655"/>
        <v>4</v>
      </c>
      <c r="E10332" s="4" t="str">
        <f t="shared" si="656"/>
        <v>4-2008</v>
      </c>
      <c r="F10332">
        <v>6.5</v>
      </c>
      <c r="G10332" t="b">
        <f t="shared" si="657"/>
        <v>0</v>
      </c>
    </row>
    <row r="10333" spans="2:7" x14ac:dyDescent="0.25">
      <c r="B10333" s="29">
        <v>39551</v>
      </c>
      <c r="C10333" s="4">
        <f t="shared" si="654"/>
        <v>2008</v>
      </c>
      <c r="D10333" s="4">
        <f t="shared" si="655"/>
        <v>4</v>
      </c>
      <c r="E10333" s="4" t="str">
        <f t="shared" si="656"/>
        <v>4-2008</v>
      </c>
      <c r="F10333">
        <v>6.1000000000000005</v>
      </c>
      <c r="G10333" t="b">
        <f t="shared" si="657"/>
        <v>0</v>
      </c>
    </row>
    <row r="10334" spans="2:7" x14ac:dyDescent="0.25">
      <c r="B10334" s="29">
        <v>39552</v>
      </c>
      <c r="C10334" s="4">
        <f t="shared" si="654"/>
        <v>2008</v>
      </c>
      <c r="D10334" s="4">
        <f t="shared" si="655"/>
        <v>4</v>
      </c>
      <c r="E10334" s="4" t="str">
        <f t="shared" si="656"/>
        <v>4-2008</v>
      </c>
      <c r="F10334">
        <v>6.9</v>
      </c>
      <c r="G10334" t="b">
        <f t="shared" si="657"/>
        <v>0</v>
      </c>
    </row>
    <row r="10335" spans="2:7" x14ac:dyDescent="0.25">
      <c r="B10335" s="29">
        <v>39553</v>
      </c>
      <c r="C10335" s="4">
        <f t="shared" si="654"/>
        <v>2008</v>
      </c>
      <c r="D10335" s="4">
        <f t="shared" si="655"/>
        <v>4</v>
      </c>
      <c r="E10335" s="4" t="str">
        <f t="shared" si="656"/>
        <v>4-2008</v>
      </c>
      <c r="F10335">
        <v>7.1000000000000005</v>
      </c>
      <c r="G10335" t="b">
        <f t="shared" si="657"/>
        <v>0</v>
      </c>
    </row>
    <row r="10336" spans="2:7" x14ac:dyDescent="0.25">
      <c r="B10336" s="29">
        <v>39554</v>
      </c>
      <c r="C10336" s="4">
        <f t="shared" si="654"/>
        <v>2008</v>
      </c>
      <c r="D10336" s="4">
        <f t="shared" si="655"/>
        <v>4</v>
      </c>
      <c r="E10336" s="4" t="str">
        <f t="shared" si="656"/>
        <v>4-2008</v>
      </c>
      <c r="F10336">
        <v>6.2</v>
      </c>
      <c r="G10336" t="b">
        <f t="shared" si="657"/>
        <v>0</v>
      </c>
    </row>
    <row r="10337" spans="2:7" x14ac:dyDescent="0.25">
      <c r="B10337" s="29">
        <v>39555</v>
      </c>
      <c r="C10337" s="4">
        <f t="shared" si="654"/>
        <v>2008</v>
      </c>
      <c r="D10337" s="4">
        <f t="shared" si="655"/>
        <v>4</v>
      </c>
      <c r="E10337" s="4" t="str">
        <f t="shared" si="656"/>
        <v>4-2008</v>
      </c>
      <c r="F10337">
        <v>6.8</v>
      </c>
      <c r="G10337" t="b">
        <f t="shared" si="657"/>
        <v>0</v>
      </c>
    </row>
    <row r="10338" spans="2:7" x14ac:dyDescent="0.25">
      <c r="B10338" s="29">
        <v>39556</v>
      </c>
      <c r="C10338" s="4">
        <f t="shared" si="654"/>
        <v>2008</v>
      </c>
      <c r="D10338" s="4">
        <f t="shared" si="655"/>
        <v>4</v>
      </c>
      <c r="E10338" s="4" t="str">
        <f t="shared" si="656"/>
        <v>4-2008</v>
      </c>
      <c r="F10338">
        <v>6.6000000000000005</v>
      </c>
      <c r="G10338" t="b">
        <f t="shared" si="657"/>
        <v>0</v>
      </c>
    </row>
    <row r="10339" spans="2:7" x14ac:dyDescent="0.25">
      <c r="B10339" s="29">
        <v>39557</v>
      </c>
      <c r="C10339" s="4">
        <f t="shared" si="654"/>
        <v>2008</v>
      </c>
      <c r="D10339" s="4">
        <f t="shared" si="655"/>
        <v>4</v>
      </c>
      <c r="E10339" s="4" t="str">
        <f t="shared" si="656"/>
        <v>4-2008</v>
      </c>
      <c r="F10339">
        <v>7.5</v>
      </c>
      <c r="G10339" t="b">
        <f t="shared" si="657"/>
        <v>0</v>
      </c>
    </row>
    <row r="10340" spans="2:7" x14ac:dyDescent="0.25">
      <c r="B10340" s="29">
        <v>39558</v>
      </c>
      <c r="C10340" s="4">
        <f t="shared" si="654"/>
        <v>2008</v>
      </c>
      <c r="D10340" s="4">
        <f t="shared" si="655"/>
        <v>4</v>
      </c>
      <c r="E10340" s="4" t="str">
        <f t="shared" si="656"/>
        <v>4-2008</v>
      </c>
      <c r="F10340">
        <v>6.5</v>
      </c>
      <c r="G10340" t="b">
        <f t="shared" si="657"/>
        <v>0</v>
      </c>
    </row>
    <row r="10341" spans="2:7" x14ac:dyDescent="0.25">
      <c r="B10341" s="29">
        <v>39559</v>
      </c>
      <c r="C10341" s="4">
        <f t="shared" si="654"/>
        <v>2008</v>
      </c>
      <c r="D10341" s="4">
        <f t="shared" si="655"/>
        <v>4</v>
      </c>
      <c r="E10341" s="4" t="str">
        <f t="shared" si="656"/>
        <v>4-2008</v>
      </c>
      <c r="F10341">
        <v>7.1000000000000005</v>
      </c>
      <c r="G10341" t="b">
        <f t="shared" si="657"/>
        <v>0</v>
      </c>
    </row>
    <row r="10342" spans="2:7" x14ac:dyDescent="0.25">
      <c r="B10342" s="29">
        <v>39560</v>
      </c>
      <c r="C10342" s="4">
        <f t="shared" si="654"/>
        <v>2008</v>
      </c>
      <c r="D10342" s="4">
        <f t="shared" si="655"/>
        <v>4</v>
      </c>
      <c r="E10342" s="4" t="str">
        <f t="shared" si="656"/>
        <v>4-2008</v>
      </c>
      <c r="F10342">
        <v>7.4</v>
      </c>
      <c r="G10342" t="b">
        <f t="shared" si="657"/>
        <v>0</v>
      </c>
    </row>
    <row r="10343" spans="2:7" x14ac:dyDescent="0.25">
      <c r="B10343" s="29">
        <v>39561</v>
      </c>
      <c r="C10343" s="4">
        <f t="shared" si="654"/>
        <v>2008</v>
      </c>
      <c r="D10343" s="4">
        <f t="shared" si="655"/>
        <v>4</v>
      </c>
      <c r="E10343" s="4" t="str">
        <f t="shared" si="656"/>
        <v>4-2008</v>
      </c>
      <c r="F10343">
        <v>6.6000000000000005</v>
      </c>
      <c r="G10343" t="b">
        <f t="shared" si="657"/>
        <v>0</v>
      </c>
    </row>
    <row r="10344" spans="2:7" x14ac:dyDescent="0.25">
      <c r="B10344" s="29">
        <v>39562</v>
      </c>
      <c r="C10344" s="4">
        <f t="shared" si="654"/>
        <v>2008</v>
      </c>
      <c r="D10344" s="4">
        <f t="shared" si="655"/>
        <v>4</v>
      </c>
      <c r="E10344" s="4" t="str">
        <f t="shared" si="656"/>
        <v>4-2008</v>
      </c>
      <c r="F10344">
        <v>7.9</v>
      </c>
      <c r="G10344" t="b">
        <f t="shared" si="657"/>
        <v>0</v>
      </c>
    </row>
    <row r="10345" spans="2:7" x14ac:dyDescent="0.25">
      <c r="B10345" s="29">
        <v>39563</v>
      </c>
      <c r="C10345" s="4">
        <f t="shared" si="654"/>
        <v>2008</v>
      </c>
      <c r="D10345" s="4">
        <f t="shared" si="655"/>
        <v>4</v>
      </c>
      <c r="E10345" s="4" t="str">
        <f t="shared" si="656"/>
        <v>4-2008</v>
      </c>
      <c r="F10345">
        <v>7.3</v>
      </c>
      <c r="G10345" t="b">
        <f t="shared" si="657"/>
        <v>0</v>
      </c>
    </row>
    <row r="10346" spans="2:7" x14ac:dyDescent="0.25">
      <c r="B10346" s="29">
        <v>39564</v>
      </c>
      <c r="C10346" s="4">
        <f t="shared" si="654"/>
        <v>2008</v>
      </c>
      <c r="D10346" s="4">
        <f t="shared" si="655"/>
        <v>4</v>
      </c>
      <c r="E10346" s="4" t="str">
        <f t="shared" si="656"/>
        <v>4-2008</v>
      </c>
      <c r="F10346">
        <v>6.4</v>
      </c>
      <c r="G10346" t="b">
        <f t="shared" si="657"/>
        <v>0</v>
      </c>
    </row>
    <row r="10347" spans="2:7" x14ac:dyDescent="0.25">
      <c r="B10347" s="29">
        <v>39565</v>
      </c>
      <c r="C10347" s="4">
        <f t="shared" si="654"/>
        <v>2008</v>
      </c>
      <c r="D10347" s="4">
        <f t="shared" si="655"/>
        <v>4</v>
      </c>
      <c r="E10347" s="4" t="str">
        <f t="shared" si="656"/>
        <v>4-2008</v>
      </c>
      <c r="F10347">
        <v>7.5</v>
      </c>
      <c r="G10347" t="b">
        <f t="shared" si="657"/>
        <v>0</v>
      </c>
    </row>
    <row r="10348" spans="2:7" x14ac:dyDescent="0.25">
      <c r="B10348" s="29">
        <v>39566</v>
      </c>
      <c r="C10348" s="4">
        <f t="shared" si="654"/>
        <v>2008</v>
      </c>
      <c r="D10348" s="4">
        <f t="shared" si="655"/>
        <v>4</v>
      </c>
      <c r="E10348" s="4" t="str">
        <f t="shared" si="656"/>
        <v>4-2008</v>
      </c>
      <c r="F10348">
        <v>6.4</v>
      </c>
      <c r="G10348" t="b">
        <f t="shared" si="657"/>
        <v>0</v>
      </c>
    </row>
    <row r="10349" spans="2:7" x14ac:dyDescent="0.25">
      <c r="B10349" s="29">
        <v>39567</v>
      </c>
      <c r="C10349" s="4">
        <f t="shared" si="654"/>
        <v>2008</v>
      </c>
      <c r="D10349" s="4">
        <f t="shared" si="655"/>
        <v>4</v>
      </c>
      <c r="E10349" s="4" t="str">
        <f t="shared" si="656"/>
        <v>4-2008</v>
      </c>
      <c r="F10349">
        <v>5.7</v>
      </c>
      <c r="G10349" t="b">
        <f t="shared" si="657"/>
        <v>0</v>
      </c>
    </row>
    <row r="10350" spans="2:7" x14ac:dyDescent="0.25">
      <c r="B10350" s="29">
        <v>39568</v>
      </c>
      <c r="C10350" s="4">
        <f t="shared" si="654"/>
        <v>2008</v>
      </c>
      <c r="D10350" s="4">
        <f t="shared" si="655"/>
        <v>4</v>
      </c>
      <c r="E10350" s="4" t="str">
        <f t="shared" si="656"/>
        <v>4-2008</v>
      </c>
      <c r="F10350">
        <v>5.4</v>
      </c>
      <c r="G10350" t="b">
        <f t="shared" si="657"/>
        <v>0</v>
      </c>
    </row>
    <row r="10351" spans="2:7" x14ac:dyDescent="0.25">
      <c r="B10351" s="29">
        <v>39569</v>
      </c>
      <c r="C10351" s="4">
        <f t="shared" si="654"/>
        <v>2008</v>
      </c>
      <c r="D10351" s="4">
        <f t="shared" si="655"/>
        <v>5</v>
      </c>
      <c r="E10351" s="4" t="str">
        <f t="shared" si="656"/>
        <v>5-2008</v>
      </c>
      <c r="F10351">
        <v>4.8</v>
      </c>
      <c r="G10351" t="b">
        <f t="shared" si="657"/>
        <v>0</v>
      </c>
    </row>
    <row r="10352" spans="2:7" x14ac:dyDescent="0.25">
      <c r="B10352" s="29">
        <v>39570</v>
      </c>
      <c r="C10352" s="4">
        <f t="shared" si="654"/>
        <v>2008</v>
      </c>
      <c r="D10352" s="4">
        <f t="shared" si="655"/>
        <v>5</v>
      </c>
      <c r="E10352" s="4" t="str">
        <f t="shared" si="656"/>
        <v>5-2008</v>
      </c>
      <c r="F10352">
        <v>6.6000000000000005</v>
      </c>
      <c r="G10352" t="b">
        <f t="shared" si="657"/>
        <v>0</v>
      </c>
    </row>
    <row r="10353" spans="2:7" x14ac:dyDescent="0.25">
      <c r="B10353" s="29">
        <v>39571</v>
      </c>
      <c r="C10353" s="4">
        <f t="shared" si="654"/>
        <v>2008</v>
      </c>
      <c r="D10353" s="4">
        <f t="shared" si="655"/>
        <v>5</v>
      </c>
      <c r="E10353" s="4" t="str">
        <f t="shared" si="656"/>
        <v>5-2008</v>
      </c>
      <c r="F10353">
        <v>7.9</v>
      </c>
      <c r="G10353" t="b">
        <f t="shared" si="657"/>
        <v>0</v>
      </c>
    </row>
    <row r="10354" spans="2:7" x14ac:dyDescent="0.25">
      <c r="B10354" s="29">
        <v>39572</v>
      </c>
      <c r="C10354" s="4">
        <f t="shared" si="654"/>
        <v>2008</v>
      </c>
      <c r="D10354" s="4">
        <f t="shared" si="655"/>
        <v>5</v>
      </c>
      <c r="E10354" s="4" t="str">
        <f t="shared" si="656"/>
        <v>5-2008</v>
      </c>
      <c r="F10354">
        <v>6.9</v>
      </c>
      <c r="G10354" t="b">
        <f t="shared" si="657"/>
        <v>0</v>
      </c>
    </row>
    <row r="10355" spans="2:7" x14ac:dyDescent="0.25">
      <c r="B10355" s="29">
        <v>39573</v>
      </c>
      <c r="C10355" s="4">
        <f t="shared" si="654"/>
        <v>2008</v>
      </c>
      <c r="D10355" s="4">
        <f t="shared" si="655"/>
        <v>5</v>
      </c>
      <c r="E10355" s="4" t="str">
        <f t="shared" si="656"/>
        <v>5-2008</v>
      </c>
      <c r="F10355">
        <v>6.2</v>
      </c>
      <c r="G10355" t="b">
        <f t="shared" si="657"/>
        <v>0</v>
      </c>
    </row>
    <row r="10356" spans="2:7" x14ac:dyDescent="0.25">
      <c r="B10356" s="29">
        <v>39574</v>
      </c>
      <c r="C10356" s="4">
        <f t="shared" si="654"/>
        <v>2008</v>
      </c>
      <c r="D10356" s="4">
        <f t="shared" si="655"/>
        <v>5</v>
      </c>
      <c r="E10356" s="4" t="str">
        <f t="shared" si="656"/>
        <v>5-2008</v>
      </c>
      <c r="F10356">
        <v>6.5</v>
      </c>
      <c r="G10356" t="b">
        <f t="shared" si="657"/>
        <v>0</v>
      </c>
    </row>
    <row r="10357" spans="2:7" x14ac:dyDescent="0.25">
      <c r="B10357" s="29">
        <v>39575</v>
      </c>
      <c r="C10357" s="4">
        <f t="shared" si="654"/>
        <v>2008</v>
      </c>
      <c r="D10357" s="4">
        <f t="shared" si="655"/>
        <v>5</v>
      </c>
      <c r="E10357" s="4" t="str">
        <f t="shared" si="656"/>
        <v>5-2008</v>
      </c>
      <c r="F10357">
        <v>5</v>
      </c>
      <c r="G10357" t="b">
        <f t="shared" si="657"/>
        <v>0</v>
      </c>
    </row>
    <row r="10358" spans="2:7" x14ac:dyDescent="0.25">
      <c r="B10358" s="29">
        <v>39576</v>
      </c>
      <c r="C10358" s="4">
        <f t="shared" si="654"/>
        <v>2008</v>
      </c>
      <c r="D10358" s="4">
        <f t="shared" si="655"/>
        <v>5</v>
      </c>
      <c r="E10358" s="4" t="str">
        <f t="shared" si="656"/>
        <v>5-2008</v>
      </c>
      <c r="F10358">
        <v>4.8</v>
      </c>
      <c r="G10358" t="b">
        <f t="shared" si="657"/>
        <v>0</v>
      </c>
    </row>
    <row r="10359" spans="2:7" x14ac:dyDescent="0.25">
      <c r="B10359" s="29">
        <v>39577</v>
      </c>
      <c r="C10359" s="4">
        <f t="shared" si="654"/>
        <v>2008</v>
      </c>
      <c r="D10359" s="4">
        <f t="shared" si="655"/>
        <v>5</v>
      </c>
      <c r="E10359" s="4" t="str">
        <f t="shared" si="656"/>
        <v>5-2008</v>
      </c>
      <c r="F10359">
        <v>6.7</v>
      </c>
      <c r="G10359" t="b">
        <f t="shared" si="657"/>
        <v>0</v>
      </c>
    </row>
    <row r="10360" spans="2:7" x14ac:dyDescent="0.25">
      <c r="B10360" s="29">
        <v>39578</v>
      </c>
      <c r="C10360" s="4">
        <f t="shared" si="654"/>
        <v>2008</v>
      </c>
      <c r="D10360" s="4">
        <f t="shared" si="655"/>
        <v>5</v>
      </c>
      <c r="E10360" s="4" t="str">
        <f t="shared" si="656"/>
        <v>5-2008</v>
      </c>
      <c r="F10360">
        <v>6.6000000000000005</v>
      </c>
      <c r="G10360" t="b">
        <f t="shared" si="657"/>
        <v>0</v>
      </c>
    </row>
    <row r="10361" spans="2:7" x14ac:dyDescent="0.25">
      <c r="B10361" s="29">
        <v>39579</v>
      </c>
      <c r="C10361" s="4">
        <f t="shared" si="654"/>
        <v>2008</v>
      </c>
      <c r="D10361" s="4">
        <f t="shared" si="655"/>
        <v>5</v>
      </c>
      <c r="E10361" s="4" t="str">
        <f t="shared" si="656"/>
        <v>5-2008</v>
      </c>
      <c r="F10361">
        <v>6.2</v>
      </c>
      <c r="G10361" t="b">
        <f t="shared" si="657"/>
        <v>0</v>
      </c>
    </row>
    <row r="10362" spans="2:7" x14ac:dyDescent="0.25">
      <c r="B10362" s="29">
        <v>39580</v>
      </c>
      <c r="C10362" s="4">
        <f t="shared" si="654"/>
        <v>2008</v>
      </c>
      <c r="D10362" s="4">
        <f t="shared" si="655"/>
        <v>5</v>
      </c>
      <c r="E10362" s="4" t="str">
        <f t="shared" si="656"/>
        <v>5-2008</v>
      </c>
      <c r="F10362">
        <v>7.3</v>
      </c>
      <c r="G10362" t="b">
        <f t="shared" si="657"/>
        <v>0</v>
      </c>
    </row>
    <row r="10363" spans="2:7" x14ac:dyDescent="0.25">
      <c r="B10363" s="29">
        <v>39581</v>
      </c>
      <c r="C10363" s="4">
        <f t="shared" si="654"/>
        <v>2008</v>
      </c>
      <c r="D10363" s="4">
        <f t="shared" si="655"/>
        <v>5</v>
      </c>
      <c r="E10363" s="4" t="str">
        <f t="shared" si="656"/>
        <v>5-2008</v>
      </c>
      <c r="F10363">
        <v>6.3</v>
      </c>
      <c r="G10363" t="b">
        <f t="shared" si="657"/>
        <v>0</v>
      </c>
    </row>
    <row r="10364" spans="2:7" x14ac:dyDescent="0.25">
      <c r="B10364" s="29">
        <v>39582</v>
      </c>
      <c r="C10364" s="4">
        <f t="shared" si="654"/>
        <v>2008</v>
      </c>
      <c r="D10364" s="4">
        <f t="shared" si="655"/>
        <v>5</v>
      </c>
      <c r="E10364" s="4" t="str">
        <f t="shared" si="656"/>
        <v>5-2008</v>
      </c>
      <c r="F10364">
        <v>6</v>
      </c>
      <c r="G10364" t="b">
        <f t="shared" si="657"/>
        <v>0</v>
      </c>
    </row>
    <row r="10365" spans="2:7" x14ac:dyDescent="0.25">
      <c r="B10365" s="29">
        <v>39583</v>
      </c>
      <c r="C10365" s="4">
        <f t="shared" si="654"/>
        <v>2008</v>
      </c>
      <c r="D10365" s="4">
        <f t="shared" si="655"/>
        <v>5</v>
      </c>
      <c r="E10365" s="4" t="str">
        <f t="shared" si="656"/>
        <v>5-2008</v>
      </c>
      <c r="F10365">
        <v>7.5</v>
      </c>
      <c r="G10365" t="b">
        <f t="shared" si="657"/>
        <v>0</v>
      </c>
    </row>
    <row r="10366" spans="2:7" x14ac:dyDescent="0.25">
      <c r="B10366" s="29">
        <v>39584</v>
      </c>
      <c r="C10366" s="4">
        <f t="shared" si="654"/>
        <v>2008</v>
      </c>
      <c r="D10366" s="4">
        <f t="shared" si="655"/>
        <v>5</v>
      </c>
      <c r="E10366" s="4" t="str">
        <f t="shared" si="656"/>
        <v>5-2008</v>
      </c>
      <c r="F10366">
        <v>7.6000000000000005</v>
      </c>
      <c r="G10366" t="b">
        <f t="shared" si="657"/>
        <v>0</v>
      </c>
    </row>
    <row r="10367" spans="2:7" x14ac:dyDescent="0.25">
      <c r="B10367" s="29">
        <v>39585</v>
      </c>
      <c r="C10367" s="4">
        <f t="shared" si="654"/>
        <v>2008</v>
      </c>
      <c r="D10367" s="4">
        <f t="shared" si="655"/>
        <v>5</v>
      </c>
      <c r="E10367" s="4" t="str">
        <f t="shared" si="656"/>
        <v>5-2008</v>
      </c>
      <c r="F10367">
        <v>7</v>
      </c>
      <c r="G10367" t="b">
        <f t="shared" si="657"/>
        <v>0</v>
      </c>
    </row>
    <row r="10368" spans="2:7" x14ac:dyDescent="0.25">
      <c r="B10368" s="29">
        <v>39586</v>
      </c>
      <c r="C10368" s="4">
        <f t="shared" si="654"/>
        <v>2008</v>
      </c>
      <c r="D10368" s="4">
        <f t="shared" si="655"/>
        <v>5</v>
      </c>
      <c r="E10368" s="4" t="str">
        <f t="shared" si="656"/>
        <v>5-2008</v>
      </c>
      <c r="F10368">
        <v>6.9</v>
      </c>
      <c r="G10368" t="b">
        <f t="shared" si="657"/>
        <v>0</v>
      </c>
    </row>
    <row r="10369" spans="2:7" x14ac:dyDescent="0.25">
      <c r="B10369" s="29">
        <v>39587</v>
      </c>
      <c r="C10369" s="4">
        <f t="shared" si="654"/>
        <v>2008</v>
      </c>
      <c r="D10369" s="4">
        <f t="shared" si="655"/>
        <v>5</v>
      </c>
      <c r="E10369" s="4" t="str">
        <f t="shared" si="656"/>
        <v>5-2008</v>
      </c>
      <c r="F10369">
        <v>6.6000000000000005</v>
      </c>
      <c r="G10369" t="b">
        <f t="shared" si="657"/>
        <v>0</v>
      </c>
    </row>
    <row r="10370" spans="2:7" x14ac:dyDescent="0.25">
      <c r="B10370" s="29">
        <v>39588</v>
      </c>
      <c r="C10370" s="4">
        <f t="shared" si="654"/>
        <v>2008</v>
      </c>
      <c r="D10370" s="4">
        <f t="shared" si="655"/>
        <v>5</v>
      </c>
      <c r="E10370" s="4" t="str">
        <f t="shared" si="656"/>
        <v>5-2008</v>
      </c>
      <c r="F10370">
        <v>6.3</v>
      </c>
      <c r="G10370" t="b">
        <f t="shared" si="657"/>
        <v>0</v>
      </c>
    </row>
    <row r="10371" spans="2:7" x14ac:dyDescent="0.25">
      <c r="B10371" s="29">
        <v>39589</v>
      </c>
      <c r="C10371" s="4">
        <f t="shared" si="654"/>
        <v>2008</v>
      </c>
      <c r="D10371" s="4">
        <f t="shared" si="655"/>
        <v>5</v>
      </c>
      <c r="E10371" s="4" t="str">
        <f t="shared" si="656"/>
        <v>5-2008</v>
      </c>
      <c r="F10371">
        <v>5.7</v>
      </c>
      <c r="G10371" t="b">
        <f t="shared" si="657"/>
        <v>0</v>
      </c>
    </row>
    <row r="10372" spans="2:7" x14ac:dyDescent="0.25">
      <c r="B10372" s="29">
        <v>39590</v>
      </c>
      <c r="C10372" s="4">
        <f t="shared" ref="C10372:C10435" si="658">YEAR(B10372)</f>
        <v>2008</v>
      </c>
      <c r="D10372" s="4">
        <f t="shared" ref="D10372:D10435" si="659">MONTH(B10372)</f>
        <v>5</v>
      </c>
      <c r="E10372" s="4" t="str">
        <f t="shared" ref="E10372:E10435" si="660">D10372&amp;"-"&amp;C10372</f>
        <v>5-2008</v>
      </c>
      <c r="F10372">
        <v>7.6000000000000005</v>
      </c>
      <c r="G10372" t="b">
        <f t="shared" ref="G10372:G10435" si="661">ISBLANK(F10372)</f>
        <v>0</v>
      </c>
    </row>
    <row r="10373" spans="2:7" x14ac:dyDescent="0.25">
      <c r="B10373" s="29">
        <v>39591</v>
      </c>
      <c r="C10373" s="4">
        <f t="shared" si="658"/>
        <v>2008</v>
      </c>
      <c r="D10373" s="4">
        <f t="shared" si="659"/>
        <v>5</v>
      </c>
      <c r="E10373" s="4" t="str">
        <f t="shared" si="660"/>
        <v>5-2008</v>
      </c>
      <c r="F10373">
        <v>7.2</v>
      </c>
      <c r="G10373" t="b">
        <f t="shared" si="661"/>
        <v>0</v>
      </c>
    </row>
    <row r="10374" spans="2:7" x14ac:dyDescent="0.25">
      <c r="B10374" s="29">
        <v>39592</v>
      </c>
      <c r="C10374" s="4">
        <f t="shared" si="658"/>
        <v>2008</v>
      </c>
      <c r="D10374" s="4">
        <f t="shared" si="659"/>
        <v>5</v>
      </c>
      <c r="E10374" s="4" t="str">
        <f t="shared" si="660"/>
        <v>5-2008</v>
      </c>
      <c r="F10374">
        <v>7.4</v>
      </c>
      <c r="G10374" t="b">
        <f t="shared" si="661"/>
        <v>0</v>
      </c>
    </row>
    <row r="10375" spans="2:7" x14ac:dyDescent="0.25">
      <c r="B10375" s="29">
        <v>39593</v>
      </c>
      <c r="C10375" s="4">
        <f t="shared" si="658"/>
        <v>2008</v>
      </c>
      <c r="D10375" s="4">
        <f t="shared" si="659"/>
        <v>5</v>
      </c>
      <c r="E10375" s="4" t="str">
        <f t="shared" si="660"/>
        <v>5-2008</v>
      </c>
      <c r="F10375">
        <v>5.9</v>
      </c>
      <c r="G10375" t="b">
        <f t="shared" si="661"/>
        <v>0</v>
      </c>
    </row>
    <row r="10376" spans="2:7" x14ac:dyDescent="0.25">
      <c r="B10376" s="29">
        <v>39594</v>
      </c>
      <c r="C10376" s="4">
        <f t="shared" si="658"/>
        <v>2008</v>
      </c>
      <c r="D10376" s="4">
        <f t="shared" si="659"/>
        <v>5</v>
      </c>
      <c r="E10376" s="4" t="str">
        <f t="shared" si="660"/>
        <v>5-2008</v>
      </c>
      <c r="F10376">
        <v>6.5</v>
      </c>
      <c r="G10376" t="b">
        <f t="shared" si="661"/>
        <v>0</v>
      </c>
    </row>
    <row r="10377" spans="2:7" x14ac:dyDescent="0.25">
      <c r="B10377" s="29">
        <v>39595</v>
      </c>
      <c r="C10377" s="4">
        <f t="shared" si="658"/>
        <v>2008</v>
      </c>
      <c r="D10377" s="4">
        <f t="shared" si="659"/>
        <v>5</v>
      </c>
      <c r="E10377" s="4" t="str">
        <f t="shared" si="660"/>
        <v>5-2008</v>
      </c>
      <c r="F10377">
        <v>7.5</v>
      </c>
      <c r="G10377" t="b">
        <f t="shared" si="661"/>
        <v>0</v>
      </c>
    </row>
    <row r="10378" spans="2:7" x14ac:dyDescent="0.25">
      <c r="B10378" s="29">
        <v>39596</v>
      </c>
      <c r="C10378" s="4">
        <f t="shared" si="658"/>
        <v>2008</v>
      </c>
      <c r="D10378" s="4">
        <f t="shared" si="659"/>
        <v>5</v>
      </c>
      <c r="E10378" s="4" t="str">
        <f t="shared" si="660"/>
        <v>5-2008</v>
      </c>
      <c r="F10378">
        <v>6.9</v>
      </c>
      <c r="G10378" t="b">
        <f t="shared" si="661"/>
        <v>0</v>
      </c>
    </row>
    <row r="10379" spans="2:7" x14ac:dyDescent="0.25">
      <c r="B10379" s="29">
        <v>39597</v>
      </c>
      <c r="C10379" s="4">
        <f t="shared" si="658"/>
        <v>2008</v>
      </c>
      <c r="D10379" s="4">
        <f t="shared" si="659"/>
        <v>5</v>
      </c>
      <c r="E10379" s="4" t="str">
        <f t="shared" si="660"/>
        <v>5-2008</v>
      </c>
      <c r="F10379">
        <v>8.1999999999999993</v>
      </c>
      <c r="G10379" t="b">
        <f t="shared" si="661"/>
        <v>0</v>
      </c>
    </row>
    <row r="10380" spans="2:7" x14ac:dyDescent="0.25">
      <c r="B10380" s="29">
        <v>39598</v>
      </c>
      <c r="C10380" s="4">
        <f t="shared" si="658"/>
        <v>2008</v>
      </c>
      <c r="D10380" s="4">
        <f t="shared" si="659"/>
        <v>5</v>
      </c>
      <c r="E10380" s="4" t="str">
        <f t="shared" si="660"/>
        <v>5-2008</v>
      </c>
      <c r="F10380">
        <v>6.9</v>
      </c>
      <c r="G10380" t="b">
        <f t="shared" si="661"/>
        <v>0</v>
      </c>
    </row>
    <row r="10381" spans="2:7" x14ac:dyDescent="0.25">
      <c r="B10381" s="29">
        <v>39599</v>
      </c>
      <c r="C10381" s="4">
        <f t="shared" si="658"/>
        <v>2008</v>
      </c>
      <c r="D10381" s="4">
        <f t="shared" si="659"/>
        <v>5</v>
      </c>
      <c r="E10381" s="4" t="str">
        <f t="shared" si="660"/>
        <v>5-2008</v>
      </c>
      <c r="F10381">
        <v>5.7</v>
      </c>
      <c r="G10381" t="b">
        <f t="shared" si="661"/>
        <v>0</v>
      </c>
    </row>
    <row r="10382" spans="2:7" x14ac:dyDescent="0.25">
      <c r="B10382" s="29">
        <v>39600</v>
      </c>
      <c r="C10382" s="4">
        <f t="shared" si="658"/>
        <v>2008</v>
      </c>
      <c r="D10382" s="4">
        <f t="shared" si="659"/>
        <v>6</v>
      </c>
      <c r="E10382" s="4" t="str">
        <f t="shared" si="660"/>
        <v>6-2008</v>
      </c>
      <c r="F10382">
        <v>7.3</v>
      </c>
      <c r="G10382" t="b">
        <f t="shared" si="661"/>
        <v>0</v>
      </c>
    </row>
    <row r="10383" spans="2:7" x14ac:dyDescent="0.25">
      <c r="B10383" s="29">
        <v>39601</v>
      </c>
      <c r="C10383" s="4">
        <f t="shared" si="658"/>
        <v>2008</v>
      </c>
      <c r="D10383" s="4">
        <f t="shared" si="659"/>
        <v>6</v>
      </c>
      <c r="E10383" s="4" t="str">
        <f t="shared" si="660"/>
        <v>6-2008</v>
      </c>
      <c r="F10383">
        <v>8.6</v>
      </c>
      <c r="G10383" t="b">
        <f t="shared" si="661"/>
        <v>0</v>
      </c>
    </row>
    <row r="10384" spans="2:7" x14ac:dyDescent="0.25">
      <c r="B10384" s="29">
        <v>39602</v>
      </c>
      <c r="C10384" s="4">
        <f t="shared" si="658"/>
        <v>2008</v>
      </c>
      <c r="D10384" s="4">
        <f t="shared" si="659"/>
        <v>6</v>
      </c>
      <c r="E10384" s="4" t="str">
        <f t="shared" si="660"/>
        <v>6-2008</v>
      </c>
      <c r="F10384">
        <v>7.6000000000000005</v>
      </c>
      <c r="G10384" t="b">
        <f t="shared" si="661"/>
        <v>0</v>
      </c>
    </row>
    <row r="10385" spans="2:7" x14ac:dyDescent="0.25">
      <c r="B10385" s="29">
        <v>39603</v>
      </c>
      <c r="C10385" s="4">
        <f t="shared" si="658"/>
        <v>2008</v>
      </c>
      <c r="D10385" s="4">
        <f t="shared" si="659"/>
        <v>6</v>
      </c>
      <c r="E10385" s="4" t="str">
        <f t="shared" si="660"/>
        <v>6-2008</v>
      </c>
      <c r="F10385">
        <v>7.4</v>
      </c>
      <c r="G10385" t="b">
        <f t="shared" si="661"/>
        <v>0</v>
      </c>
    </row>
    <row r="10386" spans="2:7" x14ac:dyDescent="0.25">
      <c r="B10386" s="29">
        <v>39604</v>
      </c>
      <c r="C10386" s="4">
        <f t="shared" si="658"/>
        <v>2008</v>
      </c>
      <c r="D10386" s="4">
        <f t="shared" si="659"/>
        <v>6</v>
      </c>
      <c r="E10386" s="4" t="str">
        <f t="shared" si="660"/>
        <v>6-2008</v>
      </c>
      <c r="F10386">
        <v>6.4</v>
      </c>
      <c r="G10386" t="b">
        <f t="shared" si="661"/>
        <v>0</v>
      </c>
    </row>
    <row r="10387" spans="2:7" x14ac:dyDescent="0.25">
      <c r="B10387" s="29">
        <v>39605</v>
      </c>
      <c r="C10387" s="4">
        <f t="shared" si="658"/>
        <v>2008</v>
      </c>
      <c r="D10387" s="4">
        <f t="shared" si="659"/>
        <v>6</v>
      </c>
      <c r="E10387" s="4" t="str">
        <f t="shared" si="660"/>
        <v>6-2008</v>
      </c>
      <c r="F10387">
        <v>6.6000000000000005</v>
      </c>
      <c r="G10387" t="b">
        <f t="shared" si="661"/>
        <v>0</v>
      </c>
    </row>
    <row r="10388" spans="2:7" x14ac:dyDescent="0.25">
      <c r="B10388" s="29">
        <v>39606</v>
      </c>
      <c r="C10388" s="4">
        <f t="shared" si="658"/>
        <v>2008</v>
      </c>
      <c r="D10388" s="4">
        <f t="shared" si="659"/>
        <v>6</v>
      </c>
      <c r="E10388" s="4" t="str">
        <f t="shared" si="660"/>
        <v>6-2008</v>
      </c>
      <c r="F10388">
        <v>6.4</v>
      </c>
      <c r="G10388" t="b">
        <f t="shared" si="661"/>
        <v>0</v>
      </c>
    </row>
    <row r="10389" spans="2:7" x14ac:dyDescent="0.25">
      <c r="B10389" s="29">
        <v>39607</v>
      </c>
      <c r="C10389" s="4">
        <f t="shared" si="658"/>
        <v>2008</v>
      </c>
      <c r="D10389" s="4">
        <f t="shared" si="659"/>
        <v>6</v>
      </c>
      <c r="E10389" s="4" t="str">
        <f t="shared" si="660"/>
        <v>6-2008</v>
      </c>
      <c r="F10389">
        <v>5.1000000000000005</v>
      </c>
      <c r="G10389" t="b">
        <f t="shared" si="661"/>
        <v>0</v>
      </c>
    </row>
    <row r="10390" spans="2:7" x14ac:dyDescent="0.25">
      <c r="B10390" s="29">
        <v>39608</v>
      </c>
      <c r="C10390" s="4">
        <f t="shared" si="658"/>
        <v>2008</v>
      </c>
      <c r="D10390" s="4">
        <f t="shared" si="659"/>
        <v>6</v>
      </c>
      <c r="E10390" s="4" t="str">
        <f t="shared" si="660"/>
        <v>6-2008</v>
      </c>
      <c r="F10390">
        <v>6.4</v>
      </c>
      <c r="G10390" t="b">
        <f t="shared" si="661"/>
        <v>0</v>
      </c>
    </row>
    <row r="10391" spans="2:7" x14ac:dyDescent="0.25">
      <c r="B10391" s="29">
        <v>39609</v>
      </c>
      <c r="C10391" s="4">
        <f t="shared" si="658"/>
        <v>2008</v>
      </c>
      <c r="D10391" s="4">
        <f t="shared" si="659"/>
        <v>6</v>
      </c>
      <c r="E10391" s="4" t="str">
        <f t="shared" si="660"/>
        <v>6-2008</v>
      </c>
      <c r="F10391">
        <v>6.6000000000000005</v>
      </c>
      <c r="G10391" t="b">
        <f t="shared" si="661"/>
        <v>0</v>
      </c>
    </row>
    <row r="10392" spans="2:7" x14ac:dyDescent="0.25">
      <c r="B10392" s="29">
        <v>39610</v>
      </c>
      <c r="C10392" s="4">
        <f t="shared" si="658"/>
        <v>2008</v>
      </c>
      <c r="D10392" s="4">
        <f t="shared" si="659"/>
        <v>6</v>
      </c>
      <c r="E10392" s="4" t="str">
        <f t="shared" si="660"/>
        <v>6-2008</v>
      </c>
      <c r="F10392">
        <v>7.4</v>
      </c>
      <c r="G10392" t="b">
        <f t="shared" si="661"/>
        <v>0</v>
      </c>
    </row>
    <row r="10393" spans="2:7" x14ac:dyDescent="0.25">
      <c r="B10393" s="29">
        <v>39611</v>
      </c>
      <c r="C10393" s="4">
        <f t="shared" si="658"/>
        <v>2008</v>
      </c>
      <c r="D10393" s="4">
        <f t="shared" si="659"/>
        <v>6</v>
      </c>
      <c r="E10393" s="4" t="str">
        <f t="shared" si="660"/>
        <v>6-2008</v>
      </c>
      <c r="F10393">
        <v>6</v>
      </c>
      <c r="G10393" t="b">
        <f t="shared" si="661"/>
        <v>0</v>
      </c>
    </row>
    <row r="10394" spans="2:7" x14ac:dyDescent="0.25">
      <c r="B10394" s="29">
        <v>39612</v>
      </c>
      <c r="C10394" s="4">
        <f t="shared" si="658"/>
        <v>2008</v>
      </c>
      <c r="D10394" s="4">
        <f t="shared" si="659"/>
        <v>6</v>
      </c>
      <c r="E10394" s="4" t="str">
        <f t="shared" si="660"/>
        <v>6-2008</v>
      </c>
      <c r="F10394">
        <v>7.1000000000000005</v>
      </c>
      <c r="G10394" t="b">
        <f t="shared" si="661"/>
        <v>0</v>
      </c>
    </row>
    <row r="10395" spans="2:7" x14ac:dyDescent="0.25">
      <c r="B10395" s="29">
        <v>39613</v>
      </c>
      <c r="C10395" s="4">
        <f t="shared" si="658"/>
        <v>2008</v>
      </c>
      <c r="D10395" s="4">
        <f t="shared" si="659"/>
        <v>6</v>
      </c>
      <c r="E10395" s="4" t="str">
        <f t="shared" si="660"/>
        <v>6-2008</v>
      </c>
      <c r="F10395">
        <v>6.6000000000000005</v>
      </c>
      <c r="G10395" t="b">
        <f t="shared" si="661"/>
        <v>0</v>
      </c>
    </row>
    <row r="10396" spans="2:7" x14ac:dyDescent="0.25">
      <c r="B10396" s="29">
        <v>39614</v>
      </c>
      <c r="C10396" s="4">
        <f t="shared" si="658"/>
        <v>2008</v>
      </c>
      <c r="D10396" s="4">
        <f t="shared" si="659"/>
        <v>6</v>
      </c>
      <c r="E10396" s="4" t="str">
        <f t="shared" si="660"/>
        <v>6-2008</v>
      </c>
      <c r="F10396">
        <v>7.8</v>
      </c>
      <c r="G10396" t="b">
        <f t="shared" si="661"/>
        <v>0</v>
      </c>
    </row>
    <row r="10397" spans="2:7" x14ac:dyDescent="0.25">
      <c r="B10397" s="29">
        <v>39615</v>
      </c>
      <c r="C10397" s="4">
        <f t="shared" si="658"/>
        <v>2008</v>
      </c>
      <c r="D10397" s="4">
        <f t="shared" si="659"/>
        <v>6</v>
      </c>
      <c r="E10397" s="4" t="str">
        <f t="shared" si="660"/>
        <v>6-2008</v>
      </c>
      <c r="F10397">
        <v>6.8</v>
      </c>
      <c r="G10397" t="b">
        <f t="shared" si="661"/>
        <v>0</v>
      </c>
    </row>
    <row r="10398" spans="2:7" x14ac:dyDescent="0.25">
      <c r="B10398" s="29">
        <v>39616</v>
      </c>
      <c r="C10398" s="4">
        <f t="shared" si="658"/>
        <v>2008</v>
      </c>
      <c r="D10398" s="4">
        <f t="shared" si="659"/>
        <v>6</v>
      </c>
      <c r="E10398" s="4" t="str">
        <f t="shared" si="660"/>
        <v>6-2008</v>
      </c>
      <c r="F10398">
        <v>7.2</v>
      </c>
      <c r="G10398" t="b">
        <f t="shared" si="661"/>
        <v>0</v>
      </c>
    </row>
    <row r="10399" spans="2:7" x14ac:dyDescent="0.25">
      <c r="B10399" s="29">
        <v>39617</v>
      </c>
      <c r="C10399" s="4">
        <f t="shared" si="658"/>
        <v>2008</v>
      </c>
      <c r="D10399" s="4">
        <f t="shared" si="659"/>
        <v>6</v>
      </c>
      <c r="E10399" s="4" t="str">
        <f t="shared" si="660"/>
        <v>6-2008</v>
      </c>
      <c r="F10399">
        <v>7.6000000000000005</v>
      </c>
      <c r="G10399" t="b">
        <f t="shared" si="661"/>
        <v>0</v>
      </c>
    </row>
    <row r="10400" spans="2:7" x14ac:dyDescent="0.25">
      <c r="B10400" s="29">
        <v>39618</v>
      </c>
      <c r="C10400" s="4">
        <f t="shared" si="658"/>
        <v>2008</v>
      </c>
      <c r="D10400" s="4">
        <f t="shared" si="659"/>
        <v>6</v>
      </c>
      <c r="E10400" s="4" t="str">
        <f t="shared" si="660"/>
        <v>6-2008</v>
      </c>
      <c r="F10400">
        <v>7</v>
      </c>
      <c r="G10400" t="b">
        <f t="shared" si="661"/>
        <v>0</v>
      </c>
    </row>
    <row r="10401" spans="2:7" x14ac:dyDescent="0.25">
      <c r="B10401" s="29">
        <v>39619</v>
      </c>
      <c r="C10401" s="4">
        <f t="shared" si="658"/>
        <v>2008</v>
      </c>
      <c r="D10401" s="4">
        <f t="shared" si="659"/>
        <v>6</v>
      </c>
      <c r="E10401" s="4" t="str">
        <f t="shared" si="660"/>
        <v>6-2008</v>
      </c>
      <c r="F10401">
        <v>7.3</v>
      </c>
      <c r="G10401" t="b">
        <f t="shared" si="661"/>
        <v>0</v>
      </c>
    </row>
    <row r="10402" spans="2:7" x14ac:dyDescent="0.25">
      <c r="B10402" s="29">
        <v>39620</v>
      </c>
      <c r="C10402" s="4">
        <f t="shared" si="658"/>
        <v>2008</v>
      </c>
      <c r="D10402" s="4">
        <f t="shared" si="659"/>
        <v>6</v>
      </c>
      <c r="E10402" s="4" t="str">
        <f t="shared" si="660"/>
        <v>6-2008</v>
      </c>
      <c r="F10402">
        <v>7.9</v>
      </c>
      <c r="G10402" t="b">
        <f t="shared" si="661"/>
        <v>0</v>
      </c>
    </row>
    <row r="10403" spans="2:7" x14ac:dyDescent="0.25">
      <c r="B10403" s="29">
        <v>39621</v>
      </c>
      <c r="C10403" s="4">
        <f t="shared" si="658"/>
        <v>2008</v>
      </c>
      <c r="D10403" s="4">
        <f t="shared" si="659"/>
        <v>6</v>
      </c>
      <c r="E10403" s="4" t="str">
        <f t="shared" si="660"/>
        <v>6-2008</v>
      </c>
      <c r="F10403">
        <v>6.6000000000000005</v>
      </c>
      <c r="G10403" t="b">
        <f t="shared" si="661"/>
        <v>0</v>
      </c>
    </row>
    <row r="10404" spans="2:7" x14ac:dyDescent="0.25">
      <c r="B10404" s="29">
        <v>39622</v>
      </c>
      <c r="C10404" s="4">
        <f t="shared" si="658"/>
        <v>2008</v>
      </c>
      <c r="D10404" s="4">
        <f t="shared" si="659"/>
        <v>6</v>
      </c>
      <c r="E10404" s="4" t="str">
        <f t="shared" si="660"/>
        <v>6-2008</v>
      </c>
      <c r="F10404">
        <v>6.8</v>
      </c>
      <c r="G10404" t="b">
        <f t="shared" si="661"/>
        <v>0</v>
      </c>
    </row>
    <row r="10405" spans="2:7" x14ac:dyDescent="0.25">
      <c r="B10405" s="29">
        <v>39623</v>
      </c>
      <c r="C10405" s="4">
        <f t="shared" si="658"/>
        <v>2008</v>
      </c>
      <c r="D10405" s="4">
        <f t="shared" si="659"/>
        <v>6</v>
      </c>
      <c r="E10405" s="4" t="str">
        <f t="shared" si="660"/>
        <v>6-2008</v>
      </c>
      <c r="F10405">
        <v>5.1000000000000005</v>
      </c>
      <c r="G10405" t="b">
        <f t="shared" si="661"/>
        <v>0</v>
      </c>
    </row>
    <row r="10406" spans="2:7" x14ac:dyDescent="0.25">
      <c r="B10406" s="29">
        <v>39624</v>
      </c>
      <c r="C10406" s="4">
        <f t="shared" si="658"/>
        <v>2008</v>
      </c>
      <c r="D10406" s="4">
        <f t="shared" si="659"/>
        <v>6</v>
      </c>
      <c r="E10406" s="4" t="str">
        <f t="shared" si="660"/>
        <v>6-2008</v>
      </c>
      <c r="F10406">
        <v>4</v>
      </c>
      <c r="G10406" t="b">
        <f t="shared" si="661"/>
        <v>0</v>
      </c>
    </row>
    <row r="10407" spans="2:7" x14ac:dyDescent="0.25">
      <c r="B10407" s="29">
        <v>39625</v>
      </c>
      <c r="C10407" s="4">
        <f t="shared" si="658"/>
        <v>2008</v>
      </c>
      <c r="D10407" s="4">
        <f t="shared" si="659"/>
        <v>6</v>
      </c>
      <c r="E10407" s="4" t="str">
        <f t="shared" si="660"/>
        <v>6-2008</v>
      </c>
      <c r="F10407">
        <v>4.3</v>
      </c>
      <c r="G10407" t="b">
        <f t="shared" si="661"/>
        <v>0</v>
      </c>
    </row>
    <row r="10408" spans="2:7" x14ac:dyDescent="0.25">
      <c r="B10408" s="29">
        <v>39626</v>
      </c>
      <c r="C10408" s="4">
        <f t="shared" si="658"/>
        <v>2008</v>
      </c>
      <c r="D10408" s="4">
        <f t="shared" si="659"/>
        <v>6</v>
      </c>
      <c r="E10408" s="4" t="str">
        <f t="shared" si="660"/>
        <v>6-2008</v>
      </c>
      <c r="F10408">
        <v>5.6000000000000005</v>
      </c>
      <c r="G10408" t="b">
        <f t="shared" si="661"/>
        <v>0</v>
      </c>
    </row>
    <row r="10409" spans="2:7" x14ac:dyDescent="0.25">
      <c r="B10409" s="29">
        <v>39627</v>
      </c>
      <c r="C10409" s="4">
        <f t="shared" si="658"/>
        <v>2008</v>
      </c>
      <c r="D10409" s="4">
        <f t="shared" si="659"/>
        <v>6</v>
      </c>
      <c r="E10409" s="4" t="str">
        <f t="shared" si="660"/>
        <v>6-2008</v>
      </c>
      <c r="F10409">
        <v>5.3</v>
      </c>
      <c r="G10409" t="b">
        <f t="shared" si="661"/>
        <v>0</v>
      </c>
    </row>
    <row r="10410" spans="2:7" x14ac:dyDescent="0.25">
      <c r="B10410" s="29">
        <v>39628</v>
      </c>
      <c r="C10410" s="4">
        <f t="shared" si="658"/>
        <v>2008</v>
      </c>
      <c r="D10410" s="4">
        <f t="shared" si="659"/>
        <v>6</v>
      </c>
      <c r="E10410" s="4" t="str">
        <f t="shared" si="660"/>
        <v>6-2008</v>
      </c>
      <c r="F10410">
        <v>5.4</v>
      </c>
      <c r="G10410" t="b">
        <f t="shared" si="661"/>
        <v>0</v>
      </c>
    </row>
    <row r="10411" spans="2:7" x14ac:dyDescent="0.25">
      <c r="B10411" s="29">
        <v>39629</v>
      </c>
      <c r="C10411" s="4">
        <f t="shared" si="658"/>
        <v>2008</v>
      </c>
      <c r="D10411" s="4">
        <f t="shared" si="659"/>
        <v>6</v>
      </c>
      <c r="E10411" s="4" t="str">
        <f t="shared" si="660"/>
        <v>6-2008</v>
      </c>
      <c r="F10411">
        <v>4.2</v>
      </c>
      <c r="G10411" t="b">
        <f t="shared" si="661"/>
        <v>0</v>
      </c>
    </row>
    <row r="10412" spans="2:7" x14ac:dyDescent="0.25">
      <c r="B10412" s="29">
        <v>39630</v>
      </c>
      <c r="C10412" s="4">
        <f t="shared" si="658"/>
        <v>2008</v>
      </c>
      <c r="D10412" s="4">
        <f t="shared" si="659"/>
        <v>7</v>
      </c>
      <c r="E10412" s="4" t="str">
        <f t="shared" si="660"/>
        <v>7-2008</v>
      </c>
      <c r="F10412">
        <v>5.9</v>
      </c>
      <c r="G10412" t="b">
        <f t="shared" si="661"/>
        <v>0</v>
      </c>
    </row>
    <row r="10413" spans="2:7" x14ac:dyDescent="0.25">
      <c r="B10413" s="29">
        <v>39631</v>
      </c>
      <c r="C10413" s="4">
        <f t="shared" si="658"/>
        <v>2008</v>
      </c>
      <c r="D10413" s="4">
        <f t="shared" si="659"/>
        <v>7</v>
      </c>
      <c r="E10413" s="4" t="str">
        <f t="shared" si="660"/>
        <v>7-2008</v>
      </c>
      <c r="F10413">
        <v>5.3</v>
      </c>
      <c r="G10413" t="b">
        <f t="shared" si="661"/>
        <v>0</v>
      </c>
    </row>
    <row r="10414" spans="2:7" x14ac:dyDescent="0.25">
      <c r="B10414" s="29">
        <v>39632</v>
      </c>
      <c r="C10414" s="4">
        <f t="shared" si="658"/>
        <v>2008</v>
      </c>
      <c r="D10414" s="4">
        <f t="shared" si="659"/>
        <v>7</v>
      </c>
      <c r="E10414" s="4" t="str">
        <f t="shared" si="660"/>
        <v>7-2008</v>
      </c>
      <c r="F10414">
        <v>6.9</v>
      </c>
      <c r="G10414" t="b">
        <f t="shared" si="661"/>
        <v>0</v>
      </c>
    </row>
    <row r="10415" spans="2:7" x14ac:dyDescent="0.25">
      <c r="B10415" s="29">
        <v>39633</v>
      </c>
      <c r="C10415" s="4">
        <f t="shared" si="658"/>
        <v>2008</v>
      </c>
      <c r="D10415" s="4">
        <f t="shared" si="659"/>
        <v>7</v>
      </c>
      <c r="E10415" s="4" t="str">
        <f t="shared" si="660"/>
        <v>7-2008</v>
      </c>
      <c r="F10415">
        <v>4.9000000000000004</v>
      </c>
      <c r="G10415" t="b">
        <f t="shared" si="661"/>
        <v>0</v>
      </c>
    </row>
    <row r="10416" spans="2:7" x14ac:dyDescent="0.25">
      <c r="B10416" s="29">
        <v>39634</v>
      </c>
      <c r="C10416" s="4">
        <f t="shared" si="658"/>
        <v>2008</v>
      </c>
      <c r="D10416" s="4">
        <f t="shared" si="659"/>
        <v>7</v>
      </c>
      <c r="E10416" s="4" t="str">
        <f t="shared" si="660"/>
        <v>7-2008</v>
      </c>
      <c r="F10416">
        <v>4.8</v>
      </c>
      <c r="G10416" t="b">
        <f t="shared" si="661"/>
        <v>0</v>
      </c>
    </row>
    <row r="10417" spans="2:7" x14ac:dyDescent="0.25">
      <c r="B10417" s="29">
        <v>39635</v>
      </c>
      <c r="C10417" s="4">
        <f t="shared" si="658"/>
        <v>2008</v>
      </c>
      <c r="D10417" s="4">
        <f t="shared" si="659"/>
        <v>7</v>
      </c>
      <c r="E10417" s="4" t="str">
        <f t="shared" si="660"/>
        <v>7-2008</v>
      </c>
      <c r="F10417">
        <v>5</v>
      </c>
      <c r="G10417" t="b">
        <f t="shared" si="661"/>
        <v>0</v>
      </c>
    </row>
    <row r="10418" spans="2:7" x14ac:dyDescent="0.25">
      <c r="B10418" s="29">
        <v>39636</v>
      </c>
      <c r="C10418" s="4">
        <f t="shared" si="658"/>
        <v>2008</v>
      </c>
      <c r="D10418" s="4">
        <f t="shared" si="659"/>
        <v>7</v>
      </c>
      <c r="E10418" s="4" t="str">
        <f t="shared" si="660"/>
        <v>7-2008</v>
      </c>
      <c r="F10418">
        <v>5.1000000000000005</v>
      </c>
      <c r="G10418" t="b">
        <f t="shared" si="661"/>
        <v>0</v>
      </c>
    </row>
    <row r="10419" spans="2:7" x14ac:dyDescent="0.25">
      <c r="B10419" s="29">
        <v>39637</v>
      </c>
      <c r="C10419" s="4">
        <f t="shared" si="658"/>
        <v>2008</v>
      </c>
      <c r="D10419" s="4">
        <f t="shared" si="659"/>
        <v>7</v>
      </c>
      <c r="E10419" s="4" t="str">
        <f t="shared" si="660"/>
        <v>7-2008</v>
      </c>
      <c r="F10419">
        <v>4.2</v>
      </c>
      <c r="G10419" t="b">
        <f t="shared" si="661"/>
        <v>0</v>
      </c>
    </row>
    <row r="10420" spans="2:7" x14ac:dyDescent="0.25">
      <c r="B10420" s="29">
        <v>39638</v>
      </c>
      <c r="C10420" s="4">
        <f t="shared" si="658"/>
        <v>2008</v>
      </c>
      <c r="D10420" s="4">
        <f t="shared" si="659"/>
        <v>7</v>
      </c>
      <c r="E10420" s="4" t="str">
        <f t="shared" si="660"/>
        <v>7-2008</v>
      </c>
      <c r="F10420">
        <v>3.2</v>
      </c>
      <c r="G10420" t="b">
        <f t="shared" si="661"/>
        <v>0</v>
      </c>
    </row>
    <row r="10421" spans="2:7" x14ac:dyDescent="0.25">
      <c r="B10421" s="29">
        <v>39639</v>
      </c>
      <c r="C10421" s="4">
        <f t="shared" si="658"/>
        <v>2008</v>
      </c>
      <c r="D10421" s="4">
        <f t="shared" si="659"/>
        <v>7</v>
      </c>
      <c r="E10421" s="4" t="str">
        <f t="shared" si="660"/>
        <v>7-2008</v>
      </c>
      <c r="F10421">
        <v>5.5</v>
      </c>
      <c r="G10421" t="b">
        <f t="shared" si="661"/>
        <v>0</v>
      </c>
    </row>
    <row r="10422" spans="2:7" x14ac:dyDescent="0.25">
      <c r="B10422" s="29">
        <v>39640</v>
      </c>
      <c r="C10422" s="4">
        <f t="shared" si="658"/>
        <v>2008</v>
      </c>
      <c r="D10422" s="4">
        <f t="shared" si="659"/>
        <v>7</v>
      </c>
      <c r="E10422" s="4" t="str">
        <f t="shared" si="660"/>
        <v>7-2008</v>
      </c>
      <c r="F10422">
        <v>6.2</v>
      </c>
      <c r="G10422" t="b">
        <f t="shared" si="661"/>
        <v>0</v>
      </c>
    </row>
    <row r="10423" spans="2:7" x14ac:dyDescent="0.25">
      <c r="B10423" s="29">
        <v>39641</v>
      </c>
      <c r="C10423" s="4">
        <f t="shared" si="658"/>
        <v>2008</v>
      </c>
      <c r="D10423" s="4">
        <f t="shared" si="659"/>
        <v>7</v>
      </c>
      <c r="E10423" s="4" t="str">
        <f t="shared" si="660"/>
        <v>7-2008</v>
      </c>
      <c r="F10423">
        <v>5.3</v>
      </c>
      <c r="G10423" t="b">
        <f t="shared" si="661"/>
        <v>0</v>
      </c>
    </row>
    <row r="10424" spans="2:7" x14ac:dyDescent="0.25">
      <c r="B10424" s="29">
        <v>39642</v>
      </c>
      <c r="C10424" s="4">
        <f t="shared" si="658"/>
        <v>2008</v>
      </c>
      <c r="D10424" s="4">
        <f t="shared" si="659"/>
        <v>7</v>
      </c>
      <c r="E10424" s="4" t="str">
        <f t="shared" si="660"/>
        <v>7-2008</v>
      </c>
      <c r="F10424">
        <v>6.1000000000000005</v>
      </c>
      <c r="G10424" t="b">
        <f t="shared" si="661"/>
        <v>0</v>
      </c>
    </row>
    <row r="10425" spans="2:7" x14ac:dyDescent="0.25">
      <c r="B10425" s="29">
        <v>39643</v>
      </c>
      <c r="C10425" s="4">
        <f t="shared" si="658"/>
        <v>2008</v>
      </c>
      <c r="D10425" s="4">
        <f t="shared" si="659"/>
        <v>7</v>
      </c>
      <c r="E10425" s="4" t="str">
        <f t="shared" si="660"/>
        <v>7-2008</v>
      </c>
      <c r="F10425">
        <v>6.4</v>
      </c>
      <c r="G10425" t="b">
        <f t="shared" si="661"/>
        <v>0</v>
      </c>
    </row>
    <row r="10426" spans="2:7" x14ac:dyDescent="0.25">
      <c r="B10426" s="29">
        <v>39644</v>
      </c>
      <c r="C10426" s="4">
        <f t="shared" si="658"/>
        <v>2008</v>
      </c>
      <c r="D10426" s="4">
        <f t="shared" si="659"/>
        <v>7</v>
      </c>
      <c r="E10426" s="4" t="str">
        <f t="shared" si="660"/>
        <v>7-2008</v>
      </c>
      <c r="F10426">
        <v>6.4</v>
      </c>
      <c r="G10426" t="b">
        <f t="shared" si="661"/>
        <v>0</v>
      </c>
    </row>
    <row r="10427" spans="2:7" x14ac:dyDescent="0.25">
      <c r="B10427" s="29">
        <v>39645</v>
      </c>
      <c r="C10427" s="4">
        <f t="shared" si="658"/>
        <v>2008</v>
      </c>
      <c r="D10427" s="4">
        <f t="shared" si="659"/>
        <v>7</v>
      </c>
      <c r="E10427" s="4" t="str">
        <f t="shared" si="660"/>
        <v>7-2008</v>
      </c>
      <c r="F10427">
        <v>5.7</v>
      </c>
      <c r="G10427" t="b">
        <f t="shared" si="661"/>
        <v>0</v>
      </c>
    </row>
    <row r="10428" spans="2:7" x14ac:dyDescent="0.25">
      <c r="B10428" s="29">
        <v>39646</v>
      </c>
      <c r="C10428" s="4">
        <f t="shared" si="658"/>
        <v>2008</v>
      </c>
      <c r="D10428" s="4">
        <f t="shared" si="659"/>
        <v>7</v>
      </c>
      <c r="E10428" s="4" t="str">
        <f t="shared" si="660"/>
        <v>7-2008</v>
      </c>
      <c r="F10428">
        <v>6.4</v>
      </c>
      <c r="G10428" t="b">
        <f t="shared" si="661"/>
        <v>0</v>
      </c>
    </row>
    <row r="10429" spans="2:7" x14ac:dyDescent="0.25">
      <c r="B10429" s="29">
        <v>39647</v>
      </c>
      <c r="C10429" s="4">
        <f t="shared" si="658"/>
        <v>2008</v>
      </c>
      <c r="D10429" s="4">
        <f t="shared" si="659"/>
        <v>7</v>
      </c>
      <c r="E10429" s="4" t="str">
        <f t="shared" si="660"/>
        <v>7-2008</v>
      </c>
      <c r="F10429">
        <v>6</v>
      </c>
      <c r="G10429" t="b">
        <f t="shared" si="661"/>
        <v>0</v>
      </c>
    </row>
    <row r="10430" spans="2:7" x14ac:dyDescent="0.25">
      <c r="B10430" s="29">
        <v>39648</v>
      </c>
      <c r="C10430" s="4">
        <f t="shared" si="658"/>
        <v>2008</v>
      </c>
      <c r="D10430" s="4">
        <f t="shared" si="659"/>
        <v>7</v>
      </c>
      <c r="E10430" s="4" t="str">
        <f t="shared" si="660"/>
        <v>7-2008</v>
      </c>
      <c r="F10430">
        <v>3.2</v>
      </c>
      <c r="G10430" t="b">
        <f t="shared" si="661"/>
        <v>0</v>
      </c>
    </row>
    <row r="10431" spans="2:7" x14ac:dyDescent="0.25">
      <c r="B10431" s="29">
        <v>39649</v>
      </c>
      <c r="C10431" s="4">
        <f t="shared" si="658"/>
        <v>2008</v>
      </c>
      <c r="D10431" s="4">
        <f t="shared" si="659"/>
        <v>7</v>
      </c>
      <c r="E10431" s="4" t="str">
        <f t="shared" si="660"/>
        <v>7-2008</v>
      </c>
      <c r="F10431">
        <v>3.4</v>
      </c>
      <c r="G10431" t="b">
        <f t="shared" si="661"/>
        <v>0</v>
      </c>
    </row>
    <row r="10432" spans="2:7" x14ac:dyDescent="0.25">
      <c r="B10432" s="29">
        <v>39650</v>
      </c>
      <c r="C10432" s="4">
        <f t="shared" si="658"/>
        <v>2008</v>
      </c>
      <c r="D10432" s="4">
        <f t="shared" si="659"/>
        <v>7</v>
      </c>
      <c r="E10432" s="4" t="str">
        <f t="shared" si="660"/>
        <v>7-2008</v>
      </c>
      <c r="F10432">
        <v>5.5</v>
      </c>
      <c r="G10432" t="b">
        <f t="shared" si="661"/>
        <v>0</v>
      </c>
    </row>
    <row r="10433" spans="2:7" x14ac:dyDescent="0.25">
      <c r="B10433" s="29">
        <v>39651</v>
      </c>
      <c r="C10433" s="4">
        <f t="shared" si="658"/>
        <v>2008</v>
      </c>
      <c r="D10433" s="4">
        <f t="shared" si="659"/>
        <v>7</v>
      </c>
      <c r="E10433" s="4" t="str">
        <f t="shared" si="660"/>
        <v>7-2008</v>
      </c>
      <c r="F10433">
        <v>4.9000000000000004</v>
      </c>
      <c r="G10433" t="b">
        <f t="shared" si="661"/>
        <v>0</v>
      </c>
    </row>
    <row r="10434" spans="2:7" x14ac:dyDescent="0.25">
      <c r="B10434" s="29">
        <v>39652</v>
      </c>
      <c r="C10434" s="4">
        <f t="shared" si="658"/>
        <v>2008</v>
      </c>
      <c r="D10434" s="4">
        <f t="shared" si="659"/>
        <v>7</v>
      </c>
      <c r="E10434" s="4" t="str">
        <f t="shared" si="660"/>
        <v>7-2008</v>
      </c>
      <c r="F10434">
        <v>5.4</v>
      </c>
      <c r="G10434" t="b">
        <f t="shared" si="661"/>
        <v>0</v>
      </c>
    </row>
    <row r="10435" spans="2:7" x14ac:dyDescent="0.25">
      <c r="B10435" s="29">
        <v>39653</v>
      </c>
      <c r="C10435" s="4">
        <f t="shared" si="658"/>
        <v>2008</v>
      </c>
      <c r="D10435" s="4">
        <f t="shared" si="659"/>
        <v>7</v>
      </c>
      <c r="E10435" s="4" t="str">
        <f t="shared" si="660"/>
        <v>7-2008</v>
      </c>
      <c r="F10435">
        <v>5.6000000000000005</v>
      </c>
      <c r="G10435" t="b">
        <f t="shared" si="661"/>
        <v>0</v>
      </c>
    </row>
    <row r="10436" spans="2:7" x14ac:dyDescent="0.25">
      <c r="B10436" s="29">
        <v>39654</v>
      </c>
      <c r="C10436" s="4">
        <f t="shared" ref="C10436:C10499" si="662">YEAR(B10436)</f>
        <v>2008</v>
      </c>
      <c r="D10436" s="4">
        <f t="shared" ref="D10436:D10499" si="663">MONTH(B10436)</f>
        <v>7</v>
      </c>
      <c r="E10436" s="4" t="str">
        <f t="shared" ref="E10436:E10499" si="664">D10436&amp;"-"&amp;C10436</f>
        <v>7-2008</v>
      </c>
      <c r="F10436">
        <v>5.7</v>
      </c>
      <c r="G10436" t="b">
        <f t="shared" ref="G10436:G10499" si="665">ISBLANK(F10436)</f>
        <v>0</v>
      </c>
    </row>
    <row r="10437" spans="2:7" x14ac:dyDescent="0.25">
      <c r="B10437" s="29">
        <v>39655</v>
      </c>
      <c r="C10437" s="4">
        <f t="shared" si="662"/>
        <v>2008</v>
      </c>
      <c r="D10437" s="4">
        <f t="shared" si="663"/>
        <v>7</v>
      </c>
      <c r="E10437" s="4" t="str">
        <f t="shared" si="664"/>
        <v>7-2008</v>
      </c>
      <c r="F10437">
        <v>2.9</v>
      </c>
      <c r="G10437" t="b">
        <f t="shared" si="665"/>
        <v>0</v>
      </c>
    </row>
    <row r="10438" spans="2:7" x14ac:dyDescent="0.25">
      <c r="B10438" s="29">
        <v>39656</v>
      </c>
      <c r="C10438" s="4">
        <f t="shared" si="662"/>
        <v>2008</v>
      </c>
      <c r="D10438" s="4">
        <f t="shared" si="663"/>
        <v>7</v>
      </c>
      <c r="E10438" s="4" t="str">
        <f t="shared" si="664"/>
        <v>7-2008</v>
      </c>
      <c r="F10438">
        <v>4.9000000000000004</v>
      </c>
      <c r="G10438" t="b">
        <f t="shared" si="665"/>
        <v>0</v>
      </c>
    </row>
    <row r="10439" spans="2:7" x14ac:dyDescent="0.25">
      <c r="B10439" s="29">
        <v>39657</v>
      </c>
      <c r="C10439" s="4">
        <f t="shared" si="662"/>
        <v>2008</v>
      </c>
      <c r="D10439" s="4">
        <f t="shared" si="663"/>
        <v>7</v>
      </c>
      <c r="E10439" s="4" t="str">
        <f t="shared" si="664"/>
        <v>7-2008</v>
      </c>
      <c r="F10439">
        <v>5</v>
      </c>
      <c r="G10439" t="b">
        <f t="shared" si="665"/>
        <v>0</v>
      </c>
    </row>
    <row r="10440" spans="2:7" x14ac:dyDescent="0.25">
      <c r="B10440" s="29">
        <v>39658</v>
      </c>
      <c r="C10440" s="4">
        <f t="shared" si="662"/>
        <v>2008</v>
      </c>
      <c r="D10440" s="4">
        <f t="shared" si="663"/>
        <v>7</v>
      </c>
      <c r="E10440" s="4" t="str">
        <f t="shared" si="664"/>
        <v>7-2008</v>
      </c>
      <c r="F10440">
        <v>5.7</v>
      </c>
      <c r="G10440" t="b">
        <f t="shared" si="665"/>
        <v>0</v>
      </c>
    </row>
    <row r="10441" spans="2:7" x14ac:dyDescent="0.25">
      <c r="B10441" s="29">
        <v>39659</v>
      </c>
      <c r="C10441" s="4">
        <f t="shared" si="662"/>
        <v>2008</v>
      </c>
      <c r="D10441" s="4">
        <f t="shared" si="663"/>
        <v>7</v>
      </c>
      <c r="E10441" s="4" t="str">
        <f t="shared" si="664"/>
        <v>7-2008</v>
      </c>
      <c r="F10441">
        <v>3.6</v>
      </c>
      <c r="G10441" t="b">
        <f t="shared" si="665"/>
        <v>0</v>
      </c>
    </row>
    <row r="10442" spans="2:7" x14ac:dyDescent="0.25">
      <c r="B10442" s="29">
        <v>39660</v>
      </c>
      <c r="C10442" s="4">
        <f t="shared" si="662"/>
        <v>2008</v>
      </c>
      <c r="D10442" s="4">
        <f t="shared" si="663"/>
        <v>7</v>
      </c>
      <c r="E10442" s="4" t="str">
        <f t="shared" si="664"/>
        <v>7-2008</v>
      </c>
      <c r="F10442">
        <v>5.6000000000000005</v>
      </c>
      <c r="G10442" t="b">
        <f t="shared" si="665"/>
        <v>0</v>
      </c>
    </row>
    <row r="10443" spans="2:7" x14ac:dyDescent="0.25">
      <c r="B10443" s="29">
        <v>39661</v>
      </c>
      <c r="C10443" s="4">
        <f t="shared" si="662"/>
        <v>2008</v>
      </c>
      <c r="D10443" s="4">
        <f t="shared" si="663"/>
        <v>8</v>
      </c>
      <c r="E10443" s="4" t="str">
        <f t="shared" si="664"/>
        <v>8-2008</v>
      </c>
      <c r="F10443">
        <v>2.8000000000000003</v>
      </c>
      <c r="G10443" t="b">
        <f t="shared" si="665"/>
        <v>0</v>
      </c>
    </row>
    <row r="10444" spans="2:7" x14ac:dyDescent="0.25">
      <c r="B10444" s="29">
        <v>39662</v>
      </c>
      <c r="C10444" s="4">
        <f t="shared" si="662"/>
        <v>2008</v>
      </c>
      <c r="D10444" s="4">
        <f t="shared" si="663"/>
        <v>8</v>
      </c>
      <c r="E10444" s="4" t="str">
        <f t="shared" si="664"/>
        <v>8-2008</v>
      </c>
      <c r="F10444">
        <v>5.5</v>
      </c>
      <c r="G10444" t="b">
        <f t="shared" si="665"/>
        <v>0</v>
      </c>
    </row>
    <row r="10445" spans="2:7" x14ac:dyDescent="0.25">
      <c r="B10445" s="29">
        <v>39663</v>
      </c>
      <c r="C10445" s="4">
        <f t="shared" si="662"/>
        <v>2008</v>
      </c>
      <c r="D10445" s="4">
        <f t="shared" si="663"/>
        <v>8</v>
      </c>
      <c r="E10445" s="4" t="str">
        <f t="shared" si="664"/>
        <v>8-2008</v>
      </c>
      <c r="F10445">
        <v>5.8</v>
      </c>
      <c r="G10445" t="b">
        <f t="shared" si="665"/>
        <v>0</v>
      </c>
    </row>
    <row r="10446" spans="2:7" x14ac:dyDescent="0.25">
      <c r="B10446" s="29">
        <v>39664</v>
      </c>
      <c r="C10446" s="4">
        <f t="shared" si="662"/>
        <v>2008</v>
      </c>
      <c r="D10446" s="4">
        <f t="shared" si="663"/>
        <v>8</v>
      </c>
      <c r="E10446" s="4" t="str">
        <f t="shared" si="664"/>
        <v>8-2008</v>
      </c>
      <c r="F10446">
        <v>4.0999999999999996</v>
      </c>
      <c r="G10446" t="b">
        <f t="shared" si="665"/>
        <v>0</v>
      </c>
    </row>
    <row r="10447" spans="2:7" x14ac:dyDescent="0.25">
      <c r="B10447" s="29">
        <v>39665</v>
      </c>
      <c r="C10447" s="4">
        <f t="shared" si="662"/>
        <v>2008</v>
      </c>
      <c r="D10447" s="4">
        <f t="shared" si="663"/>
        <v>8</v>
      </c>
      <c r="E10447" s="4" t="str">
        <f t="shared" si="664"/>
        <v>8-2008</v>
      </c>
      <c r="F10447">
        <v>4.3</v>
      </c>
      <c r="G10447" t="b">
        <f t="shared" si="665"/>
        <v>0</v>
      </c>
    </row>
    <row r="10448" spans="2:7" x14ac:dyDescent="0.25">
      <c r="B10448" s="29">
        <v>39666</v>
      </c>
      <c r="C10448" s="4">
        <f t="shared" si="662"/>
        <v>2008</v>
      </c>
      <c r="D10448" s="4">
        <f t="shared" si="663"/>
        <v>8</v>
      </c>
      <c r="E10448" s="4" t="str">
        <f t="shared" si="664"/>
        <v>8-2008</v>
      </c>
      <c r="F10448">
        <v>4</v>
      </c>
      <c r="G10448" t="b">
        <f t="shared" si="665"/>
        <v>0</v>
      </c>
    </row>
    <row r="10449" spans="2:7" x14ac:dyDescent="0.25">
      <c r="B10449" s="29">
        <v>39667</v>
      </c>
      <c r="C10449" s="4">
        <f t="shared" si="662"/>
        <v>2008</v>
      </c>
      <c r="D10449" s="4">
        <f t="shared" si="663"/>
        <v>8</v>
      </c>
      <c r="E10449" s="4" t="str">
        <f t="shared" si="664"/>
        <v>8-2008</v>
      </c>
      <c r="F10449">
        <v>3.7</v>
      </c>
      <c r="G10449" t="b">
        <f t="shared" si="665"/>
        <v>0</v>
      </c>
    </row>
    <row r="10450" spans="2:7" x14ac:dyDescent="0.25">
      <c r="B10450" s="29">
        <v>39668</v>
      </c>
      <c r="C10450" s="4">
        <f t="shared" si="662"/>
        <v>2008</v>
      </c>
      <c r="D10450" s="4">
        <f t="shared" si="663"/>
        <v>8</v>
      </c>
      <c r="E10450" s="4" t="str">
        <f t="shared" si="664"/>
        <v>8-2008</v>
      </c>
      <c r="F10450">
        <v>3.7</v>
      </c>
      <c r="G10450" t="b">
        <f t="shared" si="665"/>
        <v>0</v>
      </c>
    </row>
    <row r="10451" spans="2:7" x14ac:dyDescent="0.25">
      <c r="B10451" s="29">
        <v>39669</v>
      </c>
      <c r="C10451" s="4">
        <f t="shared" si="662"/>
        <v>2008</v>
      </c>
      <c r="D10451" s="4">
        <f t="shared" si="663"/>
        <v>8</v>
      </c>
      <c r="E10451" s="4" t="str">
        <f t="shared" si="664"/>
        <v>8-2008</v>
      </c>
      <c r="F10451">
        <v>2.7</v>
      </c>
      <c r="G10451" t="b">
        <f t="shared" si="665"/>
        <v>0</v>
      </c>
    </row>
    <row r="10452" spans="2:7" x14ac:dyDescent="0.25">
      <c r="B10452" s="29">
        <v>39670</v>
      </c>
      <c r="C10452" s="4">
        <f t="shared" si="662"/>
        <v>2008</v>
      </c>
      <c r="D10452" s="4">
        <f t="shared" si="663"/>
        <v>8</v>
      </c>
      <c r="E10452" s="4" t="str">
        <f t="shared" si="664"/>
        <v>8-2008</v>
      </c>
      <c r="F10452">
        <v>5.3</v>
      </c>
      <c r="G10452" t="b">
        <f t="shared" si="665"/>
        <v>0</v>
      </c>
    </row>
    <row r="10453" spans="2:7" x14ac:dyDescent="0.25">
      <c r="B10453" s="29">
        <v>39671</v>
      </c>
      <c r="C10453" s="4">
        <f t="shared" si="662"/>
        <v>2008</v>
      </c>
      <c r="D10453" s="4">
        <f t="shared" si="663"/>
        <v>8</v>
      </c>
      <c r="E10453" s="4" t="str">
        <f t="shared" si="664"/>
        <v>8-2008</v>
      </c>
      <c r="F10453">
        <v>6.1000000000000005</v>
      </c>
      <c r="G10453" t="b">
        <f t="shared" si="665"/>
        <v>0</v>
      </c>
    </row>
    <row r="10454" spans="2:7" x14ac:dyDescent="0.25">
      <c r="B10454" s="29">
        <v>39672</v>
      </c>
      <c r="C10454" s="4">
        <f t="shared" si="662"/>
        <v>2008</v>
      </c>
      <c r="D10454" s="4">
        <f t="shared" si="663"/>
        <v>8</v>
      </c>
      <c r="E10454" s="4" t="str">
        <f t="shared" si="664"/>
        <v>8-2008</v>
      </c>
      <c r="F10454">
        <v>4</v>
      </c>
      <c r="G10454" t="b">
        <f t="shared" si="665"/>
        <v>0</v>
      </c>
    </row>
    <row r="10455" spans="2:7" x14ac:dyDescent="0.25">
      <c r="B10455" s="29">
        <v>39673</v>
      </c>
      <c r="C10455" s="4">
        <f t="shared" si="662"/>
        <v>2008</v>
      </c>
      <c r="D10455" s="4">
        <f t="shared" si="663"/>
        <v>8</v>
      </c>
      <c r="E10455" s="4" t="str">
        <f t="shared" si="664"/>
        <v>8-2008</v>
      </c>
      <c r="F10455">
        <v>4.9000000000000004</v>
      </c>
      <c r="G10455" t="b">
        <f t="shared" si="665"/>
        <v>0</v>
      </c>
    </row>
    <row r="10456" spans="2:7" x14ac:dyDescent="0.25">
      <c r="B10456" s="29">
        <v>39674</v>
      </c>
      <c r="C10456" s="4">
        <f t="shared" si="662"/>
        <v>2008</v>
      </c>
      <c r="D10456" s="4">
        <f t="shared" si="663"/>
        <v>8</v>
      </c>
      <c r="E10456" s="4" t="str">
        <f t="shared" si="664"/>
        <v>8-2008</v>
      </c>
      <c r="F10456">
        <v>4.5</v>
      </c>
      <c r="G10456" t="b">
        <f t="shared" si="665"/>
        <v>0</v>
      </c>
    </row>
    <row r="10457" spans="2:7" x14ac:dyDescent="0.25">
      <c r="B10457" s="29">
        <v>39675</v>
      </c>
      <c r="C10457" s="4">
        <f t="shared" si="662"/>
        <v>2008</v>
      </c>
      <c r="D10457" s="4">
        <f t="shared" si="663"/>
        <v>8</v>
      </c>
      <c r="E10457" s="4" t="str">
        <f t="shared" si="664"/>
        <v>8-2008</v>
      </c>
      <c r="F10457">
        <v>5.3</v>
      </c>
      <c r="G10457" t="b">
        <f t="shared" si="665"/>
        <v>0</v>
      </c>
    </row>
    <row r="10458" spans="2:7" x14ac:dyDescent="0.25">
      <c r="B10458" s="29">
        <v>39676</v>
      </c>
      <c r="C10458" s="4">
        <f t="shared" si="662"/>
        <v>2008</v>
      </c>
      <c r="D10458" s="4">
        <f t="shared" si="663"/>
        <v>8</v>
      </c>
      <c r="E10458" s="4" t="str">
        <f t="shared" si="664"/>
        <v>8-2008</v>
      </c>
      <c r="F10458">
        <v>4.0999999999999996</v>
      </c>
      <c r="G10458" t="b">
        <f t="shared" si="665"/>
        <v>0</v>
      </c>
    </row>
    <row r="10459" spans="2:7" x14ac:dyDescent="0.25">
      <c r="B10459" s="29">
        <v>39677</v>
      </c>
      <c r="C10459" s="4">
        <f t="shared" si="662"/>
        <v>2008</v>
      </c>
      <c r="D10459" s="4">
        <f t="shared" si="663"/>
        <v>8</v>
      </c>
      <c r="E10459" s="4" t="str">
        <f t="shared" si="664"/>
        <v>8-2008</v>
      </c>
      <c r="F10459">
        <v>4.2</v>
      </c>
      <c r="G10459" t="b">
        <f t="shared" si="665"/>
        <v>0</v>
      </c>
    </row>
    <row r="10460" spans="2:7" x14ac:dyDescent="0.25">
      <c r="B10460" s="29">
        <v>39678</v>
      </c>
      <c r="C10460" s="4">
        <f t="shared" si="662"/>
        <v>2008</v>
      </c>
      <c r="D10460" s="4">
        <f t="shared" si="663"/>
        <v>8</v>
      </c>
      <c r="E10460" s="4" t="str">
        <f t="shared" si="664"/>
        <v>8-2008</v>
      </c>
      <c r="F10460">
        <v>3.8000000000000003</v>
      </c>
      <c r="G10460" t="b">
        <f t="shared" si="665"/>
        <v>0</v>
      </c>
    </row>
    <row r="10461" spans="2:7" x14ac:dyDescent="0.25">
      <c r="B10461" s="29">
        <v>39679</v>
      </c>
      <c r="C10461" s="4">
        <f t="shared" si="662"/>
        <v>2008</v>
      </c>
      <c r="D10461" s="4">
        <f t="shared" si="663"/>
        <v>8</v>
      </c>
      <c r="E10461" s="4" t="str">
        <f t="shared" si="664"/>
        <v>8-2008</v>
      </c>
      <c r="F10461">
        <v>3.1</v>
      </c>
      <c r="G10461" t="b">
        <f t="shared" si="665"/>
        <v>0</v>
      </c>
    </row>
    <row r="10462" spans="2:7" x14ac:dyDescent="0.25">
      <c r="B10462" s="29">
        <v>39680</v>
      </c>
      <c r="C10462" s="4">
        <f t="shared" si="662"/>
        <v>2008</v>
      </c>
      <c r="D10462" s="4">
        <f t="shared" si="663"/>
        <v>8</v>
      </c>
      <c r="E10462" s="4" t="str">
        <f t="shared" si="664"/>
        <v>8-2008</v>
      </c>
      <c r="F10462">
        <v>5.1000000000000005</v>
      </c>
      <c r="G10462" t="b">
        <f t="shared" si="665"/>
        <v>0</v>
      </c>
    </row>
    <row r="10463" spans="2:7" x14ac:dyDescent="0.25">
      <c r="B10463" s="29">
        <v>39681</v>
      </c>
      <c r="C10463" s="4">
        <f t="shared" si="662"/>
        <v>2008</v>
      </c>
      <c r="D10463" s="4">
        <f t="shared" si="663"/>
        <v>8</v>
      </c>
      <c r="E10463" s="4" t="str">
        <f t="shared" si="664"/>
        <v>8-2008</v>
      </c>
      <c r="F10463">
        <v>5.5</v>
      </c>
      <c r="G10463" t="b">
        <f t="shared" si="665"/>
        <v>0</v>
      </c>
    </row>
    <row r="10464" spans="2:7" x14ac:dyDescent="0.25">
      <c r="B10464" s="29">
        <v>39682</v>
      </c>
      <c r="C10464" s="4">
        <f t="shared" si="662"/>
        <v>2008</v>
      </c>
      <c r="D10464" s="4">
        <f t="shared" si="663"/>
        <v>8</v>
      </c>
      <c r="E10464" s="4" t="str">
        <f t="shared" si="664"/>
        <v>8-2008</v>
      </c>
      <c r="F10464">
        <v>4.3</v>
      </c>
      <c r="G10464" t="b">
        <f t="shared" si="665"/>
        <v>0</v>
      </c>
    </row>
    <row r="10465" spans="2:7" x14ac:dyDescent="0.25">
      <c r="B10465" s="29">
        <v>39683</v>
      </c>
      <c r="C10465" s="4">
        <f t="shared" si="662"/>
        <v>2008</v>
      </c>
      <c r="D10465" s="4">
        <f t="shared" si="663"/>
        <v>8</v>
      </c>
      <c r="E10465" s="4" t="str">
        <f t="shared" si="664"/>
        <v>8-2008</v>
      </c>
      <c r="F10465">
        <v>3.5</v>
      </c>
      <c r="G10465" t="b">
        <f t="shared" si="665"/>
        <v>0</v>
      </c>
    </row>
    <row r="10466" spans="2:7" x14ac:dyDescent="0.25">
      <c r="B10466" s="29">
        <v>39684</v>
      </c>
      <c r="C10466" s="4">
        <f t="shared" si="662"/>
        <v>2008</v>
      </c>
      <c r="D10466" s="4">
        <f t="shared" si="663"/>
        <v>8</v>
      </c>
      <c r="E10466" s="4" t="str">
        <f t="shared" si="664"/>
        <v>8-2008</v>
      </c>
      <c r="F10466">
        <v>5.1000000000000005</v>
      </c>
      <c r="G10466" t="b">
        <f t="shared" si="665"/>
        <v>0</v>
      </c>
    </row>
    <row r="10467" spans="2:7" x14ac:dyDescent="0.25">
      <c r="B10467" s="29">
        <v>39685</v>
      </c>
      <c r="C10467" s="4">
        <f t="shared" si="662"/>
        <v>2008</v>
      </c>
      <c r="D10467" s="4">
        <f t="shared" si="663"/>
        <v>8</v>
      </c>
      <c r="E10467" s="4" t="str">
        <f t="shared" si="664"/>
        <v>8-2008</v>
      </c>
      <c r="F10467">
        <v>3.9</v>
      </c>
      <c r="G10467" t="b">
        <f t="shared" si="665"/>
        <v>0</v>
      </c>
    </row>
    <row r="10468" spans="2:7" x14ac:dyDescent="0.25">
      <c r="B10468" s="29">
        <v>39686</v>
      </c>
      <c r="C10468" s="4">
        <f t="shared" si="662"/>
        <v>2008</v>
      </c>
      <c r="D10468" s="4">
        <f t="shared" si="663"/>
        <v>8</v>
      </c>
      <c r="E10468" s="4" t="str">
        <f t="shared" si="664"/>
        <v>8-2008</v>
      </c>
      <c r="F10468">
        <v>2.6</v>
      </c>
      <c r="G10468" t="b">
        <f t="shared" si="665"/>
        <v>0</v>
      </c>
    </row>
    <row r="10469" spans="2:7" x14ac:dyDescent="0.25">
      <c r="B10469" s="29">
        <v>39687</v>
      </c>
      <c r="C10469" s="4">
        <f t="shared" si="662"/>
        <v>2008</v>
      </c>
      <c r="D10469" s="4">
        <f t="shared" si="663"/>
        <v>8</v>
      </c>
      <c r="E10469" s="4" t="str">
        <f t="shared" si="664"/>
        <v>8-2008</v>
      </c>
      <c r="F10469">
        <v>3.8000000000000003</v>
      </c>
      <c r="G10469" t="b">
        <f t="shared" si="665"/>
        <v>0</v>
      </c>
    </row>
    <row r="10470" spans="2:7" x14ac:dyDescent="0.25">
      <c r="B10470" s="29">
        <v>39688</v>
      </c>
      <c r="C10470" s="4">
        <f t="shared" si="662"/>
        <v>2008</v>
      </c>
      <c r="D10470" s="4">
        <f t="shared" si="663"/>
        <v>8</v>
      </c>
      <c r="E10470" s="4" t="str">
        <f t="shared" si="664"/>
        <v>8-2008</v>
      </c>
      <c r="F10470">
        <v>5.5</v>
      </c>
      <c r="G10470" t="b">
        <f t="shared" si="665"/>
        <v>0</v>
      </c>
    </row>
    <row r="10471" spans="2:7" x14ac:dyDescent="0.25">
      <c r="B10471" s="29">
        <v>39689</v>
      </c>
      <c r="C10471" s="4">
        <f t="shared" si="662"/>
        <v>2008</v>
      </c>
      <c r="D10471" s="4">
        <f t="shared" si="663"/>
        <v>8</v>
      </c>
      <c r="E10471" s="4" t="str">
        <f t="shared" si="664"/>
        <v>8-2008</v>
      </c>
      <c r="F10471">
        <v>4.8</v>
      </c>
      <c r="G10471" t="b">
        <f t="shared" si="665"/>
        <v>0</v>
      </c>
    </row>
    <row r="10472" spans="2:7" x14ac:dyDescent="0.25">
      <c r="B10472" s="29">
        <v>39690</v>
      </c>
      <c r="C10472" s="4">
        <f t="shared" si="662"/>
        <v>2008</v>
      </c>
      <c r="D10472" s="4">
        <f t="shared" si="663"/>
        <v>8</v>
      </c>
      <c r="E10472" s="4" t="str">
        <f t="shared" si="664"/>
        <v>8-2008</v>
      </c>
      <c r="F10472">
        <v>5.2</v>
      </c>
      <c r="G10472" t="b">
        <f t="shared" si="665"/>
        <v>0</v>
      </c>
    </row>
    <row r="10473" spans="2:7" x14ac:dyDescent="0.25">
      <c r="B10473" s="29">
        <v>39691</v>
      </c>
      <c r="C10473" s="4">
        <f t="shared" si="662"/>
        <v>2008</v>
      </c>
      <c r="D10473" s="4">
        <f t="shared" si="663"/>
        <v>8</v>
      </c>
      <c r="E10473" s="4" t="str">
        <f t="shared" si="664"/>
        <v>8-2008</v>
      </c>
      <c r="F10473">
        <v>4.0999999999999996</v>
      </c>
      <c r="G10473" t="b">
        <f t="shared" si="665"/>
        <v>0</v>
      </c>
    </row>
    <row r="10474" spans="2:7" x14ac:dyDescent="0.25">
      <c r="B10474" s="29">
        <v>39692</v>
      </c>
      <c r="C10474" s="4">
        <f t="shared" si="662"/>
        <v>2008</v>
      </c>
      <c r="D10474" s="4">
        <f t="shared" si="663"/>
        <v>9</v>
      </c>
      <c r="E10474" s="4" t="str">
        <f t="shared" si="664"/>
        <v>9-2008</v>
      </c>
      <c r="F10474">
        <v>5.3</v>
      </c>
      <c r="G10474" t="b">
        <f t="shared" si="665"/>
        <v>0</v>
      </c>
    </row>
    <row r="10475" spans="2:7" x14ac:dyDescent="0.25">
      <c r="B10475" s="29">
        <v>39693</v>
      </c>
      <c r="C10475" s="4">
        <f t="shared" si="662"/>
        <v>2008</v>
      </c>
      <c r="D10475" s="4">
        <f t="shared" si="663"/>
        <v>9</v>
      </c>
      <c r="E10475" s="4" t="str">
        <f t="shared" si="664"/>
        <v>9-2008</v>
      </c>
      <c r="F10475">
        <v>4.6000000000000005</v>
      </c>
      <c r="G10475" t="b">
        <f t="shared" si="665"/>
        <v>0</v>
      </c>
    </row>
    <row r="10476" spans="2:7" x14ac:dyDescent="0.25">
      <c r="B10476" s="29">
        <v>39694</v>
      </c>
      <c r="C10476" s="4">
        <f t="shared" si="662"/>
        <v>2008</v>
      </c>
      <c r="D10476" s="4">
        <f t="shared" si="663"/>
        <v>9</v>
      </c>
      <c r="E10476" s="4" t="str">
        <f t="shared" si="664"/>
        <v>9-2008</v>
      </c>
      <c r="F10476">
        <v>5.3</v>
      </c>
      <c r="G10476" t="b">
        <f t="shared" si="665"/>
        <v>0</v>
      </c>
    </row>
    <row r="10477" spans="2:7" x14ac:dyDescent="0.25">
      <c r="B10477" s="29">
        <v>39695</v>
      </c>
      <c r="C10477" s="4">
        <f t="shared" si="662"/>
        <v>2008</v>
      </c>
      <c r="D10477" s="4">
        <f t="shared" si="663"/>
        <v>9</v>
      </c>
      <c r="E10477" s="4" t="str">
        <f t="shared" si="664"/>
        <v>9-2008</v>
      </c>
      <c r="F10477">
        <v>4.3</v>
      </c>
      <c r="G10477" t="b">
        <f t="shared" si="665"/>
        <v>0</v>
      </c>
    </row>
    <row r="10478" spans="2:7" x14ac:dyDescent="0.25">
      <c r="B10478" s="29">
        <v>39696</v>
      </c>
      <c r="C10478" s="4">
        <f t="shared" si="662"/>
        <v>2008</v>
      </c>
      <c r="D10478" s="4">
        <f t="shared" si="663"/>
        <v>9</v>
      </c>
      <c r="E10478" s="4" t="str">
        <f t="shared" si="664"/>
        <v>9-2008</v>
      </c>
      <c r="F10478">
        <v>4.0999999999999996</v>
      </c>
      <c r="G10478" t="b">
        <f t="shared" si="665"/>
        <v>0</v>
      </c>
    </row>
    <row r="10479" spans="2:7" x14ac:dyDescent="0.25">
      <c r="B10479" s="29">
        <v>39697</v>
      </c>
      <c r="C10479" s="4">
        <f t="shared" si="662"/>
        <v>2008</v>
      </c>
      <c r="D10479" s="4">
        <f t="shared" si="663"/>
        <v>9</v>
      </c>
      <c r="E10479" s="4" t="str">
        <f t="shared" si="664"/>
        <v>9-2008</v>
      </c>
      <c r="F10479">
        <v>3.5</v>
      </c>
      <c r="G10479" t="b">
        <f t="shared" si="665"/>
        <v>0</v>
      </c>
    </row>
    <row r="10480" spans="2:7" x14ac:dyDescent="0.25">
      <c r="B10480" s="29">
        <v>39698</v>
      </c>
      <c r="C10480" s="4">
        <f t="shared" si="662"/>
        <v>2008</v>
      </c>
      <c r="D10480" s="4">
        <f t="shared" si="663"/>
        <v>9</v>
      </c>
      <c r="E10480" s="4" t="str">
        <f t="shared" si="664"/>
        <v>9-2008</v>
      </c>
      <c r="F10480">
        <v>3.8000000000000003</v>
      </c>
      <c r="G10480" t="b">
        <f t="shared" si="665"/>
        <v>0</v>
      </c>
    </row>
    <row r="10481" spans="2:7" x14ac:dyDescent="0.25">
      <c r="B10481" s="29">
        <v>39699</v>
      </c>
      <c r="C10481" s="4">
        <f t="shared" si="662"/>
        <v>2008</v>
      </c>
      <c r="D10481" s="4">
        <f t="shared" si="663"/>
        <v>9</v>
      </c>
      <c r="E10481" s="4" t="str">
        <f t="shared" si="664"/>
        <v>9-2008</v>
      </c>
      <c r="F10481">
        <v>4.0999999999999996</v>
      </c>
      <c r="G10481" t="b">
        <f t="shared" si="665"/>
        <v>0</v>
      </c>
    </row>
    <row r="10482" spans="2:7" x14ac:dyDescent="0.25">
      <c r="B10482" s="29">
        <v>39700</v>
      </c>
      <c r="C10482" s="4">
        <f t="shared" si="662"/>
        <v>2008</v>
      </c>
      <c r="D10482" s="4">
        <f t="shared" si="663"/>
        <v>9</v>
      </c>
      <c r="E10482" s="4" t="str">
        <f t="shared" si="664"/>
        <v>9-2008</v>
      </c>
      <c r="F10482">
        <v>3.7</v>
      </c>
      <c r="G10482" t="b">
        <f t="shared" si="665"/>
        <v>0</v>
      </c>
    </row>
    <row r="10483" spans="2:7" x14ac:dyDescent="0.25">
      <c r="B10483" s="29">
        <v>39701</v>
      </c>
      <c r="C10483" s="4">
        <f t="shared" si="662"/>
        <v>2008</v>
      </c>
      <c r="D10483" s="4">
        <f t="shared" si="663"/>
        <v>9</v>
      </c>
      <c r="E10483" s="4" t="str">
        <f t="shared" si="664"/>
        <v>9-2008</v>
      </c>
      <c r="F10483">
        <v>5.6000000000000005</v>
      </c>
      <c r="G10483" t="b">
        <f t="shared" si="665"/>
        <v>0</v>
      </c>
    </row>
    <row r="10484" spans="2:7" x14ac:dyDescent="0.25">
      <c r="B10484" s="29">
        <v>39702</v>
      </c>
      <c r="C10484" s="4">
        <f t="shared" si="662"/>
        <v>2008</v>
      </c>
      <c r="D10484" s="4">
        <f t="shared" si="663"/>
        <v>9</v>
      </c>
      <c r="E10484" s="4" t="str">
        <f t="shared" si="664"/>
        <v>9-2008</v>
      </c>
      <c r="F10484">
        <v>6.3</v>
      </c>
      <c r="G10484" t="b">
        <f t="shared" si="665"/>
        <v>0</v>
      </c>
    </row>
    <row r="10485" spans="2:7" x14ac:dyDescent="0.25">
      <c r="B10485" s="29">
        <v>39703</v>
      </c>
      <c r="C10485" s="4">
        <f t="shared" si="662"/>
        <v>2008</v>
      </c>
      <c r="D10485" s="4">
        <f t="shared" si="663"/>
        <v>9</v>
      </c>
      <c r="E10485" s="4" t="str">
        <f t="shared" si="664"/>
        <v>9-2008</v>
      </c>
      <c r="F10485">
        <v>3.4</v>
      </c>
      <c r="G10485" t="b">
        <f t="shared" si="665"/>
        <v>0</v>
      </c>
    </row>
    <row r="10486" spans="2:7" x14ac:dyDescent="0.25">
      <c r="B10486" s="29">
        <v>39704</v>
      </c>
      <c r="C10486" s="4">
        <f t="shared" si="662"/>
        <v>2008</v>
      </c>
      <c r="D10486" s="4">
        <f t="shared" si="663"/>
        <v>9</v>
      </c>
      <c r="E10486" s="4" t="str">
        <f t="shared" si="664"/>
        <v>9-2008</v>
      </c>
      <c r="F10486">
        <v>4.5</v>
      </c>
      <c r="G10486" t="b">
        <f t="shared" si="665"/>
        <v>0</v>
      </c>
    </row>
    <row r="10487" spans="2:7" x14ac:dyDescent="0.25">
      <c r="B10487" s="29">
        <v>39705</v>
      </c>
      <c r="C10487" s="4">
        <f t="shared" si="662"/>
        <v>2008</v>
      </c>
      <c r="D10487" s="4">
        <f t="shared" si="663"/>
        <v>9</v>
      </c>
      <c r="E10487" s="4" t="str">
        <f t="shared" si="664"/>
        <v>9-2008</v>
      </c>
      <c r="F10487">
        <v>5.3</v>
      </c>
      <c r="G10487" t="b">
        <f t="shared" si="665"/>
        <v>0</v>
      </c>
    </row>
    <row r="10488" spans="2:7" x14ac:dyDescent="0.25">
      <c r="B10488" s="29">
        <v>39706</v>
      </c>
      <c r="C10488" s="4">
        <f t="shared" si="662"/>
        <v>2008</v>
      </c>
      <c r="D10488" s="4">
        <f t="shared" si="663"/>
        <v>9</v>
      </c>
      <c r="E10488" s="4" t="str">
        <f t="shared" si="664"/>
        <v>9-2008</v>
      </c>
      <c r="F10488">
        <v>5.1000000000000005</v>
      </c>
      <c r="G10488" t="b">
        <f t="shared" si="665"/>
        <v>0</v>
      </c>
    </row>
    <row r="10489" spans="2:7" x14ac:dyDescent="0.25">
      <c r="B10489" s="29">
        <v>39707</v>
      </c>
      <c r="C10489" s="4">
        <f t="shared" si="662"/>
        <v>2008</v>
      </c>
      <c r="D10489" s="4">
        <f t="shared" si="663"/>
        <v>9</v>
      </c>
      <c r="E10489" s="4" t="str">
        <f t="shared" si="664"/>
        <v>9-2008</v>
      </c>
      <c r="F10489">
        <v>4.2</v>
      </c>
      <c r="G10489" t="b">
        <f t="shared" si="665"/>
        <v>0</v>
      </c>
    </row>
    <row r="10490" spans="2:7" x14ac:dyDescent="0.25">
      <c r="B10490" s="29">
        <v>39708</v>
      </c>
      <c r="C10490" s="4">
        <f t="shared" si="662"/>
        <v>2008</v>
      </c>
      <c r="D10490" s="4">
        <f t="shared" si="663"/>
        <v>9</v>
      </c>
      <c r="E10490" s="4" t="str">
        <f t="shared" si="664"/>
        <v>9-2008</v>
      </c>
      <c r="F10490">
        <v>5</v>
      </c>
      <c r="G10490" t="b">
        <f t="shared" si="665"/>
        <v>0</v>
      </c>
    </row>
    <row r="10491" spans="2:7" x14ac:dyDescent="0.25">
      <c r="B10491" s="29">
        <v>39709</v>
      </c>
      <c r="C10491" s="4">
        <f t="shared" si="662"/>
        <v>2008</v>
      </c>
      <c r="D10491" s="4">
        <f t="shared" si="663"/>
        <v>9</v>
      </c>
      <c r="E10491" s="4" t="str">
        <f t="shared" si="664"/>
        <v>9-2008</v>
      </c>
      <c r="F10491">
        <v>5.9</v>
      </c>
      <c r="G10491" t="b">
        <f t="shared" si="665"/>
        <v>0</v>
      </c>
    </row>
    <row r="10492" spans="2:7" x14ac:dyDescent="0.25">
      <c r="B10492" s="29">
        <v>39710</v>
      </c>
      <c r="C10492" s="4">
        <f t="shared" si="662"/>
        <v>2008</v>
      </c>
      <c r="D10492" s="4">
        <f t="shared" si="663"/>
        <v>9</v>
      </c>
      <c r="E10492" s="4" t="str">
        <f t="shared" si="664"/>
        <v>9-2008</v>
      </c>
      <c r="F10492">
        <v>6</v>
      </c>
      <c r="G10492" t="b">
        <f t="shared" si="665"/>
        <v>0</v>
      </c>
    </row>
    <row r="10493" spans="2:7" x14ac:dyDescent="0.25">
      <c r="B10493" s="29">
        <v>39711</v>
      </c>
      <c r="C10493" s="4">
        <f t="shared" si="662"/>
        <v>2008</v>
      </c>
      <c r="D10493" s="4">
        <f t="shared" si="663"/>
        <v>9</v>
      </c>
      <c r="E10493" s="4" t="str">
        <f t="shared" si="664"/>
        <v>9-2008</v>
      </c>
      <c r="F10493">
        <v>5.5</v>
      </c>
      <c r="G10493" t="b">
        <f t="shared" si="665"/>
        <v>0</v>
      </c>
    </row>
    <row r="10494" spans="2:7" x14ac:dyDescent="0.25">
      <c r="B10494" s="29">
        <v>39712</v>
      </c>
      <c r="C10494" s="4">
        <f t="shared" si="662"/>
        <v>2008</v>
      </c>
      <c r="D10494" s="4">
        <f t="shared" si="663"/>
        <v>9</v>
      </c>
      <c r="E10494" s="4" t="str">
        <f t="shared" si="664"/>
        <v>9-2008</v>
      </c>
      <c r="F10494">
        <v>5.6000000000000005</v>
      </c>
      <c r="G10494" t="b">
        <f t="shared" si="665"/>
        <v>0</v>
      </c>
    </row>
    <row r="10495" spans="2:7" x14ac:dyDescent="0.25">
      <c r="B10495" s="29">
        <v>39713</v>
      </c>
      <c r="C10495" s="4">
        <f t="shared" si="662"/>
        <v>2008</v>
      </c>
      <c r="D10495" s="4">
        <f t="shared" si="663"/>
        <v>9</v>
      </c>
      <c r="E10495" s="4" t="str">
        <f t="shared" si="664"/>
        <v>9-2008</v>
      </c>
      <c r="F10495">
        <v>6.3</v>
      </c>
      <c r="G10495" t="b">
        <f t="shared" si="665"/>
        <v>0</v>
      </c>
    </row>
    <row r="10496" spans="2:7" x14ac:dyDescent="0.25">
      <c r="B10496" s="29">
        <v>39714</v>
      </c>
      <c r="C10496" s="4">
        <f t="shared" si="662"/>
        <v>2008</v>
      </c>
      <c r="D10496" s="4">
        <f t="shared" si="663"/>
        <v>9</v>
      </c>
      <c r="E10496" s="4" t="str">
        <f t="shared" si="664"/>
        <v>9-2008</v>
      </c>
      <c r="F10496">
        <v>5.2</v>
      </c>
      <c r="G10496" t="b">
        <f t="shared" si="665"/>
        <v>0</v>
      </c>
    </row>
    <row r="10497" spans="2:7" x14ac:dyDescent="0.25">
      <c r="B10497" s="29">
        <v>39715</v>
      </c>
      <c r="C10497" s="4">
        <f t="shared" si="662"/>
        <v>2008</v>
      </c>
      <c r="D10497" s="4">
        <f t="shared" si="663"/>
        <v>9</v>
      </c>
      <c r="E10497" s="4" t="str">
        <f t="shared" si="664"/>
        <v>9-2008</v>
      </c>
      <c r="F10497">
        <v>5.3</v>
      </c>
      <c r="G10497" t="b">
        <f t="shared" si="665"/>
        <v>0</v>
      </c>
    </row>
    <row r="10498" spans="2:7" x14ac:dyDescent="0.25">
      <c r="B10498" s="29">
        <v>39716</v>
      </c>
      <c r="C10498" s="4">
        <f t="shared" si="662"/>
        <v>2008</v>
      </c>
      <c r="D10498" s="4">
        <f t="shared" si="663"/>
        <v>9</v>
      </c>
      <c r="E10498" s="4" t="str">
        <f t="shared" si="664"/>
        <v>9-2008</v>
      </c>
      <c r="F10498">
        <v>5.4</v>
      </c>
      <c r="G10498" t="b">
        <f t="shared" si="665"/>
        <v>0</v>
      </c>
    </row>
    <row r="10499" spans="2:7" x14ac:dyDescent="0.25">
      <c r="B10499" s="29">
        <v>39717</v>
      </c>
      <c r="C10499" s="4">
        <f t="shared" si="662"/>
        <v>2008</v>
      </c>
      <c r="D10499" s="4">
        <f t="shared" si="663"/>
        <v>9</v>
      </c>
      <c r="E10499" s="4" t="str">
        <f t="shared" si="664"/>
        <v>9-2008</v>
      </c>
      <c r="F10499">
        <v>6.1000000000000005</v>
      </c>
      <c r="G10499" t="b">
        <f t="shared" si="665"/>
        <v>0</v>
      </c>
    </row>
    <row r="10500" spans="2:7" x14ac:dyDescent="0.25">
      <c r="B10500" s="29">
        <v>39718</v>
      </c>
      <c r="C10500" s="4">
        <f t="shared" ref="C10500:C10563" si="666">YEAR(B10500)</f>
        <v>2008</v>
      </c>
      <c r="D10500" s="4">
        <f t="shared" ref="D10500:D10563" si="667">MONTH(B10500)</f>
        <v>9</v>
      </c>
      <c r="E10500" s="4" t="str">
        <f t="shared" ref="E10500:E10563" si="668">D10500&amp;"-"&amp;C10500</f>
        <v>9-2008</v>
      </c>
      <c r="F10500">
        <v>4.3</v>
      </c>
      <c r="G10500" t="b">
        <f t="shared" ref="G10500:G10563" si="669">ISBLANK(F10500)</f>
        <v>0</v>
      </c>
    </row>
    <row r="10501" spans="2:7" x14ac:dyDescent="0.25">
      <c r="B10501" s="29">
        <v>39719</v>
      </c>
      <c r="C10501" s="4">
        <f t="shared" si="666"/>
        <v>2008</v>
      </c>
      <c r="D10501" s="4">
        <f t="shared" si="667"/>
        <v>9</v>
      </c>
      <c r="E10501" s="4" t="str">
        <f t="shared" si="668"/>
        <v>9-2008</v>
      </c>
      <c r="F10501">
        <v>5.4</v>
      </c>
      <c r="G10501" t="b">
        <f t="shared" si="669"/>
        <v>0</v>
      </c>
    </row>
    <row r="10502" spans="2:7" x14ac:dyDescent="0.25">
      <c r="B10502" s="29">
        <v>39720</v>
      </c>
      <c r="C10502" s="4">
        <f t="shared" si="666"/>
        <v>2008</v>
      </c>
      <c r="D10502" s="4">
        <f t="shared" si="667"/>
        <v>9</v>
      </c>
      <c r="E10502" s="4" t="str">
        <f t="shared" si="668"/>
        <v>9-2008</v>
      </c>
      <c r="F10502">
        <v>4.9000000000000004</v>
      </c>
      <c r="G10502" t="b">
        <f t="shared" si="669"/>
        <v>0</v>
      </c>
    </row>
    <row r="10503" spans="2:7" x14ac:dyDescent="0.25">
      <c r="B10503" s="29">
        <v>39721</v>
      </c>
      <c r="C10503" s="4">
        <f t="shared" si="666"/>
        <v>2008</v>
      </c>
      <c r="D10503" s="4">
        <f t="shared" si="667"/>
        <v>9</v>
      </c>
      <c r="E10503" s="4" t="str">
        <f t="shared" si="668"/>
        <v>9-2008</v>
      </c>
      <c r="F10503">
        <v>5.7</v>
      </c>
      <c r="G10503" t="b">
        <f t="shared" si="669"/>
        <v>0</v>
      </c>
    </row>
    <row r="10504" spans="2:7" x14ac:dyDescent="0.25">
      <c r="B10504" s="29">
        <v>39722</v>
      </c>
      <c r="C10504" s="4">
        <f t="shared" si="666"/>
        <v>2008</v>
      </c>
      <c r="D10504" s="4">
        <f t="shared" si="667"/>
        <v>10</v>
      </c>
      <c r="E10504" s="4" t="str">
        <f t="shared" si="668"/>
        <v>10-2008</v>
      </c>
      <c r="F10504">
        <v>5.6000000000000005</v>
      </c>
      <c r="G10504" t="b">
        <f t="shared" si="669"/>
        <v>0</v>
      </c>
    </row>
    <row r="10505" spans="2:7" x14ac:dyDescent="0.25">
      <c r="B10505" s="29">
        <v>39723</v>
      </c>
      <c r="C10505" s="4">
        <f t="shared" si="666"/>
        <v>2008</v>
      </c>
      <c r="D10505" s="4">
        <f t="shared" si="667"/>
        <v>10</v>
      </c>
      <c r="E10505" s="4" t="str">
        <f t="shared" si="668"/>
        <v>10-2008</v>
      </c>
      <c r="F10505">
        <v>6.4</v>
      </c>
      <c r="G10505" t="b">
        <f t="shared" si="669"/>
        <v>0</v>
      </c>
    </row>
    <row r="10506" spans="2:7" x14ac:dyDescent="0.25">
      <c r="B10506" s="29">
        <v>39724</v>
      </c>
      <c r="C10506" s="4">
        <f t="shared" si="666"/>
        <v>2008</v>
      </c>
      <c r="D10506" s="4">
        <f t="shared" si="667"/>
        <v>10</v>
      </c>
      <c r="E10506" s="4" t="str">
        <f t="shared" si="668"/>
        <v>10-2008</v>
      </c>
      <c r="F10506">
        <v>7</v>
      </c>
      <c r="G10506" t="b">
        <f t="shared" si="669"/>
        <v>0</v>
      </c>
    </row>
    <row r="10507" spans="2:7" x14ac:dyDescent="0.25">
      <c r="B10507" s="29">
        <v>39725</v>
      </c>
      <c r="C10507" s="4">
        <f t="shared" si="666"/>
        <v>2008</v>
      </c>
      <c r="D10507" s="4">
        <f t="shared" si="667"/>
        <v>10</v>
      </c>
      <c r="E10507" s="4" t="str">
        <f t="shared" si="668"/>
        <v>10-2008</v>
      </c>
      <c r="F10507">
        <v>5.3</v>
      </c>
      <c r="G10507" t="b">
        <f t="shared" si="669"/>
        <v>0</v>
      </c>
    </row>
    <row r="10508" spans="2:7" x14ac:dyDescent="0.25">
      <c r="B10508" s="29">
        <v>39726</v>
      </c>
      <c r="C10508" s="4">
        <f t="shared" si="666"/>
        <v>2008</v>
      </c>
      <c r="D10508" s="4">
        <f t="shared" si="667"/>
        <v>10</v>
      </c>
      <c r="E10508" s="4" t="str">
        <f t="shared" si="668"/>
        <v>10-2008</v>
      </c>
      <c r="F10508">
        <v>4.5</v>
      </c>
      <c r="G10508" t="b">
        <f t="shared" si="669"/>
        <v>0</v>
      </c>
    </row>
    <row r="10509" spans="2:7" x14ac:dyDescent="0.25">
      <c r="B10509" s="29">
        <v>39727</v>
      </c>
      <c r="C10509" s="4">
        <f t="shared" si="666"/>
        <v>2008</v>
      </c>
      <c r="D10509" s="4">
        <f t="shared" si="667"/>
        <v>10</v>
      </c>
      <c r="E10509" s="4" t="str">
        <f t="shared" si="668"/>
        <v>10-2008</v>
      </c>
      <c r="F10509">
        <v>4.2</v>
      </c>
      <c r="G10509" t="b">
        <f t="shared" si="669"/>
        <v>0</v>
      </c>
    </row>
    <row r="10510" spans="2:7" x14ac:dyDescent="0.25">
      <c r="B10510" s="29">
        <v>39728</v>
      </c>
      <c r="C10510" s="4">
        <f t="shared" si="666"/>
        <v>2008</v>
      </c>
      <c r="D10510" s="4">
        <f t="shared" si="667"/>
        <v>10</v>
      </c>
      <c r="E10510" s="4" t="str">
        <f t="shared" si="668"/>
        <v>10-2008</v>
      </c>
      <c r="F10510">
        <v>4.4000000000000004</v>
      </c>
      <c r="G10510" t="b">
        <f t="shared" si="669"/>
        <v>0</v>
      </c>
    </row>
    <row r="10511" spans="2:7" x14ac:dyDescent="0.25">
      <c r="B10511" s="29">
        <v>39729</v>
      </c>
      <c r="C10511" s="4">
        <f t="shared" si="666"/>
        <v>2008</v>
      </c>
      <c r="D10511" s="4">
        <f t="shared" si="667"/>
        <v>10</v>
      </c>
      <c r="E10511" s="4" t="str">
        <f t="shared" si="668"/>
        <v>10-2008</v>
      </c>
      <c r="F10511">
        <v>5.4</v>
      </c>
      <c r="G10511" t="b">
        <f t="shared" si="669"/>
        <v>0</v>
      </c>
    </row>
    <row r="10512" spans="2:7" x14ac:dyDescent="0.25">
      <c r="B10512" s="29">
        <v>39730</v>
      </c>
      <c r="C10512" s="4">
        <f t="shared" si="666"/>
        <v>2008</v>
      </c>
      <c r="D10512" s="4">
        <f t="shared" si="667"/>
        <v>10</v>
      </c>
      <c r="E10512" s="4" t="str">
        <f t="shared" si="668"/>
        <v>10-2008</v>
      </c>
      <c r="F10512">
        <v>6</v>
      </c>
      <c r="G10512" t="b">
        <f t="shared" si="669"/>
        <v>0</v>
      </c>
    </row>
    <row r="10513" spans="2:7" x14ac:dyDescent="0.25">
      <c r="B10513" s="29">
        <v>39731</v>
      </c>
      <c r="C10513" s="4">
        <f t="shared" si="666"/>
        <v>2008</v>
      </c>
      <c r="D10513" s="4">
        <f t="shared" si="667"/>
        <v>10</v>
      </c>
      <c r="E10513" s="4" t="str">
        <f t="shared" si="668"/>
        <v>10-2008</v>
      </c>
      <c r="F10513">
        <v>5.7</v>
      </c>
      <c r="G10513" t="b">
        <f t="shared" si="669"/>
        <v>0</v>
      </c>
    </row>
    <row r="10514" spans="2:7" x14ac:dyDescent="0.25">
      <c r="B10514" s="29">
        <v>39732</v>
      </c>
      <c r="C10514" s="4">
        <f t="shared" si="666"/>
        <v>2008</v>
      </c>
      <c r="D10514" s="4">
        <f t="shared" si="667"/>
        <v>10</v>
      </c>
      <c r="E10514" s="4" t="str">
        <f t="shared" si="668"/>
        <v>10-2008</v>
      </c>
      <c r="F10514">
        <v>5.3</v>
      </c>
      <c r="G10514" t="b">
        <f t="shared" si="669"/>
        <v>0</v>
      </c>
    </row>
    <row r="10515" spans="2:7" x14ac:dyDescent="0.25">
      <c r="B10515" s="29">
        <v>39733</v>
      </c>
      <c r="C10515" s="4">
        <f t="shared" si="666"/>
        <v>2008</v>
      </c>
      <c r="D10515" s="4">
        <f t="shared" si="667"/>
        <v>10</v>
      </c>
      <c r="E10515" s="4" t="str">
        <f t="shared" si="668"/>
        <v>10-2008</v>
      </c>
      <c r="F10515">
        <v>5.1000000000000005</v>
      </c>
      <c r="G10515" t="b">
        <f t="shared" si="669"/>
        <v>0</v>
      </c>
    </row>
    <row r="10516" spans="2:7" x14ac:dyDescent="0.25">
      <c r="B10516" s="29">
        <v>39734</v>
      </c>
      <c r="C10516" s="4">
        <f t="shared" si="666"/>
        <v>2008</v>
      </c>
      <c r="D10516" s="4">
        <f t="shared" si="667"/>
        <v>10</v>
      </c>
      <c r="E10516" s="4" t="str">
        <f t="shared" si="668"/>
        <v>10-2008</v>
      </c>
      <c r="F10516">
        <v>3.8000000000000003</v>
      </c>
      <c r="G10516" t="b">
        <f t="shared" si="669"/>
        <v>0</v>
      </c>
    </row>
    <row r="10517" spans="2:7" x14ac:dyDescent="0.25">
      <c r="B10517" s="29">
        <v>39735</v>
      </c>
      <c r="C10517" s="4">
        <f t="shared" si="666"/>
        <v>2008</v>
      </c>
      <c r="D10517" s="4">
        <f t="shared" si="667"/>
        <v>10</v>
      </c>
      <c r="E10517" s="4" t="str">
        <f t="shared" si="668"/>
        <v>10-2008</v>
      </c>
      <c r="F10517">
        <v>5.1000000000000005</v>
      </c>
      <c r="G10517" t="b">
        <f t="shared" si="669"/>
        <v>0</v>
      </c>
    </row>
    <row r="10518" spans="2:7" x14ac:dyDescent="0.25">
      <c r="B10518" s="29">
        <v>39736</v>
      </c>
      <c r="C10518" s="4">
        <f t="shared" si="666"/>
        <v>2008</v>
      </c>
      <c r="D10518" s="4">
        <f t="shared" si="667"/>
        <v>10</v>
      </c>
      <c r="E10518" s="4" t="str">
        <f t="shared" si="668"/>
        <v>10-2008</v>
      </c>
      <c r="F10518">
        <v>4.6000000000000005</v>
      </c>
      <c r="G10518" t="b">
        <f t="shared" si="669"/>
        <v>0</v>
      </c>
    </row>
    <row r="10519" spans="2:7" x14ac:dyDescent="0.25">
      <c r="B10519" s="29">
        <v>39737</v>
      </c>
      <c r="C10519" s="4">
        <f t="shared" si="666"/>
        <v>2008</v>
      </c>
      <c r="D10519" s="4">
        <f t="shared" si="667"/>
        <v>10</v>
      </c>
      <c r="E10519" s="4" t="str">
        <f t="shared" si="668"/>
        <v>10-2008</v>
      </c>
      <c r="F10519">
        <v>5.4</v>
      </c>
      <c r="G10519" t="b">
        <f t="shared" si="669"/>
        <v>0</v>
      </c>
    </row>
    <row r="10520" spans="2:7" x14ac:dyDescent="0.25">
      <c r="B10520" s="29">
        <v>39738</v>
      </c>
      <c r="C10520" s="4">
        <f t="shared" si="666"/>
        <v>2008</v>
      </c>
      <c r="D10520" s="4">
        <f t="shared" si="667"/>
        <v>10</v>
      </c>
      <c r="E10520" s="4" t="str">
        <f t="shared" si="668"/>
        <v>10-2008</v>
      </c>
      <c r="F10520">
        <v>5</v>
      </c>
      <c r="G10520" t="b">
        <f t="shared" si="669"/>
        <v>0</v>
      </c>
    </row>
    <row r="10521" spans="2:7" x14ac:dyDescent="0.25">
      <c r="B10521" s="29">
        <v>39739</v>
      </c>
      <c r="C10521" s="4">
        <f t="shared" si="666"/>
        <v>2008</v>
      </c>
      <c r="D10521" s="4">
        <f t="shared" si="667"/>
        <v>10</v>
      </c>
      <c r="E10521" s="4" t="str">
        <f t="shared" si="668"/>
        <v>10-2008</v>
      </c>
      <c r="F10521">
        <v>5.4</v>
      </c>
      <c r="G10521" t="b">
        <f t="shared" si="669"/>
        <v>0</v>
      </c>
    </row>
    <row r="10522" spans="2:7" x14ac:dyDescent="0.25">
      <c r="B10522" s="29">
        <v>39740</v>
      </c>
      <c r="C10522" s="4">
        <f t="shared" si="666"/>
        <v>2008</v>
      </c>
      <c r="D10522" s="4">
        <f t="shared" si="667"/>
        <v>10</v>
      </c>
      <c r="E10522" s="4" t="str">
        <f t="shared" si="668"/>
        <v>10-2008</v>
      </c>
      <c r="F10522">
        <v>6.2</v>
      </c>
      <c r="G10522" t="b">
        <f t="shared" si="669"/>
        <v>0</v>
      </c>
    </row>
    <row r="10523" spans="2:7" x14ac:dyDescent="0.25">
      <c r="B10523" s="29">
        <v>39741</v>
      </c>
      <c r="C10523" s="4">
        <f t="shared" si="666"/>
        <v>2008</v>
      </c>
      <c r="D10523" s="4">
        <f t="shared" si="667"/>
        <v>10</v>
      </c>
      <c r="E10523" s="4" t="str">
        <f t="shared" si="668"/>
        <v>10-2008</v>
      </c>
      <c r="F10523">
        <v>6</v>
      </c>
      <c r="G10523" t="b">
        <f t="shared" si="669"/>
        <v>0</v>
      </c>
    </row>
    <row r="10524" spans="2:7" x14ac:dyDescent="0.25">
      <c r="B10524" s="29">
        <v>39742</v>
      </c>
      <c r="C10524" s="4">
        <f t="shared" si="666"/>
        <v>2008</v>
      </c>
      <c r="D10524" s="4">
        <f t="shared" si="667"/>
        <v>10</v>
      </c>
      <c r="E10524" s="4" t="str">
        <f t="shared" si="668"/>
        <v>10-2008</v>
      </c>
      <c r="F10524">
        <v>5.4</v>
      </c>
      <c r="G10524" t="b">
        <f t="shared" si="669"/>
        <v>0</v>
      </c>
    </row>
    <row r="10525" spans="2:7" x14ac:dyDescent="0.25">
      <c r="B10525" s="29">
        <v>39743</v>
      </c>
      <c r="C10525" s="4">
        <f t="shared" si="666"/>
        <v>2008</v>
      </c>
      <c r="D10525" s="4">
        <f t="shared" si="667"/>
        <v>10</v>
      </c>
      <c r="E10525" s="4" t="str">
        <f t="shared" si="668"/>
        <v>10-2008</v>
      </c>
      <c r="F10525">
        <v>5.6000000000000005</v>
      </c>
      <c r="G10525" t="b">
        <f t="shared" si="669"/>
        <v>0</v>
      </c>
    </row>
    <row r="10526" spans="2:7" x14ac:dyDescent="0.25">
      <c r="B10526" s="29">
        <v>39744</v>
      </c>
      <c r="C10526" s="4">
        <f t="shared" si="666"/>
        <v>2008</v>
      </c>
      <c r="D10526" s="4">
        <f t="shared" si="667"/>
        <v>10</v>
      </c>
      <c r="E10526" s="4" t="str">
        <f t="shared" si="668"/>
        <v>10-2008</v>
      </c>
      <c r="F10526">
        <v>5.8</v>
      </c>
      <c r="G10526" t="b">
        <f t="shared" si="669"/>
        <v>0</v>
      </c>
    </row>
    <row r="10527" spans="2:7" x14ac:dyDescent="0.25">
      <c r="B10527" s="29">
        <v>39745</v>
      </c>
      <c r="C10527" s="4">
        <f t="shared" si="666"/>
        <v>2008</v>
      </c>
      <c r="D10527" s="4">
        <f t="shared" si="667"/>
        <v>10</v>
      </c>
      <c r="E10527" s="4" t="str">
        <f t="shared" si="668"/>
        <v>10-2008</v>
      </c>
      <c r="F10527">
        <v>5.4</v>
      </c>
      <c r="G10527" t="b">
        <f t="shared" si="669"/>
        <v>0</v>
      </c>
    </row>
    <row r="10528" spans="2:7" x14ac:dyDescent="0.25">
      <c r="B10528" s="29">
        <v>39746</v>
      </c>
      <c r="C10528" s="4">
        <f t="shared" si="666"/>
        <v>2008</v>
      </c>
      <c r="D10528" s="4">
        <f t="shared" si="667"/>
        <v>10</v>
      </c>
      <c r="E10528" s="4" t="str">
        <f t="shared" si="668"/>
        <v>10-2008</v>
      </c>
      <c r="F10528">
        <v>5</v>
      </c>
      <c r="G10528" t="b">
        <f t="shared" si="669"/>
        <v>0</v>
      </c>
    </row>
    <row r="10529" spans="2:7" x14ac:dyDescent="0.25">
      <c r="B10529" s="29">
        <v>39747</v>
      </c>
      <c r="C10529" s="4">
        <f t="shared" si="666"/>
        <v>2008</v>
      </c>
      <c r="D10529" s="4">
        <f t="shared" si="667"/>
        <v>10</v>
      </c>
      <c r="E10529" s="4" t="str">
        <f t="shared" si="668"/>
        <v>10-2008</v>
      </c>
      <c r="F10529">
        <v>5.5</v>
      </c>
      <c r="G10529" t="b">
        <f t="shared" si="669"/>
        <v>0</v>
      </c>
    </row>
    <row r="10530" spans="2:7" x14ac:dyDescent="0.25">
      <c r="B10530" s="29">
        <v>39748</v>
      </c>
      <c r="C10530" s="4">
        <f t="shared" si="666"/>
        <v>2008</v>
      </c>
      <c r="D10530" s="4">
        <f t="shared" si="667"/>
        <v>10</v>
      </c>
      <c r="E10530" s="4" t="str">
        <f t="shared" si="668"/>
        <v>10-2008</v>
      </c>
      <c r="F10530">
        <v>5.4</v>
      </c>
      <c r="G10530" t="b">
        <f t="shared" si="669"/>
        <v>0</v>
      </c>
    </row>
    <row r="10531" spans="2:7" x14ac:dyDescent="0.25">
      <c r="B10531" s="29">
        <v>39749</v>
      </c>
      <c r="C10531" s="4">
        <f t="shared" si="666"/>
        <v>2008</v>
      </c>
      <c r="D10531" s="4">
        <f t="shared" si="667"/>
        <v>10</v>
      </c>
      <c r="E10531" s="4" t="str">
        <f t="shared" si="668"/>
        <v>10-2008</v>
      </c>
      <c r="F10531">
        <v>5.8</v>
      </c>
      <c r="G10531" t="b">
        <f t="shared" si="669"/>
        <v>0</v>
      </c>
    </row>
    <row r="10532" spans="2:7" x14ac:dyDescent="0.25">
      <c r="B10532" s="29">
        <v>39750</v>
      </c>
      <c r="C10532" s="4">
        <f t="shared" si="666"/>
        <v>2008</v>
      </c>
      <c r="D10532" s="4">
        <f t="shared" si="667"/>
        <v>10</v>
      </c>
      <c r="E10532" s="4" t="str">
        <f t="shared" si="668"/>
        <v>10-2008</v>
      </c>
      <c r="F10532">
        <v>5.4</v>
      </c>
      <c r="G10532" t="b">
        <f t="shared" si="669"/>
        <v>0</v>
      </c>
    </row>
    <row r="10533" spans="2:7" x14ac:dyDescent="0.25">
      <c r="B10533" s="29">
        <v>39751</v>
      </c>
      <c r="C10533" s="4">
        <f t="shared" si="666"/>
        <v>2008</v>
      </c>
      <c r="D10533" s="4">
        <f t="shared" si="667"/>
        <v>10</v>
      </c>
      <c r="E10533" s="4" t="str">
        <f t="shared" si="668"/>
        <v>10-2008</v>
      </c>
      <c r="F10533">
        <v>5.3</v>
      </c>
      <c r="G10533" t="b">
        <f t="shared" si="669"/>
        <v>0</v>
      </c>
    </row>
    <row r="10534" spans="2:7" x14ac:dyDescent="0.25">
      <c r="B10534" s="29">
        <v>39752</v>
      </c>
      <c r="C10534" s="4">
        <f t="shared" si="666"/>
        <v>2008</v>
      </c>
      <c r="D10534" s="4">
        <f t="shared" si="667"/>
        <v>10</v>
      </c>
      <c r="E10534" s="4" t="str">
        <f t="shared" si="668"/>
        <v>10-2008</v>
      </c>
      <c r="F10534">
        <v>5.7</v>
      </c>
      <c r="G10534" t="b">
        <f t="shared" si="669"/>
        <v>0</v>
      </c>
    </row>
    <row r="10535" spans="2:7" x14ac:dyDescent="0.25">
      <c r="B10535" s="29">
        <v>39753</v>
      </c>
      <c r="C10535" s="4">
        <f t="shared" si="666"/>
        <v>2008</v>
      </c>
      <c r="D10535" s="4">
        <f t="shared" si="667"/>
        <v>11</v>
      </c>
      <c r="E10535" s="4" t="str">
        <f t="shared" si="668"/>
        <v>11-2008</v>
      </c>
      <c r="F10535">
        <v>5.1000000000000005</v>
      </c>
      <c r="G10535" t="b">
        <f t="shared" si="669"/>
        <v>0</v>
      </c>
    </row>
    <row r="10536" spans="2:7" x14ac:dyDescent="0.25">
      <c r="B10536" s="29">
        <v>39754</v>
      </c>
      <c r="C10536" s="4">
        <f t="shared" si="666"/>
        <v>2008</v>
      </c>
      <c r="D10536" s="4">
        <f t="shared" si="667"/>
        <v>11</v>
      </c>
      <c r="E10536" s="4" t="str">
        <f t="shared" si="668"/>
        <v>11-2008</v>
      </c>
      <c r="F10536">
        <v>6.1000000000000005</v>
      </c>
      <c r="G10536" t="b">
        <f t="shared" si="669"/>
        <v>0</v>
      </c>
    </row>
    <row r="10537" spans="2:7" x14ac:dyDescent="0.25">
      <c r="B10537" s="29">
        <v>39755</v>
      </c>
      <c r="C10537" s="4">
        <f t="shared" si="666"/>
        <v>2008</v>
      </c>
      <c r="D10537" s="4">
        <f t="shared" si="667"/>
        <v>11</v>
      </c>
      <c r="E10537" s="4" t="str">
        <f t="shared" si="668"/>
        <v>11-2008</v>
      </c>
      <c r="F10537">
        <v>5.1000000000000005</v>
      </c>
      <c r="G10537" t="b">
        <f t="shared" si="669"/>
        <v>0</v>
      </c>
    </row>
    <row r="10538" spans="2:7" x14ac:dyDescent="0.25">
      <c r="B10538" s="29">
        <v>39756</v>
      </c>
      <c r="C10538" s="4">
        <f t="shared" si="666"/>
        <v>2008</v>
      </c>
      <c r="D10538" s="4">
        <f t="shared" si="667"/>
        <v>11</v>
      </c>
      <c r="E10538" s="4" t="str">
        <f t="shared" si="668"/>
        <v>11-2008</v>
      </c>
      <c r="F10538">
        <v>4.6000000000000005</v>
      </c>
      <c r="G10538" t="b">
        <f t="shared" si="669"/>
        <v>0</v>
      </c>
    </row>
    <row r="10539" spans="2:7" x14ac:dyDescent="0.25">
      <c r="B10539" s="29">
        <v>39757</v>
      </c>
      <c r="C10539" s="4">
        <f t="shared" si="666"/>
        <v>2008</v>
      </c>
      <c r="D10539" s="4">
        <f t="shared" si="667"/>
        <v>11</v>
      </c>
      <c r="E10539" s="4" t="str">
        <f t="shared" si="668"/>
        <v>11-2008</v>
      </c>
      <c r="F10539">
        <v>4.0999999999999996</v>
      </c>
      <c r="G10539" t="b">
        <f t="shared" si="669"/>
        <v>0</v>
      </c>
    </row>
    <row r="10540" spans="2:7" x14ac:dyDescent="0.25">
      <c r="B10540" s="29">
        <v>39758</v>
      </c>
      <c r="C10540" s="4">
        <f t="shared" si="666"/>
        <v>2008</v>
      </c>
      <c r="D10540" s="4">
        <f t="shared" si="667"/>
        <v>11</v>
      </c>
      <c r="E10540" s="4" t="str">
        <f t="shared" si="668"/>
        <v>11-2008</v>
      </c>
      <c r="F10540">
        <v>2.6</v>
      </c>
      <c r="G10540" t="b">
        <f t="shared" si="669"/>
        <v>0</v>
      </c>
    </row>
    <row r="10541" spans="2:7" x14ac:dyDescent="0.25">
      <c r="B10541" s="29">
        <v>39759</v>
      </c>
      <c r="C10541" s="4">
        <f t="shared" si="666"/>
        <v>2008</v>
      </c>
      <c r="D10541" s="4">
        <f t="shared" si="667"/>
        <v>11</v>
      </c>
      <c r="E10541" s="4" t="str">
        <f t="shared" si="668"/>
        <v>11-2008</v>
      </c>
      <c r="F10541">
        <v>2.9</v>
      </c>
      <c r="G10541" t="b">
        <f t="shared" si="669"/>
        <v>0</v>
      </c>
    </row>
    <row r="10542" spans="2:7" x14ac:dyDescent="0.25">
      <c r="B10542" s="29">
        <v>39760</v>
      </c>
      <c r="C10542" s="4">
        <f t="shared" si="666"/>
        <v>2008</v>
      </c>
      <c r="D10542" s="4">
        <f t="shared" si="667"/>
        <v>11</v>
      </c>
      <c r="E10542" s="4" t="str">
        <f t="shared" si="668"/>
        <v>11-2008</v>
      </c>
      <c r="F10542">
        <v>3.3000000000000003</v>
      </c>
      <c r="G10542" t="b">
        <f t="shared" si="669"/>
        <v>0</v>
      </c>
    </row>
    <row r="10543" spans="2:7" x14ac:dyDescent="0.25">
      <c r="B10543" s="29">
        <v>39761</v>
      </c>
      <c r="C10543" s="4">
        <f t="shared" si="666"/>
        <v>2008</v>
      </c>
      <c r="D10543" s="4">
        <f t="shared" si="667"/>
        <v>11</v>
      </c>
      <c r="E10543" s="4" t="str">
        <f t="shared" si="668"/>
        <v>11-2008</v>
      </c>
      <c r="F10543">
        <v>3.8000000000000003</v>
      </c>
      <c r="G10543" t="b">
        <f t="shared" si="669"/>
        <v>0</v>
      </c>
    </row>
    <row r="10544" spans="2:7" x14ac:dyDescent="0.25">
      <c r="B10544" s="29">
        <v>39762</v>
      </c>
      <c r="C10544" s="4">
        <f t="shared" si="666"/>
        <v>2008</v>
      </c>
      <c r="D10544" s="4">
        <f t="shared" si="667"/>
        <v>11</v>
      </c>
      <c r="E10544" s="4" t="str">
        <f t="shared" si="668"/>
        <v>11-2008</v>
      </c>
      <c r="F10544">
        <v>4.5</v>
      </c>
      <c r="G10544" t="b">
        <f t="shared" si="669"/>
        <v>0</v>
      </c>
    </row>
    <row r="10545" spans="2:7" x14ac:dyDescent="0.25">
      <c r="B10545" s="29">
        <v>39763</v>
      </c>
      <c r="C10545" s="4">
        <f t="shared" si="666"/>
        <v>2008</v>
      </c>
      <c r="D10545" s="4">
        <f t="shared" si="667"/>
        <v>11</v>
      </c>
      <c r="E10545" s="4" t="str">
        <f t="shared" si="668"/>
        <v>11-2008</v>
      </c>
      <c r="F10545">
        <v>5.1000000000000005</v>
      </c>
      <c r="G10545" t="b">
        <f t="shared" si="669"/>
        <v>0</v>
      </c>
    </row>
    <row r="10546" spans="2:7" x14ac:dyDescent="0.25">
      <c r="B10546" s="29">
        <v>39764</v>
      </c>
      <c r="C10546" s="4">
        <f t="shared" si="666"/>
        <v>2008</v>
      </c>
      <c r="D10546" s="4">
        <f t="shared" si="667"/>
        <v>11</v>
      </c>
      <c r="E10546" s="4" t="str">
        <f t="shared" si="668"/>
        <v>11-2008</v>
      </c>
      <c r="F10546">
        <v>5.2</v>
      </c>
      <c r="G10546" t="b">
        <f t="shared" si="669"/>
        <v>0</v>
      </c>
    </row>
    <row r="10547" spans="2:7" x14ac:dyDescent="0.25">
      <c r="B10547" s="29">
        <v>39765</v>
      </c>
      <c r="C10547" s="4">
        <f t="shared" si="666"/>
        <v>2008</v>
      </c>
      <c r="D10547" s="4">
        <f t="shared" si="667"/>
        <v>11</v>
      </c>
      <c r="E10547" s="4" t="str">
        <f t="shared" si="668"/>
        <v>11-2008</v>
      </c>
      <c r="F10547">
        <v>4.9000000000000004</v>
      </c>
      <c r="G10547" t="b">
        <f t="shared" si="669"/>
        <v>0</v>
      </c>
    </row>
    <row r="10548" spans="2:7" x14ac:dyDescent="0.25">
      <c r="B10548" s="29">
        <v>39766</v>
      </c>
      <c r="C10548" s="4">
        <f t="shared" si="666"/>
        <v>2008</v>
      </c>
      <c r="D10548" s="4">
        <f t="shared" si="667"/>
        <v>11</v>
      </c>
      <c r="E10548" s="4" t="str">
        <f t="shared" si="668"/>
        <v>11-2008</v>
      </c>
      <c r="F10548">
        <v>4.5</v>
      </c>
      <c r="G10548" t="b">
        <f t="shared" si="669"/>
        <v>0</v>
      </c>
    </row>
    <row r="10549" spans="2:7" x14ac:dyDescent="0.25">
      <c r="B10549" s="29">
        <v>39767</v>
      </c>
      <c r="C10549" s="4">
        <f t="shared" si="666"/>
        <v>2008</v>
      </c>
      <c r="D10549" s="4">
        <f t="shared" si="667"/>
        <v>11</v>
      </c>
      <c r="E10549" s="4" t="str">
        <f t="shared" si="668"/>
        <v>11-2008</v>
      </c>
      <c r="F10549">
        <v>5.1000000000000005</v>
      </c>
      <c r="G10549" t="b">
        <f t="shared" si="669"/>
        <v>0</v>
      </c>
    </row>
    <row r="10550" spans="2:7" x14ac:dyDescent="0.25">
      <c r="B10550" s="29">
        <v>39768</v>
      </c>
      <c r="C10550" s="4">
        <f t="shared" si="666"/>
        <v>2008</v>
      </c>
      <c r="D10550" s="4">
        <f t="shared" si="667"/>
        <v>11</v>
      </c>
      <c r="E10550" s="4" t="str">
        <f t="shared" si="668"/>
        <v>11-2008</v>
      </c>
      <c r="F10550">
        <v>4.4000000000000004</v>
      </c>
      <c r="G10550" t="b">
        <f t="shared" si="669"/>
        <v>0</v>
      </c>
    </row>
    <row r="10551" spans="2:7" x14ac:dyDescent="0.25">
      <c r="B10551" s="29">
        <v>39769</v>
      </c>
      <c r="C10551" s="4">
        <f t="shared" si="666"/>
        <v>2008</v>
      </c>
      <c r="D10551" s="4">
        <f t="shared" si="667"/>
        <v>11</v>
      </c>
      <c r="E10551" s="4" t="str">
        <f t="shared" si="668"/>
        <v>11-2008</v>
      </c>
      <c r="F10551">
        <v>4.8</v>
      </c>
      <c r="G10551" t="b">
        <f t="shared" si="669"/>
        <v>0</v>
      </c>
    </row>
    <row r="10552" spans="2:7" x14ac:dyDescent="0.25">
      <c r="B10552" s="29">
        <v>39770</v>
      </c>
      <c r="C10552" s="4">
        <f t="shared" si="666"/>
        <v>2008</v>
      </c>
      <c r="D10552" s="4">
        <f t="shared" si="667"/>
        <v>11</v>
      </c>
      <c r="E10552" s="4" t="str">
        <f t="shared" si="668"/>
        <v>11-2008</v>
      </c>
      <c r="F10552">
        <v>4.4000000000000004</v>
      </c>
      <c r="G10552" t="b">
        <f t="shared" si="669"/>
        <v>0</v>
      </c>
    </row>
    <row r="10553" spans="2:7" x14ac:dyDescent="0.25">
      <c r="B10553" s="29">
        <v>39771</v>
      </c>
      <c r="C10553" s="4">
        <f t="shared" si="666"/>
        <v>2008</v>
      </c>
      <c r="D10553" s="4">
        <f t="shared" si="667"/>
        <v>11</v>
      </c>
      <c r="E10553" s="4" t="str">
        <f t="shared" si="668"/>
        <v>11-2008</v>
      </c>
      <c r="F10553">
        <v>4.3</v>
      </c>
      <c r="G10553" t="b">
        <f t="shared" si="669"/>
        <v>0</v>
      </c>
    </row>
    <row r="10554" spans="2:7" x14ac:dyDescent="0.25">
      <c r="B10554" s="29">
        <v>39772</v>
      </c>
      <c r="C10554" s="4">
        <f t="shared" si="666"/>
        <v>2008</v>
      </c>
      <c r="D10554" s="4">
        <f t="shared" si="667"/>
        <v>11</v>
      </c>
      <c r="E10554" s="4" t="str">
        <f t="shared" si="668"/>
        <v>11-2008</v>
      </c>
      <c r="F10554">
        <v>4.2</v>
      </c>
      <c r="G10554" t="b">
        <f t="shared" si="669"/>
        <v>0</v>
      </c>
    </row>
    <row r="10555" spans="2:7" x14ac:dyDescent="0.25">
      <c r="B10555" s="29">
        <v>39773</v>
      </c>
      <c r="C10555" s="4">
        <f t="shared" si="666"/>
        <v>2008</v>
      </c>
      <c r="D10555" s="4">
        <f t="shared" si="667"/>
        <v>11</v>
      </c>
      <c r="E10555" s="4" t="str">
        <f t="shared" si="668"/>
        <v>11-2008</v>
      </c>
      <c r="F10555">
        <v>4.6000000000000005</v>
      </c>
      <c r="G10555" t="b">
        <f t="shared" si="669"/>
        <v>0</v>
      </c>
    </row>
    <row r="10556" spans="2:7" x14ac:dyDescent="0.25">
      <c r="B10556" s="29">
        <v>39774</v>
      </c>
      <c r="C10556" s="4">
        <f t="shared" si="666"/>
        <v>2008</v>
      </c>
      <c r="D10556" s="4">
        <f t="shared" si="667"/>
        <v>11</v>
      </c>
      <c r="E10556" s="4" t="str">
        <f t="shared" si="668"/>
        <v>11-2008</v>
      </c>
      <c r="F10556">
        <v>4.9000000000000004</v>
      </c>
      <c r="G10556" t="b">
        <f t="shared" si="669"/>
        <v>0</v>
      </c>
    </row>
    <row r="10557" spans="2:7" x14ac:dyDescent="0.25">
      <c r="B10557" s="29">
        <v>39775</v>
      </c>
      <c r="C10557" s="4">
        <f t="shared" si="666"/>
        <v>2008</v>
      </c>
      <c r="D10557" s="4">
        <f t="shared" si="667"/>
        <v>11</v>
      </c>
      <c r="E10557" s="4" t="str">
        <f t="shared" si="668"/>
        <v>11-2008</v>
      </c>
      <c r="F10557">
        <v>4.7</v>
      </c>
      <c r="G10557" t="b">
        <f t="shared" si="669"/>
        <v>0</v>
      </c>
    </row>
    <row r="10558" spans="2:7" x14ac:dyDescent="0.25">
      <c r="B10558" s="29">
        <v>39776</v>
      </c>
      <c r="C10558" s="4">
        <f t="shared" si="666"/>
        <v>2008</v>
      </c>
      <c r="D10558" s="4">
        <f t="shared" si="667"/>
        <v>11</v>
      </c>
      <c r="E10558" s="4" t="str">
        <f t="shared" si="668"/>
        <v>11-2008</v>
      </c>
      <c r="F10558">
        <v>4.7</v>
      </c>
      <c r="G10558" t="b">
        <f t="shared" si="669"/>
        <v>0</v>
      </c>
    </row>
    <row r="10559" spans="2:7" x14ac:dyDescent="0.25">
      <c r="B10559" s="29">
        <v>39777</v>
      </c>
      <c r="C10559" s="4">
        <f t="shared" si="666"/>
        <v>2008</v>
      </c>
      <c r="D10559" s="4">
        <f t="shared" si="667"/>
        <v>11</v>
      </c>
      <c r="E10559" s="4" t="str">
        <f t="shared" si="668"/>
        <v>11-2008</v>
      </c>
      <c r="F10559">
        <v>5.1000000000000005</v>
      </c>
      <c r="G10559" t="b">
        <f t="shared" si="669"/>
        <v>0</v>
      </c>
    </row>
    <row r="10560" spans="2:7" x14ac:dyDescent="0.25">
      <c r="B10560" s="29">
        <v>39778</v>
      </c>
      <c r="C10560" s="4">
        <f t="shared" si="666"/>
        <v>2008</v>
      </c>
      <c r="D10560" s="4">
        <f t="shared" si="667"/>
        <v>11</v>
      </c>
      <c r="E10560" s="4" t="str">
        <f t="shared" si="668"/>
        <v>11-2008</v>
      </c>
      <c r="F10560">
        <v>4.9000000000000004</v>
      </c>
      <c r="G10560" t="b">
        <f t="shared" si="669"/>
        <v>0</v>
      </c>
    </row>
    <row r="10561" spans="2:7" x14ac:dyDescent="0.25">
      <c r="B10561" s="29">
        <v>39779</v>
      </c>
      <c r="C10561" s="4">
        <f t="shared" si="666"/>
        <v>2008</v>
      </c>
      <c r="D10561" s="4">
        <f t="shared" si="667"/>
        <v>11</v>
      </c>
      <c r="E10561" s="4" t="str">
        <f t="shared" si="668"/>
        <v>11-2008</v>
      </c>
      <c r="F10561">
        <v>5.2</v>
      </c>
      <c r="G10561" t="b">
        <f t="shared" si="669"/>
        <v>0</v>
      </c>
    </row>
    <row r="10562" spans="2:7" x14ac:dyDescent="0.25">
      <c r="B10562" s="29">
        <v>39780</v>
      </c>
      <c r="C10562" s="4">
        <f t="shared" si="666"/>
        <v>2008</v>
      </c>
      <c r="D10562" s="4">
        <f t="shared" si="667"/>
        <v>11</v>
      </c>
      <c r="E10562" s="4" t="str">
        <f t="shared" si="668"/>
        <v>11-2008</v>
      </c>
      <c r="F10562">
        <v>5.5</v>
      </c>
      <c r="G10562" t="b">
        <f t="shared" si="669"/>
        <v>0</v>
      </c>
    </row>
    <row r="10563" spans="2:7" x14ac:dyDescent="0.25">
      <c r="B10563" s="29">
        <v>39781</v>
      </c>
      <c r="C10563" s="4">
        <f t="shared" si="666"/>
        <v>2008</v>
      </c>
      <c r="D10563" s="4">
        <f t="shared" si="667"/>
        <v>11</v>
      </c>
      <c r="E10563" s="4" t="str">
        <f t="shared" si="668"/>
        <v>11-2008</v>
      </c>
      <c r="F10563">
        <v>4.6000000000000005</v>
      </c>
      <c r="G10563" t="b">
        <f t="shared" si="669"/>
        <v>0</v>
      </c>
    </row>
    <row r="10564" spans="2:7" x14ac:dyDescent="0.25">
      <c r="B10564" s="29">
        <v>39782</v>
      </c>
      <c r="C10564" s="4">
        <f t="shared" ref="C10564:C10627" si="670">YEAR(B10564)</f>
        <v>2008</v>
      </c>
      <c r="D10564" s="4">
        <f t="shared" ref="D10564:D10627" si="671">MONTH(B10564)</f>
        <v>11</v>
      </c>
      <c r="E10564" s="4" t="str">
        <f t="shared" ref="E10564:E10627" si="672">D10564&amp;"-"&amp;C10564</f>
        <v>11-2008</v>
      </c>
      <c r="F10564">
        <v>4.5</v>
      </c>
      <c r="G10564" t="b">
        <f t="shared" ref="G10564:G10627" si="673">ISBLANK(F10564)</f>
        <v>0</v>
      </c>
    </row>
    <row r="10565" spans="2:7" x14ac:dyDescent="0.25">
      <c r="B10565" s="29">
        <v>39783</v>
      </c>
      <c r="C10565" s="4">
        <f t="shared" si="670"/>
        <v>2008</v>
      </c>
      <c r="D10565" s="4">
        <f t="shared" si="671"/>
        <v>12</v>
      </c>
      <c r="E10565" s="4" t="str">
        <f t="shared" si="672"/>
        <v>12-2008</v>
      </c>
      <c r="F10565">
        <v>5.4</v>
      </c>
      <c r="G10565" t="b">
        <f t="shared" si="673"/>
        <v>0</v>
      </c>
    </row>
    <row r="10566" spans="2:7" x14ac:dyDescent="0.25">
      <c r="B10566" s="29">
        <v>39784</v>
      </c>
      <c r="C10566" s="4">
        <f t="shared" si="670"/>
        <v>2008</v>
      </c>
      <c r="D10566" s="4">
        <f t="shared" si="671"/>
        <v>12</v>
      </c>
      <c r="E10566" s="4" t="str">
        <f t="shared" si="672"/>
        <v>12-2008</v>
      </c>
      <c r="F10566">
        <v>4.5</v>
      </c>
      <c r="G10566" t="b">
        <f t="shared" si="673"/>
        <v>0</v>
      </c>
    </row>
    <row r="10567" spans="2:7" x14ac:dyDescent="0.25">
      <c r="B10567" s="29">
        <v>39785</v>
      </c>
      <c r="C10567" s="4">
        <f t="shared" si="670"/>
        <v>2008</v>
      </c>
      <c r="D10567" s="4">
        <f t="shared" si="671"/>
        <v>12</v>
      </c>
      <c r="E10567" s="4" t="str">
        <f t="shared" si="672"/>
        <v>12-2008</v>
      </c>
      <c r="F10567">
        <v>5.4</v>
      </c>
      <c r="G10567" t="b">
        <f t="shared" si="673"/>
        <v>0</v>
      </c>
    </row>
    <row r="10568" spans="2:7" x14ac:dyDescent="0.25">
      <c r="B10568" s="29">
        <v>39786</v>
      </c>
      <c r="C10568" s="4">
        <f t="shared" si="670"/>
        <v>2008</v>
      </c>
      <c r="D10568" s="4">
        <f t="shared" si="671"/>
        <v>12</v>
      </c>
      <c r="E10568" s="4" t="str">
        <f t="shared" si="672"/>
        <v>12-2008</v>
      </c>
      <c r="F10568">
        <v>4.0999999999999996</v>
      </c>
      <c r="G10568" t="b">
        <f t="shared" si="673"/>
        <v>0</v>
      </c>
    </row>
    <row r="10569" spans="2:7" x14ac:dyDescent="0.25">
      <c r="B10569" s="29">
        <v>39787</v>
      </c>
      <c r="C10569" s="4">
        <f t="shared" si="670"/>
        <v>2008</v>
      </c>
      <c r="D10569" s="4">
        <f t="shared" si="671"/>
        <v>12</v>
      </c>
      <c r="E10569" s="4" t="str">
        <f t="shared" si="672"/>
        <v>12-2008</v>
      </c>
      <c r="F10569">
        <v>3.4</v>
      </c>
      <c r="G10569" t="b">
        <f t="shared" si="673"/>
        <v>0</v>
      </c>
    </row>
    <row r="10570" spans="2:7" x14ac:dyDescent="0.25">
      <c r="B10570" s="29">
        <v>39788</v>
      </c>
      <c r="C10570" s="4">
        <f t="shared" si="670"/>
        <v>2008</v>
      </c>
      <c r="D10570" s="4">
        <f t="shared" si="671"/>
        <v>12</v>
      </c>
      <c r="E10570" s="4" t="str">
        <f t="shared" si="672"/>
        <v>12-2008</v>
      </c>
      <c r="F10570">
        <v>2.8000000000000003</v>
      </c>
      <c r="G10570" t="b">
        <f t="shared" si="673"/>
        <v>0</v>
      </c>
    </row>
    <row r="10571" spans="2:7" x14ac:dyDescent="0.25">
      <c r="B10571" s="29">
        <v>39789</v>
      </c>
      <c r="C10571" s="4">
        <f t="shared" si="670"/>
        <v>2008</v>
      </c>
      <c r="D10571" s="4">
        <f t="shared" si="671"/>
        <v>12</v>
      </c>
      <c r="E10571" s="4" t="str">
        <f t="shared" si="672"/>
        <v>12-2008</v>
      </c>
      <c r="F10571">
        <v>2</v>
      </c>
      <c r="G10571" t="b">
        <f t="shared" si="673"/>
        <v>0</v>
      </c>
    </row>
    <row r="10572" spans="2:7" x14ac:dyDescent="0.25">
      <c r="B10572" s="29">
        <v>39790</v>
      </c>
      <c r="C10572" s="4">
        <f t="shared" si="670"/>
        <v>2008</v>
      </c>
      <c r="D10572" s="4">
        <f t="shared" si="671"/>
        <v>12</v>
      </c>
      <c r="E10572" s="4" t="str">
        <f t="shared" si="672"/>
        <v>12-2008</v>
      </c>
      <c r="F10572">
        <v>2.8000000000000003</v>
      </c>
      <c r="G10572" t="b">
        <f t="shared" si="673"/>
        <v>0</v>
      </c>
    </row>
    <row r="10573" spans="2:7" x14ac:dyDescent="0.25">
      <c r="B10573" s="29">
        <v>39791</v>
      </c>
      <c r="C10573" s="4">
        <f t="shared" si="670"/>
        <v>2008</v>
      </c>
      <c r="D10573" s="4">
        <f t="shared" si="671"/>
        <v>12</v>
      </c>
      <c r="E10573" s="4" t="str">
        <f t="shared" si="672"/>
        <v>12-2008</v>
      </c>
      <c r="F10573">
        <v>3.2</v>
      </c>
      <c r="G10573" t="b">
        <f t="shared" si="673"/>
        <v>0</v>
      </c>
    </row>
    <row r="10574" spans="2:7" x14ac:dyDescent="0.25">
      <c r="B10574" s="29">
        <v>39792</v>
      </c>
      <c r="C10574" s="4">
        <f t="shared" si="670"/>
        <v>2008</v>
      </c>
      <c r="D10574" s="4">
        <f t="shared" si="671"/>
        <v>12</v>
      </c>
      <c r="E10574" s="4" t="str">
        <f t="shared" si="672"/>
        <v>12-2008</v>
      </c>
      <c r="F10574">
        <v>4</v>
      </c>
      <c r="G10574" t="b">
        <f t="shared" si="673"/>
        <v>0</v>
      </c>
    </row>
    <row r="10575" spans="2:7" x14ac:dyDescent="0.25">
      <c r="B10575" s="29">
        <v>39793</v>
      </c>
      <c r="C10575" s="4">
        <f t="shared" si="670"/>
        <v>2008</v>
      </c>
      <c r="D10575" s="4">
        <f t="shared" si="671"/>
        <v>12</v>
      </c>
      <c r="E10575" s="4" t="str">
        <f t="shared" si="672"/>
        <v>12-2008</v>
      </c>
      <c r="F10575">
        <v>4.3</v>
      </c>
      <c r="G10575" t="b">
        <f t="shared" si="673"/>
        <v>0</v>
      </c>
    </row>
    <row r="10576" spans="2:7" x14ac:dyDescent="0.25">
      <c r="B10576" s="29">
        <v>39794</v>
      </c>
      <c r="C10576" s="4">
        <f t="shared" si="670"/>
        <v>2008</v>
      </c>
      <c r="D10576" s="4">
        <f t="shared" si="671"/>
        <v>12</v>
      </c>
      <c r="E10576" s="4" t="str">
        <f t="shared" si="672"/>
        <v>12-2008</v>
      </c>
      <c r="F10576">
        <v>3.9</v>
      </c>
      <c r="G10576" t="b">
        <f t="shared" si="673"/>
        <v>0</v>
      </c>
    </row>
    <row r="10577" spans="2:7" x14ac:dyDescent="0.25">
      <c r="B10577" s="29">
        <v>39795</v>
      </c>
      <c r="C10577" s="4">
        <f t="shared" si="670"/>
        <v>2008</v>
      </c>
      <c r="D10577" s="4">
        <f t="shared" si="671"/>
        <v>12</v>
      </c>
      <c r="E10577" s="4" t="str">
        <f t="shared" si="672"/>
        <v>12-2008</v>
      </c>
      <c r="F10577">
        <v>4.4000000000000004</v>
      </c>
      <c r="G10577" t="b">
        <f t="shared" si="673"/>
        <v>0</v>
      </c>
    </row>
    <row r="10578" spans="2:7" x14ac:dyDescent="0.25">
      <c r="B10578" s="29">
        <v>39796</v>
      </c>
      <c r="C10578" s="4">
        <f t="shared" si="670"/>
        <v>2008</v>
      </c>
      <c r="D10578" s="4">
        <f t="shared" si="671"/>
        <v>12</v>
      </c>
      <c r="E10578" s="4" t="str">
        <f t="shared" si="672"/>
        <v>12-2008</v>
      </c>
      <c r="F10578">
        <v>4.4000000000000004</v>
      </c>
      <c r="G10578" t="b">
        <f t="shared" si="673"/>
        <v>0</v>
      </c>
    </row>
    <row r="10579" spans="2:7" x14ac:dyDescent="0.25">
      <c r="B10579" s="29">
        <v>39797</v>
      </c>
      <c r="C10579" s="4">
        <f t="shared" si="670"/>
        <v>2008</v>
      </c>
      <c r="D10579" s="4">
        <f t="shared" si="671"/>
        <v>12</v>
      </c>
      <c r="E10579" s="4" t="str">
        <f t="shared" si="672"/>
        <v>12-2008</v>
      </c>
      <c r="F10579">
        <v>4.5</v>
      </c>
      <c r="G10579" t="b">
        <f t="shared" si="673"/>
        <v>0</v>
      </c>
    </row>
    <row r="10580" spans="2:7" x14ac:dyDescent="0.25">
      <c r="B10580" s="29">
        <v>39798</v>
      </c>
      <c r="C10580" s="4">
        <f t="shared" si="670"/>
        <v>2008</v>
      </c>
      <c r="D10580" s="4">
        <f t="shared" si="671"/>
        <v>12</v>
      </c>
      <c r="E10580" s="4" t="str">
        <f t="shared" si="672"/>
        <v>12-2008</v>
      </c>
      <c r="F10580">
        <v>4.2</v>
      </c>
      <c r="G10580" t="b">
        <f t="shared" si="673"/>
        <v>0</v>
      </c>
    </row>
    <row r="10581" spans="2:7" x14ac:dyDescent="0.25">
      <c r="B10581" s="29">
        <v>39799</v>
      </c>
      <c r="C10581" s="4">
        <f t="shared" si="670"/>
        <v>2008</v>
      </c>
      <c r="D10581" s="4">
        <f t="shared" si="671"/>
        <v>12</v>
      </c>
      <c r="E10581" s="4" t="str">
        <f t="shared" si="672"/>
        <v>12-2008</v>
      </c>
      <c r="F10581">
        <v>4.4000000000000004</v>
      </c>
      <c r="G10581" t="b">
        <f t="shared" si="673"/>
        <v>0</v>
      </c>
    </row>
    <row r="10582" spans="2:7" x14ac:dyDescent="0.25">
      <c r="B10582" s="29">
        <v>39800</v>
      </c>
      <c r="C10582" s="4">
        <f t="shared" si="670"/>
        <v>2008</v>
      </c>
      <c r="D10582" s="4">
        <f t="shared" si="671"/>
        <v>12</v>
      </c>
      <c r="E10582" s="4" t="str">
        <f t="shared" si="672"/>
        <v>12-2008</v>
      </c>
      <c r="F10582">
        <v>5</v>
      </c>
      <c r="G10582" t="b">
        <f t="shared" si="673"/>
        <v>0</v>
      </c>
    </row>
    <row r="10583" spans="2:7" x14ac:dyDescent="0.25">
      <c r="B10583" s="29">
        <v>39801</v>
      </c>
      <c r="C10583" s="4">
        <f t="shared" si="670"/>
        <v>2008</v>
      </c>
      <c r="D10583" s="4">
        <f t="shared" si="671"/>
        <v>12</v>
      </c>
      <c r="E10583" s="4" t="str">
        <f t="shared" si="672"/>
        <v>12-2008</v>
      </c>
      <c r="F10583">
        <v>5.1000000000000005</v>
      </c>
      <c r="G10583" t="b">
        <f t="shared" si="673"/>
        <v>0</v>
      </c>
    </row>
    <row r="10584" spans="2:7" x14ac:dyDescent="0.25">
      <c r="B10584" s="29">
        <v>39802</v>
      </c>
      <c r="C10584" s="4">
        <f t="shared" si="670"/>
        <v>2008</v>
      </c>
      <c r="D10584" s="4">
        <f t="shared" si="671"/>
        <v>12</v>
      </c>
      <c r="E10584" s="4" t="str">
        <f t="shared" si="672"/>
        <v>12-2008</v>
      </c>
      <c r="F10584">
        <v>5.6000000000000005</v>
      </c>
      <c r="G10584" t="b">
        <f t="shared" si="673"/>
        <v>0</v>
      </c>
    </row>
    <row r="10585" spans="2:7" x14ac:dyDescent="0.25">
      <c r="B10585" s="29">
        <v>39803</v>
      </c>
      <c r="C10585" s="4">
        <f t="shared" si="670"/>
        <v>2008</v>
      </c>
      <c r="D10585" s="4">
        <f t="shared" si="671"/>
        <v>12</v>
      </c>
      <c r="E10585" s="4" t="str">
        <f t="shared" si="672"/>
        <v>12-2008</v>
      </c>
      <c r="F10585">
        <v>5.3</v>
      </c>
      <c r="G10585" t="b">
        <f t="shared" si="673"/>
        <v>0</v>
      </c>
    </row>
    <row r="10586" spans="2:7" x14ac:dyDescent="0.25">
      <c r="B10586" s="29">
        <v>39804</v>
      </c>
      <c r="C10586" s="4">
        <f t="shared" si="670"/>
        <v>2008</v>
      </c>
      <c r="D10586" s="4">
        <f t="shared" si="671"/>
        <v>12</v>
      </c>
      <c r="E10586" s="4" t="str">
        <f t="shared" si="672"/>
        <v>12-2008</v>
      </c>
      <c r="F10586">
        <v>5.1000000000000005</v>
      </c>
      <c r="G10586" t="b">
        <f t="shared" si="673"/>
        <v>0</v>
      </c>
    </row>
    <row r="10587" spans="2:7" x14ac:dyDescent="0.25">
      <c r="B10587" s="29">
        <v>39805</v>
      </c>
      <c r="C10587" s="4">
        <f t="shared" si="670"/>
        <v>2008</v>
      </c>
      <c r="D10587" s="4">
        <f t="shared" si="671"/>
        <v>12</v>
      </c>
      <c r="E10587" s="4" t="str">
        <f t="shared" si="672"/>
        <v>12-2008</v>
      </c>
      <c r="F10587">
        <v>4.9000000000000004</v>
      </c>
      <c r="G10587" t="b">
        <f t="shared" si="673"/>
        <v>0</v>
      </c>
    </row>
    <row r="10588" spans="2:7" x14ac:dyDescent="0.25">
      <c r="B10588" s="29">
        <v>39806</v>
      </c>
      <c r="C10588" s="4">
        <f t="shared" si="670"/>
        <v>2008</v>
      </c>
      <c r="D10588" s="4">
        <f t="shared" si="671"/>
        <v>12</v>
      </c>
      <c r="E10588" s="4" t="str">
        <f t="shared" si="672"/>
        <v>12-2008</v>
      </c>
      <c r="F10588">
        <v>4.0999999999999996</v>
      </c>
      <c r="G10588" t="b">
        <f t="shared" si="673"/>
        <v>0</v>
      </c>
    </row>
    <row r="10589" spans="2:7" x14ac:dyDescent="0.25">
      <c r="B10589" s="29">
        <v>39807</v>
      </c>
      <c r="C10589" s="4">
        <f t="shared" si="670"/>
        <v>2008</v>
      </c>
      <c r="D10589" s="4">
        <f t="shared" si="671"/>
        <v>12</v>
      </c>
      <c r="E10589" s="4" t="str">
        <f t="shared" si="672"/>
        <v>12-2008</v>
      </c>
      <c r="F10589">
        <v>4.8</v>
      </c>
      <c r="G10589" t="b">
        <f t="shared" si="673"/>
        <v>0</v>
      </c>
    </row>
    <row r="10590" spans="2:7" x14ac:dyDescent="0.25">
      <c r="B10590" s="29">
        <v>39808</v>
      </c>
      <c r="C10590" s="4">
        <f t="shared" si="670"/>
        <v>2008</v>
      </c>
      <c r="D10590" s="4">
        <f t="shared" si="671"/>
        <v>12</v>
      </c>
      <c r="E10590" s="4" t="str">
        <f t="shared" si="672"/>
        <v>12-2008</v>
      </c>
      <c r="F10590">
        <v>4.0999999999999996</v>
      </c>
      <c r="G10590" t="b">
        <f t="shared" si="673"/>
        <v>0</v>
      </c>
    </row>
    <row r="10591" spans="2:7" x14ac:dyDescent="0.25">
      <c r="B10591" s="29">
        <v>39809</v>
      </c>
      <c r="C10591" s="4">
        <f t="shared" si="670"/>
        <v>2008</v>
      </c>
      <c r="D10591" s="4">
        <f t="shared" si="671"/>
        <v>12</v>
      </c>
      <c r="E10591" s="4" t="str">
        <f t="shared" si="672"/>
        <v>12-2008</v>
      </c>
      <c r="F10591">
        <v>4.4000000000000004</v>
      </c>
      <c r="G10591" t="b">
        <f t="shared" si="673"/>
        <v>0</v>
      </c>
    </row>
    <row r="10592" spans="2:7" x14ac:dyDescent="0.25">
      <c r="B10592" s="29">
        <v>39810</v>
      </c>
      <c r="C10592" s="4">
        <f t="shared" si="670"/>
        <v>2008</v>
      </c>
      <c r="D10592" s="4">
        <f t="shared" si="671"/>
        <v>12</v>
      </c>
      <c r="E10592" s="4" t="str">
        <f t="shared" si="672"/>
        <v>12-2008</v>
      </c>
      <c r="F10592">
        <v>4.4000000000000004</v>
      </c>
      <c r="G10592" t="b">
        <f t="shared" si="673"/>
        <v>0</v>
      </c>
    </row>
    <row r="10593" spans="2:7" x14ac:dyDescent="0.25">
      <c r="B10593" s="29">
        <v>39811</v>
      </c>
      <c r="C10593" s="4">
        <f t="shared" si="670"/>
        <v>2008</v>
      </c>
      <c r="D10593" s="4">
        <f t="shared" si="671"/>
        <v>12</v>
      </c>
      <c r="E10593" s="4" t="str">
        <f t="shared" si="672"/>
        <v>12-2008</v>
      </c>
      <c r="F10593">
        <v>5.3</v>
      </c>
      <c r="G10593" t="b">
        <f t="shared" si="673"/>
        <v>0</v>
      </c>
    </row>
    <row r="10594" spans="2:7" x14ac:dyDescent="0.25">
      <c r="B10594" s="29">
        <v>39812</v>
      </c>
      <c r="C10594" s="4">
        <f t="shared" si="670"/>
        <v>2008</v>
      </c>
      <c r="D10594" s="4">
        <f t="shared" si="671"/>
        <v>12</v>
      </c>
      <c r="E10594" s="4" t="str">
        <f t="shared" si="672"/>
        <v>12-2008</v>
      </c>
      <c r="F10594">
        <v>4.8</v>
      </c>
      <c r="G10594" t="b">
        <f t="shared" si="673"/>
        <v>0</v>
      </c>
    </row>
    <row r="10595" spans="2:7" x14ac:dyDescent="0.25">
      <c r="B10595" s="29">
        <v>39813</v>
      </c>
      <c r="C10595" s="4">
        <f t="shared" si="670"/>
        <v>2008</v>
      </c>
      <c r="D10595" s="4">
        <f t="shared" si="671"/>
        <v>12</v>
      </c>
      <c r="E10595" s="4" t="str">
        <f t="shared" si="672"/>
        <v>12-2008</v>
      </c>
      <c r="F10595">
        <v>5</v>
      </c>
      <c r="G10595" t="b">
        <f t="shared" si="673"/>
        <v>0</v>
      </c>
    </row>
    <row r="10596" spans="2:7" x14ac:dyDescent="0.25">
      <c r="B10596" s="29">
        <v>39814</v>
      </c>
      <c r="C10596" s="4">
        <f t="shared" si="670"/>
        <v>2009</v>
      </c>
      <c r="D10596" s="4">
        <f t="shared" si="671"/>
        <v>1</v>
      </c>
      <c r="E10596" s="4" t="str">
        <f t="shared" si="672"/>
        <v>1-2009</v>
      </c>
      <c r="F10596">
        <v>4.9000000000000004</v>
      </c>
      <c r="G10596" t="b">
        <f t="shared" si="673"/>
        <v>0</v>
      </c>
    </row>
    <row r="10597" spans="2:7" x14ac:dyDescent="0.25">
      <c r="B10597" s="29">
        <v>39815</v>
      </c>
      <c r="C10597" s="4">
        <f t="shared" si="670"/>
        <v>2009</v>
      </c>
      <c r="D10597" s="4">
        <f t="shared" si="671"/>
        <v>1</v>
      </c>
      <c r="E10597" s="4" t="str">
        <f t="shared" si="672"/>
        <v>1-2009</v>
      </c>
      <c r="F10597">
        <v>5</v>
      </c>
      <c r="G10597" t="b">
        <f t="shared" si="673"/>
        <v>0</v>
      </c>
    </row>
    <row r="10598" spans="2:7" x14ac:dyDescent="0.25">
      <c r="B10598" s="29">
        <v>39816</v>
      </c>
      <c r="C10598" s="4">
        <f t="shared" si="670"/>
        <v>2009</v>
      </c>
      <c r="D10598" s="4">
        <f t="shared" si="671"/>
        <v>1</v>
      </c>
      <c r="E10598" s="4" t="str">
        <f t="shared" si="672"/>
        <v>1-2009</v>
      </c>
      <c r="F10598">
        <v>4.9000000000000004</v>
      </c>
      <c r="G10598" t="b">
        <f t="shared" si="673"/>
        <v>0</v>
      </c>
    </row>
    <row r="10599" spans="2:7" x14ac:dyDescent="0.25">
      <c r="B10599" s="29">
        <v>39817</v>
      </c>
      <c r="C10599" s="4">
        <f t="shared" si="670"/>
        <v>2009</v>
      </c>
      <c r="D10599" s="4">
        <f t="shared" si="671"/>
        <v>1</v>
      </c>
      <c r="E10599" s="4" t="str">
        <f t="shared" si="672"/>
        <v>1-2009</v>
      </c>
      <c r="F10599">
        <v>4.3</v>
      </c>
      <c r="G10599" t="b">
        <f t="shared" si="673"/>
        <v>0</v>
      </c>
    </row>
    <row r="10600" spans="2:7" x14ac:dyDescent="0.25">
      <c r="B10600" s="29">
        <v>39818</v>
      </c>
      <c r="C10600" s="4">
        <f t="shared" si="670"/>
        <v>2009</v>
      </c>
      <c r="D10600" s="4">
        <f t="shared" si="671"/>
        <v>1</v>
      </c>
      <c r="E10600" s="4" t="str">
        <f t="shared" si="672"/>
        <v>1-2009</v>
      </c>
      <c r="F10600">
        <v>3.1</v>
      </c>
      <c r="G10600" t="b">
        <f t="shared" si="673"/>
        <v>0</v>
      </c>
    </row>
    <row r="10601" spans="2:7" x14ac:dyDescent="0.25">
      <c r="B10601" s="29">
        <v>39819</v>
      </c>
      <c r="C10601" s="4">
        <f t="shared" si="670"/>
        <v>2009</v>
      </c>
      <c r="D10601" s="4">
        <f t="shared" si="671"/>
        <v>1</v>
      </c>
      <c r="E10601" s="4" t="str">
        <f t="shared" si="672"/>
        <v>1-2009</v>
      </c>
      <c r="F10601">
        <v>2.6</v>
      </c>
      <c r="G10601" t="b">
        <f t="shared" si="673"/>
        <v>0</v>
      </c>
    </row>
    <row r="10602" spans="2:7" x14ac:dyDescent="0.25">
      <c r="B10602" s="29">
        <v>39820</v>
      </c>
      <c r="C10602" s="4">
        <f t="shared" si="670"/>
        <v>2009</v>
      </c>
      <c r="D10602" s="4">
        <f t="shared" si="671"/>
        <v>1</v>
      </c>
      <c r="E10602" s="4" t="str">
        <f t="shared" si="672"/>
        <v>1-2009</v>
      </c>
      <c r="F10602">
        <v>2.8000000000000003</v>
      </c>
      <c r="G10602" t="b">
        <f t="shared" si="673"/>
        <v>0</v>
      </c>
    </row>
    <row r="10603" spans="2:7" x14ac:dyDescent="0.25">
      <c r="B10603" s="29">
        <v>39821</v>
      </c>
      <c r="C10603" s="4">
        <f t="shared" si="670"/>
        <v>2009</v>
      </c>
      <c r="D10603" s="4">
        <f t="shared" si="671"/>
        <v>1</v>
      </c>
      <c r="E10603" s="4" t="str">
        <f t="shared" si="672"/>
        <v>1-2009</v>
      </c>
      <c r="F10603">
        <v>2.8000000000000003</v>
      </c>
      <c r="G10603" t="b">
        <f t="shared" si="673"/>
        <v>0</v>
      </c>
    </row>
    <row r="10604" spans="2:7" x14ac:dyDescent="0.25">
      <c r="B10604" s="29">
        <v>39822</v>
      </c>
      <c r="C10604" s="4">
        <f t="shared" si="670"/>
        <v>2009</v>
      </c>
      <c r="D10604" s="4">
        <f t="shared" si="671"/>
        <v>1</v>
      </c>
      <c r="E10604" s="4" t="str">
        <f t="shared" si="672"/>
        <v>1-2009</v>
      </c>
      <c r="F10604">
        <v>3.1</v>
      </c>
      <c r="G10604" t="b">
        <f t="shared" si="673"/>
        <v>0</v>
      </c>
    </row>
    <row r="10605" spans="2:7" x14ac:dyDescent="0.25">
      <c r="B10605" s="29">
        <v>39823</v>
      </c>
      <c r="C10605" s="4">
        <f t="shared" si="670"/>
        <v>2009</v>
      </c>
      <c r="D10605" s="4">
        <f t="shared" si="671"/>
        <v>1</v>
      </c>
      <c r="E10605" s="4" t="str">
        <f t="shared" si="672"/>
        <v>1-2009</v>
      </c>
      <c r="F10605">
        <v>3.9</v>
      </c>
      <c r="G10605" t="b">
        <f t="shared" si="673"/>
        <v>0</v>
      </c>
    </row>
    <row r="10606" spans="2:7" x14ac:dyDescent="0.25">
      <c r="B10606" s="29">
        <v>39824</v>
      </c>
      <c r="C10606" s="4">
        <f t="shared" si="670"/>
        <v>2009</v>
      </c>
      <c r="D10606" s="4">
        <f t="shared" si="671"/>
        <v>1</v>
      </c>
      <c r="E10606" s="4" t="str">
        <f t="shared" si="672"/>
        <v>1-2009</v>
      </c>
      <c r="F10606">
        <v>3.7</v>
      </c>
      <c r="G10606" t="b">
        <f t="shared" si="673"/>
        <v>0</v>
      </c>
    </row>
    <row r="10607" spans="2:7" x14ac:dyDescent="0.25">
      <c r="B10607" s="29">
        <v>39825</v>
      </c>
      <c r="C10607" s="4">
        <f t="shared" si="670"/>
        <v>2009</v>
      </c>
      <c r="D10607" s="4">
        <f t="shared" si="671"/>
        <v>1</v>
      </c>
      <c r="E10607" s="4" t="str">
        <f t="shared" si="672"/>
        <v>1-2009</v>
      </c>
      <c r="F10607">
        <v>4.2</v>
      </c>
      <c r="G10607" t="b">
        <f t="shared" si="673"/>
        <v>0</v>
      </c>
    </row>
    <row r="10608" spans="2:7" x14ac:dyDescent="0.25">
      <c r="B10608" s="29">
        <v>39826</v>
      </c>
      <c r="C10608" s="4">
        <f t="shared" si="670"/>
        <v>2009</v>
      </c>
      <c r="D10608" s="4">
        <f t="shared" si="671"/>
        <v>1</v>
      </c>
      <c r="E10608" s="4" t="str">
        <f t="shared" si="672"/>
        <v>1-2009</v>
      </c>
      <c r="F10608">
        <v>3.9</v>
      </c>
      <c r="G10608" t="b">
        <f t="shared" si="673"/>
        <v>0</v>
      </c>
    </row>
    <row r="10609" spans="2:7" x14ac:dyDescent="0.25">
      <c r="B10609" s="29">
        <v>39827</v>
      </c>
      <c r="C10609" s="4">
        <f t="shared" si="670"/>
        <v>2009</v>
      </c>
      <c r="D10609" s="4">
        <f t="shared" si="671"/>
        <v>1</v>
      </c>
      <c r="E10609" s="4" t="str">
        <f t="shared" si="672"/>
        <v>1-2009</v>
      </c>
      <c r="F10609">
        <v>3.6</v>
      </c>
      <c r="G10609" t="b">
        <f t="shared" si="673"/>
        <v>0</v>
      </c>
    </row>
    <row r="10610" spans="2:7" x14ac:dyDescent="0.25">
      <c r="B10610" s="29">
        <v>39828</v>
      </c>
      <c r="C10610" s="4">
        <f t="shared" si="670"/>
        <v>2009</v>
      </c>
      <c r="D10610" s="4">
        <f t="shared" si="671"/>
        <v>1</v>
      </c>
      <c r="E10610" s="4" t="str">
        <f t="shared" si="672"/>
        <v>1-2009</v>
      </c>
      <c r="F10610">
        <v>4.3</v>
      </c>
      <c r="G10610" t="b">
        <f t="shared" si="673"/>
        <v>0</v>
      </c>
    </row>
    <row r="10611" spans="2:7" x14ac:dyDescent="0.25">
      <c r="B10611" s="29">
        <v>39829</v>
      </c>
      <c r="C10611" s="4">
        <f t="shared" si="670"/>
        <v>2009</v>
      </c>
      <c r="D10611" s="4">
        <f t="shared" si="671"/>
        <v>1</v>
      </c>
      <c r="E10611" s="4" t="str">
        <f t="shared" si="672"/>
        <v>1-2009</v>
      </c>
      <c r="F10611">
        <v>4.0999999999999996</v>
      </c>
      <c r="G10611" t="b">
        <f t="shared" si="673"/>
        <v>0</v>
      </c>
    </row>
    <row r="10612" spans="2:7" x14ac:dyDescent="0.25">
      <c r="B10612" s="29">
        <v>39830</v>
      </c>
      <c r="C10612" s="4">
        <f t="shared" si="670"/>
        <v>2009</v>
      </c>
      <c r="D10612" s="4">
        <f t="shared" si="671"/>
        <v>1</v>
      </c>
      <c r="E10612" s="4" t="str">
        <f t="shared" si="672"/>
        <v>1-2009</v>
      </c>
      <c r="F10612">
        <v>4</v>
      </c>
      <c r="G10612" t="b">
        <f t="shared" si="673"/>
        <v>0</v>
      </c>
    </row>
    <row r="10613" spans="2:7" x14ac:dyDescent="0.25">
      <c r="B10613" s="29">
        <v>39831</v>
      </c>
      <c r="C10613" s="4">
        <f t="shared" si="670"/>
        <v>2009</v>
      </c>
      <c r="D10613" s="4">
        <f t="shared" si="671"/>
        <v>1</v>
      </c>
      <c r="E10613" s="4" t="str">
        <f t="shared" si="672"/>
        <v>1-2009</v>
      </c>
      <c r="F10613">
        <v>3.4</v>
      </c>
      <c r="G10613" t="b">
        <f t="shared" si="673"/>
        <v>0</v>
      </c>
    </row>
    <row r="10614" spans="2:7" x14ac:dyDescent="0.25">
      <c r="B10614" s="29">
        <v>39832</v>
      </c>
      <c r="C10614" s="4">
        <f t="shared" si="670"/>
        <v>2009</v>
      </c>
      <c r="D10614" s="4">
        <f t="shared" si="671"/>
        <v>1</v>
      </c>
      <c r="E10614" s="4" t="str">
        <f t="shared" si="672"/>
        <v>1-2009</v>
      </c>
      <c r="F10614">
        <v>3.9</v>
      </c>
      <c r="G10614" t="b">
        <f t="shared" si="673"/>
        <v>0</v>
      </c>
    </row>
    <row r="10615" spans="2:7" x14ac:dyDescent="0.25">
      <c r="B10615" s="29">
        <v>39833</v>
      </c>
      <c r="C10615" s="4">
        <f t="shared" si="670"/>
        <v>2009</v>
      </c>
      <c r="D10615" s="4">
        <f t="shared" si="671"/>
        <v>1</v>
      </c>
      <c r="E10615" s="4" t="str">
        <f t="shared" si="672"/>
        <v>1-2009</v>
      </c>
      <c r="F10615">
        <v>3.7</v>
      </c>
      <c r="G10615" t="b">
        <f t="shared" si="673"/>
        <v>0</v>
      </c>
    </row>
    <row r="10616" spans="2:7" x14ac:dyDescent="0.25">
      <c r="B10616" s="29">
        <v>39834</v>
      </c>
      <c r="C10616" s="4">
        <f t="shared" si="670"/>
        <v>2009</v>
      </c>
      <c r="D10616" s="4">
        <f t="shared" si="671"/>
        <v>1</v>
      </c>
      <c r="E10616" s="4" t="str">
        <f t="shared" si="672"/>
        <v>1-2009</v>
      </c>
      <c r="F10616">
        <v>4</v>
      </c>
      <c r="G10616" t="b">
        <f t="shared" si="673"/>
        <v>0</v>
      </c>
    </row>
    <row r="10617" spans="2:7" x14ac:dyDescent="0.25">
      <c r="B10617" s="29">
        <v>39835</v>
      </c>
      <c r="C10617" s="4">
        <f t="shared" si="670"/>
        <v>2009</v>
      </c>
      <c r="D10617" s="4">
        <f t="shared" si="671"/>
        <v>1</v>
      </c>
      <c r="E10617" s="4" t="str">
        <f t="shared" si="672"/>
        <v>1-2009</v>
      </c>
      <c r="F10617">
        <v>5.3</v>
      </c>
      <c r="G10617" t="b">
        <f t="shared" si="673"/>
        <v>0</v>
      </c>
    </row>
    <row r="10618" spans="2:7" x14ac:dyDescent="0.25">
      <c r="B10618" s="29">
        <v>39836</v>
      </c>
      <c r="C10618" s="4">
        <f t="shared" si="670"/>
        <v>2009</v>
      </c>
      <c r="D10618" s="4">
        <f t="shared" si="671"/>
        <v>1</v>
      </c>
      <c r="E10618" s="4" t="str">
        <f t="shared" si="672"/>
        <v>1-2009</v>
      </c>
      <c r="F10618">
        <v>4.9000000000000004</v>
      </c>
      <c r="G10618" t="b">
        <f t="shared" si="673"/>
        <v>0</v>
      </c>
    </row>
    <row r="10619" spans="2:7" x14ac:dyDescent="0.25">
      <c r="B10619" s="29">
        <v>39837</v>
      </c>
      <c r="C10619" s="4">
        <f t="shared" si="670"/>
        <v>2009</v>
      </c>
      <c r="D10619" s="4">
        <f t="shared" si="671"/>
        <v>1</v>
      </c>
      <c r="E10619" s="4" t="str">
        <f t="shared" si="672"/>
        <v>1-2009</v>
      </c>
      <c r="F10619">
        <v>5.2</v>
      </c>
      <c r="G10619" t="b">
        <f t="shared" si="673"/>
        <v>0</v>
      </c>
    </row>
    <row r="10620" spans="2:7" x14ac:dyDescent="0.25">
      <c r="B10620" s="29">
        <v>39838</v>
      </c>
      <c r="C10620" s="4">
        <f t="shared" si="670"/>
        <v>2009</v>
      </c>
      <c r="D10620" s="4">
        <f t="shared" si="671"/>
        <v>1</v>
      </c>
      <c r="E10620" s="4" t="str">
        <f t="shared" si="672"/>
        <v>1-2009</v>
      </c>
      <c r="F10620">
        <v>4.5</v>
      </c>
      <c r="G10620" t="b">
        <f t="shared" si="673"/>
        <v>0</v>
      </c>
    </row>
    <row r="10621" spans="2:7" x14ac:dyDescent="0.25">
      <c r="B10621" s="29">
        <v>39839</v>
      </c>
      <c r="C10621" s="4">
        <f t="shared" si="670"/>
        <v>2009</v>
      </c>
      <c r="D10621" s="4">
        <f t="shared" si="671"/>
        <v>1</v>
      </c>
      <c r="E10621" s="4" t="str">
        <f t="shared" si="672"/>
        <v>1-2009</v>
      </c>
      <c r="F10621">
        <v>4.6000000000000005</v>
      </c>
      <c r="G10621" t="b">
        <f t="shared" si="673"/>
        <v>0</v>
      </c>
    </row>
    <row r="10622" spans="2:7" x14ac:dyDescent="0.25">
      <c r="B10622" s="29">
        <v>39840</v>
      </c>
      <c r="C10622" s="4">
        <f t="shared" si="670"/>
        <v>2009</v>
      </c>
      <c r="D10622" s="4">
        <f t="shared" si="671"/>
        <v>1</v>
      </c>
      <c r="E10622" s="4" t="str">
        <f t="shared" si="672"/>
        <v>1-2009</v>
      </c>
      <c r="F10622">
        <v>4.7</v>
      </c>
      <c r="G10622" t="b">
        <f t="shared" si="673"/>
        <v>0</v>
      </c>
    </row>
    <row r="10623" spans="2:7" x14ac:dyDescent="0.25">
      <c r="B10623" s="29">
        <v>39841</v>
      </c>
      <c r="C10623" s="4">
        <f t="shared" si="670"/>
        <v>2009</v>
      </c>
      <c r="D10623" s="4">
        <f t="shared" si="671"/>
        <v>1</v>
      </c>
      <c r="E10623" s="4" t="str">
        <f t="shared" si="672"/>
        <v>1-2009</v>
      </c>
      <c r="F10623">
        <v>5.8</v>
      </c>
      <c r="G10623" t="b">
        <f t="shared" si="673"/>
        <v>0</v>
      </c>
    </row>
    <row r="10624" spans="2:7" x14ac:dyDescent="0.25">
      <c r="B10624" s="29">
        <v>39842</v>
      </c>
      <c r="C10624" s="4">
        <f t="shared" si="670"/>
        <v>2009</v>
      </c>
      <c r="D10624" s="4">
        <f t="shared" si="671"/>
        <v>1</v>
      </c>
      <c r="E10624" s="4" t="str">
        <f t="shared" si="672"/>
        <v>1-2009</v>
      </c>
      <c r="F10624">
        <v>5.1000000000000005</v>
      </c>
      <c r="G10624" t="b">
        <f t="shared" si="673"/>
        <v>0</v>
      </c>
    </row>
    <row r="10625" spans="2:7" x14ac:dyDescent="0.25">
      <c r="B10625" s="29">
        <v>39843</v>
      </c>
      <c r="C10625" s="4">
        <f t="shared" si="670"/>
        <v>2009</v>
      </c>
      <c r="D10625" s="4">
        <f t="shared" si="671"/>
        <v>1</v>
      </c>
      <c r="E10625" s="4" t="str">
        <f t="shared" si="672"/>
        <v>1-2009</v>
      </c>
      <c r="F10625">
        <v>6.2</v>
      </c>
      <c r="G10625" t="b">
        <f t="shared" si="673"/>
        <v>0</v>
      </c>
    </row>
    <row r="10626" spans="2:7" x14ac:dyDescent="0.25">
      <c r="B10626" s="29">
        <v>39844</v>
      </c>
      <c r="C10626" s="4">
        <f t="shared" si="670"/>
        <v>2009</v>
      </c>
      <c r="D10626" s="4">
        <f t="shared" si="671"/>
        <v>1</v>
      </c>
      <c r="E10626" s="4" t="str">
        <f t="shared" si="672"/>
        <v>1-2009</v>
      </c>
      <c r="F10626">
        <v>6.1000000000000005</v>
      </c>
      <c r="G10626" t="b">
        <f t="shared" si="673"/>
        <v>0</v>
      </c>
    </row>
    <row r="10627" spans="2:7" x14ac:dyDescent="0.25">
      <c r="B10627" s="29">
        <v>39845</v>
      </c>
      <c r="C10627" s="4">
        <f t="shared" si="670"/>
        <v>2009</v>
      </c>
      <c r="D10627" s="4">
        <f t="shared" si="671"/>
        <v>2</v>
      </c>
      <c r="E10627" s="4" t="str">
        <f t="shared" si="672"/>
        <v>2-2009</v>
      </c>
      <c r="F10627">
        <v>5.7</v>
      </c>
      <c r="G10627" t="b">
        <f t="shared" si="673"/>
        <v>0</v>
      </c>
    </row>
    <row r="10628" spans="2:7" x14ac:dyDescent="0.25">
      <c r="B10628" s="29">
        <v>39846</v>
      </c>
      <c r="C10628" s="4">
        <f t="shared" ref="C10628:C10691" si="674">YEAR(B10628)</f>
        <v>2009</v>
      </c>
      <c r="D10628" s="4">
        <f t="shared" ref="D10628:D10691" si="675">MONTH(B10628)</f>
        <v>2</v>
      </c>
      <c r="E10628" s="4" t="str">
        <f t="shared" ref="E10628:E10691" si="676">D10628&amp;"-"&amp;C10628</f>
        <v>2-2009</v>
      </c>
      <c r="F10628">
        <v>5.9</v>
      </c>
      <c r="G10628" t="b">
        <f t="shared" ref="G10628:G10691" si="677">ISBLANK(F10628)</f>
        <v>0</v>
      </c>
    </row>
    <row r="10629" spans="2:7" x14ac:dyDescent="0.25">
      <c r="B10629" s="29">
        <v>39847</v>
      </c>
      <c r="C10629" s="4">
        <f t="shared" si="674"/>
        <v>2009</v>
      </c>
      <c r="D10629" s="4">
        <f t="shared" si="675"/>
        <v>2</v>
      </c>
      <c r="E10629" s="4" t="str">
        <f t="shared" si="676"/>
        <v>2-2009</v>
      </c>
      <c r="F10629">
        <v>6</v>
      </c>
      <c r="G10629" t="b">
        <f t="shared" si="677"/>
        <v>0</v>
      </c>
    </row>
    <row r="10630" spans="2:7" x14ac:dyDescent="0.25">
      <c r="B10630" s="29">
        <v>39848</v>
      </c>
      <c r="C10630" s="4">
        <f t="shared" si="674"/>
        <v>2009</v>
      </c>
      <c r="D10630" s="4">
        <f t="shared" si="675"/>
        <v>2</v>
      </c>
      <c r="E10630" s="4" t="str">
        <f t="shared" si="676"/>
        <v>2-2009</v>
      </c>
      <c r="F10630">
        <v>6.6000000000000005</v>
      </c>
      <c r="G10630" t="b">
        <f t="shared" si="677"/>
        <v>0</v>
      </c>
    </row>
    <row r="10631" spans="2:7" x14ac:dyDescent="0.25">
      <c r="B10631" s="29">
        <v>39849</v>
      </c>
      <c r="C10631" s="4">
        <f t="shared" si="674"/>
        <v>2009</v>
      </c>
      <c r="D10631" s="4">
        <f t="shared" si="675"/>
        <v>2</v>
      </c>
      <c r="E10631" s="4" t="str">
        <f t="shared" si="676"/>
        <v>2-2009</v>
      </c>
      <c r="F10631">
        <v>5.1000000000000005</v>
      </c>
      <c r="G10631" t="b">
        <f t="shared" si="677"/>
        <v>0</v>
      </c>
    </row>
    <row r="10632" spans="2:7" x14ac:dyDescent="0.25">
      <c r="B10632" s="29">
        <v>39850</v>
      </c>
      <c r="C10632" s="4">
        <f t="shared" si="674"/>
        <v>2009</v>
      </c>
      <c r="D10632" s="4">
        <f t="shared" si="675"/>
        <v>2</v>
      </c>
      <c r="E10632" s="4" t="str">
        <f t="shared" si="676"/>
        <v>2-2009</v>
      </c>
      <c r="F10632">
        <v>4.5</v>
      </c>
      <c r="G10632" t="b">
        <f t="shared" si="677"/>
        <v>0</v>
      </c>
    </row>
    <row r="10633" spans="2:7" x14ac:dyDescent="0.25">
      <c r="B10633" s="29">
        <v>39851</v>
      </c>
      <c r="C10633" s="4">
        <f t="shared" si="674"/>
        <v>2009</v>
      </c>
      <c r="D10633" s="4">
        <f t="shared" si="675"/>
        <v>2</v>
      </c>
      <c r="E10633" s="4" t="str">
        <f t="shared" si="676"/>
        <v>2-2009</v>
      </c>
      <c r="F10633">
        <v>5.7</v>
      </c>
      <c r="G10633" t="b">
        <f t="shared" si="677"/>
        <v>0</v>
      </c>
    </row>
    <row r="10634" spans="2:7" x14ac:dyDescent="0.25">
      <c r="B10634" s="29">
        <v>39852</v>
      </c>
      <c r="C10634" s="4">
        <f t="shared" si="674"/>
        <v>2009</v>
      </c>
      <c r="D10634" s="4">
        <f t="shared" si="675"/>
        <v>2</v>
      </c>
      <c r="E10634" s="4" t="str">
        <f t="shared" si="676"/>
        <v>2-2009</v>
      </c>
      <c r="F10634">
        <v>5.2</v>
      </c>
      <c r="G10634" t="b">
        <f t="shared" si="677"/>
        <v>0</v>
      </c>
    </row>
    <row r="10635" spans="2:7" x14ac:dyDescent="0.25">
      <c r="B10635" s="29">
        <v>39853</v>
      </c>
      <c r="C10635" s="4">
        <f t="shared" si="674"/>
        <v>2009</v>
      </c>
      <c r="D10635" s="4">
        <f t="shared" si="675"/>
        <v>2</v>
      </c>
      <c r="E10635" s="4" t="str">
        <f t="shared" si="676"/>
        <v>2-2009</v>
      </c>
      <c r="F10635">
        <v>6.1000000000000005</v>
      </c>
      <c r="G10635" t="b">
        <f t="shared" si="677"/>
        <v>0</v>
      </c>
    </row>
    <row r="10636" spans="2:7" x14ac:dyDescent="0.25">
      <c r="B10636" s="29">
        <v>39854</v>
      </c>
      <c r="C10636" s="4">
        <f t="shared" si="674"/>
        <v>2009</v>
      </c>
      <c r="D10636" s="4">
        <f t="shared" si="675"/>
        <v>2</v>
      </c>
      <c r="E10636" s="4" t="str">
        <f t="shared" si="676"/>
        <v>2-2009</v>
      </c>
      <c r="F10636">
        <v>6.1000000000000005</v>
      </c>
      <c r="G10636" t="b">
        <f t="shared" si="677"/>
        <v>0</v>
      </c>
    </row>
    <row r="10637" spans="2:7" x14ac:dyDescent="0.25">
      <c r="B10637" s="29">
        <v>39855</v>
      </c>
      <c r="C10637" s="4">
        <f t="shared" si="674"/>
        <v>2009</v>
      </c>
      <c r="D10637" s="4">
        <f t="shared" si="675"/>
        <v>2</v>
      </c>
      <c r="E10637" s="4" t="str">
        <f t="shared" si="676"/>
        <v>2-2009</v>
      </c>
      <c r="F10637">
        <v>5.2</v>
      </c>
      <c r="G10637" t="b">
        <f t="shared" si="677"/>
        <v>0</v>
      </c>
    </row>
    <row r="10638" spans="2:7" x14ac:dyDescent="0.25">
      <c r="B10638" s="29">
        <v>39856</v>
      </c>
      <c r="C10638" s="4">
        <f t="shared" si="674"/>
        <v>2009</v>
      </c>
      <c r="D10638" s="4">
        <f t="shared" si="675"/>
        <v>2</v>
      </c>
      <c r="E10638" s="4" t="str">
        <f t="shared" si="676"/>
        <v>2-2009</v>
      </c>
      <c r="F10638">
        <v>5.9</v>
      </c>
      <c r="G10638" t="b">
        <f t="shared" si="677"/>
        <v>0</v>
      </c>
    </row>
    <row r="10639" spans="2:7" x14ac:dyDescent="0.25">
      <c r="B10639" s="29">
        <v>39857</v>
      </c>
      <c r="C10639" s="4">
        <f t="shared" si="674"/>
        <v>2009</v>
      </c>
      <c r="D10639" s="4">
        <f t="shared" si="675"/>
        <v>2</v>
      </c>
      <c r="E10639" s="4" t="str">
        <f t="shared" si="676"/>
        <v>2-2009</v>
      </c>
      <c r="F10639">
        <v>5.4</v>
      </c>
      <c r="G10639" t="b">
        <f t="shared" si="677"/>
        <v>0</v>
      </c>
    </row>
    <row r="10640" spans="2:7" x14ac:dyDescent="0.25">
      <c r="B10640" s="29">
        <v>39858</v>
      </c>
      <c r="C10640" s="4">
        <f t="shared" si="674"/>
        <v>2009</v>
      </c>
      <c r="D10640" s="4">
        <f t="shared" si="675"/>
        <v>2</v>
      </c>
      <c r="E10640" s="4" t="str">
        <f t="shared" si="676"/>
        <v>2-2009</v>
      </c>
      <c r="F10640">
        <v>5.2</v>
      </c>
      <c r="G10640" t="b">
        <f t="shared" si="677"/>
        <v>0</v>
      </c>
    </row>
    <row r="10641" spans="2:7" x14ac:dyDescent="0.25">
      <c r="B10641" s="29">
        <v>39859</v>
      </c>
      <c r="C10641" s="4">
        <f t="shared" si="674"/>
        <v>2009</v>
      </c>
      <c r="D10641" s="4">
        <f t="shared" si="675"/>
        <v>2</v>
      </c>
      <c r="E10641" s="4" t="str">
        <f t="shared" si="676"/>
        <v>2-2009</v>
      </c>
      <c r="F10641">
        <v>5.5</v>
      </c>
      <c r="G10641" t="b">
        <f t="shared" si="677"/>
        <v>0</v>
      </c>
    </row>
    <row r="10642" spans="2:7" x14ac:dyDescent="0.25">
      <c r="B10642" s="29">
        <v>39860</v>
      </c>
      <c r="C10642" s="4">
        <f t="shared" si="674"/>
        <v>2009</v>
      </c>
      <c r="D10642" s="4">
        <f t="shared" si="675"/>
        <v>2</v>
      </c>
      <c r="E10642" s="4" t="str">
        <f t="shared" si="676"/>
        <v>2-2009</v>
      </c>
      <c r="F10642">
        <v>5.3</v>
      </c>
      <c r="G10642" t="b">
        <f t="shared" si="677"/>
        <v>0</v>
      </c>
    </row>
    <row r="10643" spans="2:7" x14ac:dyDescent="0.25">
      <c r="B10643" s="29">
        <v>39861</v>
      </c>
      <c r="C10643" s="4">
        <f t="shared" si="674"/>
        <v>2009</v>
      </c>
      <c r="D10643" s="4">
        <f t="shared" si="675"/>
        <v>2</v>
      </c>
      <c r="E10643" s="4" t="str">
        <f t="shared" si="676"/>
        <v>2-2009</v>
      </c>
      <c r="F10643">
        <v>4.5</v>
      </c>
      <c r="G10643" t="b">
        <f t="shared" si="677"/>
        <v>0</v>
      </c>
    </row>
    <row r="10644" spans="2:7" x14ac:dyDescent="0.25">
      <c r="B10644" s="29">
        <v>39862</v>
      </c>
      <c r="C10644" s="4">
        <f t="shared" si="674"/>
        <v>2009</v>
      </c>
      <c r="D10644" s="4">
        <f t="shared" si="675"/>
        <v>2</v>
      </c>
      <c r="E10644" s="4" t="str">
        <f t="shared" si="676"/>
        <v>2-2009</v>
      </c>
      <c r="F10644">
        <v>5.4</v>
      </c>
      <c r="G10644" t="b">
        <f t="shared" si="677"/>
        <v>0</v>
      </c>
    </row>
    <row r="10645" spans="2:7" x14ac:dyDescent="0.25">
      <c r="B10645" s="29">
        <v>39863</v>
      </c>
      <c r="C10645" s="4">
        <f t="shared" si="674"/>
        <v>2009</v>
      </c>
      <c r="D10645" s="4">
        <f t="shared" si="675"/>
        <v>2</v>
      </c>
      <c r="E10645" s="4" t="str">
        <f t="shared" si="676"/>
        <v>2-2009</v>
      </c>
      <c r="F10645">
        <v>5.8</v>
      </c>
      <c r="G10645" t="b">
        <f t="shared" si="677"/>
        <v>0</v>
      </c>
    </row>
    <row r="10646" spans="2:7" x14ac:dyDescent="0.25">
      <c r="B10646" s="29">
        <v>39864</v>
      </c>
      <c r="C10646" s="4">
        <f t="shared" si="674"/>
        <v>2009</v>
      </c>
      <c r="D10646" s="4">
        <f t="shared" si="675"/>
        <v>2</v>
      </c>
      <c r="E10646" s="4" t="str">
        <f t="shared" si="676"/>
        <v>2-2009</v>
      </c>
      <c r="F10646">
        <v>7</v>
      </c>
      <c r="G10646" t="b">
        <f t="shared" si="677"/>
        <v>0</v>
      </c>
    </row>
    <row r="10647" spans="2:7" x14ac:dyDescent="0.25">
      <c r="B10647" s="29">
        <v>39865</v>
      </c>
      <c r="C10647" s="4">
        <f t="shared" si="674"/>
        <v>2009</v>
      </c>
      <c r="D10647" s="4">
        <f t="shared" si="675"/>
        <v>2</v>
      </c>
      <c r="E10647" s="4" t="str">
        <f t="shared" si="676"/>
        <v>2-2009</v>
      </c>
      <c r="F10647">
        <v>7.4</v>
      </c>
      <c r="G10647" t="b">
        <f t="shared" si="677"/>
        <v>0</v>
      </c>
    </row>
    <row r="10648" spans="2:7" x14ac:dyDescent="0.25">
      <c r="B10648" s="29">
        <v>39866</v>
      </c>
      <c r="C10648" s="4">
        <f t="shared" si="674"/>
        <v>2009</v>
      </c>
      <c r="D10648" s="4">
        <f t="shared" si="675"/>
        <v>2</v>
      </c>
      <c r="E10648" s="4" t="str">
        <f t="shared" si="676"/>
        <v>2-2009</v>
      </c>
      <c r="F10648">
        <v>7.5</v>
      </c>
      <c r="G10648" t="b">
        <f t="shared" si="677"/>
        <v>0</v>
      </c>
    </row>
    <row r="10649" spans="2:7" x14ac:dyDescent="0.25">
      <c r="B10649" s="29">
        <v>39867</v>
      </c>
      <c r="C10649" s="4">
        <f t="shared" si="674"/>
        <v>2009</v>
      </c>
      <c r="D10649" s="4">
        <f t="shared" si="675"/>
        <v>2</v>
      </c>
      <c r="E10649" s="4" t="str">
        <f t="shared" si="676"/>
        <v>2-2009</v>
      </c>
      <c r="F10649">
        <v>6.9</v>
      </c>
      <c r="G10649" t="b">
        <f t="shared" si="677"/>
        <v>0</v>
      </c>
    </row>
    <row r="10650" spans="2:7" x14ac:dyDescent="0.25">
      <c r="B10650" s="29">
        <v>39868</v>
      </c>
      <c r="C10650" s="4">
        <f t="shared" si="674"/>
        <v>2009</v>
      </c>
      <c r="D10650" s="4">
        <f t="shared" si="675"/>
        <v>2</v>
      </c>
      <c r="E10650" s="4" t="str">
        <f t="shared" si="676"/>
        <v>2-2009</v>
      </c>
      <c r="F10650">
        <v>6.8</v>
      </c>
      <c r="G10650" t="b">
        <f t="shared" si="677"/>
        <v>0</v>
      </c>
    </row>
    <row r="10651" spans="2:7" x14ac:dyDescent="0.25">
      <c r="B10651" s="29">
        <v>39869</v>
      </c>
      <c r="C10651" s="4">
        <f t="shared" si="674"/>
        <v>2009</v>
      </c>
      <c r="D10651" s="4">
        <f t="shared" si="675"/>
        <v>2</v>
      </c>
      <c r="E10651" s="4" t="str">
        <f t="shared" si="676"/>
        <v>2-2009</v>
      </c>
      <c r="F10651">
        <v>6</v>
      </c>
      <c r="G10651" t="b">
        <f t="shared" si="677"/>
        <v>0</v>
      </c>
    </row>
    <row r="10652" spans="2:7" x14ac:dyDescent="0.25">
      <c r="B10652" s="29">
        <v>39870</v>
      </c>
      <c r="C10652" s="4">
        <f t="shared" si="674"/>
        <v>2009</v>
      </c>
      <c r="D10652" s="4">
        <f t="shared" si="675"/>
        <v>2</v>
      </c>
      <c r="E10652" s="4" t="str">
        <f t="shared" si="676"/>
        <v>2-2009</v>
      </c>
      <c r="F10652">
        <v>6.2</v>
      </c>
      <c r="G10652" t="b">
        <f t="shared" si="677"/>
        <v>0</v>
      </c>
    </row>
    <row r="10653" spans="2:7" x14ac:dyDescent="0.25">
      <c r="B10653" s="29">
        <v>39871</v>
      </c>
      <c r="C10653" s="4">
        <f t="shared" si="674"/>
        <v>2009</v>
      </c>
      <c r="D10653" s="4">
        <f t="shared" si="675"/>
        <v>2</v>
      </c>
      <c r="E10653" s="4" t="str">
        <f t="shared" si="676"/>
        <v>2-2009</v>
      </c>
      <c r="F10653">
        <v>6.9</v>
      </c>
      <c r="G10653" t="b">
        <f t="shared" si="677"/>
        <v>0</v>
      </c>
    </row>
    <row r="10654" spans="2:7" x14ac:dyDescent="0.25">
      <c r="B10654" s="29">
        <v>39872</v>
      </c>
      <c r="C10654" s="4">
        <f t="shared" si="674"/>
        <v>2009</v>
      </c>
      <c r="D10654" s="4">
        <f t="shared" si="675"/>
        <v>2</v>
      </c>
      <c r="E10654" s="4" t="str">
        <f t="shared" si="676"/>
        <v>2-2009</v>
      </c>
      <c r="F10654">
        <v>6.5</v>
      </c>
      <c r="G10654" t="b">
        <f t="shared" si="677"/>
        <v>0</v>
      </c>
    </row>
    <row r="10655" spans="2:7" x14ac:dyDescent="0.25">
      <c r="B10655" s="29">
        <v>39873</v>
      </c>
      <c r="C10655" s="4">
        <f t="shared" si="674"/>
        <v>2009</v>
      </c>
      <c r="D10655" s="4">
        <f t="shared" si="675"/>
        <v>3</v>
      </c>
      <c r="E10655" s="4" t="str">
        <f t="shared" si="676"/>
        <v>3-2009</v>
      </c>
      <c r="F10655">
        <v>6.9</v>
      </c>
      <c r="G10655" t="b">
        <f t="shared" si="677"/>
        <v>0</v>
      </c>
    </row>
    <row r="10656" spans="2:7" x14ac:dyDescent="0.25">
      <c r="B10656" s="29">
        <v>39874</v>
      </c>
      <c r="C10656" s="4">
        <f t="shared" si="674"/>
        <v>2009</v>
      </c>
      <c r="D10656" s="4">
        <f t="shared" si="675"/>
        <v>3</v>
      </c>
      <c r="E10656" s="4" t="str">
        <f t="shared" si="676"/>
        <v>3-2009</v>
      </c>
      <c r="F10656">
        <v>7.1000000000000005</v>
      </c>
      <c r="G10656" t="b">
        <f t="shared" si="677"/>
        <v>0</v>
      </c>
    </row>
    <row r="10657" spans="2:7" x14ac:dyDescent="0.25">
      <c r="B10657" s="29">
        <v>39875</v>
      </c>
      <c r="C10657" s="4">
        <f t="shared" si="674"/>
        <v>2009</v>
      </c>
      <c r="D10657" s="4">
        <f t="shared" si="675"/>
        <v>3</v>
      </c>
      <c r="E10657" s="4" t="str">
        <f t="shared" si="676"/>
        <v>3-2009</v>
      </c>
      <c r="F10657">
        <v>6.8</v>
      </c>
      <c r="G10657" t="b">
        <f t="shared" si="677"/>
        <v>0</v>
      </c>
    </row>
    <row r="10658" spans="2:7" x14ac:dyDescent="0.25">
      <c r="B10658" s="29">
        <v>39876</v>
      </c>
      <c r="C10658" s="4">
        <f t="shared" si="674"/>
        <v>2009</v>
      </c>
      <c r="D10658" s="4">
        <f t="shared" si="675"/>
        <v>3</v>
      </c>
      <c r="E10658" s="4" t="str">
        <f t="shared" si="676"/>
        <v>3-2009</v>
      </c>
      <c r="F10658">
        <v>5.9</v>
      </c>
      <c r="G10658" t="b">
        <f t="shared" si="677"/>
        <v>0</v>
      </c>
    </row>
    <row r="10659" spans="2:7" x14ac:dyDescent="0.25">
      <c r="B10659" s="29">
        <v>39877</v>
      </c>
      <c r="C10659" s="4">
        <f t="shared" si="674"/>
        <v>2009</v>
      </c>
      <c r="D10659" s="4">
        <f t="shared" si="675"/>
        <v>3</v>
      </c>
      <c r="E10659" s="4" t="str">
        <f t="shared" si="676"/>
        <v>3-2009</v>
      </c>
      <c r="F10659">
        <v>5.9</v>
      </c>
      <c r="G10659" t="b">
        <f t="shared" si="677"/>
        <v>0</v>
      </c>
    </row>
    <row r="10660" spans="2:7" x14ac:dyDescent="0.25">
      <c r="B10660" s="29">
        <v>39878</v>
      </c>
      <c r="C10660" s="4">
        <f t="shared" si="674"/>
        <v>2009</v>
      </c>
      <c r="D10660" s="4">
        <f t="shared" si="675"/>
        <v>3</v>
      </c>
      <c r="E10660" s="4" t="str">
        <f t="shared" si="676"/>
        <v>3-2009</v>
      </c>
      <c r="F10660">
        <v>5.8</v>
      </c>
      <c r="G10660" t="b">
        <f t="shared" si="677"/>
        <v>0</v>
      </c>
    </row>
    <row r="10661" spans="2:7" x14ac:dyDescent="0.25">
      <c r="B10661" s="29">
        <v>39879</v>
      </c>
      <c r="C10661" s="4">
        <f t="shared" si="674"/>
        <v>2009</v>
      </c>
      <c r="D10661" s="4">
        <f t="shared" si="675"/>
        <v>3</v>
      </c>
      <c r="E10661" s="4" t="str">
        <f t="shared" si="676"/>
        <v>3-2009</v>
      </c>
      <c r="F10661">
        <v>4.5</v>
      </c>
      <c r="G10661" t="b">
        <f t="shared" si="677"/>
        <v>0</v>
      </c>
    </row>
    <row r="10662" spans="2:7" x14ac:dyDescent="0.25">
      <c r="B10662" s="29">
        <v>39880</v>
      </c>
      <c r="C10662" s="4">
        <f t="shared" si="674"/>
        <v>2009</v>
      </c>
      <c r="D10662" s="4">
        <f t="shared" si="675"/>
        <v>3</v>
      </c>
      <c r="E10662" s="4" t="str">
        <f t="shared" si="676"/>
        <v>3-2009</v>
      </c>
      <c r="F10662">
        <v>4.6000000000000005</v>
      </c>
      <c r="G10662" t="b">
        <f t="shared" si="677"/>
        <v>0</v>
      </c>
    </row>
    <row r="10663" spans="2:7" x14ac:dyDescent="0.25">
      <c r="B10663" s="29">
        <v>39881</v>
      </c>
      <c r="C10663" s="4">
        <f t="shared" si="674"/>
        <v>2009</v>
      </c>
      <c r="D10663" s="4">
        <f t="shared" si="675"/>
        <v>3</v>
      </c>
      <c r="E10663" s="4" t="str">
        <f t="shared" si="676"/>
        <v>3-2009</v>
      </c>
      <c r="F10663">
        <v>5.3</v>
      </c>
      <c r="G10663" t="b">
        <f t="shared" si="677"/>
        <v>0</v>
      </c>
    </row>
    <row r="10664" spans="2:7" x14ac:dyDescent="0.25">
      <c r="B10664" s="29">
        <v>39882</v>
      </c>
      <c r="C10664" s="4">
        <f t="shared" si="674"/>
        <v>2009</v>
      </c>
      <c r="D10664" s="4">
        <f t="shared" si="675"/>
        <v>3</v>
      </c>
      <c r="E10664" s="4" t="str">
        <f t="shared" si="676"/>
        <v>3-2009</v>
      </c>
      <c r="F10664">
        <v>6.4</v>
      </c>
      <c r="G10664" t="b">
        <f t="shared" si="677"/>
        <v>0</v>
      </c>
    </row>
    <row r="10665" spans="2:7" x14ac:dyDescent="0.25">
      <c r="B10665" s="29">
        <v>39883</v>
      </c>
      <c r="C10665" s="4">
        <f t="shared" si="674"/>
        <v>2009</v>
      </c>
      <c r="D10665" s="4">
        <f t="shared" si="675"/>
        <v>3</v>
      </c>
      <c r="E10665" s="4" t="str">
        <f t="shared" si="676"/>
        <v>3-2009</v>
      </c>
      <c r="F10665">
        <v>6.4</v>
      </c>
      <c r="G10665" t="b">
        <f t="shared" si="677"/>
        <v>0</v>
      </c>
    </row>
    <row r="10666" spans="2:7" x14ac:dyDescent="0.25">
      <c r="B10666" s="29">
        <v>39884</v>
      </c>
      <c r="C10666" s="4">
        <f t="shared" si="674"/>
        <v>2009</v>
      </c>
      <c r="D10666" s="4">
        <f t="shared" si="675"/>
        <v>3</v>
      </c>
      <c r="E10666" s="4" t="str">
        <f t="shared" si="676"/>
        <v>3-2009</v>
      </c>
      <c r="F10666">
        <v>5.5</v>
      </c>
      <c r="G10666" t="b">
        <f t="shared" si="677"/>
        <v>0</v>
      </c>
    </row>
    <row r="10667" spans="2:7" x14ac:dyDescent="0.25">
      <c r="B10667" s="29">
        <v>39885</v>
      </c>
      <c r="C10667" s="4">
        <f t="shared" si="674"/>
        <v>2009</v>
      </c>
      <c r="D10667" s="4">
        <f t="shared" si="675"/>
        <v>3</v>
      </c>
      <c r="E10667" s="4" t="str">
        <f t="shared" si="676"/>
        <v>3-2009</v>
      </c>
      <c r="F10667">
        <v>5.6000000000000005</v>
      </c>
      <c r="G10667" t="b">
        <f t="shared" si="677"/>
        <v>0</v>
      </c>
    </row>
    <row r="10668" spans="2:7" x14ac:dyDescent="0.25">
      <c r="B10668" s="29">
        <v>39886</v>
      </c>
      <c r="C10668" s="4">
        <f t="shared" si="674"/>
        <v>2009</v>
      </c>
      <c r="D10668" s="4">
        <f t="shared" si="675"/>
        <v>3</v>
      </c>
      <c r="E10668" s="4" t="str">
        <f t="shared" si="676"/>
        <v>3-2009</v>
      </c>
      <c r="F10668">
        <v>6.3</v>
      </c>
      <c r="G10668" t="b">
        <f t="shared" si="677"/>
        <v>0</v>
      </c>
    </row>
    <row r="10669" spans="2:7" x14ac:dyDescent="0.25">
      <c r="B10669" s="29">
        <v>39887</v>
      </c>
      <c r="C10669" s="4">
        <f t="shared" si="674"/>
        <v>2009</v>
      </c>
      <c r="D10669" s="4">
        <f t="shared" si="675"/>
        <v>3</v>
      </c>
      <c r="E10669" s="4" t="str">
        <f t="shared" si="676"/>
        <v>3-2009</v>
      </c>
      <c r="F10669">
        <v>6.2</v>
      </c>
      <c r="G10669" t="b">
        <f t="shared" si="677"/>
        <v>0</v>
      </c>
    </row>
    <row r="10670" spans="2:7" x14ac:dyDescent="0.25">
      <c r="B10670" s="29">
        <v>39888</v>
      </c>
      <c r="C10670" s="4">
        <f t="shared" si="674"/>
        <v>2009</v>
      </c>
      <c r="D10670" s="4">
        <f t="shared" si="675"/>
        <v>3</v>
      </c>
      <c r="E10670" s="4" t="str">
        <f t="shared" si="676"/>
        <v>3-2009</v>
      </c>
      <c r="F10670">
        <v>6.9</v>
      </c>
      <c r="G10670" t="b">
        <f t="shared" si="677"/>
        <v>0</v>
      </c>
    </row>
    <row r="10671" spans="2:7" x14ac:dyDescent="0.25">
      <c r="B10671" s="29">
        <v>39889</v>
      </c>
      <c r="C10671" s="4">
        <f t="shared" si="674"/>
        <v>2009</v>
      </c>
      <c r="D10671" s="4">
        <f t="shared" si="675"/>
        <v>3</v>
      </c>
      <c r="E10671" s="4" t="str">
        <f t="shared" si="676"/>
        <v>3-2009</v>
      </c>
      <c r="F10671">
        <v>6.6000000000000005</v>
      </c>
      <c r="G10671" t="b">
        <f t="shared" si="677"/>
        <v>0</v>
      </c>
    </row>
    <row r="10672" spans="2:7" x14ac:dyDescent="0.25">
      <c r="B10672" s="29">
        <v>39890</v>
      </c>
      <c r="C10672" s="4">
        <f t="shared" si="674"/>
        <v>2009</v>
      </c>
      <c r="D10672" s="4">
        <f t="shared" si="675"/>
        <v>3</v>
      </c>
      <c r="E10672" s="4" t="str">
        <f t="shared" si="676"/>
        <v>3-2009</v>
      </c>
      <c r="F10672">
        <v>7</v>
      </c>
      <c r="G10672" t="b">
        <f t="shared" si="677"/>
        <v>0</v>
      </c>
    </row>
    <row r="10673" spans="2:7" x14ac:dyDescent="0.25">
      <c r="B10673" s="29">
        <v>39891</v>
      </c>
      <c r="C10673" s="4">
        <f t="shared" si="674"/>
        <v>2009</v>
      </c>
      <c r="D10673" s="4">
        <f t="shared" si="675"/>
        <v>3</v>
      </c>
      <c r="E10673" s="4" t="str">
        <f t="shared" si="676"/>
        <v>3-2009</v>
      </c>
      <c r="F10673">
        <v>6.3</v>
      </c>
      <c r="G10673" t="b">
        <f t="shared" si="677"/>
        <v>0</v>
      </c>
    </row>
    <row r="10674" spans="2:7" x14ac:dyDescent="0.25">
      <c r="B10674" s="29">
        <v>39892</v>
      </c>
      <c r="C10674" s="4">
        <f t="shared" si="674"/>
        <v>2009</v>
      </c>
      <c r="D10674" s="4">
        <f t="shared" si="675"/>
        <v>3</v>
      </c>
      <c r="E10674" s="4" t="str">
        <f t="shared" si="676"/>
        <v>3-2009</v>
      </c>
      <c r="F10674">
        <v>3.8000000000000003</v>
      </c>
      <c r="G10674" t="b">
        <f t="shared" si="677"/>
        <v>0</v>
      </c>
    </row>
    <row r="10675" spans="2:7" x14ac:dyDescent="0.25">
      <c r="B10675" s="29">
        <v>39893</v>
      </c>
      <c r="C10675" s="4">
        <f t="shared" si="674"/>
        <v>2009</v>
      </c>
      <c r="D10675" s="4">
        <f t="shared" si="675"/>
        <v>3</v>
      </c>
      <c r="E10675" s="4" t="str">
        <f t="shared" si="676"/>
        <v>3-2009</v>
      </c>
      <c r="F10675">
        <v>5.8</v>
      </c>
      <c r="G10675" t="b">
        <f t="shared" si="677"/>
        <v>0</v>
      </c>
    </row>
    <row r="10676" spans="2:7" x14ac:dyDescent="0.25">
      <c r="B10676" s="29">
        <v>39894</v>
      </c>
      <c r="C10676" s="4">
        <f t="shared" si="674"/>
        <v>2009</v>
      </c>
      <c r="D10676" s="4">
        <f t="shared" si="675"/>
        <v>3</v>
      </c>
      <c r="E10676" s="4" t="str">
        <f t="shared" si="676"/>
        <v>3-2009</v>
      </c>
      <c r="F10676">
        <v>6.4</v>
      </c>
      <c r="G10676" t="b">
        <f t="shared" si="677"/>
        <v>0</v>
      </c>
    </row>
    <row r="10677" spans="2:7" x14ac:dyDescent="0.25">
      <c r="B10677" s="29">
        <v>39895</v>
      </c>
      <c r="C10677" s="4">
        <f t="shared" si="674"/>
        <v>2009</v>
      </c>
      <c r="D10677" s="4">
        <f t="shared" si="675"/>
        <v>3</v>
      </c>
      <c r="E10677" s="4" t="str">
        <f t="shared" si="676"/>
        <v>3-2009</v>
      </c>
      <c r="F10677">
        <v>6.5</v>
      </c>
      <c r="G10677" t="b">
        <f t="shared" si="677"/>
        <v>0</v>
      </c>
    </row>
    <row r="10678" spans="2:7" x14ac:dyDescent="0.25">
      <c r="B10678" s="29">
        <v>39896</v>
      </c>
      <c r="C10678" s="4">
        <f t="shared" si="674"/>
        <v>2009</v>
      </c>
      <c r="D10678" s="4">
        <f t="shared" si="675"/>
        <v>3</v>
      </c>
      <c r="E10678" s="4" t="str">
        <f t="shared" si="676"/>
        <v>3-2009</v>
      </c>
      <c r="F10678">
        <v>6.5</v>
      </c>
      <c r="G10678" t="b">
        <f t="shared" si="677"/>
        <v>0</v>
      </c>
    </row>
    <row r="10679" spans="2:7" x14ac:dyDescent="0.25">
      <c r="B10679" s="29">
        <v>39897</v>
      </c>
      <c r="C10679" s="4">
        <f t="shared" si="674"/>
        <v>2009</v>
      </c>
      <c r="D10679" s="4">
        <f t="shared" si="675"/>
        <v>3</v>
      </c>
      <c r="E10679" s="4" t="str">
        <f t="shared" si="676"/>
        <v>3-2009</v>
      </c>
      <c r="F10679">
        <v>5.5</v>
      </c>
      <c r="G10679" t="b">
        <f t="shared" si="677"/>
        <v>0</v>
      </c>
    </row>
    <row r="10680" spans="2:7" x14ac:dyDescent="0.25">
      <c r="B10680" s="29">
        <v>39898</v>
      </c>
      <c r="C10680" s="4">
        <f t="shared" si="674"/>
        <v>2009</v>
      </c>
      <c r="D10680" s="4">
        <f t="shared" si="675"/>
        <v>3</v>
      </c>
      <c r="E10680" s="4" t="str">
        <f t="shared" si="676"/>
        <v>3-2009</v>
      </c>
      <c r="F10680">
        <v>6</v>
      </c>
      <c r="G10680" t="b">
        <f t="shared" si="677"/>
        <v>0</v>
      </c>
    </row>
    <row r="10681" spans="2:7" x14ac:dyDescent="0.25">
      <c r="B10681" s="29">
        <v>39899</v>
      </c>
      <c r="C10681" s="4">
        <f t="shared" si="674"/>
        <v>2009</v>
      </c>
      <c r="D10681" s="4">
        <f t="shared" si="675"/>
        <v>3</v>
      </c>
      <c r="E10681" s="4" t="str">
        <f t="shared" si="676"/>
        <v>3-2009</v>
      </c>
      <c r="F10681">
        <v>6.5</v>
      </c>
      <c r="G10681" t="b">
        <f t="shared" si="677"/>
        <v>0</v>
      </c>
    </row>
    <row r="10682" spans="2:7" x14ac:dyDescent="0.25">
      <c r="B10682" s="29">
        <v>39900</v>
      </c>
      <c r="C10682" s="4">
        <f t="shared" si="674"/>
        <v>2009</v>
      </c>
      <c r="D10682" s="4">
        <f t="shared" si="675"/>
        <v>3</v>
      </c>
      <c r="E10682" s="4" t="str">
        <f t="shared" si="676"/>
        <v>3-2009</v>
      </c>
      <c r="F10682">
        <v>5.7</v>
      </c>
      <c r="G10682" t="b">
        <f t="shared" si="677"/>
        <v>0</v>
      </c>
    </row>
    <row r="10683" spans="2:7" x14ac:dyDescent="0.25">
      <c r="B10683" s="29">
        <v>39901</v>
      </c>
      <c r="C10683" s="4">
        <f t="shared" si="674"/>
        <v>2009</v>
      </c>
      <c r="D10683" s="4">
        <f t="shared" si="675"/>
        <v>3</v>
      </c>
      <c r="E10683" s="4" t="str">
        <f t="shared" si="676"/>
        <v>3-2009</v>
      </c>
      <c r="F10683">
        <v>6.1000000000000005</v>
      </c>
      <c r="G10683" t="b">
        <f t="shared" si="677"/>
        <v>0</v>
      </c>
    </row>
    <row r="10684" spans="2:7" x14ac:dyDescent="0.25">
      <c r="B10684" s="29">
        <v>39902</v>
      </c>
      <c r="C10684" s="4">
        <f t="shared" si="674"/>
        <v>2009</v>
      </c>
      <c r="D10684" s="4">
        <f t="shared" si="675"/>
        <v>3</v>
      </c>
      <c r="E10684" s="4" t="str">
        <f t="shared" si="676"/>
        <v>3-2009</v>
      </c>
      <c r="F10684">
        <v>6</v>
      </c>
      <c r="G10684" t="b">
        <f t="shared" si="677"/>
        <v>0</v>
      </c>
    </row>
    <row r="10685" spans="2:7" x14ac:dyDescent="0.25">
      <c r="B10685" s="29">
        <v>39903</v>
      </c>
      <c r="C10685" s="4">
        <f t="shared" si="674"/>
        <v>2009</v>
      </c>
      <c r="D10685" s="4">
        <f t="shared" si="675"/>
        <v>3</v>
      </c>
      <c r="E10685" s="4" t="str">
        <f t="shared" si="676"/>
        <v>3-2009</v>
      </c>
      <c r="F10685">
        <v>6.5</v>
      </c>
      <c r="G10685" t="b">
        <f t="shared" si="677"/>
        <v>0</v>
      </c>
    </row>
    <row r="10686" spans="2:7" x14ac:dyDescent="0.25">
      <c r="B10686" s="29">
        <v>39904</v>
      </c>
      <c r="C10686" s="4">
        <f t="shared" si="674"/>
        <v>2009</v>
      </c>
      <c r="D10686" s="4">
        <f t="shared" si="675"/>
        <v>4</v>
      </c>
      <c r="E10686" s="4" t="str">
        <f t="shared" si="676"/>
        <v>4-2009</v>
      </c>
      <c r="F10686">
        <v>6.1000000000000005</v>
      </c>
      <c r="G10686" t="b">
        <f t="shared" si="677"/>
        <v>0</v>
      </c>
    </row>
    <row r="10687" spans="2:7" x14ac:dyDescent="0.25">
      <c r="B10687" s="29">
        <v>39905</v>
      </c>
      <c r="C10687" s="4">
        <f t="shared" si="674"/>
        <v>2009</v>
      </c>
      <c r="D10687" s="4">
        <f t="shared" si="675"/>
        <v>4</v>
      </c>
      <c r="E10687" s="4" t="str">
        <f t="shared" si="676"/>
        <v>4-2009</v>
      </c>
      <c r="F10687">
        <v>6.1000000000000005</v>
      </c>
      <c r="G10687" t="b">
        <f t="shared" si="677"/>
        <v>0</v>
      </c>
    </row>
    <row r="10688" spans="2:7" x14ac:dyDescent="0.25">
      <c r="B10688" s="29">
        <v>39906</v>
      </c>
      <c r="C10688" s="4">
        <f t="shared" si="674"/>
        <v>2009</v>
      </c>
      <c r="D10688" s="4">
        <f t="shared" si="675"/>
        <v>4</v>
      </c>
      <c r="E10688" s="4" t="str">
        <f t="shared" si="676"/>
        <v>4-2009</v>
      </c>
      <c r="F10688">
        <v>7</v>
      </c>
      <c r="G10688" t="b">
        <f t="shared" si="677"/>
        <v>0</v>
      </c>
    </row>
    <row r="10689" spans="2:7" x14ac:dyDescent="0.25">
      <c r="B10689" s="29">
        <v>39907</v>
      </c>
      <c r="C10689" s="4">
        <f t="shared" si="674"/>
        <v>2009</v>
      </c>
      <c r="D10689" s="4">
        <f t="shared" si="675"/>
        <v>4</v>
      </c>
      <c r="E10689" s="4" t="str">
        <f t="shared" si="676"/>
        <v>4-2009</v>
      </c>
      <c r="F10689">
        <v>6.1000000000000005</v>
      </c>
      <c r="G10689" t="b">
        <f t="shared" si="677"/>
        <v>0</v>
      </c>
    </row>
    <row r="10690" spans="2:7" x14ac:dyDescent="0.25">
      <c r="B10690" s="29">
        <v>39908</v>
      </c>
      <c r="C10690" s="4">
        <f t="shared" si="674"/>
        <v>2009</v>
      </c>
      <c r="D10690" s="4">
        <f t="shared" si="675"/>
        <v>4</v>
      </c>
      <c r="E10690" s="4" t="str">
        <f t="shared" si="676"/>
        <v>4-2009</v>
      </c>
      <c r="F10690">
        <v>4.9000000000000004</v>
      </c>
      <c r="G10690" t="b">
        <f t="shared" si="677"/>
        <v>0</v>
      </c>
    </row>
    <row r="10691" spans="2:7" x14ac:dyDescent="0.25">
      <c r="B10691" s="29">
        <v>39909</v>
      </c>
      <c r="C10691" s="4">
        <f t="shared" si="674"/>
        <v>2009</v>
      </c>
      <c r="D10691" s="4">
        <f t="shared" si="675"/>
        <v>4</v>
      </c>
      <c r="E10691" s="4" t="str">
        <f t="shared" si="676"/>
        <v>4-2009</v>
      </c>
      <c r="F10691">
        <v>4.6000000000000005</v>
      </c>
      <c r="G10691" t="b">
        <f t="shared" si="677"/>
        <v>0</v>
      </c>
    </row>
    <row r="10692" spans="2:7" x14ac:dyDescent="0.25">
      <c r="B10692" s="29">
        <v>39910</v>
      </c>
      <c r="C10692" s="4">
        <f t="shared" ref="C10692:C10755" si="678">YEAR(B10692)</f>
        <v>2009</v>
      </c>
      <c r="D10692" s="4">
        <f t="shared" ref="D10692:D10755" si="679">MONTH(B10692)</f>
        <v>4</v>
      </c>
      <c r="E10692" s="4" t="str">
        <f t="shared" ref="E10692:E10755" si="680">D10692&amp;"-"&amp;C10692</f>
        <v>4-2009</v>
      </c>
      <c r="F10692">
        <v>5.1000000000000005</v>
      </c>
      <c r="G10692" t="b">
        <f t="shared" ref="G10692:G10755" si="681">ISBLANK(F10692)</f>
        <v>0</v>
      </c>
    </row>
    <row r="10693" spans="2:7" x14ac:dyDescent="0.25">
      <c r="B10693" s="29">
        <v>39911</v>
      </c>
      <c r="C10693" s="4">
        <f t="shared" si="678"/>
        <v>2009</v>
      </c>
      <c r="D10693" s="4">
        <f t="shared" si="679"/>
        <v>4</v>
      </c>
      <c r="E10693" s="4" t="str">
        <f t="shared" si="680"/>
        <v>4-2009</v>
      </c>
      <c r="F10693">
        <v>5.3</v>
      </c>
      <c r="G10693" t="b">
        <f t="shared" si="681"/>
        <v>0</v>
      </c>
    </row>
    <row r="10694" spans="2:7" x14ac:dyDescent="0.25">
      <c r="B10694" s="29">
        <v>39912</v>
      </c>
      <c r="C10694" s="4">
        <f t="shared" si="678"/>
        <v>2009</v>
      </c>
      <c r="D10694" s="4">
        <f t="shared" si="679"/>
        <v>4</v>
      </c>
      <c r="E10694" s="4" t="str">
        <f t="shared" si="680"/>
        <v>4-2009</v>
      </c>
      <c r="F10694">
        <v>5.3</v>
      </c>
      <c r="G10694" t="b">
        <f t="shared" si="681"/>
        <v>0</v>
      </c>
    </row>
    <row r="10695" spans="2:7" x14ac:dyDescent="0.25">
      <c r="B10695" s="29">
        <v>39913</v>
      </c>
      <c r="C10695" s="4">
        <f t="shared" si="678"/>
        <v>2009</v>
      </c>
      <c r="D10695" s="4">
        <f t="shared" si="679"/>
        <v>4</v>
      </c>
      <c r="E10695" s="4" t="str">
        <f t="shared" si="680"/>
        <v>4-2009</v>
      </c>
      <c r="F10695">
        <v>6.3</v>
      </c>
      <c r="G10695" t="b">
        <f t="shared" si="681"/>
        <v>0</v>
      </c>
    </row>
    <row r="10696" spans="2:7" x14ac:dyDescent="0.25">
      <c r="B10696" s="29">
        <v>39914</v>
      </c>
      <c r="C10696" s="4">
        <f t="shared" si="678"/>
        <v>2009</v>
      </c>
      <c r="D10696" s="4">
        <f t="shared" si="679"/>
        <v>4</v>
      </c>
      <c r="E10696" s="4" t="str">
        <f t="shared" si="680"/>
        <v>4-2009</v>
      </c>
      <c r="F10696">
        <v>8.1</v>
      </c>
      <c r="G10696" t="b">
        <f t="shared" si="681"/>
        <v>0</v>
      </c>
    </row>
    <row r="10697" spans="2:7" x14ac:dyDescent="0.25">
      <c r="B10697" s="29">
        <v>39915</v>
      </c>
      <c r="C10697" s="4">
        <f t="shared" si="678"/>
        <v>2009</v>
      </c>
      <c r="D10697" s="4">
        <f t="shared" si="679"/>
        <v>4</v>
      </c>
      <c r="E10697" s="4" t="str">
        <f t="shared" si="680"/>
        <v>4-2009</v>
      </c>
      <c r="F10697">
        <v>5.9</v>
      </c>
      <c r="G10697" t="b">
        <f t="shared" si="681"/>
        <v>0</v>
      </c>
    </row>
    <row r="10698" spans="2:7" x14ac:dyDescent="0.25">
      <c r="B10698" s="29">
        <v>39916</v>
      </c>
      <c r="C10698" s="4">
        <f t="shared" si="678"/>
        <v>2009</v>
      </c>
      <c r="D10698" s="4">
        <f t="shared" si="679"/>
        <v>4</v>
      </c>
      <c r="E10698" s="4" t="str">
        <f t="shared" si="680"/>
        <v>4-2009</v>
      </c>
      <c r="F10698">
        <v>5.8</v>
      </c>
      <c r="G10698" t="b">
        <f t="shared" si="681"/>
        <v>0</v>
      </c>
    </row>
    <row r="10699" spans="2:7" x14ac:dyDescent="0.25">
      <c r="B10699" s="29">
        <v>39917</v>
      </c>
      <c r="C10699" s="4">
        <f t="shared" si="678"/>
        <v>2009</v>
      </c>
      <c r="D10699" s="4">
        <f t="shared" si="679"/>
        <v>4</v>
      </c>
      <c r="E10699" s="4" t="str">
        <f t="shared" si="680"/>
        <v>4-2009</v>
      </c>
      <c r="F10699">
        <v>6.2</v>
      </c>
      <c r="G10699" t="b">
        <f t="shared" si="681"/>
        <v>0</v>
      </c>
    </row>
    <row r="10700" spans="2:7" x14ac:dyDescent="0.25">
      <c r="B10700" s="29">
        <v>39918</v>
      </c>
      <c r="C10700" s="4">
        <f t="shared" si="678"/>
        <v>2009</v>
      </c>
      <c r="D10700" s="4">
        <f t="shared" si="679"/>
        <v>4</v>
      </c>
      <c r="E10700" s="4" t="str">
        <f t="shared" si="680"/>
        <v>4-2009</v>
      </c>
      <c r="F10700">
        <v>7.3</v>
      </c>
      <c r="G10700" t="b">
        <f t="shared" si="681"/>
        <v>0</v>
      </c>
    </row>
    <row r="10701" spans="2:7" x14ac:dyDescent="0.25">
      <c r="B10701" s="29">
        <v>39919</v>
      </c>
      <c r="C10701" s="4">
        <f t="shared" si="678"/>
        <v>2009</v>
      </c>
      <c r="D10701" s="4">
        <f t="shared" si="679"/>
        <v>4</v>
      </c>
      <c r="E10701" s="4" t="str">
        <f t="shared" si="680"/>
        <v>4-2009</v>
      </c>
      <c r="F10701">
        <v>6.2</v>
      </c>
      <c r="G10701" t="b">
        <f t="shared" si="681"/>
        <v>0</v>
      </c>
    </row>
    <row r="10702" spans="2:7" x14ac:dyDescent="0.25">
      <c r="B10702" s="29">
        <v>39920</v>
      </c>
      <c r="C10702" s="4">
        <f t="shared" si="678"/>
        <v>2009</v>
      </c>
      <c r="D10702" s="4">
        <f t="shared" si="679"/>
        <v>4</v>
      </c>
      <c r="E10702" s="4" t="str">
        <f t="shared" si="680"/>
        <v>4-2009</v>
      </c>
      <c r="F10702">
        <v>7.1000000000000005</v>
      </c>
      <c r="G10702" t="b">
        <f t="shared" si="681"/>
        <v>0</v>
      </c>
    </row>
    <row r="10703" spans="2:7" x14ac:dyDescent="0.25">
      <c r="B10703" s="29">
        <v>39921</v>
      </c>
      <c r="C10703" s="4">
        <f t="shared" si="678"/>
        <v>2009</v>
      </c>
      <c r="D10703" s="4">
        <f t="shared" si="679"/>
        <v>4</v>
      </c>
      <c r="E10703" s="4" t="str">
        <f t="shared" si="680"/>
        <v>4-2009</v>
      </c>
      <c r="F10703">
        <v>6.1000000000000005</v>
      </c>
      <c r="G10703" t="b">
        <f t="shared" si="681"/>
        <v>0</v>
      </c>
    </row>
    <row r="10704" spans="2:7" x14ac:dyDescent="0.25">
      <c r="B10704" s="29">
        <v>39922</v>
      </c>
      <c r="C10704" s="4">
        <f t="shared" si="678"/>
        <v>2009</v>
      </c>
      <c r="D10704" s="4">
        <f t="shared" si="679"/>
        <v>4</v>
      </c>
      <c r="E10704" s="4" t="str">
        <f t="shared" si="680"/>
        <v>4-2009</v>
      </c>
      <c r="F10704">
        <v>6.6000000000000005</v>
      </c>
      <c r="G10704" t="b">
        <f t="shared" si="681"/>
        <v>0</v>
      </c>
    </row>
    <row r="10705" spans="2:7" x14ac:dyDescent="0.25">
      <c r="B10705" s="29">
        <v>39923</v>
      </c>
      <c r="C10705" s="4">
        <f t="shared" si="678"/>
        <v>2009</v>
      </c>
      <c r="D10705" s="4">
        <f t="shared" si="679"/>
        <v>4</v>
      </c>
      <c r="E10705" s="4" t="str">
        <f t="shared" si="680"/>
        <v>4-2009</v>
      </c>
      <c r="F10705">
        <v>6</v>
      </c>
      <c r="G10705" t="b">
        <f t="shared" si="681"/>
        <v>0</v>
      </c>
    </row>
    <row r="10706" spans="2:7" x14ac:dyDescent="0.25">
      <c r="B10706" s="29">
        <v>39924</v>
      </c>
      <c r="C10706" s="4">
        <f t="shared" si="678"/>
        <v>2009</v>
      </c>
      <c r="D10706" s="4">
        <f t="shared" si="679"/>
        <v>4</v>
      </c>
      <c r="E10706" s="4" t="str">
        <f t="shared" si="680"/>
        <v>4-2009</v>
      </c>
      <c r="F10706">
        <v>6.9</v>
      </c>
      <c r="G10706" t="b">
        <f t="shared" si="681"/>
        <v>0</v>
      </c>
    </row>
    <row r="10707" spans="2:7" x14ac:dyDescent="0.25">
      <c r="B10707" s="29">
        <v>39925</v>
      </c>
      <c r="C10707" s="4">
        <f t="shared" si="678"/>
        <v>2009</v>
      </c>
      <c r="D10707" s="4">
        <f t="shared" si="679"/>
        <v>4</v>
      </c>
      <c r="E10707" s="4" t="str">
        <f t="shared" si="680"/>
        <v>4-2009</v>
      </c>
      <c r="F10707">
        <v>6.2</v>
      </c>
      <c r="G10707" t="b">
        <f t="shared" si="681"/>
        <v>0</v>
      </c>
    </row>
    <row r="10708" spans="2:7" x14ac:dyDescent="0.25">
      <c r="B10708" s="29">
        <v>39926</v>
      </c>
      <c r="C10708" s="4">
        <f t="shared" si="678"/>
        <v>2009</v>
      </c>
      <c r="D10708" s="4">
        <f t="shared" si="679"/>
        <v>4</v>
      </c>
      <c r="E10708" s="4" t="str">
        <f t="shared" si="680"/>
        <v>4-2009</v>
      </c>
      <c r="F10708">
        <v>7.6000000000000005</v>
      </c>
      <c r="G10708" t="b">
        <f t="shared" si="681"/>
        <v>0</v>
      </c>
    </row>
    <row r="10709" spans="2:7" x14ac:dyDescent="0.25">
      <c r="B10709" s="29">
        <v>39927</v>
      </c>
      <c r="C10709" s="4">
        <f t="shared" si="678"/>
        <v>2009</v>
      </c>
      <c r="D10709" s="4">
        <f t="shared" si="679"/>
        <v>4</v>
      </c>
      <c r="E10709" s="4" t="str">
        <f t="shared" si="680"/>
        <v>4-2009</v>
      </c>
      <c r="F10709">
        <v>7.3</v>
      </c>
      <c r="G10709" t="b">
        <f t="shared" si="681"/>
        <v>0</v>
      </c>
    </row>
    <row r="10710" spans="2:7" x14ac:dyDescent="0.25">
      <c r="B10710" s="29">
        <v>39928</v>
      </c>
      <c r="C10710" s="4">
        <f t="shared" si="678"/>
        <v>2009</v>
      </c>
      <c r="D10710" s="4">
        <f t="shared" si="679"/>
        <v>4</v>
      </c>
      <c r="E10710" s="4" t="str">
        <f t="shared" si="680"/>
        <v>4-2009</v>
      </c>
      <c r="F10710">
        <v>6.3</v>
      </c>
      <c r="G10710" t="b">
        <f t="shared" si="681"/>
        <v>0</v>
      </c>
    </row>
    <row r="10711" spans="2:7" x14ac:dyDescent="0.25">
      <c r="B10711" s="29">
        <v>39929</v>
      </c>
      <c r="C10711" s="4">
        <f t="shared" si="678"/>
        <v>2009</v>
      </c>
      <c r="D10711" s="4">
        <f t="shared" si="679"/>
        <v>4</v>
      </c>
      <c r="E10711" s="4" t="str">
        <f t="shared" si="680"/>
        <v>4-2009</v>
      </c>
      <c r="F10711">
        <v>5.7</v>
      </c>
      <c r="G10711" t="b">
        <f t="shared" si="681"/>
        <v>0</v>
      </c>
    </row>
    <row r="10712" spans="2:7" x14ac:dyDescent="0.25">
      <c r="B10712" s="29">
        <v>39930</v>
      </c>
      <c r="C10712" s="4">
        <f t="shared" si="678"/>
        <v>2009</v>
      </c>
      <c r="D10712" s="4">
        <f t="shared" si="679"/>
        <v>4</v>
      </c>
      <c r="E10712" s="4" t="str">
        <f t="shared" si="680"/>
        <v>4-2009</v>
      </c>
      <c r="F10712">
        <v>7.4</v>
      </c>
      <c r="G10712" t="b">
        <f t="shared" si="681"/>
        <v>0</v>
      </c>
    </row>
    <row r="10713" spans="2:7" x14ac:dyDescent="0.25">
      <c r="B10713" s="29">
        <v>39931</v>
      </c>
      <c r="C10713" s="4">
        <f t="shared" si="678"/>
        <v>2009</v>
      </c>
      <c r="D10713" s="4">
        <f t="shared" si="679"/>
        <v>4</v>
      </c>
      <c r="E10713" s="4" t="str">
        <f t="shared" si="680"/>
        <v>4-2009</v>
      </c>
      <c r="F10713">
        <v>6.7</v>
      </c>
      <c r="G10713" t="b">
        <f t="shared" si="681"/>
        <v>0</v>
      </c>
    </row>
    <row r="10714" spans="2:7" x14ac:dyDescent="0.25">
      <c r="B10714" s="29">
        <v>39932</v>
      </c>
      <c r="C10714" s="4">
        <f t="shared" si="678"/>
        <v>2009</v>
      </c>
      <c r="D10714" s="4">
        <f t="shared" si="679"/>
        <v>4</v>
      </c>
      <c r="E10714" s="4" t="str">
        <f t="shared" si="680"/>
        <v>4-2009</v>
      </c>
      <c r="F10714">
        <v>7</v>
      </c>
      <c r="G10714" t="b">
        <f t="shared" si="681"/>
        <v>0</v>
      </c>
    </row>
    <row r="10715" spans="2:7" x14ac:dyDescent="0.25">
      <c r="B10715" s="29">
        <v>39933</v>
      </c>
      <c r="C10715" s="4">
        <f t="shared" si="678"/>
        <v>2009</v>
      </c>
      <c r="D10715" s="4">
        <f t="shared" si="679"/>
        <v>4</v>
      </c>
      <c r="E10715" s="4" t="str">
        <f t="shared" si="680"/>
        <v>4-2009</v>
      </c>
      <c r="F10715">
        <v>7.7</v>
      </c>
      <c r="G10715" t="b">
        <f t="shared" si="681"/>
        <v>0</v>
      </c>
    </row>
    <row r="10716" spans="2:7" x14ac:dyDescent="0.25">
      <c r="B10716" s="29">
        <v>39934</v>
      </c>
      <c r="C10716" s="4">
        <f t="shared" si="678"/>
        <v>2009</v>
      </c>
      <c r="D10716" s="4">
        <f t="shared" si="679"/>
        <v>5</v>
      </c>
      <c r="E10716" s="4" t="str">
        <f t="shared" si="680"/>
        <v>5-2009</v>
      </c>
      <c r="F10716">
        <v>6.8</v>
      </c>
      <c r="G10716" t="b">
        <f t="shared" si="681"/>
        <v>0</v>
      </c>
    </row>
    <row r="10717" spans="2:7" x14ac:dyDescent="0.25">
      <c r="B10717" s="29">
        <v>39935</v>
      </c>
      <c r="C10717" s="4">
        <f t="shared" si="678"/>
        <v>2009</v>
      </c>
      <c r="D10717" s="4">
        <f t="shared" si="679"/>
        <v>5</v>
      </c>
      <c r="E10717" s="4" t="str">
        <f t="shared" si="680"/>
        <v>5-2009</v>
      </c>
      <c r="F10717">
        <v>6</v>
      </c>
      <c r="G10717" t="b">
        <f t="shared" si="681"/>
        <v>0</v>
      </c>
    </row>
    <row r="10718" spans="2:7" x14ac:dyDescent="0.25">
      <c r="B10718" s="29">
        <v>39936</v>
      </c>
      <c r="C10718" s="4">
        <f t="shared" si="678"/>
        <v>2009</v>
      </c>
      <c r="D10718" s="4">
        <f t="shared" si="679"/>
        <v>5</v>
      </c>
      <c r="E10718" s="4" t="str">
        <f t="shared" si="680"/>
        <v>5-2009</v>
      </c>
      <c r="F10718">
        <v>7.4</v>
      </c>
      <c r="G10718" t="b">
        <f t="shared" si="681"/>
        <v>0</v>
      </c>
    </row>
    <row r="10719" spans="2:7" x14ac:dyDescent="0.25">
      <c r="B10719" s="29">
        <v>39937</v>
      </c>
      <c r="C10719" s="4">
        <f t="shared" si="678"/>
        <v>2009</v>
      </c>
      <c r="D10719" s="4">
        <f t="shared" si="679"/>
        <v>5</v>
      </c>
      <c r="E10719" s="4" t="str">
        <f t="shared" si="680"/>
        <v>5-2009</v>
      </c>
      <c r="F10719">
        <v>6.6000000000000005</v>
      </c>
      <c r="G10719" t="b">
        <f t="shared" si="681"/>
        <v>0</v>
      </c>
    </row>
    <row r="10720" spans="2:7" x14ac:dyDescent="0.25">
      <c r="B10720" s="29">
        <v>39938</v>
      </c>
      <c r="C10720" s="4">
        <f t="shared" si="678"/>
        <v>2009</v>
      </c>
      <c r="D10720" s="4">
        <f t="shared" si="679"/>
        <v>5</v>
      </c>
      <c r="E10720" s="4" t="str">
        <f t="shared" si="680"/>
        <v>5-2009</v>
      </c>
      <c r="F10720">
        <v>7.4</v>
      </c>
      <c r="G10720" t="b">
        <f t="shared" si="681"/>
        <v>0</v>
      </c>
    </row>
    <row r="10721" spans="2:7" x14ac:dyDescent="0.25">
      <c r="B10721" s="29">
        <v>39939</v>
      </c>
      <c r="C10721" s="4">
        <f t="shared" si="678"/>
        <v>2009</v>
      </c>
      <c r="D10721" s="4">
        <f t="shared" si="679"/>
        <v>5</v>
      </c>
      <c r="E10721" s="4" t="str">
        <f t="shared" si="680"/>
        <v>5-2009</v>
      </c>
      <c r="F10721">
        <v>6.2</v>
      </c>
      <c r="G10721" t="b">
        <f t="shared" si="681"/>
        <v>0</v>
      </c>
    </row>
    <row r="10722" spans="2:7" x14ac:dyDescent="0.25">
      <c r="B10722" s="29">
        <v>39940</v>
      </c>
      <c r="C10722" s="4">
        <f t="shared" si="678"/>
        <v>2009</v>
      </c>
      <c r="D10722" s="4">
        <f t="shared" si="679"/>
        <v>5</v>
      </c>
      <c r="E10722" s="4" t="str">
        <f t="shared" si="680"/>
        <v>5-2009</v>
      </c>
      <c r="F10722">
        <v>6.3</v>
      </c>
      <c r="G10722" t="b">
        <f t="shared" si="681"/>
        <v>0</v>
      </c>
    </row>
    <row r="10723" spans="2:7" x14ac:dyDescent="0.25">
      <c r="B10723" s="29">
        <v>39941</v>
      </c>
      <c r="C10723" s="4">
        <f t="shared" si="678"/>
        <v>2009</v>
      </c>
      <c r="D10723" s="4">
        <f t="shared" si="679"/>
        <v>5</v>
      </c>
      <c r="E10723" s="4" t="str">
        <f t="shared" si="680"/>
        <v>5-2009</v>
      </c>
      <c r="F10723">
        <v>6.3</v>
      </c>
      <c r="G10723" t="b">
        <f t="shared" si="681"/>
        <v>0</v>
      </c>
    </row>
    <row r="10724" spans="2:7" x14ac:dyDescent="0.25">
      <c r="B10724" s="29">
        <v>39942</v>
      </c>
      <c r="C10724" s="4">
        <f t="shared" si="678"/>
        <v>2009</v>
      </c>
      <c r="D10724" s="4">
        <f t="shared" si="679"/>
        <v>5</v>
      </c>
      <c r="E10724" s="4" t="str">
        <f t="shared" si="680"/>
        <v>5-2009</v>
      </c>
      <c r="F10724">
        <v>6.9</v>
      </c>
      <c r="G10724" t="b">
        <f t="shared" si="681"/>
        <v>0</v>
      </c>
    </row>
    <row r="10725" spans="2:7" x14ac:dyDescent="0.25">
      <c r="B10725" s="29">
        <v>39943</v>
      </c>
      <c r="C10725" s="4">
        <f t="shared" si="678"/>
        <v>2009</v>
      </c>
      <c r="D10725" s="4">
        <f t="shared" si="679"/>
        <v>5</v>
      </c>
      <c r="E10725" s="4" t="str">
        <f t="shared" si="680"/>
        <v>5-2009</v>
      </c>
      <c r="F10725">
        <v>5.9</v>
      </c>
      <c r="G10725" t="b">
        <f t="shared" si="681"/>
        <v>0</v>
      </c>
    </row>
    <row r="10726" spans="2:7" x14ac:dyDescent="0.25">
      <c r="B10726" s="29">
        <v>39944</v>
      </c>
      <c r="C10726" s="4">
        <f t="shared" si="678"/>
        <v>2009</v>
      </c>
      <c r="D10726" s="4">
        <f t="shared" si="679"/>
        <v>5</v>
      </c>
      <c r="E10726" s="4" t="str">
        <f t="shared" si="680"/>
        <v>5-2009</v>
      </c>
      <c r="F10726">
        <v>6.5</v>
      </c>
      <c r="G10726" t="b">
        <f t="shared" si="681"/>
        <v>0</v>
      </c>
    </row>
    <row r="10727" spans="2:7" x14ac:dyDescent="0.25">
      <c r="B10727" s="29">
        <v>39945</v>
      </c>
      <c r="C10727" s="4">
        <f t="shared" si="678"/>
        <v>2009</v>
      </c>
      <c r="D10727" s="4">
        <f t="shared" si="679"/>
        <v>5</v>
      </c>
      <c r="E10727" s="4" t="str">
        <f t="shared" si="680"/>
        <v>5-2009</v>
      </c>
      <c r="F10727">
        <v>6.5</v>
      </c>
      <c r="G10727" t="b">
        <f t="shared" si="681"/>
        <v>0</v>
      </c>
    </row>
    <row r="10728" spans="2:7" x14ac:dyDescent="0.25">
      <c r="B10728" s="29">
        <v>39946</v>
      </c>
      <c r="C10728" s="4">
        <f t="shared" si="678"/>
        <v>2009</v>
      </c>
      <c r="D10728" s="4">
        <f t="shared" si="679"/>
        <v>5</v>
      </c>
      <c r="E10728" s="4" t="str">
        <f t="shared" si="680"/>
        <v>5-2009</v>
      </c>
      <c r="F10728">
        <v>6.8</v>
      </c>
      <c r="G10728" t="b">
        <f t="shared" si="681"/>
        <v>0</v>
      </c>
    </row>
    <row r="10729" spans="2:7" x14ac:dyDescent="0.25">
      <c r="B10729" s="29">
        <v>39947</v>
      </c>
      <c r="C10729" s="4">
        <f t="shared" si="678"/>
        <v>2009</v>
      </c>
      <c r="D10729" s="4">
        <f t="shared" si="679"/>
        <v>5</v>
      </c>
      <c r="E10729" s="4" t="str">
        <f t="shared" si="680"/>
        <v>5-2009</v>
      </c>
      <c r="F10729">
        <v>6.2</v>
      </c>
      <c r="G10729" t="b">
        <f t="shared" si="681"/>
        <v>0</v>
      </c>
    </row>
    <row r="10730" spans="2:7" x14ac:dyDescent="0.25">
      <c r="B10730" s="29">
        <v>39948</v>
      </c>
      <c r="C10730" s="4">
        <f t="shared" si="678"/>
        <v>2009</v>
      </c>
      <c r="D10730" s="4">
        <f t="shared" si="679"/>
        <v>5</v>
      </c>
      <c r="E10730" s="4" t="str">
        <f t="shared" si="680"/>
        <v>5-2009</v>
      </c>
      <c r="F10730">
        <v>6.3</v>
      </c>
      <c r="G10730" t="b">
        <f t="shared" si="681"/>
        <v>0</v>
      </c>
    </row>
    <row r="10731" spans="2:7" x14ac:dyDescent="0.25">
      <c r="B10731" s="29">
        <v>39949</v>
      </c>
      <c r="C10731" s="4">
        <f t="shared" si="678"/>
        <v>2009</v>
      </c>
      <c r="D10731" s="4">
        <f t="shared" si="679"/>
        <v>5</v>
      </c>
      <c r="E10731" s="4" t="str">
        <f t="shared" si="680"/>
        <v>5-2009</v>
      </c>
      <c r="F10731">
        <v>6.9</v>
      </c>
      <c r="G10731" t="b">
        <f t="shared" si="681"/>
        <v>0</v>
      </c>
    </row>
    <row r="10732" spans="2:7" x14ac:dyDescent="0.25">
      <c r="B10732" s="29">
        <v>39950</v>
      </c>
      <c r="C10732" s="4">
        <f t="shared" si="678"/>
        <v>2009</v>
      </c>
      <c r="D10732" s="4">
        <f t="shared" si="679"/>
        <v>5</v>
      </c>
      <c r="E10732" s="4" t="str">
        <f t="shared" si="680"/>
        <v>5-2009</v>
      </c>
      <c r="F10732">
        <v>6.3</v>
      </c>
      <c r="G10732" t="b">
        <f t="shared" si="681"/>
        <v>0</v>
      </c>
    </row>
    <row r="10733" spans="2:7" x14ac:dyDescent="0.25">
      <c r="B10733" s="29">
        <v>39951</v>
      </c>
      <c r="C10733" s="4">
        <f t="shared" si="678"/>
        <v>2009</v>
      </c>
      <c r="D10733" s="4">
        <f t="shared" si="679"/>
        <v>5</v>
      </c>
      <c r="E10733" s="4" t="str">
        <f t="shared" si="680"/>
        <v>5-2009</v>
      </c>
      <c r="F10733">
        <v>6.5</v>
      </c>
      <c r="G10733" t="b">
        <f t="shared" si="681"/>
        <v>0</v>
      </c>
    </row>
    <row r="10734" spans="2:7" x14ac:dyDescent="0.25">
      <c r="B10734" s="29">
        <v>39952</v>
      </c>
      <c r="C10734" s="4">
        <f t="shared" si="678"/>
        <v>2009</v>
      </c>
      <c r="D10734" s="4">
        <f t="shared" si="679"/>
        <v>5</v>
      </c>
      <c r="E10734" s="4" t="str">
        <f t="shared" si="680"/>
        <v>5-2009</v>
      </c>
      <c r="F10734">
        <v>7.2</v>
      </c>
      <c r="G10734" t="b">
        <f t="shared" si="681"/>
        <v>0</v>
      </c>
    </row>
    <row r="10735" spans="2:7" x14ac:dyDescent="0.25">
      <c r="B10735" s="29">
        <v>39953</v>
      </c>
      <c r="C10735" s="4">
        <f t="shared" si="678"/>
        <v>2009</v>
      </c>
      <c r="D10735" s="4">
        <f t="shared" si="679"/>
        <v>5</v>
      </c>
      <c r="E10735" s="4" t="str">
        <f t="shared" si="680"/>
        <v>5-2009</v>
      </c>
      <c r="F10735">
        <v>6.8</v>
      </c>
      <c r="G10735" t="b">
        <f t="shared" si="681"/>
        <v>0</v>
      </c>
    </row>
    <row r="10736" spans="2:7" x14ac:dyDescent="0.25">
      <c r="B10736" s="29">
        <v>39954</v>
      </c>
      <c r="C10736" s="4">
        <f t="shared" si="678"/>
        <v>2009</v>
      </c>
      <c r="D10736" s="4">
        <f t="shared" si="679"/>
        <v>5</v>
      </c>
      <c r="E10736" s="4" t="str">
        <f t="shared" si="680"/>
        <v>5-2009</v>
      </c>
      <c r="F10736">
        <v>7.5</v>
      </c>
      <c r="G10736" t="b">
        <f t="shared" si="681"/>
        <v>0</v>
      </c>
    </row>
    <row r="10737" spans="2:7" x14ac:dyDescent="0.25">
      <c r="B10737" s="29">
        <v>39955</v>
      </c>
      <c r="C10737" s="4">
        <f t="shared" si="678"/>
        <v>2009</v>
      </c>
      <c r="D10737" s="4">
        <f t="shared" si="679"/>
        <v>5</v>
      </c>
      <c r="E10737" s="4" t="str">
        <f t="shared" si="680"/>
        <v>5-2009</v>
      </c>
      <c r="F10737">
        <v>7.4</v>
      </c>
      <c r="G10737" t="b">
        <f t="shared" si="681"/>
        <v>0</v>
      </c>
    </row>
    <row r="10738" spans="2:7" x14ac:dyDescent="0.25">
      <c r="B10738" s="29">
        <v>39956</v>
      </c>
      <c r="C10738" s="4">
        <f t="shared" si="678"/>
        <v>2009</v>
      </c>
      <c r="D10738" s="4">
        <f t="shared" si="679"/>
        <v>5</v>
      </c>
      <c r="E10738" s="4" t="str">
        <f t="shared" si="680"/>
        <v>5-2009</v>
      </c>
      <c r="F10738">
        <v>8.9</v>
      </c>
      <c r="G10738" t="b">
        <f t="shared" si="681"/>
        <v>0</v>
      </c>
    </row>
    <row r="10739" spans="2:7" x14ac:dyDescent="0.25">
      <c r="B10739" s="29">
        <v>39957</v>
      </c>
      <c r="C10739" s="4">
        <f t="shared" si="678"/>
        <v>2009</v>
      </c>
      <c r="D10739" s="4">
        <f t="shared" si="679"/>
        <v>5</v>
      </c>
      <c r="E10739" s="4" t="str">
        <f t="shared" si="680"/>
        <v>5-2009</v>
      </c>
      <c r="F10739">
        <v>6.6000000000000005</v>
      </c>
      <c r="G10739" t="b">
        <f t="shared" si="681"/>
        <v>0</v>
      </c>
    </row>
    <row r="10740" spans="2:7" x14ac:dyDescent="0.25">
      <c r="B10740" s="29">
        <v>39958</v>
      </c>
      <c r="C10740" s="4">
        <f t="shared" si="678"/>
        <v>2009</v>
      </c>
      <c r="D10740" s="4">
        <f t="shared" si="679"/>
        <v>5</v>
      </c>
      <c r="E10740" s="4" t="str">
        <f t="shared" si="680"/>
        <v>5-2009</v>
      </c>
      <c r="F10740">
        <v>6.6000000000000005</v>
      </c>
      <c r="G10740" t="b">
        <f t="shared" si="681"/>
        <v>0</v>
      </c>
    </row>
    <row r="10741" spans="2:7" x14ac:dyDescent="0.25">
      <c r="B10741" s="29">
        <v>39959</v>
      </c>
      <c r="C10741" s="4">
        <f t="shared" si="678"/>
        <v>2009</v>
      </c>
      <c r="D10741" s="4">
        <f t="shared" si="679"/>
        <v>5</v>
      </c>
      <c r="E10741" s="4" t="str">
        <f t="shared" si="680"/>
        <v>5-2009</v>
      </c>
      <c r="F10741">
        <v>7.3</v>
      </c>
      <c r="G10741" t="b">
        <f t="shared" si="681"/>
        <v>0</v>
      </c>
    </row>
    <row r="10742" spans="2:7" x14ac:dyDescent="0.25">
      <c r="B10742" s="29">
        <v>39960</v>
      </c>
      <c r="C10742" s="4">
        <f t="shared" si="678"/>
        <v>2009</v>
      </c>
      <c r="D10742" s="4">
        <f t="shared" si="679"/>
        <v>5</v>
      </c>
      <c r="E10742" s="4" t="str">
        <f t="shared" si="680"/>
        <v>5-2009</v>
      </c>
      <c r="F10742">
        <v>7.6000000000000005</v>
      </c>
      <c r="G10742" t="b">
        <f t="shared" si="681"/>
        <v>0</v>
      </c>
    </row>
    <row r="10743" spans="2:7" x14ac:dyDescent="0.25">
      <c r="B10743" s="29">
        <v>39961</v>
      </c>
      <c r="C10743" s="4">
        <f t="shared" si="678"/>
        <v>2009</v>
      </c>
      <c r="D10743" s="4">
        <f t="shared" si="679"/>
        <v>5</v>
      </c>
      <c r="E10743" s="4" t="str">
        <f t="shared" si="680"/>
        <v>5-2009</v>
      </c>
      <c r="F10743">
        <v>5.8</v>
      </c>
      <c r="G10743" t="b">
        <f t="shared" si="681"/>
        <v>0</v>
      </c>
    </row>
    <row r="10744" spans="2:7" x14ac:dyDescent="0.25">
      <c r="B10744" s="29">
        <v>39962</v>
      </c>
      <c r="C10744" s="4">
        <f t="shared" si="678"/>
        <v>2009</v>
      </c>
      <c r="D10744" s="4">
        <f t="shared" si="679"/>
        <v>5</v>
      </c>
      <c r="E10744" s="4" t="str">
        <f t="shared" si="680"/>
        <v>5-2009</v>
      </c>
      <c r="F10744">
        <v>7.3</v>
      </c>
      <c r="G10744" t="b">
        <f t="shared" si="681"/>
        <v>0</v>
      </c>
    </row>
    <row r="10745" spans="2:7" x14ac:dyDescent="0.25">
      <c r="B10745" s="29">
        <v>39963</v>
      </c>
      <c r="C10745" s="4">
        <f t="shared" si="678"/>
        <v>2009</v>
      </c>
      <c r="D10745" s="4">
        <f t="shared" si="679"/>
        <v>5</v>
      </c>
      <c r="E10745" s="4" t="str">
        <f t="shared" si="680"/>
        <v>5-2009</v>
      </c>
      <c r="F10745">
        <v>7.7</v>
      </c>
      <c r="G10745" t="b">
        <f t="shared" si="681"/>
        <v>0</v>
      </c>
    </row>
    <row r="10746" spans="2:7" x14ac:dyDescent="0.25">
      <c r="B10746" s="29">
        <v>39964</v>
      </c>
      <c r="C10746" s="4">
        <f t="shared" si="678"/>
        <v>2009</v>
      </c>
      <c r="D10746" s="4">
        <f t="shared" si="679"/>
        <v>5</v>
      </c>
      <c r="E10746" s="4" t="str">
        <f t="shared" si="680"/>
        <v>5-2009</v>
      </c>
      <c r="F10746">
        <v>6.3</v>
      </c>
      <c r="G10746" t="b">
        <f t="shared" si="681"/>
        <v>0</v>
      </c>
    </row>
    <row r="10747" spans="2:7" x14ac:dyDescent="0.25">
      <c r="B10747" s="29">
        <v>39965</v>
      </c>
      <c r="C10747" s="4">
        <f t="shared" si="678"/>
        <v>2009</v>
      </c>
      <c r="D10747" s="4">
        <f t="shared" si="679"/>
        <v>6</v>
      </c>
      <c r="E10747" s="4" t="str">
        <f t="shared" si="680"/>
        <v>6-2009</v>
      </c>
      <c r="F10747">
        <v>7.2</v>
      </c>
      <c r="G10747" t="b">
        <f t="shared" si="681"/>
        <v>0</v>
      </c>
    </row>
    <row r="10748" spans="2:7" x14ac:dyDescent="0.25">
      <c r="B10748" s="29">
        <v>39966</v>
      </c>
      <c r="C10748" s="4">
        <f t="shared" si="678"/>
        <v>2009</v>
      </c>
      <c r="D10748" s="4">
        <f t="shared" si="679"/>
        <v>6</v>
      </c>
      <c r="E10748" s="4" t="str">
        <f t="shared" si="680"/>
        <v>6-2009</v>
      </c>
      <c r="F10748">
        <v>8</v>
      </c>
      <c r="G10748" t="b">
        <f t="shared" si="681"/>
        <v>0</v>
      </c>
    </row>
    <row r="10749" spans="2:7" x14ac:dyDescent="0.25">
      <c r="B10749" s="29">
        <v>39967</v>
      </c>
      <c r="C10749" s="4">
        <f t="shared" si="678"/>
        <v>2009</v>
      </c>
      <c r="D10749" s="4">
        <f t="shared" si="679"/>
        <v>6</v>
      </c>
      <c r="E10749" s="4" t="str">
        <f t="shared" si="680"/>
        <v>6-2009</v>
      </c>
      <c r="F10749">
        <v>9</v>
      </c>
      <c r="G10749" t="b">
        <f t="shared" si="681"/>
        <v>0</v>
      </c>
    </row>
    <row r="10750" spans="2:7" x14ac:dyDescent="0.25">
      <c r="B10750" s="29">
        <v>39968</v>
      </c>
      <c r="C10750" s="4">
        <f t="shared" si="678"/>
        <v>2009</v>
      </c>
      <c r="D10750" s="4">
        <f t="shared" si="679"/>
        <v>6</v>
      </c>
      <c r="E10750" s="4" t="str">
        <f t="shared" si="680"/>
        <v>6-2009</v>
      </c>
      <c r="F10750">
        <v>6.8</v>
      </c>
      <c r="G10750" t="b">
        <f t="shared" si="681"/>
        <v>0</v>
      </c>
    </row>
    <row r="10751" spans="2:7" x14ac:dyDescent="0.25">
      <c r="B10751" s="29">
        <v>39969</v>
      </c>
      <c r="C10751" s="4">
        <f t="shared" si="678"/>
        <v>2009</v>
      </c>
      <c r="D10751" s="4">
        <f t="shared" si="679"/>
        <v>6</v>
      </c>
      <c r="E10751" s="4" t="str">
        <f t="shared" si="680"/>
        <v>6-2009</v>
      </c>
      <c r="F10751">
        <v>6.6000000000000005</v>
      </c>
      <c r="G10751" t="b">
        <f t="shared" si="681"/>
        <v>0</v>
      </c>
    </row>
    <row r="10752" spans="2:7" x14ac:dyDescent="0.25">
      <c r="B10752" s="29">
        <v>39970</v>
      </c>
      <c r="C10752" s="4">
        <f t="shared" si="678"/>
        <v>2009</v>
      </c>
      <c r="D10752" s="4">
        <f t="shared" si="679"/>
        <v>6</v>
      </c>
      <c r="E10752" s="4" t="str">
        <f t="shared" si="680"/>
        <v>6-2009</v>
      </c>
      <c r="F10752">
        <v>3.7</v>
      </c>
      <c r="G10752" t="b">
        <f t="shared" si="681"/>
        <v>0</v>
      </c>
    </row>
    <row r="10753" spans="2:7" x14ac:dyDescent="0.25">
      <c r="B10753" s="29">
        <v>39971</v>
      </c>
      <c r="C10753" s="4">
        <f t="shared" si="678"/>
        <v>2009</v>
      </c>
      <c r="D10753" s="4">
        <f t="shared" si="679"/>
        <v>6</v>
      </c>
      <c r="E10753" s="4" t="str">
        <f t="shared" si="680"/>
        <v>6-2009</v>
      </c>
      <c r="F10753">
        <v>3.9</v>
      </c>
      <c r="G10753" t="b">
        <f t="shared" si="681"/>
        <v>0</v>
      </c>
    </row>
    <row r="10754" spans="2:7" x14ac:dyDescent="0.25">
      <c r="B10754" s="29">
        <v>39972</v>
      </c>
      <c r="C10754" s="4">
        <f t="shared" si="678"/>
        <v>2009</v>
      </c>
      <c r="D10754" s="4">
        <f t="shared" si="679"/>
        <v>6</v>
      </c>
      <c r="E10754" s="4" t="str">
        <f t="shared" si="680"/>
        <v>6-2009</v>
      </c>
      <c r="F10754">
        <v>5.5</v>
      </c>
      <c r="G10754" t="b">
        <f t="shared" si="681"/>
        <v>0</v>
      </c>
    </row>
    <row r="10755" spans="2:7" x14ac:dyDescent="0.25">
      <c r="B10755" s="29">
        <v>39973</v>
      </c>
      <c r="C10755" s="4">
        <f t="shared" si="678"/>
        <v>2009</v>
      </c>
      <c r="D10755" s="4">
        <f t="shared" si="679"/>
        <v>6</v>
      </c>
      <c r="E10755" s="4" t="str">
        <f t="shared" si="680"/>
        <v>6-2009</v>
      </c>
      <c r="F10755">
        <v>7.2</v>
      </c>
      <c r="G10755" t="b">
        <f t="shared" si="681"/>
        <v>0</v>
      </c>
    </row>
    <row r="10756" spans="2:7" x14ac:dyDescent="0.25">
      <c r="B10756" s="29">
        <v>39974</v>
      </c>
      <c r="C10756" s="4">
        <f t="shared" ref="C10756:C10819" si="682">YEAR(B10756)</f>
        <v>2009</v>
      </c>
      <c r="D10756" s="4">
        <f t="shared" ref="D10756:D10819" si="683">MONTH(B10756)</f>
        <v>6</v>
      </c>
      <c r="E10756" s="4" t="str">
        <f t="shared" ref="E10756:E10819" si="684">D10756&amp;"-"&amp;C10756</f>
        <v>6-2009</v>
      </c>
      <c r="F10756">
        <v>8.5</v>
      </c>
      <c r="G10756" t="b">
        <f t="shared" ref="G10756:G10819" si="685">ISBLANK(F10756)</f>
        <v>0</v>
      </c>
    </row>
    <row r="10757" spans="2:7" x14ac:dyDescent="0.25">
      <c r="B10757" s="29">
        <v>39975</v>
      </c>
      <c r="C10757" s="4">
        <f t="shared" si="682"/>
        <v>2009</v>
      </c>
      <c r="D10757" s="4">
        <f t="shared" si="683"/>
        <v>6</v>
      </c>
      <c r="E10757" s="4" t="str">
        <f t="shared" si="684"/>
        <v>6-2009</v>
      </c>
      <c r="F10757">
        <v>5.4</v>
      </c>
      <c r="G10757" t="b">
        <f t="shared" si="685"/>
        <v>0</v>
      </c>
    </row>
    <row r="10758" spans="2:7" x14ac:dyDescent="0.25">
      <c r="B10758" s="29">
        <v>39976</v>
      </c>
      <c r="C10758" s="4">
        <f t="shared" si="682"/>
        <v>2009</v>
      </c>
      <c r="D10758" s="4">
        <f t="shared" si="683"/>
        <v>6</v>
      </c>
      <c r="E10758" s="4" t="str">
        <f t="shared" si="684"/>
        <v>6-2009</v>
      </c>
      <c r="F10758">
        <v>5.9</v>
      </c>
      <c r="G10758" t="b">
        <f t="shared" si="685"/>
        <v>0</v>
      </c>
    </row>
    <row r="10759" spans="2:7" x14ac:dyDescent="0.25">
      <c r="B10759" s="29">
        <v>39977</v>
      </c>
      <c r="C10759" s="4">
        <f t="shared" si="682"/>
        <v>2009</v>
      </c>
      <c r="D10759" s="4">
        <f t="shared" si="683"/>
        <v>6</v>
      </c>
      <c r="E10759" s="4" t="str">
        <f t="shared" si="684"/>
        <v>6-2009</v>
      </c>
      <c r="F10759">
        <v>6</v>
      </c>
      <c r="G10759" t="b">
        <f t="shared" si="685"/>
        <v>0</v>
      </c>
    </row>
    <row r="10760" spans="2:7" x14ac:dyDescent="0.25">
      <c r="B10760" s="29">
        <v>39978</v>
      </c>
      <c r="C10760" s="4">
        <f t="shared" si="682"/>
        <v>2009</v>
      </c>
      <c r="D10760" s="4">
        <f t="shared" si="683"/>
        <v>6</v>
      </c>
      <c r="E10760" s="4" t="str">
        <f t="shared" si="684"/>
        <v>6-2009</v>
      </c>
      <c r="F10760">
        <v>5.7</v>
      </c>
      <c r="G10760" t="b">
        <f t="shared" si="685"/>
        <v>0</v>
      </c>
    </row>
    <row r="10761" spans="2:7" x14ac:dyDescent="0.25">
      <c r="B10761" s="29">
        <v>39979</v>
      </c>
      <c r="C10761" s="4">
        <f t="shared" si="682"/>
        <v>2009</v>
      </c>
      <c r="D10761" s="4">
        <f t="shared" si="683"/>
        <v>6</v>
      </c>
      <c r="E10761" s="4" t="str">
        <f t="shared" si="684"/>
        <v>6-2009</v>
      </c>
      <c r="F10761">
        <v>8.1</v>
      </c>
      <c r="G10761" t="b">
        <f t="shared" si="685"/>
        <v>0</v>
      </c>
    </row>
    <row r="10762" spans="2:7" x14ac:dyDescent="0.25">
      <c r="B10762" s="29">
        <v>39980</v>
      </c>
      <c r="C10762" s="4">
        <f t="shared" si="682"/>
        <v>2009</v>
      </c>
      <c r="D10762" s="4">
        <f t="shared" si="683"/>
        <v>6</v>
      </c>
      <c r="E10762" s="4" t="str">
        <f t="shared" si="684"/>
        <v>6-2009</v>
      </c>
      <c r="F10762">
        <v>8.3000000000000007</v>
      </c>
      <c r="G10762" t="b">
        <f t="shared" si="685"/>
        <v>0</v>
      </c>
    </row>
    <row r="10763" spans="2:7" x14ac:dyDescent="0.25">
      <c r="B10763" s="29">
        <v>39981</v>
      </c>
      <c r="C10763" s="4">
        <f t="shared" si="682"/>
        <v>2009</v>
      </c>
      <c r="D10763" s="4">
        <f t="shared" si="683"/>
        <v>6</v>
      </c>
      <c r="E10763" s="4" t="str">
        <f t="shared" si="684"/>
        <v>6-2009</v>
      </c>
      <c r="F10763">
        <v>6.9</v>
      </c>
      <c r="G10763" t="b">
        <f t="shared" si="685"/>
        <v>0</v>
      </c>
    </row>
    <row r="10764" spans="2:7" x14ac:dyDescent="0.25">
      <c r="B10764" s="29">
        <v>39982</v>
      </c>
      <c r="C10764" s="4">
        <f t="shared" si="682"/>
        <v>2009</v>
      </c>
      <c r="D10764" s="4">
        <f t="shared" si="683"/>
        <v>6</v>
      </c>
      <c r="E10764" s="4" t="str">
        <f t="shared" si="684"/>
        <v>6-2009</v>
      </c>
      <c r="F10764">
        <v>5.8</v>
      </c>
      <c r="G10764" t="b">
        <f t="shared" si="685"/>
        <v>0</v>
      </c>
    </row>
    <row r="10765" spans="2:7" x14ac:dyDescent="0.25">
      <c r="B10765" s="29">
        <v>39983</v>
      </c>
      <c r="C10765" s="4">
        <f t="shared" si="682"/>
        <v>2009</v>
      </c>
      <c r="D10765" s="4">
        <f t="shared" si="683"/>
        <v>6</v>
      </c>
      <c r="E10765" s="4" t="str">
        <f t="shared" si="684"/>
        <v>6-2009</v>
      </c>
      <c r="F10765">
        <v>7.7</v>
      </c>
      <c r="G10765" t="b">
        <f t="shared" si="685"/>
        <v>0</v>
      </c>
    </row>
    <row r="10766" spans="2:7" x14ac:dyDescent="0.25">
      <c r="B10766" s="29">
        <v>39984</v>
      </c>
      <c r="C10766" s="4">
        <f t="shared" si="682"/>
        <v>2009</v>
      </c>
      <c r="D10766" s="4">
        <f t="shared" si="683"/>
        <v>6</v>
      </c>
      <c r="E10766" s="4" t="str">
        <f t="shared" si="684"/>
        <v>6-2009</v>
      </c>
      <c r="F10766">
        <v>4</v>
      </c>
      <c r="G10766" t="b">
        <f t="shared" si="685"/>
        <v>0</v>
      </c>
    </row>
    <row r="10767" spans="2:7" x14ac:dyDescent="0.25">
      <c r="B10767" s="29">
        <v>39985</v>
      </c>
      <c r="C10767" s="4">
        <f t="shared" si="682"/>
        <v>2009</v>
      </c>
      <c r="D10767" s="4">
        <f t="shared" si="683"/>
        <v>6</v>
      </c>
      <c r="E10767" s="4" t="str">
        <f t="shared" si="684"/>
        <v>6-2009</v>
      </c>
      <c r="F10767">
        <v>4.8</v>
      </c>
      <c r="G10767" t="b">
        <f t="shared" si="685"/>
        <v>0</v>
      </c>
    </row>
    <row r="10768" spans="2:7" x14ac:dyDescent="0.25">
      <c r="B10768" s="29">
        <v>39986</v>
      </c>
      <c r="C10768" s="4">
        <f t="shared" si="682"/>
        <v>2009</v>
      </c>
      <c r="D10768" s="4">
        <f t="shared" si="683"/>
        <v>6</v>
      </c>
      <c r="E10768" s="4" t="str">
        <f t="shared" si="684"/>
        <v>6-2009</v>
      </c>
      <c r="F10768">
        <v>5.6000000000000005</v>
      </c>
      <c r="G10768" t="b">
        <f t="shared" si="685"/>
        <v>0</v>
      </c>
    </row>
    <row r="10769" spans="2:7" x14ac:dyDescent="0.25">
      <c r="B10769" s="29">
        <v>39987</v>
      </c>
      <c r="C10769" s="4">
        <f t="shared" si="682"/>
        <v>2009</v>
      </c>
      <c r="D10769" s="4">
        <f t="shared" si="683"/>
        <v>6</v>
      </c>
      <c r="E10769" s="4" t="str">
        <f t="shared" si="684"/>
        <v>6-2009</v>
      </c>
      <c r="F10769">
        <v>5.8</v>
      </c>
      <c r="G10769" t="b">
        <f t="shared" si="685"/>
        <v>0</v>
      </c>
    </row>
    <row r="10770" spans="2:7" x14ac:dyDescent="0.25">
      <c r="B10770" s="29">
        <v>39988</v>
      </c>
      <c r="C10770" s="4">
        <f t="shared" si="682"/>
        <v>2009</v>
      </c>
      <c r="D10770" s="4">
        <f t="shared" si="683"/>
        <v>6</v>
      </c>
      <c r="E10770" s="4" t="str">
        <f t="shared" si="684"/>
        <v>6-2009</v>
      </c>
      <c r="F10770">
        <v>7.5</v>
      </c>
      <c r="G10770" t="b">
        <f t="shared" si="685"/>
        <v>0</v>
      </c>
    </row>
    <row r="10771" spans="2:7" x14ac:dyDescent="0.25">
      <c r="B10771" s="29">
        <v>39989</v>
      </c>
      <c r="C10771" s="4">
        <f t="shared" si="682"/>
        <v>2009</v>
      </c>
      <c r="D10771" s="4">
        <f t="shared" si="683"/>
        <v>6</v>
      </c>
      <c r="E10771" s="4" t="str">
        <f t="shared" si="684"/>
        <v>6-2009</v>
      </c>
      <c r="F10771">
        <v>7.7</v>
      </c>
      <c r="G10771" t="b">
        <f t="shared" si="685"/>
        <v>0</v>
      </c>
    </row>
    <row r="10772" spans="2:7" x14ac:dyDescent="0.25">
      <c r="B10772" s="29">
        <v>39990</v>
      </c>
      <c r="C10772" s="4">
        <f t="shared" si="682"/>
        <v>2009</v>
      </c>
      <c r="D10772" s="4">
        <f t="shared" si="683"/>
        <v>6</v>
      </c>
      <c r="E10772" s="4" t="str">
        <f t="shared" si="684"/>
        <v>6-2009</v>
      </c>
      <c r="F10772">
        <v>3.8000000000000003</v>
      </c>
      <c r="G10772" t="b">
        <f t="shared" si="685"/>
        <v>0</v>
      </c>
    </row>
    <row r="10773" spans="2:7" x14ac:dyDescent="0.25">
      <c r="B10773" s="29">
        <v>39991</v>
      </c>
      <c r="C10773" s="4">
        <f t="shared" si="682"/>
        <v>2009</v>
      </c>
      <c r="D10773" s="4">
        <f t="shared" si="683"/>
        <v>6</v>
      </c>
      <c r="E10773" s="4" t="str">
        <f t="shared" si="684"/>
        <v>6-2009</v>
      </c>
      <c r="F10773">
        <v>5</v>
      </c>
      <c r="G10773" t="b">
        <f t="shared" si="685"/>
        <v>0</v>
      </c>
    </row>
    <row r="10774" spans="2:7" x14ac:dyDescent="0.25">
      <c r="B10774" s="29">
        <v>39992</v>
      </c>
      <c r="C10774" s="4">
        <f t="shared" si="682"/>
        <v>2009</v>
      </c>
      <c r="D10774" s="4">
        <f t="shared" si="683"/>
        <v>6</v>
      </c>
      <c r="E10774" s="4" t="str">
        <f t="shared" si="684"/>
        <v>6-2009</v>
      </c>
      <c r="F10774">
        <v>6.2</v>
      </c>
      <c r="G10774" t="b">
        <f t="shared" si="685"/>
        <v>0</v>
      </c>
    </row>
    <row r="10775" spans="2:7" x14ac:dyDescent="0.25">
      <c r="B10775" s="29">
        <v>39993</v>
      </c>
      <c r="C10775" s="4">
        <f t="shared" si="682"/>
        <v>2009</v>
      </c>
      <c r="D10775" s="4">
        <f t="shared" si="683"/>
        <v>6</v>
      </c>
      <c r="E10775" s="4" t="str">
        <f t="shared" si="684"/>
        <v>6-2009</v>
      </c>
      <c r="F10775">
        <v>6.5</v>
      </c>
      <c r="G10775" t="b">
        <f t="shared" si="685"/>
        <v>0</v>
      </c>
    </row>
    <row r="10776" spans="2:7" x14ac:dyDescent="0.25">
      <c r="B10776" s="29">
        <v>39994</v>
      </c>
      <c r="C10776" s="4">
        <f t="shared" si="682"/>
        <v>2009</v>
      </c>
      <c r="D10776" s="4">
        <f t="shared" si="683"/>
        <v>6</v>
      </c>
      <c r="E10776" s="4" t="str">
        <f t="shared" si="684"/>
        <v>6-2009</v>
      </c>
      <c r="F10776">
        <v>5.4</v>
      </c>
      <c r="G10776" t="b">
        <f t="shared" si="685"/>
        <v>0</v>
      </c>
    </row>
    <row r="10777" spans="2:7" x14ac:dyDescent="0.25">
      <c r="B10777" s="29">
        <v>39995</v>
      </c>
      <c r="C10777" s="4">
        <f t="shared" si="682"/>
        <v>2009</v>
      </c>
      <c r="D10777" s="4">
        <f t="shared" si="683"/>
        <v>7</v>
      </c>
      <c r="E10777" s="4" t="str">
        <f t="shared" si="684"/>
        <v>7-2009</v>
      </c>
      <c r="F10777">
        <v>4.4000000000000004</v>
      </c>
      <c r="G10777" t="b">
        <f t="shared" si="685"/>
        <v>0</v>
      </c>
    </row>
    <row r="10778" spans="2:7" x14ac:dyDescent="0.25">
      <c r="B10778" s="29">
        <v>39996</v>
      </c>
      <c r="C10778" s="4">
        <f t="shared" si="682"/>
        <v>2009</v>
      </c>
      <c r="D10778" s="4">
        <f t="shared" si="683"/>
        <v>7</v>
      </c>
      <c r="E10778" s="4" t="str">
        <f t="shared" si="684"/>
        <v>7-2009</v>
      </c>
      <c r="F10778">
        <v>6.4</v>
      </c>
      <c r="G10778" t="b">
        <f t="shared" si="685"/>
        <v>0</v>
      </c>
    </row>
    <row r="10779" spans="2:7" x14ac:dyDescent="0.25">
      <c r="B10779" s="29">
        <v>39997</v>
      </c>
      <c r="C10779" s="4">
        <f t="shared" si="682"/>
        <v>2009</v>
      </c>
      <c r="D10779" s="4">
        <f t="shared" si="683"/>
        <v>7</v>
      </c>
      <c r="E10779" s="4" t="str">
        <f t="shared" si="684"/>
        <v>7-2009</v>
      </c>
      <c r="F10779">
        <v>6.2</v>
      </c>
      <c r="G10779" t="b">
        <f t="shared" si="685"/>
        <v>0</v>
      </c>
    </row>
    <row r="10780" spans="2:7" x14ac:dyDescent="0.25">
      <c r="B10780" s="29">
        <v>39998</v>
      </c>
      <c r="C10780" s="4">
        <f t="shared" si="682"/>
        <v>2009</v>
      </c>
      <c r="D10780" s="4">
        <f t="shared" si="683"/>
        <v>7</v>
      </c>
      <c r="E10780" s="4" t="str">
        <f t="shared" si="684"/>
        <v>7-2009</v>
      </c>
      <c r="F10780">
        <v>6.1000000000000005</v>
      </c>
      <c r="G10780" t="b">
        <f t="shared" si="685"/>
        <v>0</v>
      </c>
    </row>
    <row r="10781" spans="2:7" x14ac:dyDescent="0.25">
      <c r="B10781" s="29">
        <v>39999</v>
      </c>
      <c r="C10781" s="4">
        <f t="shared" si="682"/>
        <v>2009</v>
      </c>
      <c r="D10781" s="4">
        <f t="shared" si="683"/>
        <v>7</v>
      </c>
      <c r="E10781" s="4" t="str">
        <f t="shared" si="684"/>
        <v>7-2009</v>
      </c>
      <c r="F10781">
        <v>5.9</v>
      </c>
      <c r="G10781" t="b">
        <f t="shared" si="685"/>
        <v>0</v>
      </c>
    </row>
    <row r="10782" spans="2:7" x14ac:dyDescent="0.25">
      <c r="B10782" s="29">
        <v>40000</v>
      </c>
      <c r="C10782" s="4">
        <f t="shared" si="682"/>
        <v>2009</v>
      </c>
      <c r="D10782" s="4">
        <f t="shared" si="683"/>
        <v>7</v>
      </c>
      <c r="E10782" s="4" t="str">
        <f t="shared" si="684"/>
        <v>7-2009</v>
      </c>
      <c r="F10782">
        <v>4.9000000000000004</v>
      </c>
      <c r="G10782" t="b">
        <f t="shared" si="685"/>
        <v>0</v>
      </c>
    </row>
    <row r="10783" spans="2:7" x14ac:dyDescent="0.25">
      <c r="B10783" s="29">
        <v>40001</v>
      </c>
      <c r="C10783" s="4">
        <f t="shared" si="682"/>
        <v>2009</v>
      </c>
      <c r="D10783" s="4">
        <f t="shared" si="683"/>
        <v>7</v>
      </c>
      <c r="E10783" s="4" t="str">
        <f t="shared" si="684"/>
        <v>7-2009</v>
      </c>
      <c r="F10783">
        <v>5.7</v>
      </c>
      <c r="G10783" t="b">
        <f t="shared" si="685"/>
        <v>0</v>
      </c>
    </row>
    <row r="10784" spans="2:7" x14ac:dyDescent="0.25">
      <c r="B10784" s="29">
        <v>40002</v>
      </c>
      <c r="C10784" s="4">
        <f t="shared" si="682"/>
        <v>2009</v>
      </c>
      <c r="D10784" s="4">
        <f t="shared" si="683"/>
        <v>7</v>
      </c>
      <c r="E10784" s="4" t="str">
        <f t="shared" si="684"/>
        <v>7-2009</v>
      </c>
      <c r="F10784">
        <v>3.5</v>
      </c>
      <c r="G10784" t="b">
        <f t="shared" si="685"/>
        <v>0</v>
      </c>
    </row>
    <row r="10785" spans="2:7" x14ac:dyDescent="0.25">
      <c r="B10785" s="29">
        <v>40003</v>
      </c>
      <c r="C10785" s="4">
        <f t="shared" si="682"/>
        <v>2009</v>
      </c>
      <c r="D10785" s="4">
        <f t="shared" si="683"/>
        <v>7</v>
      </c>
      <c r="E10785" s="4" t="str">
        <f t="shared" si="684"/>
        <v>7-2009</v>
      </c>
      <c r="F10785">
        <v>5.4</v>
      </c>
      <c r="G10785" t="b">
        <f t="shared" si="685"/>
        <v>0</v>
      </c>
    </row>
    <row r="10786" spans="2:7" x14ac:dyDescent="0.25">
      <c r="B10786" s="29">
        <v>40004</v>
      </c>
      <c r="C10786" s="4">
        <f t="shared" si="682"/>
        <v>2009</v>
      </c>
      <c r="D10786" s="4">
        <f t="shared" si="683"/>
        <v>7</v>
      </c>
      <c r="E10786" s="4" t="str">
        <f t="shared" si="684"/>
        <v>7-2009</v>
      </c>
      <c r="F10786">
        <v>3</v>
      </c>
      <c r="G10786" t="b">
        <f t="shared" si="685"/>
        <v>0</v>
      </c>
    </row>
    <row r="10787" spans="2:7" x14ac:dyDescent="0.25">
      <c r="B10787" s="29">
        <v>40005</v>
      </c>
      <c r="C10787" s="4">
        <f t="shared" si="682"/>
        <v>2009</v>
      </c>
      <c r="D10787" s="4">
        <f t="shared" si="683"/>
        <v>7</v>
      </c>
      <c r="E10787" s="4" t="str">
        <f t="shared" si="684"/>
        <v>7-2009</v>
      </c>
      <c r="F10787">
        <v>5.3</v>
      </c>
      <c r="G10787" t="b">
        <f t="shared" si="685"/>
        <v>0</v>
      </c>
    </row>
    <row r="10788" spans="2:7" x14ac:dyDescent="0.25">
      <c r="B10788" s="29">
        <v>40006</v>
      </c>
      <c r="C10788" s="4">
        <f t="shared" si="682"/>
        <v>2009</v>
      </c>
      <c r="D10788" s="4">
        <f t="shared" si="683"/>
        <v>7</v>
      </c>
      <c r="E10788" s="4" t="str">
        <f t="shared" si="684"/>
        <v>7-2009</v>
      </c>
      <c r="F10788">
        <v>5.8</v>
      </c>
      <c r="G10788" t="b">
        <f t="shared" si="685"/>
        <v>0</v>
      </c>
    </row>
    <row r="10789" spans="2:7" x14ac:dyDescent="0.25">
      <c r="B10789" s="29">
        <v>40007</v>
      </c>
      <c r="C10789" s="4">
        <f t="shared" si="682"/>
        <v>2009</v>
      </c>
      <c r="D10789" s="4">
        <f t="shared" si="683"/>
        <v>7</v>
      </c>
      <c r="E10789" s="4" t="str">
        <f t="shared" si="684"/>
        <v>7-2009</v>
      </c>
      <c r="F10789">
        <v>6.3</v>
      </c>
      <c r="G10789" t="b">
        <f t="shared" si="685"/>
        <v>0</v>
      </c>
    </row>
    <row r="10790" spans="2:7" x14ac:dyDescent="0.25">
      <c r="B10790" s="29">
        <v>40008</v>
      </c>
      <c r="C10790" s="4">
        <f t="shared" si="682"/>
        <v>2009</v>
      </c>
      <c r="D10790" s="4">
        <f t="shared" si="683"/>
        <v>7</v>
      </c>
      <c r="E10790" s="4" t="str">
        <f t="shared" si="684"/>
        <v>7-2009</v>
      </c>
      <c r="F10790">
        <v>4</v>
      </c>
      <c r="G10790" t="b">
        <f t="shared" si="685"/>
        <v>0</v>
      </c>
    </row>
    <row r="10791" spans="2:7" x14ac:dyDescent="0.25">
      <c r="B10791" s="29">
        <v>40009</v>
      </c>
      <c r="C10791" s="4">
        <f t="shared" si="682"/>
        <v>2009</v>
      </c>
      <c r="D10791" s="4">
        <f t="shared" si="683"/>
        <v>7</v>
      </c>
      <c r="E10791" s="4" t="str">
        <f t="shared" si="684"/>
        <v>7-2009</v>
      </c>
      <c r="F10791">
        <v>6.2</v>
      </c>
      <c r="G10791" t="b">
        <f t="shared" si="685"/>
        <v>0</v>
      </c>
    </row>
    <row r="10792" spans="2:7" x14ac:dyDescent="0.25">
      <c r="B10792" s="29">
        <v>40010</v>
      </c>
      <c r="C10792" s="4">
        <f t="shared" si="682"/>
        <v>2009</v>
      </c>
      <c r="D10792" s="4">
        <f t="shared" si="683"/>
        <v>7</v>
      </c>
      <c r="E10792" s="4" t="str">
        <f t="shared" si="684"/>
        <v>7-2009</v>
      </c>
      <c r="F10792">
        <v>6.4</v>
      </c>
      <c r="G10792" t="b">
        <f t="shared" si="685"/>
        <v>0</v>
      </c>
    </row>
    <row r="10793" spans="2:7" x14ac:dyDescent="0.25">
      <c r="B10793" s="29">
        <v>40011</v>
      </c>
      <c r="C10793" s="4">
        <f t="shared" si="682"/>
        <v>2009</v>
      </c>
      <c r="D10793" s="4">
        <f t="shared" si="683"/>
        <v>7</v>
      </c>
      <c r="E10793" s="4" t="str">
        <f t="shared" si="684"/>
        <v>7-2009</v>
      </c>
      <c r="F10793">
        <v>4</v>
      </c>
      <c r="G10793" t="b">
        <f t="shared" si="685"/>
        <v>0</v>
      </c>
    </row>
    <row r="10794" spans="2:7" x14ac:dyDescent="0.25">
      <c r="B10794" s="29">
        <v>40012</v>
      </c>
      <c r="C10794" s="4">
        <f t="shared" si="682"/>
        <v>2009</v>
      </c>
      <c r="D10794" s="4">
        <f t="shared" si="683"/>
        <v>7</v>
      </c>
      <c r="E10794" s="4" t="str">
        <f t="shared" si="684"/>
        <v>7-2009</v>
      </c>
      <c r="F10794">
        <v>6.3</v>
      </c>
      <c r="G10794" t="b">
        <f t="shared" si="685"/>
        <v>0</v>
      </c>
    </row>
    <row r="10795" spans="2:7" x14ac:dyDescent="0.25">
      <c r="B10795" s="29">
        <v>40013</v>
      </c>
      <c r="C10795" s="4">
        <f t="shared" si="682"/>
        <v>2009</v>
      </c>
      <c r="D10795" s="4">
        <f t="shared" si="683"/>
        <v>7</v>
      </c>
      <c r="E10795" s="4" t="str">
        <f t="shared" si="684"/>
        <v>7-2009</v>
      </c>
      <c r="F10795">
        <v>5.9</v>
      </c>
      <c r="G10795" t="b">
        <f t="shared" si="685"/>
        <v>0</v>
      </c>
    </row>
    <row r="10796" spans="2:7" x14ac:dyDescent="0.25">
      <c r="B10796" s="29">
        <v>40014</v>
      </c>
      <c r="C10796" s="4">
        <f t="shared" si="682"/>
        <v>2009</v>
      </c>
      <c r="D10796" s="4">
        <f t="shared" si="683"/>
        <v>7</v>
      </c>
      <c r="E10796" s="4" t="str">
        <f t="shared" si="684"/>
        <v>7-2009</v>
      </c>
      <c r="F10796">
        <v>5.9</v>
      </c>
      <c r="G10796" t="b">
        <f t="shared" si="685"/>
        <v>0</v>
      </c>
    </row>
    <row r="10797" spans="2:7" x14ac:dyDescent="0.25">
      <c r="B10797" s="29">
        <v>40015</v>
      </c>
      <c r="C10797" s="4">
        <f t="shared" si="682"/>
        <v>2009</v>
      </c>
      <c r="D10797" s="4">
        <f t="shared" si="683"/>
        <v>7</v>
      </c>
      <c r="E10797" s="4" t="str">
        <f t="shared" si="684"/>
        <v>7-2009</v>
      </c>
      <c r="F10797">
        <v>6</v>
      </c>
      <c r="G10797" t="b">
        <f t="shared" si="685"/>
        <v>0</v>
      </c>
    </row>
    <row r="10798" spans="2:7" x14ac:dyDescent="0.25">
      <c r="B10798" s="29">
        <v>40016</v>
      </c>
      <c r="C10798" s="4">
        <f t="shared" si="682"/>
        <v>2009</v>
      </c>
      <c r="D10798" s="4">
        <f t="shared" si="683"/>
        <v>7</v>
      </c>
      <c r="E10798" s="4" t="str">
        <f t="shared" si="684"/>
        <v>7-2009</v>
      </c>
      <c r="F10798">
        <v>6.5</v>
      </c>
      <c r="G10798" t="b">
        <f t="shared" si="685"/>
        <v>0</v>
      </c>
    </row>
    <row r="10799" spans="2:7" x14ac:dyDescent="0.25">
      <c r="B10799" s="29">
        <v>40017</v>
      </c>
      <c r="C10799" s="4">
        <f t="shared" si="682"/>
        <v>2009</v>
      </c>
      <c r="D10799" s="4">
        <f t="shared" si="683"/>
        <v>7</v>
      </c>
      <c r="E10799" s="4" t="str">
        <f t="shared" si="684"/>
        <v>7-2009</v>
      </c>
      <c r="F10799">
        <v>6.3</v>
      </c>
      <c r="G10799" t="b">
        <f t="shared" si="685"/>
        <v>0</v>
      </c>
    </row>
    <row r="10800" spans="2:7" x14ac:dyDescent="0.25">
      <c r="B10800" s="29">
        <v>40018</v>
      </c>
      <c r="C10800" s="4">
        <f t="shared" si="682"/>
        <v>2009</v>
      </c>
      <c r="D10800" s="4">
        <f t="shared" si="683"/>
        <v>7</v>
      </c>
      <c r="E10800" s="4" t="str">
        <f t="shared" si="684"/>
        <v>7-2009</v>
      </c>
      <c r="F10800">
        <v>6.5</v>
      </c>
      <c r="G10800" t="b">
        <f t="shared" si="685"/>
        <v>0</v>
      </c>
    </row>
    <row r="10801" spans="2:7" x14ac:dyDescent="0.25">
      <c r="B10801" s="29">
        <v>40019</v>
      </c>
      <c r="C10801" s="4">
        <f t="shared" si="682"/>
        <v>2009</v>
      </c>
      <c r="D10801" s="4">
        <f t="shared" si="683"/>
        <v>7</v>
      </c>
      <c r="E10801" s="4" t="str">
        <f t="shared" si="684"/>
        <v>7-2009</v>
      </c>
      <c r="F10801">
        <v>5.1000000000000005</v>
      </c>
      <c r="G10801" t="b">
        <f t="shared" si="685"/>
        <v>0</v>
      </c>
    </row>
    <row r="10802" spans="2:7" x14ac:dyDescent="0.25">
      <c r="B10802" s="29">
        <v>40020</v>
      </c>
      <c r="C10802" s="4">
        <f t="shared" si="682"/>
        <v>2009</v>
      </c>
      <c r="D10802" s="4">
        <f t="shared" si="683"/>
        <v>7</v>
      </c>
      <c r="E10802" s="4" t="str">
        <f t="shared" si="684"/>
        <v>7-2009</v>
      </c>
      <c r="F10802">
        <v>3.9</v>
      </c>
      <c r="G10802" t="b">
        <f t="shared" si="685"/>
        <v>0</v>
      </c>
    </row>
    <row r="10803" spans="2:7" x14ac:dyDescent="0.25">
      <c r="B10803" s="29">
        <v>40021</v>
      </c>
      <c r="C10803" s="4">
        <f t="shared" si="682"/>
        <v>2009</v>
      </c>
      <c r="D10803" s="4">
        <f t="shared" si="683"/>
        <v>7</v>
      </c>
      <c r="E10803" s="4" t="str">
        <f t="shared" si="684"/>
        <v>7-2009</v>
      </c>
      <c r="F10803">
        <v>5.6000000000000005</v>
      </c>
      <c r="G10803" t="b">
        <f t="shared" si="685"/>
        <v>0</v>
      </c>
    </row>
    <row r="10804" spans="2:7" x14ac:dyDescent="0.25">
      <c r="B10804" s="29">
        <v>40022</v>
      </c>
      <c r="C10804" s="4">
        <f t="shared" si="682"/>
        <v>2009</v>
      </c>
      <c r="D10804" s="4">
        <f t="shared" si="683"/>
        <v>7</v>
      </c>
      <c r="E10804" s="4" t="str">
        <f t="shared" si="684"/>
        <v>7-2009</v>
      </c>
      <c r="F10804">
        <v>5.4</v>
      </c>
      <c r="G10804" t="b">
        <f t="shared" si="685"/>
        <v>0</v>
      </c>
    </row>
    <row r="10805" spans="2:7" x14ac:dyDescent="0.25">
      <c r="B10805" s="29">
        <v>40023</v>
      </c>
      <c r="C10805" s="4">
        <f t="shared" si="682"/>
        <v>2009</v>
      </c>
      <c r="D10805" s="4">
        <f t="shared" si="683"/>
        <v>7</v>
      </c>
      <c r="E10805" s="4" t="str">
        <f t="shared" si="684"/>
        <v>7-2009</v>
      </c>
      <c r="F10805">
        <v>4.8</v>
      </c>
      <c r="G10805" t="b">
        <f t="shared" si="685"/>
        <v>0</v>
      </c>
    </row>
    <row r="10806" spans="2:7" x14ac:dyDescent="0.25">
      <c r="B10806" s="29">
        <v>40024</v>
      </c>
      <c r="C10806" s="4">
        <f t="shared" si="682"/>
        <v>2009</v>
      </c>
      <c r="D10806" s="4">
        <f t="shared" si="683"/>
        <v>7</v>
      </c>
      <c r="E10806" s="4" t="str">
        <f t="shared" si="684"/>
        <v>7-2009</v>
      </c>
      <c r="F10806">
        <v>6</v>
      </c>
      <c r="G10806" t="b">
        <f t="shared" si="685"/>
        <v>0</v>
      </c>
    </row>
    <row r="10807" spans="2:7" x14ac:dyDescent="0.25">
      <c r="B10807" s="29">
        <v>40025</v>
      </c>
      <c r="C10807" s="4">
        <f t="shared" si="682"/>
        <v>2009</v>
      </c>
      <c r="D10807" s="4">
        <f t="shared" si="683"/>
        <v>7</v>
      </c>
      <c r="E10807" s="4" t="str">
        <f t="shared" si="684"/>
        <v>7-2009</v>
      </c>
      <c r="F10807">
        <v>3.5</v>
      </c>
      <c r="G10807" t="b">
        <f t="shared" si="685"/>
        <v>0</v>
      </c>
    </row>
    <row r="10808" spans="2:7" x14ac:dyDescent="0.25">
      <c r="B10808" s="29">
        <v>40026</v>
      </c>
      <c r="C10808" s="4">
        <f t="shared" si="682"/>
        <v>2009</v>
      </c>
      <c r="D10808" s="4">
        <f t="shared" si="683"/>
        <v>8</v>
      </c>
      <c r="E10808" s="4" t="str">
        <f t="shared" si="684"/>
        <v>8-2009</v>
      </c>
      <c r="F10808">
        <v>5.9</v>
      </c>
      <c r="G10808" t="b">
        <f t="shared" si="685"/>
        <v>0</v>
      </c>
    </row>
    <row r="10809" spans="2:7" x14ac:dyDescent="0.25">
      <c r="B10809" s="29">
        <v>40027</v>
      </c>
      <c r="C10809" s="4">
        <f t="shared" si="682"/>
        <v>2009</v>
      </c>
      <c r="D10809" s="4">
        <f t="shared" si="683"/>
        <v>8</v>
      </c>
      <c r="E10809" s="4" t="str">
        <f t="shared" si="684"/>
        <v>8-2009</v>
      </c>
      <c r="F10809">
        <v>6.7</v>
      </c>
      <c r="G10809" t="b">
        <f t="shared" si="685"/>
        <v>0</v>
      </c>
    </row>
    <row r="10810" spans="2:7" x14ac:dyDescent="0.25">
      <c r="B10810" s="29">
        <v>40028</v>
      </c>
      <c r="C10810" s="4">
        <f t="shared" si="682"/>
        <v>2009</v>
      </c>
      <c r="D10810" s="4">
        <f t="shared" si="683"/>
        <v>8</v>
      </c>
      <c r="E10810" s="4" t="str">
        <f t="shared" si="684"/>
        <v>8-2009</v>
      </c>
      <c r="F10810">
        <v>3.5</v>
      </c>
      <c r="G10810" t="b">
        <f t="shared" si="685"/>
        <v>0</v>
      </c>
    </row>
    <row r="10811" spans="2:7" x14ac:dyDescent="0.25">
      <c r="B10811" s="29">
        <v>40029</v>
      </c>
      <c r="C10811" s="4">
        <f t="shared" si="682"/>
        <v>2009</v>
      </c>
      <c r="D10811" s="4">
        <f t="shared" si="683"/>
        <v>8</v>
      </c>
      <c r="E10811" s="4" t="str">
        <f t="shared" si="684"/>
        <v>8-2009</v>
      </c>
      <c r="F10811">
        <v>4.9000000000000004</v>
      </c>
      <c r="G10811" t="b">
        <f t="shared" si="685"/>
        <v>0</v>
      </c>
    </row>
    <row r="10812" spans="2:7" x14ac:dyDescent="0.25">
      <c r="B10812" s="29">
        <v>40030</v>
      </c>
      <c r="C10812" s="4">
        <f t="shared" si="682"/>
        <v>2009</v>
      </c>
      <c r="D10812" s="4">
        <f t="shared" si="683"/>
        <v>8</v>
      </c>
      <c r="E10812" s="4" t="str">
        <f t="shared" si="684"/>
        <v>8-2009</v>
      </c>
      <c r="F10812">
        <v>4.8</v>
      </c>
      <c r="G10812" t="b">
        <f t="shared" si="685"/>
        <v>0</v>
      </c>
    </row>
    <row r="10813" spans="2:7" x14ac:dyDescent="0.25">
      <c r="B10813" s="29">
        <v>40031</v>
      </c>
      <c r="C10813" s="4">
        <f t="shared" si="682"/>
        <v>2009</v>
      </c>
      <c r="D10813" s="4">
        <f t="shared" si="683"/>
        <v>8</v>
      </c>
      <c r="E10813" s="4" t="str">
        <f t="shared" si="684"/>
        <v>8-2009</v>
      </c>
      <c r="F10813">
        <v>3.1</v>
      </c>
      <c r="G10813" t="b">
        <f t="shared" si="685"/>
        <v>0</v>
      </c>
    </row>
    <row r="10814" spans="2:7" x14ac:dyDescent="0.25">
      <c r="B10814" s="29">
        <v>40032</v>
      </c>
      <c r="C10814" s="4">
        <f t="shared" si="682"/>
        <v>2009</v>
      </c>
      <c r="D10814" s="4">
        <f t="shared" si="683"/>
        <v>8</v>
      </c>
      <c r="E10814" s="4" t="str">
        <f t="shared" si="684"/>
        <v>8-2009</v>
      </c>
      <c r="F10814">
        <v>3.2</v>
      </c>
      <c r="G10814" t="b">
        <f t="shared" si="685"/>
        <v>0</v>
      </c>
    </row>
    <row r="10815" spans="2:7" x14ac:dyDescent="0.25">
      <c r="B10815" s="29">
        <v>40033</v>
      </c>
      <c r="C10815" s="4">
        <f t="shared" si="682"/>
        <v>2009</v>
      </c>
      <c r="D10815" s="4">
        <f t="shared" si="683"/>
        <v>8</v>
      </c>
      <c r="E10815" s="4" t="str">
        <f t="shared" si="684"/>
        <v>8-2009</v>
      </c>
      <c r="F10815">
        <v>4.4000000000000004</v>
      </c>
      <c r="G10815" t="b">
        <f t="shared" si="685"/>
        <v>0</v>
      </c>
    </row>
    <row r="10816" spans="2:7" x14ac:dyDescent="0.25">
      <c r="B10816" s="29">
        <v>40034</v>
      </c>
      <c r="C10816" s="4">
        <f t="shared" si="682"/>
        <v>2009</v>
      </c>
      <c r="D10816" s="4">
        <f t="shared" si="683"/>
        <v>8</v>
      </c>
      <c r="E10816" s="4" t="str">
        <f t="shared" si="684"/>
        <v>8-2009</v>
      </c>
      <c r="F10816">
        <v>4.6000000000000005</v>
      </c>
      <c r="G10816" t="b">
        <f t="shared" si="685"/>
        <v>0</v>
      </c>
    </row>
    <row r="10817" spans="2:7" x14ac:dyDescent="0.25">
      <c r="B10817" s="29">
        <v>40035</v>
      </c>
      <c r="C10817" s="4">
        <f t="shared" si="682"/>
        <v>2009</v>
      </c>
      <c r="D10817" s="4">
        <f t="shared" si="683"/>
        <v>8</v>
      </c>
      <c r="E10817" s="4" t="str">
        <f t="shared" si="684"/>
        <v>8-2009</v>
      </c>
      <c r="F10817">
        <v>3.6</v>
      </c>
      <c r="G10817" t="b">
        <f t="shared" si="685"/>
        <v>0</v>
      </c>
    </row>
    <row r="10818" spans="2:7" x14ac:dyDescent="0.25">
      <c r="B10818" s="29">
        <v>40036</v>
      </c>
      <c r="C10818" s="4">
        <f t="shared" si="682"/>
        <v>2009</v>
      </c>
      <c r="D10818" s="4">
        <f t="shared" si="683"/>
        <v>8</v>
      </c>
      <c r="E10818" s="4" t="str">
        <f t="shared" si="684"/>
        <v>8-2009</v>
      </c>
      <c r="F10818">
        <v>5.2</v>
      </c>
      <c r="G10818" t="b">
        <f t="shared" si="685"/>
        <v>0</v>
      </c>
    </row>
    <row r="10819" spans="2:7" x14ac:dyDescent="0.25">
      <c r="B10819" s="29">
        <v>40037</v>
      </c>
      <c r="C10819" s="4">
        <f t="shared" si="682"/>
        <v>2009</v>
      </c>
      <c r="D10819" s="4">
        <f t="shared" si="683"/>
        <v>8</v>
      </c>
      <c r="E10819" s="4" t="str">
        <f t="shared" si="684"/>
        <v>8-2009</v>
      </c>
      <c r="F10819">
        <v>6.2</v>
      </c>
      <c r="G10819" t="b">
        <f t="shared" si="685"/>
        <v>0</v>
      </c>
    </row>
    <row r="10820" spans="2:7" x14ac:dyDescent="0.25">
      <c r="B10820" s="29">
        <v>40038</v>
      </c>
      <c r="C10820" s="4">
        <f t="shared" ref="C10820:C10883" si="686">YEAR(B10820)</f>
        <v>2009</v>
      </c>
      <c r="D10820" s="4">
        <f t="shared" ref="D10820:D10883" si="687">MONTH(B10820)</f>
        <v>8</v>
      </c>
      <c r="E10820" s="4" t="str">
        <f t="shared" ref="E10820:E10883" si="688">D10820&amp;"-"&amp;C10820</f>
        <v>8-2009</v>
      </c>
      <c r="F10820">
        <v>5.8</v>
      </c>
      <c r="G10820" t="b">
        <f t="shared" ref="G10820:G10883" si="689">ISBLANK(F10820)</f>
        <v>0</v>
      </c>
    </row>
    <row r="10821" spans="2:7" x14ac:dyDescent="0.25">
      <c r="B10821" s="29">
        <v>40039</v>
      </c>
      <c r="C10821" s="4">
        <f t="shared" si="686"/>
        <v>2009</v>
      </c>
      <c r="D10821" s="4">
        <f t="shared" si="687"/>
        <v>8</v>
      </c>
      <c r="E10821" s="4" t="str">
        <f t="shared" si="688"/>
        <v>8-2009</v>
      </c>
      <c r="F10821">
        <v>5.3</v>
      </c>
      <c r="G10821" t="b">
        <f t="shared" si="689"/>
        <v>0</v>
      </c>
    </row>
    <row r="10822" spans="2:7" x14ac:dyDescent="0.25">
      <c r="B10822" s="29">
        <v>40040</v>
      </c>
      <c r="C10822" s="4">
        <f t="shared" si="686"/>
        <v>2009</v>
      </c>
      <c r="D10822" s="4">
        <f t="shared" si="687"/>
        <v>8</v>
      </c>
      <c r="E10822" s="4" t="str">
        <f t="shared" si="688"/>
        <v>8-2009</v>
      </c>
      <c r="F10822">
        <v>5.4</v>
      </c>
      <c r="G10822" t="b">
        <f t="shared" si="689"/>
        <v>0</v>
      </c>
    </row>
    <row r="10823" spans="2:7" x14ac:dyDescent="0.25">
      <c r="B10823" s="29">
        <v>40041</v>
      </c>
      <c r="C10823" s="4">
        <f t="shared" si="686"/>
        <v>2009</v>
      </c>
      <c r="D10823" s="4">
        <f t="shared" si="687"/>
        <v>8</v>
      </c>
      <c r="E10823" s="4" t="str">
        <f t="shared" si="688"/>
        <v>8-2009</v>
      </c>
      <c r="F10823">
        <v>4.8</v>
      </c>
      <c r="G10823" t="b">
        <f t="shared" si="689"/>
        <v>0</v>
      </c>
    </row>
    <row r="10824" spans="2:7" x14ac:dyDescent="0.25">
      <c r="B10824" s="29">
        <v>40042</v>
      </c>
      <c r="C10824" s="4">
        <f t="shared" si="686"/>
        <v>2009</v>
      </c>
      <c r="D10824" s="4">
        <f t="shared" si="687"/>
        <v>8</v>
      </c>
      <c r="E10824" s="4" t="str">
        <f t="shared" si="688"/>
        <v>8-2009</v>
      </c>
      <c r="F10824">
        <v>4.3</v>
      </c>
      <c r="G10824" t="b">
        <f t="shared" si="689"/>
        <v>0</v>
      </c>
    </row>
    <row r="10825" spans="2:7" x14ac:dyDescent="0.25">
      <c r="B10825" s="29">
        <v>40043</v>
      </c>
      <c r="C10825" s="4">
        <f t="shared" si="686"/>
        <v>2009</v>
      </c>
      <c r="D10825" s="4">
        <f t="shared" si="687"/>
        <v>8</v>
      </c>
      <c r="E10825" s="4" t="str">
        <f t="shared" si="688"/>
        <v>8-2009</v>
      </c>
      <c r="F10825">
        <v>2.8000000000000003</v>
      </c>
      <c r="G10825" t="b">
        <f t="shared" si="689"/>
        <v>0</v>
      </c>
    </row>
    <row r="10826" spans="2:7" x14ac:dyDescent="0.25">
      <c r="B10826" s="29">
        <v>40044</v>
      </c>
      <c r="C10826" s="4">
        <f t="shared" si="686"/>
        <v>2009</v>
      </c>
      <c r="D10826" s="4">
        <f t="shared" si="687"/>
        <v>8</v>
      </c>
      <c r="E10826" s="4" t="str">
        <f t="shared" si="688"/>
        <v>8-2009</v>
      </c>
      <c r="F10826">
        <v>4.6000000000000005</v>
      </c>
      <c r="G10826" t="b">
        <f t="shared" si="689"/>
        <v>0</v>
      </c>
    </row>
    <row r="10827" spans="2:7" x14ac:dyDescent="0.25">
      <c r="B10827" s="29">
        <v>40045</v>
      </c>
      <c r="C10827" s="4">
        <f t="shared" si="686"/>
        <v>2009</v>
      </c>
      <c r="D10827" s="4">
        <f t="shared" si="687"/>
        <v>8</v>
      </c>
      <c r="E10827" s="4" t="str">
        <f t="shared" si="688"/>
        <v>8-2009</v>
      </c>
      <c r="F10827">
        <v>5.3</v>
      </c>
      <c r="G10827" t="b">
        <f t="shared" si="689"/>
        <v>0</v>
      </c>
    </row>
    <row r="10828" spans="2:7" x14ac:dyDescent="0.25">
      <c r="B10828" s="29">
        <v>40046</v>
      </c>
      <c r="C10828" s="4">
        <f t="shared" si="686"/>
        <v>2009</v>
      </c>
      <c r="D10828" s="4">
        <f t="shared" si="687"/>
        <v>8</v>
      </c>
      <c r="E10828" s="4" t="str">
        <f t="shared" si="688"/>
        <v>8-2009</v>
      </c>
      <c r="F10828">
        <v>5.7</v>
      </c>
      <c r="G10828" t="b">
        <f t="shared" si="689"/>
        <v>0</v>
      </c>
    </row>
    <row r="10829" spans="2:7" x14ac:dyDescent="0.25">
      <c r="B10829" s="29">
        <v>40047</v>
      </c>
      <c r="C10829" s="4">
        <f t="shared" si="686"/>
        <v>2009</v>
      </c>
      <c r="D10829" s="4">
        <f t="shared" si="687"/>
        <v>8</v>
      </c>
      <c r="E10829" s="4" t="str">
        <f t="shared" si="688"/>
        <v>8-2009</v>
      </c>
      <c r="F10829">
        <v>5.5</v>
      </c>
      <c r="G10829" t="b">
        <f t="shared" si="689"/>
        <v>0</v>
      </c>
    </row>
    <row r="10830" spans="2:7" x14ac:dyDescent="0.25">
      <c r="B10830" s="29">
        <v>40048</v>
      </c>
      <c r="C10830" s="4">
        <f t="shared" si="686"/>
        <v>2009</v>
      </c>
      <c r="D10830" s="4">
        <f t="shared" si="687"/>
        <v>8</v>
      </c>
      <c r="E10830" s="4" t="str">
        <f t="shared" si="688"/>
        <v>8-2009</v>
      </c>
      <c r="F10830">
        <v>4.3</v>
      </c>
      <c r="G10830" t="b">
        <f t="shared" si="689"/>
        <v>0</v>
      </c>
    </row>
    <row r="10831" spans="2:7" x14ac:dyDescent="0.25">
      <c r="B10831" s="29">
        <v>40049</v>
      </c>
      <c r="C10831" s="4">
        <f t="shared" si="686"/>
        <v>2009</v>
      </c>
      <c r="D10831" s="4">
        <f t="shared" si="687"/>
        <v>8</v>
      </c>
      <c r="E10831" s="4" t="str">
        <f t="shared" si="688"/>
        <v>8-2009</v>
      </c>
      <c r="F10831">
        <v>5.7</v>
      </c>
      <c r="G10831" t="b">
        <f t="shared" si="689"/>
        <v>0</v>
      </c>
    </row>
    <row r="10832" spans="2:7" x14ac:dyDescent="0.25">
      <c r="B10832" s="29">
        <v>40050</v>
      </c>
      <c r="C10832" s="4">
        <f t="shared" si="686"/>
        <v>2009</v>
      </c>
      <c r="D10832" s="4">
        <f t="shared" si="687"/>
        <v>8</v>
      </c>
      <c r="E10832" s="4" t="str">
        <f t="shared" si="688"/>
        <v>8-2009</v>
      </c>
      <c r="F10832">
        <v>6.2</v>
      </c>
      <c r="G10832" t="b">
        <f t="shared" si="689"/>
        <v>0</v>
      </c>
    </row>
    <row r="10833" spans="2:7" x14ac:dyDescent="0.25">
      <c r="B10833" s="29">
        <v>40051</v>
      </c>
      <c r="C10833" s="4">
        <f t="shared" si="686"/>
        <v>2009</v>
      </c>
      <c r="D10833" s="4">
        <f t="shared" si="687"/>
        <v>8</v>
      </c>
      <c r="E10833" s="4" t="str">
        <f t="shared" si="688"/>
        <v>8-2009</v>
      </c>
      <c r="F10833">
        <v>3.9</v>
      </c>
      <c r="G10833" t="b">
        <f t="shared" si="689"/>
        <v>0</v>
      </c>
    </row>
    <row r="10834" spans="2:7" x14ac:dyDescent="0.25">
      <c r="B10834" s="29">
        <v>40052</v>
      </c>
      <c r="C10834" s="4">
        <f t="shared" si="686"/>
        <v>2009</v>
      </c>
      <c r="D10834" s="4">
        <f t="shared" si="687"/>
        <v>8</v>
      </c>
      <c r="E10834" s="4" t="str">
        <f t="shared" si="688"/>
        <v>8-2009</v>
      </c>
      <c r="F10834">
        <v>4.9000000000000004</v>
      </c>
      <c r="G10834" t="b">
        <f t="shared" si="689"/>
        <v>0</v>
      </c>
    </row>
    <row r="10835" spans="2:7" x14ac:dyDescent="0.25">
      <c r="B10835" s="29">
        <v>40053</v>
      </c>
      <c r="C10835" s="4">
        <f t="shared" si="686"/>
        <v>2009</v>
      </c>
      <c r="D10835" s="4">
        <f t="shared" si="687"/>
        <v>8</v>
      </c>
      <c r="E10835" s="4" t="str">
        <f t="shared" si="688"/>
        <v>8-2009</v>
      </c>
      <c r="F10835">
        <v>6.1000000000000005</v>
      </c>
      <c r="G10835" t="b">
        <f t="shared" si="689"/>
        <v>0</v>
      </c>
    </row>
    <row r="10836" spans="2:7" x14ac:dyDescent="0.25">
      <c r="B10836" s="29">
        <v>40054</v>
      </c>
      <c r="C10836" s="4">
        <f t="shared" si="686"/>
        <v>2009</v>
      </c>
      <c r="D10836" s="4">
        <f t="shared" si="687"/>
        <v>8</v>
      </c>
      <c r="E10836" s="4" t="str">
        <f t="shared" si="688"/>
        <v>8-2009</v>
      </c>
      <c r="F10836">
        <v>4</v>
      </c>
      <c r="G10836" t="b">
        <f t="shared" si="689"/>
        <v>0</v>
      </c>
    </row>
    <row r="10837" spans="2:7" x14ac:dyDescent="0.25">
      <c r="B10837" s="29">
        <v>40055</v>
      </c>
      <c r="C10837" s="4">
        <f t="shared" si="686"/>
        <v>2009</v>
      </c>
      <c r="D10837" s="4">
        <f t="shared" si="687"/>
        <v>8</v>
      </c>
      <c r="E10837" s="4" t="str">
        <f t="shared" si="688"/>
        <v>8-2009</v>
      </c>
      <c r="F10837">
        <v>3.8000000000000003</v>
      </c>
      <c r="G10837" t="b">
        <f t="shared" si="689"/>
        <v>0</v>
      </c>
    </row>
    <row r="10838" spans="2:7" x14ac:dyDescent="0.25">
      <c r="B10838" s="29">
        <v>40056</v>
      </c>
      <c r="C10838" s="4">
        <f t="shared" si="686"/>
        <v>2009</v>
      </c>
      <c r="D10838" s="4">
        <f t="shared" si="687"/>
        <v>8</v>
      </c>
      <c r="E10838" s="4" t="str">
        <f t="shared" si="688"/>
        <v>8-2009</v>
      </c>
      <c r="F10838">
        <v>5.2</v>
      </c>
      <c r="G10838" t="b">
        <f t="shared" si="689"/>
        <v>0</v>
      </c>
    </row>
    <row r="10839" spans="2:7" x14ac:dyDescent="0.25">
      <c r="B10839" s="29">
        <v>40057</v>
      </c>
      <c r="C10839" s="4">
        <f t="shared" si="686"/>
        <v>2009</v>
      </c>
      <c r="D10839" s="4">
        <f t="shared" si="687"/>
        <v>9</v>
      </c>
      <c r="E10839" s="4" t="str">
        <f t="shared" si="688"/>
        <v>9-2009</v>
      </c>
      <c r="F10839">
        <v>2.8000000000000003</v>
      </c>
      <c r="G10839" t="b">
        <f t="shared" si="689"/>
        <v>0</v>
      </c>
    </row>
    <row r="10840" spans="2:7" x14ac:dyDescent="0.25">
      <c r="B10840" s="29">
        <v>40058</v>
      </c>
      <c r="C10840" s="4">
        <f t="shared" si="686"/>
        <v>2009</v>
      </c>
      <c r="D10840" s="4">
        <f t="shared" si="687"/>
        <v>9</v>
      </c>
      <c r="E10840" s="4" t="str">
        <f t="shared" si="688"/>
        <v>9-2009</v>
      </c>
      <c r="F10840">
        <v>5</v>
      </c>
      <c r="G10840" t="b">
        <f t="shared" si="689"/>
        <v>0</v>
      </c>
    </row>
    <row r="10841" spans="2:7" x14ac:dyDescent="0.25">
      <c r="B10841" s="29">
        <v>40059</v>
      </c>
      <c r="C10841" s="4">
        <f t="shared" si="686"/>
        <v>2009</v>
      </c>
      <c r="D10841" s="4">
        <f t="shared" si="687"/>
        <v>9</v>
      </c>
      <c r="E10841" s="4" t="str">
        <f t="shared" si="688"/>
        <v>9-2009</v>
      </c>
      <c r="F10841">
        <v>5.3</v>
      </c>
      <c r="G10841" t="b">
        <f t="shared" si="689"/>
        <v>0</v>
      </c>
    </row>
    <row r="10842" spans="2:7" x14ac:dyDescent="0.25">
      <c r="B10842" s="29">
        <v>40060</v>
      </c>
      <c r="C10842" s="4">
        <f t="shared" si="686"/>
        <v>2009</v>
      </c>
      <c r="D10842" s="4">
        <f t="shared" si="687"/>
        <v>9</v>
      </c>
      <c r="E10842" s="4" t="str">
        <f t="shared" si="688"/>
        <v>9-2009</v>
      </c>
      <c r="F10842">
        <v>3.2</v>
      </c>
      <c r="G10842" t="b">
        <f t="shared" si="689"/>
        <v>0</v>
      </c>
    </row>
    <row r="10843" spans="2:7" x14ac:dyDescent="0.25">
      <c r="B10843" s="29">
        <v>40061</v>
      </c>
      <c r="C10843" s="4">
        <f t="shared" si="686"/>
        <v>2009</v>
      </c>
      <c r="D10843" s="4">
        <f t="shared" si="687"/>
        <v>9</v>
      </c>
      <c r="E10843" s="4" t="str">
        <f t="shared" si="688"/>
        <v>9-2009</v>
      </c>
      <c r="F10843">
        <v>4</v>
      </c>
      <c r="G10843" t="b">
        <f t="shared" si="689"/>
        <v>0</v>
      </c>
    </row>
    <row r="10844" spans="2:7" x14ac:dyDescent="0.25">
      <c r="B10844" s="29">
        <v>40062</v>
      </c>
      <c r="C10844" s="4">
        <f t="shared" si="686"/>
        <v>2009</v>
      </c>
      <c r="D10844" s="4">
        <f t="shared" si="687"/>
        <v>9</v>
      </c>
      <c r="E10844" s="4" t="str">
        <f t="shared" si="688"/>
        <v>9-2009</v>
      </c>
      <c r="F10844">
        <v>2.4</v>
      </c>
      <c r="G10844" t="b">
        <f t="shared" si="689"/>
        <v>0</v>
      </c>
    </row>
    <row r="10845" spans="2:7" x14ac:dyDescent="0.25">
      <c r="B10845" s="29">
        <v>40063</v>
      </c>
      <c r="C10845" s="4">
        <f t="shared" si="686"/>
        <v>2009</v>
      </c>
      <c r="D10845" s="4">
        <f t="shared" si="687"/>
        <v>9</v>
      </c>
      <c r="E10845" s="4" t="str">
        <f t="shared" si="688"/>
        <v>9-2009</v>
      </c>
      <c r="F10845">
        <v>3.3000000000000003</v>
      </c>
      <c r="G10845" t="b">
        <f t="shared" si="689"/>
        <v>0</v>
      </c>
    </row>
    <row r="10846" spans="2:7" x14ac:dyDescent="0.25">
      <c r="B10846" s="29">
        <v>40064</v>
      </c>
      <c r="C10846" s="4">
        <f t="shared" si="686"/>
        <v>2009</v>
      </c>
      <c r="D10846" s="4">
        <f t="shared" si="687"/>
        <v>9</v>
      </c>
      <c r="E10846" s="4" t="str">
        <f t="shared" si="688"/>
        <v>9-2009</v>
      </c>
      <c r="F10846">
        <v>3.9</v>
      </c>
      <c r="G10846" t="b">
        <f t="shared" si="689"/>
        <v>0</v>
      </c>
    </row>
    <row r="10847" spans="2:7" x14ac:dyDescent="0.25">
      <c r="B10847" s="29">
        <v>40065</v>
      </c>
      <c r="C10847" s="4">
        <f t="shared" si="686"/>
        <v>2009</v>
      </c>
      <c r="D10847" s="4">
        <f t="shared" si="687"/>
        <v>9</v>
      </c>
      <c r="E10847" s="4" t="str">
        <f t="shared" si="688"/>
        <v>9-2009</v>
      </c>
      <c r="F10847">
        <v>5</v>
      </c>
      <c r="G10847" t="b">
        <f t="shared" si="689"/>
        <v>0</v>
      </c>
    </row>
    <row r="10848" spans="2:7" x14ac:dyDescent="0.25">
      <c r="B10848" s="29">
        <v>40066</v>
      </c>
      <c r="C10848" s="4">
        <f t="shared" si="686"/>
        <v>2009</v>
      </c>
      <c r="D10848" s="4">
        <f t="shared" si="687"/>
        <v>9</v>
      </c>
      <c r="E10848" s="4" t="str">
        <f t="shared" si="688"/>
        <v>9-2009</v>
      </c>
      <c r="F10848">
        <v>5.3</v>
      </c>
      <c r="G10848" t="b">
        <f t="shared" si="689"/>
        <v>0</v>
      </c>
    </row>
    <row r="10849" spans="2:7" x14ac:dyDescent="0.25">
      <c r="B10849" s="29">
        <v>40067</v>
      </c>
      <c r="C10849" s="4">
        <f t="shared" si="686"/>
        <v>2009</v>
      </c>
      <c r="D10849" s="4">
        <f t="shared" si="687"/>
        <v>9</v>
      </c>
      <c r="E10849" s="4" t="str">
        <f t="shared" si="688"/>
        <v>9-2009</v>
      </c>
      <c r="F10849">
        <v>3.9</v>
      </c>
      <c r="G10849" t="b">
        <f t="shared" si="689"/>
        <v>0</v>
      </c>
    </row>
    <row r="10850" spans="2:7" x14ac:dyDescent="0.25">
      <c r="B10850" s="29">
        <v>40068</v>
      </c>
      <c r="C10850" s="4">
        <f t="shared" si="686"/>
        <v>2009</v>
      </c>
      <c r="D10850" s="4">
        <f t="shared" si="687"/>
        <v>9</v>
      </c>
      <c r="E10850" s="4" t="str">
        <f t="shared" si="688"/>
        <v>9-2009</v>
      </c>
      <c r="F10850">
        <v>5.6000000000000005</v>
      </c>
      <c r="G10850" t="b">
        <f t="shared" si="689"/>
        <v>0</v>
      </c>
    </row>
    <row r="10851" spans="2:7" x14ac:dyDescent="0.25">
      <c r="B10851" s="29">
        <v>40069</v>
      </c>
      <c r="C10851" s="4">
        <f t="shared" si="686"/>
        <v>2009</v>
      </c>
      <c r="D10851" s="4">
        <f t="shared" si="687"/>
        <v>9</v>
      </c>
      <c r="E10851" s="4" t="str">
        <f t="shared" si="688"/>
        <v>9-2009</v>
      </c>
      <c r="F10851">
        <v>5.5</v>
      </c>
      <c r="G10851" t="b">
        <f t="shared" si="689"/>
        <v>0</v>
      </c>
    </row>
    <row r="10852" spans="2:7" x14ac:dyDescent="0.25">
      <c r="B10852" s="29">
        <v>40070</v>
      </c>
      <c r="C10852" s="4">
        <f t="shared" si="686"/>
        <v>2009</v>
      </c>
      <c r="D10852" s="4">
        <f t="shared" si="687"/>
        <v>9</v>
      </c>
      <c r="E10852" s="4" t="str">
        <f t="shared" si="688"/>
        <v>9-2009</v>
      </c>
      <c r="F10852">
        <v>5</v>
      </c>
      <c r="G10852" t="b">
        <f t="shared" si="689"/>
        <v>0</v>
      </c>
    </row>
    <row r="10853" spans="2:7" x14ac:dyDescent="0.25">
      <c r="B10853" s="29">
        <v>40071</v>
      </c>
      <c r="C10853" s="4">
        <f t="shared" si="686"/>
        <v>2009</v>
      </c>
      <c r="D10853" s="4">
        <f t="shared" si="687"/>
        <v>9</v>
      </c>
      <c r="E10853" s="4" t="str">
        <f t="shared" si="688"/>
        <v>9-2009</v>
      </c>
      <c r="F10853">
        <v>4.5</v>
      </c>
      <c r="G10853" t="b">
        <f t="shared" si="689"/>
        <v>0</v>
      </c>
    </row>
    <row r="10854" spans="2:7" x14ac:dyDescent="0.25">
      <c r="B10854" s="29">
        <v>40072</v>
      </c>
      <c r="C10854" s="4">
        <f t="shared" si="686"/>
        <v>2009</v>
      </c>
      <c r="D10854" s="4">
        <f t="shared" si="687"/>
        <v>9</v>
      </c>
      <c r="E10854" s="4" t="str">
        <f t="shared" si="688"/>
        <v>9-2009</v>
      </c>
      <c r="F10854">
        <v>5.2</v>
      </c>
      <c r="G10854" t="b">
        <f t="shared" si="689"/>
        <v>0</v>
      </c>
    </row>
    <row r="10855" spans="2:7" x14ac:dyDescent="0.25">
      <c r="B10855" s="29">
        <v>40073</v>
      </c>
      <c r="C10855" s="4">
        <f t="shared" si="686"/>
        <v>2009</v>
      </c>
      <c r="D10855" s="4">
        <f t="shared" si="687"/>
        <v>9</v>
      </c>
      <c r="E10855" s="4" t="str">
        <f t="shared" si="688"/>
        <v>9-2009</v>
      </c>
      <c r="F10855">
        <v>5.4</v>
      </c>
      <c r="G10855" t="b">
        <f t="shared" si="689"/>
        <v>0</v>
      </c>
    </row>
    <row r="10856" spans="2:7" x14ac:dyDescent="0.25">
      <c r="B10856" s="29">
        <v>40074</v>
      </c>
      <c r="C10856" s="4">
        <f t="shared" si="686"/>
        <v>2009</v>
      </c>
      <c r="D10856" s="4">
        <f t="shared" si="687"/>
        <v>9</v>
      </c>
      <c r="E10856" s="4" t="str">
        <f t="shared" si="688"/>
        <v>9-2009</v>
      </c>
      <c r="F10856">
        <v>6</v>
      </c>
      <c r="G10856" t="b">
        <f t="shared" si="689"/>
        <v>0</v>
      </c>
    </row>
    <row r="10857" spans="2:7" x14ac:dyDescent="0.25">
      <c r="B10857" s="29">
        <v>40075</v>
      </c>
      <c r="C10857" s="4">
        <f t="shared" si="686"/>
        <v>2009</v>
      </c>
      <c r="D10857" s="4">
        <f t="shared" si="687"/>
        <v>9</v>
      </c>
      <c r="E10857" s="4" t="str">
        <f t="shared" si="688"/>
        <v>9-2009</v>
      </c>
      <c r="F10857">
        <v>5.8</v>
      </c>
      <c r="G10857" t="b">
        <f t="shared" si="689"/>
        <v>0</v>
      </c>
    </row>
    <row r="10858" spans="2:7" x14ac:dyDescent="0.25">
      <c r="B10858" s="29">
        <v>40076</v>
      </c>
      <c r="C10858" s="4">
        <f t="shared" si="686"/>
        <v>2009</v>
      </c>
      <c r="D10858" s="4">
        <f t="shared" si="687"/>
        <v>9</v>
      </c>
      <c r="E10858" s="4" t="str">
        <f t="shared" si="688"/>
        <v>9-2009</v>
      </c>
      <c r="F10858">
        <v>4</v>
      </c>
      <c r="G10858" t="b">
        <f t="shared" si="689"/>
        <v>0</v>
      </c>
    </row>
    <row r="10859" spans="2:7" x14ac:dyDescent="0.25">
      <c r="B10859" s="29">
        <v>40077</v>
      </c>
      <c r="C10859" s="4">
        <f t="shared" si="686"/>
        <v>2009</v>
      </c>
      <c r="D10859" s="4">
        <f t="shared" si="687"/>
        <v>9</v>
      </c>
      <c r="E10859" s="4" t="str">
        <f t="shared" si="688"/>
        <v>9-2009</v>
      </c>
      <c r="F10859">
        <v>4.7</v>
      </c>
      <c r="G10859" t="b">
        <f t="shared" si="689"/>
        <v>0</v>
      </c>
    </row>
    <row r="10860" spans="2:7" x14ac:dyDescent="0.25">
      <c r="B10860" s="29">
        <v>40078</v>
      </c>
      <c r="C10860" s="4">
        <f t="shared" si="686"/>
        <v>2009</v>
      </c>
      <c r="D10860" s="4">
        <f t="shared" si="687"/>
        <v>9</v>
      </c>
      <c r="E10860" s="4" t="str">
        <f t="shared" si="688"/>
        <v>9-2009</v>
      </c>
      <c r="F10860">
        <v>5.4</v>
      </c>
      <c r="G10860" t="b">
        <f t="shared" si="689"/>
        <v>0</v>
      </c>
    </row>
    <row r="10861" spans="2:7" x14ac:dyDescent="0.25">
      <c r="B10861" s="29">
        <v>40079</v>
      </c>
      <c r="C10861" s="4">
        <f t="shared" si="686"/>
        <v>2009</v>
      </c>
      <c r="D10861" s="4">
        <f t="shared" si="687"/>
        <v>9</v>
      </c>
      <c r="E10861" s="4" t="str">
        <f t="shared" si="688"/>
        <v>9-2009</v>
      </c>
      <c r="F10861">
        <v>6</v>
      </c>
      <c r="G10861" t="b">
        <f t="shared" si="689"/>
        <v>0</v>
      </c>
    </row>
    <row r="10862" spans="2:7" x14ac:dyDescent="0.25">
      <c r="B10862" s="29">
        <v>40080</v>
      </c>
      <c r="C10862" s="4">
        <f t="shared" si="686"/>
        <v>2009</v>
      </c>
      <c r="D10862" s="4">
        <f t="shared" si="687"/>
        <v>9</v>
      </c>
      <c r="E10862" s="4" t="str">
        <f t="shared" si="688"/>
        <v>9-2009</v>
      </c>
      <c r="F10862">
        <v>6.6000000000000005</v>
      </c>
      <c r="G10862" t="b">
        <f t="shared" si="689"/>
        <v>0</v>
      </c>
    </row>
    <row r="10863" spans="2:7" x14ac:dyDescent="0.25">
      <c r="B10863" s="29">
        <v>40081</v>
      </c>
      <c r="C10863" s="4">
        <f t="shared" si="686"/>
        <v>2009</v>
      </c>
      <c r="D10863" s="4">
        <f t="shared" si="687"/>
        <v>9</v>
      </c>
      <c r="E10863" s="4" t="str">
        <f t="shared" si="688"/>
        <v>9-2009</v>
      </c>
      <c r="F10863">
        <v>6.1000000000000005</v>
      </c>
      <c r="G10863" t="b">
        <f t="shared" si="689"/>
        <v>0</v>
      </c>
    </row>
    <row r="10864" spans="2:7" x14ac:dyDescent="0.25">
      <c r="B10864" s="29">
        <v>40082</v>
      </c>
      <c r="C10864" s="4">
        <f t="shared" si="686"/>
        <v>2009</v>
      </c>
      <c r="D10864" s="4">
        <f t="shared" si="687"/>
        <v>9</v>
      </c>
      <c r="E10864" s="4" t="str">
        <f t="shared" si="688"/>
        <v>9-2009</v>
      </c>
      <c r="F10864">
        <v>5.1000000000000005</v>
      </c>
      <c r="G10864" t="b">
        <f t="shared" si="689"/>
        <v>0</v>
      </c>
    </row>
    <row r="10865" spans="2:7" x14ac:dyDescent="0.25">
      <c r="B10865" s="29">
        <v>40083</v>
      </c>
      <c r="C10865" s="4">
        <f t="shared" si="686"/>
        <v>2009</v>
      </c>
      <c r="D10865" s="4">
        <f t="shared" si="687"/>
        <v>9</v>
      </c>
      <c r="E10865" s="4" t="str">
        <f t="shared" si="688"/>
        <v>9-2009</v>
      </c>
      <c r="F10865">
        <v>6.2</v>
      </c>
      <c r="G10865" t="b">
        <f t="shared" si="689"/>
        <v>0</v>
      </c>
    </row>
    <row r="10866" spans="2:7" x14ac:dyDescent="0.25">
      <c r="B10866" s="29">
        <v>40084</v>
      </c>
      <c r="C10866" s="4">
        <f t="shared" si="686"/>
        <v>2009</v>
      </c>
      <c r="D10866" s="4">
        <f t="shared" si="687"/>
        <v>9</v>
      </c>
      <c r="E10866" s="4" t="str">
        <f t="shared" si="688"/>
        <v>9-2009</v>
      </c>
      <c r="F10866">
        <v>6</v>
      </c>
      <c r="G10866" t="b">
        <f t="shared" si="689"/>
        <v>0</v>
      </c>
    </row>
    <row r="10867" spans="2:7" x14ac:dyDescent="0.25">
      <c r="B10867" s="29">
        <v>40085</v>
      </c>
      <c r="C10867" s="4">
        <f t="shared" si="686"/>
        <v>2009</v>
      </c>
      <c r="D10867" s="4">
        <f t="shared" si="687"/>
        <v>9</v>
      </c>
      <c r="E10867" s="4" t="str">
        <f t="shared" si="688"/>
        <v>9-2009</v>
      </c>
      <c r="F10867">
        <v>4.7</v>
      </c>
      <c r="G10867" t="b">
        <f t="shared" si="689"/>
        <v>0</v>
      </c>
    </row>
    <row r="10868" spans="2:7" x14ac:dyDescent="0.25">
      <c r="B10868" s="29">
        <v>40086</v>
      </c>
      <c r="C10868" s="4">
        <f t="shared" si="686"/>
        <v>2009</v>
      </c>
      <c r="D10868" s="4">
        <f t="shared" si="687"/>
        <v>9</v>
      </c>
      <c r="E10868" s="4" t="str">
        <f t="shared" si="688"/>
        <v>9-2009</v>
      </c>
      <c r="F10868">
        <v>5.2</v>
      </c>
      <c r="G10868" t="b">
        <f t="shared" si="689"/>
        <v>0</v>
      </c>
    </row>
    <row r="10869" spans="2:7" x14ac:dyDescent="0.25">
      <c r="B10869" s="29">
        <v>40087</v>
      </c>
      <c r="C10869" s="4">
        <f t="shared" si="686"/>
        <v>2009</v>
      </c>
      <c r="D10869" s="4">
        <f t="shared" si="687"/>
        <v>10</v>
      </c>
      <c r="E10869" s="4" t="str">
        <f t="shared" si="688"/>
        <v>10-2009</v>
      </c>
      <c r="F10869">
        <v>6.4</v>
      </c>
      <c r="G10869" t="b">
        <f t="shared" si="689"/>
        <v>0</v>
      </c>
    </row>
    <row r="10870" spans="2:7" x14ac:dyDescent="0.25">
      <c r="B10870" s="29">
        <v>40088</v>
      </c>
      <c r="C10870" s="4">
        <f t="shared" si="686"/>
        <v>2009</v>
      </c>
      <c r="D10870" s="4">
        <f t="shared" si="687"/>
        <v>10</v>
      </c>
      <c r="E10870" s="4" t="str">
        <f t="shared" si="688"/>
        <v>10-2009</v>
      </c>
      <c r="F10870">
        <v>6</v>
      </c>
      <c r="G10870" t="b">
        <f t="shared" si="689"/>
        <v>0</v>
      </c>
    </row>
    <row r="10871" spans="2:7" x14ac:dyDescent="0.25">
      <c r="B10871" s="29">
        <v>40089</v>
      </c>
      <c r="C10871" s="4">
        <f t="shared" si="686"/>
        <v>2009</v>
      </c>
      <c r="D10871" s="4">
        <f t="shared" si="687"/>
        <v>10</v>
      </c>
      <c r="E10871" s="4" t="str">
        <f t="shared" si="688"/>
        <v>10-2009</v>
      </c>
      <c r="F10871">
        <v>6.7</v>
      </c>
      <c r="G10871" t="b">
        <f t="shared" si="689"/>
        <v>0</v>
      </c>
    </row>
    <row r="10872" spans="2:7" x14ac:dyDescent="0.25">
      <c r="B10872" s="29">
        <v>40090</v>
      </c>
      <c r="C10872" s="4">
        <f t="shared" si="686"/>
        <v>2009</v>
      </c>
      <c r="D10872" s="4">
        <f t="shared" si="687"/>
        <v>10</v>
      </c>
      <c r="E10872" s="4" t="str">
        <f t="shared" si="688"/>
        <v>10-2009</v>
      </c>
      <c r="F10872">
        <v>5.8</v>
      </c>
      <c r="G10872" t="b">
        <f t="shared" si="689"/>
        <v>0</v>
      </c>
    </row>
    <row r="10873" spans="2:7" x14ac:dyDescent="0.25">
      <c r="B10873" s="29">
        <v>40091</v>
      </c>
      <c r="C10873" s="4">
        <f t="shared" si="686"/>
        <v>2009</v>
      </c>
      <c r="D10873" s="4">
        <f t="shared" si="687"/>
        <v>10</v>
      </c>
      <c r="E10873" s="4" t="str">
        <f t="shared" si="688"/>
        <v>10-2009</v>
      </c>
      <c r="F10873">
        <v>5.1000000000000005</v>
      </c>
      <c r="G10873" t="b">
        <f t="shared" si="689"/>
        <v>0</v>
      </c>
    </row>
    <row r="10874" spans="2:7" x14ac:dyDescent="0.25">
      <c r="B10874" s="29">
        <v>40092</v>
      </c>
      <c r="C10874" s="4">
        <f t="shared" si="686"/>
        <v>2009</v>
      </c>
      <c r="D10874" s="4">
        <f t="shared" si="687"/>
        <v>10</v>
      </c>
      <c r="E10874" s="4" t="str">
        <f t="shared" si="688"/>
        <v>10-2009</v>
      </c>
      <c r="F10874">
        <v>4.4000000000000004</v>
      </c>
      <c r="G10874" t="b">
        <f t="shared" si="689"/>
        <v>0</v>
      </c>
    </row>
    <row r="10875" spans="2:7" x14ac:dyDescent="0.25">
      <c r="B10875" s="29">
        <v>40093</v>
      </c>
      <c r="C10875" s="4">
        <f t="shared" si="686"/>
        <v>2009</v>
      </c>
      <c r="D10875" s="4">
        <f t="shared" si="687"/>
        <v>10</v>
      </c>
      <c r="E10875" s="4" t="str">
        <f t="shared" si="688"/>
        <v>10-2009</v>
      </c>
      <c r="F10875">
        <v>4.3</v>
      </c>
      <c r="G10875" t="b">
        <f t="shared" si="689"/>
        <v>0</v>
      </c>
    </row>
    <row r="10876" spans="2:7" x14ac:dyDescent="0.25">
      <c r="B10876" s="29">
        <v>40094</v>
      </c>
      <c r="C10876" s="4">
        <f t="shared" si="686"/>
        <v>2009</v>
      </c>
      <c r="D10876" s="4">
        <f t="shared" si="687"/>
        <v>10</v>
      </c>
      <c r="E10876" s="4" t="str">
        <f t="shared" si="688"/>
        <v>10-2009</v>
      </c>
      <c r="F10876">
        <v>5.2</v>
      </c>
      <c r="G10876" t="b">
        <f t="shared" si="689"/>
        <v>0</v>
      </c>
    </row>
    <row r="10877" spans="2:7" x14ac:dyDescent="0.25">
      <c r="B10877" s="29">
        <v>40095</v>
      </c>
      <c r="C10877" s="4">
        <f t="shared" si="686"/>
        <v>2009</v>
      </c>
      <c r="D10877" s="4">
        <f t="shared" si="687"/>
        <v>10</v>
      </c>
      <c r="E10877" s="4" t="str">
        <f t="shared" si="688"/>
        <v>10-2009</v>
      </c>
      <c r="F10877">
        <v>5.9</v>
      </c>
      <c r="G10877" t="b">
        <f t="shared" si="689"/>
        <v>0</v>
      </c>
    </row>
    <row r="10878" spans="2:7" x14ac:dyDescent="0.25">
      <c r="B10878" s="29">
        <v>40096</v>
      </c>
      <c r="C10878" s="4">
        <f t="shared" si="686"/>
        <v>2009</v>
      </c>
      <c r="D10878" s="4">
        <f t="shared" si="687"/>
        <v>10</v>
      </c>
      <c r="E10878" s="4" t="str">
        <f t="shared" si="688"/>
        <v>10-2009</v>
      </c>
      <c r="F10878">
        <v>6.2</v>
      </c>
      <c r="G10878" t="b">
        <f t="shared" si="689"/>
        <v>0</v>
      </c>
    </row>
    <row r="10879" spans="2:7" x14ac:dyDescent="0.25">
      <c r="B10879" s="29">
        <v>40097</v>
      </c>
      <c r="C10879" s="4">
        <f t="shared" si="686"/>
        <v>2009</v>
      </c>
      <c r="D10879" s="4">
        <f t="shared" si="687"/>
        <v>10</v>
      </c>
      <c r="E10879" s="4" t="str">
        <f t="shared" si="688"/>
        <v>10-2009</v>
      </c>
      <c r="F10879">
        <v>6.9</v>
      </c>
      <c r="G10879" t="b">
        <f t="shared" si="689"/>
        <v>0</v>
      </c>
    </row>
    <row r="10880" spans="2:7" x14ac:dyDescent="0.25">
      <c r="B10880" s="29">
        <v>40098</v>
      </c>
      <c r="C10880" s="4">
        <f t="shared" si="686"/>
        <v>2009</v>
      </c>
      <c r="D10880" s="4">
        <f t="shared" si="687"/>
        <v>10</v>
      </c>
      <c r="E10880" s="4" t="str">
        <f t="shared" si="688"/>
        <v>10-2009</v>
      </c>
      <c r="F10880">
        <v>5.8</v>
      </c>
      <c r="G10880" t="b">
        <f t="shared" si="689"/>
        <v>0</v>
      </c>
    </row>
    <row r="10881" spans="2:7" x14ac:dyDescent="0.25">
      <c r="B10881" s="29">
        <v>40099</v>
      </c>
      <c r="C10881" s="4">
        <f t="shared" si="686"/>
        <v>2009</v>
      </c>
      <c r="D10881" s="4">
        <f t="shared" si="687"/>
        <v>10</v>
      </c>
      <c r="E10881" s="4" t="str">
        <f t="shared" si="688"/>
        <v>10-2009</v>
      </c>
      <c r="F10881">
        <v>6.4</v>
      </c>
      <c r="G10881" t="b">
        <f t="shared" si="689"/>
        <v>0</v>
      </c>
    </row>
    <row r="10882" spans="2:7" x14ac:dyDescent="0.25">
      <c r="B10882" s="29">
        <v>40100</v>
      </c>
      <c r="C10882" s="4">
        <f t="shared" si="686"/>
        <v>2009</v>
      </c>
      <c r="D10882" s="4">
        <f t="shared" si="687"/>
        <v>10</v>
      </c>
      <c r="E10882" s="4" t="str">
        <f t="shared" si="688"/>
        <v>10-2009</v>
      </c>
      <c r="F10882">
        <v>6</v>
      </c>
      <c r="G10882" t="b">
        <f t="shared" si="689"/>
        <v>0</v>
      </c>
    </row>
    <row r="10883" spans="2:7" x14ac:dyDescent="0.25">
      <c r="B10883" s="29">
        <v>40101</v>
      </c>
      <c r="C10883" s="4">
        <f t="shared" si="686"/>
        <v>2009</v>
      </c>
      <c r="D10883" s="4">
        <f t="shared" si="687"/>
        <v>10</v>
      </c>
      <c r="E10883" s="4" t="str">
        <f t="shared" si="688"/>
        <v>10-2009</v>
      </c>
      <c r="F10883">
        <v>4.9000000000000004</v>
      </c>
      <c r="G10883" t="b">
        <f t="shared" si="689"/>
        <v>0</v>
      </c>
    </row>
    <row r="10884" spans="2:7" x14ac:dyDescent="0.25">
      <c r="B10884" s="29">
        <v>40102</v>
      </c>
      <c r="C10884" s="4">
        <f t="shared" ref="C10884:C10947" si="690">YEAR(B10884)</f>
        <v>2009</v>
      </c>
      <c r="D10884" s="4">
        <f t="shared" ref="D10884:D10947" si="691">MONTH(B10884)</f>
        <v>10</v>
      </c>
      <c r="E10884" s="4" t="str">
        <f t="shared" ref="E10884:E10947" si="692">D10884&amp;"-"&amp;C10884</f>
        <v>10-2009</v>
      </c>
      <c r="F10884">
        <v>5.7</v>
      </c>
      <c r="G10884" t="b">
        <f t="shared" ref="G10884:G10947" si="693">ISBLANK(F10884)</f>
        <v>0</v>
      </c>
    </row>
    <row r="10885" spans="2:7" x14ac:dyDescent="0.25">
      <c r="B10885" s="29">
        <v>40103</v>
      </c>
      <c r="C10885" s="4">
        <f t="shared" si="690"/>
        <v>2009</v>
      </c>
      <c r="D10885" s="4">
        <f t="shared" si="691"/>
        <v>10</v>
      </c>
      <c r="E10885" s="4" t="str">
        <f t="shared" si="692"/>
        <v>10-2009</v>
      </c>
      <c r="F10885">
        <v>6.6000000000000005</v>
      </c>
      <c r="G10885" t="b">
        <f t="shared" si="693"/>
        <v>0</v>
      </c>
    </row>
    <row r="10886" spans="2:7" x14ac:dyDescent="0.25">
      <c r="B10886" s="29">
        <v>40104</v>
      </c>
      <c r="C10886" s="4">
        <f t="shared" si="690"/>
        <v>2009</v>
      </c>
      <c r="D10886" s="4">
        <f t="shared" si="691"/>
        <v>10</v>
      </c>
      <c r="E10886" s="4" t="str">
        <f t="shared" si="692"/>
        <v>10-2009</v>
      </c>
      <c r="F10886">
        <v>6.3</v>
      </c>
      <c r="G10886" t="b">
        <f t="shared" si="693"/>
        <v>0</v>
      </c>
    </row>
    <row r="10887" spans="2:7" x14ac:dyDescent="0.25">
      <c r="B10887" s="29">
        <v>40105</v>
      </c>
      <c r="C10887" s="4">
        <f t="shared" si="690"/>
        <v>2009</v>
      </c>
      <c r="D10887" s="4">
        <f t="shared" si="691"/>
        <v>10</v>
      </c>
      <c r="E10887" s="4" t="str">
        <f t="shared" si="692"/>
        <v>10-2009</v>
      </c>
      <c r="F10887">
        <v>5.7</v>
      </c>
      <c r="G10887" t="b">
        <f t="shared" si="693"/>
        <v>0</v>
      </c>
    </row>
    <row r="10888" spans="2:7" x14ac:dyDescent="0.25">
      <c r="B10888" s="29">
        <v>40106</v>
      </c>
      <c r="C10888" s="4">
        <f t="shared" si="690"/>
        <v>2009</v>
      </c>
      <c r="D10888" s="4">
        <f t="shared" si="691"/>
        <v>10</v>
      </c>
      <c r="E10888" s="4" t="str">
        <f t="shared" si="692"/>
        <v>10-2009</v>
      </c>
      <c r="F10888">
        <v>6.1000000000000005</v>
      </c>
      <c r="G10888" t="b">
        <f t="shared" si="693"/>
        <v>0</v>
      </c>
    </row>
    <row r="10889" spans="2:7" x14ac:dyDescent="0.25">
      <c r="B10889" s="29">
        <v>40107</v>
      </c>
      <c r="C10889" s="4">
        <f t="shared" si="690"/>
        <v>2009</v>
      </c>
      <c r="D10889" s="4">
        <f t="shared" si="691"/>
        <v>10</v>
      </c>
      <c r="E10889" s="4" t="str">
        <f t="shared" si="692"/>
        <v>10-2009</v>
      </c>
      <c r="F10889">
        <v>6.1000000000000005</v>
      </c>
      <c r="G10889" t="b">
        <f t="shared" si="693"/>
        <v>0</v>
      </c>
    </row>
    <row r="10890" spans="2:7" x14ac:dyDescent="0.25">
      <c r="B10890" s="29">
        <v>40108</v>
      </c>
      <c r="C10890" s="4">
        <f t="shared" si="690"/>
        <v>2009</v>
      </c>
      <c r="D10890" s="4">
        <f t="shared" si="691"/>
        <v>10</v>
      </c>
      <c r="E10890" s="4" t="str">
        <f t="shared" si="692"/>
        <v>10-2009</v>
      </c>
      <c r="F10890">
        <v>5</v>
      </c>
      <c r="G10890" t="b">
        <f t="shared" si="693"/>
        <v>0</v>
      </c>
    </row>
    <row r="10891" spans="2:7" x14ac:dyDescent="0.25">
      <c r="B10891" s="29">
        <v>40109</v>
      </c>
      <c r="C10891" s="4">
        <f t="shared" si="690"/>
        <v>2009</v>
      </c>
      <c r="D10891" s="4">
        <f t="shared" si="691"/>
        <v>10</v>
      </c>
      <c r="E10891" s="4" t="str">
        <f t="shared" si="692"/>
        <v>10-2009</v>
      </c>
      <c r="F10891">
        <v>5.2</v>
      </c>
      <c r="G10891" t="b">
        <f t="shared" si="693"/>
        <v>0</v>
      </c>
    </row>
    <row r="10892" spans="2:7" x14ac:dyDescent="0.25">
      <c r="B10892" s="29">
        <v>40110</v>
      </c>
      <c r="C10892" s="4">
        <f t="shared" si="690"/>
        <v>2009</v>
      </c>
      <c r="D10892" s="4">
        <f t="shared" si="691"/>
        <v>10</v>
      </c>
      <c r="E10892" s="4" t="str">
        <f t="shared" si="692"/>
        <v>10-2009</v>
      </c>
      <c r="F10892">
        <v>5.5</v>
      </c>
      <c r="G10892" t="b">
        <f t="shared" si="693"/>
        <v>0</v>
      </c>
    </row>
    <row r="10893" spans="2:7" x14ac:dyDescent="0.25">
      <c r="B10893" s="29">
        <v>40111</v>
      </c>
      <c r="C10893" s="4">
        <f t="shared" si="690"/>
        <v>2009</v>
      </c>
      <c r="D10893" s="4">
        <f t="shared" si="691"/>
        <v>10</v>
      </c>
      <c r="E10893" s="4" t="str">
        <f t="shared" si="692"/>
        <v>10-2009</v>
      </c>
      <c r="F10893">
        <v>6.6000000000000005</v>
      </c>
      <c r="G10893" t="b">
        <f t="shared" si="693"/>
        <v>0</v>
      </c>
    </row>
    <row r="10894" spans="2:7" x14ac:dyDescent="0.25">
      <c r="B10894" s="29">
        <v>40112</v>
      </c>
      <c r="C10894" s="4">
        <f t="shared" si="690"/>
        <v>2009</v>
      </c>
      <c r="D10894" s="4">
        <f t="shared" si="691"/>
        <v>10</v>
      </c>
      <c r="E10894" s="4" t="str">
        <f t="shared" si="692"/>
        <v>10-2009</v>
      </c>
      <c r="F10894">
        <v>6.3</v>
      </c>
      <c r="G10894" t="b">
        <f t="shared" si="693"/>
        <v>0</v>
      </c>
    </row>
    <row r="10895" spans="2:7" x14ac:dyDescent="0.25">
      <c r="B10895" s="29">
        <v>40113</v>
      </c>
      <c r="C10895" s="4">
        <f t="shared" si="690"/>
        <v>2009</v>
      </c>
      <c r="D10895" s="4">
        <f t="shared" si="691"/>
        <v>10</v>
      </c>
      <c r="E10895" s="4" t="str">
        <f t="shared" si="692"/>
        <v>10-2009</v>
      </c>
      <c r="F10895">
        <v>5.3</v>
      </c>
      <c r="G10895" t="b">
        <f t="shared" si="693"/>
        <v>0</v>
      </c>
    </row>
    <row r="10896" spans="2:7" x14ac:dyDescent="0.25">
      <c r="B10896" s="29">
        <v>40114</v>
      </c>
      <c r="C10896" s="4">
        <f t="shared" si="690"/>
        <v>2009</v>
      </c>
      <c r="D10896" s="4">
        <f t="shared" si="691"/>
        <v>10</v>
      </c>
      <c r="E10896" s="4" t="str">
        <f t="shared" si="692"/>
        <v>10-2009</v>
      </c>
      <c r="F10896">
        <v>5.9</v>
      </c>
      <c r="G10896" t="b">
        <f t="shared" si="693"/>
        <v>0</v>
      </c>
    </row>
    <row r="10897" spans="2:7" x14ac:dyDescent="0.25">
      <c r="B10897" s="29">
        <v>40115</v>
      </c>
      <c r="C10897" s="4">
        <f t="shared" si="690"/>
        <v>2009</v>
      </c>
      <c r="D10897" s="4">
        <f t="shared" si="691"/>
        <v>10</v>
      </c>
      <c r="E10897" s="4" t="str">
        <f t="shared" si="692"/>
        <v>10-2009</v>
      </c>
      <c r="F10897">
        <v>5.7</v>
      </c>
      <c r="G10897" t="b">
        <f t="shared" si="693"/>
        <v>0</v>
      </c>
    </row>
    <row r="10898" spans="2:7" x14ac:dyDescent="0.25">
      <c r="B10898" s="29">
        <v>40116</v>
      </c>
      <c r="C10898" s="4">
        <f t="shared" si="690"/>
        <v>2009</v>
      </c>
      <c r="D10898" s="4">
        <f t="shared" si="691"/>
        <v>10</v>
      </c>
      <c r="E10898" s="4" t="str">
        <f t="shared" si="692"/>
        <v>10-2009</v>
      </c>
      <c r="F10898">
        <v>5.4</v>
      </c>
      <c r="G10898" t="b">
        <f t="shared" si="693"/>
        <v>0</v>
      </c>
    </row>
    <row r="10899" spans="2:7" x14ac:dyDescent="0.25">
      <c r="B10899" s="29">
        <v>40117</v>
      </c>
      <c r="C10899" s="4">
        <f t="shared" si="690"/>
        <v>2009</v>
      </c>
      <c r="D10899" s="4">
        <f t="shared" si="691"/>
        <v>10</v>
      </c>
      <c r="E10899" s="4" t="str">
        <f t="shared" si="692"/>
        <v>10-2009</v>
      </c>
      <c r="F10899">
        <v>3.9</v>
      </c>
      <c r="G10899" t="b">
        <f t="shared" si="693"/>
        <v>0</v>
      </c>
    </row>
    <row r="10900" spans="2:7" x14ac:dyDescent="0.25">
      <c r="B10900" s="29">
        <v>40118</v>
      </c>
      <c r="C10900" s="4">
        <f t="shared" si="690"/>
        <v>2009</v>
      </c>
      <c r="D10900" s="4">
        <f t="shared" si="691"/>
        <v>11</v>
      </c>
      <c r="E10900" s="4" t="str">
        <f t="shared" si="692"/>
        <v>11-2009</v>
      </c>
      <c r="F10900">
        <v>5.4</v>
      </c>
      <c r="G10900" t="b">
        <f t="shared" si="693"/>
        <v>0</v>
      </c>
    </row>
    <row r="10901" spans="2:7" x14ac:dyDescent="0.25">
      <c r="B10901" s="29">
        <v>40119</v>
      </c>
      <c r="C10901" s="4">
        <f t="shared" si="690"/>
        <v>2009</v>
      </c>
      <c r="D10901" s="4">
        <f t="shared" si="691"/>
        <v>11</v>
      </c>
      <c r="E10901" s="4" t="str">
        <f t="shared" si="692"/>
        <v>11-2009</v>
      </c>
      <c r="F10901">
        <v>6.1000000000000005</v>
      </c>
      <c r="G10901" t="b">
        <f t="shared" si="693"/>
        <v>0</v>
      </c>
    </row>
    <row r="10902" spans="2:7" x14ac:dyDescent="0.25">
      <c r="B10902" s="29">
        <v>40120</v>
      </c>
      <c r="C10902" s="4">
        <f t="shared" si="690"/>
        <v>2009</v>
      </c>
      <c r="D10902" s="4">
        <f t="shared" si="691"/>
        <v>11</v>
      </c>
      <c r="E10902" s="4" t="str">
        <f t="shared" si="692"/>
        <v>11-2009</v>
      </c>
      <c r="F10902">
        <v>5.4</v>
      </c>
      <c r="G10902" t="b">
        <f t="shared" si="693"/>
        <v>0</v>
      </c>
    </row>
    <row r="10903" spans="2:7" x14ac:dyDescent="0.25">
      <c r="B10903" s="29">
        <v>40121</v>
      </c>
      <c r="C10903" s="4">
        <f t="shared" si="690"/>
        <v>2009</v>
      </c>
      <c r="D10903" s="4">
        <f t="shared" si="691"/>
        <v>11</v>
      </c>
      <c r="E10903" s="4" t="str">
        <f t="shared" si="692"/>
        <v>11-2009</v>
      </c>
      <c r="F10903">
        <v>5</v>
      </c>
      <c r="G10903" t="b">
        <f t="shared" si="693"/>
        <v>0</v>
      </c>
    </row>
    <row r="10904" spans="2:7" x14ac:dyDescent="0.25">
      <c r="B10904" s="29">
        <v>40122</v>
      </c>
      <c r="C10904" s="4">
        <f t="shared" si="690"/>
        <v>2009</v>
      </c>
      <c r="D10904" s="4">
        <f t="shared" si="691"/>
        <v>11</v>
      </c>
      <c r="E10904" s="4" t="str">
        <f t="shared" si="692"/>
        <v>11-2009</v>
      </c>
      <c r="F10904">
        <v>4.7</v>
      </c>
      <c r="G10904" t="b">
        <f t="shared" si="693"/>
        <v>0</v>
      </c>
    </row>
    <row r="10905" spans="2:7" x14ac:dyDescent="0.25">
      <c r="B10905" s="29">
        <v>40123</v>
      </c>
      <c r="C10905" s="4">
        <f t="shared" si="690"/>
        <v>2009</v>
      </c>
      <c r="D10905" s="4">
        <f t="shared" si="691"/>
        <v>11</v>
      </c>
      <c r="E10905" s="4" t="str">
        <f t="shared" si="692"/>
        <v>11-2009</v>
      </c>
      <c r="F10905">
        <v>3.9</v>
      </c>
      <c r="G10905" t="b">
        <f t="shared" si="693"/>
        <v>0</v>
      </c>
    </row>
    <row r="10906" spans="2:7" x14ac:dyDescent="0.25">
      <c r="B10906" s="29">
        <v>40124</v>
      </c>
      <c r="C10906" s="4">
        <f t="shared" si="690"/>
        <v>2009</v>
      </c>
      <c r="D10906" s="4">
        <f t="shared" si="691"/>
        <v>11</v>
      </c>
      <c r="E10906" s="4" t="str">
        <f t="shared" si="692"/>
        <v>11-2009</v>
      </c>
      <c r="F10906">
        <v>3.7</v>
      </c>
      <c r="G10906" t="b">
        <f t="shared" si="693"/>
        <v>0</v>
      </c>
    </row>
    <row r="10907" spans="2:7" x14ac:dyDescent="0.25">
      <c r="B10907" s="29">
        <v>40125</v>
      </c>
      <c r="C10907" s="4">
        <f t="shared" si="690"/>
        <v>2009</v>
      </c>
      <c r="D10907" s="4">
        <f t="shared" si="691"/>
        <v>11</v>
      </c>
      <c r="E10907" s="4" t="str">
        <f t="shared" si="692"/>
        <v>11-2009</v>
      </c>
      <c r="F10907">
        <v>3.8000000000000003</v>
      </c>
      <c r="G10907" t="b">
        <f t="shared" si="693"/>
        <v>0</v>
      </c>
    </row>
    <row r="10908" spans="2:7" x14ac:dyDescent="0.25">
      <c r="B10908" s="29">
        <v>40126</v>
      </c>
      <c r="C10908" s="4">
        <f t="shared" si="690"/>
        <v>2009</v>
      </c>
      <c r="D10908" s="4">
        <f t="shared" si="691"/>
        <v>11</v>
      </c>
      <c r="E10908" s="4" t="str">
        <f t="shared" si="692"/>
        <v>11-2009</v>
      </c>
      <c r="F10908">
        <v>4.6000000000000005</v>
      </c>
      <c r="G10908" t="b">
        <f t="shared" si="693"/>
        <v>0</v>
      </c>
    </row>
    <row r="10909" spans="2:7" x14ac:dyDescent="0.25">
      <c r="B10909" s="29">
        <v>40127</v>
      </c>
      <c r="C10909" s="4">
        <f t="shared" si="690"/>
        <v>2009</v>
      </c>
      <c r="D10909" s="4">
        <f t="shared" si="691"/>
        <v>11</v>
      </c>
      <c r="E10909" s="4" t="str">
        <f t="shared" si="692"/>
        <v>11-2009</v>
      </c>
      <c r="F10909">
        <v>4.7</v>
      </c>
      <c r="G10909" t="b">
        <f t="shared" si="693"/>
        <v>0</v>
      </c>
    </row>
    <row r="10910" spans="2:7" x14ac:dyDescent="0.25">
      <c r="B10910" s="29">
        <v>40128</v>
      </c>
      <c r="C10910" s="4">
        <f t="shared" si="690"/>
        <v>2009</v>
      </c>
      <c r="D10910" s="4">
        <f t="shared" si="691"/>
        <v>11</v>
      </c>
      <c r="E10910" s="4" t="str">
        <f t="shared" si="692"/>
        <v>11-2009</v>
      </c>
      <c r="F10910">
        <v>5.2</v>
      </c>
      <c r="G10910" t="b">
        <f t="shared" si="693"/>
        <v>0</v>
      </c>
    </row>
    <row r="10911" spans="2:7" x14ac:dyDescent="0.25">
      <c r="B10911" s="29">
        <v>40129</v>
      </c>
      <c r="C10911" s="4">
        <f t="shared" si="690"/>
        <v>2009</v>
      </c>
      <c r="D10911" s="4">
        <f t="shared" si="691"/>
        <v>11</v>
      </c>
      <c r="E10911" s="4" t="str">
        <f t="shared" si="692"/>
        <v>11-2009</v>
      </c>
      <c r="F10911">
        <v>5.9</v>
      </c>
      <c r="G10911" t="b">
        <f t="shared" si="693"/>
        <v>0</v>
      </c>
    </row>
    <row r="10912" spans="2:7" x14ac:dyDescent="0.25">
      <c r="B10912" s="29">
        <v>40130</v>
      </c>
      <c r="C10912" s="4">
        <f t="shared" si="690"/>
        <v>2009</v>
      </c>
      <c r="D10912" s="4">
        <f t="shared" si="691"/>
        <v>11</v>
      </c>
      <c r="E10912" s="4" t="str">
        <f t="shared" si="692"/>
        <v>11-2009</v>
      </c>
      <c r="F10912">
        <v>6.6000000000000005</v>
      </c>
      <c r="G10912" t="b">
        <f t="shared" si="693"/>
        <v>0</v>
      </c>
    </row>
    <row r="10913" spans="2:7" x14ac:dyDescent="0.25">
      <c r="B10913" s="29">
        <v>40131</v>
      </c>
      <c r="C10913" s="4">
        <f t="shared" si="690"/>
        <v>2009</v>
      </c>
      <c r="D10913" s="4">
        <f t="shared" si="691"/>
        <v>11</v>
      </c>
      <c r="E10913" s="4" t="str">
        <f t="shared" si="692"/>
        <v>11-2009</v>
      </c>
      <c r="F10913">
        <v>6.1000000000000005</v>
      </c>
      <c r="G10913" t="b">
        <f t="shared" si="693"/>
        <v>0</v>
      </c>
    </row>
    <row r="10914" spans="2:7" x14ac:dyDescent="0.25">
      <c r="B10914" s="29">
        <v>40132</v>
      </c>
      <c r="C10914" s="4">
        <f t="shared" si="690"/>
        <v>2009</v>
      </c>
      <c r="D10914" s="4">
        <f t="shared" si="691"/>
        <v>11</v>
      </c>
      <c r="E10914" s="4" t="str">
        <f t="shared" si="692"/>
        <v>11-2009</v>
      </c>
      <c r="F10914">
        <v>5.9</v>
      </c>
      <c r="G10914" t="b">
        <f t="shared" si="693"/>
        <v>0</v>
      </c>
    </row>
    <row r="10915" spans="2:7" x14ac:dyDescent="0.25">
      <c r="B10915" s="29">
        <v>40133</v>
      </c>
      <c r="C10915" s="4">
        <f t="shared" si="690"/>
        <v>2009</v>
      </c>
      <c r="D10915" s="4">
        <f t="shared" si="691"/>
        <v>11</v>
      </c>
      <c r="E10915" s="4" t="str">
        <f t="shared" si="692"/>
        <v>11-2009</v>
      </c>
      <c r="F10915">
        <v>5.7</v>
      </c>
      <c r="G10915" t="b">
        <f t="shared" si="693"/>
        <v>0</v>
      </c>
    </row>
    <row r="10916" spans="2:7" x14ac:dyDescent="0.25">
      <c r="B10916" s="29">
        <v>40134</v>
      </c>
      <c r="C10916" s="4">
        <f t="shared" si="690"/>
        <v>2009</v>
      </c>
      <c r="D10916" s="4">
        <f t="shared" si="691"/>
        <v>11</v>
      </c>
      <c r="E10916" s="4" t="str">
        <f t="shared" si="692"/>
        <v>11-2009</v>
      </c>
      <c r="F10916">
        <v>5.1000000000000005</v>
      </c>
      <c r="G10916" t="b">
        <f t="shared" si="693"/>
        <v>0</v>
      </c>
    </row>
    <row r="10917" spans="2:7" x14ac:dyDescent="0.25">
      <c r="B10917" s="29">
        <v>40135</v>
      </c>
      <c r="C10917" s="4">
        <f t="shared" si="690"/>
        <v>2009</v>
      </c>
      <c r="D10917" s="4">
        <f t="shared" si="691"/>
        <v>11</v>
      </c>
      <c r="E10917" s="4" t="str">
        <f t="shared" si="692"/>
        <v>11-2009</v>
      </c>
      <c r="F10917">
        <v>5.1000000000000005</v>
      </c>
      <c r="G10917" t="b">
        <f t="shared" si="693"/>
        <v>0</v>
      </c>
    </row>
    <row r="10918" spans="2:7" x14ac:dyDescent="0.25">
      <c r="B10918" s="29">
        <v>40136</v>
      </c>
      <c r="C10918" s="4">
        <f t="shared" si="690"/>
        <v>2009</v>
      </c>
      <c r="D10918" s="4">
        <f t="shared" si="691"/>
        <v>11</v>
      </c>
      <c r="E10918" s="4" t="str">
        <f t="shared" si="692"/>
        <v>11-2009</v>
      </c>
      <c r="F10918">
        <v>4.7</v>
      </c>
      <c r="G10918" t="b">
        <f t="shared" si="693"/>
        <v>0</v>
      </c>
    </row>
    <row r="10919" spans="2:7" x14ac:dyDescent="0.25">
      <c r="B10919" s="29">
        <v>40137</v>
      </c>
      <c r="C10919" s="4">
        <f t="shared" si="690"/>
        <v>2009</v>
      </c>
      <c r="D10919" s="4">
        <f t="shared" si="691"/>
        <v>11</v>
      </c>
      <c r="E10919" s="4" t="str">
        <f t="shared" si="692"/>
        <v>11-2009</v>
      </c>
      <c r="F10919">
        <v>4.7</v>
      </c>
      <c r="G10919" t="b">
        <f t="shared" si="693"/>
        <v>0</v>
      </c>
    </row>
    <row r="10920" spans="2:7" x14ac:dyDescent="0.25">
      <c r="B10920" s="29">
        <v>40138</v>
      </c>
      <c r="C10920" s="4">
        <f t="shared" si="690"/>
        <v>2009</v>
      </c>
      <c r="D10920" s="4">
        <f t="shared" si="691"/>
        <v>11</v>
      </c>
      <c r="E10920" s="4" t="str">
        <f t="shared" si="692"/>
        <v>11-2009</v>
      </c>
      <c r="F10920">
        <v>5.9</v>
      </c>
      <c r="G10920" t="b">
        <f t="shared" si="693"/>
        <v>0</v>
      </c>
    </row>
    <row r="10921" spans="2:7" x14ac:dyDescent="0.25">
      <c r="B10921" s="29">
        <v>40139</v>
      </c>
      <c r="C10921" s="4">
        <f t="shared" si="690"/>
        <v>2009</v>
      </c>
      <c r="D10921" s="4">
        <f t="shared" si="691"/>
        <v>11</v>
      </c>
      <c r="E10921" s="4" t="str">
        <f t="shared" si="692"/>
        <v>11-2009</v>
      </c>
      <c r="F10921">
        <v>5.4</v>
      </c>
      <c r="G10921" t="b">
        <f t="shared" si="693"/>
        <v>0</v>
      </c>
    </row>
    <row r="10922" spans="2:7" x14ac:dyDescent="0.25">
      <c r="B10922" s="29">
        <v>40140</v>
      </c>
      <c r="C10922" s="4">
        <f t="shared" si="690"/>
        <v>2009</v>
      </c>
      <c r="D10922" s="4">
        <f t="shared" si="691"/>
        <v>11</v>
      </c>
      <c r="E10922" s="4" t="str">
        <f t="shared" si="692"/>
        <v>11-2009</v>
      </c>
      <c r="F10922">
        <v>5.4</v>
      </c>
      <c r="G10922" t="b">
        <f t="shared" si="693"/>
        <v>0</v>
      </c>
    </row>
    <row r="10923" spans="2:7" x14ac:dyDescent="0.25">
      <c r="B10923" s="29">
        <v>40141</v>
      </c>
      <c r="C10923" s="4">
        <f t="shared" si="690"/>
        <v>2009</v>
      </c>
      <c r="D10923" s="4">
        <f t="shared" si="691"/>
        <v>11</v>
      </c>
      <c r="E10923" s="4" t="str">
        <f t="shared" si="692"/>
        <v>11-2009</v>
      </c>
      <c r="F10923">
        <v>5</v>
      </c>
      <c r="G10923" t="b">
        <f t="shared" si="693"/>
        <v>0</v>
      </c>
    </row>
    <row r="10924" spans="2:7" x14ac:dyDescent="0.25">
      <c r="B10924" s="29">
        <v>40142</v>
      </c>
      <c r="C10924" s="4">
        <f t="shared" si="690"/>
        <v>2009</v>
      </c>
      <c r="D10924" s="4">
        <f t="shared" si="691"/>
        <v>11</v>
      </c>
      <c r="E10924" s="4" t="str">
        <f t="shared" si="692"/>
        <v>11-2009</v>
      </c>
      <c r="F10924">
        <v>5.2</v>
      </c>
      <c r="G10924" t="b">
        <f t="shared" si="693"/>
        <v>0</v>
      </c>
    </row>
    <row r="10925" spans="2:7" x14ac:dyDescent="0.25">
      <c r="B10925" s="29">
        <v>40143</v>
      </c>
      <c r="C10925" s="4">
        <f t="shared" si="690"/>
        <v>2009</v>
      </c>
      <c r="D10925" s="4">
        <f t="shared" si="691"/>
        <v>11</v>
      </c>
      <c r="E10925" s="4" t="str">
        <f t="shared" si="692"/>
        <v>11-2009</v>
      </c>
      <c r="F10925">
        <v>4.8</v>
      </c>
      <c r="G10925" t="b">
        <f t="shared" si="693"/>
        <v>0</v>
      </c>
    </row>
    <row r="10926" spans="2:7" x14ac:dyDescent="0.25">
      <c r="B10926" s="29">
        <v>40144</v>
      </c>
      <c r="C10926" s="4">
        <f t="shared" si="690"/>
        <v>2009</v>
      </c>
      <c r="D10926" s="4">
        <f t="shared" si="691"/>
        <v>11</v>
      </c>
      <c r="E10926" s="4" t="str">
        <f t="shared" si="692"/>
        <v>11-2009</v>
      </c>
      <c r="F10926">
        <v>4.8</v>
      </c>
      <c r="G10926" t="b">
        <f t="shared" si="693"/>
        <v>0</v>
      </c>
    </row>
    <row r="10927" spans="2:7" x14ac:dyDescent="0.25">
      <c r="B10927" s="29">
        <v>40145</v>
      </c>
      <c r="C10927" s="4">
        <f t="shared" si="690"/>
        <v>2009</v>
      </c>
      <c r="D10927" s="4">
        <f t="shared" si="691"/>
        <v>11</v>
      </c>
      <c r="E10927" s="4" t="str">
        <f t="shared" si="692"/>
        <v>11-2009</v>
      </c>
      <c r="F10927">
        <v>5.4</v>
      </c>
      <c r="G10927" t="b">
        <f t="shared" si="693"/>
        <v>0</v>
      </c>
    </row>
    <row r="10928" spans="2:7" x14ac:dyDescent="0.25">
      <c r="B10928" s="29">
        <v>40146</v>
      </c>
      <c r="C10928" s="4">
        <f t="shared" si="690"/>
        <v>2009</v>
      </c>
      <c r="D10928" s="4">
        <f t="shared" si="691"/>
        <v>11</v>
      </c>
      <c r="E10928" s="4" t="str">
        <f t="shared" si="692"/>
        <v>11-2009</v>
      </c>
      <c r="F10928">
        <v>6</v>
      </c>
      <c r="G10928" t="b">
        <f t="shared" si="693"/>
        <v>0</v>
      </c>
    </row>
    <row r="10929" spans="2:7" x14ac:dyDescent="0.25">
      <c r="B10929" s="29">
        <v>40147</v>
      </c>
      <c r="C10929" s="4">
        <f t="shared" si="690"/>
        <v>2009</v>
      </c>
      <c r="D10929" s="4">
        <f t="shared" si="691"/>
        <v>11</v>
      </c>
      <c r="E10929" s="4" t="str">
        <f t="shared" si="692"/>
        <v>11-2009</v>
      </c>
      <c r="F10929">
        <v>5</v>
      </c>
      <c r="G10929" t="b">
        <f t="shared" si="693"/>
        <v>0</v>
      </c>
    </row>
    <row r="10930" spans="2:7" x14ac:dyDescent="0.25">
      <c r="B10930" s="29">
        <v>40148</v>
      </c>
      <c r="C10930" s="4">
        <f t="shared" si="690"/>
        <v>2009</v>
      </c>
      <c r="D10930" s="4">
        <f t="shared" si="691"/>
        <v>12</v>
      </c>
      <c r="E10930" s="4" t="str">
        <f t="shared" si="692"/>
        <v>12-2009</v>
      </c>
      <c r="F10930">
        <v>5.6000000000000005</v>
      </c>
      <c r="G10930" t="b">
        <f t="shared" si="693"/>
        <v>0</v>
      </c>
    </row>
    <row r="10931" spans="2:7" x14ac:dyDescent="0.25">
      <c r="B10931" s="29">
        <v>40149</v>
      </c>
      <c r="C10931" s="4">
        <f t="shared" si="690"/>
        <v>2009</v>
      </c>
      <c r="D10931" s="4">
        <f t="shared" si="691"/>
        <v>12</v>
      </c>
      <c r="E10931" s="4" t="str">
        <f t="shared" si="692"/>
        <v>12-2009</v>
      </c>
      <c r="F10931">
        <v>5.5</v>
      </c>
      <c r="G10931" t="b">
        <f t="shared" si="693"/>
        <v>0</v>
      </c>
    </row>
    <row r="10932" spans="2:7" x14ac:dyDescent="0.25">
      <c r="B10932" s="29">
        <v>40150</v>
      </c>
      <c r="C10932" s="4">
        <f t="shared" si="690"/>
        <v>2009</v>
      </c>
      <c r="D10932" s="4">
        <f t="shared" si="691"/>
        <v>12</v>
      </c>
      <c r="E10932" s="4" t="str">
        <f t="shared" si="692"/>
        <v>12-2009</v>
      </c>
      <c r="F10932">
        <v>5.5</v>
      </c>
      <c r="G10932" t="b">
        <f t="shared" si="693"/>
        <v>0</v>
      </c>
    </row>
    <row r="10933" spans="2:7" x14ac:dyDescent="0.25">
      <c r="B10933" s="29">
        <v>40151</v>
      </c>
      <c r="C10933" s="4">
        <f t="shared" si="690"/>
        <v>2009</v>
      </c>
      <c r="D10933" s="4">
        <f t="shared" si="691"/>
        <v>12</v>
      </c>
      <c r="E10933" s="4" t="str">
        <f t="shared" si="692"/>
        <v>12-2009</v>
      </c>
      <c r="F10933">
        <v>5.6000000000000005</v>
      </c>
      <c r="G10933" t="b">
        <f t="shared" si="693"/>
        <v>0</v>
      </c>
    </row>
    <row r="10934" spans="2:7" x14ac:dyDescent="0.25">
      <c r="B10934" s="29">
        <v>40152</v>
      </c>
      <c r="C10934" s="4">
        <f t="shared" si="690"/>
        <v>2009</v>
      </c>
      <c r="D10934" s="4">
        <f t="shared" si="691"/>
        <v>12</v>
      </c>
      <c r="E10934" s="4" t="str">
        <f t="shared" si="692"/>
        <v>12-2009</v>
      </c>
      <c r="F10934">
        <v>4.4000000000000004</v>
      </c>
      <c r="G10934" t="b">
        <f t="shared" si="693"/>
        <v>0</v>
      </c>
    </row>
    <row r="10935" spans="2:7" x14ac:dyDescent="0.25">
      <c r="B10935" s="29">
        <v>40153</v>
      </c>
      <c r="C10935" s="4">
        <f t="shared" si="690"/>
        <v>2009</v>
      </c>
      <c r="D10935" s="4">
        <f t="shared" si="691"/>
        <v>12</v>
      </c>
      <c r="E10935" s="4" t="str">
        <f t="shared" si="692"/>
        <v>12-2009</v>
      </c>
      <c r="F10935">
        <v>3.8000000000000003</v>
      </c>
      <c r="G10935" t="b">
        <f t="shared" si="693"/>
        <v>0</v>
      </c>
    </row>
    <row r="10936" spans="2:7" x14ac:dyDescent="0.25">
      <c r="B10936" s="29">
        <v>40154</v>
      </c>
      <c r="C10936" s="4">
        <f t="shared" si="690"/>
        <v>2009</v>
      </c>
      <c r="D10936" s="4">
        <f t="shared" si="691"/>
        <v>12</v>
      </c>
      <c r="E10936" s="4" t="str">
        <f t="shared" si="692"/>
        <v>12-2009</v>
      </c>
      <c r="F10936">
        <v>3.6</v>
      </c>
      <c r="G10936" t="b">
        <f t="shared" si="693"/>
        <v>0</v>
      </c>
    </row>
    <row r="10937" spans="2:7" x14ac:dyDescent="0.25">
      <c r="B10937" s="29">
        <v>40155</v>
      </c>
      <c r="C10937" s="4">
        <f t="shared" si="690"/>
        <v>2009</v>
      </c>
      <c r="D10937" s="4">
        <f t="shared" si="691"/>
        <v>12</v>
      </c>
      <c r="E10937" s="4" t="str">
        <f t="shared" si="692"/>
        <v>12-2009</v>
      </c>
      <c r="F10937">
        <v>4.0999999999999996</v>
      </c>
      <c r="G10937" t="b">
        <f t="shared" si="693"/>
        <v>0</v>
      </c>
    </row>
    <row r="10938" spans="2:7" x14ac:dyDescent="0.25">
      <c r="B10938" s="29">
        <v>40156</v>
      </c>
      <c r="C10938" s="4">
        <f t="shared" si="690"/>
        <v>2009</v>
      </c>
      <c r="D10938" s="4">
        <f t="shared" si="691"/>
        <v>12</v>
      </c>
      <c r="E10938" s="4" t="str">
        <f t="shared" si="692"/>
        <v>12-2009</v>
      </c>
      <c r="F10938">
        <v>5.5</v>
      </c>
      <c r="G10938" t="b">
        <f t="shared" si="693"/>
        <v>0</v>
      </c>
    </row>
    <row r="10939" spans="2:7" x14ac:dyDescent="0.25">
      <c r="B10939" s="29">
        <v>40157</v>
      </c>
      <c r="C10939" s="4">
        <f t="shared" si="690"/>
        <v>2009</v>
      </c>
      <c r="D10939" s="4">
        <f t="shared" si="691"/>
        <v>12</v>
      </c>
      <c r="E10939" s="4" t="str">
        <f t="shared" si="692"/>
        <v>12-2009</v>
      </c>
      <c r="F10939">
        <v>4.8</v>
      </c>
      <c r="G10939" t="b">
        <f t="shared" si="693"/>
        <v>0</v>
      </c>
    </row>
    <row r="10940" spans="2:7" x14ac:dyDescent="0.25">
      <c r="B10940" s="29">
        <v>40158</v>
      </c>
      <c r="C10940" s="4">
        <f t="shared" si="690"/>
        <v>2009</v>
      </c>
      <c r="D10940" s="4">
        <f t="shared" si="691"/>
        <v>12</v>
      </c>
      <c r="E10940" s="4" t="str">
        <f t="shared" si="692"/>
        <v>12-2009</v>
      </c>
      <c r="F10940">
        <v>5</v>
      </c>
      <c r="G10940" t="b">
        <f t="shared" si="693"/>
        <v>0</v>
      </c>
    </row>
    <row r="10941" spans="2:7" x14ac:dyDescent="0.25">
      <c r="B10941" s="29">
        <v>40159</v>
      </c>
      <c r="C10941" s="4">
        <f t="shared" si="690"/>
        <v>2009</v>
      </c>
      <c r="D10941" s="4">
        <f t="shared" si="691"/>
        <v>12</v>
      </c>
      <c r="E10941" s="4" t="str">
        <f t="shared" si="692"/>
        <v>12-2009</v>
      </c>
      <c r="F10941">
        <v>4.9000000000000004</v>
      </c>
      <c r="G10941" t="b">
        <f t="shared" si="693"/>
        <v>0</v>
      </c>
    </row>
    <row r="10942" spans="2:7" x14ac:dyDescent="0.25">
      <c r="B10942" s="29">
        <v>40160</v>
      </c>
      <c r="C10942" s="4">
        <f t="shared" si="690"/>
        <v>2009</v>
      </c>
      <c r="D10942" s="4">
        <f t="shared" si="691"/>
        <v>12</v>
      </c>
      <c r="E10942" s="4" t="str">
        <f t="shared" si="692"/>
        <v>12-2009</v>
      </c>
      <c r="F10942">
        <v>4.4000000000000004</v>
      </c>
      <c r="G10942" t="b">
        <f t="shared" si="693"/>
        <v>0</v>
      </c>
    </row>
    <row r="10943" spans="2:7" x14ac:dyDescent="0.25">
      <c r="B10943" s="29">
        <v>40161</v>
      </c>
      <c r="C10943" s="4">
        <f t="shared" si="690"/>
        <v>2009</v>
      </c>
      <c r="D10943" s="4">
        <f t="shared" si="691"/>
        <v>12</v>
      </c>
      <c r="E10943" s="4" t="str">
        <f t="shared" si="692"/>
        <v>12-2009</v>
      </c>
      <c r="F10943">
        <v>4.8</v>
      </c>
      <c r="G10943" t="b">
        <f t="shared" si="693"/>
        <v>0</v>
      </c>
    </row>
    <row r="10944" spans="2:7" x14ac:dyDescent="0.25">
      <c r="B10944" s="29">
        <v>40162</v>
      </c>
      <c r="C10944" s="4">
        <f t="shared" si="690"/>
        <v>2009</v>
      </c>
      <c r="D10944" s="4">
        <f t="shared" si="691"/>
        <v>12</v>
      </c>
      <c r="E10944" s="4" t="str">
        <f t="shared" si="692"/>
        <v>12-2009</v>
      </c>
      <c r="F10944">
        <v>4.7</v>
      </c>
      <c r="G10944" t="b">
        <f t="shared" si="693"/>
        <v>0</v>
      </c>
    </row>
    <row r="10945" spans="2:7" x14ac:dyDescent="0.25">
      <c r="B10945" s="29">
        <v>40163</v>
      </c>
      <c r="C10945" s="4">
        <f t="shared" si="690"/>
        <v>2009</v>
      </c>
      <c r="D10945" s="4">
        <f t="shared" si="691"/>
        <v>12</v>
      </c>
      <c r="E10945" s="4" t="str">
        <f t="shared" si="692"/>
        <v>12-2009</v>
      </c>
      <c r="F10945">
        <v>5.3</v>
      </c>
      <c r="G10945" t="b">
        <f t="shared" si="693"/>
        <v>0</v>
      </c>
    </row>
    <row r="10946" spans="2:7" x14ac:dyDescent="0.25">
      <c r="B10946" s="29">
        <v>40164</v>
      </c>
      <c r="C10946" s="4">
        <f t="shared" si="690"/>
        <v>2009</v>
      </c>
      <c r="D10946" s="4">
        <f t="shared" si="691"/>
        <v>12</v>
      </c>
      <c r="E10946" s="4" t="str">
        <f t="shared" si="692"/>
        <v>12-2009</v>
      </c>
      <c r="F10946">
        <v>5.4</v>
      </c>
      <c r="G10946" t="b">
        <f t="shared" si="693"/>
        <v>0</v>
      </c>
    </row>
    <row r="10947" spans="2:7" x14ac:dyDescent="0.25">
      <c r="B10947" s="29">
        <v>40165</v>
      </c>
      <c r="C10947" s="4">
        <f t="shared" si="690"/>
        <v>2009</v>
      </c>
      <c r="D10947" s="4">
        <f t="shared" si="691"/>
        <v>12</v>
      </c>
      <c r="E10947" s="4" t="str">
        <f t="shared" si="692"/>
        <v>12-2009</v>
      </c>
      <c r="F10947">
        <v>6.2</v>
      </c>
      <c r="G10947" t="b">
        <f t="shared" si="693"/>
        <v>0</v>
      </c>
    </row>
    <row r="10948" spans="2:7" x14ac:dyDescent="0.25">
      <c r="B10948" s="29">
        <v>40166</v>
      </c>
      <c r="C10948" s="4">
        <f t="shared" ref="C10948:C11011" si="694">YEAR(B10948)</f>
        <v>2009</v>
      </c>
      <c r="D10948" s="4">
        <f t="shared" ref="D10948:D11011" si="695">MONTH(B10948)</f>
        <v>12</v>
      </c>
      <c r="E10948" s="4" t="str">
        <f t="shared" ref="E10948:E11011" si="696">D10948&amp;"-"&amp;C10948</f>
        <v>12-2009</v>
      </c>
      <c r="F10948">
        <v>4.5</v>
      </c>
      <c r="G10948" t="b">
        <f t="shared" ref="G10948:G11011" si="697">ISBLANK(F10948)</f>
        <v>0</v>
      </c>
    </row>
    <row r="10949" spans="2:7" x14ac:dyDescent="0.25">
      <c r="B10949" s="29">
        <v>40167</v>
      </c>
      <c r="C10949" s="4">
        <f t="shared" si="694"/>
        <v>2009</v>
      </c>
      <c r="D10949" s="4">
        <f t="shared" si="695"/>
        <v>12</v>
      </c>
      <c r="E10949" s="4" t="str">
        <f t="shared" si="696"/>
        <v>12-2009</v>
      </c>
      <c r="F10949">
        <v>5.1000000000000005</v>
      </c>
      <c r="G10949" t="b">
        <f t="shared" si="697"/>
        <v>0</v>
      </c>
    </row>
    <row r="10950" spans="2:7" x14ac:dyDescent="0.25">
      <c r="B10950" s="29">
        <v>40168</v>
      </c>
      <c r="C10950" s="4">
        <f t="shared" si="694"/>
        <v>2009</v>
      </c>
      <c r="D10950" s="4">
        <f t="shared" si="695"/>
        <v>12</v>
      </c>
      <c r="E10950" s="4" t="str">
        <f t="shared" si="696"/>
        <v>12-2009</v>
      </c>
      <c r="F10950">
        <v>5.5</v>
      </c>
      <c r="G10950" t="b">
        <f t="shared" si="697"/>
        <v>0</v>
      </c>
    </row>
    <row r="10951" spans="2:7" x14ac:dyDescent="0.25">
      <c r="B10951" s="29">
        <v>40169</v>
      </c>
      <c r="C10951" s="4">
        <f t="shared" si="694"/>
        <v>2009</v>
      </c>
      <c r="D10951" s="4">
        <f t="shared" si="695"/>
        <v>12</v>
      </c>
      <c r="E10951" s="4" t="str">
        <f t="shared" si="696"/>
        <v>12-2009</v>
      </c>
      <c r="F10951">
        <v>5.1000000000000005</v>
      </c>
      <c r="G10951" t="b">
        <f t="shared" si="697"/>
        <v>0</v>
      </c>
    </row>
    <row r="10952" spans="2:7" x14ac:dyDescent="0.25">
      <c r="B10952" s="29">
        <v>40170</v>
      </c>
      <c r="C10952" s="4">
        <f t="shared" si="694"/>
        <v>2009</v>
      </c>
      <c r="D10952" s="4">
        <f t="shared" si="695"/>
        <v>12</v>
      </c>
      <c r="E10952" s="4" t="str">
        <f t="shared" si="696"/>
        <v>12-2009</v>
      </c>
      <c r="F10952">
        <v>5</v>
      </c>
      <c r="G10952" t="b">
        <f t="shared" si="697"/>
        <v>0</v>
      </c>
    </row>
    <row r="10953" spans="2:7" x14ac:dyDescent="0.25">
      <c r="B10953" s="29">
        <v>40171</v>
      </c>
      <c r="C10953" s="4">
        <f t="shared" si="694"/>
        <v>2009</v>
      </c>
      <c r="D10953" s="4">
        <f t="shared" si="695"/>
        <v>12</v>
      </c>
      <c r="E10953" s="4" t="str">
        <f t="shared" si="696"/>
        <v>12-2009</v>
      </c>
      <c r="F10953">
        <v>5.1000000000000005</v>
      </c>
      <c r="G10953" t="b">
        <f t="shared" si="697"/>
        <v>0</v>
      </c>
    </row>
    <row r="10954" spans="2:7" x14ac:dyDescent="0.25">
      <c r="B10954" s="29">
        <v>40172</v>
      </c>
      <c r="C10954" s="4">
        <f t="shared" si="694"/>
        <v>2009</v>
      </c>
      <c r="D10954" s="4">
        <f t="shared" si="695"/>
        <v>12</v>
      </c>
      <c r="E10954" s="4" t="str">
        <f t="shared" si="696"/>
        <v>12-2009</v>
      </c>
      <c r="F10954">
        <v>5.7</v>
      </c>
      <c r="G10954" t="b">
        <f t="shared" si="697"/>
        <v>0</v>
      </c>
    </row>
    <row r="10955" spans="2:7" x14ac:dyDescent="0.25">
      <c r="B10955" s="29">
        <v>40173</v>
      </c>
      <c r="C10955" s="4">
        <f t="shared" si="694"/>
        <v>2009</v>
      </c>
      <c r="D10955" s="4">
        <f t="shared" si="695"/>
        <v>12</v>
      </c>
      <c r="E10955" s="4" t="str">
        <f t="shared" si="696"/>
        <v>12-2009</v>
      </c>
      <c r="F10955">
        <v>5.9</v>
      </c>
      <c r="G10955" t="b">
        <f t="shared" si="697"/>
        <v>0</v>
      </c>
    </row>
    <row r="10956" spans="2:7" x14ac:dyDescent="0.25">
      <c r="B10956" s="29">
        <v>40174</v>
      </c>
      <c r="C10956" s="4">
        <f t="shared" si="694"/>
        <v>2009</v>
      </c>
      <c r="D10956" s="4">
        <f t="shared" si="695"/>
        <v>12</v>
      </c>
      <c r="E10956" s="4" t="str">
        <f t="shared" si="696"/>
        <v>12-2009</v>
      </c>
      <c r="F10956">
        <v>6.1000000000000005</v>
      </c>
      <c r="G10956" t="b">
        <f t="shared" si="697"/>
        <v>0</v>
      </c>
    </row>
    <row r="10957" spans="2:7" x14ac:dyDescent="0.25">
      <c r="B10957" s="29">
        <v>40175</v>
      </c>
      <c r="C10957" s="4">
        <f t="shared" si="694"/>
        <v>2009</v>
      </c>
      <c r="D10957" s="4">
        <f t="shared" si="695"/>
        <v>12</v>
      </c>
      <c r="E10957" s="4" t="str">
        <f t="shared" si="696"/>
        <v>12-2009</v>
      </c>
      <c r="F10957">
        <v>5.4</v>
      </c>
      <c r="G10957" t="b">
        <f t="shared" si="697"/>
        <v>0</v>
      </c>
    </row>
    <row r="10958" spans="2:7" x14ac:dyDescent="0.25">
      <c r="B10958" s="29">
        <v>40176</v>
      </c>
      <c r="C10958" s="4">
        <f t="shared" si="694"/>
        <v>2009</v>
      </c>
      <c r="D10958" s="4">
        <f t="shared" si="695"/>
        <v>12</v>
      </c>
      <c r="E10958" s="4" t="str">
        <f t="shared" si="696"/>
        <v>12-2009</v>
      </c>
      <c r="F10958">
        <v>6.6000000000000005</v>
      </c>
      <c r="G10958" t="b">
        <f t="shared" si="697"/>
        <v>0</v>
      </c>
    </row>
    <row r="10959" spans="2:7" x14ac:dyDescent="0.25">
      <c r="B10959" s="29">
        <v>40177</v>
      </c>
      <c r="C10959" s="4">
        <f t="shared" si="694"/>
        <v>2009</v>
      </c>
      <c r="D10959" s="4">
        <f t="shared" si="695"/>
        <v>12</v>
      </c>
      <c r="E10959" s="4" t="str">
        <f t="shared" si="696"/>
        <v>12-2009</v>
      </c>
      <c r="F10959">
        <v>6</v>
      </c>
      <c r="G10959" t="b">
        <f t="shared" si="697"/>
        <v>0</v>
      </c>
    </row>
    <row r="10960" spans="2:7" x14ac:dyDescent="0.25">
      <c r="B10960" s="29">
        <v>40178</v>
      </c>
      <c r="C10960" s="4">
        <f t="shared" si="694"/>
        <v>2009</v>
      </c>
      <c r="D10960" s="4">
        <f t="shared" si="695"/>
        <v>12</v>
      </c>
      <c r="E10960" s="4" t="str">
        <f t="shared" si="696"/>
        <v>12-2009</v>
      </c>
      <c r="F10960">
        <v>6.5</v>
      </c>
      <c r="G10960" t="b">
        <f t="shared" si="697"/>
        <v>0</v>
      </c>
    </row>
    <row r="10961" spans="2:7" x14ac:dyDescent="0.25">
      <c r="B10961" s="29">
        <v>40179</v>
      </c>
      <c r="C10961" s="4">
        <f t="shared" si="694"/>
        <v>2010</v>
      </c>
      <c r="D10961" s="4">
        <f t="shared" si="695"/>
        <v>1</v>
      </c>
      <c r="E10961" s="4" t="str">
        <f t="shared" si="696"/>
        <v>1-2010</v>
      </c>
      <c r="F10961">
        <v>5.3</v>
      </c>
      <c r="G10961" t="b">
        <f t="shared" si="697"/>
        <v>0</v>
      </c>
    </row>
    <row r="10962" spans="2:7" x14ac:dyDescent="0.25">
      <c r="B10962" s="29">
        <v>40180</v>
      </c>
      <c r="C10962" s="4">
        <f t="shared" si="694"/>
        <v>2010</v>
      </c>
      <c r="D10962" s="4">
        <f t="shared" si="695"/>
        <v>1</v>
      </c>
      <c r="E10962" s="4" t="str">
        <f t="shared" si="696"/>
        <v>1-2010</v>
      </c>
      <c r="F10962">
        <v>5.4</v>
      </c>
      <c r="G10962" t="b">
        <f t="shared" si="697"/>
        <v>0</v>
      </c>
    </row>
    <row r="10963" spans="2:7" x14ac:dyDescent="0.25">
      <c r="B10963" s="29">
        <v>40181</v>
      </c>
      <c r="C10963" s="4">
        <f t="shared" si="694"/>
        <v>2010</v>
      </c>
      <c r="D10963" s="4">
        <f t="shared" si="695"/>
        <v>1</v>
      </c>
      <c r="E10963" s="4" t="str">
        <f t="shared" si="696"/>
        <v>1-2010</v>
      </c>
      <c r="F10963">
        <v>6.7</v>
      </c>
      <c r="G10963" t="b">
        <f t="shared" si="697"/>
        <v>0</v>
      </c>
    </row>
    <row r="10964" spans="2:7" x14ac:dyDescent="0.25">
      <c r="B10964" s="29">
        <v>40182</v>
      </c>
      <c r="C10964" s="4">
        <f t="shared" si="694"/>
        <v>2010</v>
      </c>
      <c r="D10964" s="4">
        <f t="shared" si="695"/>
        <v>1</v>
      </c>
      <c r="E10964" s="4" t="str">
        <f t="shared" si="696"/>
        <v>1-2010</v>
      </c>
      <c r="F10964">
        <v>5.3</v>
      </c>
      <c r="G10964" t="b">
        <f t="shared" si="697"/>
        <v>0</v>
      </c>
    </row>
    <row r="10965" spans="2:7" x14ac:dyDescent="0.25">
      <c r="B10965" s="29">
        <v>40183</v>
      </c>
      <c r="C10965" s="4">
        <f t="shared" si="694"/>
        <v>2010</v>
      </c>
      <c r="D10965" s="4">
        <f t="shared" si="695"/>
        <v>1</v>
      </c>
      <c r="E10965" s="4" t="str">
        <f t="shared" si="696"/>
        <v>1-2010</v>
      </c>
      <c r="F10965">
        <v>4.4000000000000004</v>
      </c>
      <c r="G10965" t="b">
        <f t="shared" si="697"/>
        <v>0</v>
      </c>
    </row>
    <row r="10966" spans="2:7" x14ac:dyDescent="0.25">
      <c r="B10966" s="29">
        <v>40184</v>
      </c>
      <c r="C10966" s="4">
        <f t="shared" si="694"/>
        <v>2010</v>
      </c>
      <c r="D10966" s="4">
        <f t="shared" si="695"/>
        <v>1</v>
      </c>
      <c r="E10966" s="4" t="str">
        <f t="shared" si="696"/>
        <v>1-2010</v>
      </c>
      <c r="F10966">
        <v>3.8000000000000003</v>
      </c>
      <c r="G10966" t="b">
        <f t="shared" si="697"/>
        <v>0</v>
      </c>
    </row>
    <row r="10967" spans="2:7" x14ac:dyDescent="0.25">
      <c r="B10967" s="29">
        <v>40185</v>
      </c>
      <c r="C10967" s="4">
        <f t="shared" si="694"/>
        <v>2010</v>
      </c>
      <c r="D10967" s="4">
        <f t="shared" si="695"/>
        <v>1</v>
      </c>
      <c r="E10967" s="4" t="str">
        <f t="shared" si="696"/>
        <v>1-2010</v>
      </c>
      <c r="F10967">
        <v>3.2</v>
      </c>
      <c r="G10967" t="b">
        <f t="shared" si="697"/>
        <v>0</v>
      </c>
    </row>
    <row r="10968" spans="2:7" x14ac:dyDescent="0.25">
      <c r="B10968" s="29">
        <v>40186</v>
      </c>
      <c r="C10968" s="4">
        <f t="shared" si="694"/>
        <v>2010</v>
      </c>
      <c r="D10968" s="4">
        <f t="shared" si="695"/>
        <v>1</v>
      </c>
      <c r="E10968" s="4" t="str">
        <f t="shared" si="696"/>
        <v>1-2010</v>
      </c>
      <c r="F10968">
        <v>3.4</v>
      </c>
      <c r="G10968" t="b">
        <f t="shared" si="697"/>
        <v>0</v>
      </c>
    </row>
    <row r="10969" spans="2:7" x14ac:dyDescent="0.25">
      <c r="B10969" s="29">
        <v>40187</v>
      </c>
      <c r="C10969" s="4">
        <f t="shared" si="694"/>
        <v>2010</v>
      </c>
      <c r="D10969" s="4">
        <f t="shared" si="695"/>
        <v>1</v>
      </c>
      <c r="E10969" s="4" t="str">
        <f t="shared" si="696"/>
        <v>1-2010</v>
      </c>
      <c r="F10969">
        <v>4.6000000000000005</v>
      </c>
      <c r="G10969" t="b">
        <f t="shared" si="697"/>
        <v>0</v>
      </c>
    </row>
    <row r="10970" spans="2:7" x14ac:dyDescent="0.25">
      <c r="B10970" s="29">
        <v>40188</v>
      </c>
      <c r="C10970" s="4">
        <f t="shared" si="694"/>
        <v>2010</v>
      </c>
      <c r="D10970" s="4">
        <f t="shared" si="695"/>
        <v>1</v>
      </c>
      <c r="E10970" s="4" t="str">
        <f t="shared" si="696"/>
        <v>1-2010</v>
      </c>
      <c r="F10970">
        <v>5</v>
      </c>
      <c r="G10970" t="b">
        <f t="shared" si="697"/>
        <v>0</v>
      </c>
    </row>
    <row r="10971" spans="2:7" x14ac:dyDescent="0.25">
      <c r="B10971" s="29">
        <v>40189</v>
      </c>
      <c r="C10971" s="4">
        <f t="shared" si="694"/>
        <v>2010</v>
      </c>
      <c r="D10971" s="4">
        <f t="shared" si="695"/>
        <v>1</v>
      </c>
      <c r="E10971" s="4" t="str">
        <f t="shared" si="696"/>
        <v>1-2010</v>
      </c>
      <c r="F10971">
        <v>5.6000000000000005</v>
      </c>
      <c r="G10971" t="b">
        <f t="shared" si="697"/>
        <v>0</v>
      </c>
    </row>
    <row r="10972" spans="2:7" x14ac:dyDescent="0.25">
      <c r="B10972" s="29">
        <v>40190</v>
      </c>
      <c r="C10972" s="4">
        <f t="shared" si="694"/>
        <v>2010</v>
      </c>
      <c r="D10972" s="4">
        <f t="shared" si="695"/>
        <v>1</v>
      </c>
      <c r="E10972" s="4" t="str">
        <f t="shared" si="696"/>
        <v>1-2010</v>
      </c>
      <c r="F10972">
        <v>6.5</v>
      </c>
      <c r="G10972" t="b">
        <f t="shared" si="697"/>
        <v>0</v>
      </c>
    </row>
    <row r="10973" spans="2:7" x14ac:dyDescent="0.25">
      <c r="B10973" s="29">
        <v>40191</v>
      </c>
      <c r="C10973" s="4">
        <f t="shared" si="694"/>
        <v>2010</v>
      </c>
      <c r="D10973" s="4">
        <f t="shared" si="695"/>
        <v>1</v>
      </c>
      <c r="E10973" s="4" t="str">
        <f t="shared" si="696"/>
        <v>1-2010</v>
      </c>
      <c r="F10973">
        <v>5.2</v>
      </c>
      <c r="G10973" t="b">
        <f t="shared" si="697"/>
        <v>0</v>
      </c>
    </row>
    <row r="10974" spans="2:7" x14ac:dyDescent="0.25">
      <c r="B10974" s="29">
        <v>40192</v>
      </c>
      <c r="C10974" s="4">
        <f t="shared" si="694"/>
        <v>2010</v>
      </c>
      <c r="D10974" s="4">
        <f t="shared" si="695"/>
        <v>1</v>
      </c>
      <c r="E10974" s="4" t="str">
        <f t="shared" si="696"/>
        <v>1-2010</v>
      </c>
      <c r="F10974">
        <v>4.7</v>
      </c>
      <c r="G10974" t="b">
        <f t="shared" si="697"/>
        <v>0</v>
      </c>
    </row>
    <row r="10975" spans="2:7" x14ac:dyDescent="0.25">
      <c r="B10975" s="29">
        <v>40193</v>
      </c>
      <c r="C10975" s="4">
        <f t="shared" si="694"/>
        <v>2010</v>
      </c>
      <c r="D10975" s="4">
        <f t="shared" si="695"/>
        <v>1</v>
      </c>
      <c r="E10975" s="4" t="str">
        <f t="shared" si="696"/>
        <v>1-2010</v>
      </c>
      <c r="F10975">
        <v>5.6000000000000005</v>
      </c>
      <c r="G10975" t="b">
        <f t="shared" si="697"/>
        <v>0</v>
      </c>
    </row>
    <row r="10976" spans="2:7" x14ac:dyDescent="0.25">
      <c r="B10976" s="29">
        <v>40194</v>
      </c>
      <c r="C10976" s="4">
        <f t="shared" si="694"/>
        <v>2010</v>
      </c>
      <c r="D10976" s="4">
        <f t="shared" si="695"/>
        <v>1</v>
      </c>
      <c r="E10976" s="4" t="str">
        <f t="shared" si="696"/>
        <v>1-2010</v>
      </c>
      <c r="F10976">
        <v>5.3</v>
      </c>
      <c r="G10976" t="b">
        <f t="shared" si="697"/>
        <v>0</v>
      </c>
    </row>
    <row r="10977" spans="2:7" x14ac:dyDescent="0.25">
      <c r="B10977" s="29">
        <v>40195</v>
      </c>
      <c r="C10977" s="4">
        <f t="shared" si="694"/>
        <v>2010</v>
      </c>
      <c r="D10977" s="4">
        <f t="shared" si="695"/>
        <v>1</v>
      </c>
      <c r="E10977" s="4" t="str">
        <f t="shared" si="696"/>
        <v>1-2010</v>
      </c>
      <c r="F10977">
        <v>6.3</v>
      </c>
      <c r="G10977" t="b">
        <f t="shared" si="697"/>
        <v>0</v>
      </c>
    </row>
    <row r="10978" spans="2:7" x14ac:dyDescent="0.25">
      <c r="B10978" s="29">
        <v>40196</v>
      </c>
      <c r="C10978" s="4">
        <f t="shared" si="694"/>
        <v>2010</v>
      </c>
      <c r="D10978" s="4">
        <f t="shared" si="695"/>
        <v>1</v>
      </c>
      <c r="E10978" s="4" t="str">
        <f t="shared" si="696"/>
        <v>1-2010</v>
      </c>
      <c r="F10978">
        <v>7.4</v>
      </c>
      <c r="G10978" t="b">
        <f t="shared" si="697"/>
        <v>0</v>
      </c>
    </row>
    <row r="10979" spans="2:7" x14ac:dyDescent="0.25">
      <c r="B10979" s="29">
        <v>40197</v>
      </c>
      <c r="C10979" s="4">
        <f t="shared" si="694"/>
        <v>2010</v>
      </c>
      <c r="D10979" s="4">
        <f t="shared" si="695"/>
        <v>1</v>
      </c>
      <c r="E10979" s="4" t="str">
        <f t="shared" si="696"/>
        <v>1-2010</v>
      </c>
      <c r="F10979">
        <v>6</v>
      </c>
      <c r="G10979" t="b">
        <f t="shared" si="697"/>
        <v>0</v>
      </c>
    </row>
    <row r="10980" spans="2:7" x14ac:dyDescent="0.25">
      <c r="B10980" s="29">
        <v>40198</v>
      </c>
      <c r="C10980" s="4">
        <f t="shared" si="694"/>
        <v>2010</v>
      </c>
      <c r="D10980" s="4">
        <f t="shared" si="695"/>
        <v>1</v>
      </c>
      <c r="E10980" s="4" t="str">
        <f t="shared" si="696"/>
        <v>1-2010</v>
      </c>
      <c r="F10980">
        <v>5.2</v>
      </c>
      <c r="G10980" t="b">
        <f t="shared" si="697"/>
        <v>0</v>
      </c>
    </row>
    <row r="10981" spans="2:7" x14ac:dyDescent="0.25">
      <c r="B10981" s="29">
        <v>40199</v>
      </c>
      <c r="C10981" s="4">
        <f t="shared" si="694"/>
        <v>2010</v>
      </c>
      <c r="D10981" s="4">
        <f t="shared" si="695"/>
        <v>1</v>
      </c>
      <c r="E10981" s="4" t="str">
        <f t="shared" si="696"/>
        <v>1-2010</v>
      </c>
      <c r="F10981">
        <v>5.7</v>
      </c>
      <c r="G10981" t="b">
        <f t="shared" si="697"/>
        <v>0</v>
      </c>
    </row>
    <row r="10982" spans="2:7" x14ac:dyDescent="0.25">
      <c r="B10982" s="29">
        <v>40200</v>
      </c>
      <c r="C10982" s="4">
        <f t="shared" si="694"/>
        <v>2010</v>
      </c>
      <c r="D10982" s="4">
        <f t="shared" si="695"/>
        <v>1</v>
      </c>
      <c r="E10982" s="4" t="str">
        <f t="shared" si="696"/>
        <v>1-2010</v>
      </c>
      <c r="F10982">
        <v>6.2</v>
      </c>
      <c r="G10982" t="b">
        <f t="shared" si="697"/>
        <v>0</v>
      </c>
    </row>
    <row r="10983" spans="2:7" x14ac:dyDescent="0.25">
      <c r="B10983" s="29">
        <v>40201</v>
      </c>
      <c r="C10983" s="4">
        <f t="shared" si="694"/>
        <v>2010</v>
      </c>
      <c r="D10983" s="4">
        <f t="shared" si="695"/>
        <v>1</v>
      </c>
      <c r="E10983" s="4" t="str">
        <f t="shared" si="696"/>
        <v>1-2010</v>
      </c>
      <c r="F10983">
        <v>4.8</v>
      </c>
      <c r="G10983" t="b">
        <f t="shared" si="697"/>
        <v>0</v>
      </c>
    </row>
    <row r="10984" spans="2:7" x14ac:dyDescent="0.25">
      <c r="B10984" s="29">
        <v>40202</v>
      </c>
      <c r="C10984" s="4">
        <f t="shared" si="694"/>
        <v>2010</v>
      </c>
      <c r="D10984" s="4">
        <f t="shared" si="695"/>
        <v>1</v>
      </c>
      <c r="E10984" s="4" t="str">
        <f t="shared" si="696"/>
        <v>1-2010</v>
      </c>
      <c r="F10984">
        <v>4</v>
      </c>
      <c r="G10984" t="b">
        <f t="shared" si="697"/>
        <v>0</v>
      </c>
    </row>
    <row r="10985" spans="2:7" x14ac:dyDescent="0.25">
      <c r="B10985" s="29">
        <v>40203</v>
      </c>
      <c r="C10985" s="4">
        <f t="shared" si="694"/>
        <v>2010</v>
      </c>
      <c r="D10985" s="4">
        <f t="shared" si="695"/>
        <v>1</v>
      </c>
      <c r="E10985" s="4" t="str">
        <f t="shared" si="696"/>
        <v>1-2010</v>
      </c>
      <c r="F10985">
        <v>4.4000000000000004</v>
      </c>
      <c r="G10985" t="b">
        <f t="shared" si="697"/>
        <v>0</v>
      </c>
    </row>
    <row r="10986" spans="2:7" x14ac:dyDescent="0.25">
      <c r="B10986" s="29">
        <v>40204</v>
      </c>
      <c r="C10986" s="4">
        <f t="shared" si="694"/>
        <v>2010</v>
      </c>
      <c r="D10986" s="4">
        <f t="shared" si="695"/>
        <v>1</v>
      </c>
      <c r="E10986" s="4" t="str">
        <f t="shared" si="696"/>
        <v>1-2010</v>
      </c>
      <c r="F10986">
        <v>4.8</v>
      </c>
      <c r="G10986" t="b">
        <f t="shared" si="697"/>
        <v>0</v>
      </c>
    </row>
    <row r="10987" spans="2:7" x14ac:dyDescent="0.25">
      <c r="B10987" s="29">
        <v>40205</v>
      </c>
      <c r="C10987" s="4">
        <f t="shared" si="694"/>
        <v>2010</v>
      </c>
      <c r="D10987" s="4">
        <f t="shared" si="695"/>
        <v>1</v>
      </c>
      <c r="E10987" s="4" t="str">
        <f t="shared" si="696"/>
        <v>1-2010</v>
      </c>
      <c r="F10987">
        <v>5.7</v>
      </c>
      <c r="G10987" t="b">
        <f t="shared" si="697"/>
        <v>0</v>
      </c>
    </row>
    <row r="10988" spans="2:7" x14ac:dyDescent="0.25">
      <c r="B10988" s="29">
        <v>40206</v>
      </c>
      <c r="C10988" s="4">
        <f t="shared" si="694"/>
        <v>2010</v>
      </c>
      <c r="D10988" s="4">
        <f t="shared" si="695"/>
        <v>1</v>
      </c>
      <c r="E10988" s="4" t="str">
        <f t="shared" si="696"/>
        <v>1-2010</v>
      </c>
      <c r="F10988">
        <v>4.7</v>
      </c>
      <c r="G10988" t="b">
        <f t="shared" si="697"/>
        <v>0</v>
      </c>
    </row>
    <row r="10989" spans="2:7" x14ac:dyDescent="0.25">
      <c r="B10989" s="29">
        <v>40207</v>
      </c>
      <c r="C10989" s="4">
        <f t="shared" si="694"/>
        <v>2010</v>
      </c>
      <c r="D10989" s="4">
        <f t="shared" si="695"/>
        <v>1</v>
      </c>
      <c r="E10989" s="4" t="str">
        <f t="shared" si="696"/>
        <v>1-2010</v>
      </c>
      <c r="F10989">
        <v>5.5</v>
      </c>
      <c r="G10989" t="b">
        <f t="shared" si="697"/>
        <v>0</v>
      </c>
    </row>
    <row r="10990" spans="2:7" x14ac:dyDescent="0.25">
      <c r="B10990" s="29">
        <v>40208</v>
      </c>
      <c r="C10990" s="4">
        <f t="shared" si="694"/>
        <v>2010</v>
      </c>
      <c r="D10990" s="4">
        <f t="shared" si="695"/>
        <v>1</v>
      </c>
      <c r="E10990" s="4" t="str">
        <f t="shared" si="696"/>
        <v>1-2010</v>
      </c>
      <c r="F10990">
        <v>5.1000000000000005</v>
      </c>
      <c r="G10990" t="b">
        <f t="shared" si="697"/>
        <v>0</v>
      </c>
    </row>
    <row r="10991" spans="2:7" x14ac:dyDescent="0.25">
      <c r="B10991" s="29">
        <v>40209</v>
      </c>
      <c r="C10991" s="4">
        <f t="shared" si="694"/>
        <v>2010</v>
      </c>
      <c r="D10991" s="4">
        <f t="shared" si="695"/>
        <v>1</v>
      </c>
      <c r="E10991" s="4" t="str">
        <f t="shared" si="696"/>
        <v>1-2010</v>
      </c>
      <c r="F10991">
        <v>6.6000000000000005</v>
      </c>
      <c r="G10991" t="b">
        <f t="shared" si="697"/>
        <v>0</v>
      </c>
    </row>
    <row r="10992" spans="2:7" x14ac:dyDescent="0.25">
      <c r="B10992" s="29">
        <v>40210</v>
      </c>
      <c r="C10992" s="4">
        <f t="shared" si="694"/>
        <v>2010</v>
      </c>
      <c r="D10992" s="4">
        <f t="shared" si="695"/>
        <v>2</v>
      </c>
      <c r="E10992" s="4" t="str">
        <f t="shared" si="696"/>
        <v>2-2010</v>
      </c>
      <c r="F10992">
        <v>6.3</v>
      </c>
      <c r="G10992" t="b">
        <f t="shared" si="697"/>
        <v>0</v>
      </c>
    </row>
    <row r="10993" spans="2:7" x14ac:dyDescent="0.25">
      <c r="B10993" s="29">
        <v>40211</v>
      </c>
      <c r="C10993" s="4">
        <f t="shared" si="694"/>
        <v>2010</v>
      </c>
      <c r="D10993" s="4">
        <f t="shared" si="695"/>
        <v>2</v>
      </c>
      <c r="E10993" s="4" t="str">
        <f t="shared" si="696"/>
        <v>2-2010</v>
      </c>
      <c r="F10993">
        <v>6.9</v>
      </c>
      <c r="G10993" t="b">
        <f t="shared" si="697"/>
        <v>0</v>
      </c>
    </row>
    <row r="10994" spans="2:7" x14ac:dyDescent="0.25">
      <c r="B10994" s="29">
        <v>40212</v>
      </c>
      <c r="C10994" s="4">
        <f t="shared" si="694"/>
        <v>2010</v>
      </c>
      <c r="D10994" s="4">
        <f t="shared" si="695"/>
        <v>2</v>
      </c>
      <c r="E10994" s="4" t="str">
        <f t="shared" si="696"/>
        <v>2-2010</v>
      </c>
      <c r="F10994">
        <v>6.6000000000000005</v>
      </c>
      <c r="G10994" t="b">
        <f t="shared" si="697"/>
        <v>0</v>
      </c>
    </row>
    <row r="10995" spans="2:7" x14ac:dyDescent="0.25">
      <c r="B10995" s="29">
        <v>40213</v>
      </c>
      <c r="C10995" s="4">
        <f t="shared" si="694"/>
        <v>2010</v>
      </c>
      <c r="D10995" s="4">
        <f t="shared" si="695"/>
        <v>2</v>
      </c>
      <c r="E10995" s="4" t="str">
        <f t="shared" si="696"/>
        <v>2-2010</v>
      </c>
      <c r="F10995">
        <v>6.3</v>
      </c>
      <c r="G10995" t="b">
        <f t="shared" si="697"/>
        <v>0</v>
      </c>
    </row>
    <row r="10996" spans="2:7" x14ac:dyDescent="0.25">
      <c r="B10996" s="29">
        <v>40214</v>
      </c>
      <c r="C10996" s="4">
        <f t="shared" si="694"/>
        <v>2010</v>
      </c>
      <c r="D10996" s="4">
        <f t="shared" si="695"/>
        <v>2</v>
      </c>
      <c r="E10996" s="4" t="str">
        <f t="shared" si="696"/>
        <v>2-2010</v>
      </c>
      <c r="F10996">
        <v>6.4</v>
      </c>
      <c r="G10996" t="b">
        <f t="shared" si="697"/>
        <v>0</v>
      </c>
    </row>
    <row r="10997" spans="2:7" x14ac:dyDescent="0.25">
      <c r="B10997" s="29">
        <v>40215</v>
      </c>
      <c r="C10997" s="4">
        <f t="shared" si="694"/>
        <v>2010</v>
      </c>
      <c r="D10997" s="4">
        <f t="shared" si="695"/>
        <v>2</v>
      </c>
      <c r="E10997" s="4" t="str">
        <f t="shared" si="696"/>
        <v>2-2010</v>
      </c>
      <c r="F10997">
        <v>4.8</v>
      </c>
      <c r="G10997" t="b">
        <f t="shared" si="697"/>
        <v>0</v>
      </c>
    </row>
    <row r="10998" spans="2:7" x14ac:dyDescent="0.25">
      <c r="B10998" s="29">
        <v>40216</v>
      </c>
      <c r="C10998" s="4">
        <f t="shared" si="694"/>
        <v>2010</v>
      </c>
      <c r="D10998" s="4">
        <f t="shared" si="695"/>
        <v>2</v>
      </c>
      <c r="E10998" s="4" t="str">
        <f t="shared" si="696"/>
        <v>2-2010</v>
      </c>
      <c r="F10998">
        <v>3.8000000000000003</v>
      </c>
      <c r="G10998" t="b">
        <f t="shared" si="697"/>
        <v>0</v>
      </c>
    </row>
    <row r="10999" spans="2:7" x14ac:dyDescent="0.25">
      <c r="B10999" s="29">
        <v>40217</v>
      </c>
      <c r="C10999" s="4">
        <f t="shared" si="694"/>
        <v>2010</v>
      </c>
      <c r="D10999" s="4">
        <f t="shared" si="695"/>
        <v>2</v>
      </c>
      <c r="E10999" s="4" t="str">
        <f t="shared" si="696"/>
        <v>2-2010</v>
      </c>
      <c r="F10999">
        <v>4.2</v>
      </c>
      <c r="G10999" t="b">
        <f t="shared" si="697"/>
        <v>0</v>
      </c>
    </row>
    <row r="11000" spans="2:7" x14ac:dyDescent="0.25">
      <c r="B11000" s="29">
        <v>40218</v>
      </c>
      <c r="C11000" s="4">
        <f t="shared" si="694"/>
        <v>2010</v>
      </c>
      <c r="D11000" s="4">
        <f t="shared" si="695"/>
        <v>2</v>
      </c>
      <c r="E11000" s="4" t="str">
        <f t="shared" si="696"/>
        <v>2-2010</v>
      </c>
      <c r="F11000">
        <v>4.4000000000000004</v>
      </c>
      <c r="G11000" t="b">
        <f t="shared" si="697"/>
        <v>0</v>
      </c>
    </row>
    <row r="11001" spans="2:7" x14ac:dyDescent="0.25">
      <c r="B11001" s="29">
        <v>40219</v>
      </c>
      <c r="C11001" s="4">
        <f t="shared" si="694"/>
        <v>2010</v>
      </c>
      <c r="D11001" s="4">
        <f t="shared" si="695"/>
        <v>2</v>
      </c>
      <c r="E11001" s="4" t="str">
        <f t="shared" si="696"/>
        <v>2-2010</v>
      </c>
      <c r="F11001">
        <v>5.5</v>
      </c>
      <c r="G11001" t="b">
        <f t="shared" si="697"/>
        <v>0</v>
      </c>
    </row>
    <row r="11002" spans="2:7" x14ac:dyDescent="0.25">
      <c r="B11002" s="29">
        <v>40220</v>
      </c>
      <c r="C11002" s="4">
        <f t="shared" si="694"/>
        <v>2010</v>
      </c>
      <c r="D11002" s="4">
        <f t="shared" si="695"/>
        <v>2</v>
      </c>
      <c r="E11002" s="4" t="str">
        <f t="shared" si="696"/>
        <v>2-2010</v>
      </c>
      <c r="F11002">
        <v>6</v>
      </c>
      <c r="G11002" t="b">
        <f t="shared" si="697"/>
        <v>0</v>
      </c>
    </row>
    <row r="11003" spans="2:7" x14ac:dyDescent="0.25">
      <c r="B11003" s="29">
        <v>40221</v>
      </c>
      <c r="C11003" s="4">
        <f t="shared" si="694"/>
        <v>2010</v>
      </c>
      <c r="D11003" s="4">
        <f t="shared" si="695"/>
        <v>2</v>
      </c>
      <c r="E11003" s="4" t="str">
        <f t="shared" si="696"/>
        <v>2-2010</v>
      </c>
      <c r="F11003">
        <v>5.4</v>
      </c>
      <c r="G11003" t="b">
        <f t="shared" si="697"/>
        <v>0</v>
      </c>
    </row>
    <row r="11004" spans="2:7" x14ac:dyDescent="0.25">
      <c r="B11004" s="29">
        <v>40222</v>
      </c>
      <c r="C11004" s="4">
        <f t="shared" si="694"/>
        <v>2010</v>
      </c>
      <c r="D11004" s="4">
        <f t="shared" si="695"/>
        <v>2</v>
      </c>
      <c r="E11004" s="4" t="str">
        <f t="shared" si="696"/>
        <v>2-2010</v>
      </c>
      <c r="F11004">
        <v>4.3</v>
      </c>
      <c r="G11004" t="b">
        <f t="shared" si="697"/>
        <v>0</v>
      </c>
    </row>
    <row r="11005" spans="2:7" x14ac:dyDescent="0.25">
      <c r="B11005" s="29">
        <v>40223</v>
      </c>
      <c r="C11005" s="4">
        <f t="shared" si="694"/>
        <v>2010</v>
      </c>
      <c r="D11005" s="4">
        <f t="shared" si="695"/>
        <v>2</v>
      </c>
      <c r="E11005" s="4" t="str">
        <f t="shared" si="696"/>
        <v>2-2010</v>
      </c>
      <c r="F11005">
        <v>5.8</v>
      </c>
      <c r="G11005" t="b">
        <f t="shared" si="697"/>
        <v>0</v>
      </c>
    </row>
    <row r="11006" spans="2:7" x14ac:dyDescent="0.25">
      <c r="B11006" s="29">
        <v>40224</v>
      </c>
      <c r="C11006" s="4">
        <f t="shared" si="694"/>
        <v>2010</v>
      </c>
      <c r="D11006" s="4">
        <f t="shared" si="695"/>
        <v>2</v>
      </c>
      <c r="E11006" s="4" t="str">
        <f t="shared" si="696"/>
        <v>2-2010</v>
      </c>
      <c r="F11006">
        <v>5.5</v>
      </c>
      <c r="G11006" t="b">
        <f t="shared" si="697"/>
        <v>0</v>
      </c>
    </row>
    <row r="11007" spans="2:7" x14ac:dyDescent="0.25">
      <c r="B11007" s="29">
        <v>40225</v>
      </c>
      <c r="C11007" s="4">
        <f t="shared" si="694"/>
        <v>2010</v>
      </c>
      <c r="D11007" s="4">
        <f t="shared" si="695"/>
        <v>2</v>
      </c>
      <c r="E11007" s="4" t="str">
        <f t="shared" si="696"/>
        <v>2-2010</v>
      </c>
      <c r="F11007">
        <v>5.1000000000000005</v>
      </c>
      <c r="G11007" t="b">
        <f t="shared" si="697"/>
        <v>0</v>
      </c>
    </row>
    <row r="11008" spans="2:7" x14ac:dyDescent="0.25">
      <c r="B11008" s="29">
        <v>40226</v>
      </c>
      <c r="C11008" s="4">
        <f t="shared" si="694"/>
        <v>2010</v>
      </c>
      <c r="D11008" s="4">
        <f t="shared" si="695"/>
        <v>2</v>
      </c>
      <c r="E11008" s="4" t="str">
        <f t="shared" si="696"/>
        <v>2-2010</v>
      </c>
      <c r="F11008">
        <v>6.3</v>
      </c>
      <c r="G11008" t="b">
        <f t="shared" si="697"/>
        <v>0</v>
      </c>
    </row>
    <row r="11009" spans="2:7" x14ac:dyDescent="0.25">
      <c r="B11009" s="29">
        <v>40227</v>
      </c>
      <c r="C11009" s="4">
        <f t="shared" si="694"/>
        <v>2010</v>
      </c>
      <c r="D11009" s="4">
        <f t="shared" si="695"/>
        <v>2</v>
      </c>
      <c r="E11009" s="4" t="str">
        <f t="shared" si="696"/>
        <v>2-2010</v>
      </c>
      <c r="F11009">
        <v>6.5</v>
      </c>
      <c r="G11009" t="b">
        <f t="shared" si="697"/>
        <v>0</v>
      </c>
    </row>
    <row r="11010" spans="2:7" x14ac:dyDescent="0.25">
      <c r="B11010" s="29">
        <v>40228</v>
      </c>
      <c r="C11010" s="4">
        <f t="shared" si="694"/>
        <v>2010</v>
      </c>
      <c r="D11010" s="4">
        <f t="shared" si="695"/>
        <v>2</v>
      </c>
      <c r="E11010" s="4" t="str">
        <f t="shared" si="696"/>
        <v>2-2010</v>
      </c>
      <c r="F11010">
        <v>6.3</v>
      </c>
      <c r="G11010" t="b">
        <f t="shared" si="697"/>
        <v>0</v>
      </c>
    </row>
    <row r="11011" spans="2:7" x14ac:dyDescent="0.25">
      <c r="B11011" s="29">
        <v>40229</v>
      </c>
      <c r="C11011" s="4">
        <f t="shared" si="694"/>
        <v>2010</v>
      </c>
      <c r="D11011" s="4">
        <f t="shared" si="695"/>
        <v>2</v>
      </c>
      <c r="E11011" s="4" t="str">
        <f t="shared" si="696"/>
        <v>2-2010</v>
      </c>
      <c r="F11011">
        <v>6.8</v>
      </c>
      <c r="G11011" t="b">
        <f t="shared" si="697"/>
        <v>0</v>
      </c>
    </row>
    <row r="11012" spans="2:7" x14ac:dyDescent="0.25">
      <c r="B11012" s="29">
        <v>40230</v>
      </c>
      <c r="C11012" s="4">
        <f t="shared" ref="C11012:C11075" si="698">YEAR(B11012)</f>
        <v>2010</v>
      </c>
      <c r="D11012" s="4">
        <f t="shared" ref="D11012:D11075" si="699">MONTH(B11012)</f>
        <v>2</v>
      </c>
      <c r="E11012" s="4" t="str">
        <f t="shared" ref="E11012:E11075" si="700">D11012&amp;"-"&amp;C11012</f>
        <v>2-2010</v>
      </c>
      <c r="F11012">
        <v>8.1999999999999993</v>
      </c>
      <c r="G11012" t="b">
        <f t="shared" ref="G11012:G11075" si="701">ISBLANK(F11012)</f>
        <v>0</v>
      </c>
    </row>
    <row r="11013" spans="2:7" x14ac:dyDescent="0.25">
      <c r="B11013" s="29">
        <v>40231</v>
      </c>
      <c r="C11013" s="4">
        <f t="shared" si="698"/>
        <v>2010</v>
      </c>
      <c r="D11013" s="4">
        <f t="shared" si="699"/>
        <v>2</v>
      </c>
      <c r="E11013" s="4" t="str">
        <f t="shared" si="700"/>
        <v>2-2010</v>
      </c>
      <c r="F11013">
        <v>7.8</v>
      </c>
      <c r="G11013" t="b">
        <f t="shared" si="701"/>
        <v>0</v>
      </c>
    </row>
    <row r="11014" spans="2:7" x14ac:dyDescent="0.25">
      <c r="B11014" s="29">
        <v>40232</v>
      </c>
      <c r="C11014" s="4">
        <f t="shared" si="698"/>
        <v>2010</v>
      </c>
      <c r="D11014" s="4">
        <f t="shared" si="699"/>
        <v>2</v>
      </c>
      <c r="E11014" s="4" t="str">
        <f t="shared" si="700"/>
        <v>2-2010</v>
      </c>
      <c r="F11014">
        <v>7.7</v>
      </c>
      <c r="G11014" t="b">
        <f t="shared" si="701"/>
        <v>0</v>
      </c>
    </row>
    <row r="11015" spans="2:7" x14ac:dyDescent="0.25">
      <c r="B11015" s="29">
        <v>40233</v>
      </c>
      <c r="C11015" s="4">
        <f t="shared" si="698"/>
        <v>2010</v>
      </c>
      <c r="D11015" s="4">
        <f t="shared" si="699"/>
        <v>2</v>
      </c>
      <c r="E11015" s="4" t="str">
        <f t="shared" si="700"/>
        <v>2-2010</v>
      </c>
      <c r="F11015">
        <v>6.5</v>
      </c>
      <c r="G11015" t="b">
        <f t="shared" si="701"/>
        <v>0</v>
      </c>
    </row>
    <row r="11016" spans="2:7" x14ac:dyDescent="0.25">
      <c r="B11016" s="29">
        <v>40234</v>
      </c>
      <c r="C11016" s="4">
        <f t="shared" si="698"/>
        <v>2010</v>
      </c>
      <c r="D11016" s="4">
        <f t="shared" si="699"/>
        <v>2</v>
      </c>
      <c r="E11016" s="4" t="str">
        <f t="shared" si="700"/>
        <v>2-2010</v>
      </c>
      <c r="F11016">
        <v>6.2</v>
      </c>
      <c r="G11016" t="b">
        <f t="shared" si="701"/>
        <v>0</v>
      </c>
    </row>
    <row r="11017" spans="2:7" x14ac:dyDescent="0.25">
      <c r="B11017" s="29">
        <v>40235</v>
      </c>
      <c r="C11017" s="4">
        <f t="shared" si="698"/>
        <v>2010</v>
      </c>
      <c r="D11017" s="4">
        <f t="shared" si="699"/>
        <v>2</v>
      </c>
      <c r="E11017" s="4" t="str">
        <f t="shared" si="700"/>
        <v>2-2010</v>
      </c>
      <c r="F11017">
        <v>6</v>
      </c>
      <c r="G11017" t="b">
        <f t="shared" si="701"/>
        <v>0</v>
      </c>
    </row>
    <row r="11018" spans="2:7" x14ac:dyDescent="0.25">
      <c r="B11018" s="29">
        <v>40236</v>
      </c>
      <c r="C11018" s="4">
        <f t="shared" si="698"/>
        <v>2010</v>
      </c>
      <c r="D11018" s="4">
        <f t="shared" si="699"/>
        <v>2</v>
      </c>
      <c r="E11018" s="4" t="str">
        <f t="shared" si="700"/>
        <v>2-2010</v>
      </c>
      <c r="F11018">
        <v>7.5</v>
      </c>
      <c r="G11018" t="b">
        <f t="shared" si="701"/>
        <v>0</v>
      </c>
    </row>
    <row r="11019" spans="2:7" x14ac:dyDescent="0.25">
      <c r="B11019" s="29">
        <v>40237</v>
      </c>
      <c r="C11019" s="4">
        <f t="shared" si="698"/>
        <v>2010</v>
      </c>
      <c r="D11019" s="4">
        <f t="shared" si="699"/>
        <v>2</v>
      </c>
      <c r="E11019" s="4" t="str">
        <f t="shared" si="700"/>
        <v>2-2010</v>
      </c>
      <c r="F11019">
        <v>5.9</v>
      </c>
      <c r="G11019" t="b">
        <f t="shared" si="701"/>
        <v>0</v>
      </c>
    </row>
    <row r="11020" spans="2:7" x14ac:dyDescent="0.25">
      <c r="B11020" s="29">
        <v>40238</v>
      </c>
      <c r="C11020" s="4">
        <f t="shared" si="698"/>
        <v>2010</v>
      </c>
      <c r="D11020" s="4">
        <f t="shared" si="699"/>
        <v>3</v>
      </c>
      <c r="E11020" s="4" t="str">
        <f t="shared" si="700"/>
        <v>3-2010</v>
      </c>
      <c r="F11020">
        <v>7.3</v>
      </c>
      <c r="G11020" t="b">
        <f t="shared" si="701"/>
        <v>0</v>
      </c>
    </row>
    <row r="11021" spans="2:7" x14ac:dyDescent="0.25">
      <c r="B11021" s="29">
        <v>40239</v>
      </c>
      <c r="C11021" s="4">
        <f t="shared" si="698"/>
        <v>2010</v>
      </c>
      <c r="D11021" s="4">
        <f t="shared" si="699"/>
        <v>3</v>
      </c>
      <c r="E11021" s="4" t="str">
        <f t="shared" si="700"/>
        <v>3-2010</v>
      </c>
      <c r="F11021">
        <v>7.1000000000000005</v>
      </c>
      <c r="G11021" t="b">
        <f t="shared" si="701"/>
        <v>0</v>
      </c>
    </row>
    <row r="11022" spans="2:7" x14ac:dyDescent="0.25">
      <c r="B11022" s="29">
        <v>40240</v>
      </c>
      <c r="C11022" s="4">
        <f t="shared" si="698"/>
        <v>2010</v>
      </c>
      <c r="D11022" s="4">
        <f t="shared" si="699"/>
        <v>3</v>
      </c>
      <c r="E11022" s="4" t="str">
        <f t="shared" si="700"/>
        <v>3-2010</v>
      </c>
      <c r="F11022">
        <v>5.9</v>
      </c>
      <c r="G11022" t="b">
        <f t="shared" si="701"/>
        <v>0</v>
      </c>
    </row>
    <row r="11023" spans="2:7" x14ac:dyDescent="0.25">
      <c r="B11023" s="29">
        <v>40241</v>
      </c>
      <c r="C11023" s="4">
        <f t="shared" si="698"/>
        <v>2010</v>
      </c>
      <c r="D11023" s="4">
        <f t="shared" si="699"/>
        <v>3</v>
      </c>
      <c r="E11023" s="4" t="str">
        <f t="shared" si="700"/>
        <v>3-2010</v>
      </c>
      <c r="F11023">
        <v>5.7</v>
      </c>
      <c r="G11023" t="b">
        <f t="shared" si="701"/>
        <v>0</v>
      </c>
    </row>
    <row r="11024" spans="2:7" x14ac:dyDescent="0.25">
      <c r="B11024" s="29">
        <v>40242</v>
      </c>
      <c r="C11024" s="4">
        <f t="shared" si="698"/>
        <v>2010</v>
      </c>
      <c r="D11024" s="4">
        <f t="shared" si="699"/>
        <v>3</v>
      </c>
      <c r="E11024" s="4" t="str">
        <f t="shared" si="700"/>
        <v>3-2010</v>
      </c>
      <c r="F11024">
        <v>5.5</v>
      </c>
      <c r="G11024" t="b">
        <f t="shared" si="701"/>
        <v>0</v>
      </c>
    </row>
    <row r="11025" spans="2:7" x14ac:dyDescent="0.25">
      <c r="B11025" s="29">
        <v>40243</v>
      </c>
      <c r="C11025" s="4">
        <f t="shared" si="698"/>
        <v>2010</v>
      </c>
      <c r="D11025" s="4">
        <f t="shared" si="699"/>
        <v>3</v>
      </c>
      <c r="E11025" s="4" t="str">
        <f t="shared" si="700"/>
        <v>3-2010</v>
      </c>
      <c r="F11025">
        <v>4.7</v>
      </c>
      <c r="G11025" t="b">
        <f t="shared" si="701"/>
        <v>0</v>
      </c>
    </row>
    <row r="11026" spans="2:7" x14ac:dyDescent="0.25">
      <c r="B11026" s="29">
        <v>40244</v>
      </c>
      <c r="C11026" s="4">
        <f t="shared" si="698"/>
        <v>2010</v>
      </c>
      <c r="D11026" s="4">
        <f t="shared" si="699"/>
        <v>3</v>
      </c>
      <c r="E11026" s="4" t="str">
        <f t="shared" si="700"/>
        <v>3-2010</v>
      </c>
      <c r="F11026">
        <v>3.7</v>
      </c>
      <c r="G11026" t="b">
        <f t="shared" si="701"/>
        <v>0</v>
      </c>
    </row>
    <row r="11027" spans="2:7" x14ac:dyDescent="0.25">
      <c r="B11027" s="29">
        <v>40245</v>
      </c>
      <c r="C11027" s="4">
        <f t="shared" si="698"/>
        <v>2010</v>
      </c>
      <c r="D11027" s="4">
        <f t="shared" si="699"/>
        <v>3</v>
      </c>
      <c r="E11027" s="4" t="str">
        <f t="shared" si="700"/>
        <v>3-2010</v>
      </c>
      <c r="F11027">
        <v>3.1</v>
      </c>
      <c r="G11027" t="b">
        <f t="shared" si="701"/>
        <v>0</v>
      </c>
    </row>
    <row r="11028" spans="2:7" x14ac:dyDescent="0.25">
      <c r="B11028" s="29">
        <v>40246</v>
      </c>
      <c r="C11028" s="4">
        <f t="shared" si="698"/>
        <v>2010</v>
      </c>
      <c r="D11028" s="4">
        <f t="shared" si="699"/>
        <v>3</v>
      </c>
      <c r="E11028" s="4" t="str">
        <f t="shared" si="700"/>
        <v>3-2010</v>
      </c>
      <c r="F11028">
        <v>5.1000000000000005</v>
      </c>
      <c r="G11028" t="b">
        <f t="shared" si="701"/>
        <v>0</v>
      </c>
    </row>
    <row r="11029" spans="2:7" x14ac:dyDescent="0.25">
      <c r="B11029" s="29">
        <v>40247</v>
      </c>
      <c r="C11029" s="4">
        <f t="shared" si="698"/>
        <v>2010</v>
      </c>
      <c r="D11029" s="4">
        <f t="shared" si="699"/>
        <v>3</v>
      </c>
      <c r="E11029" s="4" t="str">
        <f t="shared" si="700"/>
        <v>3-2010</v>
      </c>
      <c r="F11029">
        <v>5.6000000000000005</v>
      </c>
      <c r="G11029" t="b">
        <f t="shared" si="701"/>
        <v>0</v>
      </c>
    </row>
    <row r="11030" spans="2:7" x14ac:dyDescent="0.25">
      <c r="B11030" s="29">
        <v>40248</v>
      </c>
      <c r="C11030" s="4">
        <f t="shared" si="698"/>
        <v>2010</v>
      </c>
      <c r="D11030" s="4">
        <f t="shared" si="699"/>
        <v>3</v>
      </c>
      <c r="E11030" s="4" t="str">
        <f t="shared" si="700"/>
        <v>3-2010</v>
      </c>
      <c r="F11030">
        <v>5.2</v>
      </c>
      <c r="G11030" t="b">
        <f t="shared" si="701"/>
        <v>0</v>
      </c>
    </row>
    <row r="11031" spans="2:7" x14ac:dyDescent="0.25">
      <c r="B11031" s="29">
        <v>40249</v>
      </c>
      <c r="C11031" s="4">
        <f t="shared" si="698"/>
        <v>2010</v>
      </c>
      <c r="D11031" s="4">
        <f t="shared" si="699"/>
        <v>3</v>
      </c>
      <c r="E11031" s="4" t="str">
        <f t="shared" si="700"/>
        <v>3-2010</v>
      </c>
      <c r="F11031">
        <v>6.9</v>
      </c>
      <c r="G11031" t="b">
        <f t="shared" si="701"/>
        <v>0</v>
      </c>
    </row>
    <row r="11032" spans="2:7" x14ac:dyDescent="0.25">
      <c r="B11032" s="29">
        <v>40250</v>
      </c>
      <c r="C11032" s="4">
        <f t="shared" si="698"/>
        <v>2010</v>
      </c>
      <c r="D11032" s="4">
        <f t="shared" si="699"/>
        <v>3</v>
      </c>
      <c r="E11032" s="4" t="str">
        <f t="shared" si="700"/>
        <v>3-2010</v>
      </c>
      <c r="F11032">
        <v>6.5</v>
      </c>
      <c r="G11032" t="b">
        <f t="shared" si="701"/>
        <v>0</v>
      </c>
    </row>
    <row r="11033" spans="2:7" x14ac:dyDescent="0.25">
      <c r="B11033" s="29">
        <v>40251</v>
      </c>
      <c r="C11033" s="4">
        <f t="shared" si="698"/>
        <v>2010</v>
      </c>
      <c r="D11033" s="4">
        <f t="shared" si="699"/>
        <v>3</v>
      </c>
      <c r="E11033" s="4" t="str">
        <f t="shared" si="700"/>
        <v>3-2010</v>
      </c>
      <c r="F11033">
        <v>5.3</v>
      </c>
      <c r="G11033" t="b">
        <f t="shared" si="701"/>
        <v>0</v>
      </c>
    </row>
    <row r="11034" spans="2:7" x14ac:dyDescent="0.25">
      <c r="B11034" s="29">
        <v>40252</v>
      </c>
      <c r="C11034" s="4">
        <f t="shared" si="698"/>
        <v>2010</v>
      </c>
      <c r="D11034" s="4">
        <f t="shared" si="699"/>
        <v>3</v>
      </c>
      <c r="E11034" s="4" t="str">
        <f t="shared" si="700"/>
        <v>3-2010</v>
      </c>
      <c r="F11034">
        <v>5.3</v>
      </c>
      <c r="G11034" t="b">
        <f t="shared" si="701"/>
        <v>0</v>
      </c>
    </row>
    <row r="11035" spans="2:7" x14ac:dyDescent="0.25">
      <c r="B11035" s="29">
        <v>40253</v>
      </c>
      <c r="C11035" s="4">
        <f t="shared" si="698"/>
        <v>2010</v>
      </c>
      <c r="D11035" s="4">
        <f t="shared" si="699"/>
        <v>3</v>
      </c>
      <c r="E11035" s="4" t="str">
        <f t="shared" si="700"/>
        <v>3-2010</v>
      </c>
      <c r="F11035">
        <v>5.8</v>
      </c>
      <c r="G11035" t="b">
        <f t="shared" si="701"/>
        <v>0</v>
      </c>
    </row>
    <row r="11036" spans="2:7" x14ac:dyDescent="0.25">
      <c r="B11036" s="29">
        <v>40254</v>
      </c>
      <c r="C11036" s="4">
        <f t="shared" si="698"/>
        <v>2010</v>
      </c>
      <c r="D11036" s="4">
        <f t="shared" si="699"/>
        <v>3</v>
      </c>
      <c r="E11036" s="4" t="str">
        <f t="shared" si="700"/>
        <v>3-2010</v>
      </c>
      <c r="F11036">
        <v>6</v>
      </c>
      <c r="G11036" t="b">
        <f t="shared" si="701"/>
        <v>0</v>
      </c>
    </row>
    <row r="11037" spans="2:7" x14ac:dyDescent="0.25">
      <c r="B11037" s="29">
        <v>40255</v>
      </c>
      <c r="C11037" s="4">
        <f t="shared" si="698"/>
        <v>2010</v>
      </c>
      <c r="D11037" s="4">
        <f t="shared" si="699"/>
        <v>3</v>
      </c>
      <c r="E11037" s="4" t="str">
        <f t="shared" si="700"/>
        <v>3-2010</v>
      </c>
      <c r="F11037">
        <v>7.5</v>
      </c>
      <c r="G11037" t="b">
        <f t="shared" si="701"/>
        <v>0</v>
      </c>
    </row>
    <row r="11038" spans="2:7" x14ac:dyDescent="0.25">
      <c r="B11038" s="29">
        <v>40256</v>
      </c>
      <c r="C11038" s="4">
        <f t="shared" si="698"/>
        <v>2010</v>
      </c>
      <c r="D11038" s="4">
        <f t="shared" si="699"/>
        <v>3</v>
      </c>
      <c r="E11038" s="4" t="str">
        <f t="shared" si="700"/>
        <v>3-2010</v>
      </c>
      <c r="F11038">
        <v>7.6000000000000005</v>
      </c>
      <c r="G11038" t="b">
        <f t="shared" si="701"/>
        <v>0</v>
      </c>
    </row>
    <row r="11039" spans="2:7" x14ac:dyDescent="0.25">
      <c r="B11039" s="29">
        <v>40257</v>
      </c>
      <c r="C11039" s="4">
        <f t="shared" si="698"/>
        <v>2010</v>
      </c>
      <c r="D11039" s="4">
        <f t="shared" si="699"/>
        <v>3</v>
      </c>
      <c r="E11039" s="4" t="str">
        <f t="shared" si="700"/>
        <v>3-2010</v>
      </c>
      <c r="F11039">
        <v>7.3</v>
      </c>
      <c r="G11039" t="b">
        <f t="shared" si="701"/>
        <v>0</v>
      </c>
    </row>
    <row r="11040" spans="2:7" x14ac:dyDescent="0.25">
      <c r="B11040" s="29">
        <v>40258</v>
      </c>
      <c r="C11040" s="4">
        <f t="shared" si="698"/>
        <v>2010</v>
      </c>
      <c r="D11040" s="4">
        <f t="shared" si="699"/>
        <v>3</v>
      </c>
      <c r="E11040" s="4" t="str">
        <f t="shared" si="700"/>
        <v>3-2010</v>
      </c>
      <c r="F11040">
        <v>5.2</v>
      </c>
      <c r="G11040" t="b">
        <f t="shared" si="701"/>
        <v>0</v>
      </c>
    </row>
    <row r="11041" spans="2:7" x14ac:dyDescent="0.25">
      <c r="B11041" s="29">
        <v>40259</v>
      </c>
      <c r="C11041" s="4">
        <f t="shared" si="698"/>
        <v>2010</v>
      </c>
      <c r="D11041" s="4">
        <f t="shared" si="699"/>
        <v>3</v>
      </c>
      <c r="E11041" s="4" t="str">
        <f t="shared" si="700"/>
        <v>3-2010</v>
      </c>
      <c r="F11041">
        <v>5.9</v>
      </c>
      <c r="G11041" t="b">
        <f t="shared" si="701"/>
        <v>0</v>
      </c>
    </row>
    <row r="11042" spans="2:7" x14ac:dyDescent="0.25">
      <c r="B11042" s="29">
        <v>40260</v>
      </c>
      <c r="C11042" s="4">
        <f t="shared" si="698"/>
        <v>2010</v>
      </c>
      <c r="D11042" s="4">
        <f t="shared" si="699"/>
        <v>3</v>
      </c>
      <c r="E11042" s="4" t="str">
        <f t="shared" si="700"/>
        <v>3-2010</v>
      </c>
      <c r="F11042">
        <v>4.3</v>
      </c>
      <c r="G11042" t="b">
        <f t="shared" si="701"/>
        <v>0</v>
      </c>
    </row>
    <row r="11043" spans="2:7" x14ac:dyDescent="0.25">
      <c r="B11043" s="29">
        <v>40261</v>
      </c>
      <c r="C11043" s="4">
        <f t="shared" si="698"/>
        <v>2010</v>
      </c>
      <c r="D11043" s="4">
        <f t="shared" si="699"/>
        <v>3</v>
      </c>
      <c r="E11043" s="4" t="str">
        <f t="shared" si="700"/>
        <v>3-2010</v>
      </c>
      <c r="F11043">
        <v>5.4</v>
      </c>
      <c r="G11043" t="b">
        <f t="shared" si="701"/>
        <v>0</v>
      </c>
    </row>
    <row r="11044" spans="2:7" x14ac:dyDescent="0.25">
      <c r="B11044" s="29">
        <v>40262</v>
      </c>
      <c r="C11044" s="4">
        <f t="shared" si="698"/>
        <v>2010</v>
      </c>
      <c r="D11044" s="4">
        <f t="shared" si="699"/>
        <v>3</v>
      </c>
      <c r="E11044" s="4" t="str">
        <f t="shared" si="700"/>
        <v>3-2010</v>
      </c>
      <c r="F11044">
        <v>6.1000000000000005</v>
      </c>
      <c r="G11044" t="b">
        <f t="shared" si="701"/>
        <v>0</v>
      </c>
    </row>
    <row r="11045" spans="2:7" x14ac:dyDescent="0.25">
      <c r="B11045" s="29">
        <v>40263</v>
      </c>
      <c r="C11045" s="4">
        <f t="shared" si="698"/>
        <v>2010</v>
      </c>
      <c r="D11045" s="4">
        <f t="shared" si="699"/>
        <v>3</v>
      </c>
      <c r="E11045" s="4" t="str">
        <f t="shared" si="700"/>
        <v>3-2010</v>
      </c>
      <c r="F11045">
        <v>4.7</v>
      </c>
      <c r="G11045" t="b">
        <f t="shared" si="701"/>
        <v>0</v>
      </c>
    </row>
    <row r="11046" spans="2:7" x14ac:dyDescent="0.25">
      <c r="B11046" s="29">
        <v>40264</v>
      </c>
      <c r="C11046" s="4">
        <f t="shared" si="698"/>
        <v>2010</v>
      </c>
      <c r="D11046" s="4">
        <f t="shared" si="699"/>
        <v>3</v>
      </c>
      <c r="E11046" s="4" t="str">
        <f t="shared" si="700"/>
        <v>3-2010</v>
      </c>
      <c r="F11046">
        <v>6</v>
      </c>
      <c r="G11046" t="b">
        <f t="shared" si="701"/>
        <v>0</v>
      </c>
    </row>
    <row r="11047" spans="2:7" x14ac:dyDescent="0.25">
      <c r="B11047" s="29">
        <v>40265</v>
      </c>
      <c r="C11047" s="4">
        <f t="shared" si="698"/>
        <v>2010</v>
      </c>
      <c r="D11047" s="4">
        <f t="shared" si="699"/>
        <v>3</v>
      </c>
      <c r="E11047" s="4" t="str">
        <f t="shared" si="700"/>
        <v>3-2010</v>
      </c>
      <c r="F11047">
        <v>5.7</v>
      </c>
      <c r="G11047" t="b">
        <f t="shared" si="701"/>
        <v>0</v>
      </c>
    </row>
    <row r="11048" spans="2:7" x14ac:dyDescent="0.25">
      <c r="B11048" s="29">
        <v>40266</v>
      </c>
      <c r="C11048" s="4">
        <f t="shared" si="698"/>
        <v>2010</v>
      </c>
      <c r="D11048" s="4">
        <f t="shared" si="699"/>
        <v>3</v>
      </c>
      <c r="E11048" s="4" t="str">
        <f t="shared" si="700"/>
        <v>3-2010</v>
      </c>
      <c r="F11048">
        <v>5.5</v>
      </c>
      <c r="G11048" t="b">
        <f t="shared" si="701"/>
        <v>0</v>
      </c>
    </row>
    <row r="11049" spans="2:7" x14ac:dyDescent="0.25">
      <c r="B11049" s="29">
        <v>40267</v>
      </c>
      <c r="C11049" s="4">
        <f t="shared" si="698"/>
        <v>2010</v>
      </c>
      <c r="D11049" s="4">
        <f t="shared" si="699"/>
        <v>3</v>
      </c>
      <c r="E11049" s="4" t="str">
        <f t="shared" si="700"/>
        <v>3-2010</v>
      </c>
      <c r="F11049">
        <v>6</v>
      </c>
      <c r="G11049" t="b">
        <f t="shared" si="701"/>
        <v>0</v>
      </c>
    </row>
    <row r="11050" spans="2:7" x14ac:dyDescent="0.25">
      <c r="B11050" s="29">
        <v>40268</v>
      </c>
      <c r="C11050" s="4">
        <f t="shared" si="698"/>
        <v>2010</v>
      </c>
      <c r="D11050" s="4">
        <f t="shared" si="699"/>
        <v>3</v>
      </c>
      <c r="E11050" s="4" t="str">
        <f t="shared" si="700"/>
        <v>3-2010</v>
      </c>
      <c r="F11050">
        <v>5.3</v>
      </c>
      <c r="G11050" t="b">
        <f t="shared" si="701"/>
        <v>0</v>
      </c>
    </row>
    <row r="11051" spans="2:7" x14ac:dyDescent="0.25">
      <c r="B11051" s="29">
        <v>40269</v>
      </c>
      <c r="C11051" s="4">
        <f t="shared" si="698"/>
        <v>2010</v>
      </c>
      <c r="D11051" s="4">
        <f t="shared" si="699"/>
        <v>4</v>
      </c>
      <c r="E11051" s="4" t="str">
        <f t="shared" si="700"/>
        <v>4-2010</v>
      </c>
      <c r="F11051">
        <v>5.1000000000000005</v>
      </c>
      <c r="G11051" t="b">
        <f t="shared" si="701"/>
        <v>0</v>
      </c>
    </row>
    <row r="11052" spans="2:7" x14ac:dyDescent="0.25">
      <c r="B11052" s="29">
        <v>40270</v>
      </c>
      <c r="C11052" s="4">
        <f t="shared" si="698"/>
        <v>2010</v>
      </c>
      <c r="D11052" s="4">
        <f t="shared" si="699"/>
        <v>4</v>
      </c>
      <c r="E11052" s="4" t="str">
        <f t="shared" si="700"/>
        <v>4-2010</v>
      </c>
      <c r="F11052">
        <v>6.2</v>
      </c>
      <c r="G11052" t="b">
        <f t="shared" si="701"/>
        <v>0</v>
      </c>
    </row>
    <row r="11053" spans="2:7" x14ac:dyDescent="0.25">
      <c r="B11053" s="29">
        <v>40271</v>
      </c>
      <c r="C11053" s="4">
        <f t="shared" si="698"/>
        <v>2010</v>
      </c>
      <c r="D11053" s="4">
        <f t="shared" si="699"/>
        <v>4</v>
      </c>
      <c r="E11053" s="4" t="str">
        <f t="shared" si="700"/>
        <v>4-2010</v>
      </c>
      <c r="F11053">
        <v>5.6000000000000005</v>
      </c>
      <c r="G11053" t="b">
        <f t="shared" si="701"/>
        <v>0</v>
      </c>
    </row>
    <row r="11054" spans="2:7" x14ac:dyDescent="0.25">
      <c r="B11054" s="29">
        <v>40272</v>
      </c>
      <c r="C11054" s="4">
        <f t="shared" si="698"/>
        <v>2010</v>
      </c>
      <c r="D11054" s="4">
        <f t="shared" si="699"/>
        <v>4</v>
      </c>
      <c r="E11054" s="4" t="str">
        <f t="shared" si="700"/>
        <v>4-2010</v>
      </c>
      <c r="F11054">
        <v>4.9000000000000004</v>
      </c>
      <c r="G11054" t="b">
        <f t="shared" si="701"/>
        <v>0</v>
      </c>
    </row>
    <row r="11055" spans="2:7" x14ac:dyDescent="0.25">
      <c r="B11055" s="29">
        <v>40273</v>
      </c>
      <c r="C11055" s="4">
        <f t="shared" si="698"/>
        <v>2010</v>
      </c>
      <c r="D11055" s="4">
        <f t="shared" si="699"/>
        <v>4</v>
      </c>
      <c r="E11055" s="4" t="str">
        <f t="shared" si="700"/>
        <v>4-2010</v>
      </c>
      <c r="F11055">
        <v>4.7</v>
      </c>
      <c r="G11055" t="b">
        <f t="shared" si="701"/>
        <v>0</v>
      </c>
    </row>
    <row r="11056" spans="2:7" x14ac:dyDescent="0.25">
      <c r="B11056" s="29">
        <v>40274</v>
      </c>
      <c r="C11056" s="4">
        <f t="shared" si="698"/>
        <v>2010</v>
      </c>
      <c r="D11056" s="4">
        <f t="shared" si="699"/>
        <v>4</v>
      </c>
      <c r="E11056" s="4" t="str">
        <f t="shared" si="700"/>
        <v>4-2010</v>
      </c>
      <c r="F11056">
        <v>5</v>
      </c>
      <c r="G11056" t="b">
        <f t="shared" si="701"/>
        <v>0</v>
      </c>
    </row>
    <row r="11057" spans="2:7" x14ac:dyDescent="0.25">
      <c r="B11057" s="29">
        <v>40275</v>
      </c>
      <c r="C11057" s="4">
        <f t="shared" si="698"/>
        <v>2010</v>
      </c>
      <c r="D11057" s="4">
        <f t="shared" si="699"/>
        <v>4</v>
      </c>
      <c r="E11057" s="4" t="str">
        <f t="shared" si="700"/>
        <v>4-2010</v>
      </c>
      <c r="F11057">
        <v>4.3</v>
      </c>
      <c r="G11057" t="b">
        <f t="shared" si="701"/>
        <v>0</v>
      </c>
    </row>
    <row r="11058" spans="2:7" x14ac:dyDescent="0.25">
      <c r="B11058" s="29">
        <v>40276</v>
      </c>
      <c r="C11058" s="4">
        <f t="shared" si="698"/>
        <v>2010</v>
      </c>
      <c r="D11058" s="4">
        <f t="shared" si="699"/>
        <v>4</v>
      </c>
      <c r="E11058" s="4" t="str">
        <f t="shared" si="700"/>
        <v>4-2010</v>
      </c>
      <c r="F11058">
        <v>5.5</v>
      </c>
      <c r="G11058" t="b">
        <f t="shared" si="701"/>
        <v>0</v>
      </c>
    </row>
    <row r="11059" spans="2:7" x14ac:dyDescent="0.25">
      <c r="B11059" s="29">
        <v>40277</v>
      </c>
      <c r="C11059" s="4">
        <f t="shared" si="698"/>
        <v>2010</v>
      </c>
      <c r="D11059" s="4">
        <f t="shared" si="699"/>
        <v>4</v>
      </c>
      <c r="E11059" s="4" t="str">
        <f t="shared" si="700"/>
        <v>4-2010</v>
      </c>
      <c r="F11059">
        <v>6.9</v>
      </c>
      <c r="G11059" t="b">
        <f t="shared" si="701"/>
        <v>0</v>
      </c>
    </row>
    <row r="11060" spans="2:7" x14ac:dyDescent="0.25">
      <c r="B11060" s="29">
        <v>40278</v>
      </c>
      <c r="C11060" s="4">
        <f t="shared" si="698"/>
        <v>2010</v>
      </c>
      <c r="D11060" s="4">
        <f t="shared" si="699"/>
        <v>4</v>
      </c>
      <c r="E11060" s="4" t="str">
        <f t="shared" si="700"/>
        <v>4-2010</v>
      </c>
      <c r="F11060">
        <v>6.4</v>
      </c>
      <c r="G11060" t="b">
        <f t="shared" si="701"/>
        <v>0</v>
      </c>
    </row>
    <row r="11061" spans="2:7" x14ac:dyDescent="0.25">
      <c r="B11061" s="29">
        <v>40279</v>
      </c>
      <c r="C11061" s="4">
        <f t="shared" si="698"/>
        <v>2010</v>
      </c>
      <c r="D11061" s="4">
        <f t="shared" si="699"/>
        <v>4</v>
      </c>
      <c r="E11061" s="4" t="str">
        <f t="shared" si="700"/>
        <v>4-2010</v>
      </c>
      <c r="F11061">
        <v>5.9</v>
      </c>
      <c r="G11061" t="b">
        <f t="shared" si="701"/>
        <v>0</v>
      </c>
    </row>
    <row r="11062" spans="2:7" x14ac:dyDescent="0.25">
      <c r="B11062" s="29">
        <v>40280</v>
      </c>
      <c r="C11062" s="4">
        <f t="shared" si="698"/>
        <v>2010</v>
      </c>
      <c r="D11062" s="4">
        <f t="shared" si="699"/>
        <v>4</v>
      </c>
      <c r="E11062" s="4" t="str">
        <f t="shared" si="700"/>
        <v>4-2010</v>
      </c>
      <c r="F11062">
        <v>6.3</v>
      </c>
      <c r="G11062" t="b">
        <f t="shared" si="701"/>
        <v>0</v>
      </c>
    </row>
    <row r="11063" spans="2:7" x14ac:dyDescent="0.25">
      <c r="B11063" s="29">
        <v>40281</v>
      </c>
      <c r="C11063" s="4">
        <f t="shared" si="698"/>
        <v>2010</v>
      </c>
      <c r="D11063" s="4">
        <f t="shared" si="699"/>
        <v>4</v>
      </c>
      <c r="E11063" s="4" t="str">
        <f t="shared" si="700"/>
        <v>4-2010</v>
      </c>
      <c r="F11063">
        <v>7.4</v>
      </c>
      <c r="G11063" t="b">
        <f t="shared" si="701"/>
        <v>0</v>
      </c>
    </row>
    <row r="11064" spans="2:7" x14ac:dyDescent="0.25">
      <c r="B11064" s="29">
        <v>40282</v>
      </c>
      <c r="C11064" s="4">
        <f t="shared" si="698"/>
        <v>2010</v>
      </c>
      <c r="D11064" s="4">
        <f t="shared" si="699"/>
        <v>4</v>
      </c>
      <c r="E11064" s="4" t="str">
        <f t="shared" si="700"/>
        <v>4-2010</v>
      </c>
      <c r="F11064">
        <v>8.5</v>
      </c>
      <c r="G11064" t="b">
        <f t="shared" si="701"/>
        <v>0</v>
      </c>
    </row>
    <row r="11065" spans="2:7" x14ac:dyDescent="0.25">
      <c r="B11065" s="29">
        <v>40283</v>
      </c>
      <c r="C11065" s="4">
        <f t="shared" si="698"/>
        <v>2010</v>
      </c>
      <c r="D11065" s="4">
        <f t="shared" si="699"/>
        <v>4</v>
      </c>
      <c r="E11065" s="4" t="str">
        <f t="shared" si="700"/>
        <v>4-2010</v>
      </c>
      <c r="F11065">
        <v>7.3</v>
      </c>
      <c r="G11065" t="b">
        <f t="shared" si="701"/>
        <v>0</v>
      </c>
    </row>
    <row r="11066" spans="2:7" x14ac:dyDescent="0.25">
      <c r="B11066" s="29">
        <v>40284</v>
      </c>
      <c r="C11066" s="4">
        <f t="shared" si="698"/>
        <v>2010</v>
      </c>
      <c r="D11066" s="4">
        <f t="shared" si="699"/>
        <v>4</v>
      </c>
      <c r="E11066" s="4" t="str">
        <f t="shared" si="700"/>
        <v>4-2010</v>
      </c>
      <c r="F11066">
        <v>5.9</v>
      </c>
      <c r="G11066" t="b">
        <f t="shared" si="701"/>
        <v>0</v>
      </c>
    </row>
    <row r="11067" spans="2:7" x14ac:dyDescent="0.25">
      <c r="B11067" s="29">
        <v>40285</v>
      </c>
      <c r="C11067" s="4">
        <f t="shared" si="698"/>
        <v>2010</v>
      </c>
      <c r="D11067" s="4">
        <f t="shared" si="699"/>
        <v>4</v>
      </c>
      <c r="E11067" s="4" t="str">
        <f t="shared" si="700"/>
        <v>4-2010</v>
      </c>
      <c r="F11067">
        <v>7.5</v>
      </c>
      <c r="G11067" t="b">
        <f t="shared" si="701"/>
        <v>0</v>
      </c>
    </row>
    <row r="11068" spans="2:7" x14ac:dyDescent="0.25">
      <c r="B11068" s="29">
        <v>40286</v>
      </c>
      <c r="C11068" s="4">
        <f t="shared" si="698"/>
        <v>2010</v>
      </c>
      <c r="D11068" s="4">
        <f t="shared" si="699"/>
        <v>4</v>
      </c>
      <c r="E11068" s="4" t="str">
        <f t="shared" si="700"/>
        <v>4-2010</v>
      </c>
      <c r="F11068">
        <v>5.4</v>
      </c>
      <c r="G11068" t="b">
        <f t="shared" si="701"/>
        <v>0</v>
      </c>
    </row>
    <row r="11069" spans="2:7" x14ac:dyDescent="0.25">
      <c r="B11069" s="29">
        <v>40287</v>
      </c>
      <c r="C11069" s="4">
        <f t="shared" si="698"/>
        <v>2010</v>
      </c>
      <c r="D11069" s="4">
        <f t="shared" si="699"/>
        <v>4</v>
      </c>
      <c r="E11069" s="4" t="str">
        <f t="shared" si="700"/>
        <v>4-2010</v>
      </c>
      <c r="F11069">
        <v>6.1000000000000005</v>
      </c>
      <c r="G11069" t="b">
        <f t="shared" si="701"/>
        <v>0</v>
      </c>
    </row>
    <row r="11070" spans="2:7" x14ac:dyDescent="0.25">
      <c r="B11070" s="29">
        <v>40288</v>
      </c>
      <c r="C11070" s="4">
        <f t="shared" si="698"/>
        <v>2010</v>
      </c>
      <c r="D11070" s="4">
        <f t="shared" si="699"/>
        <v>4</v>
      </c>
      <c r="E11070" s="4" t="str">
        <f t="shared" si="700"/>
        <v>4-2010</v>
      </c>
      <c r="F11070">
        <v>8.1999999999999993</v>
      </c>
      <c r="G11070" t="b">
        <f t="shared" si="701"/>
        <v>0</v>
      </c>
    </row>
    <row r="11071" spans="2:7" x14ac:dyDescent="0.25">
      <c r="B11071" s="29">
        <v>40289</v>
      </c>
      <c r="C11071" s="4">
        <f t="shared" si="698"/>
        <v>2010</v>
      </c>
      <c r="D11071" s="4">
        <f t="shared" si="699"/>
        <v>4</v>
      </c>
      <c r="E11071" s="4" t="str">
        <f t="shared" si="700"/>
        <v>4-2010</v>
      </c>
      <c r="F11071">
        <v>7.2</v>
      </c>
      <c r="G11071" t="b">
        <f t="shared" si="701"/>
        <v>0</v>
      </c>
    </row>
    <row r="11072" spans="2:7" x14ac:dyDescent="0.25">
      <c r="B11072" s="29">
        <v>40290</v>
      </c>
      <c r="C11072" s="4">
        <f t="shared" si="698"/>
        <v>2010</v>
      </c>
      <c r="D11072" s="4">
        <f t="shared" si="699"/>
        <v>4</v>
      </c>
      <c r="E11072" s="4" t="str">
        <f t="shared" si="700"/>
        <v>4-2010</v>
      </c>
      <c r="F11072">
        <v>6.4</v>
      </c>
      <c r="G11072" t="b">
        <f t="shared" si="701"/>
        <v>0</v>
      </c>
    </row>
    <row r="11073" spans="2:7" x14ac:dyDescent="0.25">
      <c r="B11073" s="29">
        <v>40291</v>
      </c>
      <c r="C11073" s="4">
        <f t="shared" si="698"/>
        <v>2010</v>
      </c>
      <c r="D11073" s="4">
        <f t="shared" si="699"/>
        <v>4</v>
      </c>
      <c r="E11073" s="4" t="str">
        <f t="shared" si="700"/>
        <v>4-2010</v>
      </c>
      <c r="F11073">
        <v>5.5</v>
      </c>
      <c r="G11073" t="b">
        <f t="shared" si="701"/>
        <v>0</v>
      </c>
    </row>
    <row r="11074" spans="2:7" x14ac:dyDescent="0.25">
      <c r="B11074" s="29">
        <v>40292</v>
      </c>
      <c r="C11074" s="4">
        <f t="shared" si="698"/>
        <v>2010</v>
      </c>
      <c r="D11074" s="4">
        <f t="shared" si="699"/>
        <v>4</v>
      </c>
      <c r="E11074" s="4" t="str">
        <f t="shared" si="700"/>
        <v>4-2010</v>
      </c>
      <c r="F11074">
        <v>6.4</v>
      </c>
      <c r="G11074" t="b">
        <f t="shared" si="701"/>
        <v>0</v>
      </c>
    </row>
    <row r="11075" spans="2:7" x14ac:dyDescent="0.25">
      <c r="B11075" s="29">
        <v>40293</v>
      </c>
      <c r="C11075" s="4">
        <f t="shared" si="698"/>
        <v>2010</v>
      </c>
      <c r="D11075" s="4">
        <f t="shared" si="699"/>
        <v>4</v>
      </c>
      <c r="E11075" s="4" t="str">
        <f t="shared" si="700"/>
        <v>4-2010</v>
      </c>
      <c r="F11075">
        <v>6.6000000000000005</v>
      </c>
      <c r="G11075" t="b">
        <f t="shared" si="701"/>
        <v>0</v>
      </c>
    </row>
    <row r="11076" spans="2:7" x14ac:dyDescent="0.25">
      <c r="B11076" s="29">
        <v>40294</v>
      </c>
      <c r="C11076" s="4">
        <f t="shared" ref="C11076:C11139" si="702">YEAR(B11076)</f>
        <v>2010</v>
      </c>
      <c r="D11076" s="4">
        <f t="shared" ref="D11076:D11139" si="703">MONTH(B11076)</f>
        <v>4</v>
      </c>
      <c r="E11076" s="4" t="str">
        <f t="shared" ref="E11076:E11139" si="704">D11076&amp;"-"&amp;C11076</f>
        <v>4-2010</v>
      </c>
      <c r="F11076">
        <v>7</v>
      </c>
      <c r="G11076" t="b">
        <f t="shared" ref="G11076:G11139" si="705">ISBLANK(F11076)</f>
        <v>0</v>
      </c>
    </row>
    <row r="11077" spans="2:7" x14ac:dyDescent="0.25">
      <c r="B11077" s="29">
        <v>40295</v>
      </c>
      <c r="C11077" s="4">
        <f t="shared" si="702"/>
        <v>2010</v>
      </c>
      <c r="D11077" s="4">
        <f t="shared" si="703"/>
        <v>4</v>
      </c>
      <c r="E11077" s="4" t="str">
        <f t="shared" si="704"/>
        <v>4-2010</v>
      </c>
      <c r="F11077">
        <v>7.4</v>
      </c>
      <c r="G11077" t="b">
        <f t="shared" si="705"/>
        <v>0</v>
      </c>
    </row>
    <row r="11078" spans="2:7" x14ac:dyDescent="0.25">
      <c r="B11078" s="29">
        <v>40296</v>
      </c>
      <c r="C11078" s="4">
        <f t="shared" si="702"/>
        <v>2010</v>
      </c>
      <c r="D11078" s="4">
        <f t="shared" si="703"/>
        <v>4</v>
      </c>
      <c r="E11078" s="4" t="str">
        <f t="shared" si="704"/>
        <v>4-2010</v>
      </c>
      <c r="F11078">
        <v>7.3</v>
      </c>
      <c r="G11078" t="b">
        <f t="shared" si="705"/>
        <v>0</v>
      </c>
    </row>
    <row r="11079" spans="2:7" x14ac:dyDescent="0.25">
      <c r="B11079" s="29">
        <v>40297</v>
      </c>
      <c r="C11079" s="4">
        <f t="shared" si="702"/>
        <v>2010</v>
      </c>
      <c r="D11079" s="4">
        <f t="shared" si="703"/>
        <v>4</v>
      </c>
      <c r="E11079" s="4" t="str">
        <f t="shared" si="704"/>
        <v>4-2010</v>
      </c>
      <c r="F11079">
        <v>7.7</v>
      </c>
      <c r="G11079" t="b">
        <f t="shared" si="705"/>
        <v>0</v>
      </c>
    </row>
    <row r="11080" spans="2:7" x14ac:dyDescent="0.25">
      <c r="B11080" s="29">
        <v>40298</v>
      </c>
      <c r="C11080" s="4">
        <f t="shared" si="702"/>
        <v>2010</v>
      </c>
      <c r="D11080" s="4">
        <f t="shared" si="703"/>
        <v>4</v>
      </c>
      <c r="E11080" s="4" t="str">
        <f t="shared" si="704"/>
        <v>4-2010</v>
      </c>
      <c r="F11080">
        <v>7.7</v>
      </c>
      <c r="G11080" t="b">
        <f t="shared" si="705"/>
        <v>0</v>
      </c>
    </row>
    <row r="11081" spans="2:7" x14ac:dyDescent="0.25">
      <c r="B11081" s="29">
        <v>40299</v>
      </c>
      <c r="C11081" s="4">
        <f t="shared" si="702"/>
        <v>2010</v>
      </c>
      <c r="D11081" s="4">
        <f t="shared" si="703"/>
        <v>5</v>
      </c>
      <c r="E11081" s="4" t="str">
        <f t="shared" si="704"/>
        <v>5-2010</v>
      </c>
      <c r="F11081">
        <v>7.7</v>
      </c>
      <c r="G11081" t="b">
        <f t="shared" si="705"/>
        <v>0</v>
      </c>
    </row>
    <row r="11082" spans="2:7" x14ac:dyDescent="0.25">
      <c r="B11082" s="29">
        <v>40300</v>
      </c>
      <c r="C11082" s="4">
        <f t="shared" si="702"/>
        <v>2010</v>
      </c>
      <c r="D11082" s="4">
        <f t="shared" si="703"/>
        <v>5</v>
      </c>
      <c r="E11082" s="4" t="str">
        <f t="shared" si="704"/>
        <v>5-2010</v>
      </c>
      <c r="F11082">
        <v>6.3</v>
      </c>
      <c r="G11082" t="b">
        <f t="shared" si="705"/>
        <v>0</v>
      </c>
    </row>
    <row r="11083" spans="2:7" x14ac:dyDescent="0.25">
      <c r="B11083" s="29">
        <v>40301</v>
      </c>
      <c r="C11083" s="4">
        <f t="shared" si="702"/>
        <v>2010</v>
      </c>
      <c r="D11083" s="4">
        <f t="shared" si="703"/>
        <v>5</v>
      </c>
      <c r="E11083" s="4" t="str">
        <f t="shared" si="704"/>
        <v>5-2010</v>
      </c>
      <c r="F11083">
        <v>8</v>
      </c>
      <c r="G11083" t="b">
        <f t="shared" si="705"/>
        <v>0</v>
      </c>
    </row>
    <row r="11084" spans="2:7" x14ac:dyDescent="0.25">
      <c r="B11084" s="29">
        <v>40302</v>
      </c>
      <c r="C11084" s="4">
        <f t="shared" si="702"/>
        <v>2010</v>
      </c>
      <c r="D11084" s="4">
        <f t="shared" si="703"/>
        <v>5</v>
      </c>
      <c r="E11084" s="4" t="str">
        <f t="shared" si="704"/>
        <v>5-2010</v>
      </c>
      <c r="F11084">
        <v>7</v>
      </c>
      <c r="G11084" t="b">
        <f t="shared" si="705"/>
        <v>0</v>
      </c>
    </row>
    <row r="11085" spans="2:7" x14ac:dyDescent="0.25">
      <c r="B11085" s="29">
        <v>40303</v>
      </c>
      <c r="C11085" s="4">
        <f t="shared" si="702"/>
        <v>2010</v>
      </c>
      <c r="D11085" s="4">
        <f t="shared" si="703"/>
        <v>5</v>
      </c>
      <c r="E11085" s="4" t="str">
        <f t="shared" si="704"/>
        <v>5-2010</v>
      </c>
      <c r="F11085">
        <v>6.8</v>
      </c>
      <c r="G11085" t="b">
        <f t="shared" si="705"/>
        <v>0</v>
      </c>
    </row>
    <row r="11086" spans="2:7" x14ac:dyDescent="0.25">
      <c r="B11086" s="29">
        <v>40304</v>
      </c>
      <c r="C11086" s="4">
        <f t="shared" si="702"/>
        <v>2010</v>
      </c>
      <c r="D11086" s="4">
        <f t="shared" si="703"/>
        <v>5</v>
      </c>
      <c r="E11086" s="4" t="str">
        <f t="shared" si="704"/>
        <v>5-2010</v>
      </c>
      <c r="F11086">
        <v>6.5</v>
      </c>
      <c r="G11086" t="b">
        <f t="shared" si="705"/>
        <v>0</v>
      </c>
    </row>
    <row r="11087" spans="2:7" x14ac:dyDescent="0.25">
      <c r="B11087" s="29">
        <v>40305</v>
      </c>
      <c r="C11087" s="4">
        <f t="shared" si="702"/>
        <v>2010</v>
      </c>
      <c r="D11087" s="4">
        <f t="shared" si="703"/>
        <v>5</v>
      </c>
      <c r="E11087" s="4" t="str">
        <f t="shared" si="704"/>
        <v>5-2010</v>
      </c>
      <c r="F11087">
        <v>4.3</v>
      </c>
      <c r="G11087" t="b">
        <f t="shared" si="705"/>
        <v>0</v>
      </c>
    </row>
    <row r="11088" spans="2:7" x14ac:dyDescent="0.25">
      <c r="B11088" s="29">
        <v>40306</v>
      </c>
      <c r="C11088" s="4">
        <f t="shared" si="702"/>
        <v>2010</v>
      </c>
      <c r="D11088" s="4">
        <f t="shared" si="703"/>
        <v>5</v>
      </c>
      <c r="E11088" s="4" t="str">
        <f t="shared" si="704"/>
        <v>5-2010</v>
      </c>
      <c r="F11088">
        <v>4.2</v>
      </c>
      <c r="G11088" t="b">
        <f t="shared" si="705"/>
        <v>0</v>
      </c>
    </row>
    <row r="11089" spans="2:7" x14ac:dyDescent="0.25">
      <c r="B11089" s="29">
        <v>40307</v>
      </c>
      <c r="C11089" s="4">
        <f t="shared" si="702"/>
        <v>2010</v>
      </c>
      <c r="D11089" s="4">
        <f t="shared" si="703"/>
        <v>5</v>
      </c>
      <c r="E11089" s="4" t="str">
        <f t="shared" si="704"/>
        <v>5-2010</v>
      </c>
      <c r="F11089">
        <v>5.4</v>
      </c>
      <c r="G11089" t="b">
        <f t="shared" si="705"/>
        <v>0</v>
      </c>
    </row>
    <row r="11090" spans="2:7" x14ac:dyDescent="0.25">
      <c r="B11090" s="29">
        <v>40308</v>
      </c>
      <c r="C11090" s="4">
        <f t="shared" si="702"/>
        <v>2010</v>
      </c>
      <c r="D11090" s="4">
        <f t="shared" si="703"/>
        <v>5</v>
      </c>
      <c r="E11090" s="4" t="str">
        <f t="shared" si="704"/>
        <v>5-2010</v>
      </c>
      <c r="F11090">
        <v>7.2</v>
      </c>
      <c r="G11090" t="b">
        <f t="shared" si="705"/>
        <v>0</v>
      </c>
    </row>
    <row r="11091" spans="2:7" x14ac:dyDescent="0.25">
      <c r="B11091" s="29">
        <v>40309</v>
      </c>
      <c r="C11091" s="4">
        <f t="shared" si="702"/>
        <v>2010</v>
      </c>
      <c r="D11091" s="4">
        <f t="shared" si="703"/>
        <v>5</v>
      </c>
      <c r="E11091" s="4" t="str">
        <f t="shared" si="704"/>
        <v>5-2010</v>
      </c>
      <c r="F11091">
        <v>8.7000000000000011</v>
      </c>
      <c r="G11091" t="b">
        <f t="shared" si="705"/>
        <v>0</v>
      </c>
    </row>
    <row r="11092" spans="2:7" x14ac:dyDescent="0.25">
      <c r="B11092" s="29">
        <v>40310</v>
      </c>
      <c r="C11092" s="4">
        <f t="shared" si="702"/>
        <v>2010</v>
      </c>
      <c r="D11092" s="4">
        <f t="shared" si="703"/>
        <v>5</v>
      </c>
      <c r="E11092" s="4" t="str">
        <f t="shared" si="704"/>
        <v>5-2010</v>
      </c>
      <c r="F11092">
        <v>6.5</v>
      </c>
      <c r="G11092" t="b">
        <f t="shared" si="705"/>
        <v>0</v>
      </c>
    </row>
    <row r="11093" spans="2:7" x14ac:dyDescent="0.25">
      <c r="B11093" s="29">
        <v>40311</v>
      </c>
      <c r="C11093" s="4">
        <f t="shared" si="702"/>
        <v>2010</v>
      </c>
      <c r="D11093" s="4">
        <f t="shared" si="703"/>
        <v>5</v>
      </c>
      <c r="E11093" s="4" t="str">
        <f t="shared" si="704"/>
        <v>5-2010</v>
      </c>
      <c r="F11093">
        <v>7.2</v>
      </c>
      <c r="G11093" t="b">
        <f t="shared" si="705"/>
        <v>0</v>
      </c>
    </row>
    <row r="11094" spans="2:7" x14ac:dyDescent="0.25">
      <c r="B11094" s="29">
        <v>40312</v>
      </c>
      <c r="C11094" s="4">
        <f t="shared" si="702"/>
        <v>2010</v>
      </c>
      <c r="D11094" s="4">
        <f t="shared" si="703"/>
        <v>5</v>
      </c>
      <c r="E11094" s="4" t="str">
        <f t="shared" si="704"/>
        <v>5-2010</v>
      </c>
      <c r="F11094">
        <v>8.4</v>
      </c>
      <c r="G11094" t="b">
        <f t="shared" si="705"/>
        <v>0</v>
      </c>
    </row>
    <row r="11095" spans="2:7" x14ac:dyDescent="0.25">
      <c r="B11095" s="29">
        <v>40313</v>
      </c>
      <c r="C11095" s="4">
        <f t="shared" si="702"/>
        <v>2010</v>
      </c>
      <c r="D11095" s="4">
        <f t="shared" si="703"/>
        <v>5</v>
      </c>
      <c r="E11095" s="4" t="str">
        <f t="shared" si="704"/>
        <v>5-2010</v>
      </c>
      <c r="F11095">
        <v>7.9</v>
      </c>
      <c r="G11095" t="b">
        <f t="shared" si="705"/>
        <v>0</v>
      </c>
    </row>
    <row r="11096" spans="2:7" x14ac:dyDescent="0.25">
      <c r="B11096" s="29">
        <v>40314</v>
      </c>
      <c r="C11096" s="4">
        <f t="shared" si="702"/>
        <v>2010</v>
      </c>
      <c r="D11096" s="4">
        <f t="shared" si="703"/>
        <v>5</v>
      </c>
      <c r="E11096" s="4" t="str">
        <f t="shared" si="704"/>
        <v>5-2010</v>
      </c>
      <c r="F11096">
        <v>7.2</v>
      </c>
      <c r="G11096" t="b">
        <f t="shared" si="705"/>
        <v>0</v>
      </c>
    </row>
    <row r="11097" spans="2:7" x14ac:dyDescent="0.25">
      <c r="B11097" s="29">
        <v>40315</v>
      </c>
      <c r="C11097" s="4">
        <f t="shared" si="702"/>
        <v>2010</v>
      </c>
      <c r="D11097" s="4">
        <f t="shared" si="703"/>
        <v>5</v>
      </c>
      <c r="E11097" s="4" t="str">
        <f t="shared" si="704"/>
        <v>5-2010</v>
      </c>
      <c r="F11097">
        <v>8.4</v>
      </c>
      <c r="G11097" t="b">
        <f t="shared" si="705"/>
        <v>0</v>
      </c>
    </row>
    <row r="11098" spans="2:7" x14ac:dyDescent="0.25">
      <c r="B11098" s="29">
        <v>40316</v>
      </c>
      <c r="C11098" s="4">
        <f t="shared" si="702"/>
        <v>2010</v>
      </c>
      <c r="D11098" s="4">
        <f t="shared" si="703"/>
        <v>5</v>
      </c>
      <c r="E11098" s="4" t="str">
        <f t="shared" si="704"/>
        <v>5-2010</v>
      </c>
      <c r="F11098">
        <v>7.2</v>
      </c>
      <c r="G11098" t="b">
        <f t="shared" si="705"/>
        <v>0</v>
      </c>
    </row>
    <row r="11099" spans="2:7" x14ac:dyDescent="0.25">
      <c r="B11099" s="29">
        <v>40317</v>
      </c>
      <c r="C11099" s="4">
        <f t="shared" si="702"/>
        <v>2010</v>
      </c>
      <c r="D11099" s="4">
        <f t="shared" si="703"/>
        <v>5</v>
      </c>
      <c r="E11099" s="4" t="str">
        <f t="shared" si="704"/>
        <v>5-2010</v>
      </c>
      <c r="F11099">
        <v>8.1</v>
      </c>
      <c r="G11099" t="b">
        <f t="shared" si="705"/>
        <v>0</v>
      </c>
    </row>
    <row r="11100" spans="2:7" x14ac:dyDescent="0.25">
      <c r="B11100" s="29">
        <v>40318</v>
      </c>
      <c r="C11100" s="4">
        <f t="shared" si="702"/>
        <v>2010</v>
      </c>
      <c r="D11100" s="4">
        <f t="shared" si="703"/>
        <v>5</v>
      </c>
      <c r="E11100" s="4" t="str">
        <f t="shared" si="704"/>
        <v>5-2010</v>
      </c>
      <c r="F11100">
        <v>5</v>
      </c>
      <c r="G11100" t="b">
        <f t="shared" si="705"/>
        <v>0</v>
      </c>
    </row>
    <row r="11101" spans="2:7" x14ac:dyDescent="0.25">
      <c r="B11101" s="29">
        <v>40319</v>
      </c>
      <c r="C11101" s="4">
        <f t="shared" si="702"/>
        <v>2010</v>
      </c>
      <c r="D11101" s="4">
        <f t="shared" si="703"/>
        <v>5</v>
      </c>
      <c r="E11101" s="4" t="str">
        <f t="shared" si="704"/>
        <v>5-2010</v>
      </c>
      <c r="F11101">
        <v>6.7</v>
      </c>
      <c r="G11101" t="b">
        <f t="shared" si="705"/>
        <v>0</v>
      </c>
    </row>
    <row r="11102" spans="2:7" x14ac:dyDescent="0.25">
      <c r="B11102" s="29">
        <v>40320</v>
      </c>
      <c r="C11102" s="4">
        <f t="shared" si="702"/>
        <v>2010</v>
      </c>
      <c r="D11102" s="4">
        <f t="shared" si="703"/>
        <v>5</v>
      </c>
      <c r="E11102" s="4" t="str">
        <f t="shared" si="704"/>
        <v>5-2010</v>
      </c>
      <c r="F11102">
        <v>6.7</v>
      </c>
      <c r="G11102" t="b">
        <f t="shared" si="705"/>
        <v>0</v>
      </c>
    </row>
    <row r="11103" spans="2:7" x14ac:dyDescent="0.25">
      <c r="B11103" s="29">
        <v>40321</v>
      </c>
      <c r="C11103" s="4">
        <f t="shared" si="702"/>
        <v>2010</v>
      </c>
      <c r="D11103" s="4">
        <f t="shared" si="703"/>
        <v>5</v>
      </c>
      <c r="E11103" s="4" t="str">
        <f t="shared" si="704"/>
        <v>5-2010</v>
      </c>
      <c r="F11103">
        <v>7</v>
      </c>
      <c r="G11103" t="b">
        <f t="shared" si="705"/>
        <v>0</v>
      </c>
    </row>
    <row r="11104" spans="2:7" x14ac:dyDescent="0.25">
      <c r="B11104" s="29">
        <v>40322</v>
      </c>
      <c r="C11104" s="4">
        <f t="shared" si="702"/>
        <v>2010</v>
      </c>
      <c r="D11104" s="4">
        <f t="shared" si="703"/>
        <v>5</v>
      </c>
      <c r="E11104" s="4" t="str">
        <f t="shared" si="704"/>
        <v>5-2010</v>
      </c>
      <c r="F11104">
        <v>7.6000000000000005</v>
      </c>
      <c r="G11104" t="b">
        <f t="shared" si="705"/>
        <v>0</v>
      </c>
    </row>
    <row r="11105" spans="2:7" x14ac:dyDescent="0.25">
      <c r="B11105" s="29">
        <v>40323</v>
      </c>
      <c r="C11105" s="4">
        <f t="shared" si="702"/>
        <v>2010</v>
      </c>
      <c r="D11105" s="4">
        <f t="shared" si="703"/>
        <v>5</v>
      </c>
      <c r="E11105" s="4" t="str">
        <f t="shared" si="704"/>
        <v>5-2010</v>
      </c>
      <c r="F11105">
        <v>7.5</v>
      </c>
      <c r="G11105" t="b">
        <f t="shared" si="705"/>
        <v>0</v>
      </c>
    </row>
    <row r="11106" spans="2:7" x14ac:dyDescent="0.25">
      <c r="B11106" s="29">
        <v>40324</v>
      </c>
      <c r="C11106" s="4">
        <f t="shared" si="702"/>
        <v>2010</v>
      </c>
      <c r="D11106" s="4">
        <f t="shared" si="703"/>
        <v>5</v>
      </c>
      <c r="E11106" s="4" t="str">
        <f t="shared" si="704"/>
        <v>5-2010</v>
      </c>
      <c r="F11106">
        <v>9.2000000000000011</v>
      </c>
      <c r="G11106" t="b">
        <f t="shared" si="705"/>
        <v>0</v>
      </c>
    </row>
    <row r="11107" spans="2:7" x14ac:dyDescent="0.25">
      <c r="B11107" s="29">
        <v>40325</v>
      </c>
      <c r="C11107" s="4">
        <f t="shared" si="702"/>
        <v>2010</v>
      </c>
      <c r="D11107" s="4">
        <f t="shared" si="703"/>
        <v>5</v>
      </c>
      <c r="E11107" s="4" t="str">
        <f t="shared" si="704"/>
        <v>5-2010</v>
      </c>
      <c r="F11107">
        <v>7.7</v>
      </c>
      <c r="G11107" t="b">
        <f t="shared" si="705"/>
        <v>0</v>
      </c>
    </row>
    <row r="11108" spans="2:7" x14ac:dyDescent="0.25">
      <c r="B11108" s="29">
        <v>40326</v>
      </c>
      <c r="C11108" s="4">
        <f t="shared" si="702"/>
        <v>2010</v>
      </c>
      <c r="D11108" s="4">
        <f t="shared" si="703"/>
        <v>5</v>
      </c>
      <c r="E11108" s="4" t="str">
        <f t="shared" si="704"/>
        <v>5-2010</v>
      </c>
      <c r="F11108">
        <v>6</v>
      </c>
      <c r="G11108" t="b">
        <f t="shared" si="705"/>
        <v>0</v>
      </c>
    </row>
    <row r="11109" spans="2:7" x14ac:dyDescent="0.25">
      <c r="B11109" s="29">
        <v>40327</v>
      </c>
      <c r="C11109" s="4">
        <f t="shared" si="702"/>
        <v>2010</v>
      </c>
      <c r="D11109" s="4">
        <f t="shared" si="703"/>
        <v>5</v>
      </c>
      <c r="E11109" s="4" t="str">
        <f t="shared" si="704"/>
        <v>5-2010</v>
      </c>
      <c r="F11109">
        <v>6.9</v>
      </c>
      <c r="G11109" t="b">
        <f t="shared" si="705"/>
        <v>0</v>
      </c>
    </row>
    <row r="11110" spans="2:7" x14ac:dyDescent="0.25">
      <c r="B11110" s="29">
        <v>40328</v>
      </c>
      <c r="C11110" s="4">
        <f t="shared" si="702"/>
        <v>2010</v>
      </c>
      <c r="D11110" s="4">
        <f t="shared" si="703"/>
        <v>5</v>
      </c>
      <c r="E11110" s="4" t="str">
        <f t="shared" si="704"/>
        <v>5-2010</v>
      </c>
      <c r="F11110">
        <v>6.3</v>
      </c>
      <c r="G11110" t="b">
        <f t="shared" si="705"/>
        <v>0</v>
      </c>
    </row>
    <row r="11111" spans="2:7" x14ac:dyDescent="0.25">
      <c r="B11111" s="29">
        <v>40329</v>
      </c>
      <c r="C11111" s="4">
        <f t="shared" si="702"/>
        <v>2010</v>
      </c>
      <c r="D11111" s="4">
        <f t="shared" si="703"/>
        <v>5</v>
      </c>
      <c r="E11111" s="4" t="str">
        <f t="shared" si="704"/>
        <v>5-2010</v>
      </c>
      <c r="F11111">
        <v>8.1</v>
      </c>
      <c r="G11111" t="b">
        <f t="shared" si="705"/>
        <v>0</v>
      </c>
    </row>
    <row r="11112" spans="2:7" x14ac:dyDescent="0.25">
      <c r="B11112" s="29">
        <v>40330</v>
      </c>
      <c r="C11112" s="4">
        <f t="shared" si="702"/>
        <v>2010</v>
      </c>
      <c r="D11112" s="4">
        <f t="shared" si="703"/>
        <v>6</v>
      </c>
      <c r="E11112" s="4" t="str">
        <f t="shared" si="704"/>
        <v>6-2010</v>
      </c>
      <c r="F11112">
        <v>8.1</v>
      </c>
      <c r="G11112" t="b">
        <f t="shared" si="705"/>
        <v>0</v>
      </c>
    </row>
    <row r="11113" spans="2:7" x14ac:dyDescent="0.25">
      <c r="B11113" s="29">
        <v>40331</v>
      </c>
      <c r="C11113" s="4">
        <f t="shared" si="702"/>
        <v>2010</v>
      </c>
      <c r="D11113" s="4">
        <f t="shared" si="703"/>
        <v>6</v>
      </c>
      <c r="E11113" s="4" t="str">
        <f t="shared" si="704"/>
        <v>6-2010</v>
      </c>
      <c r="F11113">
        <v>7</v>
      </c>
      <c r="G11113" t="b">
        <f t="shared" si="705"/>
        <v>0</v>
      </c>
    </row>
    <row r="11114" spans="2:7" x14ac:dyDescent="0.25">
      <c r="B11114" s="29">
        <v>40332</v>
      </c>
      <c r="C11114" s="4">
        <f t="shared" si="702"/>
        <v>2010</v>
      </c>
      <c r="D11114" s="4">
        <f t="shared" si="703"/>
        <v>6</v>
      </c>
      <c r="E11114" s="4" t="str">
        <f t="shared" si="704"/>
        <v>6-2010</v>
      </c>
      <c r="F11114">
        <v>8.3000000000000007</v>
      </c>
      <c r="G11114" t="b">
        <f t="shared" si="705"/>
        <v>0</v>
      </c>
    </row>
    <row r="11115" spans="2:7" x14ac:dyDescent="0.25">
      <c r="B11115" s="29">
        <v>40333</v>
      </c>
      <c r="C11115" s="4">
        <f t="shared" si="702"/>
        <v>2010</v>
      </c>
      <c r="D11115" s="4">
        <f t="shared" si="703"/>
        <v>6</v>
      </c>
      <c r="E11115" s="4" t="str">
        <f t="shared" si="704"/>
        <v>6-2010</v>
      </c>
      <c r="F11115">
        <v>4.5</v>
      </c>
      <c r="G11115" t="b">
        <f t="shared" si="705"/>
        <v>0</v>
      </c>
    </row>
    <row r="11116" spans="2:7" x14ac:dyDescent="0.25">
      <c r="B11116" s="29">
        <v>40334</v>
      </c>
      <c r="C11116" s="4">
        <f t="shared" si="702"/>
        <v>2010</v>
      </c>
      <c r="D11116" s="4">
        <f t="shared" si="703"/>
        <v>6</v>
      </c>
      <c r="E11116" s="4" t="str">
        <f t="shared" si="704"/>
        <v>6-2010</v>
      </c>
      <c r="F11116">
        <v>5.7</v>
      </c>
      <c r="G11116" t="b">
        <f t="shared" si="705"/>
        <v>0</v>
      </c>
    </row>
    <row r="11117" spans="2:7" x14ac:dyDescent="0.25">
      <c r="B11117" s="29">
        <v>40335</v>
      </c>
      <c r="C11117" s="4">
        <f t="shared" si="702"/>
        <v>2010</v>
      </c>
      <c r="D11117" s="4">
        <f t="shared" si="703"/>
        <v>6</v>
      </c>
      <c r="E11117" s="4" t="str">
        <f t="shared" si="704"/>
        <v>6-2010</v>
      </c>
      <c r="F11117">
        <v>4</v>
      </c>
      <c r="G11117" t="b">
        <f t="shared" si="705"/>
        <v>0</v>
      </c>
    </row>
    <row r="11118" spans="2:7" x14ac:dyDescent="0.25">
      <c r="B11118" s="29">
        <v>40336</v>
      </c>
      <c r="C11118" s="4">
        <f t="shared" si="702"/>
        <v>2010</v>
      </c>
      <c r="D11118" s="4">
        <f t="shared" si="703"/>
        <v>6</v>
      </c>
      <c r="E11118" s="4" t="str">
        <f t="shared" si="704"/>
        <v>6-2010</v>
      </c>
      <c r="F11118">
        <v>5.4</v>
      </c>
      <c r="G11118" t="b">
        <f t="shared" si="705"/>
        <v>0</v>
      </c>
    </row>
    <row r="11119" spans="2:7" x14ac:dyDescent="0.25">
      <c r="B11119" s="29">
        <v>40337</v>
      </c>
      <c r="C11119" s="4">
        <f t="shared" si="702"/>
        <v>2010</v>
      </c>
      <c r="D11119" s="4">
        <f t="shared" si="703"/>
        <v>6</v>
      </c>
      <c r="E11119" s="4" t="str">
        <f t="shared" si="704"/>
        <v>6-2010</v>
      </c>
      <c r="F11119">
        <v>6.3</v>
      </c>
      <c r="G11119" t="b">
        <f t="shared" si="705"/>
        <v>0</v>
      </c>
    </row>
    <row r="11120" spans="2:7" x14ac:dyDescent="0.25">
      <c r="B11120" s="29">
        <v>40338</v>
      </c>
      <c r="C11120" s="4">
        <f t="shared" si="702"/>
        <v>2010</v>
      </c>
      <c r="D11120" s="4">
        <f t="shared" si="703"/>
        <v>6</v>
      </c>
      <c r="E11120" s="4" t="str">
        <f t="shared" si="704"/>
        <v>6-2010</v>
      </c>
      <c r="F11120">
        <v>7.3</v>
      </c>
      <c r="G11120" t="b">
        <f t="shared" si="705"/>
        <v>0</v>
      </c>
    </row>
    <row r="11121" spans="2:7" x14ac:dyDescent="0.25">
      <c r="B11121" s="29">
        <v>40339</v>
      </c>
      <c r="C11121" s="4">
        <f t="shared" si="702"/>
        <v>2010</v>
      </c>
      <c r="D11121" s="4">
        <f t="shared" si="703"/>
        <v>6</v>
      </c>
      <c r="E11121" s="4" t="str">
        <f t="shared" si="704"/>
        <v>6-2010</v>
      </c>
      <c r="F11121">
        <v>4.2</v>
      </c>
      <c r="G11121" t="b">
        <f t="shared" si="705"/>
        <v>0</v>
      </c>
    </row>
    <row r="11122" spans="2:7" x14ac:dyDescent="0.25">
      <c r="B11122" s="29">
        <v>40340</v>
      </c>
      <c r="C11122" s="4">
        <f t="shared" si="702"/>
        <v>2010</v>
      </c>
      <c r="D11122" s="4">
        <f t="shared" si="703"/>
        <v>6</v>
      </c>
      <c r="E11122" s="4" t="str">
        <f t="shared" si="704"/>
        <v>6-2010</v>
      </c>
      <c r="F11122">
        <v>5.8</v>
      </c>
      <c r="G11122" t="b">
        <f t="shared" si="705"/>
        <v>0</v>
      </c>
    </row>
    <row r="11123" spans="2:7" x14ac:dyDescent="0.25">
      <c r="B11123" s="29">
        <v>40341</v>
      </c>
      <c r="C11123" s="4">
        <f t="shared" si="702"/>
        <v>2010</v>
      </c>
      <c r="D11123" s="4">
        <f t="shared" si="703"/>
        <v>6</v>
      </c>
      <c r="E11123" s="4" t="str">
        <f t="shared" si="704"/>
        <v>6-2010</v>
      </c>
      <c r="F11123">
        <v>6.5</v>
      </c>
      <c r="G11123" t="b">
        <f t="shared" si="705"/>
        <v>0</v>
      </c>
    </row>
    <row r="11124" spans="2:7" x14ac:dyDescent="0.25">
      <c r="B11124" s="29">
        <v>40342</v>
      </c>
      <c r="C11124" s="4">
        <f t="shared" si="702"/>
        <v>2010</v>
      </c>
      <c r="D11124" s="4">
        <f t="shared" si="703"/>
        <v>6</v>
      </c>
      <c r="E11124" s="4" t="str">
        <f t="shared" si="704"/>
        <v>6-2010</v>
      </c>
      <c r="F11124">
        <v>6.4</v>
      </c>
      <c r="G11124" t="b">
        <f t="shared" si="705"/>
        <v>0</v>
      </c>
    </row>
    <row r="11125" spans="2:7" x14ac:dyDescent="0.25">
      <c r="B11125" s="29">
        <v>40343</v>
      </c>
      <c r="C11125" s="4">
        <f t="shared" si="702"/>
        <v>2010</v>
      </c>
      <c r="D11125" s="4">
        <f t="shared" si="703"/>
        <v>6</v>
      </c>
      <c r="E11125" s="4" t="str">
        <f t="shared" si="704"/>
        <v>6-2010</v>
      </c>
      <c r="F11125">
        <v>7.2</v>
      </c>
      <c r="G11125" t="b">
        <f t="shared" si="705"/>
        <v>0</v>
      </c>
    </row>
    <row r="11126" spans="2:7" x14ac:dyDescent="0.25">
      <c r="B11126" s="29">
        <v>40344</v>
      </c>
      <c r="C11126" s="4">
        <f t="shared" si="702"/>
        <v>2010</v>
      </c>
      <c r="D11126" s="4">
        <f t="shared" si="703"/>
        <v>6</v>
      </c>
      <c r="E11126" s="4" t="str">
        <f t="shared" si="704"/>
        <v>6-2010</v>
      </c>
      <c r="F11126">
        <v>6.6000000000000005</v>
      </c>
      <c r="G11126" t="b">
        <f t="shared" si="705"/>
        <v>0</v>
      </c>
    </row>
    <row r="11127" spans="2:7" x14ac:dyDescent="0.25">
      <c r="B11127" s="29">
        <v>40345</v>
      </c>
      <c r="C11127" s="4">
        <f t="shared" si="702"/>
        <v>2010</v>
      </c>
      <c r="D11127" s="4">
        <f t="shared" si="703"/>
        <v>6</v>
      </c>
      <c r="E11127" s="4" t="str">
        <f t="shared" si="704"/>
        <v>6-2010</v>
      </c>
      <c r="F11127">
        <v>6.9</v>
      </c>
      <c r="G11127" t="b">
        <f t="shared" si="705"/>
        <v>0</v>
      </c>
    </row>
    <row r="11128" spans="2:7" x14ac:dyDescent="0.25">
      <c r="B11128" s="29">
        <v>40346</v>
      </c>
      <c r="C11128" s="4">
        <f t="shared" si="702"/>
        <v>2010</v>
      </c>
      <c r="D11128" s="4">
        <f t="shared" si="703"/>
        <v>6</v>
      </c>
      <c r="E11128" s="4" t="str">
        <f t="shared" si="704"/>
        <v>6-2010</v>
      </c>
      <c r="F11128">
        <v>6.1000000000000005</v>
      </c>
      <c r="G11128" t="b">
        <f t="shared" si="705"/>
        <v>0</v>
      </c>
    </row>
    <row r="11129" spans="2:7" x14ac:dyDescent="0.25">
      <c r="B11129" s="29">
        <v>40347</v>
      </c>
      <c r="C11129" s="4">
        <f t="shared" si="702"/>
        <v>2010</v>
      </c>
      <c r="D11129" s="4">
        <f t="shared" si="703"/>
        <v>6</v>
      </c>
      <c r="E11129" s="4" t="str">
        <f t="shared" si="704"/>
        <v>6-2010</v>
      </c>
      <c r="F11129">
        <v>6.8</v>
      </c>
      <c r="G11129" t="b">
        <f t="shared" si="705"/>
        <v>0</v>
      </c>
    </row>
    <row r="11130" spans="2:7" x14ac:dyDescent="0.25">
      <c r="B11130" s="29">
        <v>40348</v>
      </c>
      <c r="C11130" s="4">
        <f t="shared" si="702"/>
        <v>2010</v>
      </c>
      <c r="D11130" s="4">
        <f t="shared" si="703"/>
        <v>6</v>
      </c>
      <c r="E11130" s="4" t="str">
        <f t="shared" si="704"/>
        <v>6-2010</v>
      </c>
      <c r="F11130">
        <v>7.3</v>
      </c>
      <c r="G11130" t="b">
        <f t="shared" si="705"/>
        <v>0</v>
      </c>
    </row>
    <row r="11131" spans="2:7" x14ac:dyDescent="0.25">
      <c r="B11131" s="29">
        <v>40349</v>
      </c>
      <c r="C11131" s="4">
        <f t="shared" si="702"/>
        <v>2010</v>
      </c>
      <c r="D11131" s="4">
        <f t="shared" si="703"/>
        <v>6</v>
      </c>
      <c r="E11131" s="4" t="str">
        <f t="shared" si="704"/>
        <v>6-2010</v>
      </c>
      <c r="F11131">
        <v>7.7</v>
      </c>
      <c r="G11131" t="b">
        <f t="shared" si="705"/>
        <v>0</v>
      </c>
    </row>
    <row r="11132" spans="2:7" x14ac:dyDescent="0.25">
      <c r="B11132" s="29">
        <v>40350</v>
      </c>
      <c r="C11132" s="4">
        <f t="shared" si="702"/>
        <v>2010</v>
      </c>
      <c r="D11132" s="4">
        <f t="shared" si="703"/>
        <v>6</v>
      </c>
      <c r="E11132" s="4" t="str">
        <f t="shared" si="704"/>
        <v>6-2010</v>
      </c>
      <c r="F11132">
        <v>6.9</v>
      </c>
      <c r="G11132" t="b">
        <f t="shared" si="705"/>
        <v>0</v>
      </c>
    </row>
    <row r="11133" spans="2:7" x14ac:dyDescent="0.25">
      <c r="B11133" s="29">
        <v>40351</v>
      </c>
      <c r="C11133" s="4">
        <f t="shared" si="702"/>
        <v>2010</v>
      </c>
      <c r="D11133" s="4">
        <f t="shared" si="703"/>
        <v>6</v>
      </c>
      <c r="E11133" s="4" t="str">
        <f t="shared" si="704"/>
        <v>6-2010</v>
      </c>
      <c r="F11133">
        <v>5.3</v>
      </c>
      <c r="G11133" t="b">
        <f t="shared" si="705"/>
        <v>0</v>
      </c>
    </row>
    <row r="11134" spans="2:7" x14ac:dyDescent="0.25">
      <c r="B11134" s="29">
        <v>40352</v>
      </c>
      <c r="C11134" s="4">
        <f t="shared" si="702"/>
        <v>2010</v>
      </c>
      <c r="D11134" s="4">
        <f t="shared" si="703"/>
        <v>6</v>
      </c>
      <c r="E11134" s="4" t="str">
        <f t="shared" si="704"/>
        <v>6-2010</v>
      </c>
      <c r="F11134">
        <v>6.1000000000000005</v>
      </c>
      <c r="G11134" t="b">
        <f t="shared" si="705"/>
        <v>0</v>
      </c>
    </row>
    <row r="11135" spans="2:7" x14ac:dyDescent="0.25">
      <c r="B11135" s="29">
        <v>40353</v>
      </c>
      <c r="C11135" s="4">
        <f t="shared" si="702"/>
        <v>2010</v>
      </c>
      <c r="D11135" s="4">
        <f t="shared" si="703"/>
        <v>6</v>
      </c>
      <c r="E11135" s="4" t="str">
        <f t="shared" si="704"/>
        <v>6-2010</v>
      </c>
      <c r="F11135">
        <v>8.1</v>
      </c>
      <c r="G11135" t="b">
        <f t="shared" si="705"/>
        <v>0</v>
      </c>
    </row>
    <row r="11136" spans="2:7" x14ac:dyDescent="0.25">
      <c r="B11136" s="29">
        <v>40354</v>
      </c>
      <c r="C11136" s="4">
        <f t="shared" si="702"/>
        <v>2010</v>
      </c>
      <c r="D11136" s="4">
        <f t="shared" si="703"/>
        <v>6</v>
      </c>
      <c r="E11136" s="4" t="str">
        <f t="shared" si="704"/>
        <v>6-2010</v>
      </c>
      <c r="F11136">
        <v>5.6000000000000005</v>
      </c>
      <c r="G11136" t="b">
        <f t="shared" si="705"/>
        <v>0</v>
      </c>
    </row>
    <row r="11137" spans="2:7" x14ac:dyDescent="0.25">
      <c r="B11137" s="29">
        <v>40355</v>
      </c>
      <c r="C11137" s="4">
        <f t="shared" si="702"/>
        <v>2010</v>
      </c>
      <c r="D11137" s="4">
        <f t="shared" si="703"/>
        <v>6</v>
      </c>
      <c r="E11137" s="4" t="str">
        <f t="shared" si="704"/>
        <v>6-2010</v>
      </c>
      <c r="F11137">
        <v>4.9000000000000004</v>
      </c>
      <c r="G11137" t="b">
        <f t="shared" si="705"/>
        <v>0</v>
      </c>
    </row>
    <row r="11138" spans="2:7" x14ac:dyDescent="0.25">
      <c r="B11138" s="29">
        <v>40356</v>
      </c>
      <c r="C11138" s="4">
        <f t="shared" si="702"/>
        <v>2010</v>
      </c>
      <c r="D11138" s="4">
        <f t="shared" si="703"/>
        <v>6</v>
      </c>
      <c r="E11138" s="4" t="str">
        <f t="shared" si="704"/>
        <v>6-2010</v>
      </c>
      <c r="F11138">
        <v>5</v>
      </c>
      <c r="G11138" t="b">
        <f t="shared" si="705"/>
        <v>0</v>
      </c>
    </row>
    <row r="11139" spans="2:7" x14ac:dyDescent="0.25">
      <c r="B11139" s="29">
        <v>40357</v>
      </c>
      <c r="C11139" s="4">
        <f t="shared" si="702"/>
        <v>2010</v>
      </c>
      <c r="D11139" s="4">
        <f t="shared" si="703"/>
        <v>6</v>
      </c>
      <c r="E11139" s="4" t="str">
        <f t="shared" si="704"/>
        <v>6-2010</v>
      </c>
      <c r="F11139">
        <v>6</v>
      </c>
      <c r="G11139" t="b">
        <f t="shared" si="705"/>
        <v>0</v>
      </c>
    </row>
    <row r="11140" spans="2:7" x14ac:dyDescent="0.25">
      <c r="B11140" s="29">
        <v>40358</v>
      </c>
      <c r="C11140" s="4">
        <f t="shared" ref="C11140:C11203" si="706">YEAR(B11140)</f>
        <v>2010</v>
      </c>
      <c r="D11140" s="4">
        <f t="shared" ref="D11140:D11203" si="707">MONTH(B11140)</f>
        <v>6</v>
      </c>
      <c r="E11140" s="4" t="str">
        <f t="shared" ref="E11140:E11203" si="708">D11140&amp;"-"&amp;C11140</f>
        <v>6-2010</v>
      </c>
      <c r="F11140">
        <v>7.2</v>
      </c>
      <c r="G11140" t="b">
        <f t="shared" ref="G11140:G11203" si="709">ISBLANK(F11140)</f>
        <v>0</v>
      </c>
    </row>
    <row r="11141" spans="2:7" x14ac:dyDescent="0.25">
      <c r="B11141" s="29">
        <v>40359</v>
      </c>
      <c r="C11141" s="4">
        <f t="shared" si="706"/>
        <v>2010</v>
      </c>
      <c r="D11141" s="4">
        <f t="shared" si="707"/>
        <v>6</v>
      </c>
      <c r="E11141" s="4" t="str">
        <f t="shared" si="708"/>
        <v>6-2010</v>
      </c>
      <c r="F11141">
        <v>6.1000000000000005</v>
      </c>
      <c r="G11141" t="b">
        <f t="shared" si="709"/>
        <v>0</v>
      </c>
    </row>
    <row r="11142" spans="2:7" x14ac:dyDescent="0.25">
      <c r="B11142" s="29">
        <v>40360</v>
      </c>
      <c r="C11142" s="4">
        <f t="shared" si="706"/>
        <v>2010</v>
      </c>
      <c r="D11142" s="4">
        <f t="shared" si="707"/>
        <v>7</v>
      </c>
      <c r="E11142" s="4" t="str">
        <f t="shared" si="708"/>
        <v>7-2010</v>
      </c>
      <c r="F11142">
        <v>7.3</v>
      </c>
      <c r="G11142" t="b">
        <f t="shared" si="709"/>
        <v>0</v>
      </c>
    </row>
    <row r="11143" spans="2:7" x14ac:dyDescent="0.25">
      <c r="B11143" s="29">
        <v>40361</v>
      </c>
      <c r="C11143" s="4">
        <f t="shared" si="706"/>
        <v>2010</v>
      </c>
      <c r="D11143" s="4">
        <f t="shared" si="707"/>
        <v>7</v>
      </c>
      <c r="E11143" s="4" t="str">
        <f t="shared" si="708"/>
        <v>7-2010</v>
      </c>
      <c r="F11143">
        <v>6.7</v>
      </c>
      <c r="G11143" t="b">
        <f t="shared" si="709"/>
        <v>0</v>
      </c>
    </row>
    <row r="11144" spans="2:7" x14ac:dyDescent="0.25">
      <c r="B11144" s="29">
        <v>40362</v>
      </c>
      <c r="C11144" s="4">
        <f t="shared" si="706"/>
        <v>2010</v>
      </c>
      <c r="D11144" s="4">
        <f t="shared" si="707"/>
        <v>7</v>
      </c>
      <c r="E11144" s="4" t="str">
        <f t="shared" si="708"/>
        <v>7-2010</v>
      </c>
      <c r="F11144">
        <v>5.4</v>
      </c>
      <c r="G11144" t="b">
        <f t="shared" si="709"/>
        <v>0</v>
      </c>
    </row>
    <row r="11145" spans="2:7" x14ac:dyDescent="0.25">
      <c r="B11145" s="29">
        <v>40363</v>
      </c>
      <c r="C11145" s="4">
        <f t="shared" si="706"/>
        <v>2010</v>
      </c>
      <c r="D11145" s="4">
        <f t="shared" si="707"/>
        <v>7</v>
      </c>
      <c r="E11145" s="4" t="str">
        <f t="shared" si="708"/>
        <v>7-2010</v>
      </c>
      <c r="F11145">
        <v>6.2</v>
      </c>
      <c r="G11145" t="b">
        <f t="shared" si="709"/>
        <v>0</v>
      </c>
    </row>
    <row r="11146" spans="2:7" x14ac:dyDescent="0.25">
      <c r="B11146" s="29">
        <v>40364</v>
      </c>
      <c r="C11146" s="4">
        <f t="shared" si="706"/>
        <v>2010</v>
      </c>
      <c r="D11146" s="4">
        <f t="shared" si="707"/>
        <v>7</v>
      </c>
      <c r="E11146" s="4" t="str">
        <f t="shared" si="708"/>
        <v>7-2010</v>
      </c>
      <c r="F11146">
        <v>7</v>
      </c>
      <c r="G11146" t="b">
        <f t="shared" si="709"/>
        <v>0</v>
      </c>
    </row>
    <row r="11147" spans="2:7" x14ac:dyDescent="0.25">
      <c r="B11147" s="29">
        <v>40365</v>
      </c>
      <c r="C11147" s="4">
        <f t="shared" si="706"/>
        <v>2010</v>
      </c>
      <c r="D11147" s="4">
        <f t="shared" si="707"/>
        <v>7</v>
      </c>
      <c r="E11147" s="4" t="str">
        <f t="shared" si="708"/>
        <v>7-2010</v>
      </c>
      <c r="F11147">
        <v>4.2</v>
      </c>
      <c r="G11147" t="b">
        <f t="shared" si="709"/>
        <v>0</v>
      </c>
    </row>
    <row r="11148" spans="2:7" x14ac:dyDescent="0.25">
      <c r="B11148" s="29">
        <v>40366</v>
      </c>
      <c r="C11148" s="4">
        <f t="shared" si="706"/>
        <v>2010</v>
      </c>
      <c r="D11148" s="4">
        <f t="shared" si="707"/>
        <v>7</v>
      </c>
      <c r="E11148" s="4" t="str">
        <f t="shared" si="708"/>
        <v>7-2010</v>
      </c>
      <c r="F11148">
        <v>4.7</v>
      </c>
      <c r="G11148" t="b">
        <f t="shared" si="709"/>
        <v>0</v>
      </c>
    </row>
    <row r="11149" spans="2:7" x14ac:dyDescent="0.25">
      <c r="B11149" s="29">
        <v>40367</v>
      </c>
      <c r="C11149" s="4">
        <f t="shared" si="706"/>
        <v>2010</v>
      </c>
      <c r="D11149" s="4">
        <f t="shared" si="707"/>
        <v>7</v>
      </c>
      <c r="E11149" s="4" t="str">
        <f t="shared" si="708"/>
        <v>7-2010</v>
      </c>
      <c r="F11149">
        <v>5.3</v>
      </c>
      <c r="G11149" t="b">
        <f t="shared" si="709"/>
        <v>0</v>
      </c>
    </row>
    <row r="11150" spans="2:7" x14ac:dyDescent="0.25">
      <c r="B11150" s="29">
        <v>40368</v>
      </c>
      <c r="C11150" s="4">
        <f t="shared" si="706"/>
        <v>2010</v>
      </c>
      <c r="D11150" s="4">
        <f t="shared" si="707"/>
        <v>7</v>
      </c>
      <c r="E11150" s="4" t="str">
        <f t="shared" si="708"/>
        <v>7-2010</v>
      </c>
      <c r="F11150">
        <v>6.1000000000000005</v>
      </c>
      <c r="G11150" t="b">
        <f t="shared" si="709"/>
        <v>0</v>
      </c>
    </row>
    <row r="11151" spans="2:7" x14ac:dyDescent="0.25">
      <c r="B11151" s="29">
        <v>40369</v>
      </c>
      <c r="C11151" s="4">
        <f t="shared" si="706"/>
        <v>2010</v>
      </c>
      <c r="D11151" s="4">
        <f t="shared" si="707"/>
        <v>7</v>
      </c>
      <c r="E11151" s="4" t="str">
        <f t="shared" si="708"/>
        <v>7-2010</v>
      </c>
      <c r="F11151">
        <v>3.1</v>
      </c>
      <c r="G11151" t="b">
        <f t="shared" si="709"/>
        <v>0</v>
      </c>
    </row>
    <row r="11152" spans="2:7" x14ac:dyDescent="0.25">
      <c r="B11152" s="29">
        <v>40370</v>
      </c>
      <c r="C11152" s="4">
        <f t="shared" si="706"/>
        <v>2010</v>
      </c>
      <c r="D11152" s="4">
        <f t="shared" si="707"/>
        <v>7</v>
      </c>
      <c r="E11152" s="4" t="str">
        <f t="shared" si="708"/>
        <v>7-2010</v>
      </c>
      <c r="F11152">
        <v>4</v>
      </c>
      <c r="G11152" t="b">
        <f t="shared" si="709"/>
        <v>0</v>
      </c>
    </row>
    <row r="11153" spans="2:7" x14ac:dyDescent="0.25">
      <c r="B11153" s="29">
        <v>40371</v>
      </c>
      <c r="C11153" s="4">
        <f t="shared" si="706"/>
        <v>2010</v>
      </c>
      <c r="D11153" s="4">
        <f t="shared" si="707"/>
        <v>7</v>
      </c>
      <c r="E11153" s="4" t="str">
        <f t="shared" si="708"/>
        <v>7-2010</v>
      </c>
      <c r="F11153">
        <v>5.5</v>
      </c>
      <c r="G11153" t="b">
        <f t="shared" si="709"/>
        <v>0</v>
      </c>
    </row>
    <row r="11154" spans="2:7" x14ac:dyDescent="0.25">
      <c r="B11154" s="29">
        <v>40372</v>
      </c>
      <c r="C11154" s="4">
        <f t="shared" si="706"/>
        <v>2010</v>
      </c>
      <c r="D11154" s="4">
        <f t="shared" si="707"/>
        <v>7</v>
      </c>
      <c r="E11154" s="4" t="str">
        <f t="shared" si="708"/>
        <v>7-2010</v>
      </c>
      <c r="F11154">
        <v>6.1000000000000005</v>
      </c>
      <c r="G11154" t="b">
        <f t="shared" si="709"/>
        <v>0</v>
      </c>
    </row>
    <row r="11155" spans="2:7" x14ac:dyDescent="0.25">
      <c r="B11155" s="29">
        <v>40373</v>
      </c>
      <c r="C11155" s="4">
        <f t="shared" si="706"/>
        <v>2010</v>
      </c>
      <c r="D11155" s="4">
        <f t="shared" si="707"/>
        <v>7</v>
      </c>
      <c r="E11155" s="4" t="str">
        <f t="shared" si="708"/>
        <v>7-2010</v>
      </c>
      <c r="F11155">
        <v>7.2</v>
      </c>
      <c r="G11155" t="b">
        <f t="shared" si="709"/>
        <v>0</v>
      </c>
    </row>
    <row r="11156" spans="2:7" x14ac:dyDescent="0.25">
      <c r="B11156" s="29">
        <v>40374</v>
      </c>
      <c r="C11156" s="4">
        <f t="shared" si="706"/>
        <v>2010</v>
      </c>
      <c r="D11156" s="4">
        <f t="shared" si="707"/>
        <v>7</v>
      </c>
      <c r="E11156" s="4" t="str">
        <f t="shared" si="708"/>
        <v>7-2010</v>
      </c>
      <c r="F11156">
        <v>8</v>
      </c>
      <c r="G11156" t="b">
        <f t="shared" si="709"/>
        <v>0</v>
      </c>
    </row>
    <row r="11157" spans="2:7" x14ac:dyDescent="0.25">
      <c r="B11157" s="29">
        <v>40375</v>
      </c>
      <c r="C11157" s="4">
        <f t="shared" si="706"/>
        <v>2010</v>
      </c>
      <c r="D11157" s="4">
        <f t="shared" si="707"/>
        <v>7</v>
      </c>
      <c r="E11157" s="4" t="str">
        <f t="shared" si="708"/>
        <v>7-2010</v>
      </c>
      <c r="F11157">
        <v>6.2</v>
      </c>
      <c r="G11157" t="b">
        <f t="shared" si="709"/>
        <v>0</v>
      </c>
    </row>
    <row r="11158" spans="2:7" x14ac:dyDescent="0.25">
      <c r="B11158" s="29">
        <v>40376</v>
      </c>
      <c r="C11158" s="4">
        <f t="shared" si="706"/>
        <v>2010</v>
      </c>
      <c r="D11158" s="4">
        <f t="shared" si="707"/>
        <v>7</v>
      </c>
      <c r="E11158" s="4" t="str">
        <f t="shared" si="708"/>
        <v>7-2010</v>
      </c>
      <c r="F11158">
        <v>6.5</v>
      </c>
      <c r="G11158" t="b">
        <f t="shared" si="709"/>
        <v>0</v>
      </c>
    </row>
    <row r="11159" spans="2:7" x14ac:dyDescent="0.25">
      <c r="B11159" s="29">
        <v>40377</v>
      </c>
      <c r="C11159" s="4">
        <f t="shared" si="706"/>
        <v>2010</v>
      </c>
      <c r="D11159" s="4">
        <f t="shared" si="707"/>
        <v>7</v>
      </c>
      <c r="E11159" s="4" t="str">
        <f t="shared" si="708"/>
        <v>7-2010</v>
      </c>
      <c r="F11159">
        <v>6.5</v>
      </c>
      <c r="G11159" t="b">
        <f t="shared" si="709"/>
        <v>0</v>
      </c>
    </row>
    <row r="11160" spans="2:7" x14ac:dyDescent="0.25">
      <c r="B11160" s="29">
        <v>40378</v>
      </c>
      <c r="C11160" s="4">
        <f t="shared" si="706"/>
        <v>2010</v>
      </c>
      <c r="D11160" s="4">
        <f t="shared" si="707"/>
        <v>7</v>
      </c>
      <c r="E11160" s="4" t="str">
        <f t="shared" si="708"/>
        <v>7-2010</v>
      </c>
      <c r="F11160">
        <v>7.4</v>
      </c>
      <c r="G11160" t="b">
        <f t="shared" si="709"/>
        <v>0</v>
      </c>
    </row>
    <row r="11161" spans="2:7" x14ac:dyDescent="0.25">
      <c r="B11161" s="29">
        <v>40379</v>
      </c>
      <c r="C11161" s="4">
        <f t="shared" si="706"/>
        <v>2010</v>
      </c>
      <c r="D11161" s="4">
        <f t="shared" si="707"/>
        <v>7</v>
      </c>
      <c r="E11161" s="4" t="str">
        <f t="shared" si="708"/>
        <v>7-2010</v>
      </c>
      <c r="F11161">
        <v>5</v>
      </c>
      <c r="G11161" t="b">
        <f t="shared" si="709"/>
        <v>0</v>
      </c>
    </row>
    <row r="11162" spans="2:7" x14ac:dyDescent="0.25">
      <c r="B11162" s="29">
        <v>40380</v>
      </c>
      <c r="C11162" s="4">
        <f t="shared" si="706"/>
        <v>2010</v>
      </c>
      <c r="D11162" s="4">
        <f t="shared" si="707"/>
        <v>7</v>
      </c>
      <c r="E11162" s="4" t="str">
        <f t="shared" si="708"/>
        <v>7-2010</v>
      </c>
      <c r="F11162">
        <v>4.0999999999999996</v>
      </c>
      <c r="G11162" t="b">
        <f t="shared" si="709"/>
        <v>0</v>
      </c>
    </row>
    <row r="11163" spans="2:7" x14ac:dyDescent="0.25">
      <c r="B11163" s="29">
        <v>40381</v>
      </c>
      <c r="C11163" s="4">
        <f t="shared" si="706"/>
        <v>2010</v>
      </c>
      <c r="D11163" s="4">
        <f t="shared" si="707"/>
        <v>7</v>
      </c>
      <c r="E11163" s="4" t="str">
        <f t="shared" si="708"/>
        <v>7-2010</v>
      </c>
      <c r="F11163">
        <v>2.9</v>
      </c>
      <c r="G11163" t="b">
        <f t="shared" si="709"/>
        <v>0</v>
      </c>
    </row>
    <row r="11164" spans="2:7" x14ac:dyDescent="0.25">
      <c r="B11164" s="29">
        <v>40382</v>
      </c>
      <c r="C11164" s="4">
        <f t="shared" si="706"/>
        <v>2010</v>
      </c>
      <c r="D11164" s="4">
        <f t="shared" si="707"/>
        <v>7</v>
      </c>
      <c r="E11164" s="4" t="str">
        <f t="shared" si="708"/>
        <v>7-2010</v>
      </c>
      <c r="F11164">
        <v>4.4000000000000004</v>
      </c>
      <c r="G11164" t="b">
        <f t="shared" si="709"/>
        <v>0</v>
      </c>
    </row>
    <row r="11165" spans="2:7" x14ac:dyDescent="0.25">
      <c r="B11165" s="29">
        <v>40383</v>
      </c>
      <c r="C11165" s="4">
        <f t="shared" si="706"/>
        <v>2010</v>
      </c>
      <c r="D11165" s="4">
        <f t="shared" si="707"/>
        <v>7</v>
      </c>
      <c r="E11165" s="4" t="str">
        <f t="shared" si="708"/>
        <v>7-2010</v>
      </c>
      <c r="F11165">
        <v>5</v>
      </c>
      <c r="G11165" t="b">
        <f t="shared" si="709"/>
        <v>0</v>
      </c>
    </row>
    <row r="11166" spans="2:7" x14ac:dyDescent="0.25">
      <c r="B11166" s="29">
        <v>40384</v>
      </c>
      <c r="C11166" s="4">
        <f t="shared" si="706"/>
        <v>2010</v>
      </c>
      <c r="D11166" s="4">
        <f t="shared" si="707"/>
        <v>7</v>
      </c>
      <c r="E11166" s="4" t="str">
        <f t="shared" si="708"/>
        <v>7-2010</v>
      </c>
      <c r="F11166">
        <v>6.3</v>
      </c>
      <c r="G11166" t="b">
        <f t="shared" si="709"/>
        <v>0</v>
      </c>
    </row>
    <row r="11167" spans="2:7" x14ac:dyDescent="0.25">
      <c r="B11167" s="29">
        <v>40385</v>
      </c>
      <c r="C11167" s="4">
        <f t="shared" si="706"/>
        <v>2010</v>
      </c>
      <c r="D11167" s="4">
        <f t="shared" si="707"/>
        <v>7</v>
      </c>
      <c r="E11167" s="4" t="str">
        <f t="shared" si="708"/>
        <v>7-2010</v>
      </c>
      <c r="F11167">
        <v>4.8</v>
      </c>
      <c r="G11167" t="b">
        <f t="shared" si="709"/>
        <v>0</v>
      </c>
    </row>
    <row r="11168" spans="2:7" x14ac:dyDescent="0.25">
      <c r="B11168" s="29">
        <v>40386</v>
      </c>
      <c r="C11168" s="4">
        <f t="shared" si="706"/>
        <v>2010</v>
      </c>
      <c r="D11168" s="4">
        <f t="shared" si="707"/>
        <v>7</v>
      </c>
      <c r="E11168" s="4" t="str">
        <f t="shared" si="708"/>
        <v>7-2010</v>
      </c>
      <c r="F11168">
        <v>4.8</v>
      </c>
      <c r="G11168" t="b">
        <f t="shared" si="709"/>
        <v>0</v>
      </c>
    </row>
    <row r="11169" spans="2:7" x14ac:dyDescent="0.25">
      <c r="B11169" s="29">
        <v>40387</v>
      </c>
      <c r="C11169" s="4">
        <f t="shared" si="706"/>
        <v>2010</v>
      </c>
      <c r="D11169" s="4">
        <f t="shared" si="707"/>
        <v>7</v>
      </c>
      <c r="E11169" s="4" t="str">
        <f t="shared" si="708"/>
        <v>7-2010</v>
      </c>
      <c r="F11169">
        <v>4.6000000000000005</v>
      </c>
      <c r="G11169" t="b">
        <f t="shared" si="709"/>
        <v>0</v>
      </c>
    </row>
    <row r="11170" spans="2:7" x14ac:dyDescent="0.25">
      <c r="B11170" s="29">
        <v>40388</v>
      </c>
      <c r="C11170" s="4">
        <f t="shared" si="706"/>
        <v>2010</v>
      </c>
      <c r="D11170" s="4">
        <f t="shared" si="707"/>
        <v>7</v>
      </c>
      <c r="E11170" s="4" t="str">
        <f t="shared" si="708"/>
        <v>7-2010</v>
      </c>
      <c r="F11170">
        <v>5.7</v>
      </c>
      <c r="G11170" t="b">
        <f t="shared" si="709"/>
        <v>0</v>
      </c>
    </row>
    <row r="11171" spans="2:7" x14ac:dyDescent="0.25">
      <c r="B11171" s="29">
        <v>40389</v>
      </c>
      <c r="C11171" s="4">
        <f t="shared" si="706"/>
        <v>2010</v>
      </c>
      <c r="D11171" s="4">
        <f t="shared" si="707"/>
        <v>7</v>
      </c>
      <c r="E11171" s="4" t="str">
        <f t="shared" si="708"/>
        <v>7-2010</v>
      </c>
      <c r="F11171">
        <v>4.3</v>
      </c>
      <c r="G11171" t="b">
        <f t="shared" si="709"/>
        <v>0</v>
      </c>
    </row>
    <row r="11172" spans="2:7" x14ac:dyDescent="0.25">
      <c r="B11172" s="29">
        <v>40390</v>
      </c>
      <c r="C11172" s="4">
        <f t="shared" si="706"/>
        <v>2010</v>
      </c>
      <c r="D11172" s="4">
        <f t="shared" si="707"/>
        <v>7</v>
      </c>
      <c r="E11172" s="4" t="str">
        <f t="shared" si="708"/>
        <v>7-2010</v>
      </c>
      <c r="F11172">
        <v>5.3</v>
      </c>
      <c r="G11172" t="b">
        <f t="shared" si="709"/>
        <v>0</v>
      </c>
    </row>
    <row r="11173" spans="2:7" x14ac:dyDescent="0.25">
      <c r="B11173" s="29">
        <v>40391</v>
      </c>
      <c r="C11173" s="4">
        <f t="shared" si="706"/>
        <v>2010</v>
      </c>
      <c r="D11173" s="4">
        <f t="shared" si="707"/>
        <v>8</v>
      </c>
      <c r="E11173" s="4" t="str">
        <f t="shared" si="708"/>
        <v>8-2010</v>
      </c>
      <c r="F11173">
        <v>4.4000000000000004</v>
      </c>
      <c r="G11173" t="b">
        <f t="shared" si="709"/>
        <v>0</v>
      </c>
    </row>
    <row r="11174" spans="2:7" x14ac:dyDescent="0.25">
      <c r="B11174" s="29">
        <v>40392</v>
      </c>
      <c r="C11174" s="4">
        <f t="shared" si="706"/>
        <v>2010</v>
      </c>
      <c r="D11174" s="4">
        <f t="shared" si="707"/>
        <v>8</v>
      </c>
      <c r="E11174" s="4" t="str">
        <f t="shared" si="708"/>
        <v>8-2010</v>
      </c>
      <c r="F11174">
        <v>5.9</v>
      </c>
      <c r="G11174" t="b">
        <f t="shared" si="709"/>
        <v>0</v>
      </c>
    </row>
    <row r="11175" spans="2:7" x14ac:dyDescent="0.25">
      <c r="B11175" s="29">
        <v>40393</v>
      </c>
      <c r="C11175" s="4">
        <f t="shared" si="706"/>
        <v>2010</v>
      </c>
      <c r="D11175" s="4">
        <f t="shared" si="707"/>
        <v>8</v>
      </c>
      <c r="E11175" s="4" t="str">
        <f t="shared" si="708"/>
        <v>8-2010</v>
      </c>
      <c r="F11175">
        <v>6.3</v>
      </c>
      <c r="G11175" t="b">
        <f t="shared" si="709"/>
        <v>0</v>
      </c>
    </row>
    <row r="11176" spans="2:7" x14ac:dyDescent="0.25">
      <c r="B11176" s="29">
        <v>40394</v>
      </c>
      <c r="C11176" s="4">
        <f t="shared" si="706"/>
        <v>2010</v>
      </c>
      <c r="D11176" s="4">
        <f t="shared" si="707"/>
        <v>8</v>
      </c>
      <c r="E11176" s="4" t="str">
        <f t="shared" si="708"/>
        <v>8-2010</v>
      </c>
      <c r="F11176">
        <v>5.5</v>
      </c>
      <c r="G11176" t="b">
        <f t="shared" si="709"/>
        <v>0</v>
      </c>
    </row>
    <row r="11177" spans="2:7" x14ac:dyDescent="0.25">
      <c r="B11177" s="29">
        <v>40395</v>
      </c>
      <c r="C11177" s="4">
        <f t="shared" si="706"/>
        <v>2010</v>
      </c>
      <c r="D11177" s="4">
        <f t="shared" si="707"/>
        <v>8</v>
      </c>
      <c r="E11177" s="4" t="str">
        <f t="shared" si="708"/>
        <v>8-2010</v>
      </c>
      <c r="F11177">
        <v>5.4</v>
      </c>
      <c r="G11177" t="b">
        <f t="shared" si="709"/>
        <v>0</v>
      </c>
    </row>
    <row r="11178" spans="2:7" x14ac:dyDescent="0.25">
      <c r="B11178" s="29">
        <v>40396</v>
      </c>
      <c r="C11178" s="4">
        <f t="shared" si="706"/>
        <v>2010</v>
      </c>
      <c r="D11178" s="4">
        <f t="shared" si="707"/>
        <v>8</v>
      </c>
      <c r="E11178" s="4" t="str">
        <f t="shared" si="708"/>
        <v>8-2010</v>
      </c>
      <c r="F11178">
        <v>3.7</v>
      </c>
      <c r="G11178" t="b">
        <f t="shared" si="709"/>
        <v>0</v>
      </c>
    </row>
    <row r="11179" spans="2:7" x14ac:dyDescent="0.25">
      <c r="B11179" s="29">
        <v>40397</v>
      </c>
      <c r="C11179" s="4">
        <f t="shared" si="706"/>
        <v>2010</v>
      </c>
      <c r="D11179" s="4">
        <f t="shared" si="707"/>
        <v>8</v>
      </c>
      <c r="E11179" s="4" t="str">
        <f t="shared" si="708"/>
        <v>8-2010</v>
      </c>
      <c r="F11179">
        <v>3.3000000000000003</v>
      </c>
      <c r="G11179" t="b">
        <f t="shared" si="709"/>
        <v>0</v>
      </c>
    </row>
    <row r="11180" spans="2:7" x14ac:dyDescent="0.25">
      <c r="B11180" s="29">
        <v>40398</v>
      </c>
      <c r="C11180" s="4">
        <f t="shared" si="706"/>
        <v>2010</v>
      </c>
      <c r="D11180" s="4">
        <f t="shared" si="707"/>
        <v>8</v>
      </c>
      <c r="E11180" s="4" t="str">
        <f t="shared" si="708"/>
        <v>8-2010</v>
      </c>
      <c r="F11180">
        <v>2.6</v>
      </c>
      <c r="G11180" t="b">
        <f t="shared" si="709"/>
        <v>0</v>
      </c>
    </row>
    <row r="11181" spans="2:7" x14ac:dyDescent="0.25">
      <c r="B11181" s="29">
        <v>40399</v>
      </c>
      <c r="C11181" s="4">
        <f t="shared" si="706"/>
        <v>2010</v>
      </c>
      <c r="D11181" s="4">
        <f t="shared" si="707"/>
        <v>8</v>
      </c>
      <c r="E11181" s="4" t="str">
        <f t="shared" si="708"/>
        <v>8-2010</v>
      </c>
      <c r="F11181">
        <v>3.6</v>
      </c>
      <c r="G11181" t="b">
        <f t="shared" si="709"/>
        <v>0</v>
      </c>
    </row>
    <row r="11182" spans="2:7" x14ac:dyDescent="0.25">
      <c r="B11182" s="29">
        <v>40400</v>
      </c>
      <c r="C11182" s="4">
        <f t="shared" si="706"/>
        <v>2010</v>
      </c>
      <c r="D11182" s="4">
        <f t="shared" si="707"/>
        <v>8</v>
      </c>
      <c r="E11182" s="4" t="str">
        <f t="shared" si="708"/>
        <v>8-2010</v>
      </c>
      <c r="F11182">
        <v>4.9000000000000004</v>
      </c>
      <c r="G11182" t="b">
        <f t="shared" si="709"/>
        <v>0</v>
      </c>
    </row>
    <row r="11183" spans="2:7" x14ac:dyDescent="0.25">
      <c r="B11183" s="29">
        <v>40401</v>
      </c>
      <c r="C11183" s="4">
        <f t="shared" si="706"/>
        <v>2010</v>
      </c>
      <c r="D11183" s="4">
        <f t="shared" si="707"/>
        <v>8</v>
      </c>
      <c r="E11183" s="4" t="str">
        <f t="shared" si="708"/>
        <v>8-2010</v>
      </c>
      <c r="F11183">
        <v>3.6</v>
      </c>
      <c r="G11183" t="b">
        <f t="shared" si="709"/>
        <v>0</v>
      </c>
    </row>
    <row r="11184" spans="2:7" x14ac:dyDescent="0.25">
      <c r="B11184" s="29">
        <v>40402</v>
      </c>
      <c r="C11184" s="4">
        <f t="shared" si="706"/>
        <v>2010</v>
      </c>
      <c r="D11184" s="4">
        <f t="shared" si="707"/>
        <v>8</v>
      </c>
      <c r="E11184" s="4" t="str">
        <f t="shared" si="708"/>
        <v>8-2010</v>
      </c>
      <c r="F11184">
        <v>4.0999999999999996</v>
      </c>
      <c r="G11184" t="b">
        <f t="shared" si="709"/>
        <v>0</v>
      </c>
    </row>
    <row r="11185" spans="2:7" x14ac:dyDescent="0.25">
      <c r="B11185" s="29">
        <v>40403</v>
      </c>
      <c r="C11185" s="4">
        <f t="shared" si="706"/>
        <v>2010</v>
      </c>
      <c r="D11185" s="4">
        <f t="shared" si="707"/>
        <v>8</v>
      </c>
      <c r="E11185" s="4" t="str">
        <f t="shared" si="708"/>
        <v>8-2010</v>
      </c>
      <c r="F11185">
        <v>5.4</v>
      </c>
      <c r="G11185" t="b">
        <f t="shared" si="709"/>
        <v>0</v>
      </c>
    </row>
    <row r="11186" spans="2:7" x14ac:dyDescent="0.25">
      <c r="B11186" s="29">
        <v>40404</v>
      </c>
      <c r="C11186" s="4">
        <f t="shared" si="706"/>
        <v>2010</v>
      </c>
      <c r="D11186" s="4">
        <f t="shared" si="707"/>
        <v>8</v>
      </c>
      <c r="E11186" s="4" t="str">
        <f t="shared" si="708"/>
        <v>8-2010</v>
      </c>
      <c r="F11186">
        <v>4.7</v>
      </c>
      <c r="G11186" t="b">
        <f t="shared" si="709"/>
        <v>0</v>
      </c>
    </row>
    <row r="11187" spans="2:7" x14ac:dyDescent="0.25">
      <c r="B11187" s="29">
        <v>40405</v>
      </c>
      <c r="C11187" s="4">
        <f t="shared" si="706"/>
        <v>2010</v>
      </c>
      <c r="D11187" s="4">
        <f t="shared" si="707"/>
        <v>8</v>
      </c>
      <c r="E11187" s="4" t="str">
        <f t="shared" si="708"/>
        <v>8-2010</v>
      </c>
      <c r="F11187">
        <v>4.7</v>
      </c>
      <c r="G11187" t="b">
        <f t="shared" si="709"/>
        <v>0</v>
      </c>
    </row>
    <row r="11188" spans="2:7" x14ac:dyDescent="0.25">
      <c r="B11188" s="29">
        <v>40406</v>
      </c>
      <c r="C11188" s="4">
        <f t="shared" si="706"/>
        <v>2010</v>
      </c>
      <c r="D11188" s="4">
        <f t="shared" si="707"/>
        <v>8</v>
      </c>
      <c r="E11188" s="4" t="str">
        <f t="shared" si="708"/>
        <v>8-2010</v>
      </c>
      <c r="F11188">
        <v>5.6000000000000005</v>
      </c>
      <c r="G11188" t="b">
        <f t="shared" si="709"/>
        <v>0</v>
      </c>
    </row>
    <row r="11189" spans="2:7" x14ac:dyDescent="0.25">
      <c r="B11189" s="29">
        <v>40407</v>
      </c>
      <c r="C11189" s="4">
        <f t="shared" si="706"/>
        <v>2010</v>
      </c>
      <c r="D11189" s="4">
        <f t="shared" si="707"/>
        <v>8</v>
      </c>
      <c r="E11189" s="4" t="str">
        <f t="shared" si="708"/>
        <v>8-2010</v>
      </c>
      <c r="F11189">
        <v>2.8000000000000003</v>
      </c>
      <c r="G11189" t="b">
        <f t="shared" si="709"/>
        <v>0</v>
      </c>
    </row>
    <row r="11190" spans="2:7" x14ac:dyDescent="0.25">
      <c r="B11190" s="29">
        <v>40408</v>
      </c>
      <c r="C11190" s="4">
        <f t="shared" si="706"/>
        <v>2010</v>
      </c>
      <c r="D11190" s="4">
        <f t="shared" si="707"/>
        <v>8</v>
      </c>
      <c r="E11190" s="4" t="str">
        <f t="shared" si="708"/>
        <v>8-2010</v>
      </c>
      <c r="F11190">
        <v>3.8000000000000003</v>
      </c>
      <c r="G11190" t="b">
        <f t="shared" si="709"/>
        <v>0</v>
      </c>
    </row>
    <row r="11191" spans="2:7" x14ac:dyDescent="0.25">
      <c r="B11191" s="29">
        <v>40409</v>
      </c>
      <c r="C11191" s="4">
        <f t="shared" si="706"/>
        <v>2010</v>
      </c>
      <c r="D11191" s="4">
        <f t="shared" si="707"/>
        <v>8</v>
      </c>
      <c r="E11191" s="4" t="str">
        <f t="shared" si="708"/>
        <v>8-2010</v>
      </c>
      <c r="F11191">
        <v>5.1000000000000005</v>
      </c>
      <c r="G11191" t="b">
        <f t="shared" si="709"/>
        <v>0</v>
      </c>
    </row>
    <row r="11192" spans="2:7" x14ac:dyDescent="0.25">
      <c r="B11192" s="29">
        <v>40410</v>
      </c>
      <c r="C11192" s="4">
        <f t="shared" si="706"/>
        <v>2010</v>
      </c>
      <c r="D11192" s="4">
        <f t="shared" si="707"/>
        <v>8</v>
      </c>
      <c r="E11192" s="4" t="str">
        <f t="shared" si="708"/>
        <v>8-2010</v>
      </c>
      <c r="F11192">
        <v>5.3</v>
      </c>
      <c r="G11192" t="b">
        <f t="shared" si="709"/>
        <v>0</v>
      </c>
    </row>
    <row r="11193" spans="2:7" x14ac:dyDescent="0.25">
      <c r="B11193" s="29">
        <v>40411</v>
      </c>
      <c r="C11193" s="4">
        <f t="shared" si="706"/>
        <v>2010</v>
      </c>
      <c r="D11193" s="4">
        <f t="shared" si="707"/>
        <v>8</v>
      </c>
      <c r="E11193" s="4" t="str">
        <f t="shared" si="708"/>
        <v>8-2010</v>
      </c>
      <c r="F11193">
        <v>3.9</v>
      </c>
      <c r="G11193" t="b">
        <f t="shared" si="709"/>
        <v>0</v>
      </c>
    </row>
    <row r="11194" spans="2:7" x14ac:dyDescent="0.25">
      <c r="B11194" s="29">
        <v>40412</v>
      </c>
      <c r="C11194" s="4">
        <f t="shared" si="706"/>
        <v>2010</v>
      </c>
      <c r="D11194" s="4">
        <f t="shared" si="707"/>
        <v>8</v>
      </c>
      <c r="E11194" s="4" t="str">
        <f t="shared" si="708"/>
        <v>8-2010</v>
      </c>
      <c r="F11194">
        <v>5</v>
      </c>
      <c r="G11194" t="b">
        <f t="shared" si="709"/>
        <v>0</v>
      </c>
    </row>
    <row r="11195" spans="2:7" x14ac:dyDescent="0.25">
      <c r="B11195" s="29">
        <v>40413</v>
      </c>
      <c r="C11195" s="4">
        <f t="shared" si="706"/>
        <v>2010</v>
      </c>
      <c r="D11195" s="4">
        <f t="shared" si="707"/>
        <v>8</v>
      </c>
      <c r="E11195" s="4" t="str">
        <f t="shared" si="708"/>
        <v>8-2010</v>
      </c>
      <c r="F11195">
        <v>5.4</v>
      </c>
      <c r="G11195" t="b">
        <f t="shared" si="709"/>
        <v>0</v>
      </c>
    </row>
    <row r="11196" spans="2:7" x14ac:dyDescent="0.25">
      <c r="B11196" s="29">
        <v>40414</v>
      </c>
      <c r="C11196" s="4">
        <f t="shared" si="706"/>
        <v>2010</v>
      </c>
      <c r="D11196" s="4">
        <f t="shared" si="707"/>
        <v>8</v>
      </c>
      <c r="E11196" s="4" t="str">
        <f t="shared" si="708"/>
        <v>8-2010</v>
      </c>
      <c r="F11196">
        <v>4.6000000000000005</v>
      </c>
      <c r="G11196" t="b">
        <f t="shared" si="709"/>
        <v>0</v>
      </c>
    </row>
    <row r="11197" spans="2:7" x14ac:dyDescent="0.25">
      <c r="B11197" s="29">
        <v>40415</v>
      </c>
      <c r="C11197" s="4">
        <f t="shared" si="706"/>
        <v>2010</v>
      </c>
      <c r="D11197" s="4">
        <f t="shared" si="707"/>
        <v>8</v>
      </c>
      <c r="E11197" s="4" t="str">
        <f t="shared" si="708"/>
        <v>8-2010</v>
      </c>
      <c r="F11197">
        <v>5.1000000000000005</v>
      </c>
      <c r="G11197" t="b">
        <f t="shared" si="709"/>
        <v>0</v>
      </c>
    </row>
    <row r="11198" spans="2:7" x14ac:dyDescent="0.25">
      <c r="B11198" s="29">
        <v>40416</v>
      </c>
      <c r="C11198" s="4">
        <f t="shared" si="706"/>
        <v>2010</v>
      </c>
      <c r="D11198" s="4">
        <f t="shared" si="707"/>
        <v>8</v>
      </c>
      <c r="E11198" s="4" t="str">
        <f t="shared" si="708"/>
        <v>8-2010</v>
      </c>
      <c r="F11198">
        <v>4.4000000000000004</v>
      </c>
      <c r="G11198" t="b">
        <f t="shared" si="709"/>
        <v>0</v>
      </c>
    </row>
    <row r="11199" spans="2:7" x14ac:dyDescent="0.25">
      <c r="B11199" s="29">
        <v>40417</v>
      </c>
      <c r="C11199" s="4">
        <f t="shared" si="706"/>
        <v>2010</v>
      </c>
      <c r="D11199" s="4">
        <f t="shared" si="707"/>
        <v>8</v>
      </c>
      <c r="E11199" s="4" t="str">
        <f t="shared" si="708"/>
        <v>8-2010</v>
      </c>
      <c r="F11199">
        <v>5.3</v>
      </c>
      <c r="G11199" t="b">
        <f t="shared" si="709"/>
        <v>0</v>
      </c>
    </row>
    <row r="11200" spans="2:7" x14ac:dyDescent="0.25">
      <c r="B11200" s="29">
        <v>40418</v>
      </c>
      <c r="C11200" s="4">
        <f t="shared" si="706"/>
        <v>2010</v>
      </c>
      <c r="D11200" s="4">
        <f t="shared" si="707"/>
        <v>8</v>
      </c>
      <c r="E11200" s="4" t="str">
        <f t="shared" si="708"/>
        <v>8-2010</v>
      </c>
      <c r="F11200">
        <v>5.9</v>
      </c>
      <c r="G11200" t="b">
        <f t="shared" si="709"/>
        <v>0</v>
      </c>
    </row>
    <row r="11201" spans="2:7" x14ac:dyDescent="0.25">
      <c r="B11201" s="29">
        <v>40419</v>
      </c>
      <c r="C11201" s="4">
        <f t="shared" si="706"/>
        <v>2010</v>
      </c>
      <c r="D11201" s="4">
        <f t="shared" si="707"/>
        <v>8</v>
      </c>
      <c r="E11201" s="4" t="str">
        <f t="shared" si="708"/>
        <v>8-2010</v>
      </c>
      <c r="F11201">
        <v>3.9</v>
      </c>
      <c r="G11201" t="b">
        <f t="shared" si="709"/>
        <v>0</v>
      </c>
    </row>
    <row r="11202" spans="2:7" x14ac:dyDescent="0.25">
      <c r="B11202" s="29">
        <v>40420</v>
      </c>
      <c r="C11202" s="4">
        <f t="shared" si="706"/>
        <v>2010</v>
      </c>
      <c r="D11202" s="4">
        <f t="shared" si="707"/>
        <v>8</v>
      </c>
      <c r="E11202" s="4" t="str">
        <f t="shared" si="708"/>
        <v>8-2010</v>
      </c>
      <c r="F11202">
        <v>5.4</v>
      </c>
      <c r="G11202" t="b">
        <f t="shared" si="709"/>
        <v>0</v>
      </c>
    </row>
    <row r="11203" spans="2:7" x14ac:dyDescent="0.25">
      <c r="B11203" s="29">
        <v>40421</v>
      </c>
      <c r="C11203" s="4">
        <f t="shared" si="706"/>
        <v>2010</v>
      </c>
      <c r="D11203" s="4">
        <f t="shared" si="707"/>
        <v>8</v>
      </c>
      <c r="E11203" s="4" t="str">
        <f t="shared" si="708"/>
        <v>8-2010</v>
      </c>
      <c r="F11203">
        <v>3.2</v>
      </c>
      <c r="G11203" t="b">
        <f t="shared" si="709"/>
        <v>0</v>
      </c>
    </row>
    <row r="11204" spans="2:7" x14ac:dyDescent="0.25">
      <c r="B11204" s="29">
        <v>40422</v>
      </c>
      <c r="C11204" s="4">
        <f t="shared" ref="C11204:C11267" si="710">YEAR(B11204)</f>
        <v>2010</v>
      </c>
      <c r="D11204" s="4">
        <f t="shared" ref="D11204:D11267" si="711">MONTH(B11204)</f>
        <v>9</v>
      </c>
      <c r="E11204" s="4" t="str">
        <f t="shared" ref="E11204:E11267" si="712">D11204&amp;"-"&amp;C11204</f>
        <v>9-2010</v>
      </c>
      <c r="F11204">
        <v>3.6</v>
      </c>
      <c r="G11204" t="b">
        <f t="shared" ref="G11204:G11267" si="713">ISBLANK(F11204)</f>
        <v>0</v>
      </c>
    </row>
    <row r="11205" spans="2:7" x14ac:dyDescent="0.25">
      <c r="B11205" s="29">
        <v>40423</v>
      </c>
      <c r="C11205" s="4">
        <f t="shared" si="710"/>
        <v>2010</v>
      </c>
      <c r="D11205" s="4">
        <f t="shared" si="711"/>
        <v>9</v>
      </c>
      <c r="E11205" s="4" t="str">
        <f t="shared" si="712"/>
        <v>9-2010</v>
      </c>
      <c r="F11205">
        <v>4.5</v>
      </c>
      <c r="G11205" t="b">
        <f t="shared" si="713"/>
        <v>0</v>
      </c>
    </row>
    <row r="11206" spans="2:7" x14ac:dyDescent="0.25">
      <c r="B11206" s="29">
        <v>40424</v>
      </c>
      <c r="C11206" s="4">
        <f t="shared" si="710"/>
        <v>2010</v>
      </c>
      <c r="D11206" s="4">
        <f t="shared" si="711"/>
        <v>9</v>
      </c>
      <c r="E11206" s="4" t="str">
        <f t="shared" si="712"/>
        <v>9-2010</v>
      </c>
      <c r="F11206">
        <v>5</v>
      </c>
      <c r="G11206" t="b">
        <f t="shared" si="713"/>
        <v>0</v>
      </c>
    </row>
    <row r="11207" spans="2:7" x14ac:dyDescent="0.25">
      <c r="B11207" s="29">
        <v>40425</v>
      </c>
      <c r="C11207" s="4">
        <f t="shared" si="710"/>
        <v>2010</v>
      </c>
      <c r="D11207" s="4">
        <f t="shared" si="711"/>
        <v>9</v>
      </c>
      <c r="E11207" s="4" t="str">
        <f t="shared" si="712"/>
        <v>9-2010</v>
      </c>
      <c r="F11207">
        <v>4.4000000000000004</v>
      </c>
      <c r="G11207" t="b">
        <f t="shared" si="713"/>
        <v>0</v>
      </c>
    </row>
    <row r="11208" spans="2:7" x14ac:dyDescent="0.25">
      <c r="B11208" s="29">
        <v>40426</v>
      </c>
      <c r="C11208" s="4">
        <f t="shared" si="710"/>
        <v>2010</v>
      </c>
      <c r="D11208" s="4">
        <f t="shared" si="711"/>
        <v>9</v>
      </c>
      <c r="E11208" s="4" t="str">
        <f t="shared" si="712"/>
        <v>9-2010</v>
      </c>
      <c r="F11208">
        <v>3.7</v>
      </c>
      <c r="G11208" t="b">
        <f t="shared" si="713"/>
        <v>0</v>
      </c>
    </row>
    <row r="11209" spans="2:7" x14ac:dyDescent="0.25">
      <c r="B11209" s="29">
        <v>40427</v>
      </c>
      <c r="C11209" s="4">
        <f t="shared" si="710"/>
        <v>2010</v>
      </c>
      <c r="D11209" s="4">
        <f t="shared" si="711"/>
        <v>9</v>
      </c>
      <c r="E11209" s="4" t="str">
        <f t="shared" si="712"/>
        <v>9-2010</v>
      </c>
      <c r="F11209">
        <v>2.7</v>
      </c>
      <c r="G11209" t="b">
        <f t="shared" si="713"/>
        <v>0</v>
      </c>
    </row>
    <row r="11210" spans="2:7" x14ac:dyDescent="0.25">
      <c r="B11210" s="29">
        <v>40428</v>
      </c>
      <c r="C11210" s="4">
        <f t="shared" si="710"/>
        <v>2010</v>
      </c>
      <c r="D11210" s="4">
        <f t="shared" si="711"/>
        <v>9</v>
      </c>
      <c r="E11210" s="4" t="str">
        <f t="shared" si="712"/>
        <v>9-2010</v>
      </c>
      <c r="F11210">
        <v>3</v>
      </c>
      <c r="G11210" t="b">
        <f t="shared" si="713"/>
        <v>0</v>
      </c>
    </row>
    <row r="11211" spans="2:7" x14ac:dyDescent="0.25">
      <c r="B11211" s="29">
        <v>40429</v>
      </c>
      <c r="C11211" s="4">
        <f t="shared" si="710"/>
        <v>2010</v>
      </c>
      <c r="D11211" s="4">
        <f t="shared" si="711"/>
        <v>9</v>
      </c>
      <c r="E11211" s="4" t="str">
        <f t="shared" si="712"/>
        <v>9-2010</v>
      </c>
      <c r="F11211">
        <v>3.6</v>
      </c>
      <c r="G11211" t="b">
        <f t="shared" si="713"/>
        <v>0</v>
      </c>
    </row>
    <row r="11212" spans="2:7" x14ac:dyDescent="0.25">
      <c r="B11212" s="29">
        <v>40430</v>
      </c>
      <c r="C11212" s="4">
        <f t="shared" si="710"/>
        <v>2010</v>
      </c>
      <c r="D11212" s="4">
        <f t="shared" si="711"/>
        <v>9</v>
      </c>
      <c r="E11212" s="4" t="str">
        <f t="shared" si="712"/>
        <v>9-2010</v>
      </c>
      <c r="F11212">
        <v>4.0999999999999996</v>
      </c>
      <c r="G11212" t="b">
        <f t="shared" si="713"/>
        <v>0</v>
      </c>
    </row>
    <row r="11213" spans="2:7" x14ac:dyDescent="0.25">
      <c r="B11213" s="29">
        <v>40431</v>
      </c>
      <c r="C11213" s="4">
        <f t="shared" si="710"/>
        <v>2010</v>
      </c>
      <c r="D11213" s="4">
        <f t="shared" si="711"/>
        <v>9</v>
      </c>
      <c r="E11213" s="4" t="str">
        <f t="shared" si="712"/>
        <v>9-2010</v>
      </c>
      <c r="F11213">
        <v>5</v>
      </c>
      <c r="G11213" t="b">
        <f t="shared" si="713"/>
        <v>0</v>
      </c>
    </row>
    <row r="11214" spans="2:7" x14ac:dyDescent="0.25">
      <c r="B11214" s="29">
        <v>40432</v>
      </c>
      <c r="C11214" s="4">
        <f t="shared" si="710"/>
        <v>2010</v>
      </c>
      <c r="D11214" s="4">
        <f t="shared" si="711"/>
        <v>9</v>
      </c>
      <c r="E11214" s="4" t="str">
        <f t="shared" si="712"/>
        <v>9-2010</v>
      </c>
      <c r="F11214">
        <v>5.2</v>
      </c>
      <c r="G11214" t="b">
        <f t="shared" si="713"/>
        <v>0</v>
      </c>
    </row>
    <row r="11215" spans="2:7" x14ac:dyDescent="0.25">
      <c r="B11215" s="29">
        <v>40433</v>
      </c>
      <c r="C11215" s="4">
        <f t="shared" si="710"/>
        <v>2010</v>
      </c>
      <c r="D11215" s="4">
        <f t="shared" si="711"/>
        <v>9</v>
      </c>
      <c r="E11215" s="4" t="str">
        <f t="shared" si="712"/>
        <v>9-2010</v>
      </c>
      <c r="F11215">
        <v>5.7</v>
      </c>
      <c r="G11215" t="b">
        <f t="shared" si="713"/>
        <v>0</v>
      </c>
    </row>
    <row r="11216" spans="2:7" x14ac:dyDescent="0.25">
      <c r="B11216" s="29">
        <v>40434</v>
      </c>
      <c r="C11216" s="4">
        <f t="shared" si="710"/>
        <v>2010</v>
      </c>
      <c r="D11216" s="4">
        <f t="shared" si="711"/>
        <v>9</v>
      </c>
      <c r="E11216" s="4" t="str">
        <f t="shared" si="712"/>
        <v>9-2010</v>
      </c>
      <c r="F11216">
        <v>5</v>
      </c>
      <c r="G11216" t="b">
        <f t="shared" si="713"/>
        <v>0</v>
      </c>
    </row>
    <row r="11217" spans="2:7" x14ac:dyDescent="0.25">
      <c r="B11217" s="29">
        <v>40435</v>
      </c>
      <c r="C11217" s="4">
        <f t="shared" si="710"/>
        <v>2010</v>
      </c>
      <c r="D11217" s="4">
        <f t="shared" si="711"/>
        <v>9</v>
      </c>
      <c r="E11217" s="4" t="str">
        <f t="shared" si="712"/>
        <v>9-2010</v>
      </c>
      <c r="F11217">
        <v>4.0999999999999996</v>
      </c>
      <c r="G11217" t="b">
        <f t="shared" si="713"/>
        <v>0</v>
      </c>
    </row>
    <row r="11218" spans="2:7" x14ac:dyDescent="0.25">
      <c r="B11218" s="29">
        <v>40436</v>
      </c>
      <c r="C11218" s="4">
        <f t="shared" si="710"/>
        <v>2010</v>
      </c>
      <c r="D11218" s="4">
        <f t="shared" si="711"/>
        <v>9</v>
      </c>
      <c r="E11218" s="4" t="str">
        <f t="shared" si="712"/>
        <v>9-2010</v>
      </c>
      <c r="F11218">
        <v>5.1000000000000005</v>
      </c>
      <c r="G11218" t="b">
        <f t="shared" si="713"/>
        <v>0</v>
      </c>
    </row>
    <row r="11219" spans="2:7" x14ac:dyDescent="0.25">
      <c r="B11219" s="29">
        <v>40437</v>
      </c>
      <c r="C11219" s="4">
        <f t="shared" si="710"/>
        <v>2010</v>
      </c>
      <c r="D11219" s="4">
        <f t="shared" si="711"/>
        <v>9</v>
      </c>
      <c r="E11219" s="4" t="str">
        <f t="shared" si="712"/>
        <v>9-2010</v>
      </c>
      <c r="F11219">
        <v>4.3</v>
      </c>
      <c r="G11219" t="b">
        <f t="shared" si="713"/>
        <v>0</v>
      </c>
    </row>
    <row r="11220" spans="2:7" x14ac:dyDescent="0.25">
      <c r="B11220" s="29">
        <v>40438</v>
      </c>
      <c r="C11220" s="4">
        <f t="shared" si="710"/>
        <v>2010</v>
      </c>
      <c r="D11220" s="4">
        <f t="shared" si="711"/>
        <v>9</v>
      </c>
      <c r="E11220" s="4" t="str">
        <f t="shared" si="712"/>
        <v>9-2010</v>
      </c>
      <c r="F11220">
        <v>3.9</v>
      </c>
      <c r="G11220" t="b">
        <f t="shared" si="713"/>
        <v>0</v>
      </c>
    </row>
    <row r="11221" spans="2:7" x14ac:dyDescent="0.25">
      <c r="B11221" s="29">
        <v>40439</v>
      </c>
      <c r="C11221" s="4">
        <f t="shared" si="710"/>
        <v>2010</v>
      </c>
      <c r="D11221" s="4">
        <f t="shared" si="711"/>
        <v>9</v>
      </c>
      <c r="E11221" s="4" t="str">
        <f t="shared" si="712"/>
        <v>9-2010</v>
      </c>
      <c r="F11221">
        <v>3.5</v>
      </c>
      <c r="G11221" t="b">
        <f t="shared" si="713"/>
        <v>0</v>
      </c>
    </row>
    <row r="11222" spans="2:7" x14ac:dyDescent="0.25">
      <c r="B11222" s="29">
        <v>40440</v>
      </c>
      <c r="C11222" s="4">
        <f t="shared" si="710"/>
        <v>2010</v>
      </c>
      <c r="D11222" s="4">
        <f t="shared" si="711"/>
        <v>9</v>
      </c>
      <c r="E11222" s="4" t="str">
        <f t="shared" si="712"/>
        <v>9-2010</v>
      </c>
      <c r="F11222">
        <v>5.1000000000000005</v>
      </c>
      <c r="G11222" t="b">
        <f t="shared" si="713"/>
        <v>0</v>
      </c>
    </row>
    <row r="11223" spans="2:7" x14ac:dyDescent="0.25">
      <c r="B11223" s="29">
        <v>40441</v>
      </c>
      <c r="C11223" s="4">
        <f t="shared" si="710"/>
        <v>2010</v>
      </c>
      <c r="D11223" s="4">
        <f t="shared" si="711"/>
        <v>9</v>
      </c>
      <c r="E11223" s="4" t="str">
        <f t="shared" si="712"/>
        <v>9-2010</v>
      </c>
      <c r="F11223">
        <v>4.0999999999999996</v>
      </c>
      <c r="G11223" t="b">
        <f t="shared" si="713"/>
        <v>0</v>
      </c>
    </row>
    <row r="11224" spans="2:7" x14ac:dyDescent="0.25">
      <c r="B11224" s="29">
        <v>40442</v>
      </c>
      <c r="C11224" s="4">
        <f t="shared" si="710"/>
        <v>2010</v>
      </c>
      <c r="D11224" s="4">
        <f t="shared" si="711"/>
        <v>9</v>
      </c>
      <c r="E11224" s="4" t="str">
        <f t="shared" si="712"/>
        <v>9-2010</v>
      </c>
      <c r="F11224">
        <v>5.6000000000000005</v>
      </c>
      <c r="G11224" t="b">
        <f t="shared" si="713"/>
        <v>0</v>
      </c>
    </row>
    <row r="11225" spans="2:7" x14ac:dyDescent="0.25">
      <c r="B11225" s="29">
        <v>40443</v>
      </c>
      <c r="C11225" s="4">
        <f t="shared" si="710"/>
        <v>2010</v>
      </c>
      <c r="D11225" s="4">
        <f t="shared" si="711"/>
        <v>9</v>
      </c>
      <c r="E11225" s="4" t="str">
        <f t="shared" si="712"/>
        <v>9-2010</v>
      </c>
      <c r="F11225">
        <v>5.6000000000000005</v>
      </c>
      <c r="G11225" t="b">
        <f t="shared" si="713"/>
        <v>0</v>
      </c>
    </row>
    <row r="11226" spans="2:7" x14ac:dyDescent="0.25">
      <c r="B11226" s="29">
        <v>40444</v>
      </c>
      <c r="C11226" s="4">
        <f t="shared" si="710"/>
        <v>2010</v>
      </c>
      <c r="D11226" s="4">
        <f t="shared" si="711"/>
        <v>9</v>
      </c>
      <c r="E11226" s="4" t="str">
        <f t="shared" si="712"/>
        <v>9-2010</v>
      </c>
      <c r="F11226">
        <v>4.6000000000000005</v>
      </c>
      <c r="G11226" t="b">
        <f t="shared" si="713"/>
        <v>0</v>
      </c>
    </row>
    <row r="11227" spans="2:7" x14ac:dyDescent="0.25">
      <c r="B11227" s="29">
        <v>40445</v>
      </c>
      <c r="C11227" s="4">
        <f t="shared" si="710"/>
        <v>2010</v>
      </c>
      <c r="D11227" s="4">
        <f t="shared" si="711"/>
        <v>9</v>
      </c>
      <c r="E11227" s="4" t="str">
        <f t="shared" si="712"/>
        <v>9-2010</v>
      </c>
      <c r="F11227">
        <v>4.7</v>
      </c>
      <c r="G11227" t="b">
        <f t="shared" si="713"/>
        <v>0</v>
      </c>
    </row>
    <row r="11228" spans="2:7" x14ac:dyDescent="0.25">
      <c r="B11228" s="29">
        <v>40446</v>
      </c>
      <c r="C11228" s="4">
        <f t="shared" si="710"/>
        <v>2010</v>
      </c>
      <c r="D11228" s="4">
        <f t="shared" si="711"/>
        <v>9</v>
      </c>
      <c r="E11228" s="4" t="str">
        <f t="shared" si="712"/>
        <v>9-2010</v>
      </c>
      <c r="F11228">
        <v>5.6000000000000005</v>
      </c>
      <c r="G11228" t="b">
        <f t="shared" si="713"/>
        <v>0</v>
      </c>
    </row>
    <row r="11229" spans="2:7" x14ac:dyDescent="0.25">
      <c r="B11229" s="29">
        <v>40447</v>
      </c>
      <c r="C11229" s="4">
        <f t="shared" si="710"/>
        <v>2010</v>
      </c>
      <c r="D11229" s="4">
        <f t="shared" si="711"/>
        <v>9</v>
      </c>
      <c r="E11229" s="4" t="str">
        <f t="shared" si="712"/>
        <v>9-2010</v>
      </c>
      <c r="F11229">
        <v>5.7</v>
      </c>
      <c r="G11229" t="b">
        <f t="shared" si="713"/>
        <v>0</v>
      </c>
    </row>
    <row r="11230" spans="2:7" x14ac:dyDescent="0.25">
      <c r="B11230" s="29">
        <v>40448</v>
      </c>
      <c r="C11230" s="4">
        <f t="shared" si="710"/>
        <v>2010</v>
      </c>
      <c r="D11230" s="4">
        <f t="shared" si="711"/>
        <v>9</v>
      </c>
      <c r="E11230" s="4" t="str">
        <f t="shared" si="712"/>
        <v>9-2010</v>
      </c>
      <c r="F11230">
        <v>5.9</v>
      </c>
      <c r="G11230" t="b">
        <f t="shared" si="713"/>
        <v>0</v>
      </c>
    </row>
    <row r="11231" spans="2:7" x14ac:dyDescent="0.25">
      <c r="B11231" s="29">
        <v>40449</v>
      </c>
      <c r="C11231" s="4">
        <f t="shared" si="710"/>
        <v>2010</v>
      </c>
      <c r="D11231" s="4">
        <f t="shared" si="711"/>
        <v>9</v>
      </c>
      <c r="E11231" s="4" t="str">
        <f t="shared" si="712"/>
        <v>9-2010</v>
      </c>
      <c r="F11231">
        <v>5</v>
      </c>
      <c r="G11231" t="b">
        <f t="shared" si="713"/>
        <v>0</v>
      </c>
    </row>
    <row r="11232" spans="2:7" x14ac:dyDescent="0.25">
      <c r="B11232" s="29">
        <v>40450</v>
      </c>
      <c r="C11232" s="4">
        <f t="shared" si="710"/>
        <v>2010</v>
      </c>
      <c r="D11232" s="4">
        <f t="shared" si="711"/>
        <v>9</v>
      </c>
      <c r="E11232" s="4" t="str">
        <f t="shared" si="712"/>
        <v>9-2010</v>
      </c>
      <c r="F11232">
        <v>3.1</v>
      </c>
      <c r="G11232" t="b">
        <f t="shared" si="713"/>
        <v>0</v>
      </c>
    </row>
    <row r="11233" spans="2:7" x14ac:dyDescent="0.25">
      <c r="B11233" s="29">
        <v>40451</v>
      </c>
      <c r="C11233" s="4">
        <f t="shared" si="710"/>
        <v>2010</v>
      </c>
      <c r="D11233" s="4">
        <f t="shared" si="711"/>
        <v>9</v>
      </c>
      <c r="E11233" s="4" t="str">
        <f t="shared" si="712"/>
        <v>9-2010</v>
      </c>
      <c r="F11233">
        <v>6.1000000000000005</v>
      </c>
      <c r="G11233" t="b">
        <f t="shared" si="713"/>
        <v>0</v>
      </c>
    </row>
    <row r="11234" spans="2:7" x14ac:dyDescent="0.25">
      <c r="B11234" s="29">
        <v>40452</v>
      </c>
      <c r="C11234" s="4">
        <f t="shared" si="710"/>
        <v>2010</v>
      </c>
      <c r="D11234" s="4">
        <f t="shared" si="711"/>
        <v>10</v>
      </c>
      <c r="E11234" s="4" t="str">
        <f t="shared" si="712"/>
        <v>10-2010</v>
      </c>
      <c r="F11234">
        <v>7.1000000000000005</v>
      </c>
      <c r="G11234" t="b">
        <f t="shared" si="713"/>
        <v>0</v>
      </c>
    </row>
    <row r="11235" spans="2:7" x14ac:dyDescent="0.25">
      <c r="B11235" s="29">
        <v>40453</v>
      </c>
      <c r="C11235" s="4">
        <f t="shared" si="710"/>
        <v>2010</v>
      </c>
      <c r="D11235" s="4">
        <f t="shared" si="711"/>
        <v>10</v>
      </c>
      <c r="E11235" s="4" t="str">
        <f t="shared" si="712"/>
        <v>10-2010</v>
      </c>
      <c r="F11235">
        <v>4.9000000000000004</v>
      </c>
      <c r="G11235" t="b">
        <f t="shared" si="713"/>
        <v>0</v>
      </c>
    </row>
    <row r="11236" spans="2:7" x14ac:dyDescent="0.25">
      <c r="B11236" s="29">
        <v>40454</v>
      </c>
      <c r="C11236" s="4">
        <f t="shared" si="710"/>
        <v>2010</v>
      </c>
      <c r="D11236" s="4">
        <f t="shared" si="711"/>
        <v>10</v>
      </c>
      <c r="E11236" s="4" t="str">
        <f t="shared" si="712"/>
        <v>10-2010</v>
      </c>
      <c r="F11236">
        <v>5.8</v>
      </c>
      <c r="G11236" t="b">
        <f t="shared" si="713"/>
        <v>0</v>
      </c>
    </row>
    <row r="11237" spans="2:7" x14ac:dyDescent="0.25">
      <c r="B11237" s="29">
        <v>40455</v>
      </c>
      <c r="C11237" s="4">
        <f t="shared" si="710"/>
        <v>2010</v>
      </c>
      <c r="D11237" s="4">
        <f t="shared" si="711"/>
        <v>10</v>
      </c>
      <c r="E11237" s="4" t="str">
        <f t="shared" si="712"/>
        <v>10-2010</v>
      </c>
      <c r="F11237">
        <v>5</v>
      </c>
      <c r="G11237" t="b">
        <f t="shared" si="713"/>
        <v>0</v>
      </c>
    </row>
    <row r="11238" spans="2:7" x14ac:dyDescent="0.25">
      <c r="B11238" s="29">
        <v>40456</v>
      </c>
      <c r="C11238" s="4">
        <f t="shared" si="710"/>
        <v>2010</v>
      </c>
      <c r="D11238" s="4">
        <f t="shared" si="711"/>
        <v>10</v>
      </c>
      <c r="E11238" s="4" t="str">
        <f t="shared" si="712"/>
        <v>10-2010</v>
      </c>
      <c r="F11238">
        <v>3.5</v>
      </c>
      <c r="G11238" t="b">
        <f t="shared" si="713"/>
        <v>0</v>
      </c>
    </row>
    <row r="11239" spans="2:7" x14ac:dyDescent="0.25">
      <c r="B11239" s="29">
        <v>40457</v>
      </c>
      <c r="C11239" s="4">
        <f t="shared" si="710"/>
        <v>2010</v>
      </c>
      <c r="D11239" s="4">
        <f t="shared" si="711"/>
        <v>10</v>
      </c>
      <c r="E11239" s="4" t="str">
        <f t="shared" si="712"/>
        <v>10-2010</v>
      </c>
      <c r="F11239">
        <v>3.3000000000000003</v>
      </c>
      <c r="G11239" t="b">
        <f t="shared" si="713"/>
        <v>0</v>
      </c>
    </row>
    <row r="11240" spans="2:7" x14ac:dyDescent="0.25">
      <c r="B11240" s="29">
        <v>40458</v>
      </c>
      <c r="C11240" s="4">
        <f t="shared" si="710"/>
        <v>2010</v>
      </c>
      <c r="D11240" s="4">
        <f t="shared" si="711"/>
        <v>10</v>
      </c>
      <c r="E11240" s="4" t="str">
        <f t="shared" si="712"/>
        <v>10-2010</v>
      </c>
      <c r="F11240">
        <v>2.4</v>
      </c>
      <c r="G11240" t="b">
        <f t="shared" si="713"/>
        <v>0</v>
      </c>
    </row>
    <row r="11241" spans="2:7" x14ac:dyDescent="0.25">
      <c r="B11241" s="29">
        <v>40459</v>
      </c>
      <c r="C11241" s="4">
        <f t="shared" si="710"/>
        <v>2010</v>
      </c>
      <c r="D11241" s="4">
        <f t="shared" si="711"/>
        <v>10</v>
      </c>
      <c r="E11241" s="4" t="str">
        <f t="shared" si="712"/>
        <v>10-2010</v>
      </c>
      <c r="F11241">
        <v>3.1</v>
      </c>
      <c r="G11241" t="b">
        <f t="shared" si="713"/>
        <v>0</v>
      </c>
    </row>
    <row r="11242" spans="2:7" x14ac:dyDescent="0.25">
      <c r="B11242" s="29">
        <v>40460</v>
      </c>
      <c r="C11242" s="4">
        <f t="shared" si="710"/>
        <v>2010</v>
      </c>
      <c r="D11242" s="4">
        <f t="shared" si="711"/>
        <v>10</v>
      </c>
      <c r="E11242" s="4" t="str">
        <f t="shared" si="712"/>
        <v>10-2010</v>
      </c>
      <c r="F11242">
        <v>4.9000000000000004</v>
      </c>
      <c r="G11242" t="b">
        <f t="shared" si="713"/>
        <v>0</v>
      </c>
    </row>
    <row r="11243" spans="2:7" x14ac:dyDescent="0.25">
      <c r="B11243" s="29">
        <v>40461</v>
      </c>
      <c r="C11243" s="4">
        <f t="shared" si="710"/>
        <v>2010</v>
      </c>
      <c r="D11243" s="4">
        <f t="shared" si="711"/>
        <v>10</v>
      </c>
      <c r="E11243" s="4" t="str">
        <f t="shared" si="712"/>
        <v>10-2010</v>
      </c>
      <c r="F11243">
        <v>6.4</v>
      </c>
      <c r="G11243" t="b">
        <f t="shared" si="713"/>
        <v>0</v>
      </c>
    </row>
    <row r="11244" spans="2:7" x14ac:dyDescent="0.25">
      <c r="B11244" s="29">
        <v>40462</v>
      </c>
      <c r="C11244" s="4">
        <f t="shared" si="710"/>
        <v>2010</v>
      </c>
      <c r="D11244" s="4">
        <f t="shared" si="711"/>
        <v>10</v>
      </c>
      <c r="E11244" s="4" t="str">
        <f t="shared" si="712"/>
        <v>10-2010</v>
      </c>
      <c r="F11244">
        <v>5.9</v>
      </c>
      <c r="G11244" t="b">
        <f t="shared" si="713"/>
        <v>0</v>
      </c>
    </row>
    <row r="11245" spans="2:7" x14ac:dyDescent="0.25">
      <c r="B11245" s="29">
        <v>40463</v>
      </c>
      <c r="C11245" s="4">
        <f t="shared" si="710"/>
        <v>2010</v>
      </c>
      <c r="D11245" s="4">
        <f t="shared" si="711"/>
        <v>10</v>
      </c>
      <c r="E11245" s="4" t="str">
        <f t="shared" si="712"/>
        <v>10-2010</v>
      </c>
      <c r="F11245">
        <v>4.4000000000000004</v>
      </c>
      <c r="G11245" t="b">
        <f t="shared" si="713"/>
        <v>0</v>
      </c>
    </row>
    <row r="11246" spans="2:7" x14ac:dyDescent="0.25">
      <c r="B11246" s="29">
        <v>40464</v>
      </c>
      <c r="C11246" s="4">
        <f t="shared" si="710"/>
        <v>2010</v>
      </c>
      <c r="D11246" s="4">
        <f t="shared" si="711"/>
        <v>10</v>
      </c>
      <c r="E11246" s="4" t="str">
        <f t="shared" si="712"/>
        <v>10-2010</v>
      </c>
      <c r="F11246">
        <v>4.9000000000000004</v>
      </c>
      <c r="G11246" t="b">
        <f t="shared" si="713"/>
        <v>0</v>
      </c>
    </row>
    <row r="11247" spans="2:7" x14ac:dyDescent="0.25">
      <c r="B11247" s="29">
        <v>40465</v>
      </c>
      <c r="C11247" s="4">
        <f t="shared" si="710"/>
        <v>2010</v>
      </c>
      <c r="D11247" s="4">
        <f t="shared" si="711"/>
        <v>10</v>
      </c>
      <c r="E11247" s="4" t="str">
        <f t="shared" si="712"/>
        <v>10-2010</v>
      </c>
      <c r="F11247">
        <v>5.3</v>
      </c>
      <c r="G11247" t="b">
        <f t="shared" si="713"/>
        <v>0</v>
      </c>
    </row>
    <row r="11248" spans="2:7" x14ac:dyDescent="0.25">
      <c r="B11248" s="29">
        <v>40466</v>
      </c>
      <c r="C11248" s="4">
        <f t="shared" si="710"/>
        <v>2010</v>
      </c>
      <c r="D11248" s="4">
        <f t="shared" si="711"/>
        <v>10</v>
      </c>
      <c r="E11248" s="4" t="str">
        <f t="shared" si="712"/>
        <v>10-2010</v>
      </c>
      <c r="F11248">
        <v>5.2</v>
      </c>
      <c r="G11248" t="b">
        <f t="shared" si="713"/>
        <v>0</v>
      </c>
    </row>
    <row r="11249" spans="2:7" x14ac:dyDescent="0.25">
      <c r="B11249" s="29">
        <v>40467</v>
      </c>
      <c r="C11249" s="4">
        <f t="shared" si="710"/>
        <v>2010</v>
      </c>
      <c r="D11249" s="4">
        <f t="shared" si="711"/>
        <v>10</v>
      </c>
      <c r="E11249" s="4" t="str">
        <f t="shared" si="712"/>
        <v>10-2010</v>
      </c>
      <c r="F11249">
        <v>5.2</v>
      </c>
      <c r="G11249" t="b">
        <f t="shared" si="713"/>
        <v>0</v>
      </c>
    </row>
    <row r="11250" spans="2:7" x14ac:dyDescent="0.25">
      <c r="B11250" s="29">
        <v>40468</v>
      </c>
      <c r="C11250" s="4">
        <f t="shared" si="710"/>
        <v>2010</v>
      </c>
      <c r="D11250" s="4">
        <f t="shared" si="711"/>
        <v>10</v>
      </c>
      <c r="E11250" s="4" t="str">
        <f t="shared" si="712"/>
        <v>10-2010</v>
      </c>
      <c r="F11250">
        <v>6.3</v>
      </c>
      <c r="G11250" t="b">
        <f t="shared" si="713"/>
        <v>0</v>
      </c>
    </row>
    <row r="11251" spans="2:7" x14ac:dyDescent="0.25">
      <c r="B11251" s="29">
        <v>40469</v>
      </c>
      <c r="C11251" s="4">
        <f t="shared" si="710"/>
        <v>2010</v>
      </c>
      <c r="D11251" s="4">
        <f t="shared" si="711"/>
        <v>10</v>
      </c>
      <c r="E11251" s="4" t="str">
        <f t="shared" si="712"/>
        <v>10-2010</v>
      </c>
      <c r="F11251">
        <v>5.5</v>
      </c>
      <c r="G11251" t="b">
        <f t="shared" si="713"/>
        <v>0</v>
      </c>
    </row>
    <row r="11252" spans="2:7" x14ac:dyDescent="0.25">
      <c r="B11252" s="29">
        <v>40470</v>
      </c>
      <c r="C11252" s="4">
        <f t="shared" si="710"/>
        <v>2010</v>
      </c>
      <c r="D11252" s="4">
        <f t="shared" si="711"/>
        <v>10</v>
      </c>
      <c r="E11252" s="4" t="str">
        <f t="shared" si="712"/>
        <v>10-2010</v>
      </c>
      <c r="F11252">
        <v>6.3</v>
      </c>
      <c r="G11252" t="b">
        <f t="shared" si="713"/>
        <v>0</v>
      </c>
    </row>
    <row r="11253" spans="2:7" x14ac:dyDescent="0.25">
      <c r="B11253" s="29">
        <v>40471</v>
      </c>
      <c r="C11253" s="4">
        <f t="shared" si="710"/>
        <v>2010</v>
      </c>
      <c r="D11253" s="4">
        <f t="shared" si="711"/>
        <v>10</v>
      </c>
      <c r="E11253" s="4" t="str">
        <f t="shared" si="712"/>
        <v>10-2010</v>
      </c>
      <c r="F11253">
        <v>6</v>
      </c>
      <c r="G11253" t="b">
        <f t="shared" si="713"/>
        <v>0</v>
      </c>
    </row>
    <row r="11254" spans="2:7" x14ac:dyDescent="0.25">
      <c r="B11254" s="29">
        <v>40472</v>
      </c>
      <c r="C11254" s="4">
        <f t="shared" si="710"/>
        <v>2010</v>
      </c>
      <c r="D11254" s="4">
        <f t="shared" si="711"/>
        <v>10</v>
      </c>
      <c r="E11254" s="4" t="str">
        <f t="shared" si="712"/>
        <v>10-2010</v>
      </c>
      <c r="F11254">
        <v>5.3</v>
      </c>
      <c r="G11254" t="b">
        <f t="shared" si="713"/>
        <v>0</v>
      </c>
    </row>
    <row r="11255" spans="2:7" x14ac:dyDescent="0.25">
      <c r="B11255" s="29">
        <v>40473</v>
      </c>
      <c r="C11255" s="4">
        <f t="shared" si="710"/>
        <v>2010</v>
      </c>
      <c r="D11255" s="4">
        <f t="shared" si="711"/>
        <v>10</v>
      </c>
      <c r="E11255" s="4" t="str">
        <f t="shared" si="712"/>
        <v>10-2010</v>
      </c>
      <c r="F11255">
        <v>5.7</v>
      </c>
      <c r="G11255" t="b">
        <f t="shared" si="713"/>
        <v>0</v>
      </c>
    </row>
    <row r="11256" spans="2:7" x14ac:dyDescent="0.25">
      <c r="B11256" s="29">
        <v>40474</v>
      </c>
      <c r="C11256" s="4">
        <f t="shared" si="710"/>
        <v>2010</v>
      </c>
      <c r="D11256" s="4">
        <f t="shared" si="711"/>
        <v>10</v>
      </c>
      <c r="E11256" s="4" t="str">
        <f t="shared" si="712"/>
        <v>10-2010</v>
      </c>
      <c r="F11256">
        <v>6</v>
      </c>
      <c r="G11256" t="b">
        <f t="shared" si="713"/>
        <v>0</v>
      </c>
    </row>
    <row r="11257" spans="2:7" x14ac:dyDescent="0.25">
      <c r="B11257" s="29">
        <v>40475</v>
      </c>
      <c r="C11257" s="4">
        <f t="shared" si="710"/>
        <v>2010</v>
      </c>
      <c r="D11257" s="4">
        <f t="shared" si="711"/>
        <v>10</v>
      </c>
      <c r="E11257" s="4" t="str">
        <f t="shared" si="712"/>
        <v>10-2010</v>
      </c>
      <c r="F11257">
        <v>4.9000000000000004</v>
      </c>
      <c r="G11257" t="b">
        <f t="shared" si="713"/>
        <v>0</v>
      </c>
    </row>
    <row r="11258" spans="2:7" x14ac:dyDescent="0.25">
      <c r="B11258" s="29">
        <v>40476</v>
      </c>
      <c r="C11258" s="4">
        <f t="shared" si="710"/>
        <v>2010</v>
      </c>
      <c r="D11258" s="4">
        <f t="shared" si="711"/>
        <v>10</v>
      </c>
      <c r="E11258" s="4" t="str">
        <f t="shared" si="712"/>
        <v>10-2010</v>
      </c>
      <c r="F11258">
        <v>5.3</v>
      </c>
      <c r="G11258" t="b">
        <f t="shared" si="713"/>
        <v>0</v>
      </c>
    </row>
    <row r="11259" spans="2:7" x14ac:dyDescent="0.25">
      <c r="B11259" s="29">
        <v>40477</v>
      </c>
      <c r="C11259" s="4">
        <f t="shared" si="710"/>
        <v>2010</v>
      </c>
      <c r="D11259" s="4">
        <f t="shared" si="711"/>
        <v>10</v>
      </c>
      <c r="E11259" s="4" t="str">
        <f t="shared" si="712"/>
        <v>10-2010</v>
      </c>
      <c r="F11259">
        <v>5.9</v>
      </c>
      <c r="G11259" t="b">
        <f t="shared" si="713"/>
        <v>0</v>
      </c>
    </row>
    <row r="11260" spans="2:7" x14ac:dyDescent="0.25">
      <c r="B11260" s="29">
        <v>40478</v>
      </c>
      <c r="C11260" s="4">
        <f t="shared" si="710"/>
        <v>2010</v>
      </c>
      <c r="D11260" s="4">
        <f t="shared" si="711"/>
        <v>10</v>
      </c>
      <c r="E11260" s="4" t="str">
        <f t="shared" si="712"/>
        <v>10-2010</v>
      </c>
      <c r="F11260">
        <v>5.2</v>
      </c>
      <c r="G11260" t="b">
        <f t="shared" si="713"/>
        <v>0</v>
      </c>
    </row>
    <row r="11261" spans="2:7" x14ac:dyDescent="0.25">
      <c r="B11261" s="29">
        <v>40479</v>
      </c>
      <c r="C11261" s="4">
        <f t="shared" si="710"/>
        <v>2010</v>
      </c>
      <c r="D11261" s="4">
        <f t="shared" si="711"/>
        <v>10</v>
      </c>
      <c r="E11261" s="4" t="str">
        <f t="shared" si="712"/>
        <v>10-2010</v>
      </c>
      <c r="F11261">
        <v>5.6000000000000005</v>
      </c>
      <c r="G11261" t="b">
        <f t="shared" si="713"/>
        <v>0</v>
      </c>
    </row>
    <row r="11262" spans="2:7" x14ac:dyDescent="0.25">
      <c r="B11262" s="29">
        <v>40480</v>
      </c>
      <c r="C11262" s="4">
        <f t="shared" si="710"/>
        <v>2010</v>
      </c>
      <c r="D11262" s="4">
        <f t="shared" si="711"/>
        <v>10</v>
      </c>
      <c r="E11262" s="4" t="str">
        <f t="shared" si="712"/>
        <v>10-2010</v>
      </c>
      <c r="F11262">
        <v>6.2</v>
      </c>
      <c r="G11262" t="b">
        <f t="shared" si="713"/>
        <v>0</v>
      </c>
    </row>
    <row r="11263" spans="2:7" x14ac:dyDescent="0.25">
      <c r="B11263" s="29">
        <v>40481</v>
      </c>
      <c r="C11263" s="4">
        <f t="shared" si="710"/>
        <v>2010</v>
      </c>
      <c r="D11263" s="4">
        <f t="shared" si="711"/>
        <v>10</v>
      </c>
      <c r="E11263" s="4" t="str">
        <f t="shared" si="712"/>
        <v>10-2010</v>
      </c>
      <c r="F11263">
        <v>6</v>
      </c>
      <c r="G11263" t="b">
        <f t="shared" si="713"/>
        <v>0</v>
      </c>
    </row>
    <row r="11264" spans="2:7" x14ac:dyDescent="0.25">
      <c r="B11264" s="29">
        <v>40482</v>
      </c>
      <c r="C11264" s="4">
        <f t="shared" si="710"/>
        <v>2010</v>
      </c>
      <c r="D11264" s="4">
        <f t="shared" si="711"/>
        <v>10</v>
      </c>
      <c r="E11264" s="4" t="str">
        <f t="shared" si="712"/>
        <v>10-2010</v>
      </c>
      <c r="F11264">
        <v>5.3</v>
      </c>
      <c r="G11264" t="b">
        <f t="shared" si="713"/>
        <v>0</v>
      </c>
    </row>
    <row r="11265" spans="2:7" x14ac:dyDescent="0.25">
      <c r="B11265" s="29">
        <v>40483</v>
      </c>
      <c r="C11265" s="4">
        <f t="shared" si="710"/>
        <v>2010</v>
      </c>
      <c r="D11265" s="4">
        <f t="shared" si="711"/>
        <v>11</v>
      </c>
      <c r="E11265" s="4" t="str">
        <f t="shared" si="712"/>
        <v>11-2010</v>
      </c>
      <c r="F11265">
        <v>5.3</v>
      </c>
      <c r="G11265" t="b">
        <f t="shared" si="713"/>
        <v>0</v>
      </c>
    </row>
    <row r="11266" spans="2:7" x14ac:dyDescent="0.25">
      <c r="B11266" s="29">
        <v>40484</v>
      </c>
      <c r="C11266" s="4">
        <f t="shared" si="710"/>
        <v>2010</v>
      </c>
      <c r="D11266" s="4">
        <f t="shared" si="711"/>
        <v>11</v>
      </c>
      <c r="E11266" s="4" t="str">
        <f t="shared" si="712"/>
        <v>11-2010</v>
      </c>
      <c r="F11266">
        <v>5.6000000000000005</v>
      </c>
      <c r="G11266" t="b">
        <f t="shared" si="713"/>
        <v>0</v>
      </c>
    </row>
    <row r="11267" spans="2:7" x14ac:dyDescent="0.25">
      <c r="B11267" s="29">
        <v>40485</v>
      </c>
      <c r="C11267" s="4">
        <f t="shared" si="710"/>
        <v>2010</v>
      </c>
      <c r="D11267" s="4">
        <f t="shared" si="711"/>
        <v>11</v>
      </c>
      <c r="E11267" s="4" t="str">
        <f t="shared" si="712"/>
        <v>11-2010</v>
      </c>
      <c r="F11267">
        <v>5.1000000000000005</v>
      </c>
      <c r="G11267" t="b">
        <f t="shared" si="713"/>
        <v>0</v>
      </c>
    </row>
    <row r="11268" spans="2:7" x14ac:dyDescent="0.25">
      <c r="B11268" s="29">
        <v>40486</v>
      </c>
      <c r="C11268" s="4">
        <f t="shared" ref="C11268:C11331" si="714">YEAR(B11268)</f>
        <v>2010</v>
      </c>
      <c r="D11268" s="4">
        <f t="shared" ref="D11268:D11331" si="715">MONTH(B11268)</f>
        <v>11</v>
      </c>
      <c r="E11268" s="4" t="str">
        <f t="shared" ref="E11268:E11331" si="716">D11268&amp;"-"&amp;C11268</f>
        <v>11-2010</v>
      </c>
      <c r="F11268">
        <v>5.7</v>
      </c>
      <c r="G11268" t="b">
        <f t="shared" ref="G11268:G11331" si="717">ISBLANK(F11268)</f>
        <v>0</v>
      </c>
    </row>
    <row r="11269" spans="2:7" x14ac:dyDescent="0.25">
      <c r="B11269" s="29">
        <v>40487</v>
      </c>
      <c r="C11269" s="4">
        <f t="shared" si="714"/>
        <v>2010</v>
      </c>
      <c r="D11269" s="4">
        <f t="shared" si="715"/>
        <v>11</v>
      </c>
      <c r="E11269" s="4" t="str">
        <f t="shared" si="716"/>
        <v>11-2010</v>
      </c>
      <c r="F11269">
        <v>3.8000000000000003</v>
      </c>
      <c r="G11269" t="b">
        <f t="shared" si="717"/>
        <v>0</v>
      </c>
    </row>
    <row r="11270" spans="2:7" x14ac:dyDescent="0.25">
      <c r="B11270" s="29">
        <v>40488</v>
      </c>
      <c r="C11270" s="4">
        <f t="shared" si="714"/>
        <v>2010</v>
      </c>
      <c r="D11270" s="4">
        <f t="shared" si="715"/>
        <v>11</v>
      </c>
      <c r="E11270" s="4" t="str">
        <f t="shared" si="716"/>
        <v>11-2010</v>
      </c>
      <c r="F11270">
        <v>3.4</v>
      </c>
      <c r="G11270" t="b">
        <f t="shared" si="717"/>
        <v>0</v>
      </c>
    </row>
    <row r="11271" spans="2:7" x14ac:dyDescent="0.25">
      <c r="B11271" s="29">
        <v>40489</v>
      </c>
      <c r="C11271" s="4">
        <f t="shared" si="714"/>
        <v>2010</v>
      </c>
      <c r="D11271" s="4">
        <f t="shared" si="715"/>
        <v>11</v>
      </c>
      <c r="E11271" s="4" t="str">
        <f t="shared" si="716"/>
        <v>11-2010</v>
      </c>
      <c r="F11271">
        <v>3.2</v>
      </c>
      <c r="G11271" t="b">
        <f t="shared" si="717"/>
        <v>0</v>
      </c>
    </row>
    <row r="11272" spans="2:7" x14ac:dyDescent="0.25">
      <c r="B11272" s="29">
        <v>40490</v>
      </c>
      <c r="C11272" s="4">
        <f t="shared" si="714"/>
        <v>2010</v>
      </c>
      <c r="D11272" s="4">
        <f t="shared" si="715"/>
        <v>11</v>
      </c>
      <c r="E11272" s="4" t="str">
        <f t="shared" si="716"/>
        <v>11-2010</v>
      </c>
      <c r="F11272">
        <v>3.4</v>
      </c>
      <c r="G11272" t="b">
        <f t="shared" si="717"/>
        <v>0</v>
      </c>
    </row>
    <row r="11273" spans="2:7" x14ac:dyDescent="0.25">
      <c r="B11273" s="29">
        <v>40491</v>
      </c>
      <c r="C11273" s="4">
        <f t="shared" si="714"/>
        <v>2010</v>
      </c>
      <c r="D11273" s="4">
        <f t="shared" si="715"/>
        <v>11</v>
      </c>
      <c r="E11273" s="4" t="str">
        <f t="shared" si="716"/>
        <v>11-2010</v>
      </c>
      <c r="F11273">
        <v>5.1000000000000005</v>
      </c>
      <c r="G11273" t="b">
        <f t="shared" si="717"/>
        <v>0</v>
      </c>
    </row>
    <row r="11274" spans="2:7" x14ac:dyDescent="0.25">
      <c r="B11274" s="29">
        <v>40492</v>
      </c>
      <c r="C11274" s="4">
        <f t="shared" si="714"/>
        <v>2010</v>
      </c>
      <c r="D11274" s="4">
        <f t="shared" si="715"/>
        <v>11</v>
      </c>
      <c r="E11274" s="4" t="str">
        <f t="shared" si="716"/>
        <v>11-2010</v>
      </c>
      <c r="F11274">
        <v>5.9</v>
      </c>
      <c r="G11274" t="b">
        <f t="shared" si="717"/>
        <v>0</v>
      </c>
    </row>
    <row r="11275" spans="2:7" x14ac:dyDescent="0.25">
      <c r="B11275" s="29">
        <v>40493</v>
      </c>
      <c r="C11275" s="4">
        <f t="shared" si="714"/>
        <v>2010</v>
      </c>
      <c r="D11275" s="4">
        <f t="shared" si="715"/>
        <v>11</v>
      </c>
      <c r="E11275" s="4" t="str">
        <f t="shared" si="716"/>
        <v>11-2010</v>
      </c>
      <c r="F11275">
        <v>7.6000000000000005</v>
      </c>
      <c r="G11275" t="b">
        <f t="shared" si="717"/>
        <v>0</v>
      </c>
    </row>
    <row r="11276" spans="2:7" x14ac:dyDescent="0.25">
      <c r="B11276" s="29">
        <v>40494</v>
      </c>
      <c r="C11276" s="4">
        <f t="shared" si="714"/>
        <v>2010</v>
      </c>
      <c r="D11276" s="4">
        <f t="shared" si="715"/>
        <v>11</v>
      </c>
      <c r="E11276" s="4" t="str">
        <f t="shared" si="716"/>
        <v>11-2010</v>
      </c>
      <c r="F11276">
        <v>6.7</v>
      </c>
      <c r="G11276" t="b">
        <f t="shared" si="717"/>
        <v>0</v>
      </c>
    </row>
    <row r="11277" spans="2:7" x14ac:dyDescent="0.25">
      <c r="B11277" s="29">
        <v>40495</v>
      </c>
      <c r="C11277" s="4">
        <f t="shared" si="714"/>
        <v>2010</v>
      </c>
      <c r="D11277" s="4">
        <f t="shared" si="715"/>
        <v>11</v>
      </c>
      <c r="E11277" s="4" t="str">
        <f t="shared" si="716"/>
        <v>11-2010</v>
      </c>
      <c r="F11277">
        <v>6.4</v>
      </c>
      <c r="G11277" t="b">
        <f t="shared" si="717"/>
        <v>0</v>
      </c>
    </row>
    <row r="11278" spans="2:7" x14ac:dyDescent="0.25">
      <c r="B11278" s="29">
        <v>40496</v>
      </c>
      <c r="C11278" s="4">
        <f t="shared" si="714"/>
        <v>2010</v>
      </c>
      <c r="D11278" s="4">
        <f t="shared" si="715"/>
        <v>11</v>
      </c>
      <c r="E11278" s="4" t="str">
        <f t="shared" si="716"/>
        <v>11-2010</v>
      </c>
      <c r="F11278">
        <v>6</v>
      </c>
      <c r="G11278" t="b">
        <f t="shared" si="717"/>
        <v>0</v>
      </c>
    </row>
    <row r="11279" spans="2:7" x14ac:dyDescent="0.25">
      <c r="B11279" s="29">
        <v>40497</v>
      </c>
      <c r="C11279" s="4">
        <f t="shared" si="714"/>
        <v>2010</v>
      </c>
      <c r="D11279" s="4">
        <f t="shared" si="715"/>
        <v>11</v>
      </c>
      <c r="E11279" s="4" t="str">
        <f t="shared" si="716"/>
        <v>11-2010</v>
      </c>
      <c r="F11279">
        <v>5.1000000000000005</v>
      </c>
      <c r="G11279" t="b">
        <f t="shared" si="717"/>
        <v>0</v>
      </c>
    </row>
    <row r="11280" spans="2:7" x14ac:dyDescent="0.25">
      <c r="B11280" s="29">
        <v>40498</v>
      </c>
      <c r="C11280" s="4">
        <f t="shared" si="714"/>
        <v>2010</v>
      </c>
      <c r="D11280" s="4">
        <f t="shared" si="715"/>
        <v>11</v>
      </c>
      <c r="E11280" s="4" t="str">
        <f t="shared" si="716"/>
        <v>11-2010</v>
      </c>
      <c r="F11280">
        <v>5.8</v>
      </c>
      <c r="G11280" t="b">
        <f t="shared" si="717"/>
        <v>0</v>
      </c>
    </row>
    <row r="11281" spans="2:7" x14ac:dyDescent="0.25">
      <c r="B11281" s="29">
        <v>40499</v>
      </c>
      <c r="C11281" s="4">
        <f t="shared" si="714"/>
        <v>2010</v>
      </c>
      <c r="D11281" s="4">
        <f t="shared" si="715"/>
        <v>11</v>
      </c>
      <c r="E11281" s="4" t="str">
        <f t="shared" si="716"/>
        <v>11-2010</v>
      </c>
      <c r="F11281">
        <v>4.9000000000000004</v>
      </c>
      <c r="G11281" t="b">
        <f t="shared" si="717"/>
        <v>0</v>
      </c>
    </row>
    <row r="11282" spans="2:7" x14ac:dyDescent="0.25">
      <c r="B11282" s="29">
        <v>40500</v>
      </c>
      <c r="C11282" s="4">
        <f t="shared" si="714"/>
        <v>2010</v>
      </c>
      <c r="D11282" s="4">
        <f t="shared" si="715"/>
        <v>11</v>
      </c>
      <c r="E11282" s="4" t="str">
        <f t="shared" si="716"/>
        <v>11-2010</v>
      </c>
      <c r="F11282">
        <v>5.2</v>
      </c>
      <c r="G11282" t="b">
        <f t="shared" si="717"/>
        <v>0</v>
      </c>
    </row>
    <row r="11283" spans="2:7" x14ac:dyDescent="0.25">
      <c r="B11283" s="29">
        <v>40501</v>
      </c>
      <c r="C11283" s="4">
        <f t="shared" si="714"/>
        <v>2010</v>
      </c>
      <c r="D11283" s="4">
        <f t="shared" si="715"/>
        <v>11</v>
      </c>
      <c r="E11283" s="4" t="str">
        <f t="shared" si="716"/>
        <v>11-2010</v>
      </c>
      <c r="F11283">
        <v>6.4</v>
      </c>
      <c r="G11283" t="b">
        <f t="shared" si="717"/>
        <v>0</v>
      </c>
    </row>
    <row r="11284" spans="2:7" x14ac:dyDescent="0.25">
      <c r="B11284" s="29">
        <v>40502</v>
      </c>
      <c r="C11284" s="4">
        <f t="shared" si="714"/>
        <v>2010</v>
      </c>
      <c r="D11284" s="4">
        <f t="shared" si="715"/>
        <v>11</v>
      </c>
      <c r="E11284" s="4" t="str">
        <f t="shared" si="716"/>
        <v>11-2010</v>
      </c>
      <c r="F11284">
        <v>5</v>
      </c>
      <c r="G11284" t="b">
        <f t="shared" si="717"/>
        <v>0</v>
      </c>
    </row>
    <row r="11285" spans="2:7" x14ac:dyDescent="0.25">
      <c r="B11285" s="29">
        <v>40503</v>
      </c>
      <c r="C11285" s="4">
        <f t="shared" si="714"/>
        <v>2010</v>
      </c>
      <c r="D11285" s="4">
        <f t="shared" si="715"/>
        <v>11</v>
      </c>
      <c r="E11285" s="4" t="str">
        <f t="shared" si="716"/>
        <v>11-2010</v>
      </c>
      <c r="F11285">
        <v>5.4</v>
      </c>
      <c r="G11285" t="b">
        <f t="shared" si="717"/>
        <v>0</v>
      </c>
    </row>
    <row r="11286" spans="2:7" x14ac:dyDescent="0.25">
      <c r="B11286" s="29">
        <v>40504</v>
      </c>
      <c r="C11286" s="4">
        <f t="shared" si="714"/>
        <v>2010</v>
      </c>
      <c r="D11286" s="4">
        <f t="shared" si="715"/>
        <v>11</v>
      </c>
      <c r="E11286" s="4" t="str">
        <f t="shared" si="716"/>
        <v>11-2010</v>
      </c>
      <c r="F11286">
        <v>6.4</v>
      </c>
      <c r="G11286" t="b">
        <f t="shared" si="717"/>
        <v>0</v>
      </c>
    </row>
    <row r="11287" spans="2:7" x14ac:dyDescent="0.25">
      <c r="B11287" s="29">
        <v>40505</v>
      </c>
      <c r="C11287" s="4">
        <f t="shared" si="714"/>
        <v>2010</v>
      </c>
      <c r="D11287" s="4">
        <f t="shared" si="715"/>
        <v>11</v>
      </c>
      <c r="E11287" s="4" t="str">
        <f t="shared" si="716"/>
        <v>11-2010</v>
      </c>
      <c r="F11287">
        <v>5.6000000000000005</v>
      </c>
      <c r="G11287" t="b">
        <f t="shared" si="717"/>
        <v>0</v>
      </c>
    </row>
    <row r="11288" spans="2:7" x14ac:dyDescent="0.25">
      <c r="B11288" s="29">
        <v>40506</v>
      </c>
      <c r="C11288" s="4">
        <f t="shared" si="714"/>
        <v>2010</v>
      </c>
      <c r="D11288" s="4">
        <f t="shared" si="715"/>
        <v>11</v>
      </c>
      <c r="E11288" s="4" t="str">
        <f t="shared" si="716"/>
        <v>11-2010</v>
      </c>
      <c r="F11288">
        <v>5.6000000000000005</v>
      </c>
      <c r="G11288" t="b">
        <f t="shared" si="717"/>
        <v>0</v>
      </c>
    </row>
    <row r="11289" spans="2:7" x14ac:dyDescent="0.25">
      <c r="B11289" s="29">
        <v>40507</v>
      </c>
      <c r="C11289" s="4">
        <f t="shared" si="714"/>
        <v>2010</v>
      </c>
      <c r="D11289" s="4">
        <f t="shared" si="715"/>
        <v>11</v>
      </c>
      <c r="E11289" s="4" t="str">
        <f t="shared" si="716"/>
        <v>11-2010</v>
      </c>
      <c r="F11289">
        <v>5.8</v>
      </c>
      <c r="G11289" t="b">
        <f t="shared" si="717"/>
        <v>0</v>
      </c>
    </row>
    <row r="11290" spans="2:7" x14ac:dyDescent="0.25">
      <c r="B11290" s="29">
        <v>40508</v>
      </c>
      <c r="C11290" s="4">
        <f t="shared" si="714"/>
        <v>2010</v>
      </c>
      <c r="D11290" s="4">
        <f t="shared" si="715"/>
        <v>11</v>
      </c>
      <c r="E11290" s="4" t="str">
        <f t="shared" si="716"/>
        <v>11-2010</v>
      </c>
      <c r="F11290">
        <v>5.3</v>
      </c>
      <c r="G11290" t="b">
        <f t="shared" si="717"/>
        <v>0</v>
      </c>
    </row>
    <row r="11291" spans="2:7" x14ac:dyDescent="0.25">
      <c r="B11291" s="29">
        <v>40509</v>
      </c>
      <c r="C11291" s="4">
        <f t="shared" si="714"/>
        <v>2010</v>
      </c>
      <c r="D11291" s="4">
        <f t="shared" si="715"/>
        <v>11</v>
      </c>
      <c r="E11291" s="4" t="str">
        <f t="shared" si="716"/>
        <v>11-2010</v>
      </c>
      <c r="F11291">
        <v>5.3</v>
      </c>
      <c r="G11291" t="b">
        <f t="shared" si="717"/>
        <v>0</v>
      </c>
    </row>
    <row r="11292" spans="2:7" x14ac:dyDescent="0.25">
      <c r="B11292" s="29">
        <v>40510</v>
      </c>
      <c r="C11292" s="4">
        <f t="shared" si="714"/>
        <v>2010</v>
      </c>
      <c r="D11292" s="4">
        <f t="shared" si="715"/>
        <v>11</v>
      </c>
      <c r="E11292" s="4" t="str">
        <f t="shared" si="716"/>
        <v>11-2010</v>
      </c>
      <c r="F11292">
        <v>5.4</v>
      </c>
      <c r="G11292" t="b">
        <f t="shared" si="717"/>
        <v>0</v>
      </c>
    </row>
    <row r="11293" spans="2:7" x14ac:dyDescent="0.25">
      <c r="B11293" s="29">
        <v>40511</v>
      </c>
      <c r="C11293" s="4">
        <f t="shared" si="714"/>
        <v>2010</v>
      </c>
      <c r="D11293" s="4">
        <f t="shared" si="715"/>
        <v>11</v>
      </c>
      <c r="E11293" s="4" t="str">
        <f t="shared" si="716"/>
        <v>11-2010</v>
      </c>
      <c r="F11293">
        <v>6.7</v>
      </c>
      <c r="G11293" t="b">
        <f t="shared" si="717"/>
        <v>0</v>
      </c>
    </row>
    <row r="11294" spans="2:7" x14ac:dyDescent="0.25">
      <c r="B11294" s="29">
        <v>40512</v>
      </c>
      <c r="C11294" s="4">
        <f t="shared" si="714"/>
        <v>2010</v>
      </c>
      <c r="D11294" s="4">
        <f t="shared" si="715"/>
        <v>11</v>
      </c>
      <c r="E11294" s="4" t="str">
        <f t="shared" si="716"/>
        <v>11-2010</v>
      </c>
      <c r="F11294">
        <v>6.1000000000000005</v>
      </c>
      <c r="G11294" t="b">
        <f t="shared" si="717"/>
        <v>0</v>
      </c>
    </row>
    <row r="11295" spans="2:7" x14ac:dyDescent="0.25">
      <c r="B11295" s="29">
        <v>40513</v>
      </c>
      <c r="C11295" s="4">
        <f t="shared" si="714"/>
        <v>2010</v>
      </c>
      <c r="D11295" s="4">
        <f t="shared" si="715"/>
        <v>12</v>
      </c>
      <c r="E11295" s="4" t="str">
        <f t="shared" si="716"/>
        <v>12-2010</v>
      </c>
      <c r="F11295">
        <v>5.4</v>
      </c>
      <c r="G11295" t="b">
        <f t="shared" si="717"/>
        <v>0</v>
      </c>
    </row>
    <row r="11296" spans="2:7" x14ac:dyDescent="0.25">
      <c r="B11296" s="29">
        <v>40514</v>
      </c>
      <c r="C11296" s="4">
        <f t="shared" si="714"/>
        <v>2010</v>
      </c>
      <c r="D11296" s="4">
        <f t="shared" si="715"/>
        <v>12</v>
      </c>
      <c r="E11296" s="4" t="str">
        <f t="shared" si="716"/>
        <v>12-2010</v>
      </c>
      <c r="F11296">
        <v>5.4</v>
      </c>
      <c r="G11296" t="b">
        <f t="shared" si="717"/>
        <v>0</v>
      </c>
    </row>
    <row r="11297" spans="2:7" x14ac:dyDescent="0.25">
      <c r="B11297" s="29">
        <v>40515</v>
      </c>
      <c r="C11297" s="4">
        <f t="shared" si="714"/>
        <v>2010</v>
      </c>
      <c r="D11297" s="4">
        <f t="shared" si="715"/>
        <v>12</v>
      </c>
      <c r="E11297" s="4" t="str">
        <f t="shared" si="716"/>
        <v>12-2010</v>
      </c>
      <c r="F11297">
        <v>5.1000000000000005</v>
      </c>
      <c r="G11297" t="b">
        <f t="shared" si="717"/>
        <v>0</v>
      </c>
    </row>
    <row r="11298" spans="2:7" x14ac:dyDescent="0.25">
      <c r="B11298" s="29">
        <v>40516</v>
      </c>
      <c r="C11298" s="4">
        <f t="shared" si="714"/>
        <v>2010</v>
      </c>
      <c r="D11298" s="4">
        <f t="shared" si="715"/>
        <v>12</v>
      </c>
      <c r="E11298" s="4" t="str">
        <f t="shared" si="716"/>
        <v>12-2010</v>
      </c>
      <c r="F11298">
        <v>4.2</v>
      </c>
      <c r="G11298" t="b">
        <f t="shared" si="717"/>
        <v>0</v>
      </c>
    </row>
    <row r="11299" spans="2:7" x14ac:dyDescent="0.25">
      <c r="B11299" s="29">
        <v>40517</v>
      </c>
      <c r="C11299" s="4">
        <f t="shared" si="714"/>
        <v>2010</v>
      </c>
      <c r="D11299" s="4">
        <f t="shared" si="715"/>
        <v>12</v>
      </c>
      <c r="E11299" s="4" t="str">
        <f t="shared" si="716"/>
        <v>12-2010</v>
      </c>
      <c r="F11299">
        <v>4.4000000000000004</v>
      </c>
      <c r="G11299" t="b">
        <f t="shared" si="717"/>
        <v>0</v>
      </c>
    </row>
    <row r="11300" spans="2:7" x14ac:dyDescent="0.25">
      <c r="B11300" s="29">
        <v>40518</v>
      </c>
      <c r="C11300" s="4">
        <f t="shared" si="714"/>
        <v>2010</v>
      </c>
      <c r="D11300" s="4">
        <f t="shared" si="715"/>
        <v>12</v>
      </c>
      <c r="E11300" s="4" t="str">
        <f t="shared" si="716"/>
        <v>12-2010</v>
      </c>
      <c r="F11300">
        <v>4.0999999999999996</v>
      </c>
      <c r="G11300" t="b">
        <f t="shared" si="717"/>
        <v>0</v>
      </c>
    </row>
    <row r="11301" spans="2:7" x14ac:dyDescent="0.25">
      <c r="B11301" s="29">
        <v>40519</v>
      </c>
      <c r="C11301" s="4">
        <f t="shared" si="714"/>
        <v>2010</v>
      </c>
      <c r="D11301" s="4">
        <f t="shared" si="715"/>
        <v>12</v>
      </c>
      <c r="E11301" s="4" t="str">
        <f t="shared" si="716"/>
        <v>12-2010</v>
      </c>
      <c r="F11301">
        <v>3.2</v>
      </c>
      <c r="G11301" t="b">
        <f t="shared" si="717"/>
        <v>0</v>
      </c>
    </row>
    <row r="11302" spans="2:7" x14ac:dyDescent="0.25">
      <c r="B11302" s="29">
        <v>40520</v>
      </c>
      <c r="C11302" s="4">
        <f t="shared" si="714"/>
        <v>2010</v>
      </c>
      <c r="D11302" s="4">
        <f t="shared" si="715"/>
        <v>12</v>
      </c>
      <c r="E11302" s="4" t="str">
        <f t="shared" si="716"/>
        <v>12-2010</v>
      </c>
      <c r="F11302">
        <v>4.8</v>
      </c>
      <c r="G11302" t="b">
        <f t="shared" si="717"/>
        <v>0</v>
      </c>
    </row>
    <row r="11303" spans="2:7" x14ac:dyDescent="0.25">
      <c r="B11303" s="29">
        <v>40521</v>
      </c>
      <c r="C11303" s="4">
        <f t="shared" si="714"/>
        <v>2010</v>
      </c>
      <c r="D11303" s="4">
        <f t="shared" si="715"/>
        <v>12</v>
      </c>
      <c r="E11303" s="4" t="str">
        <f t="shared" si="716"/>
        <v>12-2010</v>
      </c>
      <c r="F11303">
        <v>6.1000000000000005</v>
      </c>
      <c r="G11303" t="b">
        <f t="shared" si="717"/>
        <v>0</v>
      </c>
    </row>
    <row r="11304" spans="2:7" x14ac:dyDescent="0.25">
      <c r="B11304" s="29">
        <v>40522</v>
      </c>
      <c r="C11304" s="4">
        <f t="shared" si="714"/>
        <v>2010</v>
      </c>
      <c r="D11304" s="4">
        <f t="shared" si="715"/>
        <v>12</v>
      </c>
      <c r="E11304" s="4" t="str">
        <f t="shared" si="716"/>
        <v>12-2010</v>
      </c>
      <c r="F11304">
        <v>5.7</v>
      </c>
      <c r="G11304" t="b">
        <f t="shared" si="717"/>
        <v>0</v>
      </c>
    </row>
    <row r="11305" spans="2:7" x14ac:dyDescent="0.25">
      <c r="B11305" s="29">
        <v>40523</v>
      </c>
      <c r="C11305" s="4">
        <f t="shared" si="714"/>
        <v>2010</v>
      </c>
      <c r="D11305" s="4">
        <f t="shared" si="715"/>
        <v>12</v>
      </c>
      <c r="E11305" s="4" t="str">
        <f t="shared" si="716"/>
        <v>12-2010</v>
      </c>
      <c r="F11305">
        <v>5.1000000000000005</v>
      </c>
      <c r="G11305" t="b">
        <f t="shared" si="717"/>
        <v>0</v>
      </c>
    </row>
    <row r="11306" spans="2:7" x14ac:dyDescent="0.25">
      <c r="B11306" s="29">
        <v>40524</v>
      </c>
      <c r="C11306" s="4">
        <f t="shared" si="714"/>
        <v>2010</v>
      </c>
      <c r="D11306" s="4">
        <f t="shared" si="715"/>
        <v>12</v>
      </c>
      <c r="E11306" s="4" t="str">
        <f t="shared" si="716"/>
        <v>12-2010</v>
      </c>
      <c r="F11306">
        <v>4.5</v>
      </c>
      <c r="G11306" t="b">
        <f t="shared" si="717"/>
        <v>0</v>
      </c>
    </row>
    <row r="11307" spans="2:7" x14ac:dyDescent="0.25">
      <c r="B11307" s="29">
        <v>40525</v>
      </c>
      <c r="C11307" s="4">
        <f t="shared" si="714"/>
        <v>2010</v>
      </c>
      <c r="D11307" s="4">
        <f t="shared" si="715"/>
        <v>12</v>
      </c>
      <c r="E11307" s="4" t="str">
        <f t="shared" si="716"/>
        <v>12-2010</v>
      </c>
      <c r="F11307">
        <v>5.4</v>
      </c>
      <c r="G11307" t="b">
        <f t="shared" si="717"/>
        <v>0</v>
      </c>
    </row>
    <row r="11308" spans="2:7" x14ac:dyDescent="0.25">
      <c r="B11308" s="29">
        <v>40526</v>
      </c>
      <c r="C11308" s="4">
        <f t="shared" si="714"/>
        <v>2010</v>
      </c>
      <c r="D11308" s="4">
        <f t="shared" si="715"/>
        <v>12</v>
      </c>
      <c r="E11308" s="4" t="str">
        <f t="shared" si="716"/>
        <v>12-2010</v>
      </c>
      <c r="F11308">
        <v>4.8</v>
      </c>
      <c r="G11308" t="b">
        <f t="shared" si="717"/>
        <v>0</v>
      </c>
    </row>
    <row r="11309" spans="2:7" x14ac:dyDescent="0.25">
      <c r="B11309" s="29">
        <v>40527</v>
      </c>
      <c r="C11309" s="4">
        <f t="shared" si="714"/>
        <v>2010</v>
      </c>
      <c r="D11309" s="4">
        <f t="shared" si="715"/>
        <v>12</v>
      </c>
      <c r="E11309" s="4" t="str">
        <f t="shared" si="716"/>
        <v>12-2010</v>
      </c>
      <c r="F11309">
        <v>5.3</v>
      </c>
      <c r="G11309" t="b">
        <f t="shared" si="717"/>
        <v>0</v>
      </c>
    </row>
    <row r="11310" spans="2:7" x14ac:dyDescent="0.25">
      <c r="B11310" s="29">
        <v>40528</v>
      </c>
      <c r="C11310" s="4">
        <f t="shared" si="714"/>
        <v>2010</v>
      </c>
      <c r="D11310" s="4">
        <f t="shared" si="715"/>
        <v>12</v>
      </c>
      <c r="E11310" s="4" t="str">
        <f t="shared" si="716"/>
        <v>12-2010</v>
      </c>
      <c r="F11310">
        <v>5.4</v>
      </c>
      <c r="G11310" t="b">
        <f t="shared" si="717"/>
        <v>0</v>
      </c>
    </row>
    <row r="11311" spans="2:7" x14ac:dyDescent="0.25">
      <c r="B11311" s="29">
        <v>40529</v>
      </c>
      <c r="C11311" s="4">
        <f t="shared" si="714"/>
        <v>2010</v>
      </c>
      <c r="D11311" s="4">
        <f t="shared" si="715"/>
        <v>12</v>
      </c>
      <c r="E11311" s="4" t="str">
        <f t="shared" si="716"/>
        <v>12-2010</v>
      </c>
      <c r="F11311">
        <v>6.4</v>
      </c>
      <c r="G11311" t="b">
        <f t="shared" si="717"/>
        <v>0</v>
      </c>
    </row>
    <row r="11312" spans="2:7" x14ac:dyDescent="0.25">
      <c r="B11312" s="29">
        <v>40530</v>
      </c>
      <c r="C11312" s="4">
        <f t="shared" si="714"/>
        <v>2010</v>
      </c>
      <c r="D11312" s="4">
        <f t="shared" si="715"/>
        <v>12</v>
      </c>
      <c r="E11312" s="4" t="str">
        <f t="shared" si="716"/>
        <v>12-2010</v>
      </c>
      <c r="F11312">
        <v>5.5</v>
      </c>
      <c r="G11312" t="b">
        <f t="shared" si="717"/>
        <v>0</v>
      </c>
    </row>
    <row r="11313" spans="2:7" x14ac:dyDescent="0.25">
      <c r="B11313" s="29">
        <v>40531</v>
      </c>
      <c r="C11313" s="4">
        <f t="shared" si="714"/>
        <v>2010</v>
      </c>
      <c r="D11313" s="4">
        <f t="shared" si="715"/>
        <v>12</v>
      </c>
      <c r="E11313" s="4" t="str">
        <f t="shared" si="716"/>
        <v>12-2010</v>
      </c>
      <c r="F11313">
        <v>5.1000000000000005</v>
      </c>
      <c r="G11313" t="b">
        <f t="shared" si="717"/>
        <v>0</v>
      </c>
    </row>
    <row r="11314" spans="2:7" x14ac:dyDescent="0.25">
      <c r="B11314" s="29">
        <v>40532</v>
      </c>
      <c r="C11314" s="4">
        <f t="shared" si="714"/>
        <v>2010</v>
      </c>
      <c r="D11314" s="4">
        <f t="shared" si="715"/>
        <v>12</v>
      </c>
      <c r="E11314" s="4" t="str">
        <f t="shared" si="716"/>
        <v>12-2010</v>
      </c>
      <c r="F11314">
        <v>6</v>
      </c>
      <c r="G11314" t="b">
        <f t="shared" si="717"/>
        <v>0</v>
      </c>
    </row>
    <row r="11315" spans="2:7" x14ac:dyDescent="0.25">
      <c r="B11315" s="29">
        <v>40533</v>
      </c>
      <c r="C11315" s="4">
        <f t="shared" si="714"/>
        <v>2010</v>
      </c>
      <c r="D11315" s="4">
        <f t="shared" si="715"/>
        <v>12</v>
      </c>
      <c r="E11315" s="4" t="str">
        <f t="shared" si="716"/>
        <v>12-2010</v>
      </c>
      <c r="F11315">
        <v>6.1000000000000005</v>
      </c>
      <c r="G11315" t="b">
        <f t="shared" si="717"/>
        <v>0</v>
      </c>
    </row>
    <row r="11316" spans="2:7" x14ac:dyDescent="0.25">
      <c r="B11316" s="29">
        <v>40534</v>
      </c>
      <c r="C11316" s="4">
        <f t="shared" si="714"/>
        <v>2010</v>
      </c>
      <c r="D11316" s="4">
        <f t="shared" si="715"/>
        <v>12</v>
      </c>
      <c r="E11316" s="4" t="str">
        <f t="shared" si="716"/>
        <v>12-2010</v>
      </c>
      <c r="F11316">
        <v>5.2</v>
      </c>
      <c r="G11316" t="b">
        <f t="shared" si="717"/>
        <v>0</v>
      </c>
    </row>
    <row r="11317" spans="2:7" x14ac:dyDescent="0.25">
      <c r="B11317" s="29">
        <v>40535</v>
      </c>
      <c r="C11317" s="4">
        <f t="shared" si="714"/>
        <v>2010</v>
      </c>
      <c r="D11317" s="4">
        <f t="shared" si="715"/>
        <v>12</v>
      </c>
      <c r="E11317" s="4" t="str">
        <f t="shared" si="716"/>
        <v>12-2010</v>
      </c>
      <c r="F11317">
        <v>4.9000000000000004</v>
      </c>
      <c r="G11317" t="b">
        <f t="shared" si="717"/>
        <v>0</v>
      </c>
    </row>
    <row r="11318" spans="2:7" x14ac:dyDescent="0.25">
      <c r="B11318" s="29">
        <v>40536</v>
      </c>
      <c r="C11318" s="4">
        <f t="shared" si="714"/>
        <v>2010</v>
      </c>
      <c r="D11318" s="4">
        <f t="shared" si="715"/>
        <v>12</v>
      </c>
      <c r="E11318" s="4" t="str">
        <f t="shared" si="716"/>
        <v>12-2010</v>
      </c>
      <c r="F11318">
        <v>6.1000000000000005</v>
      </c>
      <c r="G11318" t="b">
        <f t="shared" si="717"/>
        <v>0</v>
      </c>
    </row>
    <row r="11319" spans="2:7" x14ac:dyDescent="0.25">
      <c r="B11319" s="29">
        <v>40537</v>
      </c>
      <c r="C11319" s="4">
        <f t="shared" si="714"/>
        <v>2010</v>
      </c>
      <c r="D11319" s="4">
        <f t="shared" si="715"/>
        <v>12</v>
      </c>
      <c r="E11319" s="4" t="str">
        <f t="shared" si="716"/>
        <v>12-2010</v>
      </c>
      <c r="F11319">
        <v>6.5</v>
      </c>
      <c r="G11319" t="b">
        <f t="shared" si="717"/>
        <v>0</v>
      </c>
    </row>
    <row r="11320" spans="2:7" x14ac:dyDescent="0.25">
      <c r="B11320" s="29">
        <v>40538</v>
      </c>
      <c r="C11320" s="4">
        <f t="shared" si="714"/>
        <v>2010</v>
      </c>
      <c r="D11320" s="4">
        <f t="shared" si="715"/>
        <v>12</v>
      </c>
      <c r="E11320" s="4" t="str">
        <f t="shared" si="716"/>
        <v>12-2010</v>
      </c>
      <c r="F11320">
        <v>5</v>
      </c>
      <c r="G11320" t="b">
        <f t="shared" si="717"/>
        <v>0</v>
      </c>
    </row>
    <row r="11321" spans="2:7" x14ac:dyDescent="0.25">
      <c r="B11321" s="29">
        <v>40539</v>
      </c>
      <c r="C11321" s="4">
        <f t="shared" si="714"/>
        <v>2010</v>
      </c>
      <c r="D11321" s="4">
        <f t="shared" si="715"/>
        <v>12</v>
      </c>
      <c r="E11321" s="4" t="str">
        <f t="shared" si="716"/>
        <v>12-2010</v>
      </c>
      <c r="F11321">
        <v>4.9000000000000004</v>
      </c>
      <c r="G11321" t="b">
        <f t="shared" si="717"/>
        <v>0</v>
      </c>
    </row>
    <row r="11322" spans="2:7" x14ac:dyDescent="0.25">
      <c r="B11322" s="29">
        <v>40540</v>
      </c>
      <c r="C11322" s="4">
        <f t="shared" si="714"/>
        <v>2010</v>
      </c>
      <c r="D11322" s="4">
        <f t="shared" si="715"/>
        <v>12</v>
      </c>
      <c r="E11322" s="4" t="str">
        <f t="shared" si="716"/>
        <v>12-2010</v>
      </c>
      <c r="F11322">
        <v>6.2</v>
      </c>
      <c r="G11322" t="b">
        <f t="shared" si="717"/>
        <v>0</v>
      </c>
    </row>
    <row r="11323" spans="2:7" x14ac:dyDescent="0.25">
      <c r="B11323" s="29">
        <v>40541</v>
      </c>
      <c r="C11323" s="4">
        <f t="shared" si="714"/>
        <v>2010</v>
      </c>
      <c r="D11323" s="4">
        <f t="shared" si="715"/>
        <v>12</v>
      </c>
      <c r="E11323" s="4" t="str">
        <f t="shared" si="716"/>
        <v>12-2010</v>
      </c>
      <c r="F11323">
        <v>5.6000000000000005</v>
      </c>
      <c r="G11323" t="b">
        <f t="shared" si="717"/>
        <v>0</v>
      </c>
    </row>
    <row r="11324" spans="2:7" x14ac:dyDescent="0.25">
      <c r="B11324" s="29">
        <v>40542</v>
      </c>
      <c r="C11324" s="4">
        <f t="shared" si="714"/>
        <v>2010</v>
      </c>
      <c r="D11324" s="4">
        <f t="shared" si="715"/>
        <v>12</v>
      </c>
      <c r="E11324" s="4" t="str">
        <f t="shared" si="716"/>
        <v>12-2010</v>
      </c>
      <c r="F11324">
        <v>5.5</v>
      </c>
      <c r="G11324" t="b">
        <f t="shared" si="717"/>
        <v>0</v>
      </c>
    </row>
    <row r="11325" spans="2:7" x14ac:dyDescent="0.25">
      <c r="B11325" s="29">
        <v>40543</v>
      </c>
      <c r="C11325" s="4">
        <f t="shared" si="714"/>
        <v>2010</v>
      </c>
      <c r="D11325" s="4">
        <f t="shared" si="715"/>
        <v>12</v>
      </c>
      <c r="E11325" s="4" t="str">
        <f t="shared" si="716"/>
        <v>12-2010</v>
      </c>
      <c r="F11325">
        <v>5.1000000000000005</v>
      </c>
      <c r="G11325" t="b">
        <f t="shared" si="717"/>
        <v>0</v>
      </c>
    </row>
    <row r="11326" spans="2:7" x14ac:dyDescent="0.25">
      <c r="B11326" s="29">
        <v>40544</v>
      </c>
      <c r="C11326" s="4">
        <f t="shared" si="714"/>
        <v>2011</v>
      </c>
      <c r="D11326" s="4">
        <f t="shared" si="715"/>
        <v>1</v>
      </c>
      <c r="E11326" s="4" t="str">
        <f t="shared" si="716"/>
        <v>1-2011</v>
      </c>
      <c r="F11326">
        <v>5.5</v>
      </c>
      <c r="G11326" t="b">
        <f t="shared" si="717"/>
        <v>0</v>
      </c>
    </row>
    <row r="11327" spans="2:7" x14ac:dyDescent="0.25">
      <c r="B11327" s="29">
        <v>40545</v>
      </c>
      <c r="C11327" s="4">
        <f t="shared" si="714"/>
        <v>2011</v>
      </c>
      <c r="D11327" s="4">
        <f t="shared" si="715"/>
        <v>1</v>
      </c>
      <c r="E11327" s="4" t="str">
        <f t="shared" si="716"/>
        <v>1-2011</v>
      </c>
      <c r="F11327">
        <v>4.9000000000000004</v>
      </c>
      <c r="G11327" t="b">
        <f t="shared" si="717"/>
        <v>0</v>
      </c>
    </row>
    <row r="11328" spans="2:7" x14ac:dyDescent="0.25">
      <c r="B11328" s="29">
        <v>40546</v>
      </c>
      <c r="C11328" s="4">
        <f t="shared" si="714"/>
        <v>2011</v>
      </c>
      <c r="D11328" s="4">
        <f t="shared" si="715"/>
        <v>1</v>
      </c>
      <c r="E11328" s="4" t="str">
        <f t="shared" si="716"/>
        <v>1-2011</v>
      </c>
      <c r="F11328">
        <v>4.9000000000000004</v>
      </c>
      <c r="G11328" t="b">
        <f t="shared" si="717"/>
        <v>0</v>
      </c>
    </row>
    <row r="11329" spans="2:7" x14ac:dyDescent="0.25">
      <c r="B11329" s="29">
        <v>40547</v>
      </c>
      <c r="C11329" s="4">
        <f t="shared" si="714"/>
        <v>2011</v>
      </c>
      <c r="D11329" s="4">
        <f t="shared" si="715"/>
        <v>1</v>
      </c>
      <c r="E11329" s="4" t="str">
        <f t="shared" si="716"/>
        <v>1-2011</v>
      </c>
      <c r="F11329">
        <v>4.0999999999999996</v>
      </c>
      <c r="G11329" t="b">
        <f t="shared" si="717"/>
        <v>0</v>
      </c>
    </row>
    <row r="11330" spans="2:7" x14ac:dyDescent="0.25">
      <c r="B11330" s="29">
        <v>40548</v>
      </c>
      <c r="C11330" s="4">
        <f t="shared" si="714"/>
        <v>2011</v>
      </c>
      <c r="D11330" s="4">
        <f t="shared" si="715"/>
        <v>1</v>
      </c>
      <c r="E11330" s="4" t="str">
        <f t="shared" si="716"/>
        <v>1-2011</v>
      </c>
      <c r="F11330">
        <v>4.6000000000000005</v>
      </c>
      <c r="G11330" t="b">
        <f t="shared" si="717"/>
        <v>0</v>
      </c>
    </row>
    <row r="11331" spans="2:7" x14ac:dyDescent="0.25">
      <c r="B11331" s="29">
        <v>40549</v>
      </c>
      <c r="C11331" s="4">
        <f t="shared" si="714"/>
        <v>2011</v>
      </c>
      <c r="D11331" s="4">
        <f t="shared" si="715"/>
        <v>1</v>
      </c>
      <c r="E11331" s="4" t="str">
        <f t="shared" si="716"/>
        <v>1-2011</v>
      </c>
      <c r="F11331">
        <v>4.5</v>
      </c>
      <c r="G11331" t="b">
        <f t="shared" si="717"/>
        <v>0</v>
      </c>
    </row>
    <row r="11332" spans="2:7" x14ac:dyDescent="0.25">
      <c r="B11332" s="29">
        <v>40550</v>
      </c>
      <c r="C11332" s="4">
        <f t="shared" ref="C11332:C11395" si="718">YEAR(B11332)</f>
        <v>2011</v>
      </c>
      <c r="D11332" s="4">
        <f t="shared" ref="D11332:D11395" si="719">MONTH(B11332)</f>
        <v>1</v>
      </c>
      <c r="E11332" s="4" t="str">
        <f t="shared" ref="E11332:E11395" si="720">D11332&amp;"-"&amp;C11332</f>
        <v>1-2011</v>
      </c>
      <c r="F11332">
        <v>4.5</v>
      </c>
      <c r="G11332" t="b">
        <f t="shared" ref="G11332:G11395" si="721">ISBLANK(F11332)</f>
        <v>0</v>
      </c>
    </row>
    <row r="11333" spans="2:7" x14ac:dyDescent="0.25">
      <c r="B11333" s="29">
        <v>40551</v>
      </c>
      <c r="C11333" s="4">
        <f t="shared" si="718"/>
        <v>2011</v>
      </c>
      <c r="D11333" s="4">
        <f t="shared" si="719"/>
        <v>1</v>
      </c>
      <c r="E11333" s="4" t="str">
        <f t="shared" si="720"/>
        <v>1-2011</v>
      </c>
      <c r="F11333">
        <v>5</v>
      </c>
      <c r="G11333" t="b">
        <f t="shared" si="721"/>
        <v>0</v>
      </c>
    </row>
    <row r="11334" spans="2:7" x14ac:dyDescent="0.25">
      <c r="B11334" s="29">
        <v>40552</v>
      </c>
      <c r="C11334" s="4">
        <f t="shared" si="718"/>
        <v>2011</v>
      </c>
      <c r="D11334" s="4">
        <f t="shared" si="719"/>
        <v>1</v>
      </c>
      <c r="E11334" s="4" t="str">
        <f t="shared" si="720"/>
        <v>1-2011</v>
      </c>
      <c r="F11334">
        <v>5.1000000000000005</v>
      </c>
      <c r="G11334" t="b">
        <f t="shared" si="721"/>
        <v>0</v>
      </c>
    </row>
    <row r="11335" spans="2:7" x14ac:dyDescent="0.25">
      <c r="B11335" s="29">
        <v>40553</v>
      </c>
      <c r="C11335" s="4">
        <f t="shared" si="718"/>
        <v>2011</v>
      </c>
      <c r="D11335" s="4">
        <f t="shared" si="719"/>
        <v>1</v>
      </c>
      <c r="E11335" s="4" t="str">
        <f t="shared" si="720"/>
        <v>1-2011</v>
      </c>
      <c r="F11335">
        <v>5.2</v>
      </c>
      <c r="G11335" t="b">
        <f t="shared" si="721"/>
        <v>0</v>
      </c>
    </row>
    <row r="11336" spans="2:7" x14ac:dyDescent="0.25">
      <c r="B11336" s="29">
        <v>40554</v>
      </c>
      <c r="C11336" s="4">
        <f t="shared" si="718"/>
        <v>2011</v>
      </c>
      <c r="D11336" s="4">
        <f t="shared" si="719"/>
        <v>1</v>
      </c>
      <c r="E11336" s="4" t="str">
        <f t="shared" si="720"/>
        <v>1-2011</v>
      </c>
      <c r="F11336">
        <v>4.8</v>
      </c>
      <c r="G11336" t="b">
        <f t="shared" si="721"/>
        <v>0</v>
      </c>
    </row>
    <row r="11337" spans="2:7" x14ac:dyDescent="0.25">
      <c r="B11337" s="29">
        <v>40555</v>
      </c>
      <c r="C11337" s="4">
        <f t="shared" si="718"/>
        <v>2011</v>
      </c>
      <c r="D11337" s="4">
        <f t="shared" si="719"/>
        <v>1</v>
      </c>
      <c r="E11337" s="4" t="str">
        <f t="shared" si="720"/>
        <v>1-2011</v>
      </c>
      <c r="F11337">
        <v>4.8</v>
      </c>
      <c r="G11337" t="b">
        <f t="shared" si="721"/>
        <v>0</v>
      </c>
    </row>
    <row r="11338" spans="2:7" x14ac:dyDescent="0.25">
      <c r="B11338" s="29">
        <v>40556</v>
      </c>
      <c r="C11338" s="4">
        <f t="shared" si="718"/>
        <v>2011</v>
      </c>
      <c r="D11338" s="4">
        <f t="shared" si="719"/>
        <v>1</v>
      </c>
      <c r="E11338" s="4" t="str">
        <f t="shared" si="720"/>
        <v>1-2011</v>
      </c>
      <c r="F11338">
        <v>5.2</v>
      </c>
      <c r="G11338" t="b">
        <f t="shared" si="721"/>
        <v>0</v>
      </c>
    </row>
    <row r="11339" spans="2:7" x14ac:dyDescent="0.25">
      <c r="B11339" s="29">
        <v>40557</v>
      </c>
      <c r="C11339" s="4">
        <f t="shared" si="718"/>
        <v>2011</v>
      </c>
      <c r="D11339" s="4">
        <f t="shared" si="719"/>
        <v>1</v>
      </c>
      <c r="E11339" s="4" t="str">
        <f t="shared" si="720"/>
        <v>1-2011</v>
      </c>
      <c r="F11339">
        <v>5.9</v>
      </c>
      <c r="G11339" t="b">
        <f t="shared" si="721"/>
        <v>0</v>
      </c>
    </row>
    <row r="11340" spans="2:7" x14ac:dyDescent="0.25">
      <c r="B11340" s="29">
        <v>40558</v>
      </c>
      <c r="C11340" s="4">
        <f t="shared" si="718"/>
        <v>2011</v>
      </c>
      <c r="D11340" s="4">
        <f t="shared" si="719"/>
        <v>1</v>
      </c>
      <c r="E11340" s="4" t="str">
        <f t="shared" si="720"/>
        <v>1-2011</v>
      </c>
      <c r="F11340">
        <v>6</v>
      </c>
      <c r="G11340" t="b">
        <f t="shared" si="721"/>
        <v>0</v>
      </c>
    </row>
    <row r="11341" spans="2:7" x14ac:dyDescent="0.25">
      <c r="B11341" s="29">
        <v>40559</v>
      </c>
      <c r="C11341" s="4">
        <f t="shared" si="718"/>
        <v>2011</v>
      </c>
      <c r="D11341" s="4">
        <f t="shared" si="719"/>
        <v>1</v>
      </c>
      <c r="E11341" s="4" t="str">
        <f t="shared" si="720"/>
        <v>1-2011</v>
      </c>
      <c r="F11341">
        <v>5.9</v>
      </c>
      <c r="G11341" t="b">
        <f t="shared" si="721"/>
        <v>0</v>
      </c>
    </row>
    <row r="11342" spans="2:7" x14ac:dyDescent="0.25">
      <c r="B11342" s="29">
        <v>40560</v>
      </c>
      <c r="C11342" s="4">
        <f t="shared" si="718"/>
        <v>2011</v>
      </c>
      <c r="D11342" s="4">
        <f t="shared" si="719"/>
        <v>1</v>
      </c>
      <c r="E11342" s="4" t="str">
        <f t="shared" si="720"/>
        <v>1-2011</v>
      </c>
      <c r="F11342">
        <v>5.8</v>
      </c>
      <c r="G11342" t="b">
        <f t="shared" si="721"/>
        <v>0</v>
      </c>
    </row>
    <row r="11343" spans="2:7" x14ac:dyDescent="0.25">
      <c r="B11343" s="29">
        <v>40561</v>
      </c>
      <c r="C11343" s="4">
        <f t="shared" si="718"/>
        <v>2011</v>
      </c>
      <c r="D11343" s="4">
        <f t="shared" si="719"/>
        <v>1</v>
      </c>
      <c r="E11343" s="4" t="str">
        <f t="shared" si="720"/>
        <v>1-2011</v>
      </c>
      <c r="F11343">
        <v>4.6000000000000005</v>
      </c>
      <c r="G11343" t="b">
        <f t="shared" si="721"/>
        <v>0</v>
      </c>
    </row>
    <row r="11344" spans="2:7" x14ac:dyDescent="0.25">
      <c r="B11344" s="29">
        <v>40562</v>
      </c>
      <c r="C11344" s="4">
        <f t="shared" si="718"/>
        <v>2011</v>
      </c>
      <c r="D11344" s="4">
        <f t="shared" si="719"/>
        <v>1</v>
      </c>
      <c r="E11344" s="4" t="str">
        <f t="shared" si="720"/>
        <v>1-2011</v>
      </c>
      <c r="F11344">
        <v>5.7</v>
      </c>
      <c r="G11344" t="b">
        <f t="shared" si="721"/>
        <v>0</v>
      </c>
    </row>
    <row r="11345" spans="2:7" x14ac:dyDescent="0.25">
      <c r="B11345" s="29">
        <v>40563</v>
      </c>
      <c r="C11345" s="4">
        <f t="shared" si="718"/>
        <v>2011</v>
      </c>
      <c r="D11345" s="4">
        <f t="shared" si="719"/>
        <v>1</v>
      </c>
      <c r="E11345" s="4" t="str">
        <f t="shared" si="720"/>
        <v>1-2011</v>
      </c>
      <c r="F11345">
        <v>5.2</v>
      </c>
      <c r="G11345" t="b">
        <f t="shared" si="721"/>
        <v>0</v>
      </c>
    </row>
    <row r="11346" spans="2:7" x14ac:dyDescent="0.25">
      <c r="B11346" s="29">
        <v>40564</v>
      </c>
      <c r="C11346" s="4">
        <f t="shared" si="718"/>
        <v>2011</v>
      </c>
      <c r="D11346" s="4">
        <f t="shared" si="719"/>
        <v>1</v>
      </c>
      <c r="E11346" s="4" t="str">
        <f t="shared" si="720"/>
        <v>1-2011</v>
      </c>
      <c r="F11346">
        <v>4.8</v>
      </c>
      <c r="G11346" t="b">
        <f t="shared" si="721"/>
        <v>0</v>
      </c>
    </row>
    <row r="11347" spans="2:7" x14ac:dyDescent="0.25">
      <c r="B11347" s="29">
        <v>40565</v>
      </c>
      <c r="C11347" s="4">
        <f t="shared" si="718"/>
        <v>2011</v>
      </c>
      <c r="D11347" s="4">
        <f t="shared" si="719"/>
        <v>1</v>
      </c>
      <c r="E11347" s="4" t="str">
        <f t="shared" si="720"/>
        <v>1-2011</v>
      </c>
      <c r="F11347">
        <v>5.3</v>
      </c>
      <c r="G11347" t="b">
        <f t="shared" si="721"/>
        <v>0</v>
      </c>
    </row>
    <row r="11348" spans="2:7" x14ac:dyDescent="0.25">
      <c r="B11348" s="29">
        <v>40566</v>
      </c>
      <c r="C11348" s="4">
        <f t="shared" si="718"/>
        <v>2011</v>
      </c>
      <c r="D11348" s="4">
        <f t="shared" si="719"/>
        <v>1</v>
      </c>
      <c r="E11348" s="4" t="str">
        <f t="shared" si="720"/>
        <v>1-2011</v>
      </c>
      <c r="F11348">
        <v>4.6000000000000005</v>
      </c>
      <c r="G11348" t="b">
        <f t="shared" si="721"/>
        <v>0</v>
      </c>
    </row>
    <row r="11349" spans="2:7" x14ac:dyDescent="0.25">
      <c r="B11349" s="29">
        <v>40567</v>
      </c>
      <c r="C11349" s="4">
        <f t="shared" si="718"/>
        <v>2011</v>
      </c>
      <c r="D11349" s="4">
        <f t="shared" si="719"/>
        <v>1</v>
      </c>
      <c r="E11349" s="4" t="str">
        <f t="shared" si="720"/>
        <v>1-2011</v>
      </c>
      <c r="F11349">
        <v>6.5</v>
      </c>
      <c r="G11349" t="b">
        <f t="shared" si="721"/>
        <v>0</v>
      </c>
    </row>
    <row r="11350" spans="2:7" x14ac:dyDescent="0.25">
      <c r="B11350" s="29">
        <v>40568</v>
      </c>
      <c r="C11350" s="4">
        <f t="shared" si="718"/>
        <v>2011</v>
      </c>
      <c r="D11350" s="4">
        <f t="shared" si="719"/>
        <v>1</v>
      </c>
      <c r="E11350" s="4" t="str">
        <f t="shared" si="720"/>
        <v>1-2011</v>
      </c>
      <c r="F11350">
        <v>5.3</v>
      </c>
      <c r="G11350" t="b">
        <f t="shared" si="721"/>
        <v>0</v>
      </c>
    </row>
    <row r="11351" spans="2:7" x14ac:dyDescent="0.25">
      <c r="B11351" s="29">
        <v>40569</v>
      </c>
      <c r="C11351" s="4">
        <f t="shared" si="718"/>
        <v>2011</v>
      </c>
      <c r="D11351" s="4">
        <f t="shared" si="719"/>
        <v>1</v>
      </c>
      <c r="E11351" s="4" t="str">
        <f t="shared" si="720"/>
        <v>1-2011</v>
      </c>
      <c r="F11351">
        <v>5.8</v>
      </c>
      <c r="G11351" t="b">
        <f t="shared" si="721"/>
        <v>0</v>
      </c>
    </row>
    <row r="11352" spans="2:7" x14ac:dyDescent="0.25">
      <c r="B11352" s="29">
        <v>40570</v>
      </c>
      <c r="C11352" s="4">
        <f t="shared" si="718"/>
        <v>2011</v>
      </c>
      <c r="D11352" s="4">
        <f t="shared" si="719"/>
        <v>1</v>
      </c>
      <c r="E11352" s="4" t="str">
        <f t="shared" si="720"/>
        <v>1-2011</v>
      </c>
      <c r="F11352">
        <v>5.9</v>
      </c>
      <c r="G11352" t="b">
        <f t="shared" si="721"/>
        <v>0</v>
      </c>
    </row>
    <row r="11353" spans="2:7" x14ac:dyDescent="0.25">
      <c r="B11353" s="29">
        <v>40571</v>
      </c>
      <c r="C11353" s="4">
        <f t="shared" si="718"/>
        <v>2011</v>
      </c>
      <c r="D11353" s="4">
        <f t="shared" si="719"/>
        <v>1</v>
      </c>
      <c r="E11353" s="4" t="str">
        <f t="shared" si="720"/>
        <v>1-2011</v>
      </c>
      <c r="F11353">
        <v>7.5</v>
      </c>
      <c r="G11353" t="b">
        <f t="shared" si="721"/>
        <v>0</v>
      </c>
    </row>
    <row r="11354" spans="2:7" x14ac:dyDescent="0.25">
      <c r="B11354" s="29">
        <v>40572</v>
      </c>
      <c r="C11354" s="4">
        <f t="shared" si="718"/>
        <v>2011</v>
      </c>
      <c r="D11354" s="4">
        <f t="shared" si="719"/>
        <v>1</v>
      </c>
      <c r="E11354" s="4" t="str">
        <f t="shared" si="720"/>
        <v>1-2011</v>
      </c>
      <c r="F11354">
        <v>7.6000000000000005</v>
      </c>
      <c r="G11354" t="b">
        <f t="shared" si="721"/>
        <v>0</v>
      </c>
    </row>
    <row r="11355" spans="2:7" x14ac:dyDescent="0.25">
      <c r="B11355" s="29">
        <v>40573</v>
      </c>
      <c r="C11355" s="4">
        <f t="shared" si="718"/>
        <v>2011</v>
      </c>
      <c r="D11355" s="4">
        <f t="shared" si="719"/>
        <v>1</v>
      </c>
      <c r="E11355" s="4" t="str">
        <f t="shared" si="720"/>
        <v>1-2011</v>
      </c>
      <c r="F11355">
        <v>6.9</v>
      </c>
      <c r="G11355" t="b">
        <f t="shared" si="721"/>
        <v>0</v>
      </c>
    </row>
    <row r="11356" spans="2:7" x14ac:dyDescent="0.25">
      <c r="B11356" s="29">
        <v>40574</v>
      </c>
      <c r="C11356" s="4">
        <f t="shared" si="718"/>
        <v>2011</v>
      </c>
      <c r="D11356" s="4">
        <f t="shared" si="719"/>
        <v>1</v>
      </c>
      <c r="E11356" s="4" t="str">
        <f t="shared" si="720"/>
        <v>1-2011</v>
      </c>
      <c r="F11356">
        <v>5.9</v>
      </c>
      <c r="G11356" t="b">
        <f t="shared" si="721"/>
        <v>0</v>
      </c>
    </row>
    <row r="11357" spans="2:7" x14ac:dyDescent="0.25">
      <c r="B11357" s="29">
        <v>40575</v>
      </c>
      <c r="C11357" s="4">
        <f t="shared" si="718"/>
        <v>2011</v>
      </c>
      <c r="D11357" s="4">
        <f t="shared" si="719"/>
        <v>2</v>
      </c>
      <c r="E11357" s="4" t="str">
        <f t="shared" si="720"/>
        <v>2-2011</v>
      </c>
      <c r="F11357">
        <v>5.3</v>
      </c>
      <c r="G11357" t="b">
        <f t="shared" si="721"/>
        <v>0</v>
      </c>
    </row>
    <row r="11358" spans="2:7" x14ac:dyDescent="0.25">
      <c r="B11358" s="29">
        <v>40576</v>
      </c>
      <c r="C11358" s="4">
        <f t="shared" si="718"/>
        <v>2011</v>
      </c>
      <c r="D11358" s="4">
        <f t="shared" si="719"/>
        <v>2</v>
      </c>
      <c r="E11358" s="4" t="str">
        <f t="shared" si="720"/>
        <v>2-2011</v>
      </c>
      <c r="F11358">
        <v>7.3</v>
      </c>
      <c r="G11358" t="b">
        <f t="shared" si="721"/>
        <v>0</v>
      </c>
    </row>
    <row r="11359" spans="2:7" x14ac:dyDescent="0.25">
      <c r="B11359" s="29">
        <v>40577</v>
      </c>
      <c r="C11359" s="4">
        <f t="shared" si="718"/>
        <v>2011</v>
      </c>
      <c r="D11359" s="4">
        <f t="shared" si="719"/>
        <v>2</v>
      </c>
      <c r="E11359" s="4" t="str">
        <f t="shared" si="720"/>
        <v>2-2011</v>
      </c>
      <c r="F11359">
        <v>6.7</v>
      </c>
      <c r="G11359" t="b">
        <f t="shared" si="721"/>
        <v>0</v>
      </c>
    </row>
    <row r="11360" spans="2:7" x14ac:dyDescent="0.25">
      <c r="B11360" s="29">
        <v>40578</v>
      </c>
      <c r="C11360" s="4">
        <f t="shared" si="718"/>
        <v>2011</v>
      </c>
      <c r="D11360" s="4">
        <f t="shared" si="719"/>
        <v>2</v>
      </c>
      <c r="E11360" s="4" t="str">
        <f t="shared" si="720"/>
        <v>2-2011</v>
      </c>
      <c r="F11360">
        <v>6.9</v>
      </c>
      <c r="G11360" t="b">
        <f t="shared" si="721"/>
        <v>0</v>
      </c>
    </row>
    <row r="11361" spans="2:7" x14ac:dyDescent="0.25">
      <c r="B11361" s="29">
        <v>40579</v>
      </c>
      <c r="C11361" s="4">
        <f t="shared" si="718"/>
        <v>2011</v>
      </c>
      <c r="D11361" s="4">
        <f t="shared" si="719"/>
        <v>2</v>
      </c>
      <c r="E11361" s="4" t="str">
        <f t="shared" si="720"/>
        <v>2-2011</v>
      </c>
      <c r="F11361">
        <v>6.1000000000000005</v>
      </c>
      <c r="G11361" t="b">
        <f t="shared" si="721"/>
        <v>0</v>
      </c>
    </row>
    <row r="11362" spans="2:7" x14ac:dyDescent="0.25">
      <c r="B11362" s="29">
        <v>40580</v>
      </c>
      <c r="C11362" s="4">
        <f t="shared" si="718"/>
        <v>2011</v>
      </c>
      <c r="D11362" s="4">
        <f t="shared" si="719"/>
        <v>2</v>
      </c>
      <c r="E11362" s="4" t="str">
        <f t="shared" si="720"/>
        <v>2-2011</v>
      </c>
      <c r="F11362">
        <v>4</v>
      </c>
      <c r="G11362" t="b">
        <f t="shared" si="721"/>
        <v>0</v>
      </c>
    </row>
    <row r="11363" spans="2:7" x14ac:dyDescent="0.25">
      <c r="B11363" s="29">
        <v>40581</v>
      </c>
      <c r="C11363" s="4">
        <f t="shared" si="718"/>
        <v>2011</v>
      </c>
      <c r="D11363" s="4">
        <f t="shared" si="719"/>
        <v>2</v>
      </c>
      <c r="E11363" s="4" t="str">
        <f t="shared" si="720"/>
        <v>2-2011</v>
      </c>
      <c r="F11363">
        <v>3.5</v>
      </c>
      <c r="G11363" t="b">
        <f t="shared" si="721"/>
        <v>0</v>
      </c>
    </row>
    <row r="11364" spans="2:7" x14ac:dyDescent="0.25">
      <c r="B11364" s="29">
        <v>40582</v>
      </c>
      <c r="C11364" s="4">
        <f t="shared" si="718"/>
        <v>2011</v>
      </c>
      <c r="D11364" s="4">
        <f t="shared" si="719"/>
        <v>2</v>
      </c>
      <c r="E11364" s="4" t="str">
        <f t="shared" si="720"/>
        <v>2-2011</v>
      </c>
      <c r="F11364">
        <v>4.2</v>
      </c>
      <c r="G11364" t="b">
        <f t="shared" si="721"/>
        <v>0</v>
      </c>
    </row>
    <row r="11365" spans="2:7" x14ac:dyDescent="0.25">
      <c r="B11365" s="29">
        <v>40583</v>
      </c>
      <c r="C11365" s="4">
        <f t="shared" si="718"/>
        <v>2011</v>
      </c>
      <c r="D11365" s="4">
        <f t="shared" si="719"/>
        <v>2</v>
      </c>
      <c r="E11365" s="4" t="str">
        <f t="shared" si="720"/>
        <v>2-2011</v>
      </c>
      <c r="F11365">
        <v>5.5</v>
      </c>
      <c r="G11365" t="b">
        <f t="shared" si="721"/>
        <v>0</v>
      </c>
    </row>
    <row r="11366" spans="2:7" x14ac:dyDescent="0.25">
      <c r="B11366" s="29">
        <v>40584</v>
      </c>
      <c r="C11366" s="4">
        <f t="shared" si="718"/>
        <v>2011</v>
      </c>
      <c r="D11366" s="4">
        <f t="shared" si="719"/>
        <v>2</v>
      </c>
      <c r="E11366" s="4" t="str">
        <f t="shared" si="720"/>
        <v>2-2011</v>
      </c>
      <c r="F11366">
        <v>6</v>
      </c>
      <c r="G11366" t="b">
        <f t="shared" si="721"/>
        <v>0</v>
      </c>
    </row>
    <row r="11367" spans="2:7" x14ac:dyDescent="0.25">
      <c r="B11367" s="29">
        <v>40585</v>
      </c>
      <c r="C11367" s="4">
        <f t="shared" si="718"/>
        <v>2011</v>
      </c>
      <c r="D11367" s="4">
        <f t="shared" si="719"/>
        <v>2</v>
      </c>
      <c r="E11367" s="4" t="str">
        <f t="shared" si="720"/>
        <v>2-2011</v>
      </c>
      <c r="F11367">
        <v>6</v>
      </c>
      <c r="G11367" t="b">
        <f t="shared" si="721"/>
        <v>0</v>
      </c>
    </row>
    <row r="11368" spans="2:7" x14ac:dyDescent="0.25">
      <c r="B11368" s="29">
        <v>40586</v>
      </c>
      <c r="C11368" s="4">
        <f t="shared" si="718"/>
        <v>2011</v>
      </c>
      <c r="D11368" s="4">
        <f t="shared" si="719"/>
        <v>2</v>
      </c>
      <c r="E11368" s="4" t="str">
        <f t="shared" si="720"/>
        <v>2-2011</v>
      </c>
      <c r="F11368">
        <v>6.2</v>
      </c>
      <c r="G11368" t="b">
        <f t="shared" si="721"/>
        <v>0</v>
      </c>
    </row>
    <row r="11369" spans="2:7" x14ac:dyDescent="0.25">
      <c r="B11369" s="29">
        <v>40587</v>
      </c>
      <c r="C11369" s="4">
        <f t="shared" si="718"/>
        <v>2011</v>
      </c>
      <c r="D11369" s="4">
        <f t="shared" si="719"/>
        <v>2</v>
      </c>
      <c r="E11369" s="4" t="str">
        <f t="shared" si="720"/>
        <v>2-2011</v>
      </c>
      <c r="F11369">
        <v>7.2</v>
      </c>
      <c r="G11369" t="b">
        <f t="shared" si="721"/>
        <v>0</v>
      </c>
    </row>
    <row r="11370" spans="2:7" x14ac:dyDescent="0.25">
      <c r="B11370" s="29">
        <v>40588</v>
      </c>
      <c r="C11370" s="4">
        <f t="shared" si="718"/>
        <v>2011</v>
      </c>
      <c r="D11370" s="4">
        <f t="shared" si="719"/>
        <v>2</v>
      </c>
      <c r="E11370" s="4" t="str">
        <f t="shared" si="720"/>
        <v>2-2011</v>
      </c>
      <c r="F11370">
        <v>6.8</v>
      </c>
      <c r="G11370" t="b">
        <f t="shared" si="721"/>
        <v>0</v>
      </c>
    </row>
    <row r="11371" spans="2:7" x14ac:dyDescent="0.25">
      <c r="B11371" s="29">
        <v>40589</v>
      </c>
      <c r="C11371" s="4">
        <f t="shared" si="718"/>
        <v>2011</v>
      </c>
      <c r="D11371" s="4">
        <f t="shared" si="719"/>
        <v>2</v>
      </c>
      <c r="E11371" s="4" t="str">
        <f t="shared" si="720"/>
        <v>2-2011</v>
      </c>
      <c r="F11371">
        <v>6.3</v>
      </c>
      <c r="G11371" t="b">
        <f t="shared" si="721"/>
        <v>0</v>
      </c>
    </row>
    <row r="11372" spans="2:7" x14ac:dyDescent="0.25">
      <c r="B11372" s="29">
        <v>40590</v>
      </c>
      <c r="C11372" s="4">
        <f t="shared" si="718"/>
        <v>2011</v>
      </c>
      <c r="D11372" s="4">
        <f t="shared" si="719"/>
        <v>2</v>
      </c>
      <c r="E11372" s="4" t="str">
        <f t="shared" si="720"/>
        <v>2-2011</v>
      </c>
      <c r="F11372">
        <v>7</v>
      </c>
      <c r="G11372" t="b">
        <f t="shared" si="721"/>
        <v>0</v>
      </c>
    </row>
    <row r="11373" spans="2:7" x14ac:dyDescent="0.25">
      <c r="B11373" s="29">
        <v>40591</v>
      </c>
      <c r="C11373" s="4">
        <f t="shared" si="718"/>
        <v>2011</v>
      </c>
      <c r="D11373" s="4">
        <f t="shared" si="719"/>
        <v>2</v>
      </c>
      <c r="E11373" s="4" t="str">
        <f t="shared" si="720"/>
        <v>2-2011</v>
      </c>
      <c r="F11373">
        <v>6.7</v>
      </c>
      <c r="G11373" t="b">
        <f t="shared" si="721"/>
        <v>0</v>
      </c>
    </row>
    <row r="11374" spans="2:7" x14ac:dyDescent="0.25">
      <c r="B11374" s="29">
        <v>40592</v>
      </c>
      <c r="C11374" s="4">
        <f t="shared" si="718"/>
        <v>2011</v>
      </c>
      <c r="D11374" s="4">
        <f t="shared" si="719"/>
        <v>2</v>
      </c>
      <c r="E11374" s="4" t="str">
        <f t="shared" si="720"/>
        <v>2-2011</v>
      </c>
      <c r="F11374">
        <v>6.8</v>
      </c>
      <c r="G11374" t="b">
        <f t="shared" si="721"/>
        <v>0</v>
      </c>
    </row>
    <row r="11375" spans="2:7" x14ac:dyDescent="0.25">
      <c r="B11375" s="29">
        <v>40593</v>
      </c>
      <c r="C11375" s="4">
        <f t="shared" si="718"/>
        <v>2011</v>
      </c>
      <c r="D11375" s="4">
        <f t="shared" si="719"/>
        <v>2</v>
      </c>
      <c r="E11375" s="4" t="str">
        <f t="shared" si="720"/>
        <v>2-2011</v>
      </c>
      <c r="F11375">
        <v>6.3</v>
      </c>
      <c r="G11375" t="b">
        <f t="shared" si="721"/>
        <v>0</v>
      </c>
    </row>
    <row r="11376" spans="2:7" x14ac:dyDescent="0.25">
      <c r="B11376" s="29">
        <v>40594</v>
      </c>
      <c r="C11376" s="4">
        <f t="shared" si="718"/>
        <v>2011</v>
      </c>
      <c r="D11376" s="4">
        <f t="shared" si="719"/>
        <v>2</v>
      </c>
      <c r="E11376" s="4" t="str">
        <f t="shared" si="720"/>
        <v>2-2011</v>
      </c>
      <c r="F11376">
        <v>6.3</v>
      </c>
      <c r="G11376" t="b">
        <f t="shared" si="721"/>
        <v>0</v>
      </c>
    </row>
    <row r="11377" spans="2:7" x14ac:dyDescent="0.25">
      <c r="B11377" s="29">
        <v>40595</v>
      </c>
      <c r="C11377" s="4">
        <f t="shared" si="718"/>
        <v>2011</v>
      </c>
      <c r="D11377" s="4">
        <f t="shared" si="719"/>
        <v>2</v>
      </c>
      <c r="E11377" s="4" t="str">
        <f t="shared" si="720"/>
        <v>2-2011</v>
      </c>
      <c r="F11377">
        <v>7.2</v>
      </c>
      <c r="G11377" t="b">
        <f t="shared" si="721"/>
        <v>0</v>
      </c>
    </row>
    <row r="11378" spans="2:7" x14ac:dyDescent="0.25">
      <c r="B11378" s="29">
        <v>40596</v>
      </c>
      <c r="C11378" s="4">
        <f t="shared" si="718"/>
        <v>2011</v>
      </c>
      <c r="D11378" s="4">
        <f t="shared" si="719"/>
        <v>2</v>
      </c>
      <c r="E11378" s="4" t="str">
        <f t="shared" si="720"/>
        <v>2-2011</v>
      </c>
      <c r="F11378">
        <v>8.5</v>
      </c>
      <c r="G11378" t="b">
        <f t="shared" si="721"/>
        <v>0</v>
      </c>
    </row>
    <row r="11379" spans="2:7" x14ac:dyDescent="0.25">
      <c r="B11379" s="29">
        <v>40597</v>
      </c>
      <c r="C11379" s="4">
        <f t="shared" si="718"/>
        <v>2011</v>
      </c>
      <c r="D11379" s="4">
        <f t="shared" si="719"/>
        <v>2</v>
      </c>
      <c r="E11379" s="4" t="str">
        <f t="shared" si="720"/>
        <v>2-2011</v>
      </c>
      <c r="F11379">
        <v>6.5</v>
      </c>
      <c r="G11379" t="b">
        <f t="shared" si="721"/>
        <v>0</v>
      </c>
    </row>
    <row r="11380" spans="2:7" x14ac:dyDescent="0.25">
      <c r="B11380" s="29">
        <v>40598</v>
      </c>
      <c r="C11380" s="4">
        <f t="shared" si="718"/>
        <v>2011</v>
      </c>
      <c r="D11380" s="4">
        <f t="shared" si="719"/>
        <v>2</v>
      </c>
      <c r="E11380" s="4" t="str">
        <f t="shared" si="720"/>
        <v>2-2011</v>
      </c>
      <c r="F11380">
        <v>6.6000000000000005</v>
      </c>
      <c r="G11380" t="b">
        <f t="shared" si="721"/>
        <v>0</v>
      </c>
    </row>
    <row r="11381" spans="2:7" x14ac:dyDescent="0.25">
      <c r="B11381" s="29">
        <v>40599</v>
      </c>
      <c r="C11381" s="4">
        <f t="shared" si="718"/>
        <v>2011</v>
      </c>
      <c r="D11381" s="4">
        <f t="shared" si="719"/>
        <v>2</v>
      </c>
      <c r="E11381" s="4" t="str">
        <f t="shared" si="720"/>
        <v>2-2011</v>
      </c>
      <c r="F11381">
        <v>6.2</v>
      </c>
      <c r="G11381" t="b">
        <f t="shared" si="721"/>
        <v>0</v>
      </c>
    </row>
    <row r="11382" spans="2:7" x14ac:dyDescent="0.25">
      <c r="B11382" s="29">
        <v>40600</v>
      </c>
      <c r="C11382" s="4">
        <f t="shared" si="718"/>
        <v>2011</v>
      </c>
      <c r="D11382" s="4">
        <f t="shared" si="719"/>
        <v>2</v>
      </c>
      <c r="E11382" s="4" t="str">
        <f t="shared" si="720"/>
        <v>2-2011</v>
      </c>
      <c r="F11382">
        <v>6.7</v>
      </c>
      <c r="G11382" t="b">
        <f t="shared" si="721"/>
        <v>0</v>
      </c>
    </row>
    <row r="11383" spans="2:7" x14ac:dyDescent="0.25">
      <c r="B11383" s="29">
        <v>40601</v>
      </c>
      <c r="C11383" s="4">
        <f t="shared" si="718"/>
        <v>2011</v>
      </c>
      <c r="D11383" s="4">
        <f t="shared" si="719"/>
        <v>2</v>
      </c>
      <c r="E11383" s="4" t="str">
        <f t="shared" si="720"/>
        <v>2-2011</v>
      </c>
      <c r="F11383">
        <v>8.5</v>
      </c>
      <c r="G11383" t="b">
        <f t="shared" si="721"/>
        <v>0</v>
      </c>
    </row>
    <row r="11384" spans="2:7" x14ac:dyDescent="0.25">
      <c r="B11384" s="29">
        <v>40602</v>
      </c>
      <c r="C11384" s="4">
        <f t="shared" si="718"/>
        <v>2011</v>
      </c>
      <c r="D11384" s="4">
        <f t="shared" si="719"/>
        <v>2</v>
      </c>
      <c r="E11384" s="4" t="str">
        <f t="shared" si="720"/>
        <v>2-2011</v>
      </c>
      <c r="F11384">
        <v>7.6000000000000005</v>
      </c>
      <c r="G11384" t="b">
        <f t="shared" si="721"/>
        <v>0</v>
      </c>
    </row>
    <row r="11385" spans="2:7" x14ac:dyDescent="0.25">
      <c r="B11385" s="29">
        <v>40603</v>
      </c>
      <c r="C11385" s="4">
        <f t="shared" si="718"/>
        <v>2011</v>
      </c>
      <c r="D11385" s="4">
        <f t="shared" si="719"/>
        <v>3</v>
      </c>
      <c r="E11385" s="4" t="str">
        <f t="shared" si="720"/>
        <v>3-2011</v>
      </c>
      <c r="F11385">
        <v>6.4</v>
      </c>
      <c r="G11385" t="b">
        <f t="shared" si="721"/>
        <v>0</v>
      </c>
    </row>
    <row r="11386" spans="2:7" x14ac:dyDescent="0.25">
      <c r="B11386" s="29">
        <v>40604</v>
      </c>
      <c r="C11386" s="4">
        <f t="shared" si="718"/>
        <v>2011</v>
      </c>
      <c r="D11386" s="4">
        <f t="shared" si="719"/>
        <v>3</v>
      </c>
      <c r="E11386" s="4" t="str">
        <f t="shared" si="720"/>
        <v>3-2011</v>
      </c>
      <c r="F11386">
        <v>6.4</v>
      </c>
      <c r="G11386" t="b">
        <f t="shared" si="721"/>
        <v>0</v>
      </c>
    </row>
    <row r="11387" spans="2:7" x14ac:dyDescent="0.25">
      <c r="B11387" s="29">
        <v>40605</v>
      </c>
      <c r="C11387" s="4">
        <f t="shared" si="718"/>
        <v>2011</v>
      </c>
      <c r="D11387" s="4">
        <f t="shared" si="719"/>
        <v>3</v>
      </c>
      <c r="E11387" s="4" t="str">
        <f t="shared" si="720"/>
        <v>3-2011</v>
      </c>
      <c r="F11387">
        <v>6.7</v>
      </c>
      <c r="G11387" t="b">
        <f t="shared" si="721"/>
        <v>0</v>
      </c>
    </row>
    <row r="11388" spans="2:7" x14ac:dyDescent="0.25">
      <c r="B11388" s="29">
        <v>40606</v>
      </c>
      <c r="C11388" s="4">
        <f t="shared" si="718"/>
        <v>2011</v>
      </c>
      <c r="D11388" s="4">
        <f t="shared" si="719"/>
        <v>3</v>
      </c>
      <c r="E11388" s="4" t="str">
        <f t="shared" si="720"/>
        <v>3-2011</v>
      </c>
      <c r="F11388">
        <v>6.2</v>
      </c>
      <c r="G11388" t="b">
        <f t="shared" si="721"/>
        <v>0</v>
      </c>
    </row>
    <row r="11389" spans="2:7" x14ac:dyDescent="0.25">
      <c r="B11389" s="29">
        <v>40607</v>
      </c>
      <c r="C11389" s="4">
        <f t="shared" si="718"/>
        <v>2011</v>
      </c>
      <c r="D11389" s="4">
        <f t="shared" si="719"/>
        <v>3</v>
      </c>
      <c r="E11389" s="4" t="str">
        <f t="shared" si="720"/>
        <v>3-2011</v>
      </c>
      <c r="F11389">
        <v>5.6000000000000005</v>
      </c>
      <c r="G11389" t="b">
        <f t="shared" si="721"/>
        <v>0</v>
      </c>
    </row>
    <row r="11390" spans="2:7" x14ac:dyDescent="0.25">
      <c r="B11390" s="29">
        <v>40608</v>
      </c>
      <c r="C11390" s="4">
        <f t="shared" si="718"/>
        <v>2011</v>
      </c>
      <c r="D11390" s="4">
        <f t="shared" si="719"/>
        <v>3</v>
      </c>
      <c r="E11390" s="4" t="str">
        <f t="shared" si="720"/>
        <v>3-2011</v>
      </c>
      <c r="F11390">
        <v>4.9000000000000004</v>
      </c>
      <c r="G11390" t="b">
        <f t="shared" si="721"/>
        <v>0</v>
      </c>
    </row>
    <row r="11391" spans="2:7" x14ac:dyDescent="0.25">
      <c r="B11391" s="29">
        <v>40609</v>
      </c>
      <c r="C11391" s="4">
        <f t="shared" si="718"/>
        <v>2011</v>
      </c>
      <c r="D11391" s="4">
        <f t="shared" si="719"/>
        <v>3</v>
      </c>
      <c r="E11391" s="4" t="str">
        <f t="shared" si="720"/>
        <v>3-2011</v>
      </c>
      <c r="F11391">
        <v>3.7</v>
      </c>
      <c r="G11391" t="b">
        <f t="shared" si="721"/>
        <v>0</v>
      </c>
    </row>
    <row r="11392" spans="2:7" x14ac:dyDescent="0.25">
      <c r="B11392" s="29">
        <v>40610</v>
      </c>
      <c r="C11392" s="4">
        <f t="shared" si="718"/>
        <v>2011</v>
      </c>
      <c r="D11392" s="4">
        <f t="shared" si="719"/>
        <v>3</v>
      </c>
      <c r="E11392" s="4" t="str">
        <f t="shared" si="720"/>
        <v>3-2011</v>
      </c>
      <c r="F11392">
        <v>4.5</v>
      </c>
      <c r="G11392" t="b">
        <f t="shared" si="721"/>
        <v>0</v>
      </c>
    </row>
    <row r="11393" spans="2:7" x14ac:dyDescent="0.25">
      <c r="B11393" s="29">
        <v>40611</v>
      </c>
      <c r="C11393" s="4">
        <f t="shared" si="718"/>
        <v>2011</v>
      </c>
      <c r="D11393" s="4">
        <f t="shared" si="719"/>
        <v>3</v>
      </c>
      <c r="E11393" s="4" t="str">
        <f t="shared" si="720"/>
        <v>3-2011</v>
      </c>
      <c r="F11393">
        <v>6.5</v>
      </c>
      <c r="G11393" t="b">
        <f t="shared" si="721"/>
        <v>0</v>
      </c>
    </row>
    <row r="11394" spans="2:7" x14ac:dyDescent="0.25">
      <c r="B11394" s="29">
        <v>40612</v>
      </c>
      <c r="C11394" s="4">
        <f t="shared" si="718"/>
        <v>2011</v>
      </c>
      <c r="D11394" s="4">
        <f t="shared" si="719"/>
        <v>3</v>
      </c>
      <c r="E11394" s="4" t="str">
        <f t="shared" si="720"/>
        <v>3-2011</v>
      </c>
      <c r="F11394">
        <v>7.2</v>
      </c>
      <c r="G11394" t="b">
        <f t="shared" si="721"/>
        <v>0</v>
      </c>
    </row>
    <row r="11395" spans="2:7" x14ac:dyDescent="0.25">
      <c r="B11395" s="29">
        <v>40613</v>
      </c>
      <c r="C11395" s="4">
        <f t="shared" si="718"/>
        <v>2011</v>
      </c>
      <c r="D11395" s="4">
        <f t="shared" si="719"/>
        <v>3</v>
      </c>
      <c r="E11395" s="4" t="str">
        <f t="shared" si="720"/>
        <v>3-2011</v>
      </c>
      <c r="F11395">
        <v>7.6000000000000005</v>
      </c>
      <c r="G11395" t="b">
        <f t="shared" si="721"/>
        <v>0</v>
      </c>
    </row>
    <row r="11396" spans="2:7" x14ac:dyDescent="0.25">
      <c r="B11396" s="29">
        <v>40614</v>
      </c>
      <c r="C11396" s="4">
        <f t="shared" ref="C11396:C11459" si="722">YEAR(B11396)</f>
        <v>2011</v>
      </c>
      <c r="D11396" s="4">
        <f t="shared" ref="D11396:D11459" si="723">MONTH(B11396)</f>
        <v>3</v>
      </c>
      <c r="E11396" s="4" t="str">
        <f t="shared" ref="E11396:E11459" si="724">D11396&amp;"-"&amp;C11396</f>
        <v>3-2011</v>
      </c>
      <c r="F11396">
        <v>6</v>
      </c>
      <c r="G11396" t="b">
        <f t="shared" ref="G11396:G11459" si="725">ISBLANK(F11396)</f>
        <v>0</v>
      </c>
    </row>
    <row r="11397" spans="2:7" x14ac:dyDescent="0.25">
      <c r="B11397" s="29">
        <v>40615</v>
      </c>
      <c r="C11397" s="4">
        <f t="shared" si="722"/>
        <v>2011</v>
      </c>
      <c r="D11397" s="4">
        <f t="shared" si="723"/>
        <v>3</v>
      </c>
      <c r="E11397" s="4" t="str">
        <f t="shared" si="724"/>
        <v>3-2011</v>
      </c>
      <c r="F11397">
        <v>8.6</v>
      </c>
      <c r="G11397" t="b">
        <f t="shared" si="725"/>
        <v>0</v>
      </c>
    </row>
    <row r="11398" spans="2:7" x14ac:dyDescent="0.25">
      <c r="B11398" s="29">
        <v>40616</v>
      </c>
      <c r="C11398" s="4">
        <f t="shared" si="722"/>
        <v>2011</v>
      </c>
      <c r="D11398" s="4">
        <f t="shared" si="723"/>
        <v>3</v>
      </c>
      <c r="E11398" s="4" t="str">
        <f t="shared" si="724"/>
        <v>3-2011</v>
      </c>
      <c r="F11398">
        <v>7.8</v>
      </c>
      <c r="G11398" t="b">
        <f t="shared" si="725"/>
        <v>0</v>
      </c>
    </row>
    <row r="11399" spans="2:7" x14ac:dyDescent="0.25">
      <c r="B11399" s="29">
        <v>40617</v>
      </c>
      <c r="C11399" s="4">
        <f t="shared" si="722"/>
        <v>2011</v>
      </c>
      <c r="D11399" s="4">
        <f t="shared" si="723"/>
        <v>3</v>
      </c>
      <c r="E11399" s="4" t="str">
        <f t="shared" si="724"/>
        <v>3-2011</v>
      </c>
      <c r="F11399">
        <v>7.3</v>
      </c>
      <c r="G11399" t="b">
        <f t="shared" si="725"/>
        <v>0</v>
      </c>
    </row>
    <row r="11400" spans="2:7" x14ac:dyDescent="0.25">
      <c r="B11400" s="29">
        <v>40618</v>
      </c>
      <c r="C11400" s="4">
        <f t="shared" si="722"/>
        <v>2011</v>
      </c>
      <c r="D11400" s="4">
        <f t="shared" si="723"/>
        <v>3</v>
      </c>
      <c r="E11400" s="4" t="str">
        <f t="shared" si="724"/>
        <v>3-2011</v>
      </c>
      <c r="F11400">
        <v>7.3</v>
      </c>
      <c r="G11400" t="b">
        <f t="shared" si="725"/>
        <v>0</v>
      </c>
    </row>
    <row r="11401" spans="2:7" x14ac:dyDescent="0.25">
      <c r="B11401" s="29">
        <v>40619</v>
      </c>
      <c r="C11401" s="4">
        <f t="shared" si="722"/>
        <v>2011</v>
      </c>
      <c r="D11401" s="4">
        <f t="shared" si="723"/>
        <v>3</v>
      </c>
      <c r="E11401" s="4" t="str">
        <f t="shared" si="724"/>
        <v>3-2011</v>
      </c>
      <c r="F11401">
        <v>7.1000000000000005</v>
      </c>
      <c r="G11401" t="b">
        <f t="shared" si="725"/>
        <v>0</v>
      </c>
    </row>
    <row r="11402" spans="2:7" x14ac:dyDescent="0.25">
      <c r="B11402" s="29">
        <v>40620</v>
      </c>
      <c r="C11402" s="4">
        <f t="shared" si="722"/>
        <v>2011</v>
      </c>
      <c r="D11402" s="4">
        <f t="shared" si="723"/>
        <v>3</v>
      </c>
      <c r="E11402" s="4" t="str">
        <f t="shared" si="724"/>
        <v>3-2011</v>
      </c>
      <c r="F11402">
        <v>6.7</v>
      </c>
      <c r="G11402" t="b">
        <f t="shared" si="725"/>
        <v>0</v>
      </c>
    </row>
    <row r="11403" spans="2:7" x14ac:dyDescent="0.25">
      <c r="B11403" s="29">
        <v>40621</v>
      </c>
      <c r="C11403" s="4">
        <f t="shared" si="722"/>
        <v>2011</v>
      </c>
      <c r="D11403" s="4">
        <f t="shared" si="723"/>
        <v>3</v>
      </c>
      <c r="E11403" s="4" t="str">
        <f t="shared" si="724"/>
        <v>3-2011</v>
      </c>
      <c r="F11403">
        <v>6.1000000000000005</v>
      </c>
      <c r="G11403" t="b">
        <f t="shared" si="725"/>
        <v>0</v>
      </c>
    </row>
    <row r="11404" spans="2:7" x14ac:dyDescent="0.25">
      <c r="B11404" s="29">
        <v>40622</v>
      </c>
      <c r="C11404" s="4">
        <f t="shared" si="722"/>
        <v>2011</v>
      </c>
      <c r="D11404" s="4">
        <f t="shared" si="723"/>
        <v>3</v>
      </c>
      <c r="E11404" s="4" t="str">
        <f t="shared" si="724"/>
        <v>3-2011</v>
      </c>
      <c r="F11404">
        <v>5.8</v>
      </c>
      <c r="G11404" t="b">
        <f t="shared" si="725"/>
        <v>0</v>
      </c>
    </row>
    <row r="11405" spans="2:7" x14ac:dyDescent="0.25">
      <c r="B11405" s="29">
        <v>40623</v>
      </c>
      <c r="C11405" s="4">
        <f t="shared" si="722"/>
        <v>2011</v>
      </c>
      <c r="D11405" s="4">
        <f t="shared" si="723"/>
        <v>3</v>
      </c>
      <c r="E11405" s="4" t="str">
        <f t="shared" si="724"/>
        <v>3-2011</v>
      </c>
      <c r="F11405">
        <v>9</v>
      </c>
      <c r="G11405" t="b">
        <f t="shared" si="725"/>
        <v>0</v>
      </c>
    </row>
    <row r="11406" spans="2:7" x14ac:dyDescent="0.25">
      <c r="B11406" s="29">
        <v>40624</v>
      </c>
      <c r="C11406" s="4">
        <f t="shared" si="722"/>
        <v>2011</v>
      </c>
      <c r="D11406" s="4">
        <f t="shared" si="723"/>
        <v>3</v>
      </c>
      <c r="E11406" s="4" t="str">
        <f t="shared" si="724"/>
        <v>3-2011</v>
      </c>
      <c r="F11406">
        <v>8.9</v>
      </c>
      <c r="G11406" t="b">
        <f t="shared" si="725"/>
        <v>0</v>
      </c>
    </row>
    <row r="11407" spans="2:7" x14ac:dyDescent="0.25">
      <c r="B11407" s="29">
        <v>40625</v>
      </c>
      <c r="C11407" s="4">
        <f t="shared" si="722"/>
        <v>2011</v>
      </c>
      <c r="D11407" s="4">
        <f t="shared" si="723"/>
        <v>3</v>
      </c>
      <c r="E11407" s="4" t="str">
        <f t="shared" si="724"/>
        <v>3-2011</v>
      </c>
      <c r="F11407">
        <v>7.3</v>
      </c>
      <c r="G11407" t="b">
        <f t="shared" si="725"/>
        <v>0</v>
      </c>
    </row>
    <row r="11408" spans="2:7" x14ac:dyDescent="0.25">
      <c r="B11408" s="29">
        <v>40626</v>
      </c>
      <c r="C11408" s="4">
        <f t="shared" si="722"/>
        <v>2011</v>
      </c>
      <c r="D11408" s="4">
        <f t="shared" si="723"/>
        <v>3</v>
      </c>
      <c r="E11408" s="4" t="str">
        <f t="shared" si="724"/>
        <v>3-2011</v>
      </c>
      <c r="F11408">
        <v>8.4</v>
      </c>
      <c r="G11408" t="b">
        <f t="shared" si="725"/>
        <v>0</v>
      </c>
    </row>
    <row r="11409" spans="2:7" x14ac:dyDescent="0.25">
      <c r="B11409" s="29">
        <v>40627</v>
      </c>
      <c r="C11409" s="4">
        <f t="shared" si="722"/>
        <v>2011</v>
      </c>
      <c r="D11409" s="4">
        <f t="shared" si="723"/>
        <v>3</v>
      </c>
      <c r="E11409" s="4" t="str">
        <f t="shared" si="724"/>
        <v>3-2011</v>
      </c>
      <c r="F11409">
        <v>7.9</v>
      </c>
      <c r="G11409" t="b">
        <f t="shared" si="725"/>
        <v>0</v>
      </c>
    </row>
    <row r="11410" spans="2:7" x14ac:dyDescent="0.25">
      <c r="B11410" s="29">
        <v>40628</v>
      </c>
      <c r="C11410" s="4">
        <f t="shared" si="722"/>
        <v>2011</v>
      </c>
      <c r="D11410" s="4">
        <f t="shared" si="723"/>
        <v>3</v>
      </c>
      <c r="E11410" s="4" t="str">
        <f t="shared" si="724"/>
        <v>3-2011</v>
      </c>
      <c r="F11410">
        <v>6.8</v>
      </c>
      <c r="G11410" t="b">
        <f t="shared" si="725"/>
        <v>0</v>
      </c>
    </row>
    <row r="11411" spans="2:7" x14ac:dyDescent="0.25">
      <c r="B11411" s="29">
        <v>40629</v>
      </c>
      <c r="C11411" s="4">
        <f t="shared" si="722"/>
        <v>2011</v>
      </c>
      <c r="D11411" s="4">
        <f t="shared" si="723"/>
        <v>3</v>
      </c>
      <c r="E11411" s="4" t="str">
        <f t="shared" si="724"/>
        <v>3-2011</v>
      </c>
      <c r="F11411">
        <v>6.8</v>
      </c>
      <c r="G11411" t="b">
        <f t="shared" si="725"/>
        <v>0</v>
      </c>
    </row>
    <row r="11412" spans="2:7" x14ac:dyDescent="0.25">
      <c r="B11412" s="29">
        <v>40630</v>
      </c>
      <c r="C11412" s="4">
        <f t="shared" si="722"/>
        <v>2011</v>
      </c>
      <c r="D11412" s="4">
        <f t="shared" si="723"/>
        <v>3</v>
      </c>
      <c r="E11412" s="4" t="str">
        <f t="shared" si="724"/>
        <v>3-2011</v>
      </c>
      <c r="F11412">
        <v>6.5</v>
      </c>
      <c r="G11412" t="b">
        <f t="shared" si="725"/>
        <v>0</v>
      </c>
    </row>
    <row r="11413" spans="2:7" x14ac:dyDescent="0.25">
      <c r="B11413" s="29">
        <v>40631</v>
      </c>
      <c r="C11413" s="4">
        <f t="shared" si="722"/>
        <v>2011</v>
      </c>
      <c r="D11413" s="4">
        <f t="shared" si="723"/>
        <v>3</v>
      </c>
      <c r="E11413" s="4" t="str">
        <f t="shared" si="724"/>
        <v>3-2011</v>
      </c>
      <c r="F11413">
        <v>7.3</v>
      </c>
      <c r="G11413" t="b">
        <f t="shared" si="725"/>
        <v>0</v>
      </c>
    </row>
    <row r="11414" spans="2:7" x14ac:dyDescent="0.25">
      <c r="B11414" s="29">
        <v>40632</v>
      </c>
      <c r="C11414" s="4">
        <f t="shared" si="722"/>
        <v>2011</v>
      </c>
      <c r="D11414" s="4">
        <f t="shared" si="723"/>
        <v>3</v>
      </c>
      <c r="E11414" s="4" t="str">
        <f t="shared" si="724"/>
        <v>3-2011</v>
      </c>
      <c r="F11414">
        <v>6.8</v>
      </c>
      <c r="G11414" t="b">
        <f t="shared" si="725"/>
        <v>0</v>
      </c>
    </row>
    <row r="11415" spans="2:7" x14ac:dyDescent="0.25">
      <c r="B11415" s="29">
        <v>40633</v>
      </c>
      <c r="C11415" s="4">
        <f t="shared" si="722"/>
        <v>2011</v>
      </c>
      <c r="D11415" s="4">
        <f t="shared" si="723"/>
        <v>3</v>
      </c>
      <c r="E11415" s="4" t="str">
        <f t="shared" si="724"/>
        <v>3-2011</v>
      </c>
      <c r="F11415">
        <v>10.200000000000001</v>
      </c>
      <c r="G11415" t="b">
        <f t="shared" si="725"/>
        <v>0</v>
      </c>
    </row>
    <row r="11416" spans="2:7" x14ac:dyDescent="0.25">
      <c r="B11416" s="29">
        <v>40634</v>
      </c>
      <c r="C11416" s="4">
        <f t="shared" si="722"/>
        <v>2011</v>
      </c>
      <c r="D11416" s="4">
        <f t="shared" si="723"/>
        <v>4</v>
      </c>
      <c r="E11416" s="4" t="str">
        <f t="shared" si="724"/>
        <v>4-2011</v>
      </c>
      <c r="F11416">
        <v>8.5</v>
      </c>
      <c r="G11416" t="b">
        <f t="shared" si="725"/>
        <v>0</v>
      </c>
    </row>
    <row r="11417" spans="2:7" x14ac:dyDescent="0.25">
      <c r="B11417" s="29">
        <v>40635</v>
      </c>
      <c r="C11417" s="4">
        <f t="shared" si="722"/>
        <v>2011</v>
      </c>
      <c r="D11417" s="4">
        <f t="shared" si="723"/>
        <v>4</v>
      </c>
      <c r="E11417" s="4" t="str">
        <f t="shared" si="724"/>
        <v>4-2011</v>
      </c>
      <c r="F11417">
        <v>7.5</v>
      </c>
      <c r="G11417" t="b">
        <f t="shared" si="725"/>
        <v>0</v>
      </c>
    </row>
    <row r="11418" spans="2:7" x14ac:dyDescent="0.25">
      <c r="B11418" s="29">
        <v>40636</v>
      </c>
      <c r="C11418" s="4">
        <f t="shared" si="722"/>
        <v>2011</v>
      </c>
      <c r="D11418" s="4">
        <f t="shared" si="723"/>
        <v>4</v>
      </c>
      <c r="E11418" s="4" t="str">
        <f t="shared" si="724"/>
        <v>4-2011</v>
      </c>
      <c r="F11418">
        <v>6.6000000000000005</v>
      </c>
      <c r="G11418" t="b">
        <f t="shared" si="725"/>
        <v>0</v>
      </c>
    </row>
    <row r="11419" spans="2:7" x14ac:dyDescent="0.25">
      <c r="B11419" s="29">
        <v>40637</v>
      </c>
      <c r="C11419" s="4">
        <f t="shared" si="722"/>
        <v>2011</v>
      </c>
      <c r="D11419" s="4">
        <f t="shared" si="723"/>
        <v>4</v>
      </c>
      <c r="E11419" s="4" t="str">
        <f t="shared" si="724"/>
        <v>4-2011</v>
      </c>
      <c r="F11419">
        <v>6.8</v>
      </c>
      <c r="G11419" t="b">
        <f t="shared" si="725"/>
        <v>0</v>
      </c>
    </row>
    <row r="11420" spans="2:7" x14ac:dyDescent="0.25">
      <c r="B11420" s="29">
        <v>40638</v>
      </c>
      <c r="C11420" s="4">
        <f t="shared" si="722"/>
        <v>2011</v>
      </c>
      <c r="D11420" s="4">
        <f t="shared" si="723"/>
        <v>4</v>
      </c>
      <c r="E11420" s="4" t="str">
        <f t="shared" si="724"/>
        <v>4-2011</v>
      </c>
      <c r="F11420">
        <v>5.6000000000000005</v>
      </c>
      <c r="G11420" t="b">
        <f t="shared" si="725"/>
        <v>0</v>
      </c>
    </row>
    <row r="11421" spans="2:7" x14ac:dyDescent="0.25">
      <c r="B11421" s="29">
        <v>40639</v>
      </c>
      <c r="C11421" s="4">
        <f t="shared" si="722"/>
        <v>2011</v>
      </c>
      <c r="D11421" s="4">
        <f t="shared" si="723"/>
        <v>4</v>
      </c>
      <c r="E11421" s="4" t="str">
        <f t="shared" si="724"/>
        <v>4-2011</v>
      </c>
      <c r="F11421">
        <v>5</v>
      </c>
      <c r="G11421" t="b">
        <f t="shared" si="725"/>
        <v>0</v>
      </c>
    </row>
    <row r="11422" spans="2:7" x14ac:dyDescent="0.25">
      <c r="B11422" s="29">
        <v>40640</v>
      </c>
      <c r="C11422" s="4">
        <f t="shared" si="722"/>
        <v>2011</v>
      </c>
      <c r="D11422" s="4">
        <f t="shared" si="723"/>
        <v>4</v>
      </c>
      <c r="E11422" s="4" t="str">
        <f t="shared" si="724"/>
        <v>4-2011</v>
      </c>
      <c r="F11422">
        <v>5.9</v>
      </c>
      <c r="G11422" t="b">
        <f t="shared" si="725"/>
        <v>0</v>
      </c>
    </row>
    <row r="11423" spans="2:7" x14ac:dyDescent="0.25">
      <c r="B11423" s="29">
        <v>40641</v>
      </c>
      <c r="C11423" s="4">
        <f t="shared" si="722"/>
        <v>2011</v>
      </c>
      <c r="D11423" s="4">
        <f t="shared" si="723"/>
        <v>4</v>
      </c>
      <c r="E11423" s="4" t="str">
        <f t="shared" si="724"/>
        <v>4-2011</v>
      </c>
      <c r="F11423">
        <v>5.7</v>
      </c>
      <c r="G11423" t="b">
        <f t="shared" si="725"/>
        <v>0</v>
      </c>
    </row>
    <row r="11424" spans="2:7" x14ac:dyDescent="0.25">
      <c r="B11424" s="29">
        <v>40642</v>
      </c>
      <c r="C11424" s="4">
        <f t="shared" si="722"/>
        <v>2011</v>
      </c>
      <c r="D11424" s="4">
        <f t="shared" si="723"/>
        <v>4</v>
      </c>
      <c r="E11424" s="4" t="str">
        <f t="shared" si="724"/>
        <v>4-2011</v>
      </c>
      <c r="F11424">
        <v>5.5</v>
      </c>
      <c r="G11424" t="b">
        <f t="shared" si="725"/>
        <v>0</v>
      </c>
    </row>
    <row r="11425" spans="2:7" x14ac:dyDescent="0.25">
      <c r="B11425" s="29">
        <v>40643</v>
      </c>
      <c r="C11425" s="4">
        <f t="shared" si="722"/>
        <v>2011</v>
      </c>
      <c r="D11425" s="4">
        <f t="shared" si="723"/>
        <v>4</v>
      </c>
      <c r="E11425" s="4" t="str">
        <f t="shared" si="724"/>
        <v>4-2011</v>
      </c>
      <c r="F11425">
        <v>7.9</v>
      </c>
      <c r="G11425" t="b">
        <f t="shared" si="725"/>
        <v>0</v>
      </c>
    </row>
    <row r="11426" spans="2:7" x14ac:dyDescent="0.25">
      <c r="B11426" s="29">
        <v>40644</v>
      </c>
      <c r="C11426" s="4">
        <f t="shared" si="722"/>
        <v>2011</v>
      </c>
      <c r="D11426" s="4">
        <f t="shared" si="723"/>
        <v>4</v>
      </c>
      <c r="E11426" s="4" t="str">
        <f t="shared" si="724"/>
        <v>4-2011</v>
      </c>
      <c r="F11426">
        <v>5.6000000000000005</v>
      </c>
      <c r="G11426" t="b">
        <f t="shared" si="725"/>
        <v>0</v>
      </c>
    </row>
    <row r="11427" spans="2:7" x14ac:dyDescent="0.25">
      <c r="B11427" s="29">
        <v>40645</v>
      </c>
      <c r="C11427" s="4">
        <f t="shared" si="722"/>
        <v>2011</v>
      </c>
      <c r="D11427" s="4">
        <f t="shared" si="723"/>
        <v>4</v>
      </c>
      <c r="E11427" s="4" t="str">
        <f t="shared" si="724"/>
        <v>4-2011</v>
      </c>
      <c r="F11427">
        <v>5.9</v>
      </c>
      <c r="G11427" t="b">
        <f t="shared" si="725"/>
        <v>0</v>
      </c>
    </row>
    <row r="11428" spans="2:7" x14ac:dyDescent="0.25">
      <c r="B11428" s="29">
        <v>40646</v>
      </c>
      <c r="C11428" s="4">
        <f t="shared" si="722"/>
        <v>2011</v>
      </c>
      <c r="D11428" s="4">
        <f t="shared" si="723"/>
        <v>4</v>
      </c>
      <c r="E11428" s="4" t="str">
        <f t="shared" si="724"/>
        <v>4-2011</v>
      </c>
      <c r="F11428">
        <v>6.3</v>
      </c>
      <c r="G11428" t="b">
        <f t="shared" si="725"/>
        <v>0</v>
      </c>
    </row>
    <row r="11429" spans="2:7" x14ac:dyDescent="0.25">
      <c r="B11429" s="29">
        <v>40647</v>
      </c>
      <c r="C11429" s="4">
        <f t="shared" si="722"/>
        <v>2011</v>
      </c>
      <c r="D11429" s="4">
        <f t="shared" si="723"/>
        <v>4</v>
      </c>
      <c r="E11429" s="4" t="str">
        <f t="shared" si="724"/>
        <v>4-2011</v>
      </c>
      <c r="F11429">
        <v>7.7</v>
      </c>
      <c r="G11429" t="b">
        <f t="shared" si="725"/>
        <v>0</v>
      </c>
    </row>
    <row r="11430" spans="2:7" x14ac:dyDescent="0.25">
      <c r="B11430" s="29">
        <v>40648</v>
      </c>
      <c r="C11430" s="4">
        <f t="shared" si="722"/>
        <v>2011</v>
      </c>
      <c r="D11430" s="4">
        <f t="shared" si="723"/>
        <v>4</v>
      </c>
      <c r="E11430" s="4" t="str">
        <f t="shared" si="724"/>
        <v>4-2011</v>
      </c>
      <c r="F11430">
        <v>8.3000000000000007</v>
      </c>
      <c r="G11430" t="b">
        <f t="shared" si="725"/>
        <v>0</v>
      </c>
    </row>
    <row r="11431" spans="2:7" x14ac:dyDescent="0.25">
      <c r="B11431" s="29">
        <v>40649</v>
      </c>
      <c r="C11431" s="4">
        <f t="shared" si="722"/>
        <v>2011</v>
      </c>
      <c r="D11431" s="4">
        <f t="shared" si="723"/>
        <v>4</v>
      </c>
      <c r="E11431" s="4" t="str">
        <f t="shared" si="724"/>
        <v>4-2011</v>
      </c>
      <c r="F11431">
        <v>6.4</v>
      </c>
      <c r="G11431" t="b">
        <f t="shared" si="725"/>
        <v>0</v>
      </c>
    </row>
    <row r="11432" spans="2:7" x14ac:dyDescent="0.25">
      <c r="B11432" s="29">
        <v>40650</v>
      </c>
      <c r="C11432" s="4">
        <f t="shared" si="722"/>
        <v>2011</v>
      </c>
      <c r="D11432" s="4">
        <f t="shared" si="723"/>
        <v>4</v>
      </c>
      <c r="E11432" s="4" t="str">
        <f t="shared" si="724"/>
        <v>4-2011</v>
      </c>
      <c r="F11432">
        <v>4.3</v>
      </c>
      <c r="G11432" t="b">
        <f t="shared" si="725"/>
        <v>0</v>
      </c>
    </row>
    <row r="11433" spans="2:7" x14ac:dyDescent="0.25">
      <c r="B11433" s="29">
        <v>40651</v>
      </c>
      <c r="C11433" s="4">
        <f t="shared" si="722"/>
        <v>2011</v>
      </c>
      <c r="D11433" s="4">
        <f t="shared" si="723"/>
        <v>4</v>
      </c>
      <c r="E11433" s="4" t="str">
        <f t="shared" si="724"/>
        <v>4-2011</v>
      </c>
      <c r="F11433">
        <v>6.1000000000000005</v>
      </c>
      <c r="G11433" t="b">
        <f t="shared" si="725"/>
        <v>0</v>
      </c>
    </row>
    <row r="11434" spans="2:7" x14ac:dyDescent="0.25">
      <c r="B11434" s="29">
        <v>40652</v>
      </c>
      <c r="C11434" s="4">
        <f t="shared" si="722"/>
        <v>2011</v>
      </c>
      <c r="D11434" s="4">
        <f t="shared" si="723"/>
        <v>4</v>
      </c>
      <c r="E11434" s="4" t="str">
        <f t="shared" si="724"/>
        <v>4-2011</v>
      </c>
      <c r="F11434">
        <v>8.3000000000000007</v>
      </c>
      <c r="G11434" t="b">
        <f t="shared" si="725"/>
        <v>0</v>
      </c>
    </row>
    <row r="11435" spans="2:7" x14ac:dyDescent="0.25">
      <c r="B11435" s="29">
        <v>40653</v>
      </c>
      <c r="C11435" s="4">
        <f t="shared" si="722"/>
        <v>2011</v>
      </c>
      <c r="D11435" s="4">
        <f t="shared" si="723"/>
        <v>4</v>
      </c>
      <c r="E11435" s="4" t="str">
        <f t="shared" si="724"/>
        <v>4-2011</v>
      </c>
      <c r="F11435">
        <v>9</v>
      </c>
      <c r="G11435" t="b">
        <f t="shared" si="725"/>
        <v>0</v>
      </c>
    </row>
    <row r="11436" spans="2:7" x14ac:dyDescent="0.25">
      <c r="B11436" s="29">
        <v>40654</v>
      </c>
      <c r="C11436" s="4">
        <f t="shared" si="722"/>
        <v>2011</v>
      </c>
      <c r="D11436" s="4">
        <f t="shared" si="723"/>
        <v>4</v>
      </c>
      <c r="E11436" s="4" t="str">
        <f t="shared" si="724"/>
        <v>4-2011</v>
      </c>
      <c r="F11436">
        <v>7.3</v>
      </c>
      <c r="G11436" t="b">
        <f t="shared" si="725"/>
        <v>0</v>
      </c>
    </row>
    <row r="11437" spans="2:7" x14ac:dyDescent="0.25">
      <c r="B11437" s="29">
        <v>40655</v>
      </c>
      <c r="C11437" s="4">
        <f t="shared" si="722"/>
        <v>2011</v>
      </c>
      <c r="D11437" s="4">
        <f t="shared" si="723"/>
        <v>4</v>
      </c>
      <c r="E11437" s="4" t="str">
        <f t="shared" si="724"/>
        <v>4-2011</v>
      </c>
      <c r="F11437">
        <v>8.1</v>
      </c>
      <c r="G11437" t="b">
        <f t="shared" si="725"/>
        <v>0</v>
      </c>
    </row>
    <row r="11438" spans="2:7" x14ac:dyDescent="0.25">
      <c r="B11438" s="29">
        <v>40656</v>
      </c>
      <c r="C11438" s="4">
        <f t="shared" si="722"/>
        <v>2011</v>
      </c>
      <c r="D11438" s="4">
        <f t="shared" si="723"/>
        <v>4</v>
      </c>
      <c r="E11438" s="4" t="str">
        <f t="shared" si="724"/>
        <v>4-2011</v>
      </c>
      <c r="F11438">
        <v>7.1000000000000005</v>
      </c>
      <c r="G11438" t="b">
        <f t="shared" si="725"/>
        <v>0</v>
      </c>
    </row>
    <row r="11439" spans="2:7" x14ac:dyDescent="0.25">
      <c r="B11439" s="29">
        <v>40657</v>
      </c>
      <c r="C11439" s="4">
        <f t="shared" si="722"/>
        <v>2011</v>
      </c>
      <c r="D11439" s="4">
        <f t="shared" si="723"/>
        <v>4</v>
      </c>
      <c r="E11439" s="4" t="str">
        <f t="shared" si="724"/>
        <v>4-2011</v>
      </c>
      <c r="F11439">
        <v>7.5</v>
      </c>
      <c r="G11439" t="b">
        <f t="shared" si="725"/>
        <v>0</v>
      </c>
    </row>
    <row r="11440" spans="2:7" x14ac:dyDescent="0.25">
      <c r="B11440" s="29">
        <v>40658</v>
      </c>
      <c r="C11440" s="4">
        <f t="shared" si="722"/>
        <v>2011</v>
      </c>
      <c r="D11440" s="4">
        <f t="shared" si="723"/>
        <v>4</v>
      </c>
      <c r="E11440" s="4" t="str">
        <f t="shared" si="724"/>
        <v>4-2011</v>
      </c>
      <c r="F11440">
        <v>6.7</v>
      </c>
      <c r="G11440" t="b">
        <f t="shared" si="725"/>
        <v>0</v>
      </c>
    </row>
    <row r="11441" spans="2:7" x14ac:dyDescent="0.25">
      <c r="B11441" s="29">
        <v>40659</v>
      </c>
      <c r="C11441" s="4">
        <f t="shared" si="722"/>
        <v>2011</v>
      </c>
      <c r="D11441" s="4">
        <f t="shared" si="723"/>
        <v>4</v>
      </c>
      <c r="E11441" s="4" t="str">
        <f t="shared" si="724"/>
        <v>4-2011</v>
      </c>
      <c r="F11441">
        <v>6.2</v>
      </c>
      <c r="G11441" t="b">
        <f t="shared" si="725"/>
        <v>0</v>
      </c>
    </row>
    <row r="11442" spans="2:7" x14ac:dyDescent="0.25">
      <c r="B11442" s="29">
        <v>40660</v>
      </c>
      <c r="C11442" s="4">
        <f t="shared" si="722"/>
        <v>2011</v>
      </c>
      <c r="D11442" s="4">
        <f t="shared" si="723"/>
        <v>4</v>
      </c>
      <c r="E11442" s="4" t="str">
        <f t="shared" si="724"/>
        <v>4-2011</v>
      </c>
      <c r="F11442">
        <v>6.6000000000000005</v>
      </c>
      <c r="G11442" t="b">
        <f t="shared" si="725"/>
        <v>0</v>
      </c>
    </row>
    <row r="11443" spans="2:7" x14ac:dyDescent="0.25">
      <c r="B11443" s="29">
        <v>40661</v>
      </c>
      <c r="C11443" s="4">
        <f t="shared" si="722"/>
        <v>2011</v>
      </c>
      <c r="D11443" s="4">
        <f t="shared" si="723"/>
        <v>4</v>
      </c>
      <c r="E11443" s="4" t="str">
        <f t="shared" si="724"/>
        <v>4-2011</v>
      </c>
      <c r="F11443">
        <v>7.3</v>
      </c>
      <c r="G11443" t="b">
        <f t="shared" si="725"/>
        <v>0</v>
      </c>
    </row>
    <row r="11444" spans="2:7" x14ac:dyDescent="0.25">
      <c r="B11444" s="29">
        <v>40662</v>
      </c>
      <c r="C11444" s="4">
        <f t="shared" si="722"/>
        <v>2011</v>
      </c>
      <c r="D11444" s="4">
        <f t="shared" si="723"/>
        <v>4</v>
      </c>
      <c r="E11444" s="4" t="str">
        <f t="shared" si="724"/>
        <v>4-2011</v>
      </c>
      <c r="F11444">
        <v>5.7</v>
      </c>
      <c r="G11444" t="b">
        <f t="shared" si="725"/>
        <v>0</v>
      </c>
    </row>
    <row r="11445" spans="2:7" x14ac:dyDescent="0.25">
      <c r="B11445" s="29">
        <v>40663</v>
      </c>
      <c r="C11445" s="4">
        <f t="shared" si="722"/>
        <v>2011</v>
      </c>
      <c r="D11445" s="4">
        <f t="shared" si="723"/>
        <v>4</v>
      </c>
      <c r="E11445" s="4" t="str">
        <f t="shared" si="724"/>
        <v>4-2011</v>
      </c>
      <c r="F11445">
        <v>7.9</v>
      </c>
      <c r="G11445" t="b">
        <f t="shared" si="725"/>
        <v>0</v>
      </c>
    </row>
    <row r="11446" spans="2:7" x14ac:dyDescent="0.25">
      <c r="B11446" s="29">
        <v>40664</v>
      </c>
      <c r="C11446" s="4">
        <f t="shared" si="722"/>
        <v>2011</v>
      </c>
      <c r="D11446" s="4">
        <f t="shared" si="723"/>
        <v>5</v>
      </c>
      <c r="E11446" s="4" t="str">
        <f t="shared" si="724"/>
        <v>5-2011</v>
      </c>
      <c r="F11446">
        <v>8.9</v>
      </c>
      <c r="G11446" t="b">
        <f t="shared" si="725"/>
        <v>0</v>
      </c>
    </row>
    <row r="11447" spans="2:7" x14ac:dyDescent="0.25">
      <c r="B11447" s="29">
        <v>40665</v>
      </c>
      <c r="C11447" s="4">
        <f t="shared" si="722"/>
        <v>2011</v>
      </c>
      <c r="D11447" s="4">
        <f t="shared" si="723"/>
        <v>5</v>
      </c>
      <c r="E11447" s="4" t="str">
        <f t="shared" si="724"/>
        <v>5-2011</v>
      </c>
      <c r="F11447">
        <v>6.7</v>
      </c>
      <c r="G11447" t="b">
        <f t="shared" si="725"/>
        <v>0</v>
      </c>
    </row>
    <row r="11448" spans="2:7" x14ac:dyDescent="0.25">
      <c r="B11448" s="29">
        <v>40666</v>
      </c>
      <c r="C11448" s="4">
        <f t="shared" si="722"/>
        <v>2011</v>
      </c>
      <c r="D11448" s="4">
        <f t="shared" si="723"/>
        <v>5</v>
      </c>
      <c r="E11448" s="4" t="str">
        <f t="shared" si="724"/>
        <v>5-2011</v>
      </c>
      <c r="F11448">
        <v>6.5</v>
      </c>
      <c r="G11448" t="b">
        <f t="shared" si="725"/>
        <v>0</v>
      </c>
    </row>
    <row r="11449" spans="2:7" x14ac:dyDescent="0.25">
      <c r="B11449" s="29">
        <v>40667</v>
      </c>
      <c r="C11449" s="4">
        <f t="shared" si="722"/>
        <v>2011</v>
      </c>
      <c r="D11449" s="4">
        <f t="shared" si="723"/>
        <v>5</v>
      </c>
      <c r="E11449" s="4" t="str">
        <f t="shared" si="724"/>
        <v>5-2011</v>
      </c>
      <c r="F11449">
        <v>8.1</v>
      </c>
      <c r="G11449" t="b">
        <f t="shared" si="725"/>
        <v>0</v>
      </c>
    </row>
    <row r="11450" spans="2:7" x14ac:dyDescent="0.25">
      <c r="B11450" s="29">
        <v>40668</v>
      </c>
      <c r="C11450" s="4">
        <f t="shared" si="722"/>
        <v>2011</v>
      </c>
      <c r="D11450" s="4">
        <f t="shared" si="723"/>
        <v>5</v>
      </c>
      <c r="E11450" s="4" t="str">
        <f t="shared" si="724"/>
        <v>5-2011</v>
      </c>
      <c r="F11450">
        <v>6</v>
      </c>
      <c r="G11450" t="b">
        <f t="shared" si="725"/>
        <v>0</v>
      </c>
    </row>
    <row r="11451" spans="2:7" x14ac:dyDescent="0.25">
      <c r="B11451" s="29">
        <v>40669</v>
      </c>
      <c r="C11451" s="4">
        <f t="shared" si="722"/>
        <v>2011</v>
      </c>
      <c r="D11451" s="4">
        <f t="shared" si="723"/>
        <v>5</v>
      </c>
      <c r="E11451" s="4" t="str">
        <f t="shared" si="724"/>
        <v>5-2011</v>
      </c>
      <c r="F11451">
        <v>4.8</v>
      </c>
      <c r="G11451" t="b">
        <f t="shared" si="725"/>
        <v>0</v>
      </c>
    </row>
    <row r="11452" spans="2:7" x14ac:dyDescent="0.25">
      <c r="B11452" s="29">
        <v>40670</v>
      </c>
      <c r="C11452" s="4">
        <f t="shared" si="722"/>
        <v>2011</v>
      </c>
      <c r="D11452" s="4">
        <f t="shared" si="723"/>
        <v>5</v>
      </c>
      <c r="E11452" s="4" t="str">
        <f t="shared" si="724"/>
        <v>5-2011</v>
      </c>
      <c r="F11452">
        <v>5.5</v>
      </c>
      <c r="G11452" t="b">
        <f t="shared" si="725"/>
        <v>0</v>
      </c>
    </row>
    <row r="11453" spans="2:7" x14ac:dyDescent="0.25">
      <c r="B11453" s="29">
        <v>40671</v>
      </c>
      <c r="C11453" s="4">
        <f t="shared" si="722"/>
        <v>2011</v>
      </c>
      <c r="D11453" s="4">
        <f t="shared" si="723"/>
        <v>5</v>
      </c>
      <c r="E11453" s="4" t="str">
        <f t="shared" si="724"/>
        <v>5-2011</v>
      </c>
      <c r="F11453">
        <v>6.3</v>
      </c>
      <c r="G11453" t="b">
        <f t="shared" si="725"/>
        <v>0</v>
      </c>
    </row>
    <row r="11454" spans="2:7" x14ac:dyDescent="0.25">
      <c r="B11454" s="29">
        <v>40672</v>
      </c>
      <c r="C11454" s="4">
        <f t="shared" si="722"/>
        <v>2011</v>
      </c>
      <c r="D11454" s="4">
        <f t="shared" si="723"/>
        <v>5</v>
      </c>
      <c r="E11454" s="4" t="str">
        <f t="shared" si="724"/>
        <v>5-2011</v>
      </c>
      <c r="F11454">
        <v>7.2</v>
      </c>
      <c r="G11454" t="b">
        <f t="shared" si="725"/>
        <v>0</v>
      </c>
    </row>
    <row r="11455" spans="2:7" x14ac:dyDescent="0.25">
      <c r="B11455" s="29">
        <v>40673</v>
      </c>
      <c r="C11455" s="4">
        <f t="shared" si="722"/>
        <v>2011</v>
      </c>
      <c r="D11455" s="4">
        <f t="shared" si="723"/>
        <v>5</v>
      </c>
      <c r="E11455" s="4" t="str">
        <f t="shared" si="724"/>
        <v>5-2011</v>
      </c>
      <c r="F11455">
        <v>7.9</v>
      </c>
      <c r="G11455" t="b">
        <f t="shared" si="725"/>
        <v>0</v>
      </c>
    </row>
    <row r="11456" spans="2:7" x14ac:dyDescent="0.25">
      <c r="B11456" s="29">
        <v>40674</v>
      </c>
      <c r="C11456" s="4">
        <f t="shared" si="722"/>
        <v>2011</v>
      </c>
      <c r="D11456" s="4">
        <f t="shared" si="723"/>
        <v>5</v>
      </c>
      <c r="E11456" s="4" t="str">
        <f t="shared" si="724"/>
        <v>5-2011</v>
      </c>
      <c r="F11456">
        <v>7.5</v>
      </c>
      <c r="G11456" t="b">
        <f t="shared" si="725"/>
        <v>0</v>
      </c>
    </row>
    <row r="11457" spans="2:7" x14ac:dyDescent="0.25">
      <c r="B11457" s="29">
        <v>40675</v>
      </c>
      <c r="C11457" s="4">
        <f t="shared" si="722"/>
        <v>2011</v>
      </c>
      <c r="D11457" s="4">
        <f t="shared" si="723"/>
        <v>5</v>
      </c>
      <c r="E11457" s="4" t="str">
        <f t="shared" si="724"/>
        <v>5-2011</v>
      </c>
      <c r="F11457">
        <v>6.3</v>
      </c>
      <c r="G11457" t="b">
        <f t="shared" si="725"/>
        <v>0</v>
      </c>
    </row>
    <row r="11458" spans="2:7" x14ac:dyDescent="0.25">
      <c r="B11458" s="29">
        <v>40676</v>
      </c>
      <c r="C11458" s="4">
        <f t="shared" si="722"/>
        <v>2011</v>
      </c>
      <c r="D11458" s="4">
        <f t="shared" si="723"/>
        <v>5</v>
      </c>
      <c r="E11458" s="4" t="str">
        <f t="shared" si="724"/>
        <v>5-2011</v>
      </c>
      <c r="F11458">
        <v>6.9</v>
      </c>
      <c r="G11458" t="b">
        <f t="shared" si="725"/>
        <v>0</v>
      </c>
    </row>
    <row r="11459" spans="2:7" x14ac:dyDescent="0.25">
      <c r="B11459" s="29">
        <v>40677</v>
      </c>
      <c r="C11459" s="4">
        <f t="shared" si="722"/>
        <v>2011</v>
      </c>
      <c r="D11459" s="4">
        <f t="shared" si="723"/>
        <v>5</v>
      </c>
      <c r="E11459" s="4" t="str">
        <f t="shared" si="724"/>
        <v>5-2011</v>
      </c>
      <c r="F11459">
        <v>6</v>
      </c>
      <c r="G11459" t="b">
        <f t="shared" si="725"/>
        <v>0</v>
      </c>
    </row>
    <row r="11460" spans="2:7" x14ac:dyDescent="0.25">
      <c r="B11460" s="29">
        <v>40678</v>
      </c>
      <c r="C11460" s="4">
        <f t="shared" ref="C11460:C11523" si="726">YEAR(B11460)</f>
        <v>2011</v>
      </c>
      <c r="D11460" s="4">
        <f t="shared" ref="D11460:D11523" si="727">MONTH(B11460)</f>
        <v>5</v>
      </c>
      <c r="E11460" s="4" t="str">
        <f t="shared" ref="E11460:E11523" si="728">D11460&amp;"-"&amp;C11460</f>
        <v>5-2011</v>
      </c>
      <c r="F11460">
        <v>4.8</v>
      </c>
      <c r="G11460" t="b">
        <f t="shared" ref="G11460:G11523" si="729">ISBLANK(F11460)</f>
        <v>0</v>
      </c>
    </row>
    <row r="11461" spans="2:7" x14ac:dyDescent="0.25">
      <c r="B11461" s="29">
        <v>40679</v>
      </c>
      <c r="C11461" s="4">
        <f t="shared" si="726"/>
        <v>2011</v>
      </c>
      <c r="D11461" s="4">
        <f t="shared" si="727"/>
        <v>5</v>
      </c>
      <c r="E11461" s="4" t="str">
        <f t="shared" si="728"/>
        <v>5-2011</v>
      </c>
      <c r="F11461">
        <v>7.2</v>
      </c>
      <c r="G11461" t="b">
        <f t="shared" si="729"/>
        <v>0</v>
      </c>
    </row>
    <row r="11462" spans="2:7" x14ac:dyDescent="0.25">
      <c r="B11462" s="29">
        <v>40680</v>
      </c>
      <c r="C11462" s="4">
        <f t="shared" si="726"/>
        <v>2011</v>
      </c>
      <c r="D11462" s="4">
        <f t="shared" si="727"/>
        <v>5</v>
      </c>
      <c r="E11462" s="4" t="str">
        <f t="shared" si="728"/>
        <v>5-2011</v>
      </c>
      <c r="F11462">
        <v>8.7000000000000011</v>
      </c>
      <c r="G11462" t="b">
        <f t="shared" si="729"/>
        <v>0</v>
      </c>
    </row>
    <row r="11463" spans="2:7" x14ac:dyDescent="0.25">
      <c r="B11463" s="29">
        <v>40681</v>
      </c>
      <c r="C11463" s="4">
        <f t="shared" si="726"/>
        <v>2011</v>
      </c>
      <c r="D11463" s="4">
        <f t="shared" si="727"/>
        <v>5</v>
      </c>
      <c r="E11463" s="4" t="str">
        <f t="shared" si="728"/>
        <v>5-2011</v>
      </c>
      <c r="F11463">
        <v>8.1</v>
      </c>
      <c r="G11463" t="b">
        <f t="shared" si="729"/>
        <v>0</v>
      </c>
    </row>
    <row r="11464" spans="2:7" x14ac:dyDescent="0.25">
      <c r="B11464" s="29">
        <v>40682</v>
      </c>
      <c r="C11464" s="4">
        <f t="shared" si="726"/>
        <v>2011</v>
      </c>
      <c r="D11464" s="4">
        <f t="shared" si="727"/>
        <v>5</v>
      </c>
      <c r="E11464" s="4" t="str">
        <f t="shared" si="728"/>
        <v>5-2011</v>
      </c>
      <c r="F11464">
        <v>7.3</v>
      </c>
      <c r="G11464" t="b">
        <f t="shared" si="729"/>
        <v>0</v>
      </c>
    </row>
    <row r="11465" spans="2:7" x14ac:dyDescent="0.25">
      <c r="B11465" s="29">
        <v>40683</v>
      </c>
      <c r="C11465" s="4">
        <f t="shared" si="726"/>
        <v>2011</v>
      </c>
      <c r="D11465" s="4">
        <f t="shared" si="727"/>
        <v>5</v>
      </c>
      <c r="E11465" s="4" t="str">
        <f t="shared" si="728"/>
        <v>5-2011</v>
      </c>
      <c r="F11465">
        <v>6.9</v>
      </c>
      <c r="G11465" t="b">
        <f t="shared" si="729"/>
        <v>0</v>
      </c>
    </row>
    <row r="11466" spans="2:7" x14ac:dyDescent="0.25">
      <c r="B11466" s="29">
        <v>40684</v>
      </c>
      <c r="C11466" s="4">
        <f t="shared" si="726"/>
        <v>2011</v>
      </c>
      <c r="D11466" s="4">
        <f t="shared" si="727"/>
        <v>5</v>
      </c>
      <c r="E11466" s="4" t="str">
        <f t="shared" si="728"/>
        <v>5-2011</v>
      </c>
      <c r="F11466">
        <v>8.4</v>
      </c>
      <c r="G11466" t="b">
        <f t="shared" si="729"/>
        <v>0</v>
      </c>
    </row>
    <row r="11467" spans="2:7" x14ac:dyDescent="0.25">
      <c r="B11467" s="29">
        <v>40685</v>
      </c>
      <c r="C11467" s="4">
        <f t="shared" si="726"/>
        <v>2011</v>
      </c>
      <c r="D11467" s="4">
        <f t="shared" si="727"/>
        <v>5</v>
      </c>
      <c r="E11467" s="4" t="str">
        <f t="shared" si="728"/>
        <v>5-2011</v>
      </c>
      <c r="F11467">
        <v>9.1</v>
      </c>
      <c r="G11467" t="b">
        <f t="shared" si="729"/>
        <v>0</v>
      </c>
    </row>
    <row r="11468" spans="2:7" x14ac:dyDescent="0.25">
      <c r="B11468" s="29">
        <v>40686</v>
      </c>
      <c r="C11468" s="4">
        <f t="shared" si="726"/>
        <v>2011</v>
      </c>
      <c r="D11468" s="4">
        <f t="shared" si="727"/>
        <v>5</v>
      </c>
      <c r="E11468" s="4" t="str">
        <f t="shared" si="728"/>
        <v>5-2011</v>
      </c>
      <c r="F11468">
        <v>7.7</v>
      </c>
      <c r="G11468" t="b">
        <f t="shared" si="729"/>
        <v>0</v>
      </c>
    </row>
    <row r="11469" spans="2:7" x14ac:dyDescent="0.25">
      <c r="B11469" s="29">
        <v>40687</v>
      </c>
      <c r="C11469" s="4">
        <f t="shared" si="726"/>
        <v>2011</v>
      </c>
      <c r="D11469" s="4">
        <f t="shared" si="727"/>
        <v>5</v>
      </c>
      <c r="E11469" s="4" t="str">
        <f t="shared" si="728"/>
        <v>5-2011</v>
      </c>
      <c r="F11469">
        <v>6.9</v>
      </c>
      <c r="G11469" t="b">
        <f t="shared" si="729"/>
        <v>0</v>
      </c>
    </row>
    <row r="11470" spans="2:7" x14ac:dyDescent="0.25">
      <c r="B11470" s="29">
        <v>40688</v>
      </c>
      <c r="C11470" s="4">
        <f t="shared" si="726"/>
        <v>2011</v>
      </c>
      <c r="D11470" s="4">
        <f t="shared" si="727"/>
        <v>5</v>
      </c>
      <c r="E11470" s="4" t="str">
        <f t="shared" si="728"/>
        <v>5-2011</v>
      </c>
      <c r="F11470">
        <v>6.2</v>
      </c>
      <c r="G11470" t="b">
        <f t="shared" si="729"/>
        <v>0</v>
      </c>
    </row>
    <row r="11471" spans="2:7" x14ac:dyDescent="0.25">
      <c r="B11471" s="29">
        <v>40689</v>
      </c>
      <c r="C11471" s="4">
        <f t="shared" si="726"/>
        <v>2011</v>
      </c>
      <c r="D11471" s="4">
        <f t="shared" si="727"/>
        <v>5</v>
      </c>
      <c r="E11471" s="4" t="str">
        <f t="shared" si="728"/>
        <v>5-2011</v>
      </c>
      <c r="F11471">
        <v>6.5</v>
      </c>
      <c r="G11471" t="b">
        <f t="shared" si="729"/>
        <v>0</v>
      </c>
    </row>
    <row r="11472" spans="2:7" x14ac:dyDescent="0.25">
      <c r="B11472" s="29">
        <v>40690</v>
      </c>
      <c r="C11472" s="4">
        <f t="shared" si="726"/>
        <v>2011</v>
      </c>
      <c r="D11472" s="4">
        <f t="shared" si="727"/>
        <v>5</v>
      </c>
      <c r="E11472" s="4" t="str">
        <f t="shared" si="728"/>
        <v>5-2011</v>
      </c>
      <c r="F11472">
        <v>7.5</v>
      </c>
      <c r="G11472" t="b">
        <f t="shared" si="729"/>
        <v>0</v>
      </c>
    </row>
    <row r="11473" spans="2:7" x14ac:dyDescent="0.25">
      <c r="B11473" s="29">
        <v>40691</v>
      </c>
      <c r="C11473" s="4">
        <f t="shared" si="726"/>
        <v>2011</v>
      </c>
      <c r="D11473" s="4">
        <f t="shared" si="727"/>
        <v>5</v>
      </c>
      <c r="E11473" s="4" t="str">
        <f t="shared" si="728"/>
        <v>5-2011</v>
      </c>
      <c r="F11473">
        <v>8.1</v>
      </c>
      <c r="G11473" t="b">
        <f t="shared" si="729"/>
        <v>0</v>
      </c>
    </row>
    <row r="11474" spans="2:7" x14ac:dyDescent="0.25">
      <c r="B11474" s="29">
        <v>40692</v>
      </c>
      <c r="C11474" s="4">
        <f t="shared" si="726"/>
        <v>2011</v>
      </c>
      <c r="D11474" s="4">
        <f t="shared" si="727"/>
        <v>5</v>
      </c>
      <c r="E11474" s="4" t="str">
        <f t="shared" si="728"/>
        <v>5-2011</v>
      </c>
      <c r="F11474">
        <v>6.1000000000000005</v>
      </c>
      <c r="G11474" t="b">
        <f t="shared" si="729"/>
        <v>0</v>
      </c>
    </row>
    <row r="11475" spans="2:7" x14ac:dyDescent="0.25">
      <c r="B11475" s="29">
        <v>40693</v>
      </c>
      <c r="C11475" s="4">
        <f t="shared" si="726"/>
        <v>2011</v>
      </c>
      <c r="D11475" s="4">
        <f t="shared" si="727"/>
        <v>5</v>
      </c>
      <c r="E11475" s="4" t="str">
        <f t="shared" si="728"/>
        <v>5-2011</v>
      </c>
      <c r="F11475">
        <v>7.3</v>
      </c>
      <c r="G11475" t="b">
        <f t="shared" si="729"/>
        <v>0</v>
      </c>
    </row>
    <row r="11476" spans="2:7" x14ac:dyDescent="0.25">
      <c r="B11476" s="29">
        <v>40694</v>
      </c>
      <c r="C11476" s="4">
        <f t="shared" si="726"/>
        <v>2011</v>
      </c>
      <c r="D11476" s="4">
        <f t="shared" si="727"/>
        <v>5</v>
      </c>
      <c r="E11476" s="4" t="str">
        <f t="shared" si="728"/>
        <v>5-2011</v>
      </c>
      <c r="F11476">
        <v>7.2</v>
      </c>
      <c r="G11476" t="b">
        <f t="shared" si="729"/>
        <v>0</v>
      </c>
    </row>
    <row r="11477" spans="2:7" x14ac:dyDescent="0.25">
      <c r="B11477" s="29">
        <v>40695</v>
      </c>
      <c r="C11477" s="4">
        <f t="shared" si="726"/>
        <v>2011</v>
      </c>
      <c r="D11477" s="4">
        <f t="shared" si="727"/>
        <v>6</v>
      </c>
      <c r="E11477" s="4" t="str">
        <f t="shared" si="728"/>
        <v>6-2011</v>
      </c>
      <c r="F11477">
        <v>7.6000000000000005</v>
      </c>
      <c r="G11477" t="b">
        <f t="shared" si="729"/>
        <v>0</v>
      </c>
    </row>
    <row r="11478" spans="2:7" x14ac:dyDescent="0.25">
      <c r="B11478" s="29">
        <v>40696</v>
      </c>
      <c r="C11478" s="4">
        <f t="shared" si="726"/>
        <v>2011</v>
      </c>
      <c r="D11478" s="4">
        <f t="shared" si="727"/>
        <v>6</v>
      </c>
      <c r="E11478" s="4" t="str">
        <f t="shared" si="728"/>
        <v>6-2011</v>
      </c>
      <c r="F11478">
        <v>8</v>
      </c>
      <c r="G11478" t="b">
        <f t="shared" si="729"/>
        <v>0</v>
      </c>
    </row>
    <row r="11479" spans="2:7" x14ac:dyDescent="0.25">
      <c r="B11479" s="29">
        <v>40697</v>
      </c>
      <c r="C11479" s="4">
        <f t="shared" si="726"/>
        <v>2011</v>
      </c>
      <c r="D11479" s="4">
        <f t="shared" si="727"/>
        <v>6</v>
      </c>
      <c r="E11479" s="4" t="str">
        <f t="shared" si="728"/>
        <v>6-2011</v>
      </c>
      <c r="F11479">
        <v>5.3</v>
      </c>
      <c r="G11479" t="b">
        <f t="shared" si="729"/>
        <v>0</v>
      </c>
    </row>
    <row r="11480" spans="2:7" x14ac:dyDescent="0.25">
      <c r="B11480" s="29">
        <v>40698</v>
      </c>
      <c r="C11480" s="4">
        <f t="shared" si="726"/>
        <v>2011</v>
      </c>
      <c r="D11480" s="4">
        <f t="shared" si="727"/>
        <v>6</v>
      </c>
      <c r="E11480" s="4" t="str">
        <f t="shared" si="728"/>
        <v>6-2011</v>
      </c>
      <c r="F11480">
        <v>8.1</v>
      </c>
      <c r="G11480" t="b">
        <f t="shared" si="729"/>
        <v>0</v>
      </c>
    </row>
    <row r="11481" spans="2:7" x14ac:dyDescent="0.25">
      <c r="B11481" s="29">
        <v>40699</v>
      </c>
      <c r="C11481" s="4">
        <f t="shared" si="726"/>
        <v>2011</v>
      </c>
      <c r="D11481" s="4">
        <f t="shared" si="727"/>
        <v>6</v>
      </c>
      <c r="E11481" s="4" t="str">
        <f t="shared" si="728"/>
        <v>6-2011</v>
      </c>
      <c r="F11481">
        <v>6</v>
      </c>
      <c r="G11481" t="b">
        <f t="shared" si="729"/>
        <v>0</v>
      </c>
    </row>
    <row r="11482" spans="2:7" x14ac:dyDescent="0.25">
      <c r="B11482" s="29">
        <v>40700</v>
      </c>
      <c r="C11482" s="4">
        <f t="shared" si="726"/>
        <v>2011</v>
      </c>
      <c r="D11482" s="4">
        <f t="shared" si="727"/>
        <v>6</v>
      </c>
      <c r="E11482" s="4" t="str">
        <f t="shared" si="728"/>
        <v>6-2011</v>
      </c>
      <c r="F11482">
        <v>5.4</v>
      </c>
      <c r="G11482" t="b">
        <f t="shared" si="729"/>
        <v>0</v>
      </c>
    </row>
    <row r="11483" spans="2:7" x14ac:dyDescent="0.25">
      <c r="B11483" s="29">
        <v>40701</v>
      </c>
      <c r="C11483" s="4">
        <f t="shared" si="726"/>
        <v>2011</v>
      </c>
      <c r="D11483" s="4">
        <f t="shared" si="727"/>
        <v>6</v>
      </c>
      <c r="E11483" s="4" t="str">
        <f t="shared" si="728"/>
        <v>6-2011</v>
      </c>
      <c r="F11483">
        <v>5.1000000000000005</v>
      </c>
      <c r="G11483" t="b">
        <f t="shared" si="729"/>
        <v>0</v>
      </c>
    </row>
    <row r="11484" spans="2:7" x14ac:dyDescent="0.25">
      <c r="B11484" s="29">
        <v>40702</v>
      </c>
      <c r="C11484" s="4">
        <f t="shared" si="726"/>
        <v>2011</v>
      </c>
      <c r="D11484" s="4">
        <f t="shared" si="727"/>
        <v>6</v>
      </c>
      <c r="E11484" s="4" t="str">
        <f t="shared" si="728"/>
        <v>6-2011</v>
      </c>
      <c r="F11484">
        <v>4.6000000000000005</v>
      </c>
      <c r="G11484" t="b">
        <f t="shared" si="729"/>
        <v>0</v>
      </c>
    </row>
    <row r="11485" spans="2:7" x14ac:dyDescent="0.25">
      <c r="B11485" s="29">
        <v>40703</v>
      </c>
      <c r="C11485" s="4">
        <f t="shared" si="726"/>
        <v>2011</v>
      </c>
      <c r="D11485" s="4">
        <f t="shared" si="727"/>
        <v>6</v>
      </c>
      <c r="E11485" s="4" t="str">
        <f t="shared" si="728"/>
        <v>6-2011</v>
      </c>
      <c r="F11485">
        <v>7.3</v>
      </c>
      <c r="G11485" t="b">
        <f t="shared" si="729"/>
        <v>0</v>
      </c>
    </row>
    <row r="11486" spans="2:7" x14ac:dyDescent="0.25">
      <c r="B11486" s="29">
        <v>40704</v>
      </c>
      <c r="C11486" s="4">
        <f t="shared" si="726"/>
        <v>2011</v>
      </c>
      <c r="D11486" s="4">
        <f t="shared" si="727"/>
        <v>6</v>
      </c>
      <c r="E11486" s="4" t="str">
        <f t="shared" si="728"/>
        <v>6-2011</v>
      </c>
      <c r="F11486">
        <v>9.3000000000000007</v>
      </c>
      <c r="G11486" t="b">
        <f t="shared" si="729"/>
        <v>0</v>
      </c>
    </row>
    <row r="11487" spans="2:7" x14ac:dyDescent="0.25">
      <c r="B11487" s="29">
        <v>40705</v>
      </c>
      <c r="C11487" s="4">
        <f t="shared" si="726"/>
        <v>2011</v>
      </c>
      <c r="D11487" s="4">
        <f t="shared" si="727"/>
        <v>6</v>
      </c>
      <c r="E11487" s="4" t="str">
        <f t="shared" si="728"/>
        <v>6-2011</v>
      </c>
      <c r="F11487">
        <v>8.8000000000000007</v>
      </c>
      <c r="G11487" t="b">
        <f t="shared" si="729"/>
        <v>0</v>
      </c>
    </row>
    <row r="11488" spans="2:7" x14ac:dyDescent="0.25">
      <c r="B11488" s="29">
        <v>40706</v>
      </c>
      <c r="C11488" s="4">
        <f t="shared" si="726"/>
        <v>2011</v>
      </c>
      <c r="D11488" s="4">
        <f t="shared" si="727"/>
        <v>6</v>
      </c>
      <c r="E11488" s="4" t="str">
        <f t="shared" si="728"/>
        <v>6-2011</v>
      </c>
      <c r="F11488">
        <v>6.4</v>
      </c>
      <c r="G11488" t="b">
        <f t="shared" si="729"/>
        <v>0</v>
      </c>
    </row>
    <row r="11489" spans="2:7" x14ac:dyDescent="0.25">
      <c r="B11489" s="29">
        <v>40707</v>
      </c>
      <c r="C11489" s="4">
        <f t="shared" si="726"/>
        <v>2011</v>
      </c>
      <c r="D11489" s="4">
        <f t="shared" si="727"/>
        <v>6</v>
      </c>
      <c r="E11489" s="4" t="str">
        <f t="shared" si="728"/>
        <v>6-2011</v>
      </c>
      <c r="F11489">
        <v>5</v>
      </c>
      <c r="G11489" t="b">
        <f t="shared" si="729"/>
        <v>0</v>
      </c>
    </row>
    <row r="11490" spans="2:7" x14ac:dyDescent="0.25">
      <c r="B11490" s="29">
        <v>40708</v>
      </c>
      <c r="C11490" s="4">
        <f t="shared" si="726"/>
        <v>2011</v>
      </c>
      <c r="D11490" s="4">
        <f t="shared" si="727"/>
        <v>6</v>
      </c>
      <c r="E11490" s="4" t="str">
        <f t="shared" si="728"/>
        <v>6-2011</v>
      </c>
      <c r="F11490">
        <v>6.2</v>
      </c>
      <c r="G11490" t="b">
        <f t="shared" si="729"/>
        <v>0</v>
      </c>
    </row>
    <row r="11491" spans="2:7" x14ac:dyDescent="0.25">
      <c r="B11491" s="29">
        <v>40709</v>
      </c>
      <c r="C11491" s="4">
        <f t="shared" si="726"/>
        <v>2011</v>
      </c>
      <c r="D11491" s="4">
        <f t="shared" si="727"/>
        <v>6</v>
      </c>
      <c r="E11491" s="4" t="str">
        <f t="shared" si="728"/>
        <v>6-2011</v>
      </c>
      <c r="F11491">
        <v>6.9</v>
      </c>
      <c r="G11491" t="b">
        <f t="shared" si="729"/>
        <v>0</v>
      </c>
    </row>
    <row r="11492" spans="2:7" x14ac:dyDescent="0.25">
      <c r="B11492" s="29">
        <v>40710</v>
      </c>
      <c r="C11492" s="4">
        <f t="shared" si="726"/>
        <v>2011</v>
      </c>
      <c r="D11492" s="4">
        <f t="shared" si="727"/>
        <v>6</v>
      </c>
      <c r="E11492" s="4" t="str">
        <f t="shared" si="728"/>
        <v>6-2011</v>
      </c>
      <c r="F11492">
        <v>6</v>
      </c>
      <c r="G11492" t="b">
        <f t="shared" si="729"/>
        <v>0</v>
      </c>
    </row>
    <row r="11493" spans="2:7" x14ac:dyDescent="0.25">
      <c r="B11493" s="29">
        <v>40711</v>
      </c>
      <c r="C11493" s="4">
        <f t="shared" si="726"/>
        <v>2011</v>
      </c>
      <c r="D11493" s="4">
        <f t="shared" si="727"/>
        <v>6</v>
      </c>
      <c r="E11493" s="4" t="str">
        <f t="shared" si="728"/>
        <v>6-2011</v>
      </c>
      <c r="F11493">
        <v>8</v>
      </c>
      <c r="G11493" t="b">
        <f t="shared" si="729"/>
        <v>0</v>
      </c>
    </row>
    <row r="11494" spans="2:7" x14ac:dyDescent="0.25">
      <c r="B11494" s="29">
        <v>40712</v>
      </c>
      <c r="C11494" s="4">
        <f t="shared" si="726"/>
        <v>2011</v>
      </c>
      <c r="D11494" s="4">
        <f t="shared" si="727"/>
        <v>6</v>
      </c>
      <c r="E11494" s="4" t="str">
        <f t="shared" si="728"/>
        <v>6-2011</v>
      </c>
      <c r="F11494">
        <v>6.7</v>
      </c>
      <c r="G11494" t="b">
        <f t="shared" si="729"/>
        <v>0</v>
      </c>
    </row>
    <row r="11495" spans="2:7" x14ac:dyDescent="0.25">
      <c r="B11495" s="29">
        <v>40713</v>
      </c>
      <c r="C11495" s="4">
        <f t="shared" si="726"/>
        <v>2011</v>
      </c>
      <c r="D11495" s="4">
        <f t="shared" si="727"/>
        <v>6</v>
      </c>
      <c r="E11495" s="4" t="str">
        <f t="shared" si="728"/>
        <v>6-2011</v>
      </c>
      <c r="F11495">
        <v>6.2</v>
      </c>
      <c r="G11495" t="b">
        <f t="shared" si="729"/>
        <v>0</v>
      </c>
    </row>
    <row r="11496" spans="2:7" x14ac:dyDescent="0.25">
      <c r="B11496" s="29">
        <v>40714</v>
      </c>
      <c r="C11496" s="4">
        <f t="shared" si="726"/>
        <v>2011</v>
      </c>
      <c r="D11496" s="4">
        <f t="shared" si="727"/>
        <v>6</v>
      </c>
      <c r="E11496" s="4" t="str">
        <f t="shared" si="728"/>
        <v>6-2011</v>
      </c>
      <c r="F11496">
        <v>4.7</v>
      </c>
      <c r="G11496" t="b">
        <f t="shared" si="729"/>
        <v>0</v>
      </c>
    </row>
    <row r="11497" spans="2:7" x14ac:dyDescent="0.25">
      <c r="B11497" s="29">
        <v>40715</v>
      </c>
      <c r="C11497" s="4">
        <f t="shared" si="726"/>
        <v>2011</v>
      </c>
      <c r="D11497" s="4">
        <f t="shared" si="727"/>
        <v>6</v>
      </c>
      <c r="E11497" s="4" t="str">
        <f t="shared" si="728"/>
        <v>6-2011</v>
      </c>
      <c r="F11497">
        <v>6.4</v>
      </c>
      <c r="G11497" t="b">
        <f t="shared" si="729"/>
        <v>0</v>
      </c>
    </row>
    <row r="11498" spans="2:7" x14ac:dyDescent="0.25">
      <c r="B11498" s="29">
        <v>40716</v>
      </c>
      <c r="C11498" s="4">
        <f t="shared" si="726"/>
        <v>2011</v>
      </c>
      <c r="D11498" s="4">
        <f t="shared" si="727"/>
        <v>6</v>
      </c>
      <c r="E11498" s="4" t="str">
        <f t="shared" si="728"/>
        <v>6-2011</v>
      </c>
      <c r="F11498">
        <v>8.4</v>
      </c>
      <c r="G11498" t="b">
        <f t="shared" si="729"/>
        <v>0</v>
      </c>
    </row>
    <row r="11499" spans="2:7" x14ac:dyDescent="0.25">
      <c r="B11499" s="29">
        <v>40717</v>
      </c>
      <c r="C11499" s="4">
        <f t="shared" si="726"/>
        <v>2011</v>
      </c>
      <c r="D11499" s="4">
        <f t="shared" si="727"/>
        <v>6</v>
      </c>
      <c r="E11499" s="4" t="str">
        <f t="shared" si="728"/>
        <v>6-2011</v>
      </c>
      <c r="F11499">
        <v>7.1000000000000005</v>
      </c>
      <c r="G11499" t="b">
        <f t="shared" si="729"/>
        <v>0</v>
      </c>
    </row>
    <row r="11500" spans="2:7" x14ac:dyDescent="0.25">
      <c r="B11500" s="29">
        <v>40718</v>
      </c>
      <c r="C11500" s="4">
        <f t="shared" si="726"/>
        <v>2011</v>
      </c>
      <c r="D11500" s="4">
        <f t="shared" si="727"/>
        <v>6</v>
      </c>
      <c r="E11500" s="4" t="str">
        <f t="shared" si="728"/>
        <v>6-2011</v>
      </c>
      <c r="F11500">
        <v>5.6000000000000005</v>
      </c>
      <c r="G11500" t="b">
        <f t="shared" si="729"/>
        <v>0</v>
      </c>
    </row>
    <row r="11501" spans="2:7" x14ac:dyDescent="0.25">
      <c r="B11501" s="29">
        <v>40719</v>
      </c>
      <c r="C11501" s="4">
        <f t="shared" si="726"/>
        <v>2011</v>
      </c>
      <c r="D11501" s="4">
        <f t="shared" si="727"/>
        <v>6</v>
      </c>
      <c r="E11501" s="4" t="str">
        <f t="shared" si="728"/>
        <v>6-2011</v>
      </c>
      <c r="F11501">
        <v>7.1000000000000005</v>
      </c>
      <c r="G11501" t="b">
        <f t="shared" si="729"/>
        <v>0</v>
      </c>
    </row>
    <row r="11502" spans="2:7" x14ac:dyDescent="0.25">
      <c r="B11502" s="29">
        <v>40720</v>
      </c>
      <c r="C11502" s="4">
        <f t="shared" si="726"/>
        <v>2011</v>
      </c>
      <c r="D11502" s="4">
        <f t="shared" si="727"/>
        <v>6</v>
      </c>
      <c r="E11502" s="4" t="str">
        <f t="shared" si="728"/>
        <v>6-2011</v>
      </c>
      <c r="F11502">
        <v>4.4000000000000004</v>
      </c>
      <c r="G11502" t="b">
        <f t="shared" si="729"/>
        <v>0</v>
      </c>
    </row>
    <row r="11503" spans="2:7" x14ac:dyDescent="0.25">
      <c r="B11503" s="29">
        <v>40721</v>
      </c>
      <c r="C11503" s="4">
        <f t="shared" si="726"/>
        <v>2011</v>
      </c>
      <c r="D11503" s="4">
        <f t="shared" si="727"/>
        <v>6</v>
      </c>
      <c r="E11503" s="4" t="str">
        <f t="shared" si="728"/>
        <v>6-2011</v>
      </c>
      <c r="F11503">
        <v>7.2</v>
      </c>
      <c r="G11503" t="b">
        <f t="shared" si="729"/>
        <v>0</v>
      </c>
    </row>
    <row r="11504" spans="2:7" x14ac:dyDescent="0.25">
      <c r="B11504" s="29">
        <v>40722</v>
      </c>
      <c r="C11504" s="4">
        <f t="shared" si="726"/>
        <v>2011</v>
      </c>
      <c r="D11504" s="4">
        <f t="shared" si="727"/>
        <v>6</v>
      </c>
      <c r="E11504" s="4" t="str">
        <f t="shared" si="728"/>
        <v>6-2011</v>
      </c>
      <c r="F11504">
        <v>7.3</v>
      </c>
      <c r="G11504" t="b">
        <f t="shared" si="729"/>
        <v>0</v>
      </c>
    </row>
    <row r="11505" spans="2:7" x14ac:dyDescent="0.25">
      <c r="B11505" s="29">
        <v>40723</v>
      </c>
      <c r="C11505" s="4">
        <f t="shared" si="726"/>
        <v>2011</v>
      </c>
      <c r="D11505" s="4">
        <f t="shared" si="727"/>
        <v>6</v>
      </c>
      <c r="E11505" s="4" t="str">
        <f t="shared" si="728"/>
        <v>6-2011</v>
      </c>
      <c r="F11505">
        <v>4.3</v>
      </c>
      <c r="G11505" t="b">
        <f t="shared" si="729"/>
        <v>0</v>
      </c>
    </row>
    <row r="11506" spans="2:7" x14ac:dyDescent="0.25">
      <c r="B11506" s="29">
        <v>40724</v>
      </c>
      <c r="C11506" s="4">
        <f t="shared" si="726"/>
        <v>2011</v>
      </c>
      <c r="D11506" s="4">
        <f t="shared" si="727"/>
        <v>6</v>
      </c>
      <c r="E11506" s="4" t="str">
        <f t="shared" si="728"/>
        <v>6-2011</v>
      </c>
      <c r="F11506">
        <v>6.1000000000000005</v>
      </c>
      <c r="G11506" t="b">
        <f t="shared" si="729"/>
        <v>0</v>
      </c>
    </row>
    <row r="11507" spans="2:7" x14ac:dyDescent="0.25">
      <c r="B11507" s="29">
        <v>40725</v>
      </c>
      <c r="C11507" s="4">
        <f t="shared" si="726"/>
        <v>2011</v>
      </c>
      <c r="D11507" s="4">
        <f t="shared" si="727"/>
        <v>7</v>
      </c>
      <c r="E11507" s="4" t="str">
        <f t="shared" si="728"/>
        <v>7-2011</v>
      </c>
      <c r="F11507">
        <v>7</v>
      </c>
      <c r="G11507" t="b">
        <f t="shared" si="729"/>
        <v>0</v>
      </c>
    </row>
    <row r="11508" spans="2:7" x14ac:dyDescent="0.25">
      <c r="B11508" s="29">
        <v>40726</v>
      </c>
      <c r="C11508" s="4">
        <f t="shared" si="726"/>
        <v>2011</v>
      </c>
      <c r="D11508" s="4">
        <f t="shared" si="727"/>
        <v>7</v>
      </c>
      <c r="E11508" s="4" t="str">
        <f t="shared" si="728"/>
        <v>7-2011</v>
      </c>
      <c r="F11508">
        <v>7</v>
      </c>
      <c r="G11508" t="b">
        <f t="shared" si="729"/>
        <v>0</v>
      </c>
    </row>
    <row r="11509" spans="2:7" x14ac:dyDescent="0.25">
      <c r="B11509" s="29">
        <v>40727</v>
      </c>
      <c r="C11509" s="4">
        <f t="shared" si="726"/>
        <v>2011</v>
      </c>
      <c r="D11509" s="4">
        <f t="shared" si="727"/>
        <v>7</v>
      </c>
      <c r="E11509" s="4" t="str">
        <f t="shared" si="728"/>
        <v>7-2011</v>
      </c>
      <c r="F11509">
        <v>6.4</v>
      </c>
      <c r="G11509" t="b">
        <f t="shared" si="729"/>
        <v>0</v>
      </c>
    </row>
    <row r="11510" spans="2:7" x14ac:dyDescent="0.25">
      <c r="B11510" s="29">
        <v>40728</v>
      </c>
      <c r="C11510" s="4">
        <f t="shared" si="726"/>
        <v>2011</v>
      </c>
      <c r="D11510" s="4">
        <f t="shared" si="727"/>
        <v>7</v>
      </c>
      <c r="E11510" s="4" t="str">
        <f t="shared" si="728"/>
        <v>7-2011</v>
      </c>
      <c r="F11510">
        <v>6.6000000000000005</v>
      </c>
      <c r="G11510" t="b">
        <f t="shared" si="729"/>
        <v>0</v>
      </c>
    </row>
    <row r="11511" spans="2:7" x14ac:dyDescent="0.25">
      <c r="B11511" s="29">
        <v>40729</v>
      </c>
      <c r="C11511" s="4">
        <f t="shared" si="726"/>
        <v>2011</v>
      </c>
      <c r="D11511" s="4">
        <f t="shared" si="727"/>
        <v>7</v>
      </c>
      <c r="E11511" s="4" t="str">
        <f t="shared" si="728"/>
        <v>7-2011</v>
      </c>
      <c r="F11511">
        <v>5.4</v>
      </c>
      <c r="G11511" t="b">
        <f t="shared" si="729"/>
        <v>0</v>
      </c>
    </row>
    <row r="11512" spans="2:7" x14ac:dyDescent="0.25">
      <c r="B11512" s="29">
        <v>40730</v>
      </c>
      <c r="C11512" s="4">
        <f t="shared" si="726"/>
        <v>2011</v>
      </c>
      <c r="D11512" s="4">
        <f t="shared" si="727"/>
        <v>7</v>
      </c>
      <c r="E11512" s="4" t="str">
        <f t="shared" si="728"/>
        <v>7-2011</v>
      </c>
      <c r="F11512">
        <v>3.9</v>
      </c>
      <c r="G11512" t="b">
        <f t="shared" si="729"/>
        <v>0</v>
      </c>
    </row>
    <row r="11513" spans="2:7" x14ac:dyDescent="0.25">
      <c r="B11513" s="29">
        <v>40731</v>
      </c>
      <c r="C11513" s="4">
        <f t="shared" si="726"/>
        <v>2011</v>
      </c>
      <c r="D11513" s="4">
        <f t="shared" si="727"/>
        <v>7</v>
      </c>
      <c r="E11513" s="4" t="str">
        <f t="shared" si="728"/>
        <v>7-2011</v>
      </c>
      <c r="F11513">
        <v>4.6000000000000005</v>
      </c>
      <c r="G11513" t="b">
        <f t="shared" si="729"/>
        <v>0</v>
      </c>
    </row>
    <row r="11514" spans="2:7" x14ac:dyDescent="0.25">
      <c r="B11514" s="29">
        <v>40732</v>
      </c>
      <c r="C11514" s="4">
        <f t="shared" si="726"/>
        <v>2011</v>
      </c>
      <c r="D11514" s="4">
        <f t="shared" si="727"/>
        <v>7</v>
      </c>
      <c r="E11514" s="4" t="str">
        <f t="shared" si="728"/>
        <v>7-2011</v>
      </c>
      <c r="F11514">
        <v>5</v>
      </c>
      <c r="G11514" t="b">
        <f t="shared" si="729"/>
        <v>0</v>
      </c>
    </row>
    <row r="11515" spans="2:7" x14ac:dyDescent="0.25">
      <c r="B11515" s="29">
        <v>40733</v>
      </c>
      <c r="C11515" s="4">
        <f t="shared" si="726"/>
        <v>2011</v>
      </c>
      <c r="D11515" s="4">
        <f t="shared" si="727"/>
        <v>7</v>
      </c>
      <c r="E11515" s="4" t="str">
        <f t="shared" si="728"/>
        <v>7-2011</v>
      </c>
      <c r="F11515">
        <v>5.4</v>
      </c>
      <c r="G11515" t="b">
        <f t="shared" si="729"/>
        <v>0</v>
      </c>
    </row>
    <row r="11516" spans="2:7" x14ac:dyDescent="0.25">
      <c r="B11516" s="29">
        <v>40734</v>
      </c>
      <c r="C11516" s="4">
        <f t="shared" si="726"/>
        <v>2011</v>
      </c>
      <c r="D11516" s="4">
        <f t="shared" si="727"/>
        <v>7</v>
      </c>
      <c r="E11516" s="4" t="str">
        <f t="shared" si="728"/>
        <v>7-2011</v>
      </c>
      <c r="F11516">
        <v>4.3</v>
      </c>
      <c r="G11516" t="b">
        <f t="shared" si="729"/>
        <v>0</v>
      </c>
    </row>
    <row r="11517" spans="2:7" x14ac:dyDescent="0.25">
      <c r="B11517" s="29">
        <v>40735</v>
      </c>
      <c r="C11517" s="4">
        <f t="shared" si="726"/>
        <v>2011</v>
      </c>
      <c r="D11517" s="4">
        <f t="shared" si="727"/>
        <v>7</v>
      </c>
      <c r="E11517" s="4" t="str">
        <f t="shared" si="728"/>
        <v>7-2011</v>
      </c>
      <c r="F11517">
        <v>6.2</v>
      </c>
      <c r="G11517" t="b">
        <f t="shared" si="729"/>
        <v>0</v>
      </c>
    </row>
    <row r="11518" spans="2:7" x14ac:dyDescent="0.25">
      <c r="B11518" s="29">
        <v>40736</v>
      </c>
      <c r="C11518" s="4">
        <f t="shared" si="726"/>
        <v>2011</v>
      </c>
      <c r="D11518" s="4">
        <f t="shared" si="727"/>
        <v>7</v>
      </c>
      <c r="E11518" s="4" t="str">
        <f t="shared" si="728"/>
        <v>7-2011</v>
      </c>
      <c r="F11518">
        <v>6.8</v>
      </c>
      <c r="G11518" t="b">
        <f t="shared" si="729"/>
        <v>0</v>
      </c>
    </row>
    <row r="11519" spans="2:7" x14ac:dyDescent="0.25">
      <c r="B11519" s="29">
        <v>40737</v>
      </c>
      <c r="C11519" s="4">
        <f t="shared" si="726"/>
        <v>2011</v>
      </c>
      <c r="D11519" s="4">
        <f t="shared" si="727"/>
        <v>7</v>
      </c>
      <c r="E11519" s="4" t="str">
        <f t="shared" si="728"/>
        <v>7-2011</v>
      </c>
      <c r="F11519">
        <v>6.4</v>
      </c>
      <c r="G11519" t="b">
        <f t="shared" si="729"/>
        <v>0</v>
      </c>
    </row>
    <row r="11520" spans="2:7" x14ac:dyDescent="0.25">
      <c r="B11520" s="29">
        <v>40738</v>
      </c>
      <c r="C11520" s="4">
        <f t="shared" si="726"/>
        <v>2011</v>
      </c>
      <c r="D11520" s="4">
        <f t="shared" si="727"/>
        <v>7</v>
      </c>
      <c r="E11520" s="4" t="str">
        <f t="shared" si="728"/>
        <v>7-2011</v>
      </c>
      <c r="F11520">
        <v>4.8</v>
      </c>
      <c r="G11520" t="b">
        <f t="shared" si="729"/>
        <v>0</v>
      </c>
    </row>
    <row r="11521" spans="2:7" x14ac:dyDescent="0.25">
      <c r="B11521" s="29">
        <v>40739</v>
      </c>
      <c r="C11521" s="4">
        <f t="shared" si="726"/>
        <v>2011</v>
      </c>
      <c r="D11521" s="4">
        <f t="shared" si="727"/>
        <v>7</v>
      </c>
      <c r="E11521" s="4" t="str">
        <f t="shared" si="728"/>
        <v>7-2011</v>
      </c>
      <c r="F11521">
        <v>5.2</v>
      </c>
      <c r="G11521" t="b">
        <f t="shared" si="729"/>
        <v>0</v>
      </c>
    </row>
    <row r="11522" spans="2:7" x14ac:dyDescent="0.25">
      <c r="B11522" s="29">
        <v>40740</v>
      </c>
      <c r="C11522" s="4">
        <f t="shared" si="726"/>
        <v>2011</v>
      </c>
      <c r="D11522" s="4">
        <f t="shared" si="727"/>
        <v>7</v>
      </c>
      <c r="E11522" s="4" t="str">
        <f t="shared" si="728"/>
        <v>7-2011</v>
      </c>
      <c r="F11522">
        <v>3.4</v>
      </c>
      <c r="G11522" t="b">
        <f t="shared" si="729"/>
        <v>0</v>
      </c>
    </row>
    <row r="11523" spans="2:7" x14ac:dyDescent="0.25">
      <c r="B11523" s="29">
        <v>40741</v>
      </c>
      <c r="C11523" s="4">
        <f t="shared" si="726"/>
        <v>2011</v>
      </c>
      <c r="D11523" s="4">
        <f t="shared" si="727"/>
        <v>7</v>
      </c>
      <c r="E11523" s="4" t="str">
        <f t="shared" si="728"/>
        <v>7-2011</v>
      </c>
      <c r="F11523">
        <v>5.7</v>
      </c>
      <c r="G11523" t="b">
        <f t="shared" si="729"/>
        <v>0</v>
      </c>
    </row>
    <row r="11524" spans="2:7" x14ac:dyDescent="0.25">
      <c r="B11524" s="29">
        <v>40742</v>
      </c>
      <c r="C11524" s="4">
        <f t="shared" ref="C11524:C11587" si="730">YEAR(B11524)</f>
        <v>2011</v>
      </c>
      <c r="D11524" s="4">
        <f t="shared" ref="D11524:D11587" si="731">MONTH(B11524)</f>
        <v>7</v>
      </c>
      <c r="E11524" s="4" t="str">
        <f t="shared" ref="E11524:E11587" si="732">D11524&amp;"-"&amp;C11524</f>
        <v>7-2011</v>
      </c>
      <c r="F11524">
        <v>3.2</v>
      </c>
      <c r="G11524" t="b">
        <f t="shared" ref="G11524:G11587" si="733">ISBLANK(F11524)</f>
        <v>0</v>
      </c>
    </row>
    <row r="11525" spans="2:7" x14ac:dyDescent="0.25">
      <c r="B11525" s="29">
        <v>40743</v>
      </c>
      <c r="C11525" s="4">
        <f t="shared" si="730"/>
        <v>2011</v>
      </c>
      <c r="D11525" s="4">
        <f t="shared" si="731"/>
        <v>7</v>
      </c>
      <c r="E11525" s="4" t="str">
        <f t="shared" si="732"/>
        <v>7-2011</v>
      </c>
      <c r="F11525">
        <v>5.9</v>
      </c>
      <c r="G11525" t="b">
        <f t="shared" si="733"/>
        <v>0</v>
      </c>
    </row>
    <row r="11526" spans="2:7" x14ac:dyDescent="0.25">
      <c r="B11526" s="29">
        <v>40744</v>
      </c>
      <c r="C11526" s="4">
        <f t="shared" si="730"/>
        <v>2011</v>
      </c>
      <c r="D11526" s="4">
        <f t="shared" si="731"/>
        <v>7</v>
      </c>
      <c r="E11526" s="4" t="str">
        <f t="shared" si="732"/>
        <v>7-2011</v>
      </c>
      <c r="F11526">
        <v>5.3</v>
      </c>
      <c r="G11526" t="b">
        <f t="shared" si="733"/>
        <v>0</v>
      </c>
    </row>
    <row r="11527" spans="2:7" x14ac:dyDescent="0.25">
      <c r="B11527" s="29">
        <v>40745</v>
      </c>
      <c r="C11527" s="4">
        <f t="shared" si="730"/>
        <v>2011</v>
      </c>
      <c r="D11527" s="4">
        <f t="shared" si="731"/>
        <v>7</v>
      </c>
      <c r="E11527" s="4" t="str">
        <f t="shared" si="732"/>
        <v>7-2011</v>
      </c>
      <c r="F11527">
        <v>4.4000000000000004</v>
      </c>
      <c r="G11527" t="b">
        <f t="shared" si="733"/>
        <v>0</v>
      </c>
    </row>
    <row r="11528" spans="2:7" x14ac:dyDescent="0.25">
      <c r="B11528" s="29">
        <v>40746</v>
      </c>
      <c r="C11528" s="4">
        <f t="shared" si="730"/>
        <v>2011</v>
      </c>
      <c r="D11528" s="4">
        <f t="shared" si="731"/>
        <v>7</v>
      </c>
      <c r="E11528" s="4" t="str">
        <f t="shared" si="732"/>
        <v>7-2011</v>
      </c>
      <c r="F11528">
        <v>7.2</v>
      </c>
      <c r="G11528" t="b">
        <f t="shared" si="733"/>
        <v>0</v>
      </c>
    </row>
    <row r="11529" spans="2:7" x14ac:dyDescent="0.25">
      <c r="B11529" s="29">
        <v>40747</v>
      </c>
      <c r="C11529" s="4">
        <f t="shared" si="730"/>
        <v>2011</v>
      </c>
      <c r="D11529" s="4">
        <f t="shared" si="731"/>
        <v>7</v>
      </c>
      <c r="E11529" s="4" t="str">
        <f t="shared" si="732"/>
        <v>7-2011</v>
      </c>
      <c r="F11529">
        <v>5.9</v>
      </c>
      <c r="G11529" t="b">
        <f t="shared" si="733"/>
        <v>0</v>
      </c>
    </row>
    <row r="11530" spans="2:7" x14ac:dyDescent="0.25">
      <c r="B11530" s="29">
        <v>40748</v>
      </c>
      <c r="C11530" s="4">
        <f t="shared" si="730"/>
        <v>2011</v>
      </c>
      <c r="D11530" s="4">
        <f t="shared" si="731"/>
        <v>7</v>
      </c>
      <c r="E11530" s="4" t="str">
        <f t="shared" si="732"/>
        <v>7-2011</v>
      </c>
      <c r="F11530">
        <v>5.9</v>
      </c>
      <c r="G11530" t="b">
        <f t="shared" si="733"/>
        <v>0</v>
      </c>
    </row>
    <row r="11531" spans="2:7" x14ac:dyDescent="0.25">
      <c r="B11531" s="29">
        <v>40749</v>
      </c>
      <c r="C11531" s="4">
        <f t="shared" si="730"/>
        <v>2011</v>
      </c>
      <c r="D11531" s="4">
        <f t="shared" si="731"/>
        <v>7</v>
      </c>
      <c r="E11531" s="4" t="str">
        <f t="shared" si="732"/>
        <v>7-2011</v>
      </c>
      <c r="F11531">
        <v>7.1000000000000005</v>
      </c>
      <c r="G11531" t="b">
        <f t="shared" si="733"/>
        <v>0</v>
      </c>
    </row>
    <row r="11532" spans="2:7" x14ac:dyDescent="0.25">
      <c r="B11532" s="29">
        <v>40750</v>
      </c>
      <c r="C11532" s="4">
        <f t="shared" si="730"/>
        <v>2011</v>
      </c>
      <c r="D11532" s="4">
        <f t="shared" si="731"/>
        <v>7</v>
      </c>
      <c r="E11532" s="4" t="str">
        <f t="shared" si="732"/>
        <v>7-2011</v>
      </c>
      <c r="F11532">
        <v>4.4000000000000004</v>
      </c>
      <c r="G11532" t="b">
        <f t="shared" si="733"/>
        <v>0</v>
      </c>
    </row>
    <row r="11533" spans="2:7" x14ac:dyDescent="0.25">
      <c r="B11533" s="29">
        <v>40751</v>
      </c>
      <c r="C11533" s="4">
        <f t="shared" si="730"/>
        <v>2011</v>
      </c>
      <c r="D11533" s="4">
        <f t="shared" si="731"/>
        <v>7</v>
      </c>
      <c r="E11533" s="4" t="str">
        <f t="shared" si="732"/>
        <v>7-2011</v>
      </c>
      <c r="F11533">
        <v>5.7</v>
      </c>
      <c r="G11533" t="b">
        <f t="shared" si="733"/>
        <v>0</v>
      </c>
    </row>
    <row r="11534" spans="2:7" x14ac:dyDescent="0.25">
      <c r="B11534" s="29">
        <v>40752</v>
      </c>
      <c r="C11534" s="4">
        <f t="shared" si="730"/>
        <v>2011</v>
      </c>
      <c r="D11534" s="4">
        <f t="shared" si="731"/>
        <v>7</v>
      </c>
      <c r="E11534" s="4" t="str">
        <f t="shared" si="732"/>
        <v>7-2011</v>
      </c>
      <c r="F11534">
        <v>6.2</v>
      </c>
      <c r="G11534" t="b">
        <f t="shared" si="733"/>
        <v>0</v>
      </c>
    </row>
    <row r="11535" spans="2:7" x14ac:dyDescent="0.25">
      <c r="B11535" s="29">
        <v>40753</v>
      </c>
      <c r="C11535" s="4">
        <f t="shared" si="730"/>
        <v>2011</v>
      </c>
      <c r="D11535" s="4">
        <f t="shared" si="731"/>
        <v>7</v>
      </c>
      <c r="E11535" s="4" t="str">
        <f t="shared" si="732"/>
        <v>7-2011</v>
      </c>
      <c r="F11535">
        <v>5.3</v>
      </c>
      <c r="G11535" t="b">
        <f t="shared" si="733"/>
        <v>0</v>
      </c>
    </row>
    <row r="11536" spans="2:7" x14ac:dyDescent="0.25">
      <c r="B11536" s="29">
        <v>40754</v>
      </c>
      <c r="C11536" s="4">
        <f t="shared" si="730"/>
        <v>2011</v>
      </c>
      <c r="D11536" s="4">
        <f t="shared" si="731"/>
        <v>7</v>
      </c>
      <c r="E11536" s="4" t="str">
        <f t="shared" si="732"/>
        <v>7-2011</v>
      </c>
      <c r="F11536">
        <v>5.2</v>
      </c>
      <c r="G11536" t="b">
        <f t="shared" si="733"/>
        <v>0</v>
      </c>
    </row>
    <row r="11537" spans="2:7" x14ac:dyDescent="0.25">
      <c r="B11537" s="29">
        <v>40755</v>
      </c>
      <c r="C11537" s="4">
        <f t="shared" si="730"/>
        <v>2011</v>
      </c>
      <c r="D11537" s="4">
        <f t="shared" si="731"/>
        <v>7</v>
      </c>
      <c r="E11537" s="4" t="str">
        <f t="shared" si="732"/>
        <v>7-2011</v>
      </c>
      <c r="F11537">
        <v>5.9</v>
      </c>
      <c r="G11537" t="b">
        <f t="shared" si="733"/>
        <v>0</v>
      </c>
    </row>
    <row r="11538" spans="2:7" x14ac:dyDescent="0.25">
      <c r="B11538" s="29">
        <v>40756</v>
      </c>
      <c r="C11538" s="4">
        <f t="shared" si="730"/>
        <v>2011</v>
      </c>
      <c r="D11538" s="4">
        <f t="shared" si="731"/>
        <v>8</v>
      </c>
      <c r="E11538" s="4" t="str">
        <f t="shared" si="732"/>
        <v>8-2011</v>
      </c>
      <c r="F11538">
        <v>3.6</v>
      </c>
      <c r="G11538" t="b">
        <f t="shared" si="733"/>
        <v>0</v>
      </c>
    </row>
    <row r="11539" spans="2:7" x14ac:dyDescent="0.25">
      <c r="B11539" s="29">
        <v>40757</v>
      </c>
      <c r="C11539" s="4">
        <f t="shared" si="730"/>
        <v>2011</v>
      </c>
      <c r="D11539" s="4">
        <f t="shared" si="731"/>
        <v>8</v>
      </c>
      <c r="E11539" s="4" t="str">
        <f t="shared" si="732"/>
        <v>8-2011</v>
      </c>
      <c r="F11539">
        <v>4.8</v>
      </c>
      <c r="G11539" t="b">
        <f t="shared" si="733"/>
        <v>0</v>
      </c>
    </row>
    <row r="11540" spans="2:7" x14ac:dyDescent="0.25">
      <c r="B11540" s="29">
        <v>40758</v>
      </c>
      <c r="C11540" s="4">
        <f t="shared" si="730"/>
        <v>2011</v>
      </c>
      <c r="D11540" s="4">
        <f t="shared" si="731"/>
        <v>8</v>
      </c>
      <c r="E11540" s="4" t="str">
        <f t="shared" si="732"/>
        <v>8-2011</v>
      </c>
      <c r="F11540">
        <v>5.6000000000000005</v>
      </c>
      <c r="G11540" t="b">
        <f t="shared" si="733"/>
        <v>0</v>
      </c>
    </row>
    <row r="11541" spans="2:7" x14ac:dyDescent="0.25">
      <c r="B11541" s="29">
        <v>40759</v>
      </c>
      <c r="C11541" s="4">
        <f t="shared" si="730"/>
        <v>2011</v>
      </c>
      <c r="D11541" s="4">
        <f t="shared" si="731"/>
        <v>8</v>
      </c>
      <c r="E11541" s="4" t="str">
        <f t="shared" si="732"/>
        <v>8-2011</v>
      </c>
      <c r="F11541">
        <v>5.4</v>
      </c>
      <c r="G11541" t="b">
        <f t="shared" si="733"/>
        <v>0</v>
      </c>
    </row>
    <row r="11542" spans="2:7" x14ac:dyDescent="0.25">
      <c r="B11542" s="29">
        <v>40760</v>
      </c>
      <c r="C11542" s="4">
        <f t="shared" si="730"/>
        <v>2011</v>
      </c>
      <c r="D11542" s="4">
        <f t="shared" si="731"/>
        <v>8</v>
      </c>
      <c r="E11542" s="4" t="str">
        <f t="shared" si="732"/>
        <v>8-2011</v>
      </c>
      <c r="F11542">
        <v>5.1000000000000005</v>
      </c>
      <c r="G11542" t="b">
        <f t="shared" si="733"/>
        <v>0</v>
      </c>
    </row>
    <row r="11543" spans="2:7" x14ac:dyDescent="0.25">
      <c r="B11543" s="29">
        <v>40761</v>
      </c>
      <c r="C11543" s="4">
        <f t="shared" si="730"/>
        <v>2011</v>
      </c>
      <c r="D11543" s="4">
        <f t="shared" si="731"/>
        <v>8</v>
      </c>
      <c r="E11543" s="4" t="str">
        <f t="shared" si="732"/>
        <v>8-2011</v>
      </c>
      <c r="F11543">
        <v>4</v>
      </c>
      <c r="G11543" t="b">
        <f t="shared" si="733"/>
        <v>0</v>
      </c>
    </row>
    <row r="11544" spans="2:7" x14ac:dyDescent="0.25">
      <c r="B11544" s="29">
        <v>40762</v>
      </c>
      <c r="C11544" s="4">
        <f t="shared" si="730"/>
        <v>2011</v>
      </c>
      <c r="D11544" s="4">
        <f t="shared" si="731"/>
        <v>8</v>
      </c>
      <c r="E11544" s="4" t="str">
        <f t="shared" si="732"/>
        <v>8-2011</v>
      </c>
      <c r="F11544">
        <v>2.7</v>
      </c>
      <c r="G11544" t="b">
        <f t="shared" si="733"/>
        <v>0</v>
      </c>
    </row>
    <row r="11545" spans="2:7" x14ac:dyDescent="0.25">
      <c r="B11545" s="29">
        <v>40763</v>
      </c>
      <c r="C11545" s="4">
        <f t="shared" si="730"/>
        <v>2011</v>
      </c>
      <c r="D11545" s="4">
        <f t="shared" si="731"/>
        <v>8</v>
      </c>
      <c r="E11545" s="4" t="str">
        <f t="shared" si="732"/>
        <v>8-2011</v>
      </c>
      <c r="F11545">
        <v>3.2</v>
      </c>
      <c r="G11545" t="b">
        <f t="shared" si="733"/>
        <v>0</v>
      </c>
    </row>
    <row r="11546" spans="2:7" x14ac:dyDescent="0.25">
      <c r="B11546" s="29">
        <v>40764</v>
      </c>
      <c r="C11546" s="4">
        <f t="shared" si="730"/>
        <v>2011</v>
      </c>
      <c r="D11546" s="4">
        <f t="shared" si="731"/>
        <v>8</v>
      </c>
      <c r="E11546" s="4" t="str">
        <f t="shared" si="732"/>
        <v>8-2011</v>
      </c>
      <c r="F11546">
        <v>4.0999999999999996</v>
      </c>
      <c r="G11546" t="b">
        <f t="shared" si="733"/>
        <v>0</v>
      </c>
    </row>
    <row r="11547" spans="2:7" x14ac:dyDescent="0.25">
      <c r="B11547" s="29">
        <v>40765</v>
      </c>
      <c r="C11547" s="4">
        <f t="shared" si="730"/>
        <v>2011</v>
      </c>
      <c r="D11547" s="4">
        <f t="shared" si="731"/>
        <v>8</v>
      </c>
      <c r="E11547" s="4" t="str">
        <f t="shared" si="732"/>
        <v>8-2011</v>
      </c>
      <c r="F11547">
        <v>5.6000000000000005</v>
      </c>
      <c r="G11547" t="b">
        <f t="shared" si="733"/>
        <v>0</v>
      </c>
    </row>
    <row r="11548" spans="2:7" x14ac:dyDescent="0.25">
      <c r="B11548" s="29">
        <v>40766</v>
      </c>
      <c r="C11548" s="4">
        <f t="shared" si="730"/>
        <v>2011</v>
      </c>
      <c r="D11548" s="4">
        <f t="shared" si="731"/>
        <v>8</v>
      </c>
      <c r="E11548" s="4" t="str">
        <f t="shared" si="732"/>
        <v>8-2011</v>
      </c>
      <c r="F11548">
        <v>5.7</v>
      </c>
      <c r="G11548" t="b">
        <f t="shared" si="733"/>
        <v>0</v>
      </c>
    </row>
    <row r="11549" spans="2:7" x14ac:dyDescent="0.25">
      <c r="B11549" s="29">
        <v>40767</v>
      </c>
      <c r="C11549" s="4">
        <f t="shared" si="730"/>
        <v>2011</v>
      </c>
      <c r="D11549" s="4">
        <f t="shared" si="731"/>
        <v>8</v>
      </c>
      <c r="E11549" s="4" t="str">
        <f t="shared" si="732"/>
        <v>8-2011</v>
      </c>
      <c r="F11549">
        <v>3.8000000000000003</v>
      </c>
      <c r="G11549" t="b">
        <f t="shared" si="733"/>
        <v>0</v>
      </c>
    </row>
    <row r="11550" spans="2:7" x14ac:dyDescent="0.25">
      <c r="B11550" s="29">
        <v>40768</v>
      </c>
      <c r="C11550" s="4">
        <f t="shared" si="730"/>
        <v>2011</v>
      </c>
      <c r="D11550" s="4">
        <f t="shared" si="731"/>
        <v>8</v>
      </c>
      <c r="E11550" s="4" t="str">
        <f t="shared" si="732"/>
        <v>8-2011</v>
      </c>
      <c r="F11550">
        <v>5.9</v>
      </c>
      <c r="G11550" t="b">
        <f t="shared" si="733"/>
        <v>0</v>
      </c>
    </row>
    <row r="11551" spans="2:7" x14ac:dyDescent="0.25">
      <c r="B11551" s="29">
        <v>40769</v>
      </c>
      <c r="C11551" s="4">
        <f t="shared" si="730"/>
        <v>2011</v>
      </c>
      <c r="D11551" s="4">
        <f t="shared" si="731"/>
        <v>8</v>
      </c>
      <c r="E11551" s="4" t="str">
        <f t="shared" si="732"/>
        <v>8-2011</v>
      </c>
      <c r="F11551">
        <v>4.6000000000000005</v>
      </c>
      <c r="G11551" t="b">
        <f t="shared" si="733"/>
        <v>0</v>
      </c>
    </row>
    <row r="11552" spans="2:7" x14ac:dyDescent="0.25">
      <c r="B11552" s="29">
        <v>40770</v>
      </c>
      <c r="C11552" s="4">
        <f t="shared" si="730"/>
        <v>2011</v>
      </c>
      <c r="D11552" s="4">
        <f t="shared" si="731"/>
        <v>8</v>
      </c>
      <c r="E11552" s="4" t="str">
        <f t="shared" si="732"/>
        <v>8-2011</v>
      </c>
      <c r="F11552">
        <v>5.3</v>
      </c>
      <c r="G11552" t="b">
        <f t="shared" si="733"/>
        <v>0</v>
      </c>
    </row>
    <row r="11553" spans="2:7" x14ac:dyDescent="0.25">
      <c r="B11553" s="29">
        <v>40771</v>
      </c>
      <c r="C11553" s="4">
        <f t="shared" si="730"/>
        <v>2011</v>
      </c>
      <c r="D11553" s="4">
        <f t="shared" si="731"/>
        <v>8</v>
      </c>
      <c r="E11553" s="4" t="str">
        <f t="shared" si="732"/>
        <v>8-2011</v>
      </c>
      <c r="F11553">
        <v>4</v>
      </c>
      <c r="G11553" t="b">
        <f t="shared" si="733"/>
        <v>0</v>
      </c>
    </row>
    <row r="11554" spans="2:7" x14ac:dyDescent="0.25">
      <c r="B11554" s="29">
        <v>40772</v>
      </c>
      <c r="C11554" s="4">
        <f t="shared" si="730"/>
        <v>2011</v>
      </c>
      <c r="D11554" s="4">
        <f t="shared" si="731"/>
        <v>8</v>
      </c>
      <c r="E11554" s="4" t="str">
        <f t="shared" si="732"/>
        <v>8-2011</v>
      </c>
      <c r="F11554">
        <v>5.2</v>
      </c>
      <c r="G11554" t="b">
        <f t="shared" si="733"/>
        <v>0</v>
      </c>
    </row>
    <row r="11555" spans="2:7" x14ac:dyDescent="0.25">
      <c r="B11555" s="29">
        <v>40773</v>
      </c>
      <c r="C11555" s="4">
        <f t="shared" si="730"/>
        <v>2011</v>
      </c>
      <c r="D11555" s="4">
        <f t="shared" si="731"/>
        <v>8</v>
      </c>
      <c r="E11555" s="4" t="str">
        <f t="shared" si="732"/>
        <v>8-2011</v>
      </c>
      <c r="F11555">
        <v>4</v>
      </c>
      <c r="G11555" t="b">
        <f t="shared" si="733"/>
        <v>0</v>
      </c>
    </row>
    <row r="11556" spans="2:7" x14ac:dyDescent="0.25">
      <c r="B11556" s="29">
        <v>40774</v>
      </c>
      <c r="C11556" s="4">
        <f t="shared" si="730"/>
        <v>2011</v>
      </c>
      <c r="D11556" s="4">
        <f t="shared" si="731"/>
        <v>8</v>
      </c>
      <c r="E11556" s="4" t="str">
        <f t="shared" si="732"/>
        <v>8-2011</v>
      </c>
      <c r="F11556">
        <v>3.5</v>
      </c>
      <c r="G11556" t="b">
        <f t="shared" si="733"/>
        <v>0</v>
      </c>
    </row>
    <row r="11557" spans="2:7" x14ac:dyDescent="0.25">
      <c r="B11557" s="29">
        <v>40775</v>
      </c>
      <c r="C11557" s="4">
        <f t="shared" si="730"/>
        <v>2011</v>
      </c>
      <c r="D11557" s="4">
        <f t="shared" si="731"/>
        <v>8</v>
      </c>
      <c r="E11557" s="4" t="str">
        <f t="shared" si="732"/>
        <v>8-2011</v>
      </c>
      <c r="F11557">
        <v>3</v>
      </c>
      <c r="G11557" t="b">
        <f t="shared" si="733"/>
        <v>0</v>
      </c>
    </row>
    <row r="11558" spans="2:7" x14ac:dyDescent="0.25">
      <c r="B11558" s="29">
        <v>40776</v>
      </c>
      <c r="C11558" s="4">
        <f t="shared" si="730"/>
        <v>2011</v>
      </c>
      <c r="D11558" s="4">
        <f t="shared" si="731"/>
        <v>8</v>
      </c>
      <c r="E11558" s="4" t="str">
        <f t="shared" si="732"/>
        <v>8-2011</v>
      </c>
      <c r="F11558">
        <v>5.2</v>
      </c>
      <c r="G11558" t="b">
        <f t="shared" si="733"/>
        <v>0</v>
      </c>
    </row>
    <row r="11559" spans="2:7" x14ac:dyDescent="0.25">
      <c r="B11559" s="29">
        <v>40777</v>
      </c>
      <c r="C11559" s="4">
        <f t="shared" si="730"/>
        <v>2011</v>
      </c>
      <c r="D11559" s="4">
        <f t="shared" si="731"/>
        <v>8</v>
      </c>
      <c r="E11559" s="4" t="str">
        <f t="shared" si="732"/>
        <v>8-2011</v>
      </c>
      <c r="F11559">
        <v>2.4</v>
      </c>
      <c r="G11559" t="b">
        <f t="shared" si="733"/>
        <v>0</v>
      </c>
    </row>
    <row r="11560" spans="2:7" x14ac:dyDescent="0.25">
      <c r="B11560" s="29">
        <v>40778</v>
      </c>
      <c r="C11560" s="4">
        <f t="shared" si="730"/>
        <v>2011</v>
      </c>
      <c r="D11560" s="4">
        <f t="shared" si="731"/>
        <v>8</v>
      </c>
      <c r="E11560" s="4" t="str">
        <f t="shared" si="732"/>
        <v>8-2011</v>
      </c>
      <c r="F11560">
        <v>5</v>
      </c>
      <c r="G11560" t="b">
        <f t="shared" si="733"/>
        <v>0</v>
      </c>
    </row>
    <row r="11561" spans="2:7" x14ac:dyDescent="0.25">
      <c r="B11561" s="29">
        <v>40779</v>
      </c>
      <c r="C11561" s="4">
        <f t="shared" si="730"/>
        <v>2011</v>
      </c>
      <c r="D11561" s="4">
        <f t="shared" si="731"/>
        <v>8</v>
      </c>
      <c r="E11561" s="4" t="str">
        <f t="shared" si="732"/>
        <v>8-2011</v>
      </c>
      <c r="F11561">
        <v>5.5</v>
      </c>
      <c r="G11561" t="b">
        <f t="shared" si="733"/>
        <v>0</v>
      </c>
    </row>
    <row r="11562" spans="2:7" x14ac:dyDescent="0.25">
      <c r="B11562" s="29">
        <v>40780</v>
      </c>
      <c r="C11562" s="4">
        <f t="shared" si="730"/>
        <v>2011</v>
      </c>
      <c r="D11562" s="4">
        <f t="shared" si="731"/>
        <v>8</v>
      </c>
      <c r="E11562" s="4" t="str">
        <f t="shared" si="732"/>
        <v>8-2011</v>
      </c>
      <c r="F11562">
        <v>5.7</v>
      </c>
      <c r="G11562" t="b">
        <f t="shared" si="733"/>
        <v>0</v>
      </c>
    </row>
    <row r="11563" spans="2:7" x14ac:dyDescent="0.25">
      <c r="B11563" s="29">
        <v>40781</v>
      </c>
      <c r="C11563" s="4">
        <f t="shared" si="730"/>
        <v>2011</v>
      </c>
      <c r="D11563" s="4">
        <f t="shared" si="731"/>
        <v>8</v>
      </c>
      <c r="E11563" s="4" t="str">
        <f t="shared" si="732"/>
        <v>8-2011</v>
      </c>
      <c r="F11563">
        <v>6</v>
      </c>
      <c r="G11563" t="b">
        <f t="shared" si="733"/>
        <v>0</v>
      </c>
    </row>
    <row r="11564" spans="2:7" x14ac:dyDescent="0.25">
      <c r="B11564" s="29">
        <v>40782</v>
      </c>
      <c r="C11564" s="4">
        <f t="shared" si="730"/>
        <v>2011</v>
      </c>
      <c r="D11564" s="4">
        <f t="shared" si="731"/>
        <v>8</v>
      </c>
      <c r="E11564" s="4" t="str">
        <f t="shared" si="732"/>
        <v>8-2011</v>
      </c>
      <c r="F11564">
        <v>5.6000000000000005</v>
      </c>
      <c r="G11564" t="b">
        <f t="shared" si="733"/>
        <v>0</v>
      </c>
    </row>
    <row r="11565" spans="2:7" x14ac:dyDescent="0.25">
      <c r="B11565" s="29">
        <v>40783</v>
      </c>
      <c r="C11565" s="4">
        <f t="shared" si="730"/>
        <v>2011</v>
      </c>
      <c r="D11565" s="4">
        <f t="shared" si="731"/>
        <v>8</v>
      </c>
      <c r="E11565" s="4" t="str">
        <f t="shared" si="732"/>
        <v>8-2011</v>
      </c>
      <c r="F11565">
        <v>6</v>
      </c>
      <c r="G11565" t="b">
        <f t="shared" si="733"/>
        <v>0</v>
      </c>
    </row>
    <row r="11566" spans="2:7" x14ac:dyDescent="0.25">
      <c r="B11566" s="29">
        <v>40784</v>
      </c>
      <c r="C11566" s="4">
        <f t="shared" si="730"/>
        <v>2011</v>
      </c>
      <c r="D11566" s="4">
        <f t="shared" si="731"/>
        <v>8</v>
      </c>
      <c r="E11566" s="4" t="str">
        <f t="shared" si="732"/>
        <v>8-2011</v>
      </c>
      <c r="F11566">
        <v>5.2</v>
      </c>
      <c r="G11566" t="b">
        <f t="shared" si="733"/>
        <v>0</v>
      </c>
    </row>
    <row r="11567" spans="2:7" x14ac:dyDescent="0.25">
      <c r="B11567" s="29">
        <v>40785</v>
      </c>
      <c r="C11567" s="4">
        <f t="shared" si="730"/>
        <v>2011</v>
      </c>
      <c r="D11567" s="4">
        <f t="shared" si="731"/>
        <v>8</v>
      </c>
      <c r="E11567" s="4" t="str">
        <f t="shared" si="732"/>
        <v>8-2011</v>
      </c>
      <c r="F11567">
        <v>5.1000000000000005</v>
      </c>
      <c r="G11567" t="b">
        <f t="shared" si="733"/>
        <v>0</v>
      </c>
    </row>
    <row r="11568" spans="2:7" x14ac:dyDescent="0.25">
      <c r="B11568" s="29">
        <v>40786</v>
      </c>
      <c r="C11568" s="4">
        <f t="shared" si="730"/>
        <v>2011</v>
      </c>
      <c r="D11568" s="4">
        <f t="shared" si="731"/>
        <v>8</v>
      </c>
      <c r="E11568" s="4" t="str">
        <f t="shared" si="732"/>
        <v>8-2011</v>
      </c>
      <c r="F11568">
        <v>4.3</v>
      </c>
      <c r="G11568" t="b">
        <f t="shared" si="733"/>
        <v>0</v>
      </c>
    </row>
    <row r="11569" spans="2:7" x14ac:dyDescent="0.25">
      <c r="B11569" s="29">
        <v>40787</v>
      </c>
      <c r="C11569" s="4">
        <f t="shared" si="730"/>
        <v>2011</v>
      </c>
      <c r="D11569" s="4">
        <f t="shared" si="731"/>
        <v>9</v>
      </c>
      <c r="E11569" s="4" t="str">
        <f t="shared" si="732"/>
        <v>9-2011</v>
      </c>
      <c r="F11569">
        <v>5.9</v>
      </c>
      <c r="G11569" t="b">
        <f t="shared" si="733"/>
        <v>0</v>
      </c>
    </row>
    <row r="11570" spans="2:7" x14ac:dyDescent="0.25">
      <c r="B11570" s="29">
        <v>40788</v>
      </c>
      <c r="C11570" s="4">
        <f t="shared" si="730"/>
        <v>2011</v>
      </c>
      <c r="D11570" s="4">
        <f t="shared" si="731"/>
        <v>9</v>
      </c>
      <c r="E11570" s="4" t="str">
        <f t="shared" si="732"/>
        <v>9-2011</v>
      </c>
      <c r="F11570">
        <v>7</v>
      </c>
      <c r="G11570" t="b">
        <f t="shared" si="733"/>
        <v>0</v>
      </c>
    </row>
    <row r="11571" spans="2:7" x14ac:dyDescent="0.25">
      <c r="B11571" s="29">
        <v>40789</v>
      </c>
      <c r="C11571" s="4">
        <f t="shared" si="730"/>
        <v>2011</v>
      </c>
      <c r="D11571" s="4">
        <f t="shared" si="731"/>
        <v>9</v>
      </c>
      <c r="E11571" s="4" t="str">
        <f t="shared" si="732"/>
        <v>9-2011</v>
      </c>
      <c r="F11571">
        <v>6</v>
      </c>
      <c r="G11571" t="b">
        <f t="shared" si="733"/>
        <v>0</v>
      </c>
    </row>
    <row r="11572" spans="2:7" x14ac:dyDescent="0.25">
      <c r="B11572" s="29">
        <v>40790</v>
      </c>
      <c r="C11572" s="4">
        <f t="shared" si="730"/>
        <v>2011</v>
      </c>
      <c r="D11572" s="4">
        <f t="shared" si="731"/>
        <v>9</v>
      </c>
      <c r="E11572" s="4" t="str">
        <f t="shared" si="732"/>
        <v>9-2011</v>
      </c>
      <c r="F11572">
        <v>6.3</v>
      </c>
      <c r="G11572" t="b">
        <f t="shared" si="733"/>
        <v>0</v>
      </c>
    </row>
    <row r="11573" spans="2:7" x14ac:dyDescent="0.25">
      <c r="B11573" s="29">
        <v>40791</v>
      </c>
      <c r="C11573" s="4">
        <f t="shared" si="730"/>
        <v>2011</v>
      </c>
      <c r="D11573" s="4">
        <f t="shared" si="731"/>
        <v>9</v>
      </c>
      <c r="E11573" s="4" t="str">
        <f t="shared" si="732"/>
        <v>9-2011</v>
      </c>
      <c r="F11573">
        <v>5</v>
      </c>
      <c r="G11573" t="b">
        <f t="shared" si="733"/>
        <v>0</v>
      </c>
    </row>
    <row r="11574" spans="2:7" x14ac:dyDescent="0.25">
      <c r="B11574" s="29">
        <v>40792</v>
      </c>
      <c r="C11574" s="4">
        <f t="shared" si="730"/>
        <v>2011</v>
      </c>
      <c r="D11574" s="4">
        <f t="shared" si="731"/>
        <v>9</v>
      </c>
      <c r="E11574" s="4" t="str">
        <f t="shared" si="732"/>
        <v>9-2011</v>
      </c>
      <c r="F11574">
        <v>3.6</v>
      </c>
      <c r="G11574" t="b">
        <f t="shared" si="733"/>
        <v>0</v>
      </c>
    </row>
    <row r="11575" spans="2:7" x14ac:dyDescent="0.25">
      <c r="B11575" s="29">
        <v>40793</v>
      </c>
      <c r="C11575" s="4">
        <f t="shared" si="730"/>
        <v>2011</v>
      </c>
      <c r="D11575" s="4">
        <f t="shared" si="731"/>
        <v>9</v>
      </c>
      <c r="E11575" s="4" t="str">
        <f t="shared" si="732"/>
        <v>9-2011</v>
      </c>
      <c r="F11575">
        <v>3.8000000000000003</v>
      </c>
      <c r="G11575" t="b">
        <f t="shared" si="733"/>
        <v>0</v>
      </c>
    </row>
    <row r="11576" spans="2:7" x14ac:dyDescent="0.25">
      <c r="B11576" s="29">
        <v>40794</v>
      </c>
      <c r="C11576" s="4">
        <f t="shared" si="730"/>
        <v>2011</v>
      </c>
      <c r="D11576" s="4">
        <f t="shared" si="731"/>
        <v>9</v>
      </c>
      <c r="E11576" s="4" t="str">
        <f t="shared" si="732"/>
        <v>9-2011</v>
      </c>
      <c r="F11576">
        <v>4.9000000000000004</v>
      </c>
      <c r="G11576" t="b">
        <f t="shared" si="733"/>
        <v>0</v>
      </c>
    </row>
    <row r="11577" spans="2:7" x14ac:dyDescent="0.25">
      <c r="B11577" s="29">
        <v>40795</v>
      </c>
      <c r="C11577" s="4">
        <f t="shared" si="730"/>
        <v>2011</v>
      </c>
      <c r="D11577" s="4">
        <f t="shared" si="731"/>
        <v>9</v>
      </c>
      <c r="E11577" s="4" t="str">
        <f t="shared" si="732"/>
        <v>9-2011</v>
      </c>
      <c r="F11577">
        <v>4.3</v>
      </c>
      <c r="G11577" t="b">
        <f t="shared" si="733"/>
        <v>0</v>
      </c>
    </row>
    <row r="11578" spans="2:7" x14ac:dyDescent="0.25">
      <c r="B11578" s="29">
        <v>40796</v>
      </c>
      <c r="C11578" s="4">
        <f t="shared" si="730"/>
        <v>2011</v>
      </c>
      <c r="D11578" s="4">
        <f t="shared" si="731"/>
        <v>9</v>
      </c>
      <c r="E11578" s="4" t="str">
        <f t="shared" si="732"/>
        <v>9-2011</v>
      </c>
      <c r="F11578">
        <v>5.4</v>
      </c>
      <c r="G11578" t="b">
        <f t="shared" si="733"/>
        <v>0</v>
      </c>
    </row>
    <row r="11579" spans="2:7" x14ac:dyDescent="0.25">
      <c r="B11579" s="29">
        <v>40797</v>
      </c>
      <c r="C11579" s="4">
        <f t="shared" si="730"/>
        <v>2011</v>
      </c>
      <c r="D11579" s="4">
        <f t="shared" si="731"/>
        <v>9</v>
      </c>
      <c r="E11579" s="4" t="str">
        <f t="shared" si="732"/>
        <v>9-2011</v>
      </c>
      <c r="F11579">
        <v>6</v>
      </c>
      <c r="G11579" t="b">
        <f t="shared" si="733"/>
        <v>0</v>
      </c>
    </row>
    <row r="11580" spans="2:7" x14ac:dyDescent="0.25">
      <c r="B11580" s="29">
        <v>40798</v>
      </c>
      <c r="C11580" s="4">
        <f t="shared" si="730"/>
        <v>2011</v>
      </c>
      <c r="D11580" s="4">
        <f t="shared" si="731"/>
        <v>9</v>
      </c>
      <c r="E11580" s="4" t="str">
        <f t="shared" si="732"/>
        <v>9-2011</v>
      </c>
      <c r="F11580">
        <v>6.3</v>
      </c>
      <c r="G11580" t="b">
        <f t="shared" si="733"/>
        <v>0</v>
      </c>
    </row>
    <row r="11581" spans="2:7" x14ac:dyDescent="0.25">
      <c r="B11581" s="29">
        <v>40799</v>
      </c>
      <c r="C11581" s="4">
        <f t="shared" si="730"/>
        <v>2011</v>
      </c>
      <c r="D11581" s="4">
        <f t="shared" si="731"/>
        <v>9</v>
      </c>
      <c r="E11581" s="4" t="str">
        <f t="shared" si="732"/>
        <v>9-2011</v>
      </c>
      <c r="F11581">
        <v>6.5</v>
      </c>
      <c r="G11581" t="b">
        <f t="shared" si="733"/>
        <v>0</v>
      </c>
    </row>
    <row r="11582" spans="2:7" x14ac:dyDescent="0.25">
      <c r="B11582" s="29">
        <v>40800</v>
      </c>
      <c r="C11582" s="4">
        <f t="shared" si="730"/>
        <v>2011</v>
      </c>
      <c r="D11582" s="4">
        <f t="shared" si="731"/>
        <v>9</v>
      </c>
      <c r="E11582" s="4" t="str">
        <f t="shared" si="732"/>
        <v>9-2011</v>
      </c>
      <c r="F11582">
        <v>5.8</v>
      </c>
      <c r="G11582" t="b">
        <f t="shared" si="733"/>
        <v>0</v>
      </c>
    </row>
    <row r="11583" spans="2:7" x14ac:dyDescent="0.25">
      <c r="B11583" s="29">
        <v>40801</v>
      </c>
      <c r="C11583" s="4">
        <f t="shared" si="730"/>
        <v>2011</v>
      </c>
      <c r="D11583" s="4">
        <f t="shared" si="731"/>
        <v>9</v>
      </c>
      <c r="E11583" s="4" t="str">
        <f t="shared" si="732"/>
        <v>9-2011</v>
      </c>
      <c r="F11583">
        <v>6.1000000000000005</v>
      </c>
      <c r="G11583" t="b">
        <f t="shared" si="733"/>
        <v>0</v>
      </c>
    </row>
    <row r="11584" spans="2:7" x14ac:dyDescent="0.25">
      <c r="B11584" s="29">
        <v>40802</v>
      </c>
      <c r="C11584" s="4">
        <f t="shared" si="730"/>
        <v>2011</v>
      </c>
      <c r="D11584" s="4">
        <f t="shared" si="731"/>
        <v>9</v>
      </c>
      <c r="E11584" s="4" t="str">
        <f t="shared" si="732"/>
        <v>9-2011</v>
      </c>
      <c r="F11584">
        <v>4.3</v>
      </c>
      <c r="G11584" t="b">
        <f t="shared" si="733"/>
        <v>0</v>
      </c>
    </row>
    <row r="11585" spans="2:7" x14ac:dyDescent="0.25">
      <c r="B11585" s="29">
        <v>40803</v>
      </c>
      <c r="C11585" s="4">
        <f t="shared" si="730"/>
        <v>2011</v>
      </c>
      <c r="D11585" s="4">
        <f t="shared" si="731"/>
        <v>9</v>
      </c>
      <c r="E11585" s="4" t="str">
        <f t="shared" si="732"/>
        <v>9-2011</v>
      </c>
      <c r="F11585">
        <v>4.0999999999999996</v>
      </c>
      <c r="G11585" t="b">
        <f t="shared" si="733"/>
        <v>0</v>
      </c>
    </row>
    <row r="11586" spans="2:7" x14ac:dyDescent="0.25">
      <c r="B11586" s="29">
        <v>40804</v>
      </c>
      <c r="C11586" s="4">
        <f t="shared" si="730"/>
        <v>2011</v>
      </c>
      <c r="D11586" s="4">
        <f t="shared" si="731"/>
        <v>9</v>
      </c>
      <c r="E11586" s="4" t="str">
        <f t="shared" si="732"/>
        <v>9-2011</v>
      </c>
      <c r="F11586">
        <v>5.6000000000000005</v>
      </c>
      <c r="G11586" t="b">
        <f t="shared" si="733"/>
        <v>0</v>
      </c>
    </row>
    <row r="11587" spans="2:7" x14ac:dyDescent="0.25">
      <c r="B11587" s="29">
        <v>40805</v>
      </c>
      <c r="C11587" s="4">
        <f t="shared" si="730"/>
        <v>2011</v>
      </c>
      <c r="D11587" s="4">
        <f t="shared" si="731"/>
        <v>9</v>
      </c>
      <c r="E11587" s="4" t="str">
        <f t="shared" si="732"/>
        <v>9-2011</v>
      </c>
      <c r="F11587">
        <v>5.6000000000000005</v>
      </c>
      <c r="G11587" t="b">
        <f t="shared" si="733"/>
        <v>0</v>
      </c>
    </row>
    <row r="11588" spans="2:7" x14ac:dyDescent="0.25">
      <c r="B11588" s="29">
        <v>40806</v>
      </c>
      <c r="C11588" s="4">
        <f t="shared" ref="C11588:C11651" si="734">YEAR(B11588)</f>
        <v>2011</v>
      </c>
      <c r="D11588" s="4">
        <f t="shared" ref="D11588:D11651" si="735">MONTH(B11588)</f>
        <v>9</v>
      </c>
      <c r="E11588" s="4" t="str">
        <f t="shared" ref="E11588:E11651" si="736">D11588&amp;"-"&amp;C11588</f>
        <v>9-2011</v>
      </c>
      <c r="F11588">
        <v>5.3</v>
      </c>
      <c r="G11588" t="b">
        <f t="shared" ref="G11588:G11651" si="737">ISBLANK(F11588)</f>
        <v>0</v>
      </c>
    </row>
    <row r="11589" spans="2:7" x14ac:dyDescent="0.25">
      <c r="B11589" s="29">
        <v>40807</v>
      </c>
      <c r="C11589" s="4">
        <f t="shared" si="734"/>
        <v>2011</v>
      </c>
      <c r="D11589" s="4">
        <f t="shared" si="735"/>
        <v>9</v>
      </c>
      <c r="E11589" s="4" t="str">
        <f t="shared" si="736"/>
        <v>9-2011</v>
      </c>
      <c r="F11589">
        <v>5.6000000000000005</v>
      </c>
      <c r="G11589" t="b">
        <f t="shared" si="737"/>
        <v>0</v>
      </c>
    </row>
    <row r="11590" spans="2:7" x14ac:dyDescent="0.25">
      <c r="B11590" s="29">
        <v>40808</v>
      </c>
      <c r="C11590" s="4">
        <f t="shared" si="734"/>
        <v>2011</v>
      </c>
      <c r="D11590" s="4">
        <f t="shared" si="735"/>
        <v>9</v>
      </c>
      <c r="E11590" s="4" t="str">
        <f t="shared" si="736"/>
        <v>9-2011</v>
      </c>
      <c r="F11590">
        <v>3.9</v>
      </c>
      <c r="G11590" t="b">
        <f t="shared" si="737"/>
        <v>0</v>
      </c>
    </row>
    <row r="11591" spans="2:7" x14ac:dyDescent="0.25">
      <c r="B11591" s="29">
        <v>40809</v>
      </c>
      <c r="C11591" s="4">
        <f t="shared" si="734"/>
        <v>2011</v>
      </c>
      <c r="D11591" s="4">
        <f t="shared" si="735"/>
        <v>9</v>
      </c>
      <c r="E11591" s="4" t="str">
        <f t="shared" si="736"/>
        <v>9-2011</v>
      </c>
      <c r="F11591">
        <v>5.3</v>
      </c>
      <c r="G11591" t="b">
        <f t="shared" si="737"/>
        <v>0</v>
      </c>
    </row>
    <row r="11592" spans="2:7" x14ac:dyDescent="0.25">
      <c r="B11592" s="29">
        <v>40810</v>
      </c>
      <c r="C11592" s="4">
        <f t="shared" si="734"/>
        <v>2011</v>
      </c>
      <c r="D11592" s="4">
        <f t="shared" si="735"/>
        <v>9</v>
      </c>
      <c r="E11592" s="4" t="str">
        <f t="shared" si="736"/>
        <v>9-2011</v>
      </c>
      <c r="F11592">
        <v>6</v>
      </c>
      <c r="G11592" t="b">
        <f t="shared" si="737"/>
        <v>0</v>
      </c>
    </row>
    <row r="11593" spans="2:7" x14ac:dyDescent="0.25">
      <c r="B11593" s="29">
        <v>40811</v>
      </c>
      <c r="C11593" s="4">
        <f t="shared" si="734"/>
        <v>2011</v>
      </c>
      <c r="D11593" s="4">
        <f t="shared" si="735"/>
        <v>9</v>
      </c>
      <c r="E11593" s="4" t="str">
        <f t="shared" si="736"/>
        <v>9-2011</v>
      </c>
      <c r="F11593">
        <v>6</v>
      </c>
      <c r="G11593" t="b">
        <f t="shared" si="737"/>
        <v>0</v>
      </c>
    </row>
    <row r="11594" spans="2:7" x14ac:dyDescent="0.25">
      <c r="B11594" s="29">
        <v>40812</v>
      </c>
      <c r="C11594" s="4">
        <f t="shared" si="734"/>
        <v>2011</v>
      </c>
      <c r="D11594" s="4">
        <f t="shared" si="735"/>
        <v>9</v>
      </c>
      <c r="E11594" s="4" t="str">
        <f t="shared" si="736"/>
        <v>9-2011</v>
      </c>
      <c r="F11594">
        <v>7.4</v>
      </c>
      <c r="G11594" t="b">
        <f t="shared" si="737"/>
        <v>0</v>
      </c>
    </row>
    <row r="11595" spans="2:7" x14ac:dyDescent="0.25">
      <c r="B11595" s="29">
        <v>40813</v>
      </c>
      <c r="C11595" s="4">
        <f t="shared" si="734"/>
        <v>2011</v>
      </c>
      <c r="D11595" s="4">
        <f t="shared" si="735"/>
        <v>9</v>
      </c>
      <c r="E11595" s="4" t="str">
        <f t="shared" si="736"/>
        <v>9-2011</v>
      </c>
      <c r="F11595">
        <v>5</v>
      </c>
      <c r="G11595" t="b">
        <f t="shared" si="737"/>
        <v>0</v>
      </c>
    </row>
    <row r="11596" spans="2:7" x14ac:dyDescent="0.25">
      <c r="B11596" s="29">
        <v>40814</v>
      </c>
      <c r="C11596" s="4">
        <f t="shared" si="734"/>
        <v>2011</v>
      </c>
      <c r="D11596" s="4">
        <f t="shared" si="735"/>
        <v>9</v>
      </c>
      <c r="E11596" s="4" t="str">
        <f t="shared" si="736"/>
        <v>9-2011</v>
      </c>
      <c r="F11596">
        <v>5.6000000000000005</v>
      </c>
      <c r="G11596" t="b">
        <f t="shared" si="737"/>
        <v>0</v>
      </c>
    </row>
    <row r="11597" spans="2:7" x14ac:dyDescent="0.25">
      <c r="B11597" s="29">
        <v>40815</v>
      </c>
      <c r="C11597" s="4">
        <f t="shared" si="734"/>
        <v>2011</v>
      </c>
      <c r="D11597" s="4">
        <f t="shared" si="735"/>
        <v>9</v>
      </c>
      <c r="E11597" s="4" t="str">
        <f t="shared" si="736"/>
        <v>9-2011</v>
      </c>
      <c r="F11597">
        <v>5.2</v>
      </c>
      <c r="G11597" t="b">
        <f t="shared" si="737"/>
        <v>0</v>
      </c>
    </row>
    <row r="11598" spans="2:7" x14ac:dyDescent="0.25">
      <c r="B11598" s="29">
        <v>40816</v>
      </c>
      <c r="C11598" s="4">
        <f t="shared" si="734"/>
        <v>2011</v>
      </c>
      <c r="D11598" s="4">
        <f t="shared" si="735"/>
        <v>9</v>
      </c>
      <c r="E11598" s="4" t="str">
        <f t="shared" si="736"/>
        <v>9-2011</v>
      </c>
      <c r="F11598">
        <v>5.3</v>
      </c>
      <c r="G11598" t="b">
        <f t="shared" si="737"/>
        <v>0</v>
      </c>
    </row>
    <row r="11599" spans="2:7" x14ac:dyDescent="0.25">
      <c r="B11599" s="29">
        <v>40817</v>
      </c>
      <c r="C11599" s="4">
        <f t="shared" si="734"/>
        <v>2011</v>
      </c>
      <c r="D11599" s="4">
        <f t="shared" si="735"/>
        <v>10</v>
      </c>
      <c r="E11599" s="4" t="str">
        <f t="shared" si="736"/>
        <v>10-2011</v>
      </c>
      <c r="F11599">
        <v>6.8</v>
      </c>
      <c r="G11599" t="b">
        <f t="shared" si="737"/>
        <v>0</v>
      </c>
    </row>
    <row r="11600" spans="2:7" x14ac:dyDescent="0.25">
      <c r="B11600" s="29">
        <v>40818</v>
      </c>
      <c r="C11600" s="4">
        <f t="shared" si="734"/>
        <v>2011</v>
      </c>
      <c r="D11600" s="4">
        <f t="shared" si="735"/>
        <v>10</v>
      </c>
      <c r="E11600" s="4" t="str">
        <f t="shared" si="736"/>
        <v>10-2011</v>
      </c>
      <c r="F11600">
        <v>7</v>
      </c>
      <c r="G11600" t="b">
        <f t="shared" si="737"/>
        <v>0</v>
      </c>
    </row>
    <row r="11601" spans="2:7" x14ac:dyDescent="0.25">
      <c r="B11601" s="29">
        <v>40819</v>
      </c>
      <c r="C11601" s="4">
        <f t="shared" si="734"/>
        <v>2011</v>
      </c>
      <c r="D11601" s="4">
        <f t="shared" si="735"/>
        <v>10</v>
      </c>
      <c r="E11601" s="4" t="str">
        <f t="shared" si="736"/>
        <v>10-2011</v>
      </c>
      <c r="F11601">
        <v>7</v>
      </c>
      <c r="G11601" t="b">
        <f t="shared" si="737"/>
        <v>0</v>
      </c>
    </row>
    <row r="11602" spans="2:7" x14ac:dyDescent="0.25">
      <c r="B11602" s="29">
        <v>40820</v>
      </c>
      <c r="C11602" s="4">
        <f t="shared" si="734"/>
        <v>2011</v>
      </c>
      <c r="D11602" s="4">
        <f t="shared" si="735"/>
        <v>10</v>
      </c>
      <c r="E11602" s="4" t="str">
        <f t="shared" si="736"/>
        <v>10-2011</v>
      </c>
      <c r="F11602">
        <v>6.7</v>
      </c>
      <c r="G11602" t="b">
        <f t="shared" si="737"/>
        <v>0</v>
      </c>
    </row>
    <row r="11603" spans="2:7" x14ac:dyDescent="0.25">
      <c r="B11603" s="29">
        <v>40821</v>
      </c>
      <c r="C11603" s="4">
        <f t="shared" si="734"/>
        <v>2011</v>
      </c>
      <c r="D11603" s="4">
        <f t="shared" si="735"/>
        <v>10</v>
      </c>
      <c r="E11603" s="4" t="str">
        <f t="shared" si="736"/>
        <v>10-2011</v>
      </c>
      <c r="F11603">
        <v>5.5</v>
      </c>
      <c r="G11603" t="b">
        <f t="shared" si="737"/>
        <v>0</v>
      </c>
    </row>
    <row r="11604" spans="2:7" x14ac:dyDescent="0.25">
      <c r="B11604" s="29">
        <v>40822</v>
      </c>
      <c r="C11604" s="4">
        <f t="shared" si="734"/>
        <v>2011</v>
      </c>
      <c r="D11604" s="4">
        <f t="shared" si="735"/>
        <v>10</v>
      </c>
      <c r="E11604" s="4" t="str">
        <f t="shared" si="736"/>
        <v>10-2011</v>
      </c>
      <c r="F11604">
        <v>3.6</v>
      </c>
      <c r="G11604" t="b">
        <f t="shared" si="737"/>
        <v>0</v>
      </c>
    </row>
    <row r="11605" spans="2:7" x14ac:dyDescent="0.25">
      <c r="B11605" s="29">
        <v>40823</v>
      </c>
      <c r="C11605" s="4">
        <f t="shared" si="734"/>
        <v>2011</v>
      </c>
      <c r="D11605" s="4">
        <f t="shared" si="735"/>
        <v>10</v>
      </c>
      <c r="E11605" s="4" t="str">
        <f t="shared" si="736"/>
        <v>10-2011</v>
      </c>
      <c r="F11605">
        <v>3.7</v>
      </c>
      <c r="G11605" t="b">
        <f t="shared" si="737"/>
        <v>0</v>
      </c>
    </row>
    <row r="11606" spans="2:7" x14ac:dyDescent="0.25">
      <c r="B11606" s="29">
        <v>40824</v>
      </c>
      <c r="C11606" s="4">
        <f t="shared" si="734"/>
        <v>2011</v>
      </c>
      <c r="D11606" s="4">
        <f t="shared" si="735"/>
        <v>10</v>
      </c>
      <c r="E11606" s="4" t="str">
        <f t="shared" si="736"/>
        <v>10-2011</v>
      </c>
      <c r="F11606">
        <v>4.4000000000000004</v>
      </c>
      <c r="G11606" t="b">
        <f t="shared" si="737"/>
        <v>0</v>
      </c>
    </row>
    <row r="11607" spans="2:7" x14ac:dyDescent="0.25">
      <c r="B11607" s="29">
        <v>40825</v>
      </c>
      <c r="C11607" s="4">
        <f t="shared" si="734"/>
        <v>2011</v>
      </c>
      <c r="D11607" s="4">
        <f t="shared" si="735"/>
        <v>10</v>
      </c>
      <c r="E11607" s="4" t="str">
        <f t="shared" si="736"/>
        <v>10-2011</v>
      </c>
      <c r="F11607">
        <v>5.3</v>
      </c>
      <c r="G11607" t="b">
        <f t="shared" si="737"/>
        <v>0</v>
      </c>
    </row>
    <row r="11608" spans="2:7" x14ac:dyDescent="0.25">
      <c r="B11608" s="29">
        <v>40826</v>
      </c>
      <c r="C11608" s="4">
        <f t="shared" si="734"/>
        <v>2011</v>
      </c>
      <c r="D11608" s="4">
        <f t="shared" si="735"/>
        <v>10</v>
      </c>
      <c r="E11608" s="4" t="str">
        <f t="shared" si="736"/>
        <v>10-2011</v>
      </c>
      <c r="F11608">
        <v>4.7</v>
      </c>
      <c r="G11608" t="b">
        <f t="shared" si="737"/>
        <v>0</v>
      </c>
    </row>
    <row r="11609" spans="2:7" x14ac:dyDescent="0.25">
      <c r="B11609" s="29">
        <v>40827</v>
      </c>
      <c r="C11609" s="4">
        <f t="shared" si="734"/>
        <v>2011</v>
      </c>
      <c r="D11609" s="4">
        <f t="shared" si="735"/>
        <v>10</v>
      </c>
      <c r="E11609" s="4" t="str">
        <f t="shared" si="736"/>
        <v>10-2011</v>
      </c>
      <c r="F11609">
        <v>5.9</v>
      </c>
      <c r="G11609" t="b">
        <f t="shared" si="737"/>
        <v>0</v>
      </c>
    </row>
    <row r="11610" spans="2:7" x14ac:dyDescent="0.25">
      <c r="B11610" s="29">
        <v>40828</v>
      </c>
      <c r="C11610" s="4">
        <f t="shared" si="734"/>
        <v>2011</v>
      </c>
      <c r="D11610" s="4">
        <f t="shared" si="735"/>
        <v>10</v>
      </c>
      <c r="E11610" s="4" t="str">
        <f t="shared" si="736"/>
        <v>10-2011</v>
      </c>
      <c r="F11610">
        <v>6.1000000000000005</v>
      </c>
      <c r="G11610" t="b">
        <f t="shared" si="737"/>
        <v>0</v>
      </c>
    </row>
    <row r="11611" spans="2:7" x14ac:dyDescent="0.25">
      <c r="B11611" s="29">
        <v>40829</v>
      </c>
      <c r="C11611" s="4">
        <f t="shared" si="734"/>
        <v>2011</v>
      </c>
      <c r="D11611" s="4">
        <f t="shared" si="735"/>
        <v>10</v>
      </c>
      <c r="E11611" s="4" t="str">
        <f t="shared" si="736"/>
        <v>10-2011</v>
      </c>
      <c r="F11611">
        <v>6.2</v>
      </c>
      <c r="G11611" t="b">
        <f t="shared" si="737"/>
        <v>0</v>
      </c>
    </row>
    <row r="11612" spans="2:7" x14ac:dyDescent="0.25">
      <c r="B11612" s="29">
        <v>40830</v>
      </c>
      <c r="C11612" s="4">
        <f t="shared" si="734"/>
        <v>2011</v>
      </c>
      <c r="D11612" s="4">
        <f t="shared" si="735"/>
        <v>10</v>
      </c>
      <c r="E11612" s="4" t="str">
        <f t="shared" si="736"/>
        <v>10-2011</v>
      </c>
      <c r="F11612">
        <v>4.3</v>
      </c>
      <c r="G11612" t="b">
        <f t="shared" si="737"/>
        <v>0</v>
      </c>
    </row>
    <row r="11613" spans="2:7" x14ac:dyDescent="0.25">
      <c r="B11613" s="29">
        <v>40831</v>
      </c>
      <c r="C11613" s="4">
        <f t="shared" si="734"/>
        <v>2011</v>
      </c>
      <c r="D11613" s="4">
        <f t="shared" si="735"/>
        <v>10</v>
      </c>
      <c r="E11613" s="4" t="str">
        <f t="shared" si="736"/>
        <v>10-2011</v>
      </c>
      <c r="F11613">
        <v>4.5</v>
      </c>
      <c r="G11613" t="b">
        <f t="shared" si="737"/>
        <v>0</v>
      </c>
    </row>
    <row r="11614" spans="2:7" x14ac:dyDescent="0.25">
      <c r="B11614" s="29">
        <v>40832</v>
      </c>
      <c r="C11614" s="4">
        <f t="shared" si="734"/>
        <v>2011</v>
      </c>
      <c r="D11614" s="4">
        <f t="shared" si="735"/>
        <v>10</v>
      </c>
      <c r="E11614" s="4" t="str">
        <f t="shared" si="736"/>
        <v>10-2011</v>
      </c>
      <c r="F11614">
        <v>5.1000000000000005</v>
      </c>
      <c r="G11614" t="b">
        <f t="shared" si="737"/>
        <v>0</v>
      </c>
    </row>
    <row r="11615" spans="2:7" x14ac:dyDescent="0.25">
      <c r="B11615" s="29">
        <v>40833</v>
      </c>
      <c r="C11615" s="4">
        <f t="shared" si="734"/>
        <v>2011</v>
      </c>
      <c r="D11615" s="4">
        <f t="shared" si="735"/>
        <v>10</v>
      </c>
      <c r="E11615" s="4" t="str">
        <f t="shared" si="736"/>
        <v>10-2011</v>
      </c>
      <c r="F11615">
        <v>6.7</v>
      </c>
      <c r="G11615" t="b">
        <f t="shared" si="737"/>
        <v>0</v>
      </c>
    </row>
    <row r="11616" spans="2:7" x14ac:dyDescent="0.25">
      <c r="B11616" s="29">
        <v>40834</v>
      </c>
      <c r="C11616" s="4">
        <f t="shared" si="734"/>
        <v>2011</v>
      </c>
      <c r="D11616" s="4">
        <f t="shared" si="735"/>
        <v>10</v>
      </c>
      <c r="E11616" s="4" t="str">
        <f t="shared" si="736"/>
        <v>10-2011</v>
      </c>
      <c r="F11616">
        <v>6.1000000000000005</v>
      </c>
      <c r="G11616" t="b">
        <f t="shared" si="737"/>
        <v>0</v>
      </c>
    </row>
    <row r="11617" spans="2:7" x14ac:dyDescent="0.25">
      <c r="B11617" s="29">
        <v>40835</v>
      </c>
      <c r="C11617" s="4">
        <f t="shared" si="734"/>
        <v>2011</v>
      </c>
      <c r="D11617" s="4">
        <f t="shared" si="735"/>
        <v>10</v>
      </c>
      <c r="E11617" s="4" t="str">
        <f t="shared" si="736"/>
        <v>10-2011</v>
      </c>
      <c r="F11617">
        <v>5.2</v>
      </c>
      <c r="G11617" t="b">
        <f t="shared" si="737"/>
        <v>0</v>
      </c>
    </row>
    <row r="11618" spans="2:7" x14ac:dyDescent="0.25">
      <c r="B11618" s="29">
        <v>40836</v>
      </c>
      <c r="C11618" s="4">
        <f t="shared" si="734"/>
        <v>2011</v>
      </c>
      <c r="D11618" s="4">
        <f t="shared" si="735"/>
        <v>10</v>
      </c>
      <c r="E11618" s="4" t="str">
        <f t="shared" si="736"/>
        <v>10-2011</v>
      </c>
      <c r="F11618">
        <v>6.3</v>
      </c>
      <c r="G11618" t="b">
        <f t="shared" si="737"/>
        <v>0</v>
      </c>
    </row>
    <row r="11619" spans="2:7" x14ac:dyDescent="0.25">
      <c r="B11619" s="29">
        <v>40837</v>
      </c>
      <c r="C11619" s="4">
        <f t="shared" si="734"/>
        <v>2011</v>
      </c>
      <c r="D11619" s="4">
        <f t="shared" si="735"/>
        <v>10</v>
      </c>
      <c r="E11619" s="4" t="str">
        <f t="shared" si="736"/>
        <v>10-2011</v>
      </c>
      <c r="F11619">
        <v>6.4</v>
      </c>
      <c r="G11619" t="b">
        <f t="shared" si="737"/>
        <v>0</v>
      </c>
    </row>
    <row r="11620" spans="2:7" x14ac:dyDescent="0.25">
      <c r="B11620" s="29">
        <v>40838</v>
      </c>
      <c r="C11620" s="4">
        <f t="shared" si="734"/>
        <v>2011</v>
      </c>
      <c r="D11620" s="4">
        <f t="shared" si="735"/>
        <v>10</v>
      </c>
      <c r="E11620" s="4" t="str">
        <f t="shared" si="736"/>
        <v>10-2011</v>
      </c>
      <c r="F11620">
        <v>5.7</v>
      </c>
      <c r="G11620" t="b">
        <f t="shared" si="737"/>
        <v>0</v>
      </c>
    </row>
    <row r="11621" spans="2:7" x14ac:dyDescent="0.25">
      <c r="B11621" s="29">
        <v>40839</v>
      </c>
      <c r="C11621" s="4">
        <f t="shared" si="734"/>
        <v>2011</v>
      </c>
      <c r="D11621" s="4">
        <f t="shared" si="735"/>
        <v>10</v>
      </c>
      <c r="E11621" s="4" t="str">
        <f t="shared" si="736"/>
        <v>10-2011</v>
      </c>
      <c r="F11621">
        <v>5.6000000000000005</v>
      </c>
      <c r="G11621" t="b">
        <f t="shared" si="737"/>
        <v>0</v>
      </c>
    </row>
    <row r="11622" spans="2:7" x14ac:dyDescent="0.25">
      <c r="B11622" s="29">
        <v>40840</v>
      </c>
      <c r="C11622" s="4">
        <f t="shared" si="734"/>
        <v>2011</v>
      </c>
      <c r="D11622" s="4">
        <f t="shared" si="735"/>
        <v>10</v>
      </c>
      <c r="E11622" s="4" t="str">
        <f t="shared" si="736"/>
        <v>10-2011</v>
      </c>
      <c r="F11622">
        <v>6.7</v>
      </c>
      <c r="G11622" t="b">
        <f t="shared" si="737"/>
        <v>0</v>
      </c>
    </row>
    <row r="11623" spans="2:7" x14ac:dyDescent="0.25">
      <c r="B11623" s="29">
        <v>40841</v>
      </c>
      <c r="C11623" s="4">
        <f t="shared" si="734"/>
        <v>2011</v>
      </c>
      <c r="D11623" s="4">
        <f t="shared" si="735"/>
        <v>10</v>
      </c>
      <c r="E11623" s="4" t="str">
        <f t="shared" si="736"/>
        <v>10-2011</v>
      </c>
      <c r="F11623">
        <v>6.1000000000000005</v>
      </c>
      <c r="G11623" t="b">
        <f t="shared" si="737"/>
        <v>0</v>
      </c>
    </row>
    <row r="11624" spans="2:7" x14ac:dyDescent="0.25">
      <c r="B11624" s="29">
        <v>40842</v>
      </c>
      <c r="C11624" s="4">
        <f t="shared" si="734"/>
        <v>2011</v>
      </c>
      <c r="D11624" s="4">
        <f t="shared" si="735"/>
        <v>10</v>
      </c>
      <c r="E11624" s="4" t="str">
        <f t="shared" si="736"/>
        <v>10-2011</v>
      </c>
      <c r="F11624">
        <v>6.2</v>
      </c>
      <c r="G11624" t="b">
        <f t="shared" si="737"/>
        <v>0</v>
      </c>
    </row>
    <row r="11625" spans="2:7" x14ac:dyDescent="0.25">
      <c r="B11625" s="29">
        <v>40843</v>
      </c>
      <c r="C11625" s="4">
        <f t="shared" si="734"/>
        <v>2011</v>
      </c>
      <c r="D11625" s="4">
        <f t="shared" si="735"/>
        <v>10</v>
      </c>
      <c r="E11625" s="4" t="str">
        <f t="shared" si="736"/>
        <v>10-2011</v>
      </c>
      <c r="F11625">
        <v>5.7</v>
      </c>
      <c r="G11625" t="b">
        <f t="shared" si="737"/>
        <v>0</v>
      </c>
    </row>
    <row r="11626" spans="2:7" x14ac:dyDescent="0.25">
      <c r="B11626" s="29">
        <v>40844</v>
      </c>
      <c r="C11626" s="4">
        <f t="shared" si="734"/>
        <v>2011</v>
      </c>
      <c r="D11626" s="4">
        <f t="shared" si="735"/>
        <v>10</v>
      </c>
      <c r="E11626" s="4" t="str">
        <f t="shared" si="736"/>
        <v>10-2011</v>
      </c>
      <c r="F11626">
        <v>6.3</v>
      </c>
      <c r="G11626" t="b">
        <f t="shared" si="737"/>
        <v>0</v>
      </c>
    </row>
    <row r="11627" spans="2:7" x14ac:dyDescent="0.25">
      <c r="B11627" s="29">
        <v>40845</v>
      </c>
      <c r="C11627" s="4">
        <f t="shared" si="734"/>
        <v>2011</v>
      </c>
      <c r="D11627" s="4">
        <f t="shared" si="735"/>
        <v>10</v>
      </c>
      <c r="E11627" s="4" t="str">
        <f t="shared" si="736"/>
        <v>10-2011</v>
      </c>
      <c r="F11627">
        <v>6</v>
      </c>
      <c r="G11627" t="b">
        <f t="shared" si="737"/>
        <v>0</v>
      </c>
    </row>
    <row r="11628" spans="2:7" x14ac:dyDescent="0.25">
      <c r="B11628" s="29">
        <v>40846</v>
      </c>
      <c r="C11628" s="4">
        <f t="shared" si="734"/>
        <v>2011</v>
      </c>
      <c r="D11628" s="4">
        <f t="shared" si="735"/>
        <v>10</v>
      </c>
      <c r="E11628" s="4" t="str">
        <f t="shared" si="736"/>
        <v>10-2011</v>
      </c>
      <c r="F11628">
        <v>7.1000000000000005</v>
      </c>
      <c r="G11628" t="b">
        <f t="shared" si="737"/>
        <v>0</v>
      </c>
    </row>
    <row r="11629" spans="2:7" x14ac:dyDescent="0.25">
      <c r="B11629" s="29">
        <v>40847</v>
      </c>
      <c r="C11629" s="4">
        <f t="shared" si="734"/>
        <v>2011</v>
      </c>
      <c r="D11629" s="4">
        <f t="shared" si="735"/>
        <v>10</v>
      </c>
      <c r="E11629" s="4" t="str">
        <f t="shared" si="736"/>
        <v>10-2011</v>
      </c>
      <c r="F11629">
        <v>6.1000000000000005</v>
      </c>
      <c r="G11629" t="b">
        <f t="shared" si="737"/>
        <v>0</v>
      </c>
    </row>
    <row r="11630" spans="2:7" x14ac:dyDescent="0.25">
      <c r="B11630" s="29">
        <v>40848</v>
      </c>
      <c r="C11630" s="4">
        <f t="shared" si="734"/>
        <v>2011</v>
      </c>
      <c r="D11630" s="4">
        <f t="shared" si="735"/>
        <v>11</v>
      </c>
      <c r="E11630" s="4" t="str">
        <f t="shared" si="736"/>
        <v>11-2011</v>
      </c>
      <c r="F11630">
        <v>6.6000000000000005</v>
      </c>
      <c r="G11630" t="b">
        <f t="shared" si="737"/>
        <v>0</v>
      </c>
    </row>
    <row r="11631" spans="2:7" x14ac:dyDescent="0.25">
      <c r="B11631" s="29">
        <v>40849</v>
      </c>
      <c r="C11631" s="4">
        <f t="shared" si="734"/>
        <v>2011</v>
      </c>
      <c r="D11631" s="4">
        <f t="shared" si="735"/>
        <v>11</v>
      </c>
      <c r="E11631" s="4" t="str">
        <f t="shared" si="736"/>
        <v>11-2011</v>
      </c>
      <c r="F11631">
        <v>6.5</v>
      </c>
      <c r="G11631" t="b">
        <f t="shared" si="737"/>
        <v>0</v>
      </c>
    </row>
    <row r="11632" spans="2:7" x14ac:dyDescent="0.25">
      <c r="B11632" s="29">
        <v>40850</v>
      </c>
      <c r="C11632" s="4">
        <f t="shared" si="734"/>
        <v>2011</v>
      </c>
      <c r="D11632" s="4">
        <f t="shared" si="735"/>
        <v>11</v>
      </c>
      <c r="E11632" s="4" t="str">
        <f t="shared" si="736"/>
        <v>11-2011</v>
      </c>
      <c r="F11632">
        <v>5.8</v>
      </c>
      <c r="G11632" t="b">
        <f t="shared" si="737"/>
        <v>0</v>
      </c>
    </row>
    <row r="11633" spans="2:7" x14ac:dyDescent="0.25">
      <c r="B11633" s="29">
        <v>40851</v>
      </c>
      <c r="C11633" s="4">
        <f t="shared" si="734"/>
        <v>2011</v>
      </c>
      <c r="D11633" s="4">
        <f t="shared" si="735"/>
        <v>11</v>
      </c>
      <c r="E11633" s="4" t="str">
        <f t="shared" si="736"/>
        <v>11-2011</v>
      </c>
      <c r="F11633">
        <v>4.7</v>
      </c>
      <c r="G11633" t="b">
        <f t="shared" si="737"/>
        <v>0</v>
      </c>
    </row>
    <row r="11634" spans="2:7" x14ac:dyDescent="0.25">
      <c r="B11634" s="29">
        <v>40852</v>
      </c>
      <c r="C11634" s="4">
        <f t="shared" si="734"/>
        <v>2011</v>
      </c>
      <c r="D11634" s="4">
        <f t="shared" si="735"/>
        <v>11</v>
      </c>
      <c r="E11634" s="4" t="str">
        <f t="shared" si="736"/>
        <v>11-2011</v>
      </c>
      <c r="F11634">
        <v>4.9000000000000004</v>
      </c>
      <c r="G11634" t="b">
        <f t="shared" si="737"/>
        <v>0</v>
      </c>
    </row>
    <row r="11635" spans="2:7" x14ac:dyDescent="0.25">
      <c r="B11635" s="29">
        <v>40853</v>
      </c>
      <c r="C11635" s="4">
        <f t="shared" si="734"/>
        <v>2011</v>
      </c>
      <c r="D11635" s="4">
        <f t="shared" si="735"/>
        <v>11</v>
      </c>
      <c r="E11635" s="4" t="str">
        <f t="shared" si="736"/>
        <v>11-2011</v>
      </c>
      <c r="F11635">
        <v>3.3000000000000003</v>
      </c>
      <c r="G11635" t="b">
        <f t="shared" si="737"/>
        <v>0</v>
      </c>
    </row>
    <row r="11636" spans="2:7" x14ac:dyDescent="0.25">
      <c r="B11636" s="29">
        <v>40854</v>
      </c>
      <c r="C11636" s="4">
        <f t="shared" si="734"/>
        <v>2011</v>
      </c>
      <c r="D11636" s="4">
        <f t="shared" si="735"/>
        <v>11</v>
      </c>
      <c r="E11636" s="4" t="str">
        <f t="shared" si="736"/>
        <v>11-2011</v>
      </c>
      <c r="F11636">
        <v>4.0999999999999996</v>
      </c>
      <c r="G11636" t="b">
        <f t="shared" si="737"/>
        <v>0</v>
      </c>
    </row>
    <row r="11637" spans="2:7" x14ac:dyDescent="0.25">
      <c r="B11637" s="29">
        <v>40855</v>
      </c>
      <c r="C11637" s="4">
        <f t="shared" si="734"/>
        <v>2011</v>
      </c>
      <c r="D11637" s="4">
        <f t="shared" si="735"/>
        <v>11</v>
      </c>
      <c r="E11637" s="4" t="str">
        <f t="shared" si="736"/>
        <v>11-2011</v>
      </c>
      <c r="F11637">
        <v>4.0999999999999996</v>
      </c>
      <c r="G11637" t="b">
        <f t="shared" si="737"/>
        <v>0</v>
      </c>
    </row>
    <row r="11638" spans="2:7" x14ac:dyDescent="0.25">
      <c r="B11638" s="29">
        <v>40856</v>
      </c>
      <c r="C11638" s="4">
        <f t="shared" si="734"/>
        <v>2011</v>
      </c>
      <c r="D11638" s="4">
        <f t="shared" si="735"/>
        <v>11</v>
      </c>
      <c r="E11638" s="4" t="str">
        <f t="shared" si="736"/>
        <v>11-2011</v>
      </c>
      <c r="F11638">
        <v>5.1000000000000005</v>
      </c>
      <c r="G11638" t="b">
        <f t="shared" si="737"/>
        <v>0</v>
      </c>
    </row>
    <row r="11639" spans="2:7" x14ac:dyDescent="0.25">
      <c r="B11639" s="29">
        <v>40857</v>
      </c>
      <c r="C11639" s="4">
        <f t="shared" si="734"/>
        <v>2011</v>
      </c>
      <c r="D11639" s="4">
        <f t="shared" si="735"/>
        <v>11</v>
      </c>
      <c r="E11639" s="4" t="str">
        <f t="shared" si="736"/>
        <v>11-2011</v>
      </c>
      <c r="F11639">
        <v>5.4</v>
      </c>
      <c r="G11639" t="b">
        <f t="shared" si="737"/>
        <v>0</v>
      </c>
    </row>
    <row r="11640" spans="2:7" x14ac:dyDescent="0.25">
      <c r="B11640" s="29">
        <v>40858</v>
      </c>
      <c r="C11640" s="4">
        <f t="shared" si="734"/>
        <v>2011</v>
      </c>
      <c r="D11640" s="4">
        <f t="shared" si="735"/>
        <v>11</v>
      </c>
      <c r="E11640" s="4" t="str">
        <f t="shared" si="736"/>
        <v>11-2011</v>
      </c>
      <c r="F11640">
        <v>5.3</v>
      </c>
      <c r="G11640" t="b">
        <f t="shared" si="737"/>
        <v>0</v>
      </c>
    </row>
    <row r="11641" spans="2:7" x14ac:dyDescent="0.25">
      <c r="B11641" s="29">
        <v>40859</v>
      </c>
      <c r="C11641" s="4">
        <f t="shared" si="734"/>
        <v>2011</v>
      </c>
      <c r="D11641" s="4">
        <f t="shared" si="735"/>
        <v>11</v>
      </c>
      <c r="E11641" s="4" t="str">
        <f t="shared" si="736"/>
        <v>11-2011</v>
      </c>
      <c r="F11641">
        <v>4.7</v>
      </c>
      <c r="G11641" t="b">
        <f t="shared" si="737"/>
        <v>0</v>
      </c>
    </row>
    <row r="11642" spans="2:7" x14ac:dyDescent="0.25">
      <c r="B11642" s="29">
        <v>40860</v>
      </c>
      <c r="C11642" s="4">
        <f t="shared" si="734"/>
        <v>2011</v>
      </c>
      <c r="D11642" s="4">
        <f t="shared" si="735"/>
        <v>11</v>
      </c>
      <c r="E11642" s="4" t="str">
        <f t="shared" si="736"/>
        <v>11-2011</v>
      </c>
      <c r="F11642">
        <v>5.5</v>
      </c>
      <c r="G11642" t="b">
        <f t="shared" si="737"/>
        <v>0</v>
      </c>
    </row>
    <row r="11643" spans="2:7" x14ac:dyDescent="0.25">
      <c r="B11643" s="29">
        <v>40861</v>
      </c>
      <c r="C11643" s="4">
        <f t="shared" si="734"/>
        <v>2011</v>
      </c>
      <c r="D11643" s="4">
        <f t="shared" si="735"/>
        <v>11</v>
      </c>
      <c r="E11643" s="4" t="str">
        <f t="shared" si="736"/>
        <v>11-2011</v>
      </c>
      <c r="F11643">
        <v>4.8</v>
      </c>
      <c r="G11643" t="b">
        <f t="shared" si="737"/>
        <v>0</v>
      </c>
    </row>
    <row r="11644" spans="2:7" x14ac:dyDescent="0.25">
      <c r="B11644" s="29">
        <v>40862</v>
      </c>
      <c r="C11644" s="4">
        <f t="shared" si="734"/>
        <v>2011</v>
      </c>
      <c r="D11644" s="4">
        <f t="shared" si="735"/>
        <v>11</v>
      </c>
      <c r="E11644" s="4" t="str">
        <f t="shared" si="736"/>
        <v>11-2011</v>
      </c>
      <c r="F11644">
        <v>5.5</v>
      </c>
      <c r="G11644" t="b">
        <f t="shared" si="737"/>
        <v>0</v>
      </c>
    </row>
    <row r="11645" spans="2:7" x14ac:dyDescent="0.25">
      <c r="B11645" s="29">
        <v>40863</v>
      </c>
      <c r="C11645" s="4">
        <f t="shared" si="734"/>
        <v>2011</v>
      </c>
      <c r="D11645" s="4">
        <f t="shared" si="735"/>
        <v>11</v>
      </c>
      <c r="E11645" s="4" t="str">
        <f t="shared" si="736"/>
        <v>11-2011</v>
      </c>
      <c r="F11645">
        <v>5.2</v>
      </c>
      <c r="G11645" t="b">
        <f t="shared" si="737"/>
        <v>0</v>
      </c>
    </row>
    <row r="11646" spans="2:7" x14ac:dyDescent="0.25">
      <c r="B11646" s="29">
        <v>40864</v>
      </c>
      <c r="C11646" s="4">
        <f t="shared" si="734"/>
        <v>2011</v>
      </c>
      <c r="D11646" s="4">
        <f t="shared" si="735"/>
        <v>11</v>
      </c>
      <c r="E11646" s="4" t="str">
        <f t="shared" si="736"/>
        <v>11-2011</v>
      </c>
      <c r="F11646">
        <v>6.5</v>
      </c>
      <c r="G11646" t="b">
        <f t="shared" si="737"/>
        <v>0</v>
      </c>
    </row>
    <row r="11647" spans="2:7" x14ac:dyDescent="0.25">
      <c r="B11647" s="29">
        <v>40865</v>
      </c>
      <c r="C11647" s="4">
        <f t="shared" si="734"/>
        <v>2011</v>
      </c>
      <c r="D11647" s="4">
        <f t="shared" si="735"/>
        <v>11</v>
      </c>
      <c r="E11647" s="4" t="str">
        <f t="shared" si="736"/>
        <v>11-2011</v>
      </c>
      <c r="F11647">
        <v>4.4000000000000004</v>
      </c>
      <c r="G11647" t="b">
        <f t="shared" si="737"/>
        <v>0</v>
      </c>
    </row>
    <row r="11648" spans="2:7" x14ac:dyDescent="0.25">
      <c r="B11648" s="29">
        <v>40866</v>
      </c>
      <c r="C11648" s="4">
        <f t="shared" si="734"/>
        <v>2011</v>
      </c>
      <c r="D11648" s="4">
        <f t="shared" si="735"/>
        <v>11</v>
      </c>
      <c r="E11648" s="4" t="str">
        <f t="shared" si="736"/>
        <v>11-2011</v>
      </c>
      <c r="F11648">
        <v>4.9000000000000004</v>
      </c>
      <c r="G11648" t="b">
        <f t="shared" si="737"/>
        <v>0</v>
      </c>
    </row>
    <row r="11649" spans="2:7" x14ac:dyDescent="0.25">
      <c r="B11649" s="29">
        <v>40867</v>
      </c>
      <c r="C11649" s="4">
        <f t="shared" si="734"/>
        <v>2011</v>
      </c>
      <c r="D11649" s="4">
        <f t="shared" si="735"/>
        <v>11</v>
      </c>
      <c r="E11649" s="4" t="str">
        <f t="shared" si="736"/>
        <v>11-2011</v>
      </c>
      <c r="F11649">
        <v>5.8</v>
      </c>
      <c r="G11649" t="b">
        <f t="shared" si="737"/>
        <v>0</v>
      </c>
    </row>
    <row r="11650" spans="2:7" x14ac:dyDescent="0.25">
      <c r="B11650" s="29">
        <v>40868</v>
      </c>
      <c r="C11650" s="4">
        <f t="shared" si="734"/>
        <v>2011</v>
      </c>
      <c r="D11650" s="4">
        <f t="shared" si="735"/>
        <v>11</v>
      </c>
      <c r="E11650" s="4" t="str">
        <f t="shared" si="736"/>
        <v>11-2011</v>
      </c>
      <c r="F11650">
        <v>5.6000000000000005</v>
      </c>
      <c r="G11650" t="b">
        <f t="shared" si="737"/>
        <v>0</v>
      </c>
    </row>
    <row r="11651" spans="2:7" x14ac:dyDescent="0.25">
      <c r="B11651" s="29">
        <v>40869</v>
      </c>
      <c r="C11651" s="4">
        <f t="shared" si="734"/>
        <v>2011</v>
      </c>
      <c r="D11651" s="4">
        <f t="shared" si="735"/>
        <v>11</v>
      </c>
      <c r="E11651" s="4" t="str">
        <f t="shared" si="736"/>
        <v>11-2011</v>
      </c>
      <c r="F11651">
        <v>5.9</v>
      </c>
      <c r="G11651" t="b">
        <f t="shared" si="737"/>
        <v>0</v>
      </c>
    </row>
    <row r="11652" spans="2:7" x14ac:dyDescent="0.25">
      <c r="B11652" s="29">
        <v>40870</v>
      </c>
      <c r="C11652" s="4">
        <f t="shared" ref="C11652:C11715" si="738">YEAR(B11652)</f>
        <v>2011</v>
      </c>
      <c r="D11652" s="4">
        <f t="shared" ref="D11652:D11715" si="739">MONTH(B11652)</f>
        <v>11</v>
      </c>
      <c r="E11652" s="4" t="str">
        <f t="shared" ref="E11652:E11715" si="740">D11652&amp;"-"&amp;C11652</f>
        <v>11-2011</v>
      </c>
      <c r="F11652">
        <v>5.1000000000000005</v>
      </c>
      <c r="G11652" t="b">
        <f t="shared" ref="G11652:G11715" si="741">ISBLANK(F11652)</f>
        <v>0</v>
      </c>
    </row>
    <row r="11653" spans="2:7" x14ac:dyDescent="0.25">
      <c r="B11653" s="29">
        <v>40871</v>
      </c>
      <c r="C11653" s="4">
        <f t="shared" si="738"/>
        <v>2011</v>
      </c>
      <c r="D11653" s="4">
        <f t="shared" si="739"/>
        <v>11</v>
      </c>
      <c r="E11653" s="4" t="str">
        <f t="shared" si="740"/>
        <v>11-2011</v>
      </c>
      <c r="F11653">
        <v>5.2</v>
      </c>
      <c r="G11653" t="b">
        <f t="shared" si="741"/>
        <v>0</v>
      </c>
    </row>
    <row r="11654" spans="2:7" x14ac:dyDescent="0.25">
      <c r="B11654" s="29">
        <v>40872</v>
      </c>
      <c r="C11654" s="4">
        <f t="shared" si="738"/>
        <v>2011</v>
      </c>
      <c r="D11654" s="4">
        <f t="shared" si="739"/>
        <v>11</v>
      </c>
      <c r="E11654" s="4" t="str">
        <f t="shared" si="740"/>
        <v>11-2011</v>
      </c>
      <c r="F11654">
        <v>6.3</v>
      </c>
      <c r="G11654" t="b">
        <f t="shared" si="741"/>
        <v>0</v>
      </c>
    </row>
    <row r="11655" spans="2:7" x14ac:dyDescent="0.25">
      <c r="B11655" s="29">
        <v>40873</v>
      </c>
      <c r="C11655" s="4">
        <f t="shared" si="738"/>
        <v>2011</v>
      </c>
      <c r="D11655" s="4">
        <f t="shared" si="739"/>
        <v>11</v>
      </c>
      <c r="E11655" s="4" t="str">
        <f t="shared" si="740"/>
        <v>11-2011</v>
      </c>
      <c r="F11655">
        <v>5.1000000000000005</v>
      </c>
      <c r="G11655" t="b">
        <f t="shared" si="741"/>
        <v>0</v>
      </c>
    </row>
    <row r="11656" spans="2:7" x14ac:dyDescent="0.25">
      <c r="B11656" s="29">
        <v>40874</v>
      </c>
      <c r="C11656" s="4">
        <f t="shared" si="738"/>
        <v>2011</v>
      </c>
      <c r="D11656" s="4">
        <f t="shared" si="739"/>
        <v>11</v>
      </c>
      <c r="E11656" s="4" t="str">
        <f t="shared" si="740"/>
        <v>11-2011</v>
      </c>
      <c r="F11656">
        <v>4.8</v>
      </c>
      <c r="G11656" t="b">
        <f t="shared" si="741"/>
        <v>0</v>
      </c>
    </row>
    <row r="11657" spans="2:7" x14ac:dyDescent="0.25">
      <c r="B11657" s="29">
        <v>40875</v>
      </c>
      <c r="C11657" s="4">
        <f t="shared" si="738"/>
        <v>2011</v>
      </c>
      <c r="D11657" s="4">
        <f t="shared" si="739"/>
        <v>11</v>
      </c>
      <c r="E11657" s="4" t="str">
        <f t="shared" si="740"/>
        <v>11-2011</v>
      </c>
      <c r="F11657">
        <v>5.1000000000000005</v>
      </c>
      <c r="G11657" t="b">
        <f t="shared" si="741"/>
        <v>0</v>
      </c>
    </row>
    <row r="11658" spans="2:7" x14ac:dyDescent="0.25">
      <c r="B11658" s="29">
        <v>40876</v>
      </c>
      <c r="C11658" s="4">
        <f t="shared" si="738"/>
        <v>2011</v>
      </c>
      <c r="D11658" s="4">
        <f t="shared" si="739"/>
        <v>11</v>
      </c>
      <c r="E11658" s="4" t="str">
        <f t="shared" si="740"/>
        <v>11-2011</v>
      </c>
      <c r="F11658">
        <v>5.6000000000000005</v>
      </c>
      <c r="G11658" t="b">
        <f t="shared" si="741"/>
        <v>0</v>
      </c>
    </row>
    <row r="11659" spans="2:7" x14ac:dyDescent="0.25">
      <c r="B11659" s="29">
        <v>40877</v>
      </c>
      <c r="C11659" s="4">
        <f t="shared" si="738"/>
        <v>2011</v>
      </c>
      <c r="D11659" s="4">
        <f t="shared" si="739"/>
        <v>11</v>
      </c>
      <c r="E11659" s="4" t="str">
        <f t="shared" si="740"/>
        <v>11-2011</v>
      </c>
      <c r="F11659">
        <v>5.3</v>
      </c>
      <c r="G11659" t="b">
        <f t="shared" si="741"/>
        <v>0</v>
      </c>
    </row>
    <row r="11660" spans="2:7" x14ac:dyDescent="0.25">
      <c r="B11660" s="29">
        <v>40878</v>
      </c>
      <c r="C11660" s="4">
        <f t="shared" si="738"/>
        <v>2011</v>
      </c>
      <c r="D11660" s="4">
        <f t="shared" si="739"/>
        <v>12</v>
      </c>
      <c r="E11660" s="4" t="str">
        <f t="shared" si="740"/>
        <v>12-2011</v>
      </c>
      <c r="F11660">
        <v>5.9</v>
      </c>
      <c r="G11660" t="b">
        <f t="shared" si="741"/>
        <v>0</v>
      </c>
    </row>
    <row r="11661" spans="2:7" x14ac:dyDescent="0.25">
      <c r="B11661" s="29">
        <v>40879</v>
      </c>
      <c r="C11661" s="4">
        <f t="shared" si="738"/>
        <v>2011</v>
      </c>
      <c r="D11661" s="4">
        <f t="shared" si="739"/>
        <v>12</v>
      </c>
      <c r="E11661" s="4" t="str">
        <f t="shared" si="740"/>
        <v>12-2011</v>
      </c>
      <c r="F11661">
        <v>6.4</v>
      </c>
      <c r="G11661" t="b">
        <f t="shared" si="741"/>
        <v>0</v>
      </c>
    </row>
    <row r="11662" spans="2:7" x14ac:dyDescent="0.25">
      <c r="B11662" s="29">
        <v>40880</v>
      </c>
      <c r="C11662" s="4">
        <f t="shared" si="738"/>
        <v>2011</v>
      </c>
      <c r="D11662" s="4">
        <f t="shared" si="739"/>
        <v>12</v>
      </c>
      <c r="E11662" s="4" t="str">
        <f t="shared" si="740"/>
        <v>12-2011</v>
      </c>
      <c r="F11662">
        <v>5.3</v>
      </c>
      <c r="G11662" t="b">
        <f t="shared" si="741"/>
        <v>0</v>
      </c>
    </row>
    <row r="11663" spans="2:7" x14ac:dyDescent="0.25">
      <c r="B11663" s="29">
        <v>40881</v>
      </c>
      <c r="C11663" s="4">
        <f t="shared" si="738"/>
        <v>2011</v>
      </c>
      <c r="D11663" s="4">
        <f t="shared" si="739"/>
        <v>12</v>
      </c>
      <c r="E11663" s="4" t="str">
        <f t="shared" si="740"/>
        <v>12-2011</v>
      </c>
      <c r="F11663">
        <v>4.7</v>
      </c>
      <c r="G11663" t="b">
        <f t="shared" si="741"/>
        <v>0</v>
      </c>
    </row>
    <row r="11664" spans="2:7" x14ac:dyDescent="0.25">
      <c r="B11664" s="29">
        <v>40882</v>
      </c>
      <c r="C11664" s="4">
        <f t="shared" si="738"/>
        <v>2011</v>
      </c>
      <c r="D11664" s="4">
        <f t="shared" si="739"/>
        <v>12</v>
      </c>
      <c r="E11664" s="4" t="str">
        <f t="shared" si="740"/>
        <v>12-2011</v>
      </c>
      <c r="F11664">
        <v>3.4</v>
      </c>
      <c r="G11664" t="b">
        <f t="shared" si="741"/>
        <v>0</v>
      </c>
    </row>
    <row r="11665" spans="2:7" x14ac:dyDescent="0.25">
      <c r="B11665" s="29">
        <v>40883</v>
      </c>
      <c r="C11665" s="4">
        <f t="shared" si="738"/>
        <v>2011</v>
      </c>
      <c r="D11665" s="4">
        <f t="shared" si="739"/>
        <v>12</v>
      </c>
      <c r="E11665" s="4" t="str">
        <f t="shared" si="740"/>
        <v>12-2011</v>
      </c>
      <c r="F11665">
        <v>3.9</v>
      </c>
      <c r="G11665" t="b">
        <f t="shared" si="741"/>
        <v>0</v>
      </c>
    </row>
    <row r="11666" spans="2:7" x14ac:dyDescent="0.25">
      <c r="B11666" s="29">
        <v>40884</v>
      </c>
      <c r="C11666" s="4">
        <f t="shared" si="738"/>
        <v>2011</v>
      </c>
      <c r="D11666" s="4">
        <f t="shared" si="739"/>
        <v>12</v>
      </c>
      <c r="E11666" s="4" t="str">
        <f t="shared" si="740"/>
        <v>12-2011</v>
      </c>
      <c r="F11666">
        <v>3.6</v>
      </c>
      <c r="G11666" t="b">
        <f t="shared" si="741"/>
        <v>0</v>
      </c>
    </row>
    <row r="11667" spans="2:7" x14ac:dyDescent="0.25">
      <c r="B11667" s="29">
        <v>40885</v>
      </c>
      <c r="C11667" s="4">
        <f t="shared" si="738"/>
        <v>2011</v>
      </c>
      <c r="D11667" s="4">
        <f t="shared" si="739"/>
        <v>12</v>
      </c>
      <c r="E11667" s="4" t="str">
        <f t="shared" si="740"/>
        <v>12-2011</v>
      </c>
      <c r="F11667">
        <v>5.4</v>
      </c>
      <c r="G11667" t="b">
        <f t="shared" si="741"/>
        <v>0</v>
      </c>
    </row>
    <row r="11668" spans="2:7" x14ac:dyDescent="0.25">
      <c r="B11668" s="29">
        <v>40886</v>
      </c>
      <c r="C11668" s="4">
        <f t="shared" si="738"/>
        <v>2011</v>
      </c>
      <c r="D11668" s="4">
        <f t="shared" si="739"/>
        <v>12</v>
      </c>
      <c r="E11668" s="4" t="str">
        <f t="shared" si="740"/>
        <v>12-2011</v>
      </c>
      <c r="F11668">
        <v>5.7</v>
      </c>
      <c r="G11668" t="b">
        <f t="shared" si="741"/>
        <v>0</v>
      </c>
    </row>
    <row r="11669" spans="2:7" x14ac:dyDescent="0.25">
      <c r="B11669" s="29">
        <v>40887</v>
      </c>
      <c r="C11669" s="4">
        <f t="shared" si="738"/>
        <v>2011</v>
      </c>
      <c r="D11669" s="4">
        <f t="shared" si="739"/>
        <v>12</v>
      </c>
      <c r="E11669" s="4" t="str">
        <f t="shared" si="740"/>
        <v>12-2011</v>
      </c>
      <c r="F11669">
        <v>5.8</v>
      </c>
      <c r="G11669" t="b">
        <f t="shared" si="741"/>
        <v>0</v>
      </c>
    </row>
    <row r="11670" spans="2:7" x14ac:dyDescent="0.25">
      <c r="B11670" s="29">
        <v>40888</v>
      </c>
      <c r="C11670" s="4">
        <f t="shared" si="738"/>
        <v>2011</v>
      </c>
      <c r="D11670" s="4">
        <f t="shared" si="739"/>
        <v>12</v>
      </c>
      <c r="E11670" s="4" t="str">
        <f t="shared" si="740"/>
        <v>12-2011</v>
      </c>
      <c r="F11670">
        <v>5.8</v>
      </c>
      <c r="G11670" t="b">
        <f t="shared" si="741"/>
        <v>0</v>
      </c>
    </row>
    <row r="11671" spans="2:7" x14ac:dyDescent="0.25">
      <c r="B11671" s="29">
        <v>40889</v>
      </c>
      <c r="C11671" s="4">
        <f t="shared" si="738"/>
        <v>2011</v>
      </c>
      <c r="D11671" s="4">
        <f t="shared" si="739"/>
        <v>12</v>
      </c>
      <c r="E11671" s="4" t="str">
        <f t="shared" si="740"/>
        <v>12-2011</v>
      </c>
      <c r="F11671">
        <v>5.4</v>
      </c>
      <c r="G11671" t="b">
        <f t="shared" si="741"/>
        <v>0</v>
      </c>
    </row>
    <row r="11672" spans="2:7" x14ac:dyDescent="0.25">
      <c r="B11672" s="29">
        <v>40890</v>
      </c>
      <c r="C11672" s="4">
        <f t="shared" si="738"/>
        <v>2011</v>
      </c>
      <c r="D11672" s="4">
        <f t="shared" si="739"/>
        <v>12</v>
      </c>
      <c r="E11672" s="4" t="str">
        <f t="shared" si="740"/>
        <v>12-2011</v>
      </c>
      <c r="F11672">
        <v>4.6000000000000005</v>
      </c>
      <c r="G11672" t="b">
        <f t="shared" si="741"/>
        <v>0</v>
      </c>
    </row>
    <row r="11673" spans="2:7" x14ac:dyDescent="0.25">
      <c r="B11673" s="29">
        <v>40891</v>
      </c>
      <c r="C11673" s="4">
        <f t="shared" si="738"/>
        <v>2011</v>
      </c>
      <c r="D11673" s="4">
        <f t="shared" si="739"/>
        <v>12</v>
      </c>
      <c r="E11673" s="4" t="str">
        <f t="shared" si="740"/>
        <v>12-2011</v>
      </c>
      <c r="F11673">
        <v>4.8</v>
      </c>
      <c r="G11673" t="b">
        <f t="shared" si="741"/>
        <v>0</v>
      </c>
    </row>
    <row r="11674" spans="2:7" x14ac:dyDescent="0.25">
      <c r="B11674" s="29">
        <v>40892</v>
      </c>
      <c r="C11674" s="4">
        <f t="shared" si="738"/>
        <v>2011</v>
      </c>
      <c r="D11674" s="4">
        <f t="shared" si="739"/>
        <v>12</v>
      </c>
      <c r="E11674" s="4" t="str">
        <f t="shared" si="740"/>
        <v>12-2011</v>
      </c>
      <c r="F11674">
        <v>5.2</v>
      </c>
      <c r="G11674" t="b">
        <f t="shared" si="741"/>
        <v>0</v>
      </c>
    </row>
    <row r="11675" spans="2:7" x14ac:dyDescent="0.25">
      <c r="B11675" s="29">
        <v>40893</v>
      </c>
      <c r="C11675" s="4">
        <f t="shared" si="738"/>
        <v>2011</v>
      </c>
      <c r="D11675" s="4">
        <f t="shared" si="739"/>
        <v>12</v>
      </c>
      <c r="E11675" s="4" t="str">
        <f t="shared" si="740"/>
        <v>12-2011</v>
      </c>
      <c r="F11675">
        <v>4.9000000000000004</v>
      </c>
      <c r="G11675" t="b">
        <f t="shared" si="741"/>
        <v>0</v>
      </c>
    </row>
    <row r="11676" spans="2:7" x14ac:dyDescent="0.25">
      <c r="B11676" s="29">
        <v>40894</v>
      </c>
      <c r="C11676" s="4">
        <f t="shared" si="738"/>
        <v>2011</v>
      </c>
      <c r="D11676" s="4">
        <f t="shared" si="739"/>
        <v>12</v>
      </c>
      <c r="E11676" s="4" t="str">
        <f t="shared" si="740"/>
        <v>12-2011</v>
      </c>
      <c r="F11676">
        <v>4.4000000000000004</v>
      </c>
      <c r="G11676" t="b">
        <f t="shared" si="741"/>
        <v>0</v>
      </c>
    </row>
    <row r="11677" spans="2:7" x14ac:dyDescent="0.25">
      <c r="B11677" s="29">
        <v>40895</v>
      </c>
      <c r="C11677" s="4">
        <f t="shared" si="738"/>
        <v>2011</v>
      </c>
      <c r="D11677" s="4">
        <f t="shared" si="739"/>
        <v>12</v>
      </c>
      <c r="E11677" s="4" t="str">
        <f t="shared" si="740"/>
        <v>12-2011</v>
      </c>
      <c r="F11677">
        <v>4.5</v>
      </c>
      <c r="G11677" t="b">
        <f t="shared" si="741"/>
        <v>0</v>
      </c>
    </row>
    <row r="11678" spans="2:7" x14ac:dyDescent="0.25">
      <c r="B11678" s="29">
        <v>40896</v>
      </c>
      <c r="C11678" s="4">
        <f t="shared" si="738"/>
        <v>2011</v>
      </c>
      <c r="D11678" s="4">
        <f t="shared" si="739"/>
        <v>12</v>
      </c>
      <c r="E11678" s="4" t="str">
        <f t="shared" si="740"/>
        <v>12-2011</v>
      </c>
      <c r="F11678">
        <v>5.3</v>
      </c>
      <c r="G11678" t="b">
        <f t="shared" si="741"/>
        <v>0</v>
      </c>
    </row>
    <row r="11679" spans="2:7" x14ac:dyDescent="0.25">
      <c r="B11679" s="29">
        <v>40897</v>
      </c>
      <c r="C11679" s="4">
        <f t="shared" si="738"/>
        <v>2011</v>
      </c>
      <c r="D11679" s="4">
        <f t="shared" si="739"/>
        <v>12</v>
      </c>
      <c r="E11679" s="4" t="str">
        <f t="shared" si="740"/>
        <v>12-2011</v>
      </c>
      <c r="F11679">
        <v>5</v>
      </c>
      <c r="G11679" t="b">
        <f t="shared" si="741"/>
        <v>0</v>
      </c>
    </row>
    <row r="11680" spans="2:7" x14ac:dyDescent="0.25">
      <c r="B11680" s="29">
        <v>40898</v>
      </c>
      <c r="C11680" s="4">
        <f t="shared" si="738"/>
        <v>2011</v>
      </c>
      <c r="D11680" s="4">
        <f t="shared" si="739"/>
        <v>12</v>
      </c>
      <c r="E11680" s="4" t="str">
        <f t="shared" si="740"/>
        <v>12-2011</v>
      </c>
      <c r="F11680">
        <v>6</v>
      </c>
      <c r="G11680" t="b">
        <f t="shared" si="741"/>
        <v>0</v>
      </c>
    </row>
    <row r="11681" spans="2:7" x14ac:dyDescent="0.25">
      <c r="B11681" s="29">
        <v>40899</v>
      </c>
      <c r="C11681" s="4">
        <f t="shared" si="738"/>
        <v>2011</v>
      </c>
      <c r="D11681" s="4">
        <f t="shared" si="739"/>
        <v>12</v>
      </c>
      <c r="E11681" s="4" t="str">
        <f t="shared" si="740"/>
        <v>12-2011</v>
      </c>
      <c r="F11681">
        <v>5.6000000000000005</v>
      </c>
      <c r="G11681" t="b">
        <f t="shared" si="741"/>
        <v>0</v>
      </c>
    </row>
    <row r="11682" spans="2:7" x14ac:dyDescent="0.25">
      <c r="B11682" s="29">
        <v>40900</v>
      </c>
      <c r="C11682" s="4">
        <f t="shared" si="738"/>
        <v>2011</v>
      </c>
      <c r="D11682" s="4">
        <f t="shared" si="739"/>
        <v>12</v>
      </c>
      <c r="E11682" s="4" t="str">
        <f t="shared" si="740"/>
        <v>12-2011</v>
      </c>
      <c r="F11682">
        <v>5.1000000000000005</v>
      </c>
      <c r="G11682" t="b">
        <f t="shared" si="741"/>
        <v>0</v>
      </c>
    </row>
    <row r="11683" spans="2:7" x14ac:dyDescent="0.25">
      <c r="B11683" s="29">
        <v>40901</v>
      </c>
      <c r="C11683" s="4">
        <f t="shared" si="738"/>
        <v>2011</v>
      </c>
      <c r="D11683" s="4">
        <f t="shared" si="739"/>
        <v>12</v>
      </c>
      <c r="E11683" s="4" t="str">
        <f t="shared" si="740"/>
        <v>12-2011</v>
      </c>
      <c r="F11683">
        <v>4.6000000000000005</v>
      </c>
      <c r="G11683" t="b">
        <f t="shared" si="741"/>
        <v>0</v>
      </c>
    </row>
    <row r="11684" spans="2:7" x14ac:dyDescent="0.25">
      <c r="B11684" s="29">
        <v>40902</v>
      </c>
      <c r="C11684" s="4">
        <f t="shared" si="738"/>
        <v>2011</v>
      </c>
      <c r="D11684" s="4">
        <f t="shared" si="739"/>
        <v>12</v>
      </c>
      <c r="E11684" s="4" t="str">
        <f t="shared" si="740"/>
        <v>12-2011</v>
      </c>
      <c r="F11684">
        <v>4.4000000000000004</v>
      </c>
      <c r="G11684" t="b">
        <f t="shared" si="741"/>
        <v>0</v>
      </c>
    </row>
    <row r="11685" spans="2:7" x14ac:dyDescent="0.25">
      <c r="B11685" s="29">
        <v>40903</v>
      </c>
      <c r="C11685" s="4">
        <f t="shared" si="738"/>
        <v>2011</v>
      </c>
      <c r="D11685" s="4">
        <f t="shared" si="739"/>
        <v>12</v>
      </c>
      <c r="E11685" s="4" t="str">
        <f t="shared" si="740"/>
        <v>12-2011</v>
      </c>
      <c r="F11685">
        <v>4.5</v>
      </c>
      <c r="G11685" t="b">
        <f t="shared" si="741"/>
        <v>0</v>
      </c>
    </row>
    <row r="11686" spans="2:7" x14ac:dyDescent="0.25">
      <c r="B11686" s="29">
        <v>40904</v>
      </c>
      <c r="C11686" s="4">
        <f t="shared" si="738"/>
        <v>2011</v>
      </c>
      <c r="D11686" s="4">
        <f t="shared" si="739"/>
        <v>12</v>
      </c>
      <c r="E11686" s="4" t="str">
        <f t="shared" si="740"/>
        <v>12-2011</v>
      </c>
      <c r="F11686">
        <v>5.1000000000000005</v>
      </c>
      <c r="G11686" t="b">
        <f t="shared" si="741"/>
        <v>0</v>
      </c>
    </row>
    <row r="11687" spans="2:7" x14ac:dyDescent="0.25">
      <c r="B11687" s="29">
        <v>40905</v>
      </c>
      <c r="C11687" s="4">
        <f t="shared" si="738"/>
        <v>2011</v>
      </c>
      <c r="D11687" s="4">
        <f t="shared" si="739"/>
        <v>12</v>
      </c>
      <c r="E11687" s="4" t="str">
        <f t="shared" si="740"/>
        <v>12-2011</v>
      </c>
      <c r="F11687">
        <v>5.3</v>
      </c>
      <c r="G11687" t="b">
        <f t="shared" si="741"/>
        <v>0</v>
      </c>
    </row>
    <row r="11688" spans="2:7" x14ac:dyDescent="0.25">
      <c r="B11688" s="29">
        <v>40906</v>
      </c>
      <c r="C11688" s="4">
        <f t="shared" si="738"/>
        <v>2011</v>
      </c>
      <c r="D11688" s="4">
        <f t="shared" si="739"/>
        <v>12</v>
      </c>
      <c r="E11688" s="4" t="str">
        <f t="shared" si="740"/>
        <v>12-2011</v>
      </c>
      <c r="F11688">
        <v>5.5</v>
      </c>
      <c r="G11688" t="b">
        <f t="shared" si="741"/>
        <v>0</v>
      </c>
    </row>
    <row r="11689" spans="2:7" x14ac:dyDescent="0.25">
      <c r="B11689" s="29">
        <v>40907</v>
      </c>
      <c r="C11689" s="4">
        <f t="shared" si="738"/>
        <v>2011</v>
      </c>
      <c r="D11689" s="4">
        <f t="shared" si="739"/>
        <v>12</v>
      </c>
      <c r="E11689" s="4" t="str">
        <f t="shared" si="740"/>
        <v>12-2011</v>
      </c>
      <c r="F11689">
        <v>4.7</v>
      </c>
      <c r="G11689" t="b">
        <f t="shared" si="741"/>
        <v>0</v>
      </c>
    </row>
    <row r="11690" spans="2:7" x14ac:dyDescent="0.25">
      <c r="B11690" s="29">
        <v>40908</v>
      </c>
      <c r="C11690" s="4">
        <f t="shared" si="738"/>
        <v>2011</v>
      </c>
      <c r="D11690" s="4">
        <f t="shared" si="739"/>
        <v>12</v>
      </c>
      <c r="E11690" s="4" t="str">
        <f t="shared" si="740"/>
        <v>12-2011</v>
      </c>
      <c r="F11690">
        <v>5.2</v>
      </c>
      <c r="G11690" t="b">
        <f t="shared" si="741"/>
        <v>0</v>
      </c>
    </row>
    <row r="11691" spans="2:7" x14ac:dyDescent="0.25">
      <c r="B11691" s="29">
        <v>40909</v>
      </c>
      <c r="C11691" s="4">
        <f t="shared" si="738"/>
        <v>2012</v>
      </c>
      <c r="D11691" s="4">
        <f t="shared" si="739"/>
        <v>1</v>
      </c>
      <c r="E11691" s="4" t="str">
        <f t="shared" si="740"/>
        <v>1-2012</v>
      </c>
      <c r="F11691">
        <v>4.9000000000000004</v>
      </c>
      <c r="G11691" t="b">
        <f t="shared" si="741"/>
        <v>0</v>
      </c>
    </row>
    <row r="11692" spans="2:7" x14ac:dyDescent="0.25">
      <c r="B11692" s="29">
        <v>40910</v>
      </c>
      <c r="C11692" s="4">
        <f t="shared" si="738"/>
        <v>2012</v>
      </c>
      <c r="D11692" s="4">
        <f t="shared" si="739"/>
        <v>1</v>
      </c>
      <c r="E11692" s="4" t="str">
        <f t="shared" si="740"/>
        <v>1-2012</v>
      </c>
      <c r="F11692">
        <v>6</v>
      </c>
      <c r="G11692" t="b">
        <f t="shared" si="741"/>
        <v>0</v>
      </c>
    </row>
    <row r="11693" spans="2:7" x14ac:dyDescent="0.25">
      <c r="B11693" s="29">
        <v>40911</v>
      </c>
      <c r="C11693" s="4">
        <f t="shared" si="738"/>
        <v>2012</v>
      </c>
      <c r="D11693" s="4">
        <f t="shared" si="739"/>
        <v>1</v>
      </c>
      <c r="E11693" s="4" t="str">
        <f t="shared" si="740"/>
        <v>1-2012</v>
      </c>
      <c r="F11693">
        <v>6.2</v>
      </c>
      <c r="G11693" t="b">
        <f t="shared" si="741"/>
        <v>0</v>
      </c>
    </row>
    <row r="11694" spans="2:7" x14ac:dyDescent="0.25">
      <c r="B11694" s="29">
        <v>40912</v>
      </c>
      <c r="C11694" s="4">
        <f t="shared" si="738"/>
        <v>2012</v>
      </c>
      <c r="D11694" s="4">
        <f t="shared" si="739"/>
        <v>1</v>
      </c>
      <c r="E11694" s="4" t="str">
        <f t="shared" si="740"/>
        <v>1-2012</v>
      </c>
      <c r="F11694">
        <v>6.8</v>
      </c>
      <c r="G11694" t="b">
        <f t="shared" si="741"/>
        <v>0</v>
      </c>
    </row>
    <row r="11695" spans="2:7" x14ac:dyDescent="0.25">
      <c r="B11695" s="29">
        <v>40913</v>
      </c>
      <c r="C11695" s="4">
        <f t="shared" si="738"/>
        <v>2012</v>
      </c>
      <c r="D11695" s="4">
        <f t="shared" si="739"/>
        <v>1</v>
      </c>
      <c r="E11695" s="4" t="str">
        <f t="shared" si="740"/>
        <v>1-2012</v>
      </c>
      <c r="F11695">
        <v>5.4</v>
      </c>
      <c r="G11695" t="b">
        <f t="shared" si="741"/>
        <v>0</v>
      </c>
    </row>
    <row r="11696" spans="2:7" x14ac:dyDescent="0.25">
      <c r="B11696" s="29">
        <v>40914</v>
      </c>
      <c r="C11696" s="4">
        <f t="shared" si="738"/>
        <v>2012</v>
      </c>
      <c r="D11696" s="4">
        <f t="shared" si="739"/>
        <v>1</v>
      </c>
      <c r="E11696" s="4" t="str">
        <f t="shared" si="740"/>
        <v>1-2012</v>
      </c>
      <c r="F11696">
        <v>4.8</v>
      </c>
      <c r="G11696" t="b">
        <f t="shared" si="741"/>
        <v>0</v>
      </c>
    </row>
    <row r="11697" spans="2:7" x14ac:dyDescent="0.25">
      <c r="B11697" s="29">
        <v>40915</v>
      </c>
      <c r="C11697" s="4">
        <f t="shared" si="738"/>
        <v>2012</v>
      </c>
      <c r="D11697" s="4">
        <f t="shared" si="739"/>
        <v>1</v>
      </c>
      <c r="E11697" s="4" t="str">
        <f t="shared" si="740"/>
        <v>1-2012</v>
      </c>
      <c r="F11697">
        <v>3.8000000000000003</v>
      </c>
      <c r="G11697" t="b">
        <f t="shared" si="741"/>
        <v>0</v>
      </c>
    </row>
    <row r="11698" spans="2:7" x14ac:dyDescent="0.25">
      <c r="B11698" s="29">
        <v>40916</v>
      </c>
      <c r="C11698" s="4">
        <f t="shared" si="738"/>
        <v>2012</v>
      </c>
      <c r="D11698" s="4">
        <f t="shared" si="739"/>
        <v>1</v>
      </c>
      <c r="E11698" s="4" t="str">
        <f t="shared" si="740"/>
        <v>1-2012</v>
      </c>
      <c r="F11698">
        <v>5</v>
      </c>
      <c r="G11698" t="b">
        <f t="shared" si="741"/>
        <v>0</v>
      </c>
    </row>
    <row r="11699" spans="2:7" x14ac:dyDescent="0.25">
      <c r="B11699" s="29">
        <v>40917</v>
      </c>
      <c r="C11699" s="4">
        <f t="shared" si="738"/>
        <v>2012</v>
      </c>
      <c r="D11699" s="4">
        <f t="shared" si="739"/>
        <v>1</v>
      </c>
      <c r="E11699" s="4" t="str">
        <f t="shared" si="740"/>
        <v>1-2012</v>
      </c>
      <c r="F11699">
        <v>4.6000000000000005</v>
      </c>
      <c r="G11699" t="b">
        <f t="shared" si="741"/>
        <v>0</v>
      </c>
    </row>
    <row r="11700" spans="2:7" x14ac:dyDescent="0.25">
      <c r="B11700" s="29">
        <v>40918</v>
      </c>
      <c r="C11700" s="4">
        <f t="shared" si="738"/>
        <v>2012</v>
      </c>
      <c r="D11700" s="4">
        <f t="shared" si="739"/>
        <v>1</v>
      </c>
      <c r="E11700" s="4" t="str">
        <f t="shared" si="740"/>
        <v>1-2012</v>
      </c>
      <c r="F11700">
        <v>6.6000000000000005</v>
      </c>
      <c r="G11700" t="b">
        <f t="shared" si="741"/>
        <v>0</v>
      </c>
    </row>
    <row r="11701" spans="2:7" x14ac:dyDescent="0.25">
      <c r="B11701" s="29">
        <v>40919</v>
      </c>
      <c r="C11701" s="4">
        <f t="shared" si="738"/>
        <v>2012</v>
      </c>
      <c r="D11701" s="4">
        <f t="shared" si="739"/>
        <v>1</v>
      </c>
      <c r="E11701" s="4" t="str">
        <f t="shared" si="740"/>
        <v>1-2012</v>
      </c>
      <c r="F11701">
        <v>5.4</v>
      </c>
      <c r="G11701" t="b">
        <f t="shared" si="741"/>
        <v>0</v>
      </c>
    </row>
    <row r="11702" spans="2:7" x14ac:dyDescent="0.25">
      <c r="B11702" s="29">
        <v>40920</v>
      </c>
      <c r="C11702" s="4">
        <f t="shared" si="738"/>
        <v>2012</v>
      </c>
      <c r="D11702" s="4">
        <f t="shared" si="739"/>
        <v>1</v>
      </c>
      <c r="E11702" s="4" t="str">
        <f t="shared" si="740"/>
        <v>1-2012</v>
      </c>
      <c r="F11702">
        <v>7</v>
      </c>
      <c r="G11702" t="b">
        <f t="shared" si="741"/>
        <v>0</v>
      </c>
    </row>
    <row r="11703" spans="2:7" x14ac:dyDescent="0.25">
      <c r="B11703" s="29">
        <v>40921</v>
      </c>
      <c r="C11703" s="4">
        <f t="shared" si="738"/>
        <v>2012</v>
      </c>
      <c r="D11703" s="4">
        <f t="shared" si="739"/>
        <v>1</v>
      </c>
      <c r="E11703" s="4" t="str">
        <f t="shared" si="740"/>
        <v>1-2012</v>
      </c>
      <c r="F11703">
        <v>5.8</v>
      </c>
      <c r="G11703" t="b">
        <f t="shared" si="741"/>
        <v>0</v>
      </c>
    </row>
    <row r="11704" spans="2:7" x14ac:dyDescent="0.25">
      <c r="B11704" s="29">
        <v>40922</v>
      </c>
      <c r="C11704" s="4">
        <f t="shared" si="738"/>
        <v>2012</v>
      </c>
      <c r="D11704" s="4">
        <f t="shared" si="739"/>
        <v>1</v>
      </c>
      <c r="E11704" s="4" t="str">
        <f t="shared" si="740"/>
        <v>1-2012</v>
      </c>
      <c r="F11704">
        <v>6.1000000000000005</v>
      </c>
      <c r="G11704" t="b">
        <f t="shared" si="741"/>
        <v>0</v>
      </c>
    </row>
    <row r="11705" spans="2:7" x14ac:dyDescent="0.25">
      <c r="B11705" s="29">
        <v>40923</v>
      </c>
      <c r="C11705" s="4">
        <f t="shared" si="738"/>
        <v>2012</v>
      </c>
      <c r="D11705" s="4">
        <f t="shared" si="739"/>
        <v>1</v>
      </c>
      <c r="E11705" s="4" t="str">
        <f t="shared" si="740"/>
        <v>1-2012</v>
      </c>
      <c r="F11705">
        <v>4.7</v>
      </c>
      <c r="G11705" t="b">
        <f t="shared" si="741"/>
        <v>0</v>
      </c>
    </row>
    <row r="11706" spans="2:7" x14ac:dyDescent="0.25">
      <c r="B11706" s="29">
        <v>40924</v>
      </c>
      <c r="C11706" s="4">
        <f t="shared" si="738"/>
        <v>2012</v>
      </c>
      <c r="D11706" s="4">
        <f t="shared" si="739"/>
        <v>1</v>
      </c>
      <c r="E11706" s="4" t="str">
        <f t="shared" si="740"/>
        <v>1-2012</v>
      </c>
      <c r="F11706">
        <v>5.6000000000000005</v>
      </c>
      <c r="G11706" t="b">
        <f t="shared" si="741"/>
        <v>0</v>
      </c>
    </row>
    <row r="11707" spans="2:7" x14ac:dyDescent="0.25">
      <c r="B11707" s="29">
        <v>40925</v>
      </c>
      <c r="C11707" s="4">
        <f t="shared" si="738"/>
        <v>2012</v>
      </c>
      <c r="D11707" s="4">
        <f t="shared" si="739"/>
        <v>1</v>
      </c>
      <c r="E11707" s="4" t="str">
        <f t="shared" si="740"/>
        <v>1-2012</v>
      </c>
      <c r="F11707">
        <v>5.3</v>
      </c>
      <c r="G11707" t="b">
        <f t="shared" si="741"/>
        <v>0</v>
      </c>
    </row>
    <row r="11708" spans="2:7" x14ac:dyDescent="0.25">
      <c r="B11708" s="29">
        <v>40926</v>
      </c>
      <c r="C11708" s="4">
        <f t="shared" si="738"/>
        <v>2012</v>
      </c>
      <c r="D11708" s="4">
        <f t="shared" si="739"/>
        <v>1</v>
      </c>
      <c r="E11708" s="4" t="str">
        <f t="shared" si="740"/>
        <v>1-2012</v>
      </c>
      <c r="F11708">
        <v>4.5</v>
      </c>
      <c r="G11708" t="b">
        <f t="shared" si="741"/>
        <v>0</v>
      </c>
    </row>
    <row r="11709" spans="2:7" x14ac:dyDescent="0.25">
      <c r="B11709" s="29">
        <v>40927</v>
      </c>
      <c r="C11709" s="4">
        <f t="shared" si="738"/>
        <v>2012</v>
      </c>
      <c r="D11709" s="4">
        <f t="shared" si="739"/>
        <v>1</v>
      </c>
      <c r="E11709" s="4" t="str">
        <f t="shared" si="740"/>
        <v>1-2012</v>
      </c>
      <c r="F11709">
        <v>4.5</v>
      </c>
      <c r="G11709" t="b">
        <f t="shared" si="741"/>
        <v>0</v>
      </c>
    </row>
    <row r="11710" spans="2:7" x14ac:dyDescent="0.25">
      <c r="B11710" s="29">
        <v>40928</v>
      </c>
      <c r="C11710" s="4">
        <f t="shared" si="738"/>
        <v>2012</v>
      </c>
      <c r="D11710" s="4">
        <f t="shared" si="739"/>
        <v>1</v>
      </c>
      <c r="E11710" s="4" t="str">
        <f t="shared" si="740"/>
        <v>1-2012</v>
      </c>
      <c r="F11710">
        <v>5</v>
      </c>
      <c r="G11710" t="b">
        <f t="shared" si="741"/>
        <v>0</v>
      </c>
    </row>
    <row r="11711" spans="2:7" x14ac:dyDescent="0.25">
      <c r="B11711" s="29">
        <v>40929</v>
      </c>
      <c r="C11711" s="4">
        <f t="shared" si="738"/>
        <v>2012</v>
      </c>
      <c r="D11711" s="4">
        <f t="shared" si="739"/>
        <v>1</v>
      </c>
      <c r="E11711" s="4" t="str">
        <f t="shared" si="740"/>
        <v>1-2012</v>
      </c>
      <c r="F11711">
        <v>5.8</v>
      </c>
      <c r="G11711" t="b">
        <f t="shared" si="741"/>
        <v>0</v>
      </c>
    </row>
    <row r="11712" spans="2:7" x14ac:dyDescent="0.25">
      <c r="B11712" s="29">
        <v>40930</v>
      </c>
      <c r="C11712" s="4">
        <f t="shared" si="738"/>
        <v>2012</v>
      </c>
      <c r="D11712" s="4">
        <f t="shared" si="739"/>
        <v>1</v>
      </c>
      <c r="E11712" s="4" t="str">
        <f t="shared" si="740"/>
        <v>1-2012</v>
      </c>
      <c r="F11712">
        <v>4.5</v>
      </c>
      <c r="G11712" t="b">
        <f t="shared" si="741"/>
        <v>0</v>
      </c>
    </row>
    <row r="11713" spans="2:7" x14ac:dyDescent="0.25">
      <c r="B11713" s="29">
        <v>40931</v>
      </c>
      <c r="C11713" s="4">
        <f t="shared" si="738"/>
        <v>2012</v>
      </c>
      <c r="D11713" s="4">
        <f t="shared" si="739"/>
        <v>1</v>
      </c>
      <c r="E11713" s="4" t="str">
        <f t="shared" si="740"/>
        <v>1-2012</v>
      </c>
      <c r="F11713">
        <v>5.6000000000000005</v>
      </c>
      <c r="G11713" t="b">
        <f t="shared" si="741"/>
        <v>0</v>
      </c>
    </row>
    <row r="11714" spans="2:7" x14ac:dyDescent="0.25">
      <c r="B11714" s="29">
        <v>40932</v>
      </c>
      <c r="C11714" s="4">
        <f t="shared" si="738"/>
        <v>2012</v>
      </c>
      <c r="D11714" s="4">
        <f t="shared" si="739"/>
        <v>1</v>
      </c>
      <c r="E11714" s="4" t="str">
        <f t="shared" si="740"/>
        <v>1-2012</v>
      </c>
      <c r="F11714">
        <v>4.8</v>
      </c>
      <c r="G11714" t="b">
        <f t="shared" si="741"/>
        <v>0</v>
      </c>
    </row>
    <row r="11715" spans="2:7" x14ac:dyDescent="0.25">
      <c r="B11715" s="29">
        <v>40933</v>
      </c>
      <c r="C11715" s="4">
        <f t="shared" si="738"/>
        <v>2012</v>
      </c>
      <c r="D11715" s="4">
        <f t="shared" si="739"/>
        <v>1</v>
      </c>
      <c r="E11715" s="4" t="str">
        <f t="shared" si="740"/>
        <v>1-2012</v>
      </c>
      <c r="F11715">
        <v>5.5</v>
      </c>
      <c r="G11715" t="b">
        <f t="shared" si="741"/>
        <v>0</v>
      </c>
    </row>
    <row r="11716" spans="2:7" x14ac:dyDescent="0.25">
      <c r="B11716" s="29">
        <v>40934</v>
      </c>
      <c r="C11716" s="4">
        <f t="shared" ref="C11716:C11779" si="742">YEAR(B11716)</f>
        <v>2012</v>
      </c>
      <c r="D11716" s="4">
        <f t="shared" ref="D11716:D11779" si="743">MONTH(B11716)</f>
        <v>1</v>
      </c>
      <c r="E11716" s="4" t="str">
        <f t="shared" ref="E11716:E11779" si="744">D11716&amp;"-"&amp;C11716</f>
        <v>1-2012</v>
      </c>
      <c r="F11716">
        <v>5.5</v>
      </c>
      <c r="G11716" t="b">
        <f t="shared" ref="G11716:G11779" si="745">ISBLANK(F11716)</f>
        <v>0</v>
      </c>
    </row>
    <row r="11717" spans="2:7" x14ac:dyDescent="0.25">
      <c r="B11717" s="29">
        <v>40935</v>
      </c>
      <c r="C11717" s="4">
        <f t="shared" si="742"/>
        <v>2012</v>
      </c>
      <c r="D11717" s="4">
        <f t="shared" si="743"/>
        <v>1</v>
      </c>
      <c r="E11717" s="4" t="str">
        <f t="shared" si="744"/>
        <v>1-2012</v>
      </c>
      <c r="F11717">
        <v>6</v>
      </c>
      <c r="G11717" t="b">
        <f t="shared" si="745"/>
        <v>0</v>
      </c>
    </row>
    <row r="11718" spans="2:7" x14ac:dyDescent="0.25">
      <c r="B11718" s="29">
        <v>40936</v>
      </c>
      <c r="C11718" s="4">
        <f t="shared" si="742"/>
        <v>2012</v>
      </c>
      <c r="D11718" s="4">
        <f t="shared" si="743"/>
        <v>1</v>
      </c>
      <c r="E11718" s="4" t="str">
        <f t="shared" si="744"/>
        <v>1-2012</v>
      </c>
      <c r="F11718">
        <v>6.2</v>
      </c>
      <c r="G11718" t="b">
        <f t="shared" si="745"/>
        <v>0</v>
      </c>
    </row>
    <row r="11719" spans="2:7" x14ac:dyDescent="0.25">
      <c r="B11719" s="29">
        <v>40937</v>
      </c>
      <c r="C11719" s="4">
        <f t="shared" si="742"/>
        <v>2012</v>
      </c>
      <c r="D11719" s="4">
        <f t="shared" si="743"/>
        <v>1</v>
      </c>
      <c r="E11719" s="4" t="str">
        <f t="shared" si="744"/>
        <v>1-2012</v>
      </c>
      <c r="F11719">
        <v>5</v>
      </c>
      <c r="G11719" t="b">
        <f t="shared" si="745"/>
        <v>0</v>
      </c>
    </row>
    <row r="11720" spans="2:7" x14ac:dyDescent="0.25">
      <c r="B11720" s="29">
        <v>40938</v>
      </c>
      <c r="C11720" s="4">
        <f t="shared" si="742"/>
        <v>2012</v>
      </c>
      <c r="D11720" s="4">
        <f t="shared" si="743"/>
        <v>1</v>
      </c>
      <c r="E11720" s="4" t="str">
        <f t="shared" si="744"/>
        <v>1-2012</v>
      </c>
      <c r="F11720">
        <v>6.3</v>
      </c>
      <c r="G11720" t="b">
        <f t="shared" si="745"/>
        <v>0</v>
      </c>
    </row>
    <row r="11721" spans="2:7" x14ac:dyDescent="0.25">
      <c r="B11721" s="29">
        <v>40939</v>
      </c>
      <c r="C11721" s="4">
        <f t="shared" si="742"/>
        <v>2012</v>
      </c>
      <c r="D11721" s="4">
        <f t="shared" si="743"/>
        <v>1</v>
      </c>
      <c r="E11721" s="4" t="str">
        <f t="shared" si="744"/>
        <v>1-2012</v>
      </c>
      <c r="F11721">
        <v>6</v>
      </c>
      <c r="G11721" t="b">
        <f t="shared" si="745"/>
        <v>0</v>
      </c>
    </row>
    <row r="11722" spans="2:7" x14ac:dyDescent="0.25">
      <c r="B11722" s="29">
        <v>40940</v>
      </c>
      <c r="C11722" s="4">
        <f t="shared" si="742"/>
        <v>2012</v>
      </c>
      <c r="D11722" s="4">
        <f t="shared" si="743"/>
        <v>2</v>
      </c>
      <c r="E11722" s="4" t="str">
        <f t="shared" si="744"/>
        <v>2-2012</v>
      </c>
      <c r="F11722">
        <v>7.1000000000000005</v>
      </c>
      <c r="G11722" t="b">
        <f t="shared" si="745"/>
        <v>0</v>
      </c>
    </row>
    <row r="11723" spans="2:7" x14ac:dyDescent="0.25">
      <c r="B11723" s="29">
        <v>40941</v>
      </c>
      <c r="C11723" s="4">
        <f t="shared" si="742"/>
        <v>2012</v>
      </c>
      <c r="D11723" s="4">
        <f t="shared" si="743"/>
        <v>2</v>
      </c>
      <c r="E11723" s="4" t="str">
        <f t="shared" si="744"/>
        <v>2-2012</v>
      </c>
      <c r="F11723">
        <v>6.7</v>
      </c>
      <c r="G11723" t="b">
        <f t="shared" si="745"/>
        <v>0</v>
      </c>
    </row>
    <row r="11724" spans="2:7" x14ac:dyDescent="0.25">
      <c r="B11724" s="29">
        <v>40942</v>
      </c>
      <c r="C11724" s="4">
        <f t="shared" si="742"/>
        <v>2012</v>
      </c>
      <c r="D11724" s="4">
        <f t="shared" si="743"/>
        <v>2</v>
      </c>
      <c r="E11724" s="4" t="str">
        <f t="shared" si="744"/>
        <v>2-2012</v>
      </c>
      <c r="F11724">
        <v>6</v>
      </c>
      <c r="G11724" t="b">
        <f t="shared" si="745"/>
        <v>0</v>
      </c>
    </row>
    <row r="11725" spans="2:7" x14ac:dyDescent="0.25">
      <c r="B11725" s="29">
        <v>40943</v>
      </c>
      <c r="C11725" s="4">
        <f t="shared" si="742"/>
        <v>2012</v>
      </c>
      <c r="D11725" s="4">
        <f t="shared" si="743"/>
        <v>2</v>
      </c>
      <c r="E11725" s="4" t="str">
        <f t="shared" si="744"/>
        <v>2-2012</v>
      </c>
      <c r="F11725">
        <v>6.6000000000000005</v>
      </c>
      <c r="G11725" t="b">
        <f t="shared" si="745"/>
        <v>0</v>
      </c>
    </row>
    <row r="11726" spans="2:7" x14ac:dyDescent="0.25">
      <c r="B11726" s="29">
        <v>40944</v>
      </c>
      <c r="C11726" s="4">
        <f t="shared" si="742"/>
        <v>2012</v>
      </c>
      <c r="D11726" s="4">
        <f t="shared" si="743"/>
        <v>2</v>
      </c>
      <c r="E11726" s="4" t="str">
        <f t="shared" si="744"/>
        <v>2-2012</v>
      </c>
      <c r="F11726">
        <v>7</v>
      </c>
      <c r="G11726" t="b">
        <f t="shared" si="745"/>
        <v>0</v>
      </c>
    </row>
    <row r="11727" spans="2:7" x14ac:dyDescent="0.25">
      <c r="B11727" s="29">
        <v>40945</v>
      </c>
      <c r="C11727" s="4">
        <f t="shared" si="742"/>
        <v>2012</v>
      </c>
      <c r="D11727" s="4">
        <f t="shared" si="743"/>
        <v>2</v>
      </c>
      <c r="E11727" s="4" t="str">
        <f t="shared" si="744"/>
        <v>2-2012</v>
      </c>
      <c r="F11727">
        <v>6.2</v>
      </c>
      <c r="G11727" t="b">
        <f t="shared" si="745"/>
        <v>0</v>
      </c>
    </row>
    <row r="11728" spans="2:7" x14ac:dyDescent="0.25">
      <c r="B11728" s="29">
        <v>40946</v>
      </c>
      <c r="C11728" s="4">
        <f t="shared" si="742"/>
        <v>2012</v>
      </c>
      <c r="D11728" s="4">
        <f t="shared" si="743"/>
        <v>2</v>
      </c>
      <c r="E11728" s="4" t="str">
        <f t="shared" si="744"/>
        <v>2-2012</v>
      </c>
      <c r="F11728">
        <v>4.8</v>
      </c>
      <c r="G11728" t="b">
        <f t="shared" si="745"/>
        <v>0</v>
      </c>
    </row>
    <row r="11729" spans="2:7" x14ac:dyDescent="0.25">
      <c r="B11729" s="29">
        <v>40947</v>
      </c>
      <c r="C11729" s="4">
        <f t="shared" si="742"/>
        <v>2012</v>
      </c>
      <c r="D11729" s="4">
        <f t="shared" si="743"/>
        <v>2</v>
      </c>
      <c r="E11729" s="4" t="str">
        <f t="shared" si="744"/>
        <v>2-2012</v>
      </c>
      <c r="F11729">
        <v>3.6</v>
      </c>
      <c r="G11729" t="b">
        <f t="shared" si="745"/>
        <v>0</v>
      </c>
    </row>
    <row r="11730" spans="2:7" x14ac:dyDescent="0.25">
      <c r="B11730" s="29">
        <v>40948</v>
      </c>
      <c r="C11730" s="4">
        <f t="shared" si="742"/>
        <v>2012</v>
      </c>
      <c r="D11730" s="4">
        <f t="shared" si="743"/>
        <v>2</v>
      </c>
      <c r="E11730" s="4" t="str">
        <f t="shared" si="744"/>
        <v>2-2012</v>
      </c>
      <c r="F11730">
        <v>4.4000000000000004</v>
      </c>
      <c r="G11730" t="b">
        <f t="shared" si="745"/>
        <v>0</v>
      </c>
    </row>
    <row r="11731" spans="2:7" x14ac:dyDescent="0.25">
      <c r="B11731" s="29">
        <v>40949</v>
      </c>
      <c r="C11731" s="4">
        <f t="shared" si="742"/>
        <v>2012</v>
      </c>
      <c r="D11731" s="4">
        <f t="shared" si="743"/>
        <v>2</v>
      </c>
      <c r="E11731" s="4" t="str">
        <f t="shared" si="744"/>
        <v>2-2012</v>
      </c>
      <c r="F11731">
        <v>6</v>
      </c>
      <c r="G11731" t="b">
        <f t="shared" si="745"/>
        <v>0</v>
      </c>
    </row>
    <row r="11732" spans="2:7" x14ac:dyDescent="0.25">
      <c r="B11732" s="29">
        <v>40950</v>
      </c>
      <c r="C11732" s="4">
        <f t="shared" si="742"/>
        <v>2012</v>
      </c>
      <c r="D11732" s="4">
        <f t="shared" si="743"/>
        <v>2</v>
      </c>
      <c r="E11732" s="4" t="str">
        <f t="shared" si="744"/>
        <v>2-2012</v>
      </c>
      <c r="F11732">
        <v>6.8</v>
      </c>
      <c r="G11732" t="b">
        <f t="shared" si="745"/>
        <v>0</v>
      </c>
    </row>
    <row r="11733" spans="2:7" x14ac:dyDescent="0.25">
      <c r="B11733" s="29">
        <v>40951</v>
      </c>
      <c r="C11733" s="4">
        <f t="shared" si="742"/>
        <v>2012</v>
      </c>
      <c r="D11733" s="4">
        <f t="shared" si="743"/>
        <v>2</v>
      </c>
      <c r="E11733" s="4" t="str">
        <f t="shared" si="744"/>
        <v>2-2012</v>
      </c>
      <c r="F11733">
        <v>6.5</v>
      </c>
      <c r="G11733" t="b">
        <f t="shared" si="745"/>
        <v>0</v>
      </c>
    </row>
    <row r="11734" spans="2:7" x14ac:dyDescent="0.25">
      <c r="B11734" s="29">
        <v>40952</v>
      </c>
      <c r="C11734" s="4">
        <f t="shared" si="742"/>
        <v>2012</v>
      </c>
      <c r="D11734" s="4">
        <f t="shared" si="743"/>
        <v>2</v>
      </c>
      <c r="E11734" s="4" t="str">
        <f t="shared" si="744"/>
        <v>2-2012</v>
      </c>
      <c r="F11734">
        <v>6.7</v>
      </c>
      <c r="G11734" t="b">
        <f t="shared" si="745"/>
        <v>0</v>
      </c>
    </row>
    <row r="11735" spans="2:7" x14ac:dyDescent="0.25">
      <c r="B11735" s="29">
        <v>40953</v>
      </c>
      <c r="C11735" s="4">
        <f t="shared" si="742"/>
        <v>2012</v>
      </c>
      <c r="D11735" s="4">
        <f t="shared" si="743"/>
        <v>2</v>
      </c>
      <c r="E11735" s="4" t="str">
        <f t="shared" si="744"/>
        <v>2-2012</v>
      </c>
      <c r="F11735">
        <v>6.8</v>
      </c>
      <c r="G11735" t="b">
        <f t="shared" si="745"/>
        <v>0</v>
      </c>
    </row>
    <row r="11736" spans="2:7" x14ac:dyDescent="0.25">
      <c r="B11736" s="29">
        <v>40954</v>
      </c>
      <c r="C11736" s="4">
        <f t="shared" si="742"/>
        <v>2012</v>
      </c>
      <c r="D11736" s="4">
        <f t="shared" si="743"/>
        <v>2</v>
      </c>
      <c r="E11736" s="4" t="str">
        <f t="shared" si="744"/>
        <v>2-2012</v>
      </c>
      <c r="F11736">
        <v>5.7</v>
      </c>
      <c r="G11736" t="b">
        <f t="shared" si="745"/>
        <v>0</v>
      </c>
    </row>
    <row r="11737" spans="2:7" x14ac:dyDescent="0.25">
      <c r="B11737" s="29">
        <v>40955</v>
      </c>
      <c r="C11737" s="4">
        <f t="shared" si="742"/>
        <v>2012</v>
      </c>
      <c r="D11737" s="4">
        <f t="shared" si="743"/>
        <v>2</v>
      </c>
      <c r="E11737" s="4" t="str">
        <f t="shared" si="744"/>
        <v>2-2012</v>
      </c>
      <c r="F11737">
        <v>6.7</v>
      </c>
      <c r="G11737" t="b">
        <f t="shared" si="745"/>
        <v>0</v>
      </c>
    </row>
    <row r="11738" spans="2:7" x14ac:dyDescent="0.25">
      <c r="B11738" s="29">
        <v>40956</v>
      </c>
      <c r="C11738" s="4">
        <f t="shared" si="742"/>
        <v>2012</v>
      </c>
      <c r="D11738" s="4">
        <f t="shared" si="743"/>
        <v>2</v>
      </c>
      <c r="E11738" s="4" t="str">
        <f t="shared" si="744"/>
        <v>2-2012</v>
      </c>
      <c r="F11738">
        <v>7.8</v>
      </c>
      <c r="G11738" t="b">
        <f t="shared" si="745"/>
        <v>0</v>
      </c>
    </row>
    <row r="11739" spans="2:7" x14ac:dyDescent="0.25">
      <c r="B11739" s="29">
        <v>40957</v>
      </c>
      <c r="C11739" s="4">
        <f t="shared" si="742"/>
        <v>2012</v>
      </c>
      <c r="D11739" s="4">
        <f t="shared" si="743"/>
        <v>2</v>
      </c>
      <c r="E11739" s="4" t="str">
        <f t="shared" si="744"/>
        <v>2-2012</v>
      </c>
      <c r="F11739">
        <v>6.6000000000000005</v>
      </c>
      <c r="G11739" t="b">
        <f t="shared" si="745"/>
        <v>0</v>
      </c>
    </row>
    <row r="11740" spans="2:7" x14ac:dyDescent="0.25">
      <c r="B11740" s="29">
        <v>40958</v>
      </c>
      <c r="C11740" s="4">
        <f t="shared" si="742"/>
        <v>2012</v>
      </c>
      <c r="D11740" s="4">
        <f t="shared" si="743"/>
        <v>2</v>
      </c>
      <c r="E11740" s="4" t="str">
        <f t="shared" si="744"/>
        <v>2-2012</v>
      </c>
      <c r="F11740">
        <v>6.6000000000000005</v>
      </c>
      <c r="G11740" t="b">
        <f t="shared" si="745"/>
        <v>0</v>
      </c>
    </row>
    <row r="11741" spans="2:7" x14ac:dyDescent="0.25">
      <c r="B11741" s="29">
        <v>40959</v>
      </c>
      <c r="C11741" s="4">
        <f t="shared" si="742"/>
        <v>2012</v>
      </c>
      <c r="D11741" s="4">
        <f t="shared" si="743"/>
        <v>2</v>
      </c>
      <c r="E11741" s="4" t="str">
        <f t="shared" si="744"/>
        <v>2-2012</v>
      </c>
      <c r="F11741">
        <v>5.8</v>
      </c>
      <c r="G11741" t="b">
        <f t="shared" si="745"/>
        <v>0</v>
      </c>
    </row>
    <row r="11742" spans="2:7" x14ac:dyDescent="0.25">
      <c r="B11742" s="29">
        <v>40960</v>
      </c>
      <c r="C11742" s="4">
        <f t="shared" si="742"/>
        <v>2012</v>
      </c>
      <c r="D11742" s="4">
        <f t="shared" si="743"/>
        <v>2</v>
      </c>
      <c r="E11742" s="4" t="str">
        <f t="shared" si="744"/>
        <v>2-2012</v>
      </c>
      <c r="F11742">
        <v>6</v>
      </c>
      <c r="G11742" t="b">
        <f t="shared" si="745"/>
        <v>0</v>
      </c>
    </row>
    <row r="11743" spans="2:7" x14ac:dyDescent="0.25">
      <c r="B11743" s="29">
        <v>40961</v>
      </c>
      <c r="C11743" s="4">
        <f t="shared" si="742"/>
        <v>2012</v>
      </c>
      <c r="D11743" s="4">
        <f t="shared" si="743"/>
        <v>2</v>
      </c>
      <c r="E11743" s="4" t="str">
        <f t="shared" si="744"/>
        <v>2-2012</v>
      </c>
      <c r="F11743">
        <v>6.9</v>
      </c>
      <c r="G11743" t="b">
        <f t="shared" si="745"/>
        <v>0</v>
      </c>
    </row>
    <row r="11744" spans="2:7" x14ac:dyDescent="0.25">
      <c r="B11744" s="29">
        <v>40962</v>
      </c>
      <c r="C11744" s="4">
        <f t="shared" si="742"/>
        <v>2012</v>
      </c>
      <c r="D11744" s="4">
        <f t="shared" si="743"/>
        <v>2</v>
      </c>
      <c r="E11744" s="4" t="str">
        <f t="shared" si="744"/>
        <v>2-2012</v>
      </c>
      <c r="F11744">
        <v>6.7</v>
      </c>
      <c r="G11744" t="b">
        <f t="shared" si="745"/>
        <v>0</v>
      </c>
    </row>
    <row r="11745" spans="2:7" x14ac:dyDescent="0.25">
      <c r="B11745" s="29">
        <v>40963</v>
      </c>
      <c r="C11745" s="4">
        <f t="shared" si="742"/>
        <v>2012</v>
      </c>
      <c r="D11745" s="4">
        <f t="shared" si="743"/>
        <v>2</v>
      </c>
      <c r="E11745" s="4" t="str">
        <f t="shared" si="744"/>
        <v>2-2012</v>
      </c>
      <c r="F11745">
        <v>6.4</v>
      </c>
      <c r="G11745" t="b">
        <f t="shared" si="745"/>
        <v>0</v>
      </c>
    </row>
    <row r="11746" spans="2:7" x14ac:dyDescent="0.25">
      <c r="B11746" s="29">
        <v>40964</v>
      </c>
      <c r="C11746" s="4">
        <f t="shared" si="742"/>
        <v>2012</v>
      </c>
      <c r="D11746" s="4">
        <f t="shared" si="743"/>
        <v>2</v>
      </c>
      <c r="E11746" s="4" t="str">
        <f t="shared" si="744"/>
        <v>2-2012</v>
      </c>
      <c r="F11746">
        <v>8</v>
      </c>
      <c r="G11746" t="b">
        <f t="shared" si="745"/>
        <v>0</v>
      </c>
    </row>
    <row r="11747" spans="2:7" x14ac:dyDescent="0.25">
      <c r="B11747" s="29">
        <v>40965</v>
      </c>
      <c r="C11747" s="4">
        <f t="shared" si="742"/>
        <v>2012</v>
      </c>
      <c r="D11747" s="4">
        <f t="shared" si="743"/>
        <v>2</v>
      </c>
      <c r="E11747" s="4" t="str">
        <f t="shared" si="744"/>
        <v>2-2012</v>
      </c>
      <c r="F11747">
        <v>7.9</v>
      </c>
      <c r="G11747" t="b">
        <f t="shared" si="745"/>
        <v>0</v>
      </c>
    </row>
    <row r="11748" spans="2:7" x14ac:dyDescent="0.25">
      <c r="B11748" s="29">
        <v>40966</v>
      </c>
      <c r="C11748" s="4">
        <f t="shared" si="742"/>
        <v>2012</v>
      </c>
      <c r="D11748" s="4">
        <f t="shared" si="743"/>
        <v>2</v>
      </c>
      <c r="E11748" s="4" t="str">
        <f t="shared" si="744"/>
        <v>2-2012</v>
      </c>
      <c r="F11748">
        <v>8</v>
      </c>
      <c r="G11748" t="b">
        <f t="shared" si="745"/>
        <v>0</v>
      </c>
    </row>
    <row r="11749" spans="2:7" x14ac:dyDescent="0.25">
      <c r="B11749" s="29">
        <v>40967</v>
      </c>
      <c r="C11749" s="4">
        <f t="shared" si="742"/>
        <v>2012</v>
      </c>
      <c r="D11749" s="4">
        <f t="shared" si="743"/>
        <v>2</v>
      </c>
      <c r="E11749" s="4" t="str">
        <f t="shared" si="744"/>
        <v>2-2012</v>
      </c>
      <c r="F11749">
        <v>7</v>
      </c>
      <c r="G11749" t="b">
        <f t="shared" si="745"/>
        <v>0</v>
      </c>
    </row>
    <row r="11750" spans="2:7" x14ac:dyDescent="0.25">
      <c r="B11750" s="29">
        <v>40968</v>
      </c>
      <c r="C11750" s="4">
        <f t="shared" si="742"/>
        <v>2012</v>
      </c>
      <c r="D11750" s="4">
        <f t="shared" si="743"/>
        <v>2</v>
      </c>
      <c r="E11750" s="4" t="str">
        <f t="shared" si="744"/>
        <v>2-2012</v>
      </c>
      <c r="F11750">
        <v>7.1000000000000005</v>
      </c>
      <c r="G11750" t="b">
        <f t="shared" si="745"/>
        <v>0</v>
      </c>
    </row>
    <row r="11751" spans="2:7" x14ac:dyDescent="0.25">
      <c r="B11751" s="29">
        <v>40969</v>
      </c>
      <c r="C11751" s="4">
        <f t="shared" si="742"/>
        <v>2012</v>
      </c>
      <c r="D11751" s="4">
        <f t="shared" si="743"/>
        <v>3</v>
      </c>
      <c r="E11751" s="4" t="str">
        <f t="shared" si="744"/>
        <v>3-2012</v>
      </c>
      <c r="F11751">
        <v>7.7</v>
      </c>
      <c r="G11751" t="b">
        <f t="shared" si="745"/>
        <v>0</v>
      </c>
    </row>
    <row r="11752" spans="2:7" x14ac:dyDescent="0.25">
      <c r="B11752" s="29">
        <v>40970</v>
      </c>
      <c r="C11752" s="4">
        <f t="shared" si="742"/>
        <v>2012</v>
      </c>
      <c r="D11752" s="4">
        <f t="shared" si="743"/>
        <v>3</v>
      </c>
      <c r="E11752" s="4" t="str">
        <f t="shared" si="744"/>
        <v>3-2012</v>
      </c>
      <c r="F11752">
        <v>8.5</v>
      </c>
      <c r="G11752" t="b">
        <f t="shared" si="745"/>
        <v>0</v>
      </c>
    </row>
    <row r="11753" spans="2:7" x14ac:dyDescent="0.25">
      <c r="B11753" s="29">
        <v>40971</v>
      </c>
      <c r="C11753" s="4">
        <f t="shared" si="742"/>
        <v>2012</v>
      </c>
      <c r="D11753" s="4">
        <f t="shared" si="743"/>
        <v>3</v>
      </c>
      <c r="E11753" s="4" t="str">
        <f t="shared" si="744"/>
        <v>3-2012</v>
      </c>
      <c r="F11753">
        <v>7.5</v>
      </c>
      <c r="G11753" t="b">
        <f t="shared" si="745"/>
        <v>0</v>
      </c>
    </row>
    <row r="11754" spans="2:7" x14ac:dyDescent="0.25">
      <c r="B11754" s="29">
        <v>40972</v>
      </c>
      <c r="C11754" s="4">
        <f t="shared" si="742"/>
        <v>2012</v>
      </c>
      <c r="D11754" s="4">
        <f t="shared" si="743"/>
        <v>3</v>
      </c>
      <c r="E11754" s="4" t="str">
        <f t="shared" si="744"/>
        <v>3-2012</v>
      </c>
      <c r="F11754">
        <v>5.7</v>
      </c>
      <c r="G11754" t="b">
        <f t="shared" si="745"/>
        <v>0</v>
      </c>
    </row>
    <row r="11755" spans="2:7" x14ac:dyDescent="0.25">
      <c r="B11755" s="29">
        <v>40973</v>
      </c>
      <c r="C11755" s="4">
        <f t="shared" si="742"/>
        <v>2012</v>
      </c>
      <c r="D11755" s="4">
        <f t="shared" si="743"/>
        <v>3</v>
      </c>
      <c r="E11755" s="4" t="str">
        <f t="shared" si="744"/>
        <v>3-2012</v>
      </c>
      <c r="F11755">
        <v>5.9</v>
      </c>
      <c r="G11755" t="b">
        <f t="shared" si="745"/>
        <v>0</v>
      </c>
    </row>
    <row r="11756" spans="2:7" x14ac:dyDescent="0.25">
      <c r="B11756" s="29">
        <v>40974</v>
      </c>
      <c r="C11756" s="4">
        <f t="shared" si="742"/>
        <v>2012</v>
      </c>
      <c r="D11756" s="4">
        <f t="shared" si="743"/>
        <v>3</v>
      </c>
      <c r="E11756" s="4" t="str">
        <f t="shared" si="744"/>
        <v>3-2012</v>
      </c>
      <c r="F11756">
        <v>4.7</v>
      </c>
      <c r="G11756" t="b">
        <f t="shared" si="745"/>
        <v>0</v>
      </c>
    </row>
    <row r="11757" spans="2:7" x14ac:dyDescent="0.25">
      <c r="B11757" s="29">
        <v>40975</v>
      </c>
      <c r="C11757" s="4">
        <f t="shared" si="742"/>
        <v>2012</v>
      </c>
      <c r="D11757" s="4">
        <f t="shared" si="743"/>
        <v>3</v>
      </c>
      <c r="E11757" s="4" t="str">
        <f t="shared" si="744"/>
        <v>3-2012</v>
      </c>
      <c r="F11757">
        <v>3.7</v>
      </c>
      <c r="G11757" t="b">
        <f t="shared" si="745"/>
        <v>0</v>
      </c>
    </row>
    <row r="11758" spans="2:7" x14ac:dyDescent="0.25">
      <c r="B11758" s="29">
        <v>40976</v>
      </c>
      <c r="C11758" s="4">
        <f t="shared" si="742"/>
        <v>2012</v>
      </c>
      <c r="D11758" s="4">
        <f t="shared" si="743"/>
        <v>3</v>
      </c>
      <c r="E11758" s="4" t="str">
        <f t="shared" si="744"/>
        <v>3-2012</v>
      </c>
      <c r="F11758">
        <v>6</v>
      </c>
      <c r="G11758" t="b">
        <f t="shared" si="745"/>
        <v>0</v>
      </c>
    </row>
    <row r="11759" spans="2:7" x14ac:dyDescent="0.25">
      <c r="B11759" s="29">
        <v>40977</v>
      </c>
      <c r="C11759" s="4">
        <f t="shared" si="742"/>
        <v>2012</v>
      </c>
      <c r="D11759" s="4">
        <f t="shared" si="743"/>
        <v>3</v>
      </c>
      <c r="E11759" s="4" t="str">
        <f t="shared" si="744"/>
        <v>3-2012</v>
      </c>
      <c r="F11759">
        <v>7.8</v>
      </c>
      <c r="G11759" t="b">
        <f t="shared" si="745"/>
        <v>0</v>
      </c>
    </row>
    <row r="11760" spans="2:7" x14ac:dyDescent="0.25">
      <c r="B11760" s="29">
        <v>40978</v>
      </c>
      <c r="C11760" s="4">
        <f t="shared" si="742"/>
        <v>2012</v>
      </c>
      <c r="D11760" s="4">
        <f t="shared" si="743"/>
        <v>3</v>
      </c>
      <c r="E11760" s="4" t="str">
        <f t="shared" si="744"/>
        <v>3-2012</v>
      </c>
      <c r="F11760">
        <v>5.9</v>
      </c>
      <c r="G11760" t="b">
        <f t="shared" si="745"/>
        <v>0</v>
      </c>
    </row>
    <row r="11761" spans="2:7" x14ac:dyDescent="0.25">
      <c r="B11761" s="29">
        <v>40979</v>
      </c>
      <c r="C11761" s="4">
        <f t="shared" si="742"/>
        <v>2012</v>
      </c>
      <c r="D11761" s="4">
        <f t="shared" si="743"/>
        <v>3</v>
      </c>
      <c r="E11761" s="4" t="str">
        <f t="shared" si="744"/>
        <v>3-2012</v>
      </c>
      <c r="F11761">
        <v>6.3</v>
      </c>
      <c r="G11761" t="b">
        <f t="shared" si="745"/>
        <v>0</v>
      </c>
    </row>
    <row r="11762" spans="2:7" x14ac:dyDescent="0.25">
      <c r="B11762" s="29">
        <v>40980</v>
      </c>
      <c r="C11762" s="4">
        <f t="shared" si="742"/>
        <v>2012</v>
      </c>
      <c r="D11762" s="4">
        <f t="shared" si="743"/>
        <v>3</v>
      </c>
      <c r="E11762" s="4" t="str">
        <f t="shared" si="744"/>
        <v>3-2012</v>
      </c>
      <c r="F11762">
        <v>7.7</v>
      </c>
      <c r="G11762" t="b">
        <f t="shared" si="745"/>
        <v>0</v>
      </c>
    </row>
    <row r="11763" spans="2:7" x14ac:dyDescent="0.25">
      <c r="B11763" s="29">
        <v>40981</v>
      </c>
      <c r="C11763" s="4">
        <f t="shared" si="742"/>
        <v>2012</v>
      </c>
      <c r="D11763" s="4">
        <f t="shared" si="743"/>
        <v>3</v>
      </c>
      <c r="E11763" s="4" t="str">
        <f t="shared" si="744"/>
        <v>3-2012</v>
      </c>
      <c r="F11763">
        <v>6.7</v>
      </c>
      <c r="G11763" t="b">
        <f t="shared" si="745"/>
        <v>0</v>
      </c>
    </row>
    <row r="11764" spans="2:7" x14ac:dyDescent="0.25">
      <c r="B11764" s="29">
        <v>40982</v>
      </c>
      <c r="C11764" s="4">
        <f t="shared" si="742"/>
        <v>2012</v>
      </c>
      <c r="D11764" s="4">
        <f t="shared" si="743"/>
        <v>3</v>
      </c>
      <c r="E11764" s="4" t="str">
        <f t="shared" si="744"/>
        <v>3-2012</v>
      </c>
      <c r="F11764">
        <v>7.4</v>
      </c>
      <c r="G11764" t="b">
        <f t="shared" si="745"/>
        <v>0</v>
      </c>
    </row>
    <row r="11765" spans="2:7" x14ac:dyDescent="0.25">
      <c r="B11765" s="29">
        <v>40983</v>
      </c>
      <c r="C11765" s="4">
        <f t="shared" si="742"/>
        <v>2012</v>
      </c>
      <c r="D11765" s="4">
        <f t="shared" si="743"/>
        <v>3</v>
      </c>
      <c r="E11765" s="4" t="str">
        <f t="shared" si="744"/>
        <v>3-2012</v>
      </c>
      <c r="F11765">
        <v>6.5</v>
      </c>
      <c r="G11765" t="b">
        <f t="shared" si="745"/>
        <v>0</v>
      </c>
    </row>
    <row r="11766" spans="2:7" x14ac:dyDescent="0.25">
      <c r="B11766" s="29">
        <v>40984</v>
      </c>
      <c r="C11766" s="4">
        <f t="shared" si="742"/>
        <v>2012</v>
      </c>
      <c r="D11766" s="4">
        <f t="shared" si="743"/>
        <v>3</v>
      </c>
      <c r="E11766" s="4" t="str">
        <f t="shared" si="744"/>
        <v>3-2012</v>
      </c>
      <c r="F11766">
        <v>6.9</v>
      </c>
      <c r="G11766" t="b">
        <f t="shared" si="745"/>
        <v>0</v>
      </c>
    </row>
    <row r="11767" spans="2:7" x14ac:dyDescent="0.25">
      <c r="B11767" s="29">
        <v>40985</v>
      </c>
      <c r="C11767" s="4">
        <f t="shared" si="742"/>
        <v>2012</v>
      </c>
      <c r="D11767" s="4">
        <f t="shared" si="743"/>
        <v>3</v>
      </c>
      <c r="E11767" s="4" t="str">
        <f t="shared" si="744"/>
        <v>3-2012</v>
      </c>
      <c r="F11767">
        <v>7.8</v>
      </c>
      <c r="G11767" t="b">
        <f t="shared" si="745"/>
        <v>0</v>
      </c>
    </row>
    <row r="11768" spans="2:7" x14ac:dyDescent="0.25">
      <c r="B11768" s="29">
        <v>40986</v>
      </c>
      <c r="C11768" s="4">
        <f t="shared" si="742"/>
        <v>2012</v>
      </c>
      <c r="D11768" s="4">
        <f t="shared" si="743"/>
        <v>3</v>
      </c>
      <c r="E11768" s="4" t="str">
        <f t="shared" si="744"/>
        <v>3-2012</v>
      </c>
      <c r="F11768">
        <v>7.5</v>
      </c>
      <c r="G11768" t="b">
        <f t="shared" si="745"/>
        <v>0</v>
      </c>
    </row>
    <row r="11769" spans="2:7" x14ac:dyDescent="0.25">
      <c r="B11769" s="29">
        <v>40987</v>
      </c>
      <c r="C11769" s="4">
        <f t="shared" si="742"/>
        <v>2012</v>
      </c>
      <c r="D11769" s="4">
        <f t="shared" si="743"/>
        <v>3</v>
      </c>
      <c r="E11769" s="4" t="str">
        <f t="shared" si="744"/>
        <v>3-2012</v>
      </c>
      <c r="F11769">
        <v>6.2</v>
      </c>
      <c r="G11769" t="b">
        <f t="shared" si="745"/>
        <v>0</v>
      </c>
    </row>
    <row r="11770" spans="2:7" x14ac:dyDescent="0.25">
      <c r="B11770" s="29">
        <v>40988</v>
      </c>
      <c r="C11770" s="4">
        <f t="shared" si="742"/>
        <v>2012</v>
      </c>
      <c r="D11770" s="4">
        <f t="shared" si="743"/>
        <v>3</v>
      </c>
      <c r="E11770" s="4" t="str">
        <f t="shared" si="744"/>
        <v>3-2012</v>
      </c>
      <c r="F11770">
        <v>6.8</v>
      </c>
      <c r="G11770" t="b">
        <f t="shared" si="745"/>
        <v>0</v>
      </c>
    </row>
    <row r="11771" spans="2:7" x14ac:dyDescent="0.25">
      <c r="B11771" s="29">
        <v>40989</v>
      </c>
      <c r="C11771" s="4">
        <f t="shared" si="742"/>
        <v>2012</v>
      </c>
      <c r="D11771" s="4">
        <f t="shared" si="743"/>
        <v>3</v>
      </c>
      <c r="E11771" s="4" t="str">
        <f t="shared" si="744"/>
        <v>3-2012</v>
      </c>
      <c r="F11771">
        <v>7.8</v>
      </c>
      <c r="G11771" t="b">
        <f t="shared" si="745"/>
        <v>0</v>
      </c>
    </row>
    <row r="11772" spans="2:7" x14ac:dyDescent="0.25">
      <c r="B11772" s="29">
        <v>40990</v>
      </c>
      <c r="C11772" s="4">
        <f t="shared" si="742"/>
        <v>2012</v>
      </c>
      <c r="D11772" s="4">
        <f t="shared" si="743"/>
        <v>3</v>
      </c>
      <c r="E11772" s="4" t="str">
        <f t="shared" si="744"/>
        <v>3-2012</v>
      </c>
      <c r="F11772">
        <v>7.2</v>
      </c>
      <c r="G11772" t="b">
        <f t="shared" si="745"/>
        <v>0</v>
      </c>
    </row>
    <row r="11773" spans="2:7" x14ac:dyDescent="0.25">
      <c r="B11773" s="29">
        <v>40991</v>
      </c>
      <c r="C11773" s="4">
        <f t="shared" si="742"/>
        <v>2012</v>
      </c>
      <c r="D11773" s="4">
        <f t="shared" si="743"/>
        <v>3</v>
      </c>
      <c r="E11773" s="4" t="str">
        <f t="shared" si="744"/>
        <v>3-2012</v>
      </c>
      <c r="F11773">
        <v>6.3</v>
      </c>
      <c r="G11773" t="b">
        <f t="shared" si="745"/>
        <v>0</v>
      </c>
    </row>
    <row r="11774" spans="2:7" x14ac:dyDescent="0.25">
      <c r="B11774" s="29">
        <v>40992</v>
      </c>
      <c r="C11774" s="4">
        <f t="shared" si="742"/>
        <v>2012</v>
      </c>
      <c r="D11774" s="4">
        <f t="shared" si="743"/>
        <v>3</v>
      </c>
      <c r="E11774" s="4" t="str">
        <f t="shared" si="744"/>
        <v>3-2012</v>
      </c>
      <c r="F11774">
        <v>7.1000000000000005</v>
      </c>
      <c r="G11774" t="b">
        <f t="shared" si="745"/>
        <v>0</v>
      </c>
    </row>
    <row r="11775" spans="2:7" x14ac:dyDescent="0.25">
      <c r="B11775" s="29">
        <v>40993</v>
      </c>
      <c r="C11775" s="4">
        <f t="shared" si="742"/>
        <v>2012</v>
      </c>
      <c r="D11775" s="4">
        <f t="shared" si="743"/>
        <v>3</v>
      </c>
      <c r="E11775" s="4" t="str">
        <f t="shared" si="744"/>
        <v>3-2012</v>
      </c>
      <c r="F11775">
        <v>6.3</v>
      </c>
      <c r="G11775" t="b">
        <f t="shared" si="745"/>
        <v>0</v>
      </c>
    </row>
    <row r="11776" spans="2:7" x14ac:dyDescent="0.25">
      <c r="B11776" s="29">
        <v>40994</v>
      </c>
      <c r="C11776" s="4">
        <f t="shared" si="742"/>
        <v>2012</v>
      </c>
      <c r="D11776" s="4">
        <f t="shared" si="743"/>
        <v>3</v>
      </c>
      <c r="E11776" s="4" t="str">
        <f t="shared" si="744"/>
        <v>3-2012</v>
      </c>
      <c r="F11776">
        <v>7.2</v>
      </c>
      <c r="G11776" t="b">
        <f t="shared" si="745"/>
        <v>0</v>
      </c>
    </row>
    <row r="11777" spans="2:7" x14ac:dyDescent="0.25">
      <c r="B11777" s="29">
        <v>40995</v>
      </c>
      <c r="C11777" s="4">
        <f t="shared" si="742"/>
        <v>2012</v>
      </c>
      <c r="D11777" s="4">
        <f t="shared" si="743"/>
        <v>3</v>
      </c>
      <c r="E11777" s="4" t="str">
        <f t="shared" si="744"/>
        <v>3-2012</v>
      </c>
      <c r="F11777">
        <v>5.7</v>
      </c>
      <c r="G11777" t="b">
        <f t="shared" si="745"/>
        <v>0</v>
      </c>
    </row>
    <row r="11778" spans="2:7" x14ac:dyDescent="0.25">
      <c r="B11778" s="29">
        <v>40996</v>
      </c>
      <c r="C11778" s="4">
        <f t="shared" si="742"/>
        <v>2012</v>
      </c>
      <c r="D11778" s="4">
        <f t="shared" si="743"/>
        <v>3</v>
      </c>
      <c r="E11778" s="4" t="str">
        <f t="shared" si="744"/>
        <v>3-2012</v>
      </c>
      <c r="F11778">
        <v>7.4</v>
      </c>
      <c r="G11778" t="b">
        <f t="shared" si="745"/>
        <v>0</v>
      </c>
    </row>
    <row r="11779" spans="2:7" x14ac:dyDescent="0.25">
      <c r="B11779" s="29">
        <v>40997</v>
      </c>
      <c r="C11779" s="4">
        <f t="shared" si="742"/>
        <v>2012</v>
      </c>
      <c r="D11779" s="4">
        <f t="shared" si="743"/>
        <v>3</v>
      </c>
      <c r="E11779" s="4" t="str">
        <f t="shared" si="744"/>
        <v>3-2012</v>
      </c>
      <c r="F11779">
        <v>5.9</v>
      </c>
      <c r="G11779" t="b">
        <f t="shared" si="745"/>
        <v>0</v>
      </c>
    </row>
    <row r="11780" spans="2:7" x14ac:dyDescent="0.25">
      <c r="B11780" s="29">
        <v>40998</v>
      </c>
      <c r="C11780" s="4">
        <f t="shared" ref="C11780:C11843" si="746">YEAR(B11780)</f>
        <v>2012</v>
      </c>
      <c r="D11780" s="4">
        <f t="shared" ref="D11780:D11843" si="747">MONTH(B11780)</f>
        <v>3</v>
      </c>
      <c r="E11780" s="4" t="str">
        <f t="shared" ref="E11780:E11843" si="748">D11780&amp;"-"&amp;C11780</f>
        <v>3-2012</v>
      </c>
      <c r="F11780">
        <v>5.5</v>
      </c>
      <c r="G11780" t="b">
        <f t="shared" ref="G11780:G11843" si="749">ISBLANK(F11780)</f>
        <v>0</v>
      </c>
    </row>
    <row r="11781" spans="2:7" x14ac:dyDescent="0.25">
      <c r="B11781" s="29">
        <v>40999</v>
      </c>
      <c r="C11781" s="4">
        <f t="shared" si="746"/>
        <v>2012</v>
      </c>
      <c r="D11781" s="4">
        <f t="shared" si="747"/>
        <v>3</v>
      </c>
      <c r="E11781" s="4" t="str">
        <f t="shared" si="748"/>
        <v>3-2012</v>
      </c>
      <c r="F11781">
        <v>7.2</v>
      </c>
      <c r="G11781" t="b">
        <f t="shared" si="749"/>
        <v>0</v>
      </c>
    </row>
    <row r="11782" spans="2:7" x14ac:dyDescent="0.25">
      <c r="B11782" s="29">
        <v>41000</v>
      </c>
      <c r="C11782" s="4">
        <f t="shared" si="746"/>
        <v>2012</v>
      </c>
      <c r="D11782" s="4">
        <f t="shared" si="747"/>
        <v>4</v>
      </c>
      <c r="E11782" s="4" t="str">
        <f t="shared" si="748"/>
        <v>4-2012</v>
      </c>
      <c r="F11782">
        <v>5.6000000000000005</v>
      </c>
      <c r="G11782" t="b">
        <f t="shared" si="749"/>
        <v>0</v>
      </c>
    </row>
    <row r="11783" spans="2:7" x14ac:dyDescent="0.25">
      <c r="B11783" s="29">
        <v>41001</v>
      </c>
      <c r="C11783" s="4">
        <f t="shared" si="746"/>
        <v>2012</v>
      </c>
      <c r="D11783" s="4">
        <f t="shared" si="747"/>
        <v>4</v>
      </c>
      <c r="E11783" s="4" t="str">
        <f t="shared" si="748"/>
        <v>4-2012</v>
      </c>
      <c r="F11783">
        <v>8.4</v>
      </c>
      <c r="G11783" t="b">
        <f t="shared" si="749"/>
        <v>0</v>
      </c>
    </row>
    <row r="11784" spans="2:7" x14ac:dyDescent="0.25">
      <c r="B11784" s="29">
        <v>41002</v>
      </c>
      <c r="C11784" s="4">
        <f t="shared" si="746"/>
        <v>2012</v>
      </c>
      <c r="D11784" s="4">
        <f t="shared" si="747"/>
        <v>4</v>
      </c>
      <c r="E11784" s="4" t="str">
        <f t="shared" si="748"/>
        <v>4-2012</v>
      </c>
      <c r="F11784">
        <v>7.7</v>
      </c>
      <c r="G11784" t="b">
        <f t="shared" si="749"/>
        <v>0</v>
      </c>
    </row>
    <row r="11785" spans="2:7" x14ac:dyDescent="0.25">
      <c r="B11785" s="29">
        <v>41003</v>
      </c>
      <c r="C11785" s="4">
        <f t="shared" si="746"/>
        <v>2012</v>
      </c>
      <c r="D11785" s="4">
        <f t="shared" si="747"/>
        <v>4</v>
      </c>
      <c r="E11785" s="4" t="str">
        <f t="shared" si="748"/>
        <v>4-2012</v>
      </c>
      <c r="F11785">
        <v>5.3</v>
      </c>
      <c r="G11785" t="b">
        <f t="shared" si="749"/>
        <v>0</v>
      </c>
    </row>
    <row r="11786" spans="2:7" x14ac:dyDescent="0.25">
      <c r="B11786" s="29">
        <v>41004</v>
      </c>
      <c r="C11786" s="4">
        <f t="shared" si="746"/>
        <v>2012</v>
      </c>
      <c r="D11786" s="4">
        <f t="shared" si="747"/>
        <v>4</v>
      </c>
      <c r="E11786" s="4" t="str">
        <f t="shared" si="748"/>
        <v>4-2012</v>
      </c>
      <c r="F11786">
        <v>5.2</v>
      </c>
      <c r="G11786" t="b">
        <f t="shared" si="749"/>
        <v>0</v>
      </c>
    </row>
    <row r="11787" spans="2:7" x14ac:dyDescent="0.25">
      <c r="B11787" s="29">
        <v>41005</v>
      </c>
      <c r="C11787" s="4">
        <f t="shared" si="746"/>
        <v>2012</v>
      </c>
      <c r="D11787" s="4">
        <f t="shared" si="747"/>
        <v>4</v>
      </c>
      <c r="E11787" s="4" t="str">
        <f t="shared" si="748"/>
        <v>4-2012</v>
      </c>
      <c r="F11787">
        <v>4.9000000000000004</v>
      </c>
      <c r="G11787" t="b">
        <f t="shared" si="749"/>
        <v>0</v>
      </c>
    </row>
    <row r="11788" spans="2:7" x14ac:dyDescent="0.25">
      <c r="B11788" s="29">
        <v>41006</v>
      </c>
      <c r="C11788" s="4">
        <f t="shared" si="746"/>
        <v>2012</v>
      </c>
      <c r="D11788" s="4">
        <f t="shared" si="747"/>
        <v>4</v>
      </c>
      <c r="E11788" s="4" t="str">
        <f t="shared" si="748"/>
        <v>4-2012</v>
      </c>
      <c r="F11788">
        <v>5.2</v>
      </c>
      <c r="G11788" t="b">
        <f t="shared" si="749"/>
        <v>0</v>
      </c>
    </row>
    <row r="11789" spans="2:7" x14ac:dyDescent="0.25">
      <c r="B11789" s="29">
        <v>41007</v>
      </c>
      <c r="C11789" s="4">
        <f t="shared" si="746"/>
        <v>2012</v>
      </c>
      <c r="D11789" s="4">
        <f t="shared" si="747"/>
        <v>4</v>
      </c>
      <c r="E11789" s="4" t="str">
        <f t="shared" si="748"/>
        <v>4-2012</v>
      </c>
      <c r="F11789">
        <v>5.5</v>
      </c>
      <c r="G11789" t="b">
        <f t="shared" si="749"/>
        <v>0</v>
      </c>
    </row>
    <row r="11790" spans="2:7" x14ac:dyDescent="0.25">
      <c r="B11790" s="29">
        <v>41008</v>
      </c>
      <c r="C11790" s="4">
        <f t="shared" si="746"/>
        <v>2012</v>
      </c>
      <c r="D11790" s="4">
        <f t="shared" si="747"/>
        <v>4</v>
      </c>
      <c r="E11790" s="4" t="str">
        <f t="shared" si="748"/>
        <v>4-2012</v>
      </c>
      <c r="F11790">
        <v>5.7</v>
      </c>
      <c r="G11790" t="b">
        <f t="shared" si="749"/>
        <v>0</v>
      </c>
    </row>
    <row r="11791" spans="2:7" x14ac:dyDescent="0.25">
      <c r="B11791" s="29">
        <v>41009</v>
      </c>
      <c r="C11791" s="4">
        <f t="shared" si="746"/>
        <v>2012</v>
      </c>
      <c r="D11791" s="4">
        <f t="shared" si="747"/>
        <v>4</v>
      </c>
      <c r="E11791" s="4" t="str">
        <f t="shared" si="748"/>
        <v>4-2012</v>
      </c>
      <c r="F11791">
        <v>7.5</v>
      </c>
      <c r="G11791" t="b">
        <f t="shared" si="749"/>
        <v>0</v>
      </c>
    </row>
    <row r="11792" spans="2:7" x14ac:dyDescent="0.25">
      <c r="B11792" s="29">
        <v>41010</v>
      </c>
      <c r="C11792" s="4">
        <f t="shared" si="746"/>
        <v>2012</v>
      </c>
      <c r="D11792" s="4">
        <f t="shared" si="747"/>
        <v>4</v>
      </c>
      <c r="E11792" s="4" t="str">
        <f t="shared" si="748"/>
        <v>4-2012</v>
      </c>
      <c r="F11792">
        <v>8.3000000000000007</v>
      </c>
      <c r="G11792" t="b">
        <f t="shared" si="749"/>
        <v>0</v>
      </c>
    </row>
    <row r="11793" spans="2:7" x14ac:dyDescent="0.25">
      <c r="B11793" s="29">
        <v>41011</v>
      </c>
      <c r="C11793" s="4">
        <f t="shared" si="746"/>
        <v>2012</v>
      </c>
      <c r="D11793" s="4">
        <f t="shared" si="747"/>
        <v>4</v>
      </c>
      <c r="E11793" s="4" t="str">
        <f t="shared" si="748"/>
        <v>4-2012</v>
      </c>
      <c r="F11793">
        <v>8.3000000000000007</v>
      </c>
      <c r="G11793" t="b">
        <f t="shared" si="749"/>
        <v>0</v>
      </c>
    </row>
    <row r="11794" spans="2:7" x14ac:dyDescent="0.25">
      <c r="B11794" s="29">
        <v>41012</v>
      </c>
      <c r="C11794" s="4">
        <f t="shared" si="746"/>
        <v>2012</v>
      </c>
      <c r="D11794" s="4">
        <f t="shared" si="747"/>
        <v>4</v>
      </c>
      <c r="E11794" s="4" t="str">
        <f t="shared" si="748"/>
        <v>4-2012</v>
      </c>
      <c r="F11794">
        <v>6.3</v>
      </c>
      <c r="G11794" t="b">
        <f t="shared" si="749"/>
        <v>0</v>
      </c>
    </row>
    <row r="11795" spans="2:7" x14ac:dyDescent="0.25">
      <c r="B11795" s="29">
        <v>41013</v>
      </c>
      <c r="C11795" s="4">
        <f t="shared" si="746"/>
        <v>2012</v>
      </c>
      <c r="D11795" s="4">
        <f t="shared" si="747"/>
        <v>4</v>
      </c>
      <c r="E11795" s="4" t="str">
        <f t="shared" si="748"/>
        <v>4-2012</v>
      </c>
      <c r="F11795">
        <v>7.8</v>
      </c>
      <c r="G11795" t="b">
        <f t="shared" si="749"/>
        <v>0</v>
      </c>
    </row>
    <row r="11796" spans="2:7" x14ac:dyDescent="0.25">
      <c r="B11796" s="29">
        <v>41014</v>
      </c>
      <c r="C11796" s="4">
        <f t="shared" si="746"/>
        <v>2012</v>
      </c>
      <c r="D11796" s="4">
        <f t="shared" si="747"/>
        <v>4</v>
      </c>
      <c r="E11796" s="4" t="str">
        <f t="shared" si="748"/>
        <v>4-2012</v>
      </c>
      <c r="F11796">
        <v>5.3</v>
      </c>
      <c r="G11796" t="b">
        <f t="shared" si="749"/>
        <v>0</v>
      </c>
    </row>
    <row r="11797" spans="2:7" x14ac:dyDescent="0.25">
      <c r="B11797" s="29">
        <v>41015</v>
      </c>
      <c r="C11797" s="4">
        <f t="shared" si="746"/>
        <v>2012</v>
      </c>
      <c r="D11797" s="4">
        <f t="shared" si="747"/>
        <v>4</v>
      </c>
      <c r="E11797" s="4" t="str">
        <f t="shared" si="748"/>
        <v>4-2012</v>
      </c>
      <c r="F11797">
        <v>5.1000000000000005</v>
      </c>
      <c r="G11797" t="b">
        <f t="shared" si="749"/>
        <v>0</v>
      </c>
    </row>
    <row r="11798" spans="2:7" x14ac:dyDescent="0.25">
      <c r="B11798" s="29">
        <v>41016</v>
      </c>
      <c r="C11798" s="4">
        <f t="shared" si="746"/>
        <v>2012</v>
      </c>
      <c r="D11798" s="4">
        <f t="shared" si="747"/>
        <v>4</v>
      </c>
      <c r="E11798" s="4" t="str">
        <f t="shared" si="748"/>
        <v>4-2012</v>
      </c>
      <c r="F11798">
        <v>6</v>
      </c>
      <c r="G11798" t="b">
        <f t="shared" si="749"/>
        <v>0</v>
      </c>
    </row>
    <row r="11799" spans="2:7" x14ac:dyDescent="0.25">
      <c r="B11799" s="29">
        <v>41017</v>
      </c>
      <c r="C11799" s="4">
        <f t="shared" si="746"/>
        <v>2012</v>
      </c>
      <c r="D11799" s="4">
        <f t="shared" si="747"/>
        <v>4</v>
      </c>
      <c r="E11799" s="4" t="str">
        <f t="shared" si="748"/>
        <v>4-2012</v>
      </c>
      <c r="F11799">
        <v>5.8</v>
      </c>
      <c r="G11799" t="b">
        <f t="shared" si="749"/>
        <v>0</v>
      </c>
    </row>
    <row r="11800" spans="2:7" x14ac:dyDescent="0.25">
      <c r="B11800" s="29">
        <v>41018</v>
      </c>
      <c r="C11800" s="4">
        <f t="shared" si="746"/>
        <v>2012</v>
      </c>
      <c r="D11800" s="4">
        <f t="shared" si="747"/>
        <v>4</v>
      </c>
      <c r="E11800" s="4" t="str">
        <f t="shared" si="748"/>
        <v>4-2012</v>
      </c>
      <c r="F11800">
        <v>5.2</v>
      </c>
      <c r="G11800" t="b">
        <f t="shared" si="749"/>
        <v>0</v>
      </c>
    </row>
    <row r="11801" spans="2:7" x14ac:dyDescent="0.25">
      <c r="B11801" s="29">
        <v>41019</v>
      </c>
      <c r="C11801" s="4">
        <f t="shared" si="746"/>
        <v>2012</v>
      </c>
      <c r="D11801" s="4">
        <f t="shared" si="747"/>
        <v>4</v>
      </c>
      <c r="E11801" s="4" t="str">
        <f t="shared" si="748"/>
        <v>4-2012</v>
      </c>
      <c r="F11801">
        <v>4.9000000000000004</v>
      </c>
      <c r="G11801" t="b">
        <f t="shared" si="749"/>
        <v>0</v>
      </c>
    </row>
    <row r="11802" spans="2:7" x14ac:dyDescent="0.25">
      <c r="B11802" s="29">
        <v>41020</v>
      </c>
      <c r="C11802" s="4">
        <f t="shared" si="746"/>
        <v>2012</v>
      </c>
      <c r="D11802" s="4">
        <f t="shared" si="747"/>
        <v>4</v>
      </c>
      <c r="E11802" s="4" t="str">
        <f t="shared" si="748"/>
        <v>4-2012</v>
      </c>
      <c r="F11802">
        <v>4.7</v>
      </c>
      <c r="G11802" t="b">
        <f t="shared" si="749"/>
        <v>0</v>
      </c>
    </row>
    <row r="11803" spans="2:7" x14ac:dyDescent="0.25">
      <c r="B11803" s="29">
        <v>41021</v>
      </c>
      <c r="C11803" s="4">
        <f t="shared" si="746"/>
        <v>2012</v>
      </c>
      <c r="D11803" s="4">
        <f t="shared" si="747"/>
        <v>4</v>
      </c>
      <c r="E11803" s="4" t="str">
        <f t="shared" si="748"/>
        <v>4-2012</v>
      </c>
      <c r="F11803">
        <v>6.5</v>
      </c>
      <c r="G11803" t="b">
        <f t="shared" si="749"/>
        <v>0</v>
      </c>
    </row>
    <row r="11804" spans="2:7" x14ac:dyDescent="0.25">
      <c r="B11804" s="29">
        <v>41022</v>
      </c>
      <c r="C11804" s="4">
        <f t="shared" si="746"/>
        <v>2012</v>
      </c>
      <c r="D11804" s="4">
        <f t="shared" si="747"/>
        <v>4</v>
      </c>
      <c r="E11804" s="4" t="str">
        <f t="shared" si="748"/>
        <v>4-2012</v>
      </c>
      <c r="F11804">
        <v>5.5</v>
      </c>
      <c r="G11804" t="b">
        <f t="shared" si="749"/>
        <v>0</v>
      </c>
    </row>
    <row r="11805" spans="2:7" x14ac:dyDescent="0.25">
      <c r="B11805" s="29">
        <v>41023</v>
      </c>
      <c r="C11805" s="4">
        <f t="shared" si="746"/>
        <v>2012</v>
      </c>
      <c r="D11805" s="4">
        <f t="shared" si="747"/>
        <v>4</v>
      </c>
      <c r="E11805" s="4" t="str">
        <f t="shared" si="748"/>
        <v>4-2012</v>
      </c>
      <c r="F11805">
        <v>8.3000000000000007</v>
      </c>
      <c r="G11805" t="b">
        <f t="shared" si="749"/>
        <v>0</v>
      </c>
    </row>
    <row r="11806" spans="2:7" x14ac:dyDescent="0.25">
      <c r="B11806" s="29">
        <v>41024</v>
      </c>
      <c r="C11806" s="4">
        <f t="shared" si="746"/>
        <v>2012</v>
      </c>
      <c r="D11806" s="4">
        <f t="shared" si="747"/>
        <v>4</v>
      </c>
      <c r="E11806" s="4" t="str">
        <f t="shared" si="748"/>
        <v>4-2012</v>
      </c>
      <c r="F11806">
        <v>7.4</v>
      </c>
      <c r="G11806" t="b">
        <f t="shared" si="749"/>
        <v>0</v>
      </c>
    </row>
    <row r="11807" spans="2:7" x14ac:dyDescent="0.25">
      <c r="B11807" s="29">
        <v>41025</v>
      </c>
      <c r="C11807" s="4">
        <f t="shared" si="746"/>
        <v>2012</v>
      </c>
      <c r="D11807" s="4">
        <f t="shared" si="747"/>
        <v>4</v>
      </c>
      <c r="E11807" s="4" t="str">
        <f t="shared" si="748"/>
        <v>4-2012</v>
      </c>
      <c r="F11807">
        <v>7.6000000000000005</v>
      </c>
      <c r="G11807" t="b">
        <f t="shared" si="749"/>
        <v>0</v>
      </c>
    </row>
    <row r="11808" spans="2:7" x14ac:dyDescent="0.25">
      <c r="B11808" s="29">
        <v>41026</v>
      </c>
      <c r="C11808" s="4">
        <f t="shared" si="746"/>
        <v>2012</v>
      </c>
      <c r="D11808" s="4">
        <f t="shared" si="747"/>
        <v>4</v>
      </c>
      <c r="E11808" s="4" t="str">
        <f t="shared" si="748"/>
        <v>4-2012</v>
      </c>
      <c r="F11808">
        <v>7.1000000000000005</v>
      </c>
      <c r="G11808" t="b">
        <f t="shared" si="749"/>
        <v>0</v>
      </c>
    </row>
    <row r="11809" spans="2:7" x14ac:dyDescent="0.25">
      <c r="B11809" s="29">
        <v>41027</v>
      </c>
      <c r="C11809" s="4">
        <f t="shared" si="746"/>
        <v>2012</v>
      </c>
      <c r="D11809" s="4">
        <f t="shared" si="747"/>
        <v>4</v>
      </c>
      <c r="E11809" s="4" t="str">
        <f t="shared" si="748"/>
        <v>4-2012</v>
      </c>
      <c r="F11809">
        <v>7.5</v>
      </c>
      <c r="G11809" t="b">
        <f t="shared" si="749"/>
        <v>0</v>
      </c>
    </row>
    <row r="11810" spans="2:7" x14ac:dyDescent="0.25">
      <c r="B11810" s="29">
        <v>41028</v>
      </c>
      <c r="C11810" s="4">
        <f t="shared" si="746"/>
        <v>2012</v>
      </c>
      <c r="D11810" s="4">
        <f t="shared" si="747"/>
        <v>4</v>
      </c>
      <c r="E11810" s="4" t="str">
        <f t="shared" si="748"/>
        <v>4-2012</v>
      </c>
      <c r="F11810">
        <v>8.7000000000000011</v>
      </c>
      <c r="G11810" t="b">
        <f t="shared" si="749"/>
        <v>0</v>
      </c>
    </row>
    <row r="11811" spans="2:7" x14ac:dyDescent="0.25">
      <c r="B11811" s="29">
        <v>41029</v>
      </c>
      <c r="C11811" s="4">
        <f t="shared" si="746"/>
        <v>2012</v>
      </c>
      <c r="D11811" s="4">
        <f t="shared" si="747"/>
        <v>4</v>
      </c>
      <c r="E11811" s="4" t="str">
        <f t="shared" si="748"/>
        <v>4-2012</v>
      </c>
      <c r="F11811">
        <v>7.7</v>
      </c>
      <c r="G11811" t="b">
        <f t="shared" si="749"/>
        <v>0</v>
      </c>
    </row>
    <row r="11812" spans="2:7" x14ac:dyDescent="0.25">
      <c r="B11812" s="29">
        <v>41030</v>
      </c>
      <c r="C11812" s="4">
        <f t="shared" si="746"/>
        <v>2012</v>
      </c>
      <c r="D11812" s="4">
        <f t="shared" si="747"/>
        <v>5</v>
      </c>
      <c r="E11812" s="4" t="str">
        <f t="shared" si="748"/>
        <v>5-2012</v>
      </c>
      <c r="F11812">
        <v>8</v>
      </c>
      <c r="G11812" t="b">
        <f t="shared" si="749"/>
        <v>0</v>
      </c>
    </row>
    <row r="11813" spans="2:7" x14ac:dyDescent="0.25">
      <c r="B11813" s="29">
        <v>41031</v>
      </c>
      <c r="C11813" s="4">
        <f t="shared" si="746"/>
        <v>2012</v>
      </c>
      <c r="D11813" s="4">
        <f t="shared" si="747"/>
        <v>5</v>
      </c>
      <c r="E11813" s="4" t="str">
        <f t="shared" si="748"/>
        <v>5-2012</v>
      </c>
      <c r="F11813">
        <v>7.7</v>
      </c>
      <c r="G11813" t="b">
        <f t="shared" si="749"/>
        <v>0</v>
      </c>
    </row>
    <row r="11814" spans="2:7" x14ac:dyDescent="0.25">
      <c r="B11814" s="29">
        <v>41032</v>
      </c>
      <c r="C11814" s="4">
        <f t="shared" si="746"/>
        <v>2012</v>
      </c>
      <c r="D11814" s="4">
        <f t="shared" si="747"/>
        <v>5</v>
      </c>
      <c r="E11814" s="4" t="str">
        <f t="shared" si="748"/>
        <v>5-2012</v>
      </c>
      <c r="F11814">
        <v>9.1</v>
      </c>
      <c r="G11814" t="b">
        <f t="shared" si="749"/>
        <v>0</v>
      </c>
    </row>
    <row r="11815" spans="2:7" x14ac:dyDescent="0.25">
      <c r="B11815" s="29">
        <v>41033</v>
      </c>
      <c r="C11815" s="4">
        <f t="shared" si="746"/>
        <v>2012</v>
      </c>
      <c r="D11815" s="4">
        <f t="shared" si="747"/>
        <v>5</v>
      </c>
      <c r="E11815" s="4" t="str">
        <f t="shared" si="748"/>
        <v>5-2012</v>
      </c>
      <c r="F11815">
        <v>7.2</v>
      </c>
      <c r="G11815" t="b">
        <f t="shared" si="749"/>
        <v>0</v>
      </c>
    </row>
    <row r="11816" spans="2:7" x14ac:dyDescent="0.25">
      <c r="B11816" s="29">
        <v>41034</v>
      </c>
      <c r="C11816" s="4">
        <f t="shared" si="746"/>
        <v>2012</v>
      </c>
      <c r="D11816" s="4">
        <f t="shared" si="747"/>
        <v>5</v>
      </c>
      <c r="E11816" s="4" t="str">
        <f t="shared" si="748"/>
        <v>5-2012</v>
      </c>
      <c r="F11816">
        <v>6.4</v>
      </c>
      <c r="G11816" t="b">
        <f t="shared" si="749"/>
        <v>0</v>
      </c>
    </row>
    <row r="11817" spans="2:7" x14ac:dyDescent="0.25">
      <c r="B11817" s="29">
        <v>41035</v>
      </c>
      <c r="C11817" s="4">
        <f t="shared" si="746"/>
        <v>2012</v>
      </c>
      <c r="D11817" s="4">
        <f t="shared" si="747"/>
        <v>5</v>
      </c>
      <c r="E11817" s="4" t="str">
        <f t="shared" si="748"/>
        <v>5-2012</v>
      </c>
      <c r="F11817">
        <v>6.9</v>
      </c>
      <c r="G11817" t="b">
        <f t="shared" si="749"/>
        <v>0</v>
      </c>
    </row>
    <row r="11818" spans="2:7" x14ac:dyDescent="0.25">
      <c r="B11818" s="29">
        <v>41036</v>
      </c>
      <c r="C11818" s="4">
        <f t="shared" si="746"/>
        <v>2012</v>
      </c>
      <c r="D11818" s="4">
        <f t="shared" si="747"/>
        <v>5</v>
      </c>
      <c r="E11818" s="4" t="str">
        <f t="shared" si="748"/>
        <v>5-2012</v>
      </c>
      <c r="F11818">
        <v>5.5</v>
      </c>
      <c r="G11818" t="b">
        <f t="shared" si="749"/>
        <v>0</v>
      </c>
    </row>
    <row r="11819" spans="2:7" x14ac:dyDescent="0.25">
      <c r="B11819" s="29">
        <v>41037</v>
      </c>
      <c r="C11819" s="4">
        <f t="shared" si="746"/>
        <v>2012</v>
      </c>
      <c r="D11819" s="4">
        <f t="shared" si="747"/>
        <v>5</v>
      </c>
      <c r="E11819" s="4" t="str">
        <f t="shared" si="748"/>
        <v>5-2012</v>
      </c>
      <c r="F11819">
        <v>5.7</v>
      </c>
      <c r="G11819" t="b">
        <f t="shared" si="749"/>
        <v>0</v>
      </c>
    </row>
    <row r="11820" spans="2:7" x14ac:dyDescent="0.25">
      <c r="B11820" s="29">
        <v>41038</v>
      </c>
      <c r="C11820" s="4">
        <f t="shared" si="746"/>
        <v>2012</v>
      </c>
      <c r="D11820" s="4">
        <f t="shared" si="747"/>
        <v>5</v>
      </c>
      <c r="E11820" s="4" t="str">
        <f t="shared" si="748"/>
        <v>5-2012</v>
      </c>
      <c r="F11820">
        <v>6.3</v>
      </c>
      <c r="G11820" t="b">
        <f t="shared" si="749"/>
        <v>0</v>
      </c>
    </row>
    <row r="11821" spans="2:7" x14ac:dyDescent="0.25">
      <c r="B11821" s="29">
        <v>41039</v>
      </c>
      <c r="C11821" s="4">
        <f t="shared" si="746"/>
        <v>2012</v>
      </c>
      <c r="D11821" s="4">
        <f t="shared" si="747"/>
        <v>5</v>
      </c>
      <c r="E11821" s="4" t="str">
        <f t="shared" si="748"/>
        <v>5-2012</v>
      </c>
      <c r="F11821">
        <v>6.5</v>
      </c>
      <c r="G11821" t="b">
        <f t="shared" si="749"/>
        <v>0</v>
      </c>
    </row>
    <row r="11822" spans="2:7" x14ac:dyDescent="0.25">
      <c r="B11822" s="29">
        <v>41040</v>
      </c>
      <c r="C11822" s="4">
        <f t="shared" si="746"/>
        <v>2012</v>
      </c>
      <c r="D11822" s="4">
        <f t="shared" si="747"/>
        <v>5</v>
      </c>
      <c r="E11822" s="4" t="str">
        <f t="shared" si="748"/>
        <v>5-2012</v>
      </c>
      <c r="F11822">
        <v>8.4</v>
      </c>
      <c r="G11822" t="b">
        <f t="shared" si="749"/>
        <v>0</v>
      </c>
    </row>
    <row r="11823" spans="2:7" x14ac:dyDescent="0.25">
      <c r="B11823" s="29">
        <v>41041</v>
      </c>
      <c r="C11823" s="4">
        <f t="shared" si="746"/>
        <v>2012</v>
      </c>
      <c r="D11823" s="4">
        <f t="shared" si="747"/>
        <v>5</v>
      </c>
      <c r="E11823" s="4" t="str">
        <f t="shared" si="748"/>
        <v>5-2012</v>
      </c>
      <c r="F11823">
        <v>7.5</v>
      </c>
      <c r="G11823" t="b">
        <f t="shared" si="749"/>
        <v>0</v>
      </c>
    </row>
    <row r="11824" spans="2:7" x14ac:dyDescent="0.25">
      <c r="B11824" s="29">
        <v>41042</v>
      </c>
      <c r="C11824" s="4">
        <f t="shared" si="746"/>
        <v>2012</v>
      </c>
      <c r="D11824" s="4">
        <f t="shared" si="747"/>
        <v>5</v>
      </c>
      <c r="E11824" s="4" t="str">
        <f t="shared" si="748"/>
        <v>5-2012</v>
      </c>
      <c r="F11824">
        <v>7.3</v>
      </c>
      <c r="G11824" t="b">
        <f t="shared" si="749"/>
        <v>0</v>
      </c>
    </row>
    <row r="11825" spans="2:7" x14ac:dyDescent="0.25">
      <c r="B11825" s="29">
        <v>41043</v>
      </c>
      <c r="C11825" s="4">
        <f t="shared" si="746"/>
        <v>2012</v>
      </c>
      <c r="D11825" s="4">
        <f t="shared" si="747"/>
        <v>5</v>
      </c>
      <c r="E11825" s="4" t="str">
        <f t="shared" si="748"/>
        <v>5-2012</v>
      </c>
      <c r="F11825">
        <v>4.9000000000000004</v>
      </c>
      <c r="G11825" t="b">
        <f t="shared" si="749"/>
        <v>0</v>
      </c>
    </row>
    <row r="11826" spans="2:7" x14ac:dyDescent="0.25">
      <c r="B11826" s="29">
        <v>41044</v>
      </c>
      <c r="C11826" s="4">
        <f t="shared" si="746"/>
        <v>2012</v>
      </c>
      <c r="D11826" s="4">
        <f t="shared" si="747"/>
        <v>5</v>
      </c>
      <c r="E11826" s="4" t="str">
        <f t="shared" si="748"/>
        <v>5-2012</v>
      </c>
      <c r="F11826">
        <v>4.9000000000000004</v>
      </c>
      <c r="G11826" t="b">
        <f t="shared" si="749"/>
        <v>0</v>
      </c>
    </row>
    <row r="11827" spans="2:7" x14ac:dyDescent="0.25">
      <c r="B11827" s="29">
        <v>41045</v>
      </c>
      <c r="C11827" s="4">
        <f t="shared" si="746"/>
        <v>2012</v>
      </c>
      <c r="D11827" s="4">
        <f t="shared" si="747"/>
        <v>5</v>
      </c>
      <c r="E11827" s="4" t="str">
        <f t="shared" si="748"/>
        <v>5-2012</v>
      </c>
      <c r="F11827">
        <v>6.5</v>
      </c>
      <c r="G11827" t="b">
        <f t="shared" si="749"/>
        <v>0</v>
      </c>
    </row>
    <row r="11828" spans="2:7" x14ac:dyDescent="0.25">
      <c r="B11828" s="29">
        <v>41046</v>
      </c>
      <c r="C11828" s="4">
        <f t="shared" si="746"/>
        <v>2012</v>
      </c>
      <c r="D11828" s="4">
        <f t="shared" si="747"/>
        <v>5</v>
      </c>
      <c r="E11828" s="4" t="str">
        <f t="shared" si="748"/>
        <v>5-2012</v>
      </c>
      <c r="F11828">
        <v>7</v>
      </c>
      <c r="G11828" t="b">
        <f t="shared" si="749"/>
        <v>0</v>
      </c>
    </row>
    <row r="11829" spans="2:7" x14ac:dyDescent="0.25">
      <c r="B11829" s="29">
        <v>41047</v>
      </c>
      <c r="C11829" s="4">
        <f t="shared" si="746"/>
        <v>2012</v>
      </c>
      <c r="D11829" s="4">
        <f t="shared" si="747"/>
        <v>5</v>
      </c>
      <c r="E11829" s="4" t="str">
        <f t="shared" si="748"/>
        <v>5-2012</v>
      </c>
      <c r="F11829">
        <v>8.7000000000000011</v>
      </c>
      <c r="G11829" t="b">
        <f t="shared" si="749"/>
        <v>0</v>
      </c>
    </row>
    <row r="11830" spans="2:7" x14ac:dyDescent="0.25">
      <c r="B11830" s="29">
        <v>41048</v>
      </c>
      <c r="C11830" s="4">
        <f t="shared" si="746"/>
        <v>2012</v>
      </c>
      <c r="D11830" s="4">
        <f t="shared" si="747"/>
        <v>5</v>
      </c>
      <c r="E11830" s="4" t="str">
        <f t="shared" si="748"/>
        <v>5-2012</v>
      </c>
      <c r="F11830">
        <v>8.1999999999999993</v>
      </c>
      <c r="G11830" t="b">
        <f t="shared" si="749"/>
        <v>0</v>
      </c>
    </row>
    <row r="11831" spans="2:7" x14ac:dyDescent="0.25">
      <c r="B11831" s="29">
        <v>41049</v>
      </c>
      <c r="C11831" s="4">
        <f t="shared" si="746"/>
        <v>2012</v>
      </c>
      <c r="D11831" s="4">
        <f t="shared" si="747"/>
        <v>5</v>
      </c>
      <c r="E11831" s="4" t="str">
        <f t="shared" si="748"/>
        <v>5-2012</v>
      </c>
      <c r="F11831">
        <v>6.9</v>
      </c>
      <c r="G11831" t="b">
        <f t="shared" si="749"/>
        <v>0</v>
      </c>
    </row>
    <row r="11832" spans="2:7" x14ac:dyDescent="0.25">
      <c r="B11832" s="29">
        <v>41050</v>
      </c>
      <c r="C11832" s="4">
        <f t="shared" si="746"/>
        <v>2012</v>
      </c>
      <c r="D11832" s="4">
        <f t="shared" si="747"/>
        <v>5</v>
      </c>
      <c r="E11832" s="4" t="str">
        <f t="shared" si="748"/>
        <v>5-2012</v>
      </c>
      <c r="F11832">
        <v>8.9</v>
      </c>
      <c r="G11832" t="b">
        <f t="shared" si="749"/>
        <v>0</v>
      </c>
    </row>
    <row r="11833" spans="2:7" x14ac:dyDescent="0.25">
      <c r="B11833" s="29">
        <v>41051</v>
      </c>
      <c r="C11833" s="4">
        <f t="shared" si="746"/>
        <v>2012</v>
      </c>
      <c r="D11833" s="4">
        <f t="shared" si="747"/>
        <v>5</v>
      </c>
      <c r="E11833" s="4" t="str">
        <f t="shared" si="748"/>
        <v>5-2012</v>
      </c>
      <c r="F11833">
        <v>7.1000000000000005</v>
      </c>
      <c r="G11833" t="b">
        <f t="shared" si="749"/>
        <v>0</v>
      </c>
    </row>
    <row r="11834" spans="2:7" x14ac:dyDescent="0.25">
      <c r="B11834" s="29">
        <v>41052</v>
      </c>
      <c r="C11834" s="4">
        <f t="shared" si="746"/>
        <v>2012</v>
      </c>
      <c r="D11834" s="4">
        <f t="shared" si="747"/>
        <v>5</v>
      </c>
      <c r="E11834" s="4" t="str">
        <f t="shared" si="748"/>
        <v>5-2012</v>
      </c>
      <c r="F11834">
        <v>6.3</v>
      </c>
      <c r="G11834" t="b">
        <f t="shared" si="749"/>
        <v>0</v>
      </c>
    </row>
    <row r="11835" spans="2:7" x14ac:dyDescent="0.25">
      <c r="B11835" s="29">
        <v>41053</v>
      </c>
      <c r="C11835" s="4">
        <f t="shared" si="746"/>
        <v>2012</v>
      </c>
      <c r="D11835" s="4">
        <f t="shared" si="747"/>
        <v>5</v>
      </c>
      <c r="E11835" s="4" t="str">
        <f t="shared" si="748"/>
        <v>5-2012</v>
      </c>
      <c r="F11835">
        <v>8.3000000000000007</v>
      </c>
      <c r="G11835" t="b">
        <f t="shared" si="749"/>
        <v>0</v>
      </c>
    </row>
    <row r="11836" spans="2:7" x14ac:dyDescent="0.25">
      <c r="B11836" s="29">
        <v>41054</v>
      </c>
      <c r="C11836" s="4">
        <f t="shared" si="746"/>
        <v>2012</v>
      </c>
      <c r="D11836" s="4">
        <f t="shared" si="747"/>
        <v>5</v>
      </c>
      <c r="E11836" s="4" t="str">
        <f t="shared" si="748"/>
        <v>5-2012</v>
      </c>
      <c r="F11836">
        <v>6.9</v>
      </c>
      <c r="G11836" t="b">
        <f t="shared" si="749"/>
        <v>0</v>
      </c>
    </row>
    <row r="11837" spans="2:7" x14ac:dyDescent="0.25">
      <c r="B11837" s="29">
        <v>41055</v>
      </c>
      <c r="C11837" s="4">
        <f t="shared" si="746"/>
        <v>2012</v>
      </c>
      <c r="D11837" s="4">
        <f t="shared" si="747"/>
        <v>5</v>
      </c>
      <c r="E11837" s="4" t="str">
        <f t="shared" si="748"/>
        <v>5-2012</v>
      </c>
      <c r="F11837">
        <v>8.1</v>
      </c>
      <c r="G11837" t="b">
        <f t="shared" si="749"/>
        <v>0</v>
      </c>
    </row>
    <row r="11838" spans="2:7" x14ac:dyDescent="0.25">
      <c r="B11838" s="29">
        <v>41056</v>
      </c>
      <c r="C11838" s="4">
        <f t="shared" si="746"/>
        <v>2012</v>
      </c>
      <c r="D11838" s="4">
        <f t="shared" si="747"/>
        <v>5</v>
      </c>
      <c r="E11838" s="4" t="str">
        <f t="shared" si="748"/>
        <v>5-2012</v>
      </c>
      <c r="F11838">
        <v>9.7000000000000011</v>
      </c>
      <c r="G11838" t="b">
        <f t="shared" si="749"/>
        <v>0</v>
      </c>
    </row>
    <row r="11839" spans="2:7" x14ac:dyDescent="0.25">
      <c r="B11839" s="29">
        <v>41057</v>
      </c>
      <c r="C11839" s="4">
        <f t="shared" si="746"/>
        <v>2012</v>
      </c>
      <c r="D11839" s="4">
        <f t="shared" si="747"/>
        <v>5</v>
      </c>
      <c r="E11839" s="4" t="str">
        <f t="shared" si="748"/>
        <v>5-2012</v>
      </c>
      <c r="F11839">
        <v>8.9</v>
      </c>
      <c r="G11839" t="b">
        <f t="shared" si="749"/>
        <v>0</v>
      </c>
    </row>
    <row r="11840" spans="2:7" x14ac:dyDescent="0.25">
      <c r="B11840" s="29">
        <v>41058</v>
      </c>
      <c r="C11840" s="4">
        <f t="shared" si="746"/>
        <v>2012</v>
      </c>
      <c r="D11840" s="4">
        <f t="shared" si="747"/>
        <v>5</v>
      </c>
      <c r="E11840" s="4" t="str">
        <f t="shared" si="748"/>
        <v>5-2012</v>
      </c>
      <c r="F11840">
        <v>6.5</v>
      </c>
      <c r="G11840" t="b">
        <f t="shared" si="749"/>
        <v>0</v>
      </c>
    </row>
    <row r="11841" spans="2:7" x14ac:dyDescent="0.25">
      <c r="B11841" s="29">
        <v>41059</v>
      </c>
      <c r="C11841" s="4">
        <f t="shared" si="746"/>
        <v>2012</v>
      </c>
      <c r="D11841" s="4">
        <f t="shared" si="747"/>
        <v>5</v>
      </c>
      <c r="E11841" s="4" t="str">
        <f t="shared" si="748"/>
        <v>5-2012</v>
      </c>
      <c r="F11841">
        <v>7.4</v>
      </c>
      <c r="G11841" t="b">
        <f t="shared" si="749"/>
        <v>0</v>
      </c>
    </row>
    <row r="11842" spans="2:7" x14ac:dyDescent="0.25">
      <c r="B11842" s="29">
        <v>41060</v>
      </c>
      <c r="C11842" s="4">
        <f t="shared" si="746"/>
        <v>2012</v>
      </c>
      <c r="D11842" s="4">
        <f t="shared" si="747"/>
        <v>5</v>
      </c>
      <c r="E11842" s="4" t="str">
        <f t="shared" si="748"/>
        <v>5-2012</v>
      </c>
      <c r="F11842">
        <v>7.2</v>
      </c>
      <c r="G11842" t="b">
        <f t="shared" si="749"/>
        <v>0</v>
      </c>
    </row>
    <row r="11843" spans="2:7" x14ac:dyDescent="0.25">
      <c r="B11843" s="29">
        <v>41061</v>
      </c>
      <c r="C11843" s="4">
        <f t="shared" si="746"/>
        <v>2012</v>
      </c>
      <c r="D11843" s="4">
        <f t="shared" si="747"/>
        <v>6</v>
      </c>
      <c r="E11843" s="4" t="str">
        <f t="shared" si="748"/>
        <v>6-2012</v>
      </c>
      <c r="F11843">
        <v>6.2</v>
      </c>
      <c r="G11843" t="b">
        <f t="shared" si="749"/>
        <v>0</v>
      </c>
    </row>
    <row r="11844" spans="2:7" x14ac:dyDescent="0.25">
      <c r="B11844" s="29">
        <v>41062</v>
      </c>
      <c r="C11844" s="4">
        <f t="shared" ref="C11844:C11907" si="750">YEAR(B11844)</f>
        <v>2012</v>
      </c>
      <c r="D11844" s="4">
        <f t="shared" ref="D11844:D11907" si="751">MONTH(B11844)</f>
        <v>6</v>
      </c>
      <c r="E11844" s="4" t="str">
        <f t="shared" ref="E11844:E11907" si="752">D11844&amp;"-"&amp;C11844</f>
        <v>6-2012</v>
      </c>
      <c r="F11844">
        <v>8</v>
      </c>
      <c r="G11844" t="b">
        <f t="shared" ref="G11844:G11907" si="753">ISBLANK(F11844)</f>
        <v>0</v>
      </c>
    </row>
    <row r="11845" spans="2:7" x14ac:dyDescent="0.25">
      <c r="B11845" s="29">
        <v>41063</v>
      </c>
      <c r="C11845" s="4">
        <f t="shared" si="750"/>
        <v>2012</v>
      </c>
      <c r="D11845" s="4">
        <f t="shared" si="751"/>
        <v>6</v>
      </c>
      <c r="E11845" s="4" t="str">
        <f t="shared" si="752"/>
        <v>6-2012</v>
      </c>
      <c r="F11845">
        <v>7</v>
      </c>
      <c r="G11845" t="b">
        <f t="shared" si="753"/>
        <v>0</v>
      </c>
    </row>
    <row r="11846" spans="2:7" x14ac:dyDescent="0.25">
      <c r="B11846" s="29">
        <v>41064</v>
      </c>
      <c r="C11846" s="4">
        <f t="shared" si="750"/>
        <v>2012</v>
      </c>
      <c r="D11846" s="4">
        <f t="shared" si="751"/>
        <v>6</v>
      </c>
      <c r="E11846" s="4" t="str">
        <f t="shared" si="752"/>
        <v>6-2012</v>
      </c>
      <c r="F11846">
        <v>6.9</v>
      </c>
      <c r="G11846" t="b">
        <f t="shared" si="753"/>
        <v>0</v>
      </c>
    </row>
    <row r="11847" spans="2:7" x14ac:dyDescent="0.25">
      <c r="B11847" s="29">
        <v>41065</v>
      </c>
      <c r="C11847" s="4">
        <f t="shared" si="750"/>
        <v>2012</v>
      </c>
      <c r="D11847" s="4">
        <f t="shared" si="751"/>
        <v>6</v>
      </c>
      <c r="E11847" s="4" t="str">
        <f t="shared" si="752"/>
        <v>6-2012</v>
      </c>
      <c r="F11847">
        <v>8.1999999999999993</v>
      </c>
      <c r="G11847" t="b">
        <f t="shared" si="753"/>
        <v>0</v>
      </c>
    </row>
    <row r="11848" spans="2:7" x14ac:dyDescent="0.25">
      <c r="B11848" s="29">
        <v>41066</v>
      </c>
      <c r="C11848" s="4">
        <f t="shared" si="750"/>
        <v>2012</v>
      </c>
      <c r="D11848" s="4">
        <f t="shared" si="751"/>
        <v>6</v>
      </c>
      <c r="E11848" s="4" t="str">
        <f t="shared" si="752"/>
        <v>6-2012</v>
      </c>
      <c r="F11848">
        <v>7.6000000000000005</v>
      </c>
      <c r="G11848" t="b">
        <f t="shared" si="753"/>
        <v>0</v>
      </c>
    </row>
    <row r="11849" spans="2:7" x14ac:dyDescent="0.25">
      <c r="B11849" s="29">
        <v>41067</v>
      </c>
      <c r="C11849" s="4">
        <f t="shared" si="750"/>
        <v>2012</v>
      </c>
      <c r="D11849" s="4">
        <f t="shared" si="751"/>
        <v>6</v>
      </c>
      <c r="E11849" s="4" t="str">
        <f t="shared" si="752"/>
        <v>6-2012</v>
      </c>
      <c r="F11849">
        <v>7.5</v>
      </c>
      <c r="G11849" t="b">
        <f t="shared" si="753"/>
        <v>0</v>
      </c>
    </row>
    <row r="11850" spans="2:7" x14ac:dyDescent="0.25">
      <c r="B11850" s="29">
        <v>41068</v>
      </c>
      <c r="C11850" s="4">
        <f t="shared" si="750"/>
        <v>2012</v>
      </c>
      <c r="D11850" s="4">
        <f t="shared" si="751"/>
        <v>6</v>
      </c>
      <c r="E11850" s="4" t="str">
        <f t="shared" si="752"/>
        <v>6-2012</v>
      </c>
      <c r="F11850">
        <v>4.6000000000000005</v>
      </c>
      <c r="G11850" t="b">
        <f t="shared" si="753"/>
        <v>0</v>
      </c>
    </row>
    <row r="11851" spans="2:7" x14ac:dyDescent="0.25">
      <c r="B11851" s="29">
        <v>41069</v>
      </c>
      <c r="C11851" s="4">
        <f t="shared" si="750"/>
        <v>2012</v>
      </c>
      <c r="D11851" s="4">
        <f t="shared" si="751"/>
        <v>6</v>
      </c>
      <c r="E11851" s="4" t="str">
        <f t="shared" si="752"/>
        <v>6-2012</v>
      </c>
      <c r="F11851">
        <v>7</v>
      </c>
      <c r="G11851" t="b">
        <f t="shared" si="753"/>
        <v>0</v>
      </c>
    </row>
    <row r="11852" spans="2:7" x14ac:dyDescent="0.25">
      <c r="B11852" s="29">
        <v>41070</v>
      </c>
      <c r="C11852" s="4">
        <f t="shared" si="750"/>
        <v>2012</v>
      </c>
      <c r="D11852" s="4">
        <f t="shared" si="751"/>
        <v>6</v>
      </c>
      <c r="E11852" s="4" t="str">
        <f t="shared" si="752"/>
        <v>6-2012</v>
      </c>
      <c r="F11852">
        <v>7.9</v>
      </c>
      <c r="G11852" t="b">
        <f t="shared" si="753"/>
        <v>0</v>
      </c>
    </row>
    <row r="11853" spans="2:7" x14ac:dyDescent="0.25">
      <c r="B11853" s="29">
        <v>41071</v>
      </c>
      <c r="C11853" s="4">
        <f t="shared" si="750"/>
        <v>2012</v>
      </c>
      <c r="D11853" s="4">
        <f t="shared" si="751"/>
        <v>6</v>
      </c>
      <c r="E11853" s="4" t="str">
        <f t="shared" si="752"/>
        <v>6-2012</v>
      </c>
      <c r="F11853">
        <v>7.5</v>
      </c>
      <c r="G11853" t="b">
        <f t="shared" si="753"/>
        <v>0</v>
      </c>
    </row>
    <row r="11854" spans="2:7" x14ac:dyDescent="0.25">
      <c r="B11854" s="29">
        <v>41072</v>
      </c>
      <c r="C11854" s="4">
        <f t="shared" si="750"/>
        <v>2012</v>
      </c>
      <c r="D11854" s="4">
        <f t="shared" si="751"/>
        <v>6</v>
      </c>
      <c r="E11854" s="4" t="str">
        <f t="shared" si="752"/>
        <v>6-2012</v>
      </c>
      <c r="F11854">
        <v>5.8</v>
      </c>
      <c r="G11854" t="b">
        <f t="shared" si="753"/>
        <v>0</v>
      </c>
    </row>
    <row r="11855" spans="2:7" x14ac:dyDescent="0.25">
      <c r="B11855" s="29">
        <v>41073</v>
      </c>
      <c r="C11855" s="4">
        <f t="shared" si="750"/>
        <v>2012</v>
      </c>
      <c r="D11855" s="4">
        <f t="shared" si="751"/>
        <v>6</v>
      </c>
      <c r="E11855" s="4" t="str">
        <f t="shared" si="752"/>
        <v>6-2012</v>
      </c>
      <c r="F11855">
        <v>6.2</v>
      </c>
      <c r="G11855" t="b">
        <f t="shared" si="753"/>
        <v>0</v>
      </c>
    </row>
    <row r="11856" spans="2:7" x14ac:dyDescent="0.25">
      <c r="B11856" s="29">
        <v>41074</v>
      </c>
      <c r="C11856" s="4">
        <f t="shared" si="750"/>
        <v>2012</v>
      </c>
      <c r="D11856" s="4">
        <f t="shared" si="751"/>
        <v>6</v>
      </c>
      <c r="E11856" s="4" t="str">
        <f t="shared" si="752"/>
        <v>6-2012</v>
      </c>
      <c r="F11856">
        <v>5.6000000000000005</v>
      </c>
      <c r="G11856" t="b">
        <f t="shared" si="753"/>
        <v>0</v>
      </c>
    </row>
    <row r="11857" spans="2:7" x14ac:dyDescent="0.25">
      <c r="B11857" s="29">
        <v>41075</v>
      </c>
      <c r="C11857" s="4">
        <f t="shared" si="750"/>
        <v>2012</v>
      </c>
      <c r="D11857" s="4">
        <f t="shared" si="751"/>
        <v>6</v>
      </c>
      <c r="E11857" s="4" t="str">
        <f t="shared" si="752"/>
        <v>6-2012</v>
      </c>
      <c r="F11857">
        <v>6.9</v>
      </c>
      <c r="G11857" t="b">
        <f t="shared" si="753"/>
        <v>0</v>
      </c>
    </row>
    <row r="11858" spans="2:7" x14ac:dyDescent="0.25">
      <c r="B11858" s="29">
        <v>41076</v>
      </c>
      <c r="C11858" s="4">
        <f t="shared" si="750"/>
        <v>2012</v>
      </c>
      <c r="D11858" s="4">
        <f t="shared" si="751"/>
        <v>6</v>
      </c>
      <c r="E11858" s="4" t="str">
        <f t="shared" si="752"/>
        <v>6-2012</v>
      </c>
      <c r="F11858">
        <v>6.8</v>
      </c>
      <c r="G11858" t="b">
        <f t="shared" si="753"/>
        <v>0</v>
      </c>
    </row>
    <row r="11859" spans="2:7" x14ac:dyDescent="0.25">
      <c r="B11859" s="29">
        <v>41077</v>
      </c>
      <c r="C11859" s="4">
        <f t="shared" si="750"/>
        <v>2012</v>
      </c>
      <c r="D11859" s="4">
        <f t="shared" si="751"/>
        <v>6</v>
      </c>
      <c r="E11859" s="4" t="str">
        <f t="shared" si="752"/>
        <v>6-2012</v>
      </c>
      <c r="F11859">
        <v>5.5</v>
      </c>
      <c r="G11859" t="b">
        <f t="shared" si="753"/>
        <v>0</v>
      </c>
    </row>
    <row r="11860" spans="2:7" x14ac:dyDescent="0.25">
      <c r="B11860" s="29">
        <v>41078</v>
      </c>
      <c r="C11860" s="4">
        <f t="shared" si="750"/>
        <v>2012</v>
      </c>
      <c r="D11860" s="4">
        <f t="shared" si="751"/>
        <v>6</v>
      </c>
      <c r="E11860" s="4" t="str">
        <f t="shared" si="752"/>
        <v>6-2012</v>
      </c>
      <c r="F11860">
        <v>6</v>
      </c>
      <c r="G11860" t="b">
        <f t="shared" si="753"/>
        <v>0</v>
      </c>
    </row>
    <row r="11861" spans="2:7" x14ac:dyDescent="0.25">
      <c r="B11861" s="29">
        <v>41079</v>
      </c>
      <c r="C11861" s="4">
        <f t="shared" si="750"/>
        <v>2012</v>
      </c>
      <c r="D11861" s="4">
        <f t="shared" si="751"/>
        <v>6</v>
      </c>
      <c r="E11861" s="4" t="str">
        <f t="shared" si="752"/>
        <v>6-2012</v>
      </c>
      <c r="F11861">
        <v>5.1000000000000005</v>
      </c>
      <c r="G11861" t="b">
        <f t="shared" si="753"/>
        <v>0</v>
      </c>
    </row>
    <row r="11862" spans="2:7" x14ac:dyDescent="0.25">
      <c r="B11862" s="29">
        <v>41080</v>
      </c>
      <c r="C11862" s="4">
        <f t="shared" si="750"/>
        <v>2012</v>
      </c>
      <c r="D11862" s="4">
        <f t="shared" si="751"/>
        <v>6</v>
      </c>
      <c r="E11862" s="4" t="str">
        <f t="shared" si="752"/>
        <v>6-2012</v>
      </c>
      <c r="F11862">
        <v>6.9</v>
      </c>
      <c r="G11862" t="b">
        <f t="shared" si="753"/>
        <v>0</v>
      </c>
    </row>
    <row r="11863" spans="2:7" x14ac:dyDescent="0.25">
      <c r="B11863" s="29">
        <v>41081</v>
      </c>
      <c r="C11863" s="4">
        <f t="shared" si="750"/>
        <v>2012</v>
      </c>
      <c r="D11863" s="4">
        <f t="shared" si="751"/>
        <v>6</v>
      </c>
      <c r="E11863" s="4" t="str">
        <f t="shared" si="752"/>
        <v>6-2012</v>
      </c>
      <c r="F11863">
        <v>7.5</v>
      </c>
      <c r="G11863" t="b">
        <f t="shared" si="753"/>
        <v>0</v>
      </c>
    </row>
    <row r="11864" spans="2:7" x14ac:dyDescent="0.25">
      <c r="B11864" s="29">
        <v>41082</v>
      </c>
      <c r="C11864" s="4">
        <f t="shared" si="750"/>
        <v>2012</v>
      </c>
      <c r="D11864" s="4">
        <f t="shared" si="751"/>
        <v>6</v>
      </c>
      <c r="E11864" s="4" t="str">
        <f t="shared" si="752"/>
        <v>6-2012</v>
      </c>
      <c r="F11864">
        <v>5.9</v>
      </c>
      <c r="G11864" t="b">
        <f t="shared" si="753"/>
        <v>0</v>
      </c>
    </row>
    <row r="11865" spans="2:7" x14ac:dyDescent="0.25">
      <c r="B11865" s="29">
        <v>41083</v>
      </c>
      <c r="C11865" s="4">
        <f t="shared" si="750"/>
        <v>2012</v>
      </c>
      <c r="D11865" s="4">
        <f t="shared" si="751"/>
        <v>6</v>
      </c>
      <c r="E11865" s="4" t="str">
        <f t="shared" si="752"/>
        <v>6-2012</v>
      </c>
      <c r="F11865">
        <v>6.6000000000000005</v>
      </c>
      <c r="G11865" t="b">
        <f t="shared" si="753"/>
        <v>0</v>
      </c>
    </row>
    <row r="11866" spans="2:7" x14ac:dyDescent="0.25">
      <c r="B11866" s="29">
        <v>41084</v>
      </c>
      <c r="C11866" s="4">
        <f t="shared" si="750"/>
        <v>2012</v>
      </c>
      <c r="D11866" s="4">
        <f t="shared" si="751"/>
        <v>6</v>
      </c>
      <c r="E11866" s="4" t="str">
        <f t="shared" si="752"/>
        <v>6-2012</v>
      </c>
      <c r="F11866">
        <v>6.1000000000000005</v>
      </c>
      <c r="G11866" t="b">
        <f t="shared" si="753"/>
        <v>0</v>
      </c>
    </row>
    <row r="11867" spans="2:7" x14ac:dyDescent="0.25">
      <c r="B11867" s="29">
        <v>41085</v>
      </c>
      <c r="C11867" s="4">
        <f t="shared" si="750"/>
        <v>2012</v>
      </c>
      <c r="D11867" s="4">
        <f t="shared" si="751"/>
        <v>6</v>
      </c>
      <c r="E11867" s="4" t="str">
        <f t="shared" si="752"/>
        <v>6-2012</v>
      </c>
      <c r="F11867">
        <v>5.8</v>
      </c>
      <c r="G11867" t="b">
        <f t="shared" si="753"/>
        <v>0</v>
      </c>
    </row>
    <row r="11868" spans="2:7" x14ac:dyDescent="0.25">
      <c r="B11868" s="29">
        <v>41086</v>
      </c>
      <c r="C11868" s="4">
        <f t="shared" si="750"/>
        <v>2012</v>
      </c>
      <c r="D11868" s="4">
        <f t="shared" si="751"/>
        <v>6</v>
      </c>
      <c r="E11868" s="4" t="str">
        <f t="shared" si="752"/>
        <v>6-2012</v>
      </c>
      <c r="F11868">
        <v>6.6000000000000005</v>
      </c>
      <c r="G11868" t="b">
        <f t="shared" si="753"/>
        <v>0</v>
      </c>
    </row>
    <row r="11869" spans="2:7" x14ac:dyDescent="0.25">
      <c r="B11869" s="29">
        <v>41087</v>
      </c>
      <c r="C11869" s="4">
        <f t="shared" si="750"/>
        <v>2012</v>
      </c>
      <c r="D11869" s="4">
        <f t="shared" si="751"/>
        <v>6</v>
      </c>
      <c r="E11869" s="4" t="str">
        <f t="shared" si="752"/>
        <v>6-2012</v>
      </c>
      <c r="F11869">
        <v>5.4</v>
      </c>
      <c r="G11869" t="b">
        <f t="shared" si="753"/>
        <v>0</v>
      </c>
    </row>
    <row r="11870" spans="2:7" x14ac:dyDescent="0.25">
      <c r="B11870" s="29">
        <v>41088</v>
      </c>
      <c r="C11870" s="4">
        <f t="shared" si="750"/>
        <v>2012</v>
      </c>
      <c r="D11870" s="4">
        <f t="shared" si="751"/>
        <v>6</v>
      </c>
      <c r="E11870" s="4" t="str">
        <f t="shared" si="752"/>
        <v>6-2012</v>
      </c>
      <c r="F11870">
        <v>4.0999999999999996</v>
      </c>
      <c r="G11870" t="b">
        <f t="shared" si="753"/>
        <v>0</v>
      </c>
    </row>
    <row r="11871" spans="2:7" x14ac:dyDescent="0.25">
      <c r="B11871" s="29">
        <v>41089</v>
      </c>
      <c r="C11871" s="4">
        <f t="shared" si="750"/>
        <v>2012</v>
      </c>
      <c r="D11871" s="4">
        <f t="shared" si="751"/>
        <v>6</v>
      </c>
      <c r="E11871" s="4" t="str">
        <f t="shared" si="752"/>
        <v>6-2012</v>
      </c>
      <c r="F11871">
        <v>5.6000000000000005</v>
      </c>
      <c r="G11871" t="b">
        <f t="shared" si="753"/>
        <v>0</v>
      </c>
    </row>
    <row r="11872" spans="2:7" x14ac:dyDescent="0.25">
      <c r="B11872" s="29">
        <v>41090</v>
      </c>
      <c r="C11872" s="4">
        <f t="shared" si="750"/>
        <v>2012</v>
      </c>
      <c r="D11872" s="4">
        <f t="shared" si="751"/>
        <v>6</v>
      </c>
      <c r="E11872" s="4" t="str">
        <f t="shared" si="752"/>
        <v>6-2012</v>
      </c>
      <c r="F11872">
        <v>5.7</v>
      </c>
      <c r="G11872" t="b">
        <f t="shared" si="753"/>
        <v>0</v>
      </c>
    </row>
    <row r="11873" spans="2:7" x14ac:dyDescent="0.25">
      <c r="B11873" s="29">
        <v>41091</v>
      </c>
      <c r="C11873" s="4">
        <f t="shared" si="750"/>
        <v>2012</v>
      </c>
      <c r="D11873" s="4">
        <f t="shared" si="751"/>
        <v>7</v>
      </c>
      <c r="E11873" s="4" t="str">
        <f t="shared" si="752"/>
        <v>7-2012</v>
      </c>
      <c r="F11873">
        <v>6.6000000000000005</v>
      </c>
      <c r="G11873" t="b">
        <f t="shared" si="753"/>
        <v>0</v>
      </c>
    </row>
    <row r="11874" spans="2:7" x14ac:dyDescent="0.25">
      <c r="B11874" s="29">
        <v>41092</v>
      </c>
      <c r="C11874" s="4">
        <f t="shared" si="750"/>
        <v>2012</v>
      </c>
      <c r="D11874" s="4">
        <f t="shared" si="751"/>
        <v>7</v>
      </c>
      <c r="E11874" s="4" t="str">
        <f t="shared" si="752"/>
        <v>7-2012</v>
      </c>
      <c r="F11874">
        <v>4.9000000000000004</v>
      </c>
      <c r="G11874" t="b">
        <f t="shared" si="753"/>
        <v>0</v>
      </c>
    </row>
    <row r="11875" spans="2:7" x14ac:dyDescent="0.25">
      <c r="B11875" s="29">
        <v>41093</v>
      </c>
      <c r="C11875" s="4">
        <f t="shared" si="750"/>
        <v>2012</v>
      </c>
      <c r="D11875" s="4">
        <f t="shared" si="751"/>
        <v>7</v>
      </c>
      <c r="E11875" s="4" t="str">
        <f t="shared" si="752"/>
        <v>7-2012</v>
      </c>
      <c r="F11875">
        <v>6.5</v>
      </c>
      <c r="G11875" t="b">
        <f t="shared" si="753"/>
        <v>0</v>
      </c>
    </row>
    <row r="11876" spans="2:7" x14ac:dyDescent="0.25">
      <c r="B11876" s="29">
        <v>41094</v>
      </c>
      <c r="C11876" s="4">
        <f t="shared" si="750"/>
        <v>2012</v>
      </c>
      <c r="D11876" s="4">
        <f t="shared" si="751"/>
        <v>7</v>
      </c>
      <c r="E11876" s="4" t="str">
        <f t="shared" si="752"/>
        <v>7-2012</v>
      </c>
      <c r="F11876">
        <v>4.2</v>
      </c>
      <c r="G11876" t="b">
        <f t="shared" si="753"/>
        <v>0</v>
      </c>
    </row>
    <row r="11877" spans="2:7" x14ac:dyDescent="0.25">
      <c r="B11877" s="29">
        <v>41095</v>
      </c>
      <c r="C11877" s="4">
        <f t="shared" si="750"/>
        <v>2012</v>
      </c>
      <c r="D11877" s="4">
        <f t="shared" si="751"/>
        <v>7</v>
      </c>
      <c r="E11877" s="4" t="str">
        <f t="shared" si="752"/>
        <v>7-2012</v>
      </c>
      <c r="F11877">
        <v>4.8</v>
      </c>
      <c r="G11877" t="b">
        <f t="shared" si="753"/>
        <v>0</v>
      </c>
    </row>
    <row r="11878" spans="2:7" x14ac:dyDescent="0.25">
      <c r="B11878" s="29">
        <v>41096</v>
      </c>
      <c r="C11878" s="4">
        <f t="shared" si="750"/>
        <v>2012</v>
      </c>
      <c r="D11878" s="4">
        <f t="shared" si="751"/>
        <v>7</v>
      </c>
      <c r="E11878" s="4" t="str">
        <f t="shared" si="752"/>
        <v>7-2012</v>
      </c>
      <c r="F11878">
        <v>4.8</v>
      </c>
      <c r="G11878" t="b">
        <f t="shared" si="753"/>
        <v>0</v>
      </c>
    </row>
    <row r="11879" spans="2:7" x14ac:dyDescent="0.25">
      <c r="B11879" s="29">
        <v>41097</v>
      </c>
      <c r="C11879" s="4">
        <f t="shared" si="750"/>
        <v>2012</v>
      </c>
      <c r="D11879" s="4">
        <f t="shared" si="751"/>
        <v>7</v>
      </c>
      <c r="E11879" s="4" t="str">
        <f t="shared" si="752"/>
        <v>7-2012</v>
      </c>
      <c r="F11879">
        <v>4.8</v>
      </c>
      <c r="G11879" t="b">
        <f t="shared" si="753"/>
        <v>0</v>
      </c>
    </row>
    <row r="11880" spans="2:7" x14ac:dyDescent="0.25">
      <c r="B11880" s="29">
        <v>41098</v>
      </c>
      <c r="C11880" s="4">
        <f t="shared" si="750"/>
        <v>2012</v>
      </c>
      <c r="D11880" s="4">
        <f t="shared" si="751"/>
        <v>7</v>
      </c>
      <c r="E11880" s="4" t="str">
        <f t="shared" si="752"/>
        <v>7-2012</v>
      </c>
      <c r="F11880">
        <v>5.4</v>
      </c>
      <c r="G11880" t="b">
        <f t="shared" si="753"/>
        <v>0</v>
      </c>
    </row>
    <row r="11881" spans="2:7" x14ac:dyDescent="0.25">
      <c r="B11881" s="29">
        <v>41099</v>
      </c>
      <c r="C11881" s="4">
        <f t="shared" si="750"/>
        <v>2012</v>
      </c>
      <c r="D11881" s="4">
        <f t="shared" si="751"/>
        <v>7</v>
      </c>
      <c r="E11881" s="4" t="str">
        <f t="shared" si="752"/>
        <v>7-2012</v>
      </c>
      <c r="F11881">
        <v>5</v>
      </c>
      <c r="G11881" t="b">
        <f t="shared" si="753"/>
        <v>0</v>
      </c>
    </row>
    <row r="11882" spans="2:7" x14ac:dyDescent="0.25">
      <c r="B11882" s="29">
        <v>41100</v>
      </c>
      <c r="C11882" s="4">
        <f t="shared" si="750"/>
        <v>2012</v>
      </c>
      <c r="D11882" s="4">
        <f t="shared" si="751"/>
        <v>7</v>
      </c>
      <c r="E11882" s="4" t="str">
        <f t="shared" si="752"/>
        <v>7-2012</v>
      </c>
      <c r="F11882">
        <v>4.7</v>
      </c>
      <c r="G11882" t="b">
        <f t="shared" si="753"/>
        <v>0</v>
      </c>
    </row>
    <row r="11883" spans="2:7" x14ac:dyDescent="0.25">
      <c r="B11883" s="29">
        <v>41101</v>
      </c>
      <c r="C11883" s="4">
        <f t="shared" si="750"/>
        <v>2012</v>
      </c>
      <c r="D11883" s="4">
        <f t="shared" si="751"/>
        <v>7</v>
      </c>
      <c r="E11883" s="4" t="str">
        <f t="shared" si="752"/>
        <v>7-2012</v>
      </c>
      <c r="F11883">
        <v>5.7</v>
      </c>
      <c r="G11883" t="b">
        <f t="shared" si="753"/>
        <v>0</v>
      </c>
    </row>
    <row r="11884" spans="2:7" x14ac:dyDescent="0.25">
      <c r="B11884" s="29">
        <v>41102</v>
      </c>
      <c r="C11884" s="4">
        <f t="shared" si="750"/>
        <v>2012</v>
      </c>
      <c r="D11884" s="4">
        <f t="shared" si="751"/>
        <v>7</v>
      </c>
      <c r="E11884" s="4" t="str">
        <f t="shared" si="752"/>
        <v>7-2012</v>
      </c>
      <c r="F11884">
        <v>5.6000000000000005</v>
      </c>
      <c r="G11884" t="b">
        <f t="shared" si="753"/>
        <v>0</v>
      </c>
    </row>
    <row r="11885" spans="2:7" x14ac:dyDescent="0.25">
      <c r="B11885" s="29">
        <v>41103</v>
      </c>
      <c r="C11885" s="4">
        <f t="shared" si="750"/>
        <v>2012</v>
      </c>
      <c r="D11885" s="4">
        <f t="shared" si="751"/>
        <v>7</v>
      </c>
      <c r="E11885" s="4" t="str">
        <f t="shared" si="752"/>
        <v>7-2012</v>
      </c>
      <c r="F11885">
        <v>6.4</v>
      </c>
      <c r="G11885" t="b">
        <f t="shared" si="753"/>
        <v>0</v>
      </c>
    </row>
    <row r="11886" spans="2:7" x14ac:dyDescent="0.25">
      <c r="B11886" s="29">
        <v>41104</v>
      </c>
      <c r="C11886" s="4">
        <f t="shared" si="750"/>
        <v>2012</v>
      </c>
      <c r="D11886" s="4">
        <f t="shared" si="751"/>
        <v>7</v>
      </c>
      <c r="E11886" s="4" t="str">
        <f t="shared" si="752"/>
        <v>7-2012</v>
      </c>
      <c r="F11886">
        <v>7.3</v>
      </c>
      <c r="G11886" t="b">
        <f t="shared" si="753"/>
        <v>0</v>
      </c>
    </row>
    <row r="11887" spans="2:7" x14ac:dyDescent="0.25">
      <c r="B11887" s="29">
        <v>41105</v>
      </c>
      <c r="C11887" s="4">
        <f t="shared" si="750"/>
        <v>2012</v>
      </c>
      <c r="D11887" s="4">
        <f t="shared" si="751"/>
        <v>7</v>
      </c>
      <c r="E11887" s="4" t="str">
        <f t="shared" si="752"/>
        <v>7-2012</v>
      </c>
      <c r="F11887">
        <v>4.3</v>
      </c>
      <c r="G11887" t="b">
        <f t="shared" si="753"/>
        <v>0</v>
      </c>
    </row>
    <row r="11888" spans="2:7" x14ac:dyDescent="0.25">
      <c r="B11888" s="29">
        <v>41106</v>
      </c>
      <c r="C11888" s="4">
        <f t="shared" si="750"/>
        <v>2012</v>
      </c>
      <c r="D11888" s="4">
        <f t="shared" si="751"/>
        <v>7</v>
      </c>
      <c r="E11888" s="4" t="str">
        <f t="shared" si="752"/>
        <v>7-2012</v>
      </c>
      <c r="F11888">
        <v>4.2</v>
      </c>
      <c r="G11888" t="b">
        <f t="shared" si="753"/>
        <v>0</v>
      </c>
    </row>
    <row r="11889" spans="2:7" x14ac:dyDescent="0.25">
      <c r="B11889" s="29">
        <v>41107</v>
      </c>
      <c r="C11889" s="4">
        <f t="shared" si="750"/>
        <v>2012</v>
      </c>
      <c r="D11889" s="4">
        <f t="shared" si="751"/>
        <v>7</v>
      </c>
      <c r="E11889" s="4" t="str">
        <f t="shared" si="752"/>
        <v>7-2012</v>
      </c>
      <c r="F11889">
        <v>5.7</v>
      </c>
      <c r="G11889" t="b">
        <f t="shared" si="753"/>
        <v>0</v>
      </c>
    </row>
    <row r="11890" spans="2:7" x14ac:dyDescent="0.25">
      <c r="B11890" s="29">
        <v>41108</v>
      </c>
      <c r="C11890" s="4">
        <f t="shared" si="750"/>
        <v>2012</v>
      </c>
      <c r="D11890" s="4">
        <f t="shared" si="751"/>
        <v>7</v>
      </c>
      <c r="E11890" s="4" t="str">
        <f t="shared" si="752"/>
        <v>7-2012</v>
      </c>
      <c r="F11890">
        <v>6.9</v>
      </c>
      <c r="G11890" t="b">
        <f t="shared" si="753"/>
        <v>0</v>
      </c>
    </row>
    <row r="11891" spans="2:7" x14ac:dyDescent="0.25">
      <c r="B11891" s="29">
        <v>41109</v>
      </c>
      <c r="C11891" s="4">
        <f t="shared" si="750"/>
        <v>2012</v>
      </c>
      <c r="D11891" s="4">
        <f t="shared" si="751"/>
        <v>7</v>
      </c>
      <c r="E11891" s="4" t="str">
        <f t="shared" si="752"/>
        <v>7-2012</v>
      </c>
      <c r="F11891">
        <v>4.3</v>
      </c>
      <c r="G11891" t="b">
        <f t="shared" si="753"/>
        <v>0</v>
      </c>
    </row>
    <row r="11892" spans="2:7" x14ac:dyDescent="0.25">
      <c r="B11892" s="29">
        <v>41110</v>
      </c>
      <c r="C11892" s="4">
        <f t="shared" si="750"/>
        <v>2012</v>
      </c>
      <c r="D11892" s="4">
        <f t="shared" si="751"/>
        <v>7</v>
      </c>
      <c r="E11892" s="4" t="str">
        <f t="shared" si="752"/>
        <v>7-2012</v>
      </c>
      <c r="F11892">
        <v>5.1000000000000005</v>
      </c>
      <c r="G11892" t="b">
        <f t="shared" si="753"/>
        <v>0</v>
      </c>
    </row>
    <row r="11893" spans="2:7" x14ac:dyDescent="0.25">
      <c r="B11893" s="29">
        <v>41111</v>
      </c>
      <c r="C11893" s="4">
        <f t="shared" si="750"/>
        <v>2012</v>
      </c>
      <c r="D11893" s="4">
        <f t="shared" si="751"/>
        <v>7</v>
      </c>
      <c r="E11893" s="4" t="str">
        <f t="shared" si="752"/>
        <v>7-2012</v>
      </c>
      <c r="F11893">
        <v>6.2</v>
      </c>
      <c r="G11893" t="b">
        <f t="shared" si="753"/>
        <v>0</v>
      </c>
    </row>
    <row r="11894" spans="2:7" x14ac:dyDescent="0.25">
      <c r="B11894" s="29">
        <v>41112</v>
      </c>
      <c r="C11894" s="4">
        <f t="shared" si="750"/>
        <v>2012</v>
      </c>
      <c r="D11894" s="4">
        <f t="shared" si="751"/>
        <v>7</v>
      </c>
      <c r="E11894" s="4" t="str">
        <f t="shared" si="752"/>
        <v>7-2012</v>
      </c>
      <c r="F11894">
        <v>3</v>
      </c>
      <c r="G11894" t="b">
        <f t="shared" si="753"/>
        <v>0</v>
      </c>
    </row>
    <row r="11895" spans="2:7" x14ac:dyDescent="0.25">
      <c r="B11895" s="29">
        <v>41113</v>
      </c>
      <c r="C11895" s="4">
        <f t="shared" si="750"/>
        <v>2012</v>
      </c>
      <c r="D11895" s="4">
        <f t="shared" si="751"/>
        <v>7</v>
      </c>
      <c r="E11895" s="4" t="str">
        <f t="shared" si="752"/>
        <v>7-2012</v>
      </c>
      <c r="F11895">
        <v>5.7</v>
      </c>
      <c r="G11895" t="b">
        <f t="shared" si="753"/>
        <v>0</v>
      </c>
    </row>
    <row r="11896" spans="2:7" x14ac:dyDescent="0.25">
      <c r="B11896" s="29">
        <v>41114</v>
      </c>
      <c r="C11896" s="4">
        <f t="shared" si="750"/>
        <v>2012</v>
      </c>
      <c r="D11896" s="4">
        <f t="shared" si="751"/>
        <v>7</v>
      </c>
      <c r="E11896" s="4" t="str">
        <f t="shared" si="752"/>
        <v>7-2012</v>
      </c>
      <c r="F11896">
        <v>6.1000000000000005</v>
      </c>
      <c r="G11896" t="b">
        <f t="shared" si="753"/>
        <v>0</v>
      </c>
    </row>
    <row r="11897" spans="2:7" x14ac:dyDescent="0.25">
      <c r="B11897" s="29">
        <v>41115</v>
      </c>
      <c r="C11897" s="4">
        <f t="shared" si="750"/>
        <v>2012</v>
      </c>
      <c r="D11897" s="4">
        <f t="shared" si="751"/>
        <v>7</v>
      </c>
      <c r="E11897" s="4" t="str">
        <f t="shared" si="752"/>
        <v>7-2012</v>
      </c>
      <c r="F11897">
        <v>3.6</v>
      </c>
      <c r="G11897" t="b">
        <f t="shared" si="753"/>
        <v>0</v>
      </c>
    </row>
    <row r="11898" spans="2:7" x14ac:dyDescent="0.25">
      <c r="B11898" s="29">
        <v>41116</v>
      </c>
      <c r="C11898" s="4">
        <f t="shared" si="750"/>
        <v>2012</v>
      </c>
      <c r="D11898" s="4">
        <f t="shared" si="751"/>
        <v>7</v>
      </c>
      <c r="E11898" s="4" t="str">
        <f t="shared" si="752"/>
        <v>7-2012</v>
      </c>
      <c r="F11898">
        <v>5.7</v>
      </c>
      <c r="G11898" t="b">
        <f t="shared" si="753"/>
        <v>0</v>
      </c>
    </row>
    <row r="11899" spans="2:7" x14ac:dyDescent="0.25">
      <c r="B11899" s="29">
        <v>41117</v>
      </c>
      <c r="C11899" s="4">
        <f t="shared" si="750"/>
        <v>2012</v>
      </c>
      <c r="D11899" s="4">
        <f t="shared" si="751"/>
        <v>7</v>
      </c>
      <c r="E11899" s="4" t="str">
        <f t="shared" si="752"/>
        <v>7-2012</v>
      </c>
      <c r="F11899">
        <v>4.9000000000000004</v>
      </c>
      <c r="G11899" t="b">
        <f t="shared" si="753"/>
        <v>0</v>
      </c>
    </row>
    <row r="11900" spans="2:7" x14ac:dyDescent="0.25">
      <c r="B11900" s="29">
        <v>41118</v>
      </c>
      <c r="C11900" s="4">
        <f t="shared" si="750"/>
        <v>2012</v>
      </c>
      <c r="D11900" s="4">
        <f t="shared" si="751"/>
        <v>7</v>
      </c>
      <c r="E11900" s="4" t="str">
        <f t="shared" si="752"/>
        <v>7-2012</v>
      </c>
      <c r="F11900">
        <v>5.5</v>
      </c>
      <c r="G11900" t="b">
        <f t="shared" si="753"/>
        <v>0</v>
      </c>
    </row>
    <row r="11901" spans="2:7" x14ac:dyDescent="0.25">
      <c r="B11901" s="29">
        <v>41119</v>
      </c>
      <c r="C11901" s="4">
        <f t="shared" si="750"/>
        <v>2012</v>
      </c>
      <c r="D11901" s="4">
        <f t="shared" si="751"/>
        <v>7</v>
      </c>
      <c r="E11901" s="4" t="str">
        <f t="shared" si="752"/>
        <v>7-2012</v>
      </c>
      <c r="F11901">
        <v>4.6000000000000005</v>
      </c>
      <c r="G11901" t="b">
        <f t="shared" si="753"/>
        <v>0</v>
      </c>
    </row>
    <row r="11902" spans="2:7" x14ac:dyDescent="0.25">
      <c r="B11902" s="29">
        <v>41120</v>
      </c>
      <c r="C11902" s="4">
        <f t="shared" si="750"/>
        <v>2012</v>
      </c>
      <c r="D11902" s="4">
        <f t="shared" si="751"/>
        <v>7</v>
      </c>
      <c r="E11902" s="4" t="str">
        <f t="shared" si="752"/>
        <v>7-2012</v>
      </c>
      <c r="F11902">
        <v>5.8</v>
      </c>
      <c r="G11902" t="b">
        <f t="shared" si="753"/>
        <v>0</v>
      </c>
    </row>
    <row r="11903" spans="2:7" x14ac:dyDescent="0.25">
      <c r="B11903" s="29">
        <v>41121</v>
      </c>
      <c r="C11903" s="4">
        <f t="shared" si="750"/>
        <v>2012</v>
      </c>
      <c r="D11903" s="4">
        <f t="shared" si="751"/>
        <v>7</v>
      </c>
      <c r="E11903" s="4" t="str">
        <f t="shared" si="752"/>
        <v>7-2012</v>
      </c>
      <c r="F11903">
        <v>3.3000000000000003</v>
      </c>
      <c r="G11903" t="b">
        <f t="shared" si="753"/>
        <v>0</v>
      </c>
    </row>
    <row r="11904" spans="2:7" x14ac:dyDescent="0.25">
      <c r="B11904" s="29">
        <v>41122</v>
      </c>
      <c r="C11904" s="4">
        <f t="shared" si="750"/>
        <v>2012</v>
      </c>
      <c r="D11904" s="4">
        <f t="shared" si="751"/>
        <v>8</v>
      </c>
      <c r="E11904" s="4" t="str">
        <f t="shared" si="752"/>
        <v>8-2012</v>
      </c>
      <c r="F11904">
        <v>6.3</v>
      </c>
      <c r="G11904" t="b">
        <f t="shared" si="753"/>
        <v>0</v>
      </c>
    </row>
    <row r="11905" spans="2:7" x14ac:dyDescent="0.25">
      <c r="B11905" s="29">
        <v>41123</v>
      </c>
      <c r="C11905" s="4">
        <f t="shared" si="750"/>
        <v>2012</v>
      </c>
      <c r="D11905" s="4">
        <f t="shared" si="751"/>
        <v>8</v>
      </c>
      <c r="E11905" s="4" t="str">
        <f t="shared" si="752"/>
        <v>8-2012</v>
      </c>
      <c r="F11905">
        <v>5.3</v>
      </c>
      <c r="G11905" t="b">
        <f t="shared" si="753"/>
        <v>0</v>
      </c>
    </row>
    <row r="11906" spans="2:7" x14ac:dyDescent="0.25">
      <c r="B11906" s="29">
        <v>41124</v>
      </c>
      <c r="C11906" s="4">
        <f t="shared" si="750"/>
        <v>2012</v>
      </c>
      <c r="D11906" s="4">
        <f t="shared" si="751"/>
        <v>8</v>
      </c>
      <c r="E11906" s="4" t="str">
        <f t="shared" si="752"/>
        <v>8-2012</v>
      </c>
      <c r="F11906">
        <v>6.6000000000000005</v>
      </c>
      <c r="G11906" t="b">
        <f t="shared" si="753"/>
        <v>0</v>
      </c>
    </row>
    <row r="11907" spans="2:7" x14ac:dyDescent="0.25">
      <c r="B11907" s="29">
        <v>41125</v>
      </c>
      <c r="C11907" s="4">
        <f t="shared" si="750"/>
        <v>2012</v>
      </c>
      <c r="D11907" s="4">
        <f t="shared" si="751"/>
        <v>8</v>
      </c>
      <c r="E11907" s="4" t="str">
        <f t="shared" si="752"/>
        <v>8-2012</v>
      </c>
      <c r="F11907">
        <v>3.5</v>
      </c>
      <c r="G11907" t="b">
        <f t="shared" si="753"/>
        <v>0</v>
      </c>
    </row>
    <row r="11908" spans="2:7" x14ac:dyDescent="0.25">
      <c r="B11908" s="29">
        <v>41126</v>
      </c>
      <c r="C11908" s="4">
        <f t="shared" ref="C11908:C11971" si="754">YEAR(B11908)</f>
        <v>2012</v>
      </c>
      <c r="D11908" s="4">
        <f t="shared" ref="D11908:D11971" si="755">MONTH(B11908)</f>
        <v>8</v>
      </c>
      <c r="E11908" s="4" t="str">
        <f t="shared" ref="E11908:E11971" si="756">D11908&amp;"-"&amp;C11908</f>
        <v>8-2012</v>
      </c>
      <c r="F11908">
        <v>4.5</v>
      </c>
      <c r="G11908" t="b">
        <f t="shared" ref="G11908:G11971" si="757">ISBLANK(F11908)</f>
        <v>0</v>
      </c>
    </row>
    <row r="11909" spans="2:7" x14ac:dyDescent="0.25">
      <c r="B11909" s="29">
        <v>41127</v>
      </c>
      <c r="C11909" s="4">
        <f t="shared" si="754"/>
        <v>2012</v>
      </c>
      <c r="D11909" s="4">
        <f t="shared" si="755"/>
        <v>8</v>
      </c>
      <c r="E11909" s="4" t="str">
        <f t="shared" si="756"/>
        <v>8-2012</v>
      </c>
      <c r="F11909">
        <v>4</v>
      </c>
      <c r="G11909" t="b">
        <f t="shared" si="757"/>
        <v>0</v>
      </c>
    </row>
    <row r="11910" spans="2:7" x14ac:dyDescent="0.25">
      <c r="B11910" s="29">
        <v>41128</v>
      </c>
      <c r="C11910" s="4">
        <f t="shared" si="754"/>
        <v>2012</v>
      </c>
      <c r="D11910" s="4">
        <f t="shared" si="755"/>
        <v>8</v>
      </c>
      <c r="E11910" s="4" t="str">
        <f t="shared" si="756"/>
        <v>8-2012</v>
      </c>
      <c r="F11910">
        <v>2.5</v>
      </c>
      <c r="G11910" t="b">
        <f t="shared" si="757"/>
        <v>0</v>
      </c>
    </row>
    <row r="11911" spans="2:7" x14ac:dyDescent="0.25">
      <c r="B11911" s="29">
        <v>41129</v>
      </c>
      <c r="C11911" s="4">
        <f t="shared" si="754"/>
        <v>2012</v>
      </c>
      <c r="D11911" s="4">
        <f t="shared" si="755"/>
        <v>8</v>
      </c>
      <c r="E11911" s="4" t="str">
        <f t="shared" si="756"/>
        <v>8-2012</v>
      </c>
      <c r="F11911">
        <v>3.1</v>
      </c>
      <c r="G11911" t="b">
        <f t="shared" si="757"/>
        <v>0</v>
      </c>
    </row>
    <row r="11912" spans="2:7" x14ac:dyDescent="0.25">
      <c r="B11912" s="29">
        <v>41130</v>
      </c>
      <c r="C11912" s="4">
        <f t="shared" si="754"/>
        <v>2012</v>
      </c>
      <c r="D11912" s="4">
        <f t="shared" si="755"/>
        <v>8</v>
      </c>
      <c r="E11912" s="4" t="str">
        <f t="shared" si="756"/>
        <v>8-2012</v>
      </c>
      <c r="F11912">
        <v>4.3</v>
      </c>
      <c r="G11912" t="b">
        <f t="shared" si="757"/>
        <v>0</v>
      </c>
    </row>
    <row r="11913" spans="2:7" x14ac:dyDescent="0.25">
      <c r="B11913" s="29">
        <v>41131</v>
      </c>
      <c r="C11913" s="4">
        <f t="shared" si="754"/>
        <v>2012</v>
      </c>
      <c r="D11913" s="4">
        <f t="shared" si="755"/>
        <v>8</v>
      </c>
      <c r="E11913" s="4" t="str">
        <f t="shared" si="756"/>
        <v>8-2012</v>
      </c>
      <c r="F11913">
        <v>4.3</v>
      </c>
      <c r="G11913" t="b">
        <f t="shared" si="757"/>
        <v>0</v>
      </c>
    </row>
    <row r="11914" spans="2:7" x14ac:dyDescent="0.25">
      <c r="B11914" s="29">
        <v>41132</v>
      </c>
      <c r="C11914" s="4">
        <f t="shared" si="754"/>
        <v>2012</v>
      </c>
      <c r="D11914" s="4">
        <f t="shared" si="755"/>
        <v>8</v>
      </c>
      <c r="E11914" s="4" t="str">
        <f t="shared" si="756"/>
        <v>8-2012</v>
      </c>
      <c r="F11914">
        <v>5.4</v>
      </c>
      <c r="G11914" t="b">
        <f t="shared" si="757"/>
        <v>0</v>
      </c>
    </row>
    <row r="11915" spans="2:7" x14ac:dyDescent="0.25">
      <c r="B11915" s="29">
        <v>41133</v>
      </c>
      <c r="C11915" s="4">
        <f t="shared" si="754"/>
        <v>2012</v>
      </c>
      <c r="D11915" s="4">
        <f t="shared" si="755"/>
        <v>8</v>
      </c>
      <c r="E11915" s="4" t="str">
        <f t="shared" si="756"/>
        <v>8-2012</v>
      </c>
      <c r="F11915">
        <v>4.6000000000000005</v>
      </c>
      <c r="G11915" t="b">
        <f t="shared" si="757"/>
        <v>0</v>
      </c>
    </row>
    <row r="11916" spans="2:7" x14ac:dyDescent="0.25">
      <c r="B11916" s="29">
        <v>41134</v>
      </c>
      <c r="C11916" s="4">
        <f t="shared" si="754"/>
        <v>2012</v>
      </c>
      <c r="D11916" s="4">
        <f t="shared" si="755"/>
        <v>8</v>
      </c>
      <c r="E11916" s="4" t="str">
        <f t="shared" si="756"/>
        <v>8-2012</v>
      </c>
      <c r="F11916">
        <v>4.7</v>
      </c>
      <c r="G11916" t="b">
        <f t="shared" si="757"/>
        <v>0</v>
      </c>
    </row>
    <row r="11917" spans="2:7" x14ac:dyDescent="0.25">
      <c r="B11917" s="29">
        <v>41135</v>
      </c>
      <c r="C11917" s="4">
        <f t="shared" si="754"/>
        <v>2012</v>
      </c>
      <c r="D11917" s="4">
        <f t="shared" si="755"/>
        <v>8</v>
      </c>
      <c r="E11917" s="4" t="str">
        <f t="shared" si="756"/>
        <v>8-2012</v>
      </c>
      <c r="F11917">
        <v>4.7</v>
      </c>
      <c r="G11917" t="b">
        <f t="shared" si="757"/>
        <v>0</v>
      </c>
    </row>
    <row r="11918" spans="2:7" x14ac:dyDescent="0.25">
      <c r="B11918" s="29">
        <v>41136</v>
      </c>
      <c r="C11918" s="4">
        <f t="shared" si="754"/>
        <v>2012</v>
      </c>
      <c r="D11918" s="4">
        <f t="shared" si="755"/>
        <v>8</v>
      </c>
      <c r="E11918" s="4" t="str">
        <f t="shared" si="756"/>
        <v>8-2012</v>
      </c>
      <c r="F11918">
        <v>3.7</v>
      </c>
      <c r="G11918" t="b">
        <f t="shared" si="757"/>
        <v>0</v>
      </c>
    </row>
    <row r="11919" spans="2:7" x14ac:dyDescent="0.25">
      <c r="B11919" s="29">
        <v>41137</v>
      </c>
      <c r="C11919" s="4">
        <f t="shared" si="754"/>
        <v>2012</v>
      </c>
      <c r="D11919" s="4">
        <f t="shared" si="755"/>
        <v>8</v>
      </c>
      <c r="E11919" s="4" t="str">
        <f t="shared" si="756"/>
        <v>8-2012</v>
      </c>
      <c r="F11919">
        <v>4.5</v>
      </c>
      <c r="G11919" t="b">
        <f t="shared" si="757"/>
        <v>0</v>
      </c>
    </row>
    <row r="11920" spans="2:7" x14ac:dyDescent="0.25">
      <c r="B11920" s="29">
        <v>41138</v>
      </c>
      <c r="C11920" s="4">
        <f t="shared" si="754"/>
        <v>2012</v>
      </c>
      <c r="D11920" s="4">
        <f t="shared" si="755"/>
        <v>8</v>
      </c>
      <c r="E11920" s="4" t="str">
        <f t="shared" si="756"/>
        <v>8-2012</v>
      </c>
      <c r="F11920">
        <v>5.5</v>
      </c>
      <c r="G11920" t="b">
        <f t="shared" si="757"/>
        <v>0</v>
      </c>
    </row>
    <row r="11921" spans="2:7" x14ac:dyDescent="0.25">
      <c r="B11921" s="29">
        <v>41139</v>
      </c>
      <c r="C11921" s="4">
        <f t="shared" si="754"/>
        <v>2012</v>
      </c>
      <c r="D11921" s="4">
        <f t="shared" si="755"/>
        <v>8</v>
      </c>
      <c r="E11921" s="4" t="str">
        <f t="shared" si="756"/>
        <v>8-2012</v>
      </c>
      <c r="F11921">
        <v>6</v>
      </c>
      <c r="G11921" t="b">
        <f t="shared" si="757"/>
        <v>0</v>
      </c>
    </row>
    <row r="11922" spans="2:7" x14ac:dyDescent="0.25">
      <c r="B11922" s="29">
        <v>41140</v>
      </c>
      <c r="C11922" s="4">
        <f t="shared" si="754"/>
        <v>2012</v>
      </c>
      <c r="D11922" s="4">
        <f t="shared" si="755"/>
        <v>8</v>
      </c>
      <c r="E11922" s="4" t="str">
        <f t="shared" si="756"/>
        <v>8-2012</v>
      </c>
      <c r="F11922">
        <v>3.3000000000000003</v>
      </c>
      <c r="G11922" t="b">
        <f t="shared" si="757"/>
        <v>0</v>
      </c>
    </row>
    <row r="11923" spans="2:7" x14ac:dyDescent="0.25">
      <c r="B11923" s="29">
        <v>41141</v>
      </c>
      <c r="C11923" s="4">
        <f t="shared" si="754"/>
        <v>2012</v>
      </c>
      <c r="D11923" s="4">
        <f t="shared" si="755"/>
        <v>8</v>
      </c>
      <c r="E11923" s="4" t="str">
        <f t="shared" si="756"/>
        <v>8-2012</v>
      </c>
      <c r="F11923">
        <v>4.6000000000000005</v>
      </c>
      <c r="G11923" t="b">
        <f t="shared" si="757"/>
        <v>0</v>
      </c>
    </row>
    <row r="11924" spans="2:7" x14ac:dyDescent="0.25">
      <c r="B11924" s="29">
        <v>41142</v>
      </c>
      <c r="C11924" s="4">
        <f t="shared" si="754"/>
        <v>2012</v>
      </c>
      <c r="D11924" s="4">
        <f t="shared" si="755"/>
        <v>8</v>
      </c>
      <c r="E11924" s="4" t="str">
        <f t="shared" si="756"/>
        <v>8-2012</v>
      </c>
      <c r="F11924">
        <v>4</v>
      </c>
      <c r="G11924" t="b">
        <f t="shared" si="757"/>
        <v>0</v>
      </c>
    </row>
    <row r="11925" spans="2:7" x14ac:dyDescent="0.25">
      <c r="B11925" s="29">
        <v>41143</v>
      </c>
      <c r="C11925" s="4">
        <f t="shared" si="754"/>
        <v>2012</v>
      </c>
      <c r="D11925" s="4">
        <f t="shared" si="755"/>
        <v>8</v>
      </c>
      <c r="E11925" s="4" t="str">
        <f t="shared" si="756"/>
        <v>8-2012</v>
      </c>
      <c r="F11925">
        <v>5.2</v>
      </c>
      <c r="G11925" t="b">
        <f t="shared" si="757"/>
        <v>0</v>
      </c>
    </row>
    <row r="11926" spans="2:7" x14ac:dyDescent="0.25">
      <c r="B11926" s="29">
        <v>41144</v>
      </c>
      <c r="C11926" s="4">
        <f t="shared" si="754"/>
        <v>2012</v>
      </c>
      <c r="D11926" s="4">
        <f t="shared" si="755"/>
        <v>8</v>
      </c>
      <c r="E11926" s="4" t="str">
        <f t="shared" si="756"/>
        <v>8-2012</v>
      </c>
      <c r="F11926">
        <v>5.1000000000000005</v>
      </c>
      <c r="G11926" t="b">
        <f t="shared" si="757"/>
        <v>0</v>
      </c>
    </row>
    <row r="11927" spans="2:7" x14ac:dyDescent="0.25">
      <c r="B11927" s="29">
        <v>41145</v>
      </c>
      <c r="C11927" s="4">
        <f t="shared" si="754"/>
        <v>2012</v>
      </c>
      <c r="D11927" s="4">
        <f t="shared" si="755"/>
        <v>8</v>
      </c>
      <c r="E11927" s="4" t="str">
        <f t="shared" si="756"/>
        <v>8-2012</v>
      </c>
      <c r="F11927">
        <v>4.4000000000000004</v>
      </c>
      <c r="G11927" t="b">
        <f t="shared" si="757"/>
        <v>0</v>
      </c>
    </row>
    <row r="11928" spans="2:7" x14ac:dyDescent="0.25">
      <c r="B11928" s="29">
        <v>41146</v>
      </c>
      <c r="C11928" s="4">
        <f t="shared" si="754"/>
        <v>2012</v>
      </c>
      <c r="D11928" s="4">
        <f t="shared" si="755"/>
        <v>8</v>
      </c>
      <c r="E11928" s="4" t="str">
        <f t="shared" si="756"/>
        <v>8-2012</v>
      </c>
      <c r="F11928">
        <v>3.6</v>
      </c>
      <c r="G11928" t="b">
        <f t="shared" si="757"/>
        <v>0</v>
      </c>
    </row>
    <row r="11929" spans="2:7" x14ac:dyDescent="0.25">
      <c r="B11929" s="29">
        <v>41147</v>
      </c>
      <c r="C11929" s="4">
        <f t="shared" si="754"/>
        <v>2012</v>
      </c>
      <c r="D11929" s="4">
        <f t="shared" si="755"/>
        <v>8</v>
      </c>
      <c r="E11929" s="4" t="str">
        <f t="shared" si="756"/>
        <v>8-2012</v>
      </c>
      <c r="F11929">
        <v>5.1000000000000005</v>
      </c>
      <c r="G11929" t="b">
        <f t="shared" si="757"/>
        <v>0</v>
      </c>
    </row>
    <row r="11930" spans="2:7" x14ac:dyDescent="0.25">
      <c r="B11930" s="29">
        <v>41148</v>
      </c>
      <c r="C11930" s="4">
        <f t="shared" si="754"/>
        <v>2012</v>
      </c>
      <c r="D11930" s="4">
        <f t="shared" si="755"/>
        <v>8</v>
      </c>
      <c r="E11930" s="4" t="str">
        <f t="shared" si="756"/>
        <v>8-2012</v>
      </c>
      <c r="F11930">
        <v>6.1000000000000005</v>
      </c>
      <c r="G11930" t="b">
        <f t="shared" si="757"/>
        <v>0</v>
      </c>
    </row>
    <row r="11931" spans="2:7" x14ac:dyDescent="0.25">
      <c r="B11931" s="29">
        <v>41149</v>
      </c>
      <c r="C11931" s="4">
        <f t="shared" si="754"/>
        <v>2012</v>
      </c>
      <c r="D11931" s="4">
        <f t="shared" si="755"/>
        <v>8</v>
      </c>
      <c r="E11931" s="4" t="str">
        <f t="shared" si="756"/>
        <v>8-2012</v>
      </c>
      <c r="F11931">
        <v>5.2</v>
      </c>
      <c r="G11931" t="b">
        <f t="shared" si="757"/>
        <v>0</v>
      </c>
    </row>
    <row r="11932" spans="2:7" x14ac:dyDescent="0.25">
      <c r="B11932" s="29">
        <v>41150</v>
      </c>
      <c r="C11932" s="4">
        <f t="shared" si="754"/>
        <v>2012</v>
      </c>
      <c r="D11932" s="4">
        <f t="shared" si="755"/>
        <v>8</v>
      </c>
      <c r="E11932" s="4" t="str">
        <f t="shared" si="756"/>
        <v>8-2012</v>
      </c>
      <c r="F11932">
        <v>4</v>
      </c>
      <c r="G11932" t="b">
        <f t="shared" si="757"/>
        <v>0</v>
      </c>
    </row>
    <row r="11933" spans="2:7" x14ac:dyDescent="0.25">
      <c r="B11933" s="29">
        <v>41151</v>
      </c>
      <c r="C11933" s="4">
        <f t="shared" si="754"/>
        <v>2012</v>
      </c>
      <c r="D11933" s="4">
        <f t="shared" si="755"/>
        <v>8</v>
      </c>
      <c r="E11933" s="4" t="str">
        <f t="shared" si="756"/>
        <v>8-2012</v>
      </c>
      <c r="F11933">
        <v>5.1000000000000005</v>
      </c>
      <c r="G11933" t="b">
        <f t="shared" si="757"/>
        <v>0</v>
      </c>
    </row>
    <row r="11934" spans="2:7" x14ac:dyDescent="0.25">
      <c r="B11934" s="29">
        <v>41152</v>
      </c>
      <c r="C11934" s="4">
        <f t="shared" si="754"/>
        <v>2012</v>
      </c>
      <c r="D11934" s="4">
        <f t="shared" si="755"/>
        <v>8</v>
      </c>
      <c r="E11934" s="4" t="str">
        <f t="shared" si="756"/>
        <v>8-2012</v>
      </c>
      <c r="F11934">
        <v>5.5</v>
      </c>
      <c r="G11934" t="b">
        <f t="shared" si="757"/>
        <v>0</v>
      </c>
    </row>
    <row r="11935" spans="2:7" x14ac:dyDescent="0.25">
      <c r="B11935" s="29">
        <v>41153</v>
      </c>
      <c r="C11935" s="4">
        <f t="shared" si="754"/>
        <v>2012</v>
      </c>
      <c r="D11935" s="4">
        <f t="shared" si="755"/>
        <v>9</v>
      </c>
      <c r="E11935" s="4" t="str">
        <f t="shared" si="756"/>
        <v>9-2012</v>
      </c>
      <c r="F11935">
        <v>5.9</v>
      </c>
      <c r="G11935" t="b">
        <f t="shared" si="757"/>
        <v>0</v>
      </c>
    </row>
    <row r="11936" spans="2:7" x14ac:dyDescent="0.25">
      <c r="B11936" s="29">
        <v>41154</v>
      </c>
      <c r="C11936" s="4">
        <f t="shared" si="754"/>
        <v>2012</v>
      </c>
      <c r="D11936" s="4">
        <f t="shared" si="755"/>
        <v>9</v>
      </c>
      <c r="E11936" s="4" t="str">
        <f t="shared" si="756"/>
        <v>9-2012</v>
      </c>
      <c r="F11936">
        <v>3.6</v>
      </c>
      <c r="G11936" t="b">
        <f t="shared" si="757"/>
        <v>0</v>
      </c>
    </row>
    <row r="11937" spans="2:7" x14ac:dyDescent="0.25">
      <c r="B11937" s="29">
        <v>41155</v>
      </c>
      <c r="C11937" s="4">
        <f t="shared" si="754"/>
        <v>2012</v>
      </c>
      <c r="D11937" s="4">
        <f t="shared" si="755"/>
        <v>9</v>
      </c>
      <c r="E11937" s="4" t="str">
        <f t="shared" si="756"/>
        <v>9-2012</v>
      </c>
      <c r="F11937">
        <v>5.3</v>
      </c>
      <c r="G11937" t="b">
        <f t="shared" si="757"/>
        <v>0</v>
      </c>
    </row>
    <row r="11938" spans="2:7" x14ac:dyDescent="0.25">
      <c r="B11938" s="29">
        <v>41156</v>
      </c>
      <c r="C11938" s="4">
        <f t="shared" si="754"/>
        <v>2012</v>
      </c>
      <c r="D11938" s="4">
        <f t="shared" si="755"/>
        <v>9</v>
      </c>
      <c r="E11938" s="4" t="str">
        <f t="shared" si="756"/>
        <v>9-2012</v>
      </c>
      <c r="F11938">
        <v>3.4</v>
      </c>
      <c r="G11938" t="b">
        <f t="shared" si="757"/>
        <v>0</v>
      </c>
    </row>
    <row r="11939" spans="2:7" x14ac:dyDescent="0.25">
      <c r="B11939" s="29">
        <v>41157</v>
      </c>
      <c r="C11939" s="4">
        <f t="shared" si="754"/>
        <v>2012</v>
      </c>
      <c r="D11939" s="4">
        <f t="shared" si="755"/>
        <v>9</v>
      </c>
      <c r="E11939" s="4" t="str">
        <f t="shared" si="756"/>
        <v>9-2012</v>
      </c>
      <c r="F11939">
        <v>3.3000000000000003</v>
      </c>
      <c r="G11939" t="b">
        <f t="shared" si="757"/>
        <v>0</v>
      </c>
    </row>
    <row r="11940" spans="2:7" x14ac:dyDescent="0.25">
      <c r="B11940" s="29">
        <v>41158</v>
      </c>
      <c r="C11940" s="4">
        <f t="shared" si="754"/>
        <v>2012</v>
      </c>
      <c r="D11940" s="4">
        <f t="shared" si="755"/>
        <v>9</v>
      </c>
      <c r="E11940" s="4" t="str">
        <f t="shared" si="756"/>
        <v>9-2012</v>
      </c>
      <c r="F11940">
        <v>2.9</v>
      </c>
      <c r="G11940" t="b">
        <f t="shared" si="757"/>
        <v>0</v>
      </c>
    </row>
    <row r="11941" spans="2:7" x14ac:dyDescent="0.25">
      <c r="B11941" s="29">
        <v>41159</v>
      </c>
      <c r="C11941" s="4">
        <f t="shared" si="754"/>
        <v>2012</v>
      </c>
      <c r="D11941" s="4">
        <f t="shared" si="755"/>
        <v>9</v>
      </c>
      <c r="E11941" s="4" t="str">
        <f t="shared" si="756"/>
        <v>9-2012</v>
      </c>
      <c r="F11941">
        <v>3.4</v>
      </c>
      <c r="G11941" t="b">
        <f t="shared" si="757"/>
        <v>0</v>
      </c>
    </row>
    <row r="11942" spans="2:7" x14ac:dyDescent="0.25">
      <c r="B11942" s="29">
        <v>41160</v>
      </c>
      <c r="C11942" s="4">
        <f t="shared" si="754"/>
        <v>2012</v>
      </c>
      <c r="D11942" s="4">
        <f t="shared" si="755"/>
        <v>9</v>
      </c>
      <c r="E11942" s="4" t="str">
        <f t="shared" si="756"/>
        <v>9-2012</v>
      </c>
      <c r="F11942">
        <v>4.3</v>
      </c>
      <c r="G11942" t="b">
        <f t="shared" si="757"/>
        <v>0</v>
      </c>
    </row>
    <row r="11943" spans="2:7" x14ac:dyDescent="0.25">
      <c r="B11943" s="29">
        <v>41161</v>
      </c>
      <c r="C11943" s="4">
        <f t="shared" si="754"/>
        <v>2012</v>
      </c>
      <c r="D11943" s="4">
        <f t="shared" si="755"/>
        <v>9</v>
      </c>
      <c r="E11943" s="4" t="str">
        <f t="shared" si="756"/>
        <v>9-2012</v>
      </c>
      <c r="F11943">
        <v>3.9</v>
      </c>
      <c r="G11943" t="b">
        <f t="shared" si="757"/>
        <v>0</v>
      </c>
    </row>
    <row r="11944" spans="2:7" x14ac:dyDescent="0.25">
      <c r="B11944" s="29">
        <v>41162</v>
      </c>
      <c r="C11944" s="4">
        <f t="shared" si="754"/>
        <v>2012</v>
      </c>
      <c r="D11944" s="4">
        <f t="shared" si="755"/>
        <v>9</v>
      </c>
      <c r="E11944" s="4" t="str">
        <f t="shared" si="756"/>
        <v>9-2012</v>
      </c>
      <c r="F11944">
        <v>4.9000000000000004</v>
      </c>
      <c r="G11944" t="b">
        <f t="shared" si="757"/>
        <v>0</v>
      </c>
    </row>
    <row r="11945" spans="2:7" x14ac:dyDescent="0.25">
      <c r="B11945" s="29">
        <v>41163</v>
      </c>
      <c r="C11945" s="4">
        <f t="shared" si="754"/>
        <v>2012</v>
      </c>
      <c r="D11945" s="4">
        <f t="shared" si="755"/>
        <v>9</v>
      </c>
      <c r="E11945" s="4" t="str">
        <f t="shared" si="756"/>
        <v>9-2012</v>
      </c>
      <c r="F11945">
        <v>4.9000000000000004</v>
      </c>
      <c r="G11945" t="b">
        <f t="shared" si="757"/>
        <v>0</v>
      </c>
    </row>
    <row r="11946" spans="2:7" x14ac:dyDescent="0.25">
      <c r="B11946" s="29">
        <v>41164</v>
      </c>
      <c r="C11946" s="4">
        <f t="shared" si="754"/>
        <v>2012</v>
      </c>
      <c r="D11946" s="4">
        <f t="shared" si="755"/>
        <v>9</v>
      </c>
      <c r="E11946" s="4" t="str">
        <f t="shared" si="756"/>
        <v>9-2012</v>
      </c>
      <c r="F11946">
        <v>5</v>
      </c>
      <c r="G11946" t="b">
        <f t="shared" si="757"/>
        <v>0</v>
      </c>
    </row>
    <row r="11947" spans="2:7" x14ac:dyDescent="0.25">
      <c r="B11947" s="29">
        <v>41165</v>
      </c>
      <c r="C11947" s="4">
        <f t="shared" si="754"/>
        <v>2012</v>
      </c>
      <c r="D11947" s="4">
        <f t="shared" si="755"/>
        <v>9</v>
      </c>
      <c r="E11947" s="4" t="str">
        <f t="shared" si="756"/>
        <v>9-2012</v>
      </c>
      <c r="F11947">
        <v>4.7</v>
      </c>
      <c r="G11947" t="b">
        <f t="shared" si="757"/>
        <v>0</v>
      </c>
    </row>
    <row r="11948" spans="2:7" x14ac:dyDescent="0.25">
      <c r="B11948" s="29">
        <v>41166</v>
      </c>
      <c r="C11948" s="4">
        <f t="shared" si="754"/>
        <v>2012</v>
      </c>
      <c r="D11948" s="4">
        <f t="shared" si="755"/>
        <v>9</v>
      </c>
      <c r="E11948" s="4" t="str">
        <f t="shared" si="756"/>
        <v>9-2012</v>
      </c>
      <c r="F11948">
        <v>5.3</v>
      </c>
      <c r="G11948" t="b">
        <f t="shared" si="757"/>
        <v>0</v>
      </c>
    </row>
    <row r="11949" spans="2:7" x14ac:dyDescent="0.25">
      <c r="B11949" s="29">
        <v>41167</v>
      </c>
      <c r="C11949" s="4">
        <f t="shared" si="754"/>
        <v>2012</v>
      </c>
      <c r="D11949" s="4">
        <f t="shared" si="755"/>
        <v>9</v>
      </c>
      <c r="E11949" s="4" t="str">
        <f t="shared" si="756"/>
        <v>9-2012</v>
      </c>
      <c r="F11949">
        <v>5.4</v>
      </c>
      <c r="G11949" t="b">
        <f t="shared" si="757"/>
        <v>0</v>
      </c>
    </row>
    <row r="11950" spans="2:7" x14ac:dyDescent="0.25">
      <c r="B11950" s="29">
        <v>41168</v>
      </c>
      <c r="C11950" s="4">
        <f t="shared" si="754"/>
        <v>2012</v>
      </c>
      <c r="D11950" s="4">
        <f t="shared" si="755"/>
        <v>9</v>
      </c>
      <c r="E11950" s="4" t="str">
        <f t="shared" si="756"/>
        <v>9-2012</v>
      </c>
      <c r="F11950">
        <v>5.2</v>
      </c>
      <c r="G11950" t="b">
        <f t="shared" si="757"/>
        <v>0</v>
      </c>
    </row>
    <row r="11951" spans="2:7" x14ac:dyDescent="0.25">
      <c r="B11951" s="29">
        <v>41169</v>
      </c>
      <c r="C11951" s="4">
        <f t="shared" si="754"/>
        <v>2012</v>
      </c>
      <c r="D11951" s="4">
        <f t="shared" si="755"/>
        <v>9</v>
      </c>
      <c r="E11951" s="4" t="str">
        <f t="shared" si="756"/>
        <v>9-2012</v>
      </c>
      <c r="F11951">
        <v>2.9</v>
      </c>
      <c r="G11951" t="b">
        <f t="shared" si="757"/>
        <v>0</v>
      </c>
    </row>
    <row r="11952" spans="2:7" x14ac:dyDescent="0.25">
      <c r="B11952" s="29">
        <v>41170</v>
      </c>
      <c r="C11952" s="4">
        <f t="shared" si="754"/>
        <v>2012</v>
      </c>
      <c r="D11952" s="4">
        <f t="shared" si="755"/>
        <v>9</v>
      </c>
      <c r="E11952" s="4" t="str">
        <f t="shared" si="756"/>
        <v>9-2012</v>
      </c>
      <c r="F11952">
        <v>4</v>
      </c>
      <c r="G11952" t="b">
        <f t="shared" si="757"/>
        <v>0</v>
      </c>
    </row>
    <row r="11953" spans="2:7" x14ac:dyDescent="0.25">
      <c r="B11953" s="29">
        <v>41171</v>
      </c>
      <c r="C11953" s="4">
        <f t="shared" si="754"/>
        <v>2012</v>
      </c>
      <c r="D11953" s="4">
        <f t="shared" si="755"/>
        <v>9</v>
      </c>
      <c r="E11953" s="4" t="str">
        <f t="shared" si="756"/>
        <v>9-2012</v>
      </c>
      <c r="F11953">
        <v>4.4000000000000004</v>
      </c>
      <c r="G11953" t="b">
        <f t="shared" si="757"/>
        <v>0</v>
      </c>
    </row>
    <row r="11954" spans="2:7" x14ac:dyDescent="0.25">
      <c r="B11954" s="29">
        <v>41172</v>
      </c>
      <c r="C11954" s="4">
        <f t="shared" si="754"/>
        <v>2012</v>
      </c>
      <c r="D11954" s="4">
        <f t="shared" si="755"/>
        <v>9</v>
      </c>
      <c r="E11954" s="4" t="str">
        <f t="shared" si="756"/>
        <v>9-2012</v>
      </c>
      <c r="F11954">
        <v>4.6000000000000005</v>
      </c>
      <c r="G11954" t="b">
        <f t="shared" si="757"/>
        <v>0</v>
      </c>
    </row>
    <row r="11955" spans="2:7" x14ac:dyDescent="0.25">
      <c r="B11955" s="29">
        <v>41173</v>
      </c>
      <c r="C11955" s="4">
        <f t="shared" si="754"/>
        <v>2012</v>
      </c>
      <c r="D11955" s="4">
        <f t="shared" si="755"/>
        <v>9</v>
      </c>
      <c r="E11955" s="4" t="str">
        <f t="shared" si="756"/>
        <v>9-2012</v>
      </c>
      <c r="F11955">
        <v>5.2</v>
      </c>
      <c r="G11955" t="b">
        <f t="shared" si="757"/>
        <v>0</v>
      </c>
    </row>
    <row r="11956" spans="2:7" x14ac:dyDescent="0.25">
      <c r="B11956" s="29">
        <v>41174</v>
      </c>
      <c r="C11956" s="4">
        <f t="shared" si="754"/>
        <v>2012</v>
      </c>
      <c r="D11956" s="4">
        <f t="shared" si="755"/>
        <v>9</v>
      </c>
      <c r="E11956" s="4" t="str">
        <f t="shared" si="756"/>
        <v>9-2012</v>
      </c>
      <c r="F11956">
        <v>5</v>
      </c>
      <c r="G11956" t="b">
        <f t="shared" si="757"/>
        <v>0</v>
      </c>
    </row>
    <row r="11957" spans="2:7" x14ac:dyDescent="0.25">
      <c r="B11957" s="29">
        <v>41175</v>
      </c>
      <c r="C11957" s="4">
        <f t="shared" si="754"/>
        <v>2012</v>
      </c>
      <c r="D11957" s="4">
        <f t="shared" si="755"/>
        <v>9</v>
      </c>
      <c r="E11957" s="4" t="str">
        <f t="shared" si="756"/>
        <v>9-2012</v>
      </c>
      <c r="F11957">
        <v>5</v>
      </c>
      <c r="G11957" t="b">
        <f t="shared" si="757"/>
        <v>0</v>
      </c>
    </row>
    <row r="11958" spans="2:7" x14ac:dyDescent="0.25">
      <c r="B11958" s="29">
        <v>41176</v>
      </c>
      <c r="C11958" s="4">
        <f t="shared" si="754"/>
        <v>2012</v>
      </c>
      <c r="D11958" s="4">
        <f t="shared" si="755"/>
        <v>9</v>
      </c>
      <c r="E11958" s="4" t="str">
        <f t="shared" si="756"/>
        <v>9-2012</v>
      </c>
      <c r="F11958">
        <v>5.5</v>
      </c>
      <c r="G11958" t="b">
        <f t="shared" si="757"/>
        <v>0</v>
      </c>
    </row>
    <row r="11959" spans="2:7" x14ac:dyDescent="0.25">
      <c r="B11959" s="29">
        <v>41177</v>
      </c>
      <c r="C11959" s="4">
        <f t="shared" si="754"/>
        <v>2012</v>
      </c>
      <c r="D11959" s="4">
        <f t="shared" si="755"/>
        <v>9</v>
      </c>
      <c r="E11959" s="4" t="str">
        <f t="shared" si="756"/>
        <v>9-2012</v>
      </c>
      <c r="F11959">
        <v>5.4</v>
      </c>
      <c r="G11959" t="b">
        <f t="shared" si="757"/>
        <v>0</v>
      </c>
    </row>
    <row r="11960" spans="2:7" x14ac:dyDescent="0.25">
      <c r="B11960" s="29">
        <v>41178</v>
      </c>
      <c r="C11960" s="4">
        <f t="shared" si="754"/>
        <v>2012</v>
      </c>
      <c r="D11960" s="4">
        <f t="shared" si="755"/>
        <v>9</v>
      </c>
      <c r="E11960" s="4" t="str">
        <f t="shared" si="756"/>
        <v>9-2012</v>
      </c>
      <c r="F11960">
        <v>6</v>
      </c>
      <c r="G11960" t="b">
        <f t="shared" si="757"/>
        <v>0</v>
      </c>
    </row>
    <row r="11961" spans="2:7" x14ac:dyDescent="0.25">
      <c r="B11961" s="29">
        <v>41179</v>
      </c>
      <c r="C11961" s="4">
        <f t="shared" si="754"/>
        <v>2012</v>
      </c>
      <c r="D11961" s="4">
        <f t="shared" si="755"/>
        <v>9</v>
      </c>
      <c r="E11961" s="4" t="str">
        <f t="shared" si="756"/>
        <v>9-2012</v>
      </c>
      <c r="F11961">
        <v>4.9000000000000004</v>
      </c>
      <c r="G11961" t="b">
        <f t="shared" si="757"/>
        <v>0</v>
      </c>
    </row>
    <row r="11962" spans="2:7" x14ac:dyDescent="0.25">
      <c r="B11962" s="29">
        <v>41180</v>
      </c>
      <c r="C11962" s="4">
        <f t="shared" si="754"/>
        <v>2012</v>
      </c>
      <c r="D11962" s="4">
        <f t="shared" si="755"/>
        <v>9</v>
      </c>
      <c r="E11962" s="4" t="str">
        <f t="shared" si="756"/>
        <v>9-2012</v>
      </c>
      <c r="F11962">
        <v>5.3</v>
      </c>
      <c r="G11962" t="b">
        <f t="shared" si="757"/>
        <v>0</v>
      </c>
    </row>
    <row r="11963" spans="2:7" x14ac:dyDescent="0.25">
      <c r="B11963" s="29">
        <v>41181</v>
      </c>
      <c r="C11963" s="4">
        <f t="shared" si="754"/>
        <v>2012</v>
      </c>
      <c r="D11963" s="4">
        <f t="shared" si="755"/>
        <v>9</v>
      </c>
      <c r="E11963" s="4" t="str">
        <f t="shared" si="756"/>
        <v>9-2012</v>
      </c>
      <c r="F11963">
        <v>6.1000000000000005</v>
      </c>
      <c r="G11963" t="b">
        <f t="shared" si="757"/>
        <v>0</v>
      </c>
    </row>
    <row r="11964" spans="2:7" x14ac:dyDescent="0.25">
      <c r="B11964" s="29">
        <v>41182</v>
      </c>
      <c r="C11964" s="4">
        <f t="shared" si="754"/>
        <v>2012</v>
      </c>
      <c r="D11964" s="4">
        <f t="shared" si="755"/>
        <v>9</v>
      </c>
      <c r="E11964" s="4" t="str">
        <f t="shared" si="756"/>
        <v>9-2012</v>
      </c>
      <c r="F11964">
        <v>4.2</v>
      </c>
      <c r="G11964" t="b">
        <f t="shared" si="757"/>
        <v>0</v>
      </c>
    </row>
    <row r="11965" spans="2:7" x14ac:dyDescent="0.25">
      <c r="B11965" s="29">
        <v>41183</v>
      </c>
      <c r="C11965" s="4">
        <f t="shared" si="754"/>
        <v>2012</v>
      </c>
      <c r="D11965" s="4">
        <f t="shared" si="755"/>
        <v>10</v>
      </c>
      <c r="E11965" s="4" t="str">
        <f t="shared" si="756"/>
        <v>10-2012</v>
      </c>
      <c r="F11965">
        <v>6.1000000000000005</v>
      </c>
      <c r="G11965" t="b">
        <f t="shared" si="757"/>
        <v>0</v>
      </c>
    </row>
    <row r="11966" spans="2:7" x14ac:dyDescent="0.25">
      <c r="B11966" s="29">
        <v>41184</v>
      </c>
      <c r="C11966" s="4">
        <f t="shared" si="754"/>
        <v>2012</v>
      </c>
      <c r="D11966" s="4">
        <f t="shared" si="755"/>
        <v>10</v>
      </c>
      <c r="E11966" s="4" t="str">
        <f t="shared" si="756"/>
        <v>10-2012</v>
      </c>
      <c r="F11966">
        <v>5.8</v>
      </c>
      <c r="G11966" t="b">
        <f t="shared" si="757"/>
        <v>0</v>
      </c>
    </row>
    <row r="11967" spans="2:7" x14ac:dyDescent="0.25">
      <c r="B11967" s="29">
        <v>41185</v>
      </c>
      <c r="C11967" s="4">
        <f t="shared" si="754"/>
        <v>2012</v>
      </c>
      <c r="D11967" s="4">
        <f t="shared" si="755"/>
        <v>10</v>
      </c>
      <c r="E11967" s="4" t="str">
        <f t="shared" si="756"/>
        <v>10-2012</v>
      </c>
      <c r="F11967">
        <v>4.9000000000000004</v>
      </c>
      <c r="G11967" t="b">
        <f t="shared" si="757"/>
        <v>0</v>
      </c>
    </row>
    <row r="11968" spans="2:7" x14ac:dyDescent="0.25">
      <c r="B11968" s="29">
        <v>41186</v>
      </c>
      <c r="C11968" s="4">
        <f t="shared" si="754"/>
        <v>2012</v>
      </c>
      <c r="D11968" s="4">
        <f t="shared" si="755"/>
        <v>10</v>
      </c>
      <c r="E11968" s="4" t="str">
        <f t="shared" si="756"/>
        <v>10-2012</v>
      </c>
      <c r="F11968">
        <v>5.2</v>
      </c>
      <c r="G11968" t="b">
        <f t="shared" si="757"/>
        <v>0</v>
      </c>
    </row>
    <row r="11969" spans="2:7" x14ac:dyDescent="0.25">
      <c r="B11969" s="29">
        <v>41187</v>
      </c>
      <c r="C11969" s="4">
        <f t="shared" si="754"/>
        <v>2012</v>
      </c>
      <c r="D11969" s="4">
        <f t="shared" si="755"/>
        <v>10</v>
      </c>
      <c r="E11969" s="4" t="str">
        <f t="shared" si="756"/>
        <v>10-2012</v>
      </c>
      <c r="F11969">
        <v>5.4</v>
      </c>
      <c r="G11969" t="b">
        <f t="shared" si="757"/>
        <v>0</v>
      </c>
    </row>
    <row r="11970" spans="2:7" x14ac:dyDescent="0.25">
      <c r="B11970" s="29">
        <v>41188</v>
      </c>
      <c r="C11970" s="4">
        <f t="shared" si="754"/>
        <v>2012</v>
      </c>
      <c r="D11970" s="4">
        <f t="shared" si="755"/>
        <v>10</v>
      </c>
      <c r="E11970" s="4" t="str">
        <f t="shared" si="756"/>
        <v>10-2012</v>
      </c>
      <c r="F11970">
        <v>4</v>
      </c>
      <c r="G11970" t="b">
        <f t="shared" si="757"/>
        <v>0</v>
      </c>
    </row>
    <row r="11971" spans="2:7" x14ac:dyDescent="0.25">
      <c r="B11971" s="29">
        <v>41189</v>
      </c>
      <c r="C11971" s="4">
        <f t="shared" si="754"/>
        <v>2012</v>
      </c>
      <c r="D11971" s="4">
        <f t="shared" si="755"/>
        <v>10</v>
      </c>
      <c r="E11971" s="4" t="str">
        <f t="shared" si="756"/>
        <v>10-2012</v>
      </c>
      <c r="F11971">
        <v>3.5</v>
      </c>
      <c r="G11971" t="b">
        <f t="shared" si="757"/>
        <v>0</v>
      </c>
    </row>
    <row r="11972" spans="2:7" x14ac:dyDescent="0.25">
      <c r="B11972" s="29">
        <v>41190</v>
      </c>
      <c r="C11972" s="4">
        <f t="shared" ref="C11972:C12035" si="758">YEAR(B11972)</f>
        <v>2012</v>
      </c>
      <c r="D11972" s="4">
        <f t="shared" ref="D11972:D12035" si="759">MONTH(B11972)</f>
        <v>10</v>
      </c>
      <c r="E11972" s="4" t="str">
        <f t="shared" ref="E11972:E12035" si="760">D11972&amp;"-"&amp;C11972</f>
        <v>10-2012</v>
      </c>
      <c r="F11972">
        <v>3.2</v>
      </c>
      <c r="G11972" t="b">
        <f t="shared" ref="G11972:G12035" si="761">ISBLANK(F11972)</f>
        <v>0</v>
      </c>
    </row>
    <row r="11973" spans="2:7" x14ac:dyDescent="0.25">
      <c r="B11973" s="29">
        <v>41191</v>
      </c>
      <c r="C11973" s="4">
        <f t="shared" si="758"/>
        <v>2012</v>
      </c>
      <c r="D11973" s="4">
        <f t="shared" si="759"/>
        <v>10</v>
      </c>
      <c r="E11973" s="4" t="str">
        <f t="shared" si="760"/>
        <v>10-2012</v>
      </c>
      <c r="F11973">
        <v>4.7</v>
      </c>
      <c r="G11973" t="b">
        <f t="shared" si="761"/>
        <v>0</v>
      </c>
    </row>
    <row r="11974" spans="2:7" x14ac:dyDescent="0.25">
      <c r="B11974" s="29">
        <v>41192</v>
      </c>
      <c r="C11974" s="4">
        <f t="shared" si="758"/>
        <v>2012</v>
      </c>
      <c r="D11974" s="4">
        <f t="shared" si="759"/>
        <v>10</v>
      </c>
      <c r="E11974" s="4" t="str">
        <f t="shared" si="760"/>
        <v>10-2012</v>
      </c>
      <c r="F11974">
        <v>5.8</v>
      </c>
      <c r="G11974" t="b">
        <f t="shared" si="761"/>
        <v>0</v>
      </c>
    </row>
    <row r="11975" spans="2:7" x14ac:dyDescent="0.25">
      <c r="B11975" s="29">
        <v>41193</v>
      </c>
      <c r="C11975" s="4">
        <f t="shared" si="758"/>
        <v>2012</v>
      </c>
      <c r="D11975" s="4">
        <f t="shared" si="759"/>
        <v>10</v>
      </c>
      <c r="E11975" s="4" t="str">
        <f t="shared" si="760"/>
        <v>10-2012</v>
      </c>
      <c r="F11975">
        <v>6.1000000000000005</v>
      </c>
      <c r="G11975" t="b">
        <f t="shared" si="761"/>
        <v>0</v>
      </c>
    </row>
    <row r="11976" spans="2:7" x14ac:dyDescent="0.25">
      <c r="B11976" s="29">
        <v>41194</v>
      </c>
      <c r="C11976" s="4">
        <f t="shared" si="758"/>
        <v>2012</v>
      </c>
      <c r="D11976" s="4">
        <f t="shared" si="759"/>
        <v>10</v>
      </c>
      <c r="E11976" s="4" t="str">
        <f t="shared" si="760"/>
        <v>10-2012</v>
      </c>
      <c r="F11976">
        <v>6.8</v>
      </c>
      <c r="G11976" t="b">
        <f t="shared" si="761"/>
        <v>0</v>
      </c>
    </row>
    <row r="11977" spans="2:7" x14ac:dyDescent="0.25">
      <c r="B11977" s="29">
        <v>41195</v>
      </c>
      <c r="C11977" s="4">
        <f t="shared" si="758"/>
        <v>2012</v>
      </c>
      <c r="D11977" s="4">
        <f t="shared" si="759"/>
        <v>10</v>
      </c>
      <c r="E11977" s="4" t="str">
        <f t="shared" si="760"/>
        <v>10-2012</v>
      </c>
      <c r="F11977">
        <v>7.1000000000000005</v>
      </c>
      <c r="G11977" t="b">
        <f t="shared" si="761"/>
        <v>0</v>
      </c>
    </row>
    <row r="11978" spans="2:7" x14ac:dyDescent="0.25">
      <c r="B11978" s="29">
        <v>41196</v>
      </c>
      <c r="C11978" s="4">
        <f t="shared" si="758"/>
        <v>2012</v>
      </c>
      <c r="D11978" s="4">
        <f t="shared" si="759"/>
        <v>10</v>
      </c>
      <c r="E11978" s="4" t="str">
        <f t="shared" si="760"/>
        <v>10-2012</v>
      </c>
      <c r="F11978">
        <v>5.8</v>
      </c>
      <c r="G11978" t="b">
        <f t="shared" si="761"/>
        <v>0</v>
      </c>
    </row>
    <row r="11979" spans="2:7" x14ac:dyDescent="0.25">
      <c r="B11979" s="29">
        <v>41197</v>
      </c>
      <c r="C11979" s="4">
        <f t="shared" si="758"/>
        <v>2012</v>
      </c>
      <c r="D11979" s="4">
        <f t="shared" si="759"/>
        <v>10</v>
      </c>
      <c r="E11979" s="4" t="str">
        <f t="shared" si="760"/>
        <v>10-2012</v>
      </c>
      <c r="F11979">
        <v>5</v>
      </c>
      <c r="G11979" t="b">
        <f t="shared" si="761"/>
        <v>0</v>
      </c>
    </row>
    <row r="11980" spans="2:7" x14ac:dyDescent="0.25">
      <c r="B11980" s="29">
        <v>41198</v>
      </c>
      <c r="C11980" s="4">
        <f t="shared" si="758"/>
        <v>2012</v>
      </c>
      <c r="D11980" s="4">
        <f t="shared" si="759"/>
        <v>10</v>
      </c>
      <c r="E11980" s="4" t="str">
        <f t="shared" si="760"/>
        <v>10-2012</v>
      </c>
      <c r="F11980">
        <v>5.2</v>
      </c>
      <c r="G11980" t="b">
        <f t="shared" si="761"/>
        <v>0</v>
      </c>
    </row>
    <row r="11981" spans="2:7" x14ac:dyDescent="0.25">
      <c r="B11981" s="29">
        <v>41199</v>
      </c>
      <c r="C11981" s="4">
        <f t="shared" si="758"/>
        <v>2012</v>
      </c>
      <c r="D11981" s="4">
        <f t="shared" si="759"/>
        <v>10</v>
      </c>
      <c r="E11981" s="4" t="str">
        <f t="shared" si="760"/>
        <v>10-2012</v>
      </c>
      <c r="F11981">
        <v>5.2</v>
      </c>
      <c r="G11981" t="b">
        <f t="shared" si="761"/>
        <v>0</v>
      </c>
    </row>
    <row r="11982" spans="2:7" x14ac:dyDescent="0.25">
      <c r="B11982" s="29">
        <v>41200</v>
      </c>
      <c r="C11982" s="4">
        <f t="shared" si="758"/>
        <v>2012</v>
      </c>
      <c r="D11982" s="4">
        <f t="shared" si="759"/>
        <v>10</v>
      </c>
      <c r="E11982" s="4" t="str">
        <f t="shared" si="760"/>
        <v>10-2012</v>
      </c>
      <c r="F11982">
        <v>5.5</v>
      </c>
      <c r="G11982" t="b">
        <f t="shared" si="761"/>
        <v>0</v>
      </c>
    </row>
    <row r="11983" spans="2:7" x14ac:dyDescent="0.25">
      <c r="B11983" s="29">
        <v>41201</v>
      </c>
      <c r="C11983" s="4">
        <f t="shared" si="758"/>
        <v>2012</v>
      </c>
      <c r="D11983" s="4">
        <f t="shared" si="759"/>
        <v>10</v>
      </c>
      <c r="E11983" s="4" t="str">
        <f t="shared" si="760"/>
        <v>10-2012</v>
      </c>
      <c r="F11983">
        <v>5.8</v>
      </c>
      <c r="G11983" t="b">
        <f t="shared" si="761"/>
        <v>0</v>
      </c>
    </row>
    <row r="11984" spans="2:7" x14ac:dyDescent="0.25">
      <c r="B11984" s="29">
        <v>41202</v>
      </c>
      <c r="C11984" s="4">
        <f t="shared" si="758"/>
        <v>2012</v>
      </c>
      <c r="D11984" s="4">
        <f t="shared" si="759"/>
        <v>10</v>
      </c>
      <c r="E11984" s="4" t="str">
        <f t="shared" si="760"/>
        <v>10-2012</v>
      </c>
      <c r="F11984">
        <v>5.4</v>
      </c>
      <c r="G11984" t="b">
        <f t="shared" si="761"/>
        <v>0</v>
      </c>
    </row>
    <row r="11985" spans="2:7" x14ac:dyDescent="0.25">
      <c r="B11985" s="29">
        <v>41203</v>
      </c>
      <c r="C11985" s="4">
        <f t="shared" si="758"/>
        <v>2012</v>
      </c>
      <c r="D11985" s="4">
        <f t="shared" si="759"/>
        <v>10</v>
      </c>
      <c r="E11985" s="4" t="str">
        <f t="shared" si="760"/>
        <v>10-2012</v>
      </c>
      <c r="F11985">
        <v>5.5</v>
      </c>
      <c r="G11985" t="b">
        <f t="shared" si="761"/>
        <v>0</v>
      </c>
    </row>
    <row r="11986" spans="2:7" x14ac:dyDescent="0.25">
      <c r="B11986" s="29">
        <v>41204</v>
      </c>
      <c r="C11986" s="4">
        <f t="shared" si="758"/>
        <v>2012</v>
      </c>
      <c r="D11986" s="4">
        <f t="shared" si="759"/>
        <v>10</v>
      </c>
      <c r="E11986" s="4" t="str">
        <f t="shared" si="760"/>
        <v>10-2012</v>
      </c>
      <c r="F11986">
        <v>5.8</v>
      </c>
      <c r="G11986" t="b">
        <f t="shared" si="761"/>
        <v>0</v>
      </c>
    </row>
    <row r="11987" spans="2:7" x14ac:dyDescent="0.25">
      <c r="B11987" s="29">
        <v>41205</v>
      </c>
      <c r="C11987" s="4">
        <f t="shared" si="758"/>
        <v>2012</v>
      </c>
      <c r="D11987" s="4">
        <f t="shared" si="759"/>
        <v>10</v>
      </c>
      <c r="E11987" s="4" t="str">
        <f t="shared" si="760"/>
        <v>10-2012</v>
      </c>
      <c r="F11987">
        <v>5.5</v>
      </c>
      <c r="G11987" t="b">
        <f t="shared" si="761"/>
        <v>0</v>
      </c>
    </row>
    <row r="11988" spans="2:7" x14ac:dyDescent="0.25">
      <c r="B11988" s="29">
        <v>41206</v>
      </c>
      <c r="C11988" s="4">
        <f t="shared" si="758"/>
        <v>2012</v>
      </c>
      <c r="D11988" s="4">
        <f t="shared" si="759"/>
        <v>10</v>
      </c>
      <c r="E11988" s="4" t="str">
        <f t="shared" si="760"/>
        <v>10-2012</v>
      </c>
      <c r="F11988">
        <v>5.3</v>
      </c>
      <c r="G11988" t="b">
        <f t="shared" si="761"/>
        <v>0</v>
      </c>
    </row>
    <row r="11989" spans="2:7" x14ac:dyDescent="0.25">
      <c r="B11989" s="29">
        <v>41207</v>
      </c>
      <c r="C11989" s="4">
        <f t="shared" si="758"/>
        <v>2012</v>
      </c>
      <c r="D11989" s="4">
        <f t="shared" si="759"/>
        <v>10</v>
      </c>
      <c r="E11989" s="4" t="str">
        <f t="shared" si="760"/>
        <v>10-2012</v>
      </c>
      <c r="F11989">
        <v>5</v>
      </c>
      <c r="G11989" t="b">
        <f t="shared" si="761"/>
        <v>0</v>
      </c>
    </row>
    <row r="11990" spans="2:7" x14ac:dyDescent="0.25">
      <c r="B11990" s="29">
        <v>41208</v>
      </c>
      <c r="C11990" s="4">
        <f t="shared" si="758"/>
        <v>2012</v>
      </c>
      <c r="D11990" s="4">
        <f t="shared" si="759"/>
        <v>10</v>
      </c>
      <c r="E11990" s="4" t="str">
        <f t="shared" si="760"/>
        <v>10-2012</v>
      </c>
      <c r="F11990">
        <v>5.7</v>
      </c>
      <c r="G11990" t="b">
        <f t="shared" si="761"/>
        <v>0</v>
      </c>
    </row>
    <row r="11991" spans="2:7" x14ac:dyDescent="0.25">
      <c r="B11991" s="29">
        <v>41209</v>
      </c>
      <c r="C11991" s="4">
        <f t="shared" si="758"/>
        <v>2012</v>
      </c>
      <c r="D11991" s="4">
        <f t="shared" si="759"/>
        <v>10</v>
      </c>
      <c r="E11991" s="4" t="str">
        <f t="shared" si="760"/>
        <v>10-2012</v>
      </c>
      <c r="F11991">
        <v>4.3</v>
      </c>
      <c r="G11991" t="b">
        <f t="shared" si="761"/>
        <v>0</v>
      </c>
    </row>
    <row r="11992" spans="2:7" x14ac:dyDescent="0.25">
      <c r="B11992" s="29">
        <v>41210</v>
      </c>
      <c r="C11992" s="4">
        <f t="shared" si="758"/>
        <v>2012</v>
      </c>
      <c r="D11992" s="4">
        <f t="shared" si="759"/>
        <v>10</v>
      </c>
      <c r="E11992" s="4" t="str">
        <f t="shared" si="760"/>
        <v>10-2012</v>
      </c>
      <c r="F11992">
        <v>5.8</v>
      </c>
      <c r="G11992" t="b">
        <f t="shared" si="761"/>
        <v>0</v>
      </c>
    </row>
    <row r="11993" spans="2:7" x14ac:dyDescent="0.25">
      <c r="B11993" s="29">
        <v>41211</v>
      </c>
      <c r="C11993" s="4">
        <f t="shared" si="758"/>
        <v>2012</v>
      </c>
      <c r="D11993" s="4">
        <f t="shared" si="759"/>
        <v>10</v>
      </c>
      <c r="E11993" s="4" t="str">
        <f t="shared" si="760"/>
        <v>10-2012</v>
      </c>
      <c r="F11993">
        <v>5.8</v>
      </c>
      <c r="G11993" t="b">
        <f t="shared" si="761"/>
        <v>0</v>
      </c>
    </row>
    <row r="11994" spans="2:7" x14ac:dyDescent="0.25">
      <c r="B11994" s="29">
        <v>41212</v>
      </c>
      <c r="C11994" s="4">
        <f t="shared" si="758"/>
        <v>2012</v>
      </c>
      <c r="D11994" s="4">
        <f t="shared" si="759"/>
        <v>10</v>
      </c>
      <c r="E11994" s="4" t="str">
        <f t="shared" si="760"/>
        <v>10-2012</v>
      </c>
      <c r="F11994">
        <v>5.9</v>
      </c>
      <c r="G11994" t="b">
        <f t="shared" si="761"/>
        <v>0</v>
      </c>
    </row>
    <row r="11995" spans="2:7" x14ac:dyDescent="0.25">
      <c r="B11995" s="29">
        <v>41213</v>
      </c>
      <c r="C11995" s="4">
        <f t="shared" si="758"/>
        <v>2012</v>
      </c>
      <c r="D11995" s="4">
        <f t="shared" si="759"/>
        <v>10</v>
      </c>
      <c r="E11995" s="4" t="str">
        <f t="shared" si="760"/>
        <v>10-2012</v>
      </c>
      <c r="F11995">
        <v>6.5</v>
      </c>
      <c r="G11995" t="b">
        <f t="shared" si="761"/>
        <v>0</v>
      </c>
    </row>
    <row r="11996" spans="2:7" x14ac:dyDescent="0.25">
      <c r="B11996" s="29">
        <v>41214</v>
      </c>
      <c r="C11996" s="4">
        <f t="shared" si="758"/>
        <v>2012</v>
      </c>
      <c r="D11996" s="4">
        <f t="shared" si="759"/>
        <v>11</v>
      </c>
      <c r="E11996" s="4" t="str">
        <f t="shared" si="760"/>
        <v>11-2012</v>
      </c>
      <c r="F11996">
        <v>6.3</v>
      </c>
      <c r="G11996" t="b">
        <f t="shared" si="761"/>
        <v>0</v>
      </c>
    </row>
    <row r="11997" spans="2:7" x14ac:dyDescent="0.25">
      <c r="B11997" s="29">
        <v>41215</v>
      </c>
      <c r="C11997" s="4">
        <f t="shared" si="758"/>
        <v>2012</v>
      </c>
      <c r="D11997" s="4">
        <f t="shared" si="759"/>
        <v>11</v>
      </c>
      <c r="E11997" s="4" t="str">
        <f t="shared" si="760"/>
        <v>11-2012</v>
      </c>
      <c r="F11997">
        <v>6.5</v>
      </c>
      <c r="G11997" t="b">
        <f t="shared" si="761"/>
        <v>0</v>
      </c>
    </row>
    <row r="11998" spans="2:7" x14ac:dyDescent="0.25">
      <c r="B11998" s="29">
        <v>41216</v>
      </c>
      <c r="C11998" s="4">
        <f t="shared" si="758"/>
        <v>2012</v>
      </c>
      <c r="D11998" s="4">
        <f t="shared" si="759"/>
        <v>11</v>
      </c>
      <c r="E11998" s="4" t="str">
        <f t="shared" si="760"/>
        <v>11-2012</v>
      </c>
      <c r="F11998">
        <v>6.5</v>
      </c>
      <c r="G11998" t="b">
        <f t="shared" si="761"/>
        <v>0</v>
      </c>
    </row>
    <row r="11999" spans="2:7" x14ac:dyDescent="0.25">
      <c r="B11999" s="29">
        <v>41217</v>
      </c>
      <c r="C11999" s="4">
        <f t="shared" si="758"/>
        <v>2012</v>
      </c>
      <c r="D11999" s="4">
        <f t="shared" si="759"/>
        <v>11</v>
      </c>
      <c r="E11999" s="4" t="str">
        <f t="shared" si="760"/>
        <v>11-2012</v>
      </c>
      <c r="F11999">
        <v>6.3</v>
      </c>
      <c r="G11999" t="b">
        <f t="shared" si="761"/>
        <v>0</v>
      </c>
    </row>
    <row r="12000" spans="2:7" x14ac:dyDescent="0.25">
      <c r="B12000" s="29">
        <v>41218</v>
      </c>
      <c r="C12000" s="4">
        <f t="shared" si="758"/>
        <v>2012</v>
      </c>
      <c r="D12000" s="4">
        <f t="shared" si="759"/>
        <v>11</v>
      </c>
      <c r="E12000" s="4" t="str">
        <f t="shared" si="760"/>
        <v>11-2012</v>
      </c>
      <c r="F12000">
        <v>5</v>
      </c>
      <c r="G12000" t="b">
        <f t="shared" si="761"/>
        <v>0</v>
      </c>
    </row>
    <row r="12001" spans="2:7" x14ac:dyDescent="0.25">
      <c r="B12001" s="29">
        <v>41219</v>
      </c>
      <c r="C12001" s="4">
        <f t="shared" si="758"/>
        <v>2012</v>
      </c>
      <c r="D12001" s="4">
        <f t="shared" si="759"/>
        <v>11</v>
      </c>
      <c r="E12001" s="4" t="str">
        <f t="shared" si="760"/>
        <v>11-2012</v>
      </c>
      <c r="F12001">
        <v>4.8</v>
      </c>
      <c r="G12001" t="b">
        <f t="shared" si="761"/>
        <v>0</v>
      </c>
    </row>
    <row r="12002" spans="2:7" x14ac:dyDescent="0.25">
      <c r="B12002" s="29">
        <v>41220</v>
      </c>
      <c r="C12002" s="4">
        <f t="shared" si="758"/>
        <v>2012</v>
      </c>
      <c r="D12002" s="4">
        <f t="shared" si="759"/>
        <v>11</v>
      </c>
      <c r="E12002" s="4" t="str">
        <f t="shared" si="760"/>
        <v>11-2012</v>
      </c>
      <c r="F12002">
        <v>4.0999999999999996</v>
      </c>
      <c r="G12002" t="b">
        <f t="shared" si="761"/>
        <v>0</v>
      </c>
    </row>
    <row r="12003" spans="2:7" x14ac:dyDescent="0.25">
      <c r="B12003" s="29">
        <v>41221</v>
      </c>
      <c r="C12003" s="4">
        <f t="shared" si="758"/>
        <v>2012</v>
      </c>
      <c r="D12003" s="4">
        <f t="shared" si="759"/>
        <v>11</v>
      </c>
      <c r="E12003" s="4" t="str">
        <f t="shared" si="760"/>
        <v>11-2012</v>
      </c>
      <c r="F12003">
        <v>4.4000000000000004</v>
      </c>
      <c r="G12003" t="b">
        <f t="shared" si="761"/>
        <v>0</v>
      </c>
    </row>
    <row r="12004" spans="2:7" x14ac:dyDescent="0.25">
      <c r="B12004" s="29">
        <v>41222</v>
      </c>
      <c r="C12004" s="4">
        <f t="shared" si="758"/>
        <v>2012</v>
      </c>
      <c r="D12004" s="4">
        <f t="shared" si="759"/>
        <v>11</v>
      </c>
      <c r="E12004" s="4" t="str">
        <f t="shared" si="760"/>
        <v>11-2012</v>
      </c>
      <c r="F12004">
        <v>4.7</v>
      </c>
      <c r="G12004" t="b">
        <f t="shared" si="761"/>
        <v>0</v>
      </c>
    </row>
    <row r="12005" spans="2:7" x14ac:dyDescent="0.25">
      <c r="B12005" s="29">
        <v>41223</v>
      </c>
      <c r="C12005" s="4">
        <f t="shared" si="758"/>
        <v>2012</v>
      </c>
      <c r="D12005" s="4">
        <f t="shared" si="759"/>
        <v>11</v>
      </c>
      <c r="E12005" s="4" t="str">
        <f t="shared" si="760"/>
        <v>11-2012</v>
      </c>
      <c r="F12005">
        <v>5</v>
      </c>
      <c r="G12005" t="b">
        <f t="shared" si="761"/>
        <v>0</v>
      </c>
    </row>
    <row r="12006" spans="2:7" x14ac:dyDescent="0.25">
      <c r="B12006" s="29">
        <v>41224</v>
      </c>
      <c r="C12006" s="4">
        <f t="shared" si="758"/>
        <v>2012</v>
      </c>
      <c r="D12006" s="4">
        <f t="shared" si="759"/>
        <v>11</v>
      </c>
      <c r="E12006" s="4" t="str">
        <f t="shared" si="760"/>
        <v>11-2012</v>
      </c>
      <c r="F12006">
        <v>5.7</v>
      </c>
      <c r="G12006" t="b">
        <f t="shared" si="761"/>
        <v>0</v>
      </c>
    </row>
    <row r="12007" spans="2:7" x14ac:dyDescent="0.25">
      <c r="B12007" s="29">
        <v>41225</v>
      </c>
      <c r="C12007" s="4">
        <f t="shared" si="758"/>
        <v>2012</v>
      </c>
      <c r="D12007" s="4">
        <f t="shared" si="759"/>
        <v>11</v>
      </c>
      <c r="E12007" s="4" t="str">
        <f t="shared" si="760"/>
        <v>11-2012</v>
      </c>
      <c r="F12007">
        <v>6.3</v>
      </c>
      <c r="G12007" t="b">
        <f t="shared" si="761"/>
        <v>0</v>
      </c>
    </row>
    <row r="12008" spans="2:7" x14ac:dyDescent="0.25">
      <c r="B12008" s="29">
        <v>41226</v>
      </c>
      <c r="C12008" s="4">
        <f t="shared" si="758"/>
        <v>2012</v>
      </c>
      <c r="D12008" s="4">
        <f t="shared" si="759"/>
        <v>11</v>
      </c>
      <c r="E12008" s="4" t="str">
        <f t="shared" si="760"/>
        <v>11-2012</v>
      </c>
      <c r="F12008">
        <v>5.4</v>
      </c>
      <c r="G12008" t="b">
        <f t="shared" si="761"/>
        <v>0</v>
      </c>
    </row>
    <row r="12009" spans="2:7" x14ac:dyDescent="0.25">
      <c r="B12009" s="29">
        <v>41227</v>
      </c>
      <c r="C12009" s="4">
        <f t="shared" si="758"/>
        <v>2012</v>
      </c>
      <c r="D12009" s="4">
        <f t="shared" si="759"/>
        <v>11</v>
      </c>
      <c r="E12009" s="4" t="str">
        <f t="shared" si="760"/>
        <v>11-2012</v>
      </c>
      <c r="F12009">
        <v>4.9000000000000004</v>
      </c>
      <c r="G12009" t="b">
        <f t="shared" si="761"/>
        <v>0</v>
      </c>
    </row>
    <row r="12010" spans="2:7" x14ac:dyDescent="0.25">
      <c r="B12010" s="29">
        <v>41228</v>
      </c>
      <c r="C12010" s="4">
        <f t="shared" si="758"/>
        <v>2012</v>
      </c>
      <c r="D12010" s="4">
        <f t="shared" si="759"/>
        <v>11</v>
      </c>
      <c r="E12010" s="4" t="str">
        <f t="shared" si="760"/>
        <v>11-2012</v>
      </c>
      <c r="F12010">
        <v>6.5</v>
      </c>
      <c r="G12010" t="b">
        <f t="shared" si="761"/>
        <v>0</v>
      </c>
    </row>
    <row r="12011" spans="2:7" x14ac:dyDescent="0.25">
      <c r="B12011" s="29">
        <v>41229</v>
      </c>
      <c r="C12011" s="4">
        <f t="shared" si="758"/>
        <v>2012</v>
      </c>
      <c r="D12011" s="4">
        <f t="shared" si="759"/>
        <v>11</v>
      </c>
      <c r="E12011" s="4" t="str">
        <f t="shared" si="760"/>
        <v>11-2012</v>
      </c>
      <c r="F12011">
        <v>6.3</v>
      </c>
      <c r="G12011" t="b">
        <f t="shared" si="761"/>
        <v>0</v>
      </c>
    </row>
    <row r="12012" spans="2:7" x14ac:dyDescent="0.25">
      <c r="B12012" s="29">
        <v>41230</v>
      </c>
      <c r="C12012" s="4">
        <f t="shared" si="758"/>
        <v>2012</v>
      </c>
      <c r="D12012" s="4">
        <f t="shared" si="759"/>
        <v>11</v>
      </c>
      <c r="E12012" s="4" t="str">
        <f t="shared" si="760"/>
        <v>11-2012</v>
      </c>
      <c r="F12012">
        <v>5.3</v>
      </c>
      <c r="G12012" t="b">
        <f t="shared" si="761"/>
        <v>0</v>
      </c>
    </row>
    <row r="12013" spans="2:7" x14ac:dyDescent="0.25">
      <c r="B12013" s="29">
        <v>41231</v>
      </c>
      <c r="C12013" s="4">
        <f t="shared" si="758"/>
        <v>2012</v>
      </c>
      <c r="D12013" s="4">
        <f t="shared" si="759"/>
        <v>11</v>
      </c>
      <c r="E12013" s="4" t="str">
        <f t="shared" si="760"/>
        <v>11-2012</v>
      </c>
      <c r="F12013">
        <v>4.7</v>
      </c>
      <c r="G12013" t="b">
        <f t="shared" si="761"/>
        <v>0</v>
      </c>
    </row>
    <row r="12014" spans="2:7" x14ac:dyDescent="0.25">
      <c r="B12014" s="29">
        <v>41232</v>
      </c>
      <c r="C12014" s="4">
        <f t="shared" si="758"/>
        <v>2012</v>
      </c>
      <c r="D12014" s="4">
        <f t="shared" si="759"/>
        <v>11</v>
      </c>
      <c r="E12014" s="4" t="str">
        <f t="shared" si="760"/>
        <v>11-2012</v>
      </c>
      <c r="F12014">
        <v>6.1000000000000005</v>
      </c>
      <c r="G12014" t="b">
        <f t="shared" si="761"/>
        <v>0</v>
      </c>
    </row>
    <row r="12015" spans="2:7" x14ac:dyDescent="0.25">
      <c r="B12015" s="29">
        <v>41233</v>
      </c>
      <c r="C12015" s="4">
        <f t="shared" si="758"/>
        <v>2012</v>
      </c>
      <c r="D12015" s="4">
        <f t="shared" si="759"/>
        <v>11</v>
      </c>
      <c r="E12015" s="4" t="str">
        <f t="shared" si="760"/>
        <v>11-2012</v>
      </c>
      <c r="F12015">
        <v>5.9</v>
      </c>
      <c r="G12015" t="b">
        <f t="shared" si="761"/>
        <v>0</v>
      </c>
    </row>
    <row r="12016" spans="2:7" x14ac:dyDescent="0.25">
      <c r="B12016" s="29">
        <v>41234</v>
      </c>
      <c r="C12016" s="4">
        <f t="shared" si="758"/>
        <v>2012</v>
      </c>
      <c r="D12016" s="4">
        <f t="shared" si="759"/>
        <v>11</v>
      </c>
      <c r="E12016" s="4" t="str">
        <f t="shared" si="760"/>
        <v>11-2012</v>
      </c>
      <c r="F12016">
        <v>6.1000000000000005</v>
      </c>
      <c r="G12016" t="b">
        <f t="shared" si="761"/>
        <v>0</v>
      </c>
    </row>
    <row r="12017" spans="2:7" x14ac:dyDescent="0.25">
      <c r="B12017" s="29">
        <v>41235</v>
      </c>
      <c r="C12017" s="4">
        <f t="shared" si="758"/>
        <v>2012</v>
      </c>
      <c r="D12017" s="4">
        <f t="shared" si="759"/>
        <v>11</v>
      </c>
      <c r="E12017" s="4" t="str">
        <f t="shared" si="760"/>
        <v>11-2012</v>
      </c>
      <c r="F12017">
        <v>4.8</v>
      </c>
      <c r="G12017" t="b">
        <f t="shared" si="761"/>
        <v>0</v>
      </c>
    </row>
    <row r="12018" spans="2:7" x14ac:dyDescent="0.25">
      <c r="B12018" s="29">
        <v>41236</v>
      </c>
      <c r="C12018" s="4">
        <f t="shared" si="758"/>
        <v>2012</v>
      </c>
      <c r="D12018" s="4">
        <f t="shared" si="759"/>
        <v>11</v>
      </c>
      <c r="E12018" s="4" t="str">
        <f t="shared" si="760"/>
        <v>11-2012</v>
      </c>
      <c r="F12018">
        <v>5.4</v>
      </c>
      <c r="G12018" t="b">
        <f t="shared" si="761"/>
        <v>0</v>
      </c>
    </row>
    <row r="12019" spans="2:7" x14ac:dyDescent="0.25">
      <c r="B12019" s="29">
        <v>41237</v>
      </c>
      <c r="C12019" s="4">
        <f t="shared" si="758"/>
        <v>2012</v>
      </c>
      <c r="D12019" s="4">
        <f t="shared" si="759"/>
        <v>11</v>
      </c>
      <c r="E12019" s="4" t="str">
        <f t="shared" si="760"/>
        <v>11-2012</v>
      </c>
      <c r="F12019">
        <v>5.7</v>
      </c>
      <c r="G12019" t="b">
        <f t="shared" si="761"/>
        <v>0</v>
      </c>
    </row>
    <row r="12020" spans="2:7" x14ac:dyDescent="0.25">
      <c r="B12020" s="29">
        <v>41238</v>
      </c>
      <c r="C12020" s="4">
        <f t="shared" si="758"/>
        <v>2012</v>
      </c>
      <c r="D12020" s="4">
        <f t="shared" si="759"/>
        <v>11</v>
      </c>
      <c r="E12020" s="4" t="str">
        <f t="shared" si="760"/>
        <v>11-2012</v>
      </c>
      <c r="F12020">
        <v>4.7</v>
      </c>
      <c r="G12020" t="b">
        <f t="shared" si="761"/>
        <v>0</v>
      </c>
    </row>
    <row r="12021" spans="2:7" x14ac:dyDescent="0.25">
      <c r="B12021" s="29">
        <v>41239</v>
      </c>
      <c r="C12021" s="4">
        <f t="shared" si="758"/>
        <v>2012</v>
      </c>
      <c r="D12021" s="4">
        <f t="shared" si="759"/>
        <v>11</v>
      </c>
      <c r="E12021" s="4" t="str">
        <f t="shared" si="760"/>
        <v>11-2012</v>
      </c>
      <c r="F12021">
        <v>5</v>
      </c>
      <c r="G12021" t="b">
        <f t="shared" si="761"/>
        <v>0</v>
      </c>
    </row>
    <row r="12022" spans="2:7" x14ac:dyDescent="0.25">
      <c r="B12022" s="29">
        <v>41240</v>
      </c>
      <c r="C12022" s="4">
        <f t="shared" si="758"/>
        <v>2012</v>
      </c>
      <c r="D12022" s="4">
        <f t="shared" si="759"/>
        <v>11</v>
      </c>
      <c r="E12022" s="4" t="str">
        <f t="shared" si="760"/>
        <v>11-2012</v>
      </c>
      <c r="F12022">
        <v>6</v>
      </c>
      <c r="G12022" t="b">
        <f t="shared" si="761"/>
        <v>0</v>
      </c>
    </row>
    <row r="12023" spans="2:7" x14ac:dyDescent="0.25">
      <c r="B12023" s="29">
        <v>41241</v>
      </c>
      <c r="C12023" s="4">
        <f t="shared" si="758"/>
        <v>2012</v>
      </c>
      <c r="D12023" s="4">
        <f t="shared" si="759"/>
        <v>11</v>
      </c>
      <c r="E12023" s="4" t="str">
        <f t="shared" si="760"/>
        <v>11-2012</v>
      </c>
      <c r="F12023">
        <v>5</v>
      </c>
      <c r="G12023" t="b">
        <f t="shared" si="761"/>
        <v>0</v>
      </c>
    </row>
    <row r="12024" spans="2:7" x14ac:dyDescent="0.25">
      <c r="B12024" s="29">
        <v>41242</v>
      </c>
      <c r="C12024" s="4">
        <f t="shared" si="758"/>
        <v>2012</v>
      </c>
      <c r="D12024" s="4">
        <f t="shared" si="759"/>
        <v>11</v>
      </c>
      <c r="E12024" s="4" t="str">
        <f t="shared" si="760"/>
        <v>11-2012</v>
      </c>
      <c r="F12024">
        <v>4.9000000000000004</v>
      </c>
      <c r="G12024" t="b">
        <f t="shared" si="761"/>
        <v>0</v>
      </c>
    </row>
    <row r="12025" spans="2:7" x14ac:dyDescent="0.25">
      <c r="B12025" s="29">
        <v>41243</v>
      </c>
      <c r="C12025" s="4">
        <f t="shared" si="758"/>
        <v>2012</v>
      </c>
      <c r="D12025" s="4">
        <f t="shared" si="759"/>
        <v>11</v>
      </c>
      <c r="E12025" s="4" t="str">
        <f t="shared" si="760"/>
        <v>11-2012</v>
      </c>
      <c r="F12025">
        <v>6.4</v>
      </c>
      <c r="G12025" t="b">
        <f t="shared" si="761"/>
        <v>0</v>
      </c>
    </row>
    <row r="12026" spans="2:7" x14ac:dyDescent="0.25">
      <c r="B12026" s="29">
        <v>41244</v>
      </c>
      <c r="C12026" s="4">
        <f t="shared" si="758"/>
        <v>2012</v>
      </c>
      <c r="D12026" s="4">
        <f t="shared" si="759"/>
        <v>12</v>
      </c>
      <c r="E12026" s="4" t="str">
        <f t="shared" si="760"/>
        <v>12-2012</v>
      </c>
      <c r="F12026">
        <v>5.6000000000000005</v>
      </c>
      <c r="G12026" t="b">
        <f t="shared" si="761"/>
        <v>0</v>
      </c>
    </row>
    <row r="12027" spans="2:7" x14ac:dyDescent="0.25">
      <c r="B12027" s="29">
        <v>41245</v>
      </c>
      <c r="C12027" s="4">
        <f t="shared" si="758"/>
        <v>2012</v>
      </c>
      <c r="D12027" s="4">
        <f t="shared" si="759"/>
        <v>12</v>
      </c>
      <c r="E12027" s="4" t="str">
        <f t="shared" si="760"/>
        <v>12-2012</v>
      </c>
      <c r="F12027">
        <v>5.1000000000000005</v>
      </c>
      <c r="G12027" t="b">
        <f t="shared" si="761"/>
        <v>0</v>
      </c>
    </row>
    <row r="12028" spans="2:7" x14ac:dyDescent="0.25">
      <c r="B12028" s="29">
        <v>41246</v>
      </c>
      <c r="C12028" s="4">
        <f t="shared" si="758"/>
        <v>2012</v>
      </c>
      <c r="D12028" s="4">
        <f t="shared" si="759"/>
        <v>12</v>
      </c>
      <c r="E12028" s="4" t="str">
        <f t="shared" si="760"/>
        <v>12-2012</v>
      </c>
      <c r="F12028">
        <v>5.2</v>
      </c>
      <c r="G12028" t="b">
        <f t="shared" si="761"/>
        <v>0</v>
      </c>
    </row>
    <row r="12029" spans="2:7" x14ac:dyDescent="0.25">
      <c r="B12029" s="29">
        <v>41247</v>
      </c>
      <c r="C12029" s="4">
        <f t="shared" si="758"/>
        <v>2012</v>
      </c>
      <c r="D12029" s="4">
        <f t="shared" si="759"/>
        <v>12</v>
      </c>
      <c r="E12029" s="4" t="str">
        <f t="shared" si="760"/>
        <v>12-2012</v>
      </c>
      <c r="F12029">
        <v>5.2</v>
      </c>
      <c r="G12029" t="b">
        <f t="shared" si="761"/>
        <v>0</v>
      </c>
    </row>
    <row r="12030" spans="2:7" x14ac:dyDescent="0.25">
      <c r="B12030" s="29">
        <v>41248</v>
      </c>
      <c r="C12030" s="4">
        <f t="shared" si="758"/>
        <v>2012</v>
      </c>
      <c r="D12030" s="4">
        <f t="shared" si="759"/>
        <v>12</v>
      </c>
      <c r="E12030" s="4" t="str">
        <f t="shared" si="760"/>
        <v>12-2012</v>
      </c>
      <c r="F12030">
        <v>4.9000000000000004</v>
      </c>
      <c r="G12030" t="b">
        <f t="shared" si="761"/>
        <v>0</v>
      </c>
    </row>
    <row r="12031" spans="2:7" x14ac:dyDescent="0.25">
      <c r="B12031" s="29">
        <v>41249</v>
      </c>
      <c r="C12031" s="4">
        <f t="shared" si="758"/>
        <v>2012</v>
      </c>
      <c r="D12031" s="4">
        <f t="shared" si="759"/>
        <v>12</v>
      </c>
      <c r="E12031" s="4" t="str">
        <f t="shared" si="760"/>
        <v>12-2012</v>
      </c>
      <c r="F12031">
        <v>4.0999999999999996</v>
      </c>
      <c r="G12031" t="b">
        <f t="shared" si="761"/>
        <v>0</v>
      </c>
    </row>
    <row r="12032" spans="2:7" x14ac:dyDescent="0.25">
      <c r="B12032" s="29">
        <v>41250</v>
      </c>
      <c r="C12032" s="4">
        <f t="shared" si="758"/>
        <v>2012</v>
      </c>
      <c r="D12032" s="4">
        <f t="shared" si="759"/>
        <v>12</v>
      </c>
      <c r="E12032" s="4" t="str">
        <f t="shared" si="760"/>
        <v>12-2012</v>
      </c>
      <c r="F12032">
        <v>3.3000000000000003</v>
      </c>
      <c r="G12032" t="b">
        <f t="shared" si="761"/>
        <v>0</v>
      </c>
    </row>
    <row r="12033" spans="2:7" x14ac:dyDescent="0.25">
      <c r="B12033" s="29">
        <v>41251</v>
      </c>
      <c r="C12033" s="4">
        <f t="shared" si="758"/>
        <v>2012</v>
      </c>
      <c r="D12033" s="4">
        <f t="shared" si="759"/>
        <v>12</v>
      </c>
      <c r="E12033" s="4" t="str">
        <f t="shared" si="760"/>
        <v>12-2012</v>
      </c>
      <c r="F12033">
        <v>4.8</v>
      </c>
      <c r="G12033" t="b">
        <f t="shared" si="761"/>
        <v>0</v>
      </c>
    </row>
    <row r="12034" spans="2:7" x14ac:dyDescent="0.25">
      <c r="B12034" s="29">
        <v>41252</v>
      </c>
      <c r="C12034" s="4">
        <f t="shared" si="758"/>
        <v>2012</v>
      </c>
      <c r="D12034" s="4">
        <f t="shared" si="759"/>
        <v>12</v>
      </c>
      <c r="E12034" s="4" t="str">
        <f t="shared" si="760"/>
        <v>12-2012</v>
      </c>
      <c r="F12034">
        <v>4.3</v>
      </c>
      <c r="G12034" t="b">
        <f t="shared" si="761"/>
        <v>0</v>
      </c>
    </row>
    <row r="12035" spans="2:7" x14ac:dyDescent="0.25">
      <c r="B12035" s="29">
        <v>41253</v>
      </c>
      <c r="C12035" s="4">
        <f t="shared" si="758"/>
        <v>2012</v>
      </c>
      <c r="D12035" s="4">
        <f t="shared" si="759"/>
        <v>12</v>
      </c>
      <c r="E12035" s="4" t="str">
        <f t="shared" si="760"/>
        <v>12-2012</v>
      </c>
      <c r="F12035">
        <v>5</v>
      </c>
      <c r="G12035" t="b">
        <f t="shared" si="761"/>
        <v>0</v>
      </c>
    </row>
    <row r="12036" spans="2:7" x14ac:dyDescent="0.25">
      <c r="B12036" s="29">
        <v>41254</v>
      </c>
      <c r="C12036" s="4">
        <f t="shared" ref="C12036:C12099" si="762">YEAR(B12036)</f>
        <v>2012</v>
      </c>
      <c r="D12036" s="4">
        <f t="shared" ref="D12036:D12099" si="763">MONTH(B12036)</f>
        <v>12</v>
      </c>
      <c r="E12036" s="4" t="str">
        <f t="shared" ref="E12036:E12099" si="764">D12036&amp;"-"&amp;C12036</f>
        <v>12-2012</v>
      </c>
      <c r="F12036">
        <v>5</v>
      </c>
      <c r="G12036" t="b">
        <f t="shared" ref="G12036:G12099" si="765">ISBLANK(F12036)</f>
        <v>0</v>
      </c>
    </row>
    <row r="12037" spans="2:7" x14ac:dyDescent="0.25">
      <c r="B12037" s="29">
        <v>41255</v>
      </c>
      <c r="C12037" s="4">
        <f t="shared" si="762"/>
        <v>2012</v>
      </c>
      <c r="D12037" s="4">
        <f t="shared" si="763"/>
        <v>12</v>
      </c>
      <c r="E12037" s="4" t="str">
        <f t="shared" si="764"/>
        <v>12-2012</v>
      </c>
      <c r="F12037">
        <v>4.6000000000000005</v>
      </c>
      <c r="G12037" t="b">
        <f t="shared" si="765"/>
        <v>0</v>
      </c>
    </row>
    <row r="12038" spans="2:7" x14ac:dyDescent="0.25">
      <c r="B12038" s="29">
        <v>41256</v>
      </c>
      <c r="C12038" s="4">
        <f t="shared" si="762"/>
        <v>2012</v>
      </c>
      <c r="D12038" s="4">
        <f t="shared" si="763"/>
        <v>12</v>
      </c>
      <c r="E12038" s="4" t="str">
        <f t="shared" si="764"/>
        <v>12-2012</v>
      </c>
      <c r="F12038">
        <v>5.6000000000000005</v>
      </c>
      <c r="G12038" t="b">
        <f t="shared" si="765"/>
        <v>0</v>
      </c>
    </row>
    <row r="12039" spans="2:7" x14ac:dyDescent="0.25">
      <c r="B12039" s="29">
        <v>41257</v>
      </c>
      <c r="C12039" s="4">
        <f t="shared" si="762"/>
        <v>2012</v>
      </c>
      <c r="D12039" s="4">
        <f t="shared" si="763"/>
        <v>12</v>
      </c>
      <c r="E12039" s="4" t="str">
        <f t="shared" si="764"/>
        <v>12-2012</v>
      </c>
      <c r="F12039">
        <v>5.1000000000000005</v>
      </c>
      <c r="G12039" t="b">
        <f t="shared" si="765"/>
        <v>0</v>
      </c>
    </row>
    <row r="12040" spans="2:7" x14ac:dyDescent="0.25">
      <c r="B12040" s="29">
        <v>41258</v>
      </c>
      <c r="C12040" s="4">
        <f t="shared" si="762"/>
        <v>2012</v>
      </c>
      <c r="D12040" s="4">
        <f t="shared" si="763"/>
        <v>12</v>
      </c>
      <c r="E12040" s="4" t="str">
        <f t="shared" si="764"/>
        <v>12-2012</v>
      </c>
      <c r="F12040">
        <v>4.9000000000000004</v>
      </c>
      <c r="G12040" t="b">
        <f t="shared" si="765"/>
        <v>0</v>
      </c>
    </row>
    <row r="12041" spans="2:7" x14ac:dyDescent="0.25">
      <c r="B12041" s="29">
        <v>41259</v>
      </c>
      <c r="C12041" s="4">
        <f t="shared" si="762"/>
        <v>2012</v>
      </c>
      <c r="D12041" s="4">
        <f t="shared" si="763"/>
        <v>12</v>
      </c>
      <c r="E12041" s="4" t="str">
        <f t="shared" si="764"/>
        <v>12-2012</v>
      </c>
      <c r="F12041">
        <v>5.2</v>
      </c>
      <c r="G12041" t="b">
        <f t="shared" si="765"/>
        <v>0</v>
      </c>
    </row>
    <row r="12042" spans="2:7" x14ac:dyDescent="0.25">
      <c r="B12042" s="29">
        <v>41260</v>
      </c>
      <c r="C12042" s="4">
        <f t="shared" si="762"/>
        <v>2012</v>
      </c>
      <c r="D12042" s="4">
        <f t="shared" si="763"/>
        <v>12</v>
      </c>
      <c r="E12042" s="4" t="str">
        <f t="shared" si="764"/>
        <v>12-2012</v>
      </c>
      <c r="F12042">
        <v>6.3</v>
      </c>
      <c r="G12042" t="b">
        <f t="shared" si="765"/>
        <v>0</v>
      </c>
    </row>
    <row r="12043" spans="2:7" x14ac:dyDescent="0.25">
      <c r="B12043" s="29">
        <v>41261</v>
      </c>
      <c r="C12043" s="4">
        <f t="shared" si="762"/>
        <v>2012</v>
      </c>
      <c r="D12043" s="4">
        <f t="shared" si="763"/>
        <v>12</v>
      </c>
      <c r="E12043" s="4" t="str">
        <f t="shared" si="764"/>
        <v>12-2012</v>
      </c>
      <c r="F12043">
        <v>5.3</v>
      </c>
      <c r="G12043" t="b">
        <f t="shared" si="765"/>
        <v>0</v>
      </c>
    </row>
    <row r="12044" spans="2:7" x14ac:dyDescent="0.25">
      <c r="B12044" s="29">
        <v>41262</v>
      </c>
      <c r="C12044" s="4">
        <f t="shared" si="762"/>
        <v>2012</v>
      </c>
      <c r="D12044" s="4">
        <f t="shared" si="763"/>
        <v>12</v>
      </c>
      <c r="E12044" s="4" t="str">
        <f t="shared" si="764"/>
        <v>12-2012</v>
      </c>
      <c r="F12044">
        <v>4.7</v>
      </c>
      <c r="G12044" t="b">
        <f t="shared" si="765"/>
        <v>0</v>
      </c>
    </row>
    <row r="12045" spans="2:7" x14ac:dyDescent="0.25">
      <c r="B12045" s="29">
        <v>41263</v>
      </c>
      <c r="C12045" s="4">
        <f t="shared" si="762"/>
        <v>2012</v>
      </c>
      <c r="D12045" s="4">
        <f t="shared" si="763"/>
        <v>12</v>
      </c>
      <c r="E12045" s="4" t="str">
        <f t="shared" si="764"/>
        <v>12-2012</v>
      </c>
      <c r="F12045">
        <v>4.6000000000000005</v>
      </c>
      <c r="G12045" t="b">
        <f t="shared" si="765"/>
        <v>0</v>
      </c>
    </row>
    <row r="12046" spans="2:7" x14ac:dyDescent="0.25">
      <c r="B12046" s="29">
        <v>41264</v>
      </c>
      <c r="C12046" s="4">
        <f t="shared" si="762"/>
        <v>2012</v>
      </c>
      <c r="D12046" s="4">
        <f t="shared" si="763"/>
        <v>12</v>
      </c>
      <c r="E12046" s="4" t="str">
        <f t="shared" si="764"/>
        <v>12-2012</v>
      </c>
      <c r="F12046">
        <v>5.8</v>
      </c>
      <c r="G12046" t="b">
        <f t="shared" si="765"/>
        <v>0</v>
      </c>
    </row>
    <row r="12047" spans="2:7" x14ac:dyDescent="0.25">
      <c r="B12047" s="29">
        <v>41265</v>
      </c>
      <c r="C12047" s="4">
        <f t="shared" si="762"/>
        <v>2012</v>
      </c>
      <c r="D12047" s="4">
        <f t="shared" si="763"/>
        <v>12</v>
      </c>
      <c r="E12047" s="4" t="str">
        <f t="shared" si="764"/>
        <v>12-2012</v>
      </c>
      <c r="F12047">
        <v>5.2</v>
      </c>
      <c r="G12047" t="b">
        <f t="shared" si="765"/>
        <v>0</v>
      </c>
    </row>
    <row r="12048" spans="2:7" x14ac:dyDescent="0.25">
      <c r="B12048" s="29">
        <v>41266</v>
      </c>
      <c r="C12048" s="4">
        <f t="shared" si="762"/>
        <v>2012</v>
      </c>
      <c r="D12048" s="4">
        <f t="shared" si="763"/>
        <v>12</v>
      </c>
      <c r="E12048" s="4" t="str">
        <f t="shared" si="764"/>
        <v>12-2012</v>
      </c>
      <c r="F12048">
        <v>5.2</v>
      </c>
      <c r="G12048" t="b">
        <f t="shared" si="765"/>
        <v>0</v>
      </c>
    </row>
    <row r="12049" spans="2:7" x14ac:dyDescent="0.25">
      <c r="B12049" s="29">
        <v>41267</v>
      </c>
      <c r="C12049" s="4">
        <f t="shared" si="762"/>
        <v>2012</v>
      </c>
      <c r="D12049" s="4">
        <f t="shared" si="763"/>
        <v>12</v>
      </c>
      <c r="E12049" s="4" t="str">
        <f t="shared" si="764"/>
        <v>12-2012</v>
      </c>
      <c r="F12049">
        <v>5.9</v>
      </c>
      <c r="G12049" t="b">
        <f t="shared" si="765"/>
        <v>0</v>
      </c>
    </row>
    <row r="12050" spans="2:7" x14ac:dyDescent="0.25">
      <c r="B12050" s="29">
        <v>41268</v>
      </c>
      <c r="C12050" s="4">
        <f t="shared" si="762"/>
        <v>2012</v>
      </c>
      <c r="D12050" s="4">
        <f t="shared" si="763"/>
        <v>12</v>
      </c>
      <c r="E12050" s="4" t="str">
        <f t="shared" si="764"/>
        <v>12-2012</v>
      </c>
      <c r="F12050">
        <v>5.7</v>
      </c>
      <c r="G12050" t="b">
        <f t="shared" si="765"/>
        <v>0</v>
      </c>
    </row>
    <row r="12051" spans="2:7" x14ac:dyDescent="0.25">
      <c r="B12051" s="29">
        <v>41269</v>
      </c>
      <c r="C12051" s="4">
        <f t="shared" si="762"/>
        <v>2012</v>
      </c>
      <c r="D12051" s="4">
        <f t="shared" si="763"/>
        <v>12</v>
      </c>
      <c r="E12051" s="4" t="str">
        <f t="shared" si="764"/>
        <v>12-2012</v>
      </c>
      <c r="F12051">
        <v>5.3</v>
      </c>
      <c r="G12051" t="b">
        <f t="shared" si="765"/>
        <v>0</v>
      </c>
    </row>
    <row r="12052" spans="2:7" x14ac:dyDescent="0.25">
      <c r="B12052" s="29">
        <v>41270</v>
      </c>
      <c r="C12052" s="4">
        <f t="shared" si="762"/>
        <v>2012</v>
      </c>
      <c r="D12052" s="4">
        <f t="shared" si="763"/>
        <v>12</v>
      </c>
      <c r="E12052" s="4" t="str">
        <f t="shared" si="764"/>
        <v>12-2012</v>
      </c>
      <c r="F12052">
        <v>4.9000000000000004</v>
      </c>
      <c r="G12052" t="b">
        <f t="shared" si="765"/>
        <v>0</v>
      </c>
    </row>
    <row r="12053" spans="2:7" x14ac:dyDescent="0.25">
      <c r="B12053" s="29">
        <v>41271</v>
      </c>
      <c r="C12053" s="4">
        <f t="shared" si="762"/>
        <v>2012</v>
      </c>
      <c r="D12053" s="4">
        <f t="shared" si="763"/>
        <v>12</v>
      </c>
      <c r="E12053" s="4" t="str">
        <f t="shared" si="764"/>
        <v>12-2012</v>
      </c>
      <c r="F12053">
        <v>6</v>
      </c>
      <c r="G12053" t="b">
        <f t="shared" si="765"/>
        <v>0</v>
      </c>
    </row>
    <row r="12054" spans="2:7" x14ac:dyDescent="0.25">
      <c r="B12054" s="29">
        <v>41272</v>
      </c>
      <c r="C12054" s="4">
        <f t="shared" si="762"/>
        <v>2012</v>
      </c>
      <c r="D12054" s="4">
        <f t="shared" si="763"/>
        <v>12</v>
      </c>
      <c r="E12054" s="4" t="str">
        <f t="shared" si="764"/>
        <v>12-2012</v>
      </c>
      <c r="F12054">
        <v>5.7</v>
      </c>
      <c r="G12054" t="b">
        <f t="shared" si="765"/>
        <v>0</v>
      </c>
    </row>
    <row r="12055" spans="2:7" x14ac:dyDescent="0.25">
      <c r="B12055" s="29">
        <v>41273</v>
      </c>
      <c r="C12055" s="4">
        <f t="shared" si="762"/>
        <v>2012</v>
      </c>
      <c r="D12055" s="4">
        <f t="shared" si="763"/>
        <v>12</v>
      </c>
      <c r="E12055" s="4" t="str">
        <f t="shared" si="764"/>
        <v>12-2012</v>
      </c>
      <c r="F12055">
        <v>5.6000000000000005</v>
      </c>
      <c r="G12055" t="b">
        <f t="shared" si="765"/>
        <v>0</v>
      </c>
    </row>
    <row r="12056" spans="2:7" x14ac:dyDescent="0.25">
      <c r="B12056" s="29">
        <v>41274</v>
      </c>
      <c r="C12056" s="4">
        <f t="shared" si="762"/>
        <v>2012</v>
      </c>
      <c r="D12056" s="4">
        <f t="shared" si="763"/>
        <v>12</v>
      </c>
      <c r="E12056" s="4" t="str">
        <f t="shared" si="764"/>
        <v>12-2012</v>
      </c>
      <c r="F12056">
        <v>4.9000000000000004</v>
      </c>
      <c r="G12056" t="b">
        <f t="shared" si="765"/>
        <v>0</v>
      </c>
    </row>
    <row r="12057" spans="2:7" x14ac:dyDescent="0.25">
      <c r="B12057" s="29">
        <v>41275</v>
      </c>
      <c r="C12057" s="4">
        <f t="shared" si="762"/>
        <v>2013</v>
      </c>
      <c r="D12057" s="4">
        <f t="shared" si="763"/>
        <v>1</v>
      </c>
      <c r="E12057" s="4" t="str">
        <f t="shared" si="764"/>
        <v>1-2013</v>
      </c>
      <c r="F12057">
        <v>5.8</v>
      </c>
      <c r="G12057" t="b">
        <f t="shared" si="765"/>
        <v>0</v>
      </c>
    </row>
    <row r="12058" spans="2:7" x14ac:dyDescent="0.25">
      <c r="B12058" s="29">
        <v>41276</v>
      </c>
      <c r="C12058" s="4">
        <f t="shared" si="762"/>
        <v>2013</v>
      </c>
      <c r="D12058" s="4">
        <f t="shared" si="763"/>
        <v>1</v>
      </c>
      <c r="E12058" s="4" t="str">
        <f t="shared" si="764"/>
        <v>1-2013</v>
      </c>
      <c r="F12058">
        <v>4.8</v>
      </c>
      <c r="G12058" t="b">
        <f t="shared" si="765"/>
        <v>0</v>
      </c>
    </row>
    <row r="12059" spans="2:7" x14ac:dyDescent="0.25">
      <c r="B12059" s="29">
        <v>41277</v>
      </c>
      <c r="C12059" s="4">
        <f t="shared" si="762"/>
        <v>2013</v>
      </c>
      <c r="D12059" s="4">
        <f t="shared" si="763"/>
        <v>1</v>
      </c>
      <c r="E12059" s="4" t="str">
        <f t="shared" si="764"/>
        <v>1-2013</v>
      </c>
      <c r="F12059">
        <v>5.4</v>
      </c>
      <c r="G12059" t="b">
        <f t="shared" si="765"/>
        <v>0</v>
      </c>
    </row>
    <row r="12060" spans="2:7" x14ac:dyDescent="0.25">
      <c r="B12060" s="29">
        <v>41278</v>
      </c>
      <c r="C12060" s="4">
        <f t="shared" si="762"/>
        <v>2013</v>
      </c>
      <c r="D12060" s="4">
        <f t="shared" si="763"/>
        <v>1</v>
      </c>
      <c r="E12060" s="4" t="str">
        <f t="shared" si="764"/>
        <v>1-2013</v>
      </c>
      <c r="F12060">
        <v>6.5</v>
      </c>
      <c r="G12060" t="b">
        <f t="shared" si="765"/>
        <v>0</v>
      </c>
    </row>
    <row r="12061" spans="2:7" x14ac:dyDescent="0.25">
      <c r="B12061" s="29">
        <v>41279</v>
      </c>
      <c r="C12061" s="4">
        <f t="shared" si="762"/>
        <v>2013</v>
      </c>
      <c r="D12061" s="4">
        <f t="shared" si="763"/>
        <v>1</v>
      </c>
      <c r="E12061" s="4" t="str">
        <f t="shared" si="764"/>
        <v>1-2013</v>
      </c>
      <c r="F12061">
        <v>5.2</v>
      </c>
      <c r="G12061" t="b">
        <f t="shared" si="765"/>
        <v>0</v>
      </c>
    </row>
    <row r="12062" spans="2:7" x14ac:dyDescent="0.25">
      <c r="B12062" s="29">
        <v>41280</v>
      </c>
      <c r="C12062" s="4">
        <f t="shared" si="762"/>
        <v>2013</v>
      </c>
      <c r="D12062" s="4">
        <f t="shared" si="763"/>
        <v>1</v>
      </c>
      <c r="E12062" s="4" t="str">
        <f t="shared" si="764"/>
        <v>1-2013</v>
      </c>
      <c r="F12062">
        <v>3.8000000000000003</v>
      </c>
      <c r="G12062" t="b">
        <f t="shared" si="765"/>
        <v>0</v>
      </c>
    </row>
    <row r="12063" spans="2:7" x14ac:dyDescent="0.25">
      <c r="B12063" s="29">
        <v>41281</v>
      </c>
      <c r="C12063" s="4">
        <f t="shared" si="762"/>
        <v>2013</v>
      </c>
      <c r="D12063" s="4">
        <f t="shared" si="763"/>
        <v>1</v>
      </c>
      <c r="E12063" s="4" t="str">
        <f t="shared" si="764"/>
        <v>1-2013</v>
      </c>
      <c r="F12063">
        <v>3.8000000000000003</v>
      </c>
      <c r="G12063" t="b">
        <f t="shared" si="765"/>
        <v>0</v>
      </c>
    </row>
    <row r="12064" spans="2:7" x14ac:dyDescent="0.25">
      <c r="B12064" s="29">
        <v>41282</v>
      </c>
      <c r="C12064" s="4">
        <f t="shared" si="762"/>
        <v>2013</v>
      </c>
      <c r="D12064" s="4">
        <f t="shared" si="763"/>
        <v>1</v>
      </c>
      <c r="E12064" s="4" t="str">
        <f t="shared" si="764"/>
        <v>1-2013</v>
      </c>
      <c r="F12064">
        <v>4.3</v>
      </c>
      <c r="G12064" t="b">
        <f t="shared" si="765"/>
        <v>0</v>
      </c>
    </row>
    <row r="12065" spans="2:7" x14ac:dyDescent="0.25">
      <c r="B12065" s="29">
        <v>41283</v>
      </c>
      <c r="C12065" s="4">
        <f t="shared" si="762"/>
        <v>2013</v>
      </c>
      <c r="D12065" s="4">
        <f t="shared" si="763"/>
        <v>1</v>
      </c>
      <c r="E12065" s="4" t="str">
        <f t="shared" si="764"/>
        <v>1-2013</v>
      </c>
      <c r="F12065">
        <v>4.2</v>
      </c>
      <c r="G12065" t="b">
        <f t="shared" si="765"/>
        <v>0</v>
      </c>
    </row>
    <row r="12066" spans="2:7" x14ac:dyDescent="0.25">
      <c r="B12066" s="29">
        <v>41284</v>
      </c>
      <c r="C12066" s="4">
        <f t="shared" si="762"/>
        <v>2013</v>
      </c>
      <c r="D12066" s="4">
        <f t="shared" si="763"/>
        <v>1</v>
      </c>
      <c r="E12066" s="4" t="str">
        <f t="shared" si="764"/>
        <v>1-2013</v>
      </c>
      <c r="F12066">
        <v>5.5</v>
      </c>
      <c r="G12066" t="b">
        <f t="shared" si="765"/>
        <v>0</v>
      </c>
    </row>
    <row r="12067" spans="2:7" x14ac:dyDescent="0.25">
      <c r="B12067" s="29">
        <v>41285</v>
      </c>
      <c r="C12067" s="4">
        <f t="shared" si="762"/>
        <v>2013</v>
      </c>
      <c r="D12067" s="4">
        <f t="shared" si="763"/>
        <v>1</v>
      </c>
      <c r="E12067" s="4" t="str">
        <f t="shared" si="764"/>
        <v>1-2013</v>
      </c>
      <c r="F12067">
        <v>5.4</v>
      </c>
      <c r="G12067" t="b">
        <f t="shared" si="765"/>
        <v>0</v>
      </c>
    </row>
    <row r="12068" spans="2:7" x14ac:dyDescent="0.25">
      <c r="B12068" s="29">
        <v>41286</v>
      </c>
      <c r="C12068" s="4">
        <f t="shared" si="762"/>
        <v>2013</v>
      </c>
      <c r="D12068" s="4">
        <f t="shared" si="763"/>
        <v>1</v>
      </c>
      <c r="E12068" s="4" t="str">
        <f t="shared" si="764"/>
        <v>1-2013</v>
      </c>
      <c r="F12068">
        <v>5.8</v>
      </c>
      <c r="G12068" t="b">
        <f t="shared" si="765"/>
        <v>0</v>
      </c>
    </row>
    <row r="12069" spans="2:7" x14ac:dyDescent="0.25">
      <c r="B12069" s="29">
        <v>41287</v>
      </c>
      <c r="C12069" s="4">
        <f t="shared" si="762"/>
        <v>2013</v>
      </c>
      <c r="D12069" s="4">
        <f t="shared" si="763"/>
        <v>1</v>
      </c>
      <c r="E12069" s="4" t="str">
        <f t="shared" si="764"/>
        <v>1-2013</v>
      </c>
      <c r="F12069">
        <v>6.1000000000000005</v>
      </c>
      <c r="G12069" t="b">
        <f t="shared" si="765"/>
        <v>0</v>
      </c>
    </row>
    <row r="12070" spans="2:7" x14ac:dyDescent="0.25">
      <c r="B12070" s="29">
        <v>41288</v>
      </c>
      <c r="C12070" s="4">
        <f t="shared" si="762"/>
        <v>2013</v>
      </c>
      <c r="D12070" s="4">
        <f t="shared" si="763"/>
        <v>1</v>
      </c>
      <c r="E12070" s="4" t="str">
        <f t="shared" si="764"/>
        <v>1-2013</v>
      </c>
      <c r="F12070">
        <v>5.3</v>
      </c>
      <c r="G12070" t="b">
        <f t="shared" si="765"/>
        <v>0</v>
      </c>
    </row>
    <row r="12071" spans="2:7" x14ac:dyDescent="0.25">
      <c r="B12071" s="29">
        <v>41289</v>
      </c>
      <c r="C12071" s="4">
        <f t="shared" si="762"/>
        <v>2013</v>
      </c>
      <c r="D12071" s="4">
        <f t="shared" si="763"/>
        <v>1</v>
      </c>
      <c r="E12071" s="4" t="str">
        <f t="shared" si="764"/>
        <v>1-2013</v>
      </c>
      <c r="F12071">
        <v>6.8</v>
      </c>
      <c r="G12071" t="b">
        <f t="shared" si="765"/>
        <v>0</v>
      </c>
    </row>
    <row r="12072" spans="2:7" x14ac:dyDescent="0.25">
      <c r="B12072" s="29">
        <v>41290</v>
      </c>
      <c r="C12072" s="4">
        <f t="shared" si="762"/>
        <v>2013</v>
      </c>
      <c r="D12072" s="4">
        <f t="shared" si="763"/>
        <v>1</v>
      </c>
      <c r="E12072" s="4" t="str">
        <f t="shared" si="764"/>
        <v>1-2013</v>
      </c>
      <c r="F12072">
        <v>5.2</v>
      </c>
      <c r="G12072" t="b">
        <f t="shared" si="765"/>
        <v>0</v>
      </c>
    </row>
    <row r="12073" spans="2:7" x14ac:dyDescent="0.25">
      <c r="B12073" s="29">
        <v>41291</v>
      </c>
      <c r="C12073" s="4">
        <f t="shared" si="762"/>
        <v>2013</v>
      </c>
      <c r="D12073" s="4">
        <f t="shared" si="763"/>
        <v>1</v>
      </c>
      <c r="E12073" s="4" t="str">
        <f t="shared" si="764"/>
        <v>1-2013</v>
      </c>
      <c r="F12073">
        <v>6</v>
      </c>
      <c r="G12073" t="b">
        <f t="shared" si="765"/>
        <v>0</v>
      </c>
    </row>
    <row r="12074" spans="2:7" x14ac:dyDescent="0.25">
      <c r="B12074" s="29">
        <v>41292</v>
      </c>
      <c r="C12074" s="4">
        <f t="shared" si="762"/>
        <v>2013</v>
      </c>
      <c r="D12074" s="4">
        <f t="shared" si="763"/>
        <v>1</v>
      </c>
      <c r="E12074" s="4" t="str">
        <f t="shared" si="764"/>
        <v>1-2013</v>
      </c>
      <c r="F12074">
        <v>6.2</v>
      </c>
      <c r="G12074" t="b">
        <f t="shared" si="765"/>
        <v>0</v>
      </c>
    </row>
    <row r="12075" spans="2:7" x14ac:dyDescent="0.25">
      <c r="B12075" s="29">
        <v>41293</v>
      </c>
      <c r="C12075" s="4">
        <f t="shared" si="762"/>
        <v>2013</v>
      </c>
      <c r="D12075" s="4">
        <f t="shared" si="763"/>
        <v>1</v>
      </c>
      <c r="E12075" s="4" t="str">
        <f t="shared" si="764"/>
        <v>1-2013</v>
      </c>
      <c r="F12075">
        <v>5</v>
      </c>
      <c r="G12075" t="b">
        <f t="shared" si="765"/>
        <v>0</v>
      </c>
    </row>
    <row r="12076" spans="2:7" x14ac:dyDescent="0.25">
      <c r="B12076" s="29">
        <v>41294</v>
      </c>
      <c r="C12076" s="4">
        <f t="shared" si="762"/>
        <v>2013</v>
      </c>
      <c r="D12076" s="4">
        <f t="shared" si="763"/>
        <v>1</v>
      </c>
      <c r="E12076" s="4" t="str">
        <f t="shared" si="764"/>
        <v>1-2013</v>
      </c>
      <c r="F12076">
        <v>5.2</v>
      </c>
      <c r="G12076" t="b">
        <f t="shared" si="765"/>
        <v>0</v>
      </c>
    </row>
    <row r="12077" spans="2:7" x14ac:dyDescent="0.25">
      <c r="B12077" s="29">
        <v>41295</v>
      </c>
      <c r="C12077" s="4">
        <f t="shared" si="762"/>
        <v>2013</v>
      </c>
      <c r="D12077" s="4">
        <f t="shared" si="763"/>
        <v>1</v>
      </c>
      <c r="E12077" s="4" t="str">
        <f t="shared" si="764"/>
        <v>1-2013</v>
      </c>
      <c r="F12077">
        <v>5.7</v>
      </c>
      <c r="G12077" t="b">
        <f t="shared" si="765"/>
        <v>0</v>
      </c>
    </row>
    <row r="12078" spans="2:7" x14ac:dyDescent="0.25">
      <c r="B12078" s="29">
        <v>41296</v>
      </c>
      <c r="C12078" s="4">
        <f t="shared" si="762"/>
        <v>2013</v>
      </c>
      <c r="D12078" s="4">
        <f t="shared" si="763"/>
        <v>1</v>
      </c>
      <c r="E12078" s="4" t="str">
        <f t="shared" si="764"/>
        <v>1-2013</v>
      </c>
      <c r="F12078">
        <v>4.8</v>
      </c>
      <c r="G12078" t="b">
        <f t="shared" si="765"/>
        <v>0</v>
      </c>
    </row>
    <row r="12079" spans="2:7" x14ac:dyDescent="0.25">
      <c r="B12079" s="29">
        <v>41297</v>
      </c>
      <c r="C12079" s="4">
        <f t="shared" si="762"/>
        <v>2013</v>
      </c>
      <c r="D12079" s="4">
        <f t="shared" si="763"/>
        <v>1</v>
      </c>
      <c r="E12079" s="4" t="str">
        <f t="shared" si="764"/>
        <v>1-2013</v>
      </c>
      <c r="F12079">
        <v>5.5</v>
      </c>
      <c r="G12079" t="b">
        <f t="shared" si="765"/>
        <v>0</v>
      </c>
    </row>
    <row r="12080" spans="2:7" x14ac:dyDescent="0.25">
      <c r="B12080" s="29">
        <v>41298</v>
      </c>
      <c r="C12080" s="4">
        <f t="shared" si="762"/>
        <v>2013</v>
      </c>
      <c r="D12080" s="4">
        <f t="shared" si="763"/>
        <v>1</v>
      </c>
      <c r="E12080" s="4" t="str">
        <f t="shared" si="764"/>
        <v>1-2013</v>
      </c>
      <c r="F12080">
        <v>6.3</v>
      </c>
      <c r="G12080" t="b">
        <f t="shared" si="765"/>
        <v>0</v>
      </c>
    </row>
    <row r="12081" spans="2:7" x14ac:dyDescent="0.25">
      <c r="B12081" s="29">
        <v>41299</v>
      </c>
      <c r="C12081" s="4">
        <f t="shared" si="762"/>
        <v>2013</v>
      </c>
      <c r="D12081" s="4">
        <f t="shared" si="763"/>
        <v>1</v>
      </c>
      <c r="E12081" s="4" t="str">
        <f t="shared" si="764"/>
        <v>1-2013</v>
      </c>
      <c r="F12081">
        <v>6.8</v>
      </c>
      <c r="G12081" t="b">
        <f t="shared" si="765"/>
        <v>0</v>
      </c>
    </row>
    <row r="12082" spans="2:7" x14ac:dyDescent="0.25">
      <c r="B12082" s="29">
        <v>41300</v>
      </c>
      <c r="C12082" s="4">
        <f t="shared" si="762"/>
        <v>2013</v>
      </c>
      <c r="D12082" s="4">
        <f t="shared" si="763"/>
        <v>1</v>
      </c>
      <c r="E12082" s="4" t="str">
        <f t="shared" si="764"/>
        <v>1-2013</v>
      </c>
      <c r="F12082">
        <v>6.3</v>
      </c>
      <c r="G12082" t="b">
        <f t="shared" si="765"/>
        <v>0</v>
      </c>
    </row>
    <row r="12083" spans="2:7" x14ac:dyDescent="0.25">
      <c r="B12083" s="29">
        <v>41301</v>
      </c>
      <c r="C12083" s="4">
        <f t="shared" si="762"/>
        <v>2013</v>
      </c>
      <c r="D12083" s="4">
        <f t="shared" si="763"/>
        <v>1</v>
      </c>
      <c r="E12083" s="4" t="str">
        <f t="shared" si="764"/>
        <v>1-2013</v>
      </c>
      <c r="F12083">
        <v>7.1000000000000005</v>
      </c>
      <c r="G12083" t="b">
        <f t="shared" si="765"/>
        <v>0</v>
      </c>
    </row>
    <row r="12084" spans="2:7" x14ac:dyDescent="0.25">
      <c r="B12084" s="29">
        <v>41302</v>
      </c>
      <c r="C12084" s="4">
        <f t="shared" si="762"/>
        <v>2013</v>
      </c>
      <c r="D12084" s="4">
        <f t="shared" si="763"/>
        <v>1</v>
      </c>
      <c r="E12084" s="4" t="str">
        <f t="shared" si="764"/>
        <v>1-2013</v>
      </c>
      <c r="F12084">
        <v>5.6000000000000005</v>
      </c>
      <c r="G12084" t="b">
        <f t="shared" si="765"/>
        <v>0</v>
      </c>
    </row>
    <row r="12085" spans="2:7" x14ac:dyDescent="0.25">
      <c r="B12085" s="29">
        <v>41303</v>
      </c>
      <c r="C12085" s="4">
        <f t="shared" si="762"/>
        <v>2013</v>
      </c>
      <c r="D12085" s="4">
        <f t="shared" si="763"/>
        <v>1</v>
      </c>
      <c r="E12085" s="4" t="str">
        <f t="shared" si="764"/>
        <v>1-2013</v>
      </c>
      <c r="F12085">
        <v>6.1000000000000005</v>
      </c>
      <c r="G12085" t="b">
        <f t="shared" si="765"/>
        <v>0</v>
      </c>
    </row>
    <row r="12086" spans="2:7" x14ac:dyDescent="0.25">
      <c r="B12086" s="29">
        <v>41304</v>
      </c>
      <c r="C12086" s="4">
        <f t="shared" si="762"/>
        <v>2013</v>
      </c>
      <c r="D12086" s="4">
        <f t="shared" si="763"/>
        <v>1</v>
      </c>
      <c r="E12086" s="4" t="str">
        <f t="shared" si="764"/>
        <v>1-2013</v>
      </c>
      <c r="F12086">
        <v>6.6000000000000005</v>
      </c>
      <c r="G12086" t="b">
        <f t="shared" si="765"/>
        <v>0</v>
      </c>
    </row>
    <row r="12087" spans="2:7" x14ac:dyDescent="0.25">
      <c r="B12087" s="29">
        <v>41305</v>
      </c>
      <c r="C12087" s="4">
        <f t="shared" si="762"/>
        <v>2013</v>
      </c>
      <c r="D12087" s="4">
        <f t="shared" si="763"/>
        <v>1</v>
      </c>
      <c r="E12087" s="4" t="str">
        <f t="shared" si="764"/>
        <v>1-2013</v>
      </c>
      <c r="F12087">
        <v>6.4</v>
      </c>
      <c r="G12087" t="b">
        <f t="shared" si="765"/>
        <v>0</v>
      </c>
    </row>
    <row r="12088" spans="2:7" x14ac:dyDescent="0.25">
      <c r="B12088" s="29">
        <v>41306</v>
      </c>
      <c r="C12088" s="4">
        <f t="shared" si="762"/>
        <v>2013</v>
      </c>
      <c r="D12088" s="4">
        <f t="shared" si="763"/>
        <v>2</v>
      </c>
      <c r="E12088" s="4" t="str">
        <f t="shared" si="764"/>
        <v>2-2013</v>
      </c>
      <c r="F12088">
        <v>5.6000000000000005</v>
      </c>
      <c r="G12088" t="b">
        <f t="shared" si="765"/>
        <v>0</v>
      </c>
    </row>
    <row r="12089" spans="2:7" x14ac:dyDescent="0.25">
      <c r="B12089" s="29">
        <v>41307</v>
      </c>
      <c r="C12089" s="4">
        <f t="shared" si="762"/>
        <v>2013</v>
      </c>
      <c r="D12089" s="4">
        <f t="shared" si="763"/>
        <v>2</v>
      </c>
      <c r="E12089" s="4" t="str">
        <f t="shared" si="764"/>
        <v>2-2013</v>
      </c>
      <c r="F12089">
        <v>5.8</v>
      </c>
      <c r="G12089" t="b">
        <f t="shared" si="765"/>
        <v>0</v>
      </c>
    </row>
    <row r="12090" spans="2:7" x14ac:dyDescent="0.25">
      <c r="B12090" s="29">
        <v>41308</v>
      </c>
      <c r="C12090" s="4">
        <f t="shared" si="762"/>
        <v>2013</v>
      </c>
      <c r="D12090" s="4">
        <f t="shared" si="763"/>
        <v>2</v>
      </c>
      <c r="E12090" s="4" t="str">
        <f t="shared" si="764"/>
        <v>2-2013</v>
      </c>
      <c r="F12090">
        <v>5.3</v>
      </c>
      <c r="G12090" t="b">
        <f t="shared" si="765"/>
        <v>0</v>
      </c>
    </row>
    <row r="12091" spans="2:7" x14ac:dyDescent="0.25">
      <c r="B12091" s="29">
        <v>41309</v>
      </c>
      <c r="C12091" s="4">
        <f t="shared" si="762"/>
        <v>2013</v>
      </c>
      <c r="D12091" s="4">
        <f t="shared" si="763"/>
        <v>2</v>
      </c>
      <c r="E12091" s="4" t="str">
        <f t="shared" si="764"/>
        <v>2-2013</v>
      </c>
      <c r="F12091">
        <v>5.2</v>
      </c>
      <c r="G12091" t="b">
        <f t="shared" si="765"/>
        <v>0</v>
      </c>
    </row>
    <row r="12092" spans="2:7" x14ac:dyDescent="0.25">
      <c r="B12092" s="29">
        <v>41310</v>
      </c>
      <c r="C12092" s="4">
        <f t="shared" si="762"/>
        <v>2013</v>
      </c>
      <c r="D12092" s="4">
        <f t="shared" si="763"/>
        <v>2</v>
      </c>
      <c r="E12092" s="4" t="str">
        <f t="shared" si="764"/>
        <v>2-2013</v>
      </c>
      <c r="F12092">
        <v>4.9000000000000004</v>
      </c>
      <c r="G12092" t="b">
        <f t="shared" si="765"/>
        <v>0</v>
      </c>
    </row>
    <row r="12093" spans="2:7" x14ac:dyDescent="0.25">
      <c r="B12093" s="29">
        <v>41311</v>
      </c>
      <c r="C12093" s="4">
        <f t="shared" si="762"/>
        <v>2013</v>
      </c>
      <c r="D12093" s="4">
        <f t="shared" si="763"/>
        <v>2</v>
      </c>
      <c r="E12093" s="4" t="str">
        <f t="shared" si="764"/>
        <v>2-2013</v>
      </c>
      <c r="F12093">
        <v>5</v>
      </c>
      <c r="G12093" t="b">
        <f t="shared" si="765"/>
        <v>0</v>
      </c>
    </row>
    <row r="12094" spans="2:7" x14ac:dyDescent="0.25">
      <c r="B12094" s="29">
        <v>41312</v>
      </c>
      <c r="C12094" s="4">
        <f t="shared" si="762"/>
        <v>2013</v>
      </c>
      <c r="D12094" s="4">
        <f t="shared" si="763"/>
        <v>2</v>
      </c>
      <c r="E12094" s="4" t="str">
        <f t="shared" si="764"/>
        <v>2-2013</v>
      </c>
      <c r="F12094">
        <v>4.2</v>
      </c>
      <c r="G12094" t="b">
        <f t="shared" si="765"/>
        <v>0</v>
      </c>
    </row>
    <row r="12095" spans="2:7" x14ac:dyDescent="0.25">
      <c r="B12095" s="29">
        <v>41313</v>
      </c>
      <c r="C12095" s="4">
        <f t="shared" si="762"/>
        <v>2013</v>
      </c>
      <c r="D12095" s="4">
        <f t="shared" si="763"/>
        <v>2</v>
      </c>
      <c r="E12095" s="4" t="str">
        <f t="shared" si="764"/>
        <v>2-2013</v>
      </c>
      <c r="F12095">
        <v>4</v>
      </c>
      <c r="G12095" t="b">
        <f t="shared" si="765"/>
        <v>0</v>
      </c>
    </row>
    <row r="12096" spans="2:7" x14ac:dyDescent="0.25">
      <c r="B12096" s="29">
        <v>41314</v>
      </c>
      <c r="C12096" s="4">
        <f t="shared" si="762"/>
        <v>2013</v>
      </c>
      <c r="D12096" s="4">
        <f t="shared" si="763"/>
        <v>2</v>
      </c>
      <c r="E12096" s="4" t="str">
        <f t="shared" si="764"/>
        <v>2-2013</v>
      </c>
      <c r="F12096">
        <v>5.8</v>
      </c>
      <c r="G12096" t="b">
        <f t="shared" si="765"/>
        <v>0</v>
      </c>
    </row>
    <row r="12097" spans="2:7" x14ac:dyDescent="0.25">
      <c r="B12097" s="29">
        <v>41315</v>
      </c>
      <c r="C12097" s="4">
        <f t="shared" si="762"/>
        <v>2013</v>
      </c>
      <c r="D12097" s="4">
        <f t="shared" si="763"/>
        <v>2</v>
      </c>
      <c r="E12097" s="4" t="str">
        <f t="shared" si="764"/>
        <v>2-2013</v>
      </c>
      <c r="F12097">
        <v>5.9</v>
      </c>
      <c r="G12097" t="b">
        <f t="shared" si="765"/>
        <v>0</v>
      </c>
    </row>
    <row r="12098" spans="2:7" x14ac:dyDescent="0.25">
      <c r="B12098" s="29">
        <v>41316</v>
      </c>
      <c r="C12098" s="4">
        <f t="shared" si="762"/>
        <v>2013</v>
      </c>
      <c r="D12098" s="4">
        <f t="shared" si="763"/>
        <v>2</v>
      </c>
      <c r="E12098" s="4" t="str">
        <f t="shared" si="764"/>
        <v>2-2013</v>
      </c>
      <c r="F12098">
        <v>6.6000000000000005</v>
      </c>
      <c r="G12098" t="b">
        <f t="shared" si="765"/>
        <v>0</v>
      </c>
    </row>
    <row r="12099" spans="2:7" x14ac:dyDescent="0.25">
      <c r="B12099" s="29">
        <v>41317</v>
      </c>
      <c r="C12099" s="4">
        <f t="shared" si="762"/>
        <v>2013</v>
      </c>
      <c r="D12099" s="4">
        <f t="shared" si="763"/>
        <v>2</v>
      </c>
      <c r="E12099" s="4" t="str">
        <f t="shared" si="764"/>
        <v>2-2013</v>
      </c>
      <c r="F12099">
        <v>5.9</v>
      </c>
      <c r="G12099" t="b">
        <f t="shared" si="765"/>
        <v>0</v>
      </c>
    </row>
    <row r="12100" spans="2:7" x14ac:dyDescent="0.25">
      <c r="B12100" s="29">
        <v>41318</v>
      </c>
      <c r="C12100" s="4">
        <f t="shared" ref="C12100:C12163" si="766">YEAR(B12100)</f>
        <v>2013</v>
      </c>
      <c r="D12100" s="4">
        <f t="shared" ref="D12100:D12163" si="767">MONTH(B12100)</f>
        <v>2</v>
      </c>
      <c r="E12100" s="4" t="str">
        <f t="shared" ref="E12100:E12163" si="768">D12100&amp;"-"&amp;C12100</f>
        <v>2-2013</v>
      </c>
      <c r="F12100">
        <v>5.9</v>
      </c>
      <c r="G12100" t="b">
        <f t="shared" ref="G12100:G12163" si="769">ISBLANK(F12100)</f>
        <v>0</v>
      </c>
    </row>
    <row r="12101" spans="2:7" x14ac:dyDescent="0.25">
      <c r="B12101" s="29">
        <v>41319</v>
      </c>
      <c r="C12101" s="4">
        <f t="shared" si="766"/>
        <v>2013</v>
      </c>
      <c r="D12101" s="4">
        <f t="shared" si="767"/>
        <v>2</v>
      </c>
      <c r="E12101" s="4" t="str">
        <f t="shared" si="768"/>
        <v>2-2013</v>
      </c>
      <c r="F12101">
        <v>6.2</v>
      </c>
      <c r="G12101" t="b">
        <f t="shared" si="769"/>
        <v>0</v>
      </c>
    </row>
    <row r="12102" spans="2:7" x14ac:dyDescent="0.25">
      <c r="B12102" s="29">
        <v>41320</v>
      </c>
      <c r="C12102" s="4">
        <f t="shared" si="766"/>
        <v>2013</v>
      </c>
      <c r="D12102" s="4">
        <f t="shared" si="767"/>
        <v>2</v>
      </c>
      <c r="E12102" s="4" t="str">
        <f t="shared" si="768"/>
        <v>2-2013</v>
      </c>
      <c r="F12102">
        <v>5.8</v>
      </c>
      <c r="G12102" t="b">
        <f t="shared" si="769"/>
        <v>0</v>
      </c>
    </row>
    <row r="12103" spans="2:7" x14ac:dyDescent="0.25">
      <c r="B12103" s="29">
        <v>41321</v>
      </c>
      <c r="C12103" s="4">
        <f t="shared" si="766"/>
        <v>2013</v>
      </c>
      <c r="D12103" s="4">
        <f t="shared" si="767"/>
        <v>2</v>
      </c>
      <c r="E12103" s="4" t="str">
        <f t="shared" si="768"/>
        <v>2-2013</v>
      </c>
      <c r="F12103">
        <v>5.4</v>
      </c>
      <c r="G12103" t="b">
        <f t="shared" si="769"/>
        <v>0</v>
      </c>
    </row>
    <row r="12104" spans="2:7" x14ac:dyDescent="0.25">
      <c r="B12104" s="29">
        <v>41322</v>
      </c>
      <c r="C12104" s="4">
        <f t="shared" si="766"/>
        <v>2013</v>
      </c>
      <c r="D12104" s="4">
        <f t="shared" si="767"/>
        <v>2</v>
      </c>
      <c r="E12104" s="4" t="str">
        <f t="shared" si="768"/>
        <v>2-2013</v>
      </c>
      <c r="F12104">
        <v>6</v>
      </c>
      <c r="G12104" t="b">
        <f t="shared" si="769"/>
        <v>0</v>
      </c>
    </row>
    <row r="12105" spans="2:7" x14ac:dyDescent="0.25">
      <c r="B12105" s="29">
        <v>41323</v>
      </c>
      <c r="C12105" s="4">
        <f t="shared" si="766"/>
        <v>2013</v>
      </c>
      <c r="D12105" s="4">
        <f t="shared" si="767"/>
        <v>2</v>
      </c>
      <c r="E12105" s="4" t="str">
        <f t="shared" si="768"/>
        <v>2-2013</v>
      </c>
      <c r="F12105">
        <v>6.7</v>
      </c>
      <c r="G12105" t="b">
        <f t="shared" si="769"/>
        <v>0</v>
      </c>
    </row>
    <row r="12106" spans="2:7" x14ac:dyDescent="0.25">
      <c r="B12106" s="29">
        <v>41324</v>
      </c>
      <c r="C12106" s="4">
        <f t="shared" si="766"/>
        <v>2013</v>
      </c>
      <c r="D12106" s="4">
        <f t="shared" si="767"/>
        <v>2</v>
      </c>
      <c r="E12106" s="4" t="str">
        <f t="shared" si="768"/>
        <v>2-2013</v>
      </c>
      <c r="F12106">
        <v>5.1000000000000005</v>
      </c>
      <c r="G12106" t="b">
        <f t="shared" si="769"/>
        <v>0</v>
      </c>
    </row>
    <row r="12107" spans="2:7" x14ac:dyDescent="0.25">
      <c r="B12107" s="29">
        <v>41325</v>
      </c>
      <c r="C12107" s="4">
        <f t="shared" si="766"/>
        <v>2013</v>
      </c>
      <c r="D12107" s="4">
        <f t="shared" si="767"/>
        <v>2</v>
      </c>
      <c r="E12107" s="4" t="str">
        <f t="shared" si="768"/>
        <v>2-2013</v>
      </c>
      <c r="F12107">
        <v>6.3</v>
      </c>
      <c r="G12107" t="b">
        <f t="shared" si="769"/>
        <v>0</v>
      </c>
    </row>
    <row r="12108" spans="2:7" x14ac:dyDescent="0.25">
      <c r="B12108" s="29">
        <v>41326</v>
      </c>
      <c r="C12108" s="4">
        <f t="shared" si="766"/>
        <v>2013</v>
      </c>
      <c r="D12108" s="4">
        <f t="shared" si="767"/>
        <v>2</v>
      </c>
      <c r="E12108" s="4" t="str">
        <f t="shared" si="768"/>
        <v>2-2013</v>
      </c>
      <c r="F12108">
        <v>5.9</v>
      </c>
      <c r="G12108" t="b">
        <f t="shared" si="769"/>
        <v>0</v>
      </c>
    </row>
    <row r="12109" spans="2:7" x14ac:dyDescent="0.25">
      <c r="B12109" s="29">
        <v>41327</v>
      </c>
      <c r="C12109" s="4">
        <f t="shared" si="766"/>
        <v>2013</v>
      </c>
      <c r="D12109" s="4">
        <f t="shared" si="767"/>
        <v>2</v>
      </c>
      <c r="E12109" s="4" t="str">
        <f t="shared" si="768"/>
        <v>2-2013</v>
      </c>
      <c r="F12109">
        <v>6.3</v>
      </c>
      <c r="G12109" t="b">
        <f t="shared" si="769"/>
        <v>0</v>
      </c>
    </row>
    <row r="12110" spans="2:7" x14ac:dyDescent="0.25">
      <c r="B12110" s="29">
        <v>41328</v>
      </c>
      <c r="C12110" s="4">
        <f t="shared" si="766"/>
        <v>2013</v>
      </c>
      <c r="D12110" s="4">
        <f t="shared" si="767"/>
        <v>2</v>
      </c>
      <c r="E12110" s="4" t="str">
        <f t="shared" si="768"/>
        <v>2-2013</v>
      </c>
      <c r="F12110">
        <v>6.3</v>
      </c>
      <c r="G12110" t="b">
        <f t="shared" si="769"/>
        <v>0</v>
      </c>
    </row>
    <row r="12111" spans="2:7" x14ac:dyDescent="0.25">
      <c r="B12111" s="29">
        <v>41329</v>
      </c>
      <c r="C12111" s="4">
        <f t="shared" si="766"/>
        <v>2013</v>
      </c>
      <c r="D12111" s="4">
        <f t="shared" si="767"/>
        <v>2</v>
      </c>
      <c r="E12111" s="4" t="str">
        <f t="shared" si="768"/>
        <v>2-2013</v>
      </c>
      <c r="F12111">
        <v>6.7</v>
      </c>
      <c r="G12111" t="b">
        <f t="shared" si="769"/>
        <v>0</v>
      </c>
    </row>
    <row r="12112" spans="2:7" x14ac:dyDescent="0.25">
      <c r="B12112" s="29">
        <v>41330</v>
      </c>
      <c r="C12112" s="4">
        <f t="shared" si="766"/>
        <v>2013</v>
      </c>
      <c r="D12112" s="4">
        <f t="shared" si="767"/>
        <v>2</v>
      </c>
      <c r="E12112" s="4" t="str">
        <f t="shared" si="768"/>
        <v>2-2013</v>
      </c>
      <c r="F12112">
        <v>6.3</v>
      </c>
      <c r="G12112" t="b">
        <f t="shared" si="769"/>
        <v>0</v>
      </c>
    </row>
    <row r="12113" spans="2:7" x14ac:dyDescent="0.25">
      <c r="B12113" s="29">
        <v>41331</v>
      </c>
      <c r="C12113" s="4">
        <f t="shared" si="766"/>
        <v>2013</v>
      </c>
      <c r="D12113" s="4">
        <f t="shared" si="767"/>
        <v>2</v>
      </c>
      <c r="E12113" s="4" t="str">
        <f t="shared" si="768"/>
        <v>2-2013</v>
      </c>
      <c r="F12113">
        <v>7.3</v>
      </c>
      <c r="G12113" t="b">
        <f t="shared" si="769"/>
        <v>0</v>
      </c>
    </row>
    <row r="12114" spans="2:7" x14ac:dyDescent="0.25">
      <c r="B12114" s="29">
        <v>41332</v>
      </c>
      <c r="C12114" s="4">
        <f t="shared" si="766"/>
        <v>2013</v>
      </c>
      <c r="D12114" s="4">
        <f t="shared" si="767"/>
        <v>2</v>
      </c>
      <c r="E12114" s="4" t="str">
        <f t="shared" si="768"/>
        <v>2-2013</v>
      </c>
      <c r="F12114">
        <v>6.4</v>
      </c>
      <c r="G12114" t="b">
        <f t="shared" si="769"/>
        <v>0</v>
      </c>
    </row>
    <row r="12115" spans="2:7" x14ac:dyDescent="0.25">
      <c r="B12115" s="29">
        <v>41333</v>
      </c>
      <c r="C12115" s="4">
        <f t="shared" si="766"/>
        <v>2013</v>
      </c>
      <c r="D12115" s="4">
        <f t="shared" si="767"/>
        <v>2</v>
      </c>
      <c r="E12115" s="4" t="str">
        <f t="shared" si="768"/>
        <v>2-2013</v>
      </c>
      <c r="F12115">
        <v>5.9</v>
      </c>
      <c r="G12115" t="b">
        <f t="shared" si="769"/>
        <v>0</v>
      </c>
    </row>
    <row r="12116" spans="2:7" x14ac:dyDescent="0.25">
      <c r="B12116" s="29">
        <v>41334</v>
      </c>
      <c r="C12116" s="4">
        <f t="shared" si="766"/>
        <v>2013</v>
      </c>
      <c r="D12116" s="4">
        <f t="shared" si="767"/>
        <v>3</v>
      </c>
      <c r="E12116" s="4" t="str">
        <f t="shared" si="768"/>
        <v>3-2013</v>
      </c>
      <c r="F12116">
        <v>6.1000000000000005</v>
      </c>
      <c r="G12116" t="b">
        <f t="shared" si="769"/>
        <v>0</v>
      </c>
    </row>
    <row r="12117" spans="2:7" x14ac:dyDescent="0.25">
      <c r="B12117" s="29">
        <v>41335</v>
      </c>
      <c r="C12117" s="4">
        <f t="shared" si="766"/>
        <v>2013</v>
      </c>
      <c r="D12117" s="4">
        <f t="shared" si="767"/>
        <v>3</v>
      </c>
      <c r="E12117" s="4" t="str">
        <f t="shared" si="768"/>
        <v>3-2013</v>
      </c>
      <c r="F12117">
        <v>7.6000000000000005</v>
      </c>
      <c r="G12117" t="b">
        <f t="shared" si="769"/>
        <v>0</v>
      </c>
    </row>
    <row r="12118" spans="2:7" x14ac:dyDescent="0.25">
      <c r="B12118" s="29">
        <v>41336</v>
      </c>
      <c r="C12118" s="4">
        <f t="shared" si="766"/>
        <v>2013</v>
      </c>
      <c r="D12118" s="4">
        <f t="shared" si="767"/>
        <v>3</v>
      </c>
      <c r="E12118" s="4" t="str">
        <f t="shared" si="768"/>
        <v>3-2013</v>
      </c>
      <c r="F12118">
        <v>7.6000000000000005</v>
      </c>
      <c r="G12118" t="b">
        <f t="shared" si="769"/>
        <v>0</v>
      </c>
    </row>
    <row r="12119" spans="2:7" x14ac:dyDescent="0.25">
      <c r="B12119" s="29">
        <v>41337</v>
      </c>
      <c r="C12119" s="4">
        <f t="shared" si="766"/>
        <v>2013</v>
      </c>
      <c r="D12119" s="4">
        <f t="shared" si="767"/>
        <v>3</v>
      </c>
      <c r="E12119" s="4" t="str">
        <f t="shared" si="768"/>
        <v>3-2013</v>
      </c>
      <c r="F12119">
        <v>6.8</v>
      </c>
      <c r="G12119" t="b">
        <f t="shared" si="769"/>
        <v>0</v>
      </c>
    </row>
    <row r="12120" spans="2:7" x14ac:dyDescent="0.25">
      <c r="B12120" s="29">
        <v>41338</v>
      </c>
      <c r="C12120" s="4">
        <f t="shared" si="766"/>
        <v>2013</v>
      </c>
      <c r="D12120" s="4">
        <f t="shared" si="767"/>
        <v>3</v>
      </c>
      <c r="E12120" s="4" t="str">
        <f t="shared" si="768"/>
        <v>3-2013</v>
      </c>
      <c r="F12120">
        <v>6.6000000000000005</v>
      </c>
      <c r="G12120" t="b">
        <f t="shared" si="769"/>
        <v>0</v>
      </c>
    </row>
    <row r="12121" spans="2:7" x14ac:dyDescent="0.25">
      <c r="B12121" s="29">
        <v>41339</v>
      </c>
      <c r="C12121" s="4">
        <f t="shared" si="766"/>
        <v>2013</v>
      </c>
      <c r="D12121" s="4">
        <f t="shared" si="767"/>
        <v>3</v>
      </c>
      <c r="E12121" s="4" t="str">
        <f t="shared" si="768"/>
        <v>3-2013</v>
      </c>
      <c r="F12121">
        <v>6.4</v>
      </c>
      <c r="G12121" t="b">
        <f t="shared" si="769"/>
        <v>0</v>
      </c>
    </row>
    <row r="12122" spans="2:7" x14ac:dyDescent="0.25">
      <c r="B12122" s="29">
        <v>41340</v>
      </c>
      <c r="C12122" s="4">
        <f t="shared" si="766"/>
        <v>2013</v>
      </c>
      <c r="D12122" s="4">
        <f t="shared" si="767"/>
        <v>3</v>
      </c>
      <c r="E12122" s="4" t="str">
        <f t="shared" si="768"/>
        <v>3-2013</v>
      </c>
      <c r="F12122">
        <v>5.4</v>
      </c>
      <c r="G12122" t="b">
        <f t="shared" si="769"/>
        <v>0</v>
      </c>
    </row>
    <row r="12123" spans="2:7" x14ac:dyDescent="0.25">
      <c r="B12123" s="29">
        <v>41341</v>
      </c>
      <c r="C12123" s="4">
        <f t="shared" si="766"/>
        <v>2013</v>
      </c>
      <c r="D12123" s="4">
        <f t="shared" si="767"/>
        <v>3</v>
      </c>
      <c r="E12123" s="4" t="str">
        <f t="shared" si="768"/>
        <v>3-2013</v>
      </c>
      <c r="F12123">
        <v>6.2</v>
      </c>
      <c r="G12123" t="b">
        <f t="shared" si="769"/>
        <v>0</v>
      </c>
    </row>
    <row r="12124" spans="2:7" x14ac:dyDescent="0.25">
      <c r="B12124" s="29">
        <v>41342</v>
      </c>
      <c r="C12124" s="4">
        <f t="shared" si="766"/>
        <v>2013</v>
      </c>
      <c r="D12124" s="4">
        <f t="shared" si="767"/>
        <v>3</v>
      </c>
      <c r="E12124" s="4" t="str">
        <f t="shared" si="768"/>
        <v>3-2013</v>
      </c>
      <c r="F12124">
        <v>5.4</v>
      </c>
      <c r="G12124" t="b">
        <f t="shared" si="769"/>
        <v>0</v>
      </c>
    </row>
    <row r="12125" spans="2:7" x14ac:dyDescent="0.25">
      <c r="B12125" s="29">
        <v>41343</v>
      </c>
      <c r="C12125" s="4">
        <f t="shared" si="766"/>
        <v>2013</v>
      </c>
      <c r="D12125" s="4">
        <f t="shared" si="767"/>
        <v>3</v>
      </c>
      <c r="E12125" s="4" t="str">
        <f t="shared" si="768"/>
        <v>3-2013</v>
      </c>
      <c r="F12125">
        <v>6.9</v>
      </c>
      <c r="G12125" t="b">
        <f t="shared" si="769"/>
        <v>0</v>
      </c>
    </row>
    <row r="12126" spans="2:7" x14ac:dyDescent="0.25">
      <c r="B12126" s="29">
        <v>41344</v>
      </c>
      <c r="C12126" s="4">
        <f t="shared" si="766"/>
        <v>2013</v>
      </c>
      <c r="D12126" s="4">
        <f t="shared" si="767"/>
        <v>3</v>
      </c>
      <c r="E12126" s="4" t="str">
        <f t="shared" si="768"/>
        <v>3-2013</v>
      </c>
      <c r="F12126">
        <v>6.4</v>
      </c>
      <c r="G12126" t="b">
        <f t="shared" si="769"/>
        <v>0</v>
      </c>
    </row>
    <row r="12127" spans="2:7" x14ac:dyDescent="0.25">
      <c r="B12127" s="29">
        <v>41345</v>
      </c>
      <c r="C12127" s="4">
        <f t="shared" si="766"/>
        <v>2013</v>
      </c>
      <c r="D12127" s="4">
        <f t="shared" si="767"/>
        <v>3</v>
      </c>
      <c r="E12127" s="4" t="str">
        <f t="shared" si="768"/>
        <v>3-2013</v>
      </c>
      <c r="F12127">
        <v>6.7</v>
      </c>
      <c r="G12127" t="b">
        <f t="shared" si="769"/>
        <v>0</v>
      </c>
    </row>
    <row r="12128" spans="2:7" x14ac:dyDescent="0.25">
      <c r="B12128" s="29">
        <v>41346</v>
      </c>
      <c r="C12128" s="4">
        <f t="shared" si="766"/>
        <v>2013</v>
      </c>
      <c r="D12128" s="4">
        <f t="shared" si="767"/>
        <v>3</v>
      </c>
      <c r="E12128" s="4" t="str">
        <f t="shared" si="768"/>
        <v>3-2013</v>
      </c>
      <c r="F12128">
        <v>5.5</v>
      </c>
      <c r="G12128" t="b">
        <f t="shared" si="769"/>
        <v>0</v>
      </c>
    </row>
    <row r="12129" spans="2:7" x14ac:dyDescent="0.25">
      <c r="B12129" s="29">
        <v>41347</v>
      </c>
      <c r="C12129" s="4">
        <f t="shared" si="766"/>
        <v>2013</v>
      </c>
      <c r="D12129" s="4">
        <f t="shared" si="767"/>
        <v>3</v>
      </c>
      <c r="E12129" s="4" t="str">
        <f t="shared" si="768"/>
        <v>3-2013</v>
      </c>
      <c r="F12129">
        <v>5.9</v>
      </c>
      <c r="G12129" t="b">
        <f t="shared" si="769"/>
        <v>0</v>
      </c>
    </row>
    <row r="12130" spans="2:7" x14ac:dyDescent="0.25">
      <c r="B12130" s="29">
        <v>41348</v>
      </c>
      <c r="C12130" s="4">
        <f t="shared" si="766"/>
        <v>2013</v>
      </c>
      <c r="D12130" s="4">
        <f t="shared" si="767"/>
        <v>3</v>
      </c>
      <c r="E12130" s="4" t="str">
        <f t="shared" si="768"/>
        <v>3-2013</v>
      </c>
      <c r="F12130">
        <v>6.7</v>
      </c>
      <c r="G12130" t="b">
        <f t="shared" si="769"/>
        <v>0</v>
      </c>
    </row>
    <row r="12131" spans="2:7" x14ac:dyDescent="0.25">
      <c r="B12131" s="29">
        <v>41349</v>
      </c>
      <c r="C12131" s="4">
        <f t="shared" si="766"/>
        <v>2013</v>
      </c>
      <c r="D12131" s="4">
        <f t="shared" si="767"/>
        <v>3</v>
      </c>
      <c r="E12131" s="4" t="str">
        <f t="shared" si="768"/>
        <v>3-2013</v>
      </c>
      <c r="F12131">
        <v>6.4</v>
      </c>
      <c r="G12131" t="b">
        <f t="shared" si="769"/>
        <v>0</v>
      </c>
    </row>
    <row r="12132" spans="2:7" x14ac:dyDescent="0.25">
      <c r="B12132" s="29">
        <v>41350</v>
      </c>
      <c r="C12132" s="4">
        <f t="shared" si="766"/>
        <v>2013</v>
      </c>
      <c r="D12132" s="4">
        <f t="shared" si="767"/>
        <v>3</v>
      </c>
      <c r="E12132" s="4" t="str">
        <f t="shared" si="768"/>
        <v>3-2013</v>
      </c>
      <c r="F12132">
        <v>6.1000000000000005</v>
      </c>
      <c r="G12132" t="b">
        <f t="shared" si="769"/>
        <v>0</v>
      </c>
    </row>
    <row r="12133" spans="2:7" x14ac:dyDescent="0.25">
      <c r="B12133" s="29">
        <v>41351</v>
      </c>
      <c r="C12133" s="4">
        <f t="shared" si="766"/>
        <v>2013</v>
      </c>
      <c r="D12133" s="4">
        <f t="shared" si="767"/>
        <v>3</v>
      </c>
      <c r="E12133" s="4" t="str">
        <f t="shared" si="768"/>
        <v>3-2013</v>
      </c>
      <c r="F12133">
        <v>7</v>
      </c>
      <c r="G12133" t="b">
        <f t="shared" si="769"/>
        <v>0</v>
      </c>
    </row>
    <row r="12134" spans="2:7" x14ac:dyDescent="0.25">
      <c r="B12134" s="29">
        <v>41352</v>
      </c>
      <c r="C12134" s="4">
        <f t="shared" si="766"/>
        <v>2013</v>
      </c>
      <c r="D12134" s="4">
        <f t="shared" si="767"/>
        <v>3</v>
      </c>
      <c r="E12134" s="4" t="str">
        <f t="shared" si="768"/>
        <v>3-2013</v>
      </c>
      <c r="F12134">
        <v>5.8</v>
      </c>
      <c r="G12134" t="b">
        <f t="shared" si="769"/>
        <v>0</v>
      </c>
    </row>
    <row r="12135" spans="2:7" x14ac:dyDescent="0.25">
      <c r="B12135" s="29">
        <v>41353</v>
      </c>
      <c r="C12135" s="4">
        <f t="shared" si="766"/>
        <v>2013</v>
      </c>
      <c r="D12135" s="4">
        <f t="shared" si="767"/>
        <v>3</v>
      </c>
      <c r="E12135" s="4" t="str">
        <f t="shared" si="768"/>
        <v>3-2013</v>
      </c>
      <c r="F12135">
        <v>6.5</v>
      </c>
      <c r="G12135" t="b">
        <f t="shared" si="769"/>
        <v>0</v>
      </c>
    </row>
    <row r="12136" spans="2:7" x14ac:dyDescent="0.25">
      <c r="B12136" s="29">
        <v>41354</v>
      </c>
      <c r="C12136" s="4">
        <f t="shared" si="766"/>
        <v>2013</v>
      </c>
      <c r="D12136" s="4">
        <f t="shared" si="767"/>
        <v>3</v>
      </c>
      <c r="E12136" s="4" t="str">
        <f t="shared" si="768"/>
        <v>3-2013</v>
      </c>
      <c r="F12136">
        <v>8.1999999999999993</v>
      </c>
      <c r="G12136" t="b">
        <f t="shared" si="769"/>
        <v>0</v>
      </c>
    </row>
    <row r="12137" spans="2:7" x14ac:dyDescent="0.25">
      <c r="B12137" s="29">
        <v>41355</v>
      </c>
      <c r="C12137" s="4">
        <f t="shared" si="766"/>
        <v>2013</v>
      </c>
      <c r="D12137" s="4">
        <f t="shared" si="767"/>
        <v>3</v>
      </c>
      <c r="E12137" s="4" t="str">
        <f t="shared" si="768"/>
        <v>3-2013</v>
      </c>
      <c r="F12137">
        <v>6.2</v>
      </c>
      <c r="G12137" t="b">
        <f t="shared" si="769"/>
        <v>0</v>
      </c>
    </row>
    <row r="12138" spans="2:7" x14ac:dyDescent="0.25">
      <c r="B12138" s="29">
        <v>41356</v>
      </c>
      <c r="C12138" s="4">
        <f t="shared" si="766"/>
        <v>2013</v>
      </c>
      <c r="D12138" s="4">
        <f t="shared" si="767"/>
        <v>3</v>
      </c>
      <c r="E12138" s="4" t="str">
        <f t="shared" si="768"/>
        <v>3-2013</v>
      </c>
      <c r="F12138">
        <v>6.7</v>
      </c>
      <c r="G12138" t="b">
        <f t="shared" si="769"/>
        <v>0</v>
      </c>
    </row>
    <row r="12139" spans="2:7" x14ac:dyDescent="0.25">
      <c r="B12139" s="29">
        <v>41357</v>
      </c>
      <c r="C12139" s="4">
        <f t="shared" si="766"/>
        <v>2013</v>
      </c>
      <c r="D12139" s="4">
        <f t="shared" si="767"/>
        <v>3</v>
      </c>
      <c r="E12139" s="4" t="str">
        <f t="shared" si="768"/>
        <v>3-2013</v>
      </c>
      <c r="F12139">
        <v>6.1000000000000005</v>
      </c>
      <c r="G12139" t="b">
        <f t="shared" si="769"/>
        <v>0</v>
      </c>
    </row>
    <row r="12140" spans="2:7" x14ac:dyDescent="0.25">
      <c r="B12140" s="29">
        <v>41358</v>
      </c>
      <c r="C12140" s="4">
        <f t="shared" si="766"/>
        <v>2013</v>
      </c>
      <c r="D12140" s="4">
        <f t="shared" si="767"/>
        <v>3</v>
      </c>
      <c r="E12140" s="4" t="str">
        <f t="shared" si="768"/>
        <v>3-2013</v>
      </c>
      <c r="F12140">
        <v>6.7</v>
      </c>
      <c r="G12140" t="b">
        <f t="shared" si="769"/>
        <v>0</v>
      </c>
    </row>
    <row r="12141" spans="2:7" x14ac:dyDescent="0.25">
      <c r="B12141" s="29">
        <v>41359</v>
      </c>
      <c r="C12141" s="4">
        <f t="shared" si="766"/>
        <v>2013</v>
      </c>
      <c r="D12141" s="4">
        <f t="shared" si="767"/>
        <v>3</v>
      </c>
      <c r="E12141" s="4" t="str">
        <f t="shared" si="768"/>
        <v>3-2013</v>
      </c>
      <c r="F12141">
        <v>5.7</v>
      </c>
      <c r="G12141" t="b">
        <f t="shared" si="769"/>
        <v>0</v>
      </c>
    </row>
    <row r="12142" spans="2:7" x14ac:dyDescent="0.25">
      <c r="B12142" s="29">
        <v>41360</v>
      </c>
      <c r="C12142" s="4">
        <f t="shared" si="766"/>
        <v>2013</v>
      </c>
      <c r="D12142" s="4">
        <f t="shared" si="767"/>
        <v>3</v>
      </c>
      <c r="E12142" s="4" t="str">
        <f t="shared" si="768"/>
        <v>3-2013</v>
      </c>
      <c r="F12142">
        <v>7.4</v>
      </c>
      <c r="G12142" t="b">
        <f t="shared" si="769"/>
        <v>0</v>
      </c>
    </row>
    <row r="12143" spans="2:7" x14ac:dyDescent="0.25">
      <c r="B12143" s="29">
        <v>41361</v>
      </c>
      <c r="C12143" s="4">
        <f t="shared" si="766"/>
        <v>2013</v>
      </c>
      <c r="D12143" s="4">
        <f t="shared" si="767"/>
        <v>3</v>
      </c>
      <c r="E12143" s="4" t="str">
        <f t="shared" si="768"/>
        <v>3-2013</v>
      </c>
      <c r="F12143">
        <v>6.5</v>
      </c>
      <c r="G12143" t="b">
        <f t="shared" si="769"/>
        <v>0</v>
      </c>
    </row>
    <row r="12144" spans="2:7" x14ac:dyDescent="0.25">
      <c r="B12144" s="29">
        <v>41362</v>
      </c>
      <c r="C12144" s="4">
        <f t="shared" si="766"/>
        <v>2013</v>
      </c>
      <c r="D12144" s="4">
        <f t="shared" si="767"/>
        <v>3</v>
      </c>
      <c r="E12144" s="4" t="str">
        <f t="shared" si="768"/>
        <v>3-2013</v>
      </c>
      <c r="F12144">
        <v>6.8</v>
      </c>
      <c r="G12144" t="b">
        <f t="shared" si="769"/>
        <v>0</v>
      </c>
    </row>
    <row r="12145" spans="2:7" x14ac:dyDescent="0.25">
      <c r="B12145" s="29">
        <v>41363</v>
      </c>
      <c r="C12145" s="4">
        <f t="shared" si="766"/>
        <v>2013</v>
      </c>
      <c r="D12145" s="4">
        <f t="shared" si="767"/>
        <v>3</v>
      </c>
      <c r="E12145" s="4" t="str">
        <f t="shared" si="768"/>
        <v>3-2013</v>
      </c>
      <c r="F12145">
        <v>7.6000000000000005</v>
      </c>
      <c r="G12145" t="b">
        <f t="shared" si="769"/>
        <v>0</v>
      </c>
    </row>
    <row r="12146" spans="2:7" x14ac:dyDescent="0.25">
      <c r="B12146" s="29">
        <v>41364</v>
      </c>
      <c r="C12146" s="4">
        <f t="shared" si="766"/>
        <v>2013</v>
      </c>
      <c r="D12146" s="4">
        <f t="shared" si="767"/>
        <v>3</v>
      </c>
      <c r="E12146" s="4" t="str">
        <f t="shared" si="768"/>
        <v>3-2013</v>
      </c>
      <c r="F12146">
        <v>6.4</v>
      </c>
      <c r="G12146" t="b">
        <f t="shared" si="769"/>
        <v>0</v>
      </c>
    </row>
    <row r="12147" spans="2:7" x14ac:dyDescent="0.25">
      <c r="B12147" s="29">
        <v>41365</v>
      </c>
      <c r="C12147" s="4">
        <f t="shared" si="766"/>
        <v>2013</v>
      </c>
      <c r="D12147" s="4">
        <f t="shared" si="767"/>
        <v>4</v>
      </c>
      <c r="E12147" s="4" t="str">
        <f t="shared" si="768"/>
        <v>4-2013</v>
      </c>
      <c r="F12147">
        <v>6.1000000000000005</v>
      </c>
      <c r="G12147" t="b">
        <f t="shared" si="769"/>
        <v>0</v>
      </c>
    </row>
    <row r="12148" spans="2:7" x14ac:dyDescent="0.25">
      <c r="B12148" s="29">
        <v>41366</v>
      </c>
      <c r="C12148" s="4">
        <f t="shared" si="766"/>
        <v>2013</v>
      </c>
      <c r="D12148" s="4">
        <f t="shared" si="767"/>
        <v>4</v>
      </c>
      <c r="E12148" s="4" t="str">
        <f t="shared" si="768"/>
        <v>4-2013</v>
      </c>
      <c r="F12148">
        <v>5.4</v>
      </c>
      <c r="G12148" t="b">
        <f t="shared" si="769"/>
        <v>0</v>
      </c>
    </row>
    <row r="12149" spans="2:7" x14ac:dyDescent="0.25">
      <c r="B12149" s="29">
        <v>41367</v>
      </c>
      <c r="C12149" s="4">
        <f t="shared" si="766"/>
        <v>2013</v>
      </c>
      <c r="D12149" s="4">
        <f t="shared" si="767"/>
        <v>4</v>
      </c>
      <c r="E12149" s="4" t="str">
        <f t="shared" si="768"/>
        <v>4-2013</v>
      </c>
      <c r="F12149">
        <v>7.2</v>
      </c>
      <c r="G12149" t="b">
        <f t="shared" si="769"/>
        <v>0</v>
      </c>
    </row>
    <row r="12150" spans="2:7" x14ac:dyDescent="0.25">
      <c r="B12150" s="29">
        <v>41368</v>
      </c>
      <c r="C12150" s="4">
        <f t="shared" si="766"/>
        <v>2013</v>
      </c>
      <c r="D12150" s="4">
        <f t="shared" si="767"/>
        <v>4</v>
      </c>
      <c r="E12150" s="4" t="str">
        <f t="shared" si="768"/>
        <v>4-2013</v>
      </c>
      <c r="F12150">
        <v>6.4</v>
      </c>
      <c r="G12150" t="b">
        <f t="shared" si="769"/>
        <v>0</v>
      </c>
    </row>
    <row r="12151" spans="2:7" x14ac:dyDescent="0.25">
      <c r="B12151" s="29">
        <v>41369</v>
      </c>
      <c r="C12151" s="4">
        <f t="shared" si="766"/>
        <v>2013</v>
      </c>
      <c r="D12151" s="4">
        <f t="shared" si="767"/>
        <v>4</v>
      </c>
      <c r="E12151" s="4" t="str">
        <f t="shared" si="768"/>
        <v>4-2013</v>
      </c>
      <c r="F12151">
        <v>5.1000000000000005</v>
      </c>
      <c r="G12151" t="b">
        <f t="shared" si="769"/>
        <v>0</v>
      </c>
    </row>
    <row r="12152" spans="2:7" x14ac:dyDescent="0.25">
      <c r="B12152" s="29">
        <v>41370</v>
      </c>
      <c r="C12152" s="4">
        <f t="shared" si="766"/>
        <v>2013</v>
      </c>
      <c r="D12152" s="4">
        <f t="shared" si="767"/>
        <v>4</v>
      </c>
      <c r="E12152" s="4" t="str">
        <f t="shared" si="768"/>
        <v>4-2013</v>
      </c>
      <c r="F12152">
        <v>5.1000000000000005</v>
      </c>
      <c r="G12152" t="b">
        <f t="shared" si="769"/>
        <v>0</v>
      </c>
    </row>
    <row r="12153" spans="2:7" x14ac:dyDescent="0.25">
      <c r="B12153" s="29">
        <v>41371</v>
      </c>
      <c r="C12153" s="4">
        <f t="shared" si="766"/>
        <v>2013</v>
      </c>
      <c r="D12153" s="4">
        <f t="shared" si="767"/>
        <v>4</v>
      </c>
      <c r="E12153" s="4" t="str">
        <f t="shared" si="768"/>
        <v>4-2013</v>
      </c>
      <c r="F12153">
        <v>4.8</v>
      </c>
      <c r="G12153" t="b">
        <f t="shared" si="769"/>
        <v>0</v>
      </c>
    </row>
    <row r="12154" spans="2:7" x14ac:dyDescent="0.25">
      <c r="B12154" s="29">
        <v>41372</v>
      </c>
      <c r="C12154" s="4">
        <f t="shared" si="766"/>
        <v>2013</v>
      </c>
      <c r="D12154" s="4">
        <f t="shared" si="767"/>
        <v>4</v>
      </c>
      <c r="E12154" s="4" t="str">
        <f t="shared" si="768"/>
        <v>4-2013</v>
      </c>
      <c r="F12154">
        <v>4.9000000000000004</v>
      </c>
      <c r="G12154" t="b">
        <f t="shared" si="769"/>
        <v>0</v>
      </c>
    </row>
    <row r="12155" spans="2:7" x14ac:dyDescent="0.25">
      <c r="B12155" s="29">
        <v>41373</v>
      </c>
      <c r="C12155" s="4">
        <f t="shared" si="766"/>
        <v>2013</v>
      </c>
      <c r="D12155" s="4">
        <f t="shared" si="767"/>
        <v>4</v>
      </c>
      <c r="E12155" s="4" t="str">
        <f t="shared" si="768"/>
        <v>4-2013</v>
      </c>
      <c r="F12155">
        <v>5.7</v>
      </c>
      <c r="G12155" t="b">
        <f t="shared" si="769"/>
        <v>0</v>
      </c>
    </row>
    <row r="12156" spans="2:7" x14ac:dyDescent="0.25">
      <c r="B12156" s="29">
        <v>41374</v>
      </c>
      <c r="C12156" s="4">
        <f t="shared" si="766"/>
        <v>2013</v>
      </c>
      <c r="D12156" s="4">
        <f t="shared" si="767"/>
        <v>4</v>
      </c>
      <c r="E12156" s="4" t="str">
        <f t="shared" si="768"/>
        <v>4-2013</v>
      </c>
      <c r="F12156">
        <v>5.7</v>
      </c>
      <c r="G12156" t="b">
        <f t="shared" si="769"/>
        <v>0</v>
      </c>
    </row>
    <row r="12157" spans="2:7" x14ac:dyDescent="0.25">
      <c r="B12157" s="29">
        <v>41375</v>
      </c>
      <c r="C12157" s="4">
        <f t="shared" si="766"/>
        <v>2013</v>
      </c>
      <c r="D12157" s="4">
        <f t="shared" si="767"/>
        <v>4</v>
      </c>
      <c r="E12157" s="4" t="str">
        <f t="shared" si="768"/>
        <v>4-2013</v>
      </c>
      <c r="F12157">
        <v>7.1000000000000005</v>
      </c>
      <c r="G12157" t="b">
        <f t="shared" si="769"/>
        <v>0</v>
      </c>
    </row>
    <row r="12158" spans="2:7" x14ac:dyDescent="0.25">
      <c r="B12158" s="29">
        <v>41376</v>
      </c>
      <c r="C12158" s="4">
        <f t="shared" si="766"/>
        <v>2013</v>
      </c>
      <c r="D12158" s="4">
        <f t="shared" si="767"/>
        <v>4</v>
      </c>
      <c r="E12158" s="4" t="str">
        <f t="shared" si="768"/>
        <v>4-2013</v>
      </c>
      <c r="F12158">
        <v>6.3</v>
      </c>
      <c r="G12158" t="b">
        <f t="shared" si="769"/>
        <v>0</v>
      </c>
    </row>
    <row r="12159" spans="2:7" x14ac:dyDescent="0.25">
      <c r="B12159" s="29">
        <v>41377</v>
      </c>
      <c r="C12159" s="4">
        <f t="shared" si="766"/>
        <v>2013</v>
      </c>
      <c r="D12159" s="4">
        <f t="shared" si="767"/>
        <v>4</v>
      </c>
      <c r="E12159" s="4" t="str">
        <f t="shared" si="768"/>
        <v>4-2013</v>
      </c>
      <c r="F12159">
        <v>7.1000000000000005</v>
      </c>
      <c r="G12159" t="b">
        <f t="shared" si="769"/>
        <v>0</v>
      </c>
    </row>
    <row r="12160" spans="2:7" x14ac:dyDescent="0.25">
      <c r="B12160" s="29">
        <v>41378</v>
      </c>
      <c r="C12160" s="4">
        <f t="shared" si="766"/>
        <v>2013</v>
      </c>
      <c r="D12160" s="4">
        <f t="shared" si="767"/>
        <v>4</v>
      </c>
      <c r="E12160" s="4" t="str">
        <f t="shared" si="768"/>
        <v>4-2013</v>
      </c>
      <c r="F12160">
        <v>7.7</v>
      </c>
      <c r="G12160" t="b">
        <f t="shared" si="769"/>
        <v>0</v>
      </c>
    </row>
    <row r="12161" spans="2:7" x14ac:dyDescent="0.25">
      <c r="B12161" s="29">
        <v>41379</v>
      </c>
      <c r="C12161" s="4">
        <f t="shared" si="766"/>
        <v>2013</v>
      </c>
      <c r="D12161" s="4">
        <f t="shared" si="767"/>
        <v>4</v>
      </c>
      <c r="E12161" s="4" t="str">
        <f t="shared" si="768"/>
        <v>4-2013</v>
      </c>
      <c r="F12161">
        <v>7</v>
      </c>
      <c r="G12161" t="b">
        <f t="shared" si="769"/>
        <v>0</v>
      </c>
    </row>
    <row r="12162" spans="2:7" x14ac:dyDescent="0.25">
      <c r="B12162" s="29">
        <v>41380</v>
      </c>
      <c r="C12162" s="4">
        <f t="shared" si="766"/>
        <v>2013</v>
      </c>
      <c r="D12162" s="4">
        <f t="shared" si="767"/>
        <v>4</v>
      </c>
      <c r="E12162" s="4" t="str">
        <f t="shared" si="768"/>
        <v>4-2013</v>
      </c>
      <c r="F12162">
        <v>7.7</v>
      </c>
      <c r="G12162" t="b">
        <f t="shared" si="769"/>
        <v>0</v>
      </c>
    </row>
    <row r="12163" spans="2:7" x14ac:dyDescent="0.25">
      <c r="B12163" s="29">
        <v>41381</v>
      </c>
      <c r="C12163" s="4">
        <f t="shared" si="766"/>
        <v>2013</v>
      </c>
      <c r="D12163" s="4">
        <f t="shared" si="767"/>
        <v>4</v>
      </c>
      <c r="E12163" s="4" t="str">
        <f t="shared" si="768"/>
        <v>4-2013</v>
      </c>
      <c r="F12163">
        <v>8.6</v>
      </c>
      <c r="G12163" t="b">
        <f t="shared" si="769"/>
        <v>0</v>
      </c>
    </row>
    <row r="12164" spans="2:7" x14ac:dyDescent="0.25">
      <c r="B12164" s="29">
        <v>41382</v>
      </c>
      <c r="C12164" s="4">
        <f t="shared" ref="C12164:C12227" si="770">YEAR(B12164)</f>
        <v>2013</v>
      </c>
      <c r="D12164" s="4">
        <f t="shared" ref="D12164:D12227" si="771">MONTH(B12164)</f>
        <v>4</v>
      </c>
      <c r="E12164" s="4" t="str">
        <f t="shared" ref="E12164:E12227" si="772">D12164&amp;"-"&amp;C12164</f>
        <v>4-2013</v>
      </c>
      <c r="F12164">
        <v>6.8</v>
      </c>
      <c r="G12164" t="b">
        <f t="shared" ref="G12164:G12227" si="773">ISBLANK(F12164)</f>
        <v>0</v>
      </c>
    </row>
    <row r="12165" spans="2:7" x14ac:dyDescent="0.25">
      <c r="B12165" s="29">
        <v>41383</v>
      </c>
      <c r="C12165" s="4">
        <f t="shared" si="770"/>
        <v>2013</v>
      </c>
      <c r="D12165" s="4">
        <f t="shared" si="771"/>
        <v>4</v>
      </c>
      <c r="E12165" s="4" t="str">
        <f t="shared" si="772"/>
        <v>4-2013</v>
      </c>
      <c r="F12165">
        <v>7.3</v>
      </c>
      <c r="G12165" t="b">
        <f t="shared" si="773"/>
        <v>0</v>
      </c>
    </row>
    <row r="12166" spans="2:7" x14ac:dyDescent="0.25">
      <c r="B12166" s="29">
        <v>41384</v>
      </c>
      <c r="C12166" s="4">
        <f t="shared" si="770"/>
        <v>2013</v>
      </c>
      <c r="D12166" s="4">
        <f t="shared" si="771"/>
        <v>4</v>
      </c>
      <c r="E12166" s="4" t="str">
        <f t="shared" si="772"/>
        <v>4-2013</v>
      </c>
      <c r="F12166">
        <v>7</v>
      </c>
      <c r="G12166" t="b">
        <f t="shared" si="773"/>
        <v>0</v>
      </c>
    </row>
    <row r="12167" spans="2:7" x14ac:dyDescent="0.25">
      <c r="B12167" s="29">
        <v>41385</v>
      </c>
      <c r="C12167" s="4">
        <f t="shared" si="770"/>
        <v>2013</v>
      </c>
      <c r="D12167" s="4">
        <f t="shared" si="771"/>
        <v>4</v>
      </c>
      <c r="E12167" s="4" t="str">
        <f t="shared" si="772"/>
        <v>4-2013</v>
      </c>
      <c r="F12167">
        <v>6.9</v>
      </c>
      <c r="G12167" t="b">
        <f t="shared" si="773"/>
        <v>0</v>
      </c>
    </row>
    <row r="12168" spans="2:7" x14ac:dyDescent="0.25">
      <c r="B12168" s="29">
        <v>41386</v>
      </c>
      <c r="C12168" s="4">
        <f t="shared" si="770"/>
        <v>2013</v>
      </c>
      <c r="D12168" s="4">
        <f t="shared" si="771"/>
        <v>4</v>
      </c>
      <c r="E12168" s="4" t="str">
        <f t="shared" si="772"/>
        <v>4-2013</v>
      </c>
      <c r="F12168">
        <v>7.8</v>
      </c>
      <c r="G12168" t="b">
        <f t="shared" si="773"/>
        <v>0</v>
      </c>
    </row>
    <row r="12169" spans="2:7" x14ac:dyDescent="0.25">
      <c r="B12169" s="29">
        <v>41387</v>
      </c>
      <c r="C12169" s="4">
        <f t="shared" si="770"/>
        <v>2013</v>
      </c>
      <c r="D12169" s="4">
        <f t="shared" si="771"/>
        <v>4</v>
      </c>
      <c r="E12169" s="4" t="str">
        <f t="shared" si="772"/>
        <v>4-2013</v>
      </c>
      <c r="F12169">
        <v>8.1999999999999993</v>
      </c>
      <c r="G12169" t="b">
        <f t="shared" si="773"/>
        <v>0</v>
      </c>
    </row>
    <row r="12170" spans="2:7" x14ac:dyDescent="0.25">
      <c r="B12170" s="29">
        <v>41388</v>
      </c>
      <c r="C12170" s="4">
        <f t="shared" si="770"/>
        <v>2013</v>
      </c>
      <c r="D12170" s="4">
        <f t="shared" si="771"/>
        <v>4</v>
      </c>
      <c r="E12170" s="4" t="str">
        <f t="shared" si="772"/>
        <v>4-2013</v>
      </c>
      <c r="F12170">
        <v>7.7</v>
      </c>
      <c r="G12170" t="b">
        <f t="shared" si="773"/>
        <v>0</v>
      </c>
    </row>
    <row r="12171" spans="2:7" x14ac:dyDescent="0.25">
      <c r="B12171" s="29">
        <v>41389</v>
      </c>
      <c r="C12171" s="4">
        <f t="shared" si="770"/>
        <v>2013</v>
      </c>
      <c r="D12171" s="4">
        <f t="shared" si="771"/>
        <v>4</v>
      </c>
      <c r="E12171" s="4" t="str">
        <f t="shared" si="772"/>
        <v>4-2013</v>
      </c>
      <c r="F12171">
        <v>6.9</v>
      </c>
      <c r="G12171" t="b">
        <f t="shared" si="773"/>
        <v>0</v>
      </c>
    </row>
    <row r="12172" spans="2:7" x14ac:dyDescent="0.25">
      <c r="B12172" s="29">
        <v>41390</v>
      </c>
      <c r="C12172" s="4">
        <f t="shared" si="770"/>
        <v>2013</v>
      </c>
      <c r="D12172" s="4">
        <f t="shared" si="771"/>
        <v>4</v>
      </c>
      <c r="E12172" s="4" t="str">
        <f t="shared" si="772"/>
        <v>4-2013</v>
      </c>
      <c r="F12172">
        <v>7</v>
      </c>
      <c r="G12172" t="b">
        <f t="shared" si="773"/>
        <v>0</v>
      </c>
    </row>
    <row r="12173" spans="2:7" x14ac:dyDescent="0.25">
      <c r="B12173" s="29">
        <v>41391</v>
      </c>
      <c r="C12173" s="4">
        <f t="shared" si="770"/>
        <v>2013</v>
      </c>
      <c r="D12173" s="4">
        <f t="shared" si="771"/>
        <v>4</v>
      </c>
      <c r="E12173" s="4" t="str">
        <f t="shared" si="772"/>
        <v>4-2013</v>
      </c>
      <c r="F12173">
        <v>7.8</v>
      </c>
      <c r="G12173" t="b">
        <f t="shared" si="773"/>
        <v>0</v>
      </c>
    </row>
    <row r="12174" spans="2:7" x14ac:dyDescent="0.25">
      <c r="B12174" s="29">
        <v>41392</v>
      </c>
      <c r="C12174" s="4">
        <f t="shared" si="770"/>
        <v>2013</v>
      </c>
      <c r="D12174" s="4">
        <f t="shared" si="771"/>
        <v>4</v>
      </c>
      <c r="E12174" s="4" t="str">
        <f t="shared" si="772"/>
        <v>4-2013</v>
      </c>
      <c r="F12174">
        <v>6.3</v>
      </c>
      <c r="G12174" t="b">
        <f t="shared" si="773"/>
        <v>0</v>
      </c>
    </row>
    <row r="12175" spans="2:7" x14ac:dyDescent="0.25">
      <c r="B12175" s="29">
        <v>41393</v>
      </c>
      <c r="C12175" s="4">
        <f t="shared" si="770"/>
        <v>2013</v>
      </c>
      <c r="D12175" s="4">
        <f t="shared" si="771"/>
        <v>4</v>
      </c>
      <c r="E12175" s="4" t="str">
        <f t="shared" si="772"/>
        <v>4-2013</v>
      </c>
      <c r="F12175">
        <v>6.3</v>
      </c>
      <c r="G12175" t="b">
        <f t="shared" si="773"/>
        <v>0</v>
      </c>
    </row>
    <row r="12176" spans="2:7" x14ac:dyDescent="0.25">
      <c r="B12176" s="29">
        <v>41394</v>
      </c>
      <c r="C12176" s="4">
        <f t="shared" si="770"/>
        <v>2013</v>
      </c>
      <c r="D12176" s="4">
        <f t="shared" si="771"/>
        <v>4</v>
      </c>
      <c r="E12176" s="4" t="str">
        <f t="shared" si="772"/>
        <v>4-2013</v>
      </c>
      <c r="F12176">
        <v>7.4</v>
      </c>
      <c r="G12176" t="b">
        <f t="shared" si="773"/>
        <v>0</v>
      </c>
    </row>
    <row r="12177" spans="2:7" x14ac:dyDescent="0.25">
      <c r="B12177" s="29">
        <v>41395</v>
      </c>
      <c r="C12177" s="4">
        <f t="shared" si="770"/>
        <v>2013</v>
      </c>
      <c r="D12177" s="4">
        <f t="shared" si="771"/>
        <v>5</v>
      </c>
      <c r="E12177" s="4" t="str">
        <f t="shared" si="772"/>
        <v>5-2013</v>
      </c>
      <c r="F12177">
        <v>7.8</v>
      </c>
      <c r="G12177" t="b">
        <f t="shared" si="773"/>
        <v>0</v>
      </c>
    </row>
    <row r="12178" spans="2:7" x14ac:dyDescent="0.25">
      <c r="B12178" s="29">
        <v>41396</v>
      </c>
      <c r="C12178" s="4">
        <f t="shared" si="770"/>
        <v>2013</v>
      </c>
      <c r="D12178" s="4">
        <f t="shared" si="771"/>
        <v>5</v>
      </c>
      <c r="E12178" s="4" t="str">
        <f t="shared" si="772"/>
        <v>5-2013</v>
      </c>
      <c r="F12178">
        <v>7.1000000000000005</v>
      </c>
      <c r="G12178" t="b">
        <f t="shared" si="773"/>
        <v>0</v>
      </c>
    </row>
    <row r="12179" spans="2:7" x14ac:dyDescent="0.25">
      <c r="B12179" s="29">
        <v>41397</v>
      </c>
      <c r="C12179" s="4">
        <f t="shared" si="770"/>
        <v>2013</v>
      </c>
      <c r="D12179" s="4">
        <f t="shared" si="771"/>
        <v>5</v>
      </c>
      <c r="E12179" s="4" t="str">
        <f t="shared" si="772"/>
        <v>5-2013</v>
      </c>
      <c r="F12179">
        <v>7.1000000000000005</v>
      </c>
      <c r="G12179" t="b">
        <f t="shared" si="773"/>
        <v>0</v>
      </c>
    </row>
    <row r="12180" spans="2:7" x14ac:dyDescent="0.25">
      <c r="B12180" s="29">
        <v>41398</v>
      </c>
      <c r="C12180" s="4">
        <f t="shared" si="770"/>
        <v>2013</v>
      </c>
      <c r="D12180" s="4">
        <f t="shared" si="771"/>
        <v>5</v>
      </c>
      <c r="E12180" s="4" t="str">
        <f t="shared" si="772"/>
        <v>5-2013</v>
      </c>
      <c r="F12180">
        <v>6.6000000000000005</v>
      </c>
      <c r="G12180" t="b">
        <f t="shared" si="773"/>
        <v>0</v>
      </c>
    </row>
    <row r="12181" spans="2:7" x14ac:dyDescent="0.25">
      <c r="B12181" s="29">
        <v>41399</v>
      </c>
      <c r="C12181" s="4">
        <f t="shared" si="770"/>
        <v>2013</v>
      </c>
      <c r="D12181" s="4">
        <f t="shared" si="771"/>
        <v>5</v>
      </c>
      <c r="E12181" s="4" t="str">
        <f t="shared" si="772"/>
        <v>5-2013</v>
      </c>
      <c r="F12181">
        <v>5.2</v>
      </c>
      <c r="G12181" t="b">
        <f t="shared" si="773"/>
        <v>0</v>
      </c>
    </row>
    <row r="12182" spans="2:7" x14ac:dyDescent="0.25">
      <c r="B12182" s="29">
        <v>41400</v>
      </c>
      <c r="C12182" s="4">
        <f t="shared" si="770"/>
        <v>2013</v>
      </c>
      <c r="D12182" s="4">
        <f t="shared" si="771"/>
        <v>5</v>
      </c>
      <c r="E12182" s="4" t="str">
        <f t="shared" si="772"/>
        <v>5-2013</v>
      </c>
      <c r="F12182">
        <v>5.4</v>
      </c>
      <c r="G12182" t="b">
        <f t="shared" si="773"/>
        <v>0</v>
      </c>
    </row>
    <row r="12183" spans="2:7" x14ac:dyDescent="0.25">
      <c r="B12183" s="29">
        <v>41401</v>
      </c>
      <c r="C12183" s="4">
        <f t="shared" si="770"/>
        <v>2013</v>
      </c>
      <c r="D12183" s="4">
        <f t="shared" si="771"/>
        <v>5</v>
      </c>
      <c r="E12183" s="4" t="str">
        <f t="shared" si="772"/>
        <v>5-2013</v>
      </c>
      <c r="F12183">
        <v>5.3</v>
      </c>
      <c r="G12183" t="b">
        <f t="shared" si="773"/>
        <v>0</v>
      </c>
    </row>
    <row r="12184" spans="2:7" x14ac:dyDescent="0.25">
      <c r="B12184" s="29">
        <v>41402</v>
      </c>
      <c r="C12184" s="4">
        <f t="shared" si="770"/>
        <v>2013</v>
      </c>
      <c r="D12184" s="4">
        <f t="shared" si="771"/>
        <v>5</v>
      </c>
      <c r="E12184" s="4" t="str">
        <f t="shared" si="772"/>
        <v>5-2013</v>
      </c>
      <c r="F12184">
        <v>5.9</v>
      </c>
      <c r="G12184" t="b">
        <f t="shared" si="773"/>
        <v>0</v>
      </c>
    </row>
    <row r="12185" spans="2:7" x14ac:dyDescent="0.25">
      <c r="B12185" s="29">
        <v>41403</v>
      </c>
      <c r="C12185" s="4">
        <f t="shared" si="770"/>
        <v>2013</v>
      </c>
      <c r="D12185" s="4">
        <f t="shared" si="771"/>
        <v>5</v>
      </c>
      <c r="E12185" s="4" t="str">
        <f t="shared" si="772"/>
        <v>5-2013</v>
      </c>
      <c r="F12185">
        <v>6.2</v>
      </c>
      <c r="G12185" t="b">
        <f t="shared" si="773"/>
        <v>0</v>
      </c>
    </row>
    <row r="12186" spans="2:7" x14ac:dyDescent="0.25">
      <c r="B12186" s="29">
        <v>41404</v>
      </c>
      <c r="C12186" s="4">
        <f t="shared" si="770"/>
        <v>2013</v>
      </c>
      <c r="D12186" s="4">
        <f t="shared" si="771"/>
        <v>5</v>
      </c>
      <c r="E12186" s="4" t="str">
        <f t="shared" si="772"/>
        <v>5-2013</v>
      </c>
      <c r="F12186">
        <v>7.8</v>
      </c>
      <c r="G12186" t="b">
        <f t="shared" si="773"/>
        <v>0</v>
      </c>
    </row>
    <row r="12187" spans="2:7" x14ac:dyDescent="0.25">
      <c r="B12187" s="29">
        <v>41405</v>
      </c>
      <c r="C12187" s="4">
        <f t="shared" si="770"/>
        <v>2013</v>
      </c>
      <c r="D12187" s="4">
        <f t="shared" si="771"/>
        <v>5</v>
      </c>
      <c r="E12187" s="4" t="str">
        <f t="shared" si="772"/>
        <v>5-2013</v>
      </c>
      <c r="F12187">
        <v>8.1</v>
      </c>
      <c r="G12187" t="b">
        <f t="shared" si="773"/>
        <v>0</v>
      </c>
    </row>
    <row r="12188" spans="2:7" x14ac:dyDescent="0.25">
      <c r="B12188" s="29">
        <v>41406</v>
      </c>
      <c r="C12188" s="4">
        <f t="shared" si="770"/>
        <v>2013</v>
      </c>
      <c r="D12188" s="4">
        <f t="shared" si="771"/>
        <v>5</v>
      </c>
      <c r="E12188" s="4" t="str">
        <f t="shared" si="772"/>
        <v>5-2013</v>
      </c>
      <c r="F12188">
        <v>6.8</v>
      </c>
      <c r="G12188" t="b">
        <f t="shared" si="773"/>
        <v>0</v>
      </c>
    </row>
    <row r="12189" spans="2:7" x14ac:dyDescent="0.25">
      <c r="B12189" s="29">
        <v>41407</v>
      </c>
      <c r="C12189" s="4">
        <f t="shared" si="770"/>
        <v>2013</v>
      </c>
      <c r="D12189" s="4">
        <f t="shared" si="771"/>
        <v>5</v>
      </c>
      <c r="E12189" s="4" t="str">
        <f t="shared" si="772"/>
        <v>5-2013</v>
      </c>
      <c r="F12189">
        <v>7.3</v>
      </c>
      <c r="G12189" t="b">
        <f t="shared" si="773"/>
        <v>0</v>
      </c>
    </row>
    <row r="12190" spans="2:7" x14ac:dyDescent="0.25">
      <c r="B12190" s="29">
        <v>41408</v>
      </c>
      <c r="C12190" s="4">
        <f t="shared" si="770"/>
        <v>2013</v>
      </c>
      <c r="D12190" s="4">
        <f t="shared" si="771"/>
        <v>5</v>
      </c>
      <c r="E12190" s="4" t="str">
        <f t="shared" si="772"/>
        <v>5-2013</v>
      </c>
      <c r="F12190">
        <v>7.3</v>
      </c>
      <c r="G12190" t="b">
        <f t="shared" si="773"/>
        <v>0</v>
      </c>
    </row>
    <row r="12191" spans="2:7" x14ac:dyDescent="0.25">
      <c r="B12191" s="29">
        <v>41409</v>
      </c>
      <c r="C12191" s="4">
        <f t="shared" si="770"/>
        <v>2013</v>
      </c>
      <c r="D12191" s="4">
        <f t="shared" si="771"/>
        <v>5</v>
      </c>
      <c r="E12191" s="4" t="str">
        <f t="shared" si="772"/>
        <v>5-2013</v>
      </c>
      <c r="F12191">
        <v>6.9</v>
      </c>
      <c r="G12191" t="b">
        <f t="shared" si="773"/>
        <v>0</v>
      </c>
    </row>
    <row r="12192" spans="2:7" x14ac:dyDescent="0.25">
      <c r="B12192" s="29">
        <v>41410</v>
      </c>
      <c r="C12192" s="4">
        <f t="shared" si="770"/>
        <v>2013</v>
      </c>
      <c r="D12192" s="4">
        <f t="shared" si="771"/>
        <v>5</v>
      </c>
      <c r="E12192" s="4" t="str">
        <f t="shared" si="772"/>
        <v>5-2013</v>
      </c>
      <c r="F12192">
        <v>7.4</v>
      </c>
      <c r="G12192" t="b">
        <f t="shared" si="773"/>
        <v>0</v>
      </c>
    </row>
    <row r="12193" spans="2:7" x14ac:dyDescent="0.25">
      <c r="B12193" s="29">
        <v>41411</v>
      </c>
      <c r="C12193" s="4">
        <f t="shared" si="770"/>
        <v>2013</v>
      </c>
      <c r="D12193" s="4">
        <f t="shared" si="771"/>
        <v>5</v>
      </c>
      <c r="E12193" s="4" t="str">
        <f t="shared" si="772"/>
        <v>5-2013</v>
      </c>
      <c r="F12193">
        <v>7.9</v>
      </c>
      <c r="G12193" t="b">
        <f t="shared" si="773"/>
        <v>0</v>
      </c>
    </row>
    <row r="12194" spans="2:7" x14ac:dyDescent="0.25">
      <c r="B12194" s="29">
        <v>41412</v>
      </c>
      <c r="C12194" s="4">
        <f t="shared" si="770"/>
        <v>2013</v>
      </c>
      <c r="D12194" s="4">
        <f t="shared" si="771"/>
        <v>5</v>
      </c>
      <c r="E12194" s="4" t="str">
        <f t="shared" si="772"/>
        <v>5-2013</v>
      </c>
      <c r="F12194">
        <v>8.1999999999999993</v>
      </c>
      <c r="G12194" t="b">
        <f t="shared" si="773"/>
        <v>0</v>
      </c>
    </row>
    <row r="12195" spans="2:7" x14ac:dyDescent="0.25">
      <c r="B12195" s="29">
        <v>41413</v>
      </c>
      <c r="C12195" s="4">
        <f t="shared" si="770"/>
        <v>2013</v>
      </c>
      <c r="D12195" s="4">
        <f t="shared" si="771"/>
        <v>5</v>
      </c>
      <c r="E12195" s="4" t="str">
        <f t="shared" si="772"/>
        <v>5-2013</v>
      </c>
      <c r="F12195">
        <v>6.5</v>
      </c>
      <c r="G12195" t="b">
        <f t="shared" si="773"/>
        <v>0</v>
      </c>
    </row>
    <row r="12196" spans="2:7" x14ac:dyDescent="0.25">
      <c r="B12196" s="29">
        <v>41414</v>
      </c>
      <c r="C12196" s="4">
        <f t="shared" si="770"/>
        <v>2013</v>
      </c>
      <c r="D12196" s="4">
        <f t="shared" si="771"/>
        <v>5</v>
      </c>
      <c r="E12196" s="4" t="str">
        <f t="shared" si="772"/>
        <v>5-2013</v>
      </c>
      <c r="F12196">
        <v>7.7</v>
      </c>
      <c r="G12196" t="b">
        <f t="shared" si="773"/>
        <v>0</v>
      </c>
    </row>
    <row r="12197" spans="2:7" x14ac:dyDescent="0.25">
      <c r="B12197" s="29">
        <v>41415</v>
      </c>
      <c r="C12197" s="4">
        <f t="shared" si="770"/>
        <v>2013</v>
      </c>
      <c r="D12197" s="4">
        <f t="shared" si="771"/>
        <v>5</v>
      </c>
      <c r="E12197" s="4" t="str">
        <f t="shared" si="772"/>
        <v>5-2013</v>
      </c>
      <c r="F12197">
        <v>7.7</v>
      </c>
      <c r="G12197" t="b">
        <f t="shared" si="773"/>
        <v>0</v>
      </c>
    </row>
    <row r="12198" spans="2:7" x14ac:dyDescent="0.25">
      <c r="B12198" s="29">
        <v>41416</v>
      </c>
      <c r="C12198" s="4">
        <f t="shared" si="770"/>
        <v>2013</v>
      </c>
      <c r="D12198" s="4">
        <f t="shared" si="771"/>
        <v>5</v>
      </c>
      <c r="E12198" s="4" t="str">
        <f t="shared" si="772"/>
        <v>5-2013</v>
      </c>
      <c r="F12198">
        <v>7.7</v>
      </c>
      <c r="G12198" t="b">
        <f t="shared" si="773"/>
        <v>0</v>
      </c>
    </row>
    <row r="12199" spans="2:7" x14ac:dyDescent="0.25">
      <c r="B12199" s="29">
        <v>41417</v>
      </c>
      <c r="C12199" s="4">
        <f t="shared" si="770"/>
        <v>2013</v>
      </c>
      <c r="D12199" s="4">
        <f t="shared" si="771"/>
        <v>5</v>
      </c>
      <c r="E12199" s="4" t="str">
        <f t="shared" si="772"/>
        <v>5-2013</v>
      </c>
      <c r="F12199">
        <v>7.7</v>
      </c>
      <c r="G12199" t="b">
        <f t="shared" si="773"/>
        <v>0</v>
      </c>
    </row>
    <row r="12200" spans="2:7" x14ac:dyDescent="0.25">
      <c r="B12200" s="29">
        <v>41418</v>
      </c>
      <c r="C12200" s="4">
        <f t="shared" si="770"/>
        <v>2013</v>
      </c>
      <c r="D12200" s="4">
        <f t="shared" si="771"/>
        <v>5</v>
      </c>
      <c r="E12200" s="4" t="str">
        <f t="shared" si="772"/>
        <v>5-2013</v>
      </c>
      <c r="F12200">
        <v>9.4</v>
      </c>
      <c r="G12200" t="b">
        <f t="shared" si="773"/>
        <v>0</v>
      </c>
    </row>
    <row r="12201" spans="2:7" x14ac:dyDescent="0.25">
      <c r="B12201" s="29">
        <v>41419</v>
      </c>
      <c r="C12201" s="4">
        <f t="shared" si="770"/>
        <v>2013</v>
      </c>
      <c r="D12201" s="4">
        <f t="shared" si="771"/>
        <v>5</v>
      </c>
      <c r="E12201" s="4" t="str">
        <f t="shared" si="772"/>
        <v>5-2013</v>
      </c>
      <c r="F12201">
        <v>9.2000000000000011</v>
      </c>
      <c r="G12201" t="b">
        <f t="shared" si="773"/>
        <v>0</v>
      </c>
    </row>
    <row r="12202" spans="2:7" x14ac:dyDescent="0.25">
      <c r="B12202" s="29">
        <v>41420</v>
      </c>
      <c r="C12202" s="4">
        <f t="shared" si="770"/>
        <v>2013</v>
      </c>
      <c r="D12202" s="4">
        <f t="shared" si="771"/>
        <v>5</v>
      </c>
      <c r="E12202" s="4" t="str">
        <f t="shared" si="772"/>
        <v>5-2013</v>
      </c>
      <c r="F12202">
        <v>8.1999999999999993</v>
      </c>
      <c r="G12202" t="b">
        <f t="shared" si="773"/>
        <v>0</v>
      </c>
    </row>
    <row r="12203" spans="2:7" x14ac:dyDescent="0.25">
      <c r="B12203" s="29">
        <v>41421</v>
      </c>
      <c r="C12203" s="4">
        <f t="shared" si="770"/>
        <v>2013</v>
      </c>
      <c r="D12203" s="4">
        <f t="shared" si="771"/>
        <v>5</v>
      </c>
      <c r="E12203" s="4" t="str">
        <f t="shared" si="772"/>
        <v>5-2013</v>
      </c>
      <c r="F12203">
        <v>7.6000000000000005</v>
      </c>
      <c r="G12203" t="b">
        <f t="shared" si="773"/>
        <v>0</v>
      </c>
    </row>
    <row r="12204" spans="2:7" x14ac:dyDescent="0.25">
      <c r="B12204" s="29">
        <v>41422</v>
      </c>
      <c r="C12204" s="4">
        <f t="shared" si="770"/>
        <v>2013</v>
      </c>
      <c r="D12204" s="4">
        <f t="shared" si="771"/>
        <v>5</v>
      </c>
      <c r="E12204" s="4" t="str">
        <f t="shared" si="772"/>
        <v>5-2013</v>
      </c>
      <c r="F12204">
        <v>5.3</v>
      </c>
      <c r="G12204" t="b">
        <f t="shared" si="773"/>
        <v>0</v>
      </c>
    </row>
    <row r="12205" spans="2:7" x14ac:dyDescent="0.25">
      <c r="B12205" s="29">
        <v>41423</v>
      </c>
      <c r="C12205" s="4">
        <f t="shared" si="770"/>
        <v>2013</v>
      </c>
      <c r="D12205" s="4">
        <f t="shared" si="771"/>
        <v>5</v>
      </c>
      <c r="E12205" s="4" t="str">
        <f t="shared" si="772"/>
        <v>5-2013</v>
      </c>
      <c r="F12205">
        <v>7.9</v>
      </c>
      <c r="G12205" t="b">
        <f t="shared" si="773"/>
        <v>0</v>
      </c>
    </row>
    <row r="12206" spans="2:7" x14ac:dyDescent="0.25">
      <c r="B12206" s="29">
        <v>41424</v>
      </c>
      <c r="C12206" s="4">
        <f t="shared" si="770"/>
        <v>2013</v>
      </c>
      <c r="D12206" s="4">
        <f t="shared" si="771"/>
        <v>5</v>
      </c>
      <c r="E12206" s="4" t="str">
        <f t="shared" si="772"/>
        <v>5-2013</v>
      </c>
      <c r="F12206">
        <v>7.5</v>
      </c>
      <c r="G12206" t="b">
        <f t="shared" si="773"/>
        <v>0</v>
      </c>
    </row>
    <row r="12207" spans="2:7" x14ac:dyDescent="0.25">
      <c r="B12207" s="29">
        <v>41425</v>
      </c>
      <c r="C12207" s="4">
        <f t="shared" si="770"/>
        <v>2013</v>
      </c>
      <c r="D12207" s="4">
        <f t="shared" si="771"/>
        <v>5</v>
      </c>
      <c r="E12207" s="4" t="str">
        <f t="shared" si="772"/>
        <v>5-2013</v>
      </c>
      <c r="F12207">
        <v>6.7</v>
      </c>
      <c r="G12207" t="b">
        <f t="shared" si="773"/>
        <v>0</v>
      </c>
    </row>
    <row r="12208" spans="2:7" x14ac:dyDescent="0.25">
      <c r="B12208" s="29">
        <v>41426</v>
      </c>
      <c r="C12208" s="4">
        <f t="shared" si="770"/>
        <v>2013</v>
      </c>
      <c r="D12208" s="4">
        <f t="shared" si="771"/>
        <v>6</v>
      </c>
      <c r="E12208" s="4" t="str">
        <f t="shared" si="772"/>
        <v>6-2013</v>
      </c>
      <c r="F12208">
        <v>7.4</v>
      </c>
      <c r="G12208" t="b">
        <f t="shared" si="773"/>
        <v>0</v>
      </c>
    </row>
    <row r="12209" spans="2:7" x14ac:dyDescent="0.25">
      <c r="B12209" s="29">
        <v>41427</v>
      </c>
      <c r="C12209" s="4">
        <f t="shared" si="770"/>
        <v>2013</v>
      </c>
      <c r="D12209" s="4">
        <f t="shared" si="771"/>
        <v>6</v>
      </c>
      <c r="E12209" s="4" t="str">
        <f t="shared" si="772"/>
        <v>6-2013</v>
      </c>
      <c r="F12209">
        <v>8.6</v>
      </c>
      <c r="G12209" t="b">
        <f t="shared" si="773"/>
        <v>0</v>
      </c>
    </row>
    <row r="12210" spans="2:7" x14ac:dyDescent="0.25">
      <c r="B12210" s="29">
        <v>41428</v>
      </c>
      <c r="C12210" s="4">
        <f t="shared" si="770"/>
        <v>2013</v>
      </c>
      <c r="D12210" s="4">
        <f t="shared" si="771"/>
        <v>6</v>
      </c>
      <c r="E12210" s="4" t="str">
        <f t="shared" si="772"/>
        <v>6-2013</v>
      </c>
      <c r="F12210">
        <v>8.5</v>
      </c>
      <c r="G12210" t="b">
        <f t="shared" si="773"/>
        <v>0</v>
      </c>
    </row>
    <row r="12211" spans="2:7" x14ac:dyDescent="0.25">
      <c r="B12211" s="29">
        <v>41429</v>
      </c>
      <c r="C12211" s="4">
        <f t="shared" si="770"/>
        <v>2013</v>
      </c>
      <c r="D12211" s="4">
        <f t="shared" si="771"/>
        <v>6</v>
      </c>
      <c r="E12211" s="4" t="str">
        <f t="shared" si="772"/>
        <v>6-2013</v>
      </c>
      <c r="F12211">
        <v>7.8</v>
      </c>
      <c r="G12211" t="b">
        <f t="shared" si="773"/>
        <v>0</v>
      </c>
    </row>
    <row r="12212" spans="2:7" x14ac:dyDescent="0.25">
      <c r="B12212" s="29">
        <v>41430</v>
      </c>
      <c r="C12212" s="4">
        <f t="shared" si="770"/>
        <v>2013</v>
      </c>
      <c r="D12212" s="4">
        <f t="shared" si="771"/>
        <v>6</v>
      </c>
      <c r="E12212" s="4" t="str">
        <f t="shared" si="772"/>
        <v>6-2013</v>
      </c>
      <c r="F12212">
        <v>4.6000000000000005</v>
      </c>
      <c r="G12212" t="b">
        <f t="shared" si="773"/>
        <v>0</v>
      </c>
    </row>
    <row r="12213" spans="2:7" x14ac:dyDescent="0.25">
      <c r="B12213" s="29">
        <v>41431</v>
      </c>
      <c r="C12213" s="4">
        <f t="shared" si="770"/>
        <v>2013</v>
      </c>
      <c r="D12213" s="4">
        <f t="shared" si="771"/>
        <v>6</v>
      </c>
      <c r="E12213" s="4" t="str">
        <f t="shared" si="772"/>
        <v>6-2013</v>
      </c>
      <c r="F12213">
        <v>4.9000000000000004</v>
      </c>
      <c r="G12213" t="b">
        <f t="shared" si="773"/>
        <v>0</v>
      </c>
    </row>
    <row r="12214" spans="2:7" x14ac:dyDescent="0.25">
      <c r="B12214" s="29">
        <v>41432</v>
      </c>
      <c r="C12214" s="4">
        <f t="shared" si="770"/>
        <v>2013</v>
      </c>
      <c r="D12214" s="4">
        <f t="shared" si="771"/>
        <v>6</v>
      </c>
      <c r="E12214" s="4" t="str">
        <f t="shared" si="772"/>
        <v>6-2013</v>
      </c>
      <c r="F12214">
        <v>4.9000000000000004</v>
      </c>
      <c r="G12214" t="b">
        <f t="shared" si="773"/>
        <v>0</v>
      </c>
    </row>
    <row r="12215" spans="2:7" x14ac:dyDescent="0.25">
      <c r="B12215" s="29">
        <v>41433</v>
      </c>
      <c r="C12215" s="4">
        <f t="shared" si="770"/>
        <v>2013</v>
      </c>
      <c r="D12215" s="4">
        <f t="shared" si="771"/>
        <v>6</v>
      </c>
      <c r="E12215" s="4" t="str">
        <f t="shared" si="772"/>
        <v>6-2013</v>
      </c>
      <c r="F12215">
        <v>8.1</v>
      </c>
      <c r="G12215" t="b">
        <f t="shared" si="773"/>
        <v>0</v>
      </c>
    </row>
    <row r="12216" spans="2:7" x14ac:dyDescent="0.25">
      <c r="B12216" s="29">
        <v>41434</v>
      </c>
      <c r="C12216" s="4">
        <f t="shared" si="770"/>
        <v>2013</v>
      </c>
      <c r="D12216" s="4">
        <f t="shared" si="771"/>
        <v>6</v>
      </c>
      <c r="E12216" s="4" t="str">
        <f t="shared" si="772"/>
        <v>6-2013</v>
      </c>
      <c r="F12216">
        <v>5.9</v>
      </c>
      <c r="G12216" t="b">
        <f t="shared" si="773"/>
        <v>0</v>
      </c>
    </row>
    <row r="12217" spans="2:7" x14ac:dyDescent="0.25">
      <c r="B12217" s="29">
        <v>41435</v>
      </c>
      <c r="C12217" s="4">
        <f t="shared" si="770"/>
        <v>2013</v>
      </c>
      <c r="D12217" s="4">
        <f t="shared" si="771"/>
        <v>6</v>
      </c>
      <c r="E12217" s="4" t="str">
        <f t="shared" si="772"/>
        <v>6-2013</v>
      </c>
      <c r="F12217">
        <v>7</v>
      </c>
      <c r="G12217" t="b">
        <f t="shared" si="773"/>
        <v>0</v>
      </c>
    </row>
    <row r="12218" spans="2:7" x14ac:dyDescent="0.25">
      <c r="B12218" s="29">
        <v>41436</v>
      </c>
      <c r="C12218" s="4">
        <f t="shared" si="770"/>
        <v>2013</v>
      </c>
      <c r="D12218" s="4">
        <f t="shared" si="771"/>
        <v>6</v>
      </c>
      <c r="E12218" s="4" t="str">
        <f t="shared" si="772"/>
        <v>6-2013</v>
      </c>
      <c r="F12218">
        <v>7.4</v>
      </c>
      <c r="G12218" t="b">
        <f t="shared" si="773"/>
        <v>0</v>
      </c>
    </row>
    <row r="12219" spans="2:7" x14ac:dyDescent="0.25">
      <c r="B12219" s="29">
        <v>41437</v>
      </c>
      <c r="C12219" s="4">
        <f t="shared" si="770"/>
        <v>2013</v>
      </c>
      <c r="D12219" s="4">
        <f t="shared" si="771"/>
        <v>6</v>
      </c>
      <c r="E12219" s="4" t="str">
        <f t="shared" si="772"/>
        <v>6-2013</v>
      </c>
      <c r="F12219">
        <v>8.1999999999999993</v>
      </c>
      <c r="G12219" t="b">
        <f t="shared" si="773"/>
        <v>0</v>
      </c>
    </row>
    <row r="12220" spans="2:7" x14ac:dyDescent="0.25">
      <c r="B12220" s="29">
        <v>41438</v>
      </c>
      <c r="C12220" s="4">
        <f t="shared" si="770"/>
        <v>2013</v>
      </c>
      <c r="D12220" s="4">
        <f t="shared" si="771"/>
        <v>6</v>
      </c>
      <c r="E12220" s="4" t="str">
        <f t="shared" si="772"/>
        <v>6-2013</v>
      </c>
      <c r="F12220">
        <v>8.4</v>
      </c>
      <c r="G12220" t="b">
        <f t="shared" si="773"/>
        <v>0</v>
      </c>
    </row>
    <row r="12221" spans="2:7" x14ac:dyDescent="0.25">
      <c r="B12221" s="29">
        <v>41439</v>
      </c>
      <c r="C12221" s="4">
        <f t="shared" si="770"/>
        <v>2013</v>
      </c>
      <c r="D12221" s="4">
        <f t="shared" si="771"/>
        <v>6</v>
      </c>
      <c r="E12221" s="4" t="str">
        <f t="shared" si="772"/>
        <v>6-2013</v>
      </c>
      <c r="F12221">
        <v>6.7</v>
      </c>
      <c r="G12221" t="b">
        <f t="shared" si="773"/>
        <v>0</v>
      </c>
    </row>
    <row r="12222" spans="2:7" x14ac:dyDescent="0.25">
      <c r="B12222" s="29">
        <v>41440</v>
      </c>
      <c r="C12222" s="4">
        <f t="shared" si="770"/>
        <v>2013</v>
      </c>
      <c r="D12222" s="4">
        <f t="shared" si="771"/>
        <v>6</v>
      </c>
      <c r="E12222" s="4" t="str">
        <f t="shared" si="772"/>
        <v>6-2013</v>
      </c>
      <c r="F12222">
        <v>6.2</v>
      </c>
      <c r="G12222" t="b">
        <f t="shared" si="773"/>
        <v>0</v>
      </c>
    </row>
    <row r="12223" spans="2:7" x14ac:dyDescent="0.25">
      <c r="B12223" s="29">
        <v>41441</v>
      </c>
      <c r="C12223" s="4">
        <f t="shared" si="770"/>
        <v>2013</v>
      </c>
      <c r="D12223" s="4">
        <f t="shared" si="771"/>
        <v>6</v>
      </c>
      <c r="E12223" s="4" t="str">
        <f t="shared" si="772"/>
        <v>6-2013</v>
      </c>
      <c r="F12223">
        <v>6.9</v>
      </c>
      <c r="G12223" t="b">
        <f t="shared" si="773"/>
        <v>0</v>
      </c>
    </row>
    <row r="12224" spans="2:7" x14ac:dyDescent="0.25">
      <c r="B12224" s="29">
        <v>41442</v>
      </c>
      <c r="C12224" s="4">
        <f t="shared" si="770"/>
        <v>2013</v>
      </c>
      <c r="D12224" s="4">
        <f t="shared" si="771"/>
        <v>6</v>
      </c>
      <c r="E12224" s="4" t="str">
        <f t="shared" si="772"/>
        <v>6-2013</v>
      </c>
      <c r="F12224">
        <v>7.5</v>
      </c>
      <c r="G12224" t="b">
        <f t="shared" si="773"/>
        <v>0</v>
      </c>
    </row>
    <row r="12225" spans="2:7" x14ac:dyDescent="0.25">
      <c r="B12225" s="29">
        <v>41443</v>
      </c>
      <c r="C12225" s="4">
        <f t="shared" si="770"/>
        <v>2013</v>
      </c>
      <c r="D12225" s="4">
        <f t="shared" si="771"/>
        <v>6</v>
      </c>
      <c r="E12225" s="4" t="str">
        <f t="shared" si="772"/>
        <v>6-2013</v>
      </c>
      <c r="F12225">
        <v>7.7</v>
      </c>
      <c r="G12225" t="b">
        <f t="shared" si="773"/>
        <v>0</v>
      </c>
    </row>
    <row r="12226" spans="2:7" x14ac:dyDescent="0.25">
      <c r="B12226" s="29">
        <v>41444</v>
      </c>
      <c r="C12226" s="4">
        <f t="shared" si="770"/>
        <v>2013</v>
      </c>
      <c r="D12226" s="4">
        <f t="shared" si="771"/>
        <v>6</v>
      </c>
      <c r="E12226" s="4" t="str">
        <f t="shared" si="772"/>
        <v>6-2013</v>
      </c>
      <c r="F12226">
        <v>7.9</v>
      </c>
      <c r="G12226" t="b">
        <f t="shared" si="773"/>
        <v>0</v>
      </c>
    </row>
    <row r="12227" spans="2:7" x14ac:dyDescent="0.25">
      <c r="B12227" s="29">
        <v>41445</v>
      </c>
      <c r="C12227" s="4">
        <f t="shared" si="770"/>
        <v>2013</v>
      </c>
      <c r="D12227" s="4">
        <f t="shared" si="771"/>
        <v>6</v>
      </c>
      <c r="E12227" s="4" t="str">
        <f t="shared" si="772"/>
        <v>6-2013</v>
      </c>
      <c r="F12227">
        <v>8.3000000000000007</v>
      </c>
      <c r="G12227" t="b">
        <f t="shared" si="773"/>
        <v>0</v>
      </c>
    </row>
    <row r="12228" spans="2:7" x14ac:dyDescent="0.25">
      <c r="B12228" s="29">
        <v>41446</v>
      </c>
      <c r="C12228" s="4">
        <f t="shared" ref="C12228:C12291" si="774">YEAR(B12228)</f>
        <v>2013</v>
      </c>
      <c r="D12228" s="4">
        <f t="shared" ref="D12228:D12291" si="775">MONTH(B12228)</f>
        <v>6</v>
      </c>
      <c r="E12228" s="4" t="str">
        <f t="shared" ref="E12228:E12291" si="776">D12228&amp;"-"&amp;C12228</f>
        <v>6-2013</v>
      </c>
      <c r="F12228">
        <v>8.6</v>
      </c>
      <c r="G12228" t="b">
        <f t="shared" ref="G12228:G12291" si="777">ISBLANK(F12228)</f>
        <v>0</v>
      </c>
    </row>
    <row r="12229" spans="2:7" x14ac:dyDescent="0.25">
      <c r="B12229" s="29">
        <v>41447</v>
      </c>
      <c r="C12229" s="4">
        <f t="shared" si="774"/>
        <v>2013</v>
      </c>
      <c r="D12229" s="4">
        <f t="shared" si="775"/>
        <v>6</v>
      </c>
      <c r="E12229" s="4" t="str">
        <f t="shared" si="776"/>
        <v>6-2013</v>
      </c>
      <c r="F12229">
        <v>7.4</v>
      </c>
      <c r="G12229" t="b">
        <f t="shared" si="777"/>
        <v>0</v>
      </c>
    </row>
    <row r="12230" spans="2:7" x14ac:dyDescent="0.25">
      <c r="B12230" s="29">
        <v>41448</v>
      </c>
      <c r="C12230" s="4">
        <f t="shared" si="774"/>
        <v>2013</v>
      </c>
      <c r="D12230" s="4">
        <f t="shared" si="775"/>
        <v>6</v>
      </c>
      <c r="E12230" s="4" t="str">
        <f t="shared" si="776"/>
        <v>6-2013</v>
      </c>
      <c r="F12230">
        <v>8</v>
      </c>
      <c r="G12230" t="b">
        <f t="shared" si="777"/>
        <v>0</v>
      </c>
    </row>
    <row r="12231" spans="2:7" x14ac:dyDescent="0.25">
      <c r="B12231" s="29">
        <v>41449</v>
      </c>
      <c r="C12231" s="4">
        <f t="shared" si="774"/>
        <v>2013</v>
      </c>
      <c r="D12231" s="4">
        <f t="shared" si="775"/>
        <v>6</v>
      </c>
      <c r="E12231" s="4" t="str">
        <f t="shared" si="776"/>
        <v>6-2013</v>
      </c>
      <c r="F12231">
        <v>7</v>
      </c>
      <c r="G12231" t="b">
        <f t="shared" si="777"/>
        <v>0</v>
      </c>
    </row>
    <row r="12232" spans="2:7" x14ac:dyDescent="0.25">
      <c r="B12232" s="29">
        <v>41450</v>
      </c>
      <c r="C12232" s="4">
        <f t="shared" si="774"/>
        <v>2013</v>
      </c>
      <c r="D12232" s="4">
        <f t="shared" si="775"/>
        <v>6</v>
      </c>
      <c r="E12232" s="4" t="str">
        <f t="shared" si="776"/>
        <v>6-2013</v>
      </c>
      <c r="F12232">
        <v>7</v>
      </c>
      <c r="G12232" t="b">
        <f t="shared" si="777"/>
        <v>0</v>
      </c>
    </row>
    <row r="12233" spans="2:7" x14ac:dyDescent="0.25">
      <c r="B12233" s="29">
        <v>41451</v>
      </c>
      <c r="C12233" s="4">
        <f t="shared" si="774"/>
        <v>2013</v>
      </c>
      <c r="D12233" s="4">
        <f t="shared" si="775"/>
        <v>6</v>
      </c>
      <c r="E12233" s="4" t="str">
        <f t="shared" si="776"/>
        <v>6-2013</v>
      </c>
      <c r="F12233">
        <v>5.6000000000000005</v>
      </c>
      <c r="G12233" t="b">
        <f t="shared" si="777"/>
        <v>0</v>
      </c>
    </row>
    <row r="12234" spans="2:7" x14ac:dyDescent="0.25">
      <c r="B12234" s="29">
        <v>41452</v>
      </c>
      <c r="C12234" s="4">
        <f t="shared" si="774"/>
        <v>2013</v>
      </c>
      <c r="D12234" s="4">
        <f t="shared" si="775"/>
        <v>6</v>
      </c>
      <c r="E12234" s="4" t="str">
        <f t="shared" si="776"/>
        <v>6-2013</v>
      </c>
      <c r="F12234">
        <v>3.2</v>
      </c>
      <c r="G12234" t="b">
        <f t="shared" si="777"/>
        <v>0</v>
      </c>
    </row>
    <row r="12235" spans="2:7" x14ac:dyDescent="0.25">
      <c r="B12235" s="29">
        <v>41453</v>
      </c>
      <c r="C12235" s="4">
        <f t="shared" si="774"/>
        <v>2013</v>
      </c>
      <c r="D12235" s="4">
        <f t="shared" si="775"/>
        <v>6</v>
      </c>
      <c r="E12235" s="4" t="str">
        <f t="shared" si="776"/>
        <v>6-2013</v>
      </c>
      <c r="F12235">
        <v>5.5</v>
      </c>
      <c r="G12235" t="b">
        <f t="shared" si="777"/>
        <v>0</v>
      </c>
    </row>
    <row r="12236" spans="2:7" x14ac:dyDescent="0.25">
      <c r="B12236" s="29">
        <v>41454</v>
      </c>
      <c r="C12236" s="4">
        <f t="shared" si="774"/>
        <v>2013</v>
      </c>
      <c r="D12236" s="4">
        <f t="shared" si="775"/>
        <v>6</v>
      </c>
      <c r="E12236" s="4" t="str">
        <f t="shared" si="776"/>
        <v>6-2013</v>
      </c>
      <c r="F12236">
        <v>5.3</v>
      </c>
      <c r="G12236" t="b">
        <f t="shared" si="777"/>
        <v>0</v>
      </c>
    </row>
    <row r="12237" spans="2:7" x14ac:dyDescent="0.25">
      <c r="B12237" s="29">
        <v>41455</v>
      </c>
      <c r="C12237" s="4">
        <f t="shared" si="774"/>
        <v>2013</v>
      </c>
      <c r="D12237" s="4">
        <f t="shared" si="775"/>
        <v>6</v>
      </c>
      <c r="E12237" s="4" t="str">
        <f t="shared" si="776"/>
        <v>6-2013</v>
      </c>
      <c r="F12237">
        <v>5.6000000000000005</v>
      </c>
      <c r="G12237" t="b">
        <f t="shared" si="777"/>
        <v>0</v>
      </c>
    </row>
    <row r="12238" spans="2:7" x14ac:dyDescent="0.25">
      <c r="B12238" s="29">
        <v>41456</v>
      </c>
      <c r="C12238" s="4">
        <f t="shared" si="774"/>
        <v>2013</v>
      </c>
      <c r="D12238" s="4">
        <f t="shared" si="775"/>
        <v>7</v>
      </c>
      <c r="E12238" s="4" t="str">
        <f t="shared" si="776"/>
        <v>7-2013</v>
      </c>
      <c r="F12238">
        <v>6.3</v>
      </c>
      <c r="G12238" t="b">
        <f t="shared" si="777"/>
        <v>0</v>
      </c>
    </row>
    <row r="12239" spans="2:7" x14ac:dyDescent="0.25">
      <c r="B12239" s="29">
        <v>41457</v>
      </c>
      <c r="C12239" s="4">
        <f t="shared" si="774"/>
        <v>2013</v>
      </c>
      <c r="D12239" s="4">
        <f t="shared" si="775"/>
        <v>7</v>
      </c>
      <c r="E12239" s="4" t="str">
        <f t="shared" si="776"/>
        <v>7-2013</v>
      </c>
      <c r="F12239">
        <v>4.0999999999999996</v>
      </c>
      <c r="G12239" t="b">
        <f t="shared" si="777"/>
        <v>0</v>
      </c>
    </row>
    <row r="12240" spans="2:7" x14ac:dyDescent="0.25">
      <c r="B12240" s="29">
        <v>41458</v>
      </c>
      <c r="C12240" s="4">
        <f t="shared" si="774"/>
        <v>2013</v>
      </c>
      <c r="D12240" s="4">
        <f t="shared" si="775"/>
        <v>7</v>
      </c>
      <c r="E12240" s="4" t="str">
        <f t="shared" si="776"/>
        <v>7-2013</v>
      </c>
      <c r="F12240">
        <v>7</v>
      </c>
      <c r="G12240" t="b">
        <f t="shared" si="777"/>
        <v>0</v>
      </c>
    </row>
    <row r="12241" spans="2:7" x14ac:dyDescent="0.25">
      <c r="B12241" s="29">
        <v>41459</v>
      </c>
      <c r="C12241" s="4">
        <f t="shared" si="774"/>
        <v>2013</v>
      </c>
      <c r="D12241" s="4">
        <f t="shared" si="775"/>
        <v>7</v>
      </c>
      <c r="E12241" s="4" t="str">
        <f t="shared" si="776"/>
        <v>7-2013</v>
      </c>
      <c r="F12241">
        <v>6.7</v>
      </c>
      <c r="G12241" t="b">
        <f t="shared" si="777"/>
        <v>0</v>
      </c>
    </row>
    <row r="12242" spans="2:7" x14ac:dyDescent="0.25">
      <c r="B12242" s="29">
        <v>41460</v>
      </c>
      <c r="C12242" s="4">
        <f t="shared" si="774"/>
        <v>2013</v>
      </c>
      <c r="D12242" s="4">
        <f t="shared" si="775"/>
        <v>7</v>
      </c>
      <c r="E12242" s="4" t="str">
        <f t="shared" si="776"/>
        <v>7-2013</v>
      </c>
      <c r="F12242">
        <v>3.6</v>
      </c>
      <c r="G12242" t="b">
        <f t="shared" si="777"/>
        <v>0</v>
      </c>
    </row>
    <row r="12243" spans="2:7" x14ac:dyDescent="0.25">
      <c r="B12243" s="29">
        <v>41461</v>
      </c>
      <c r="C12243" s="4">
        <f t="shared" si="774"/>
        <v>2013</v>
      </c>
      <c r="D12243" s="4">
        <f t="shared" si="775"/>
        <v>7</v>
      </c>
      <c r="E12243" s="4" t="str">
        <f t="shared" si="776"/>
        <v>7-2013</v>
      </c>
      <c r="F12243">
        <v>4</v>
      </c>
      <c r="G12243" t="b">
        <f t="shared" si="777"/>
        <v>0</v>
      </c>
    </row>
    <row r="12244" spans="2:7" x14ac:dyDescent="0.25">
      <c r="B12244" s="29">
        <v>41462</v>
      </c>
      <c r="C12244" s="4">
        <f t="shared" si="774"/>
        <v>2013</v>
      </c>
      <c r="D12244" s="4">
        <f t="shared" si="775"/>
        <v>7</v>
      </c>
      <c r="E12244" s="4" t="str">
        <f t="shared" si="776"/>
        <v>7-2013</v>
      </c>
      <c r="F12244">
        <v>3.9</v>
      </c>
      <c r="G12244" t="b">
        <f t="shared" si="777"/>
        <v>0</v>
      </c>
    </row>
    <row r="12245" spans="2:7" x14ac:dyDescent="0.25">
      <c r="B12245" s="29">
        <v>41463</v>
      </c>
      <c r="C12245" s="4">
        <f t="shared" si="774"/>
        <v>2013</v>
      </c>
      <c r="D12245" s="4">
        <f t="shared" si="775"/>
        <v>7</v>
      </c>
      <c r="E12245" s="4" t="str">
        <f t="shared" si="776"/>
        <v>7-2013</v>
      </c>
      <c r="F12245">
        <v>4.5</v>
      </c>
      <c r="G12245" t="b">
        <f t="shared" si="777"/>
        <v>0</v>
      </c>
    </row>
    <row r="12246" spans="2:7" x14ac:dyDescent="0.25">
      <c r="B12246" s="29">
        <v>41464</v>
      </c>
      <c r="C12246" s="4">
        <f t="shared" si="774"/>
        <v>2013</v>
      </c>
      <c r="D12246" s="4">
        <f t="shared" si="775"/>
        <v>7</v>
      </c>
      <c r="E12246" s="4" t="str">
        <f t="shared" si="776"/>
        <v>7-2013</v>
      </c>
      <c r="F12246">
        <v>5.1000000000000005</v>
      </c>
      <c r="G12246" t="b">
        <f t="shared" si="777"/>
        <v>0</v>
      </c>
    </row>
    <row r="12247" spans="2:7" x14ac:dyDescent="0.25">
      <c r="B12247" s="29">
        <v>41465</v>
      </c>
      <c r="C12247" s="4">
        <f t="shared" si="774"/>
        <v>2013</v>
      </c>
      <c r="D12247" s="4">
        <f t="shared" si="775"/>
        <v>7</v>
      </c>
      <c r="E12247" s="4" t="str">
        <f t="shared" si="776"/>
        <v>7-2013</v>
      </c>
      <c r="F12247">
        <v>5.9</v>
      </c>
      <c r="G12247" t="b">
        <f t="shared" si="777"/>
        <v>0</v>
      </c>
    </row>
    <row r="12248" spans="2:7" x14ac:dyDescent="0.25">
      <c r="B12248" s="29">
        <v>41466</v>
      </c>
      <c r="C12248" s="4">
        <f t="shared" si="774"/>
        <v>2013</v>
      </c>
      <c r="D12248" s="4">
        <f t="shared" si="775"/>
        <v>7</v>
      </c>
      <c r="E12248" s="4" t="str">
        <f t="shared" si="776"/>
        <v>7-2013</v>
      </c>
      <c r="F12248">
        <v>5.1000000000000005</v>
      </c>
      <c r="G12248" t="b">
        <f t="shared" si="777"/>
        <v>0</v>
      </c>
    </row>
    <row r="12249" spans="2:7" x14ac:dyDescent="0.25">
      <c r="B12249" s="29">
        <v>41467</v>
      </c>
      <c r="C12249" s="4">
        <f t="shared" si="774"/>
        <v>2013</v>
      </c>
      <c r="D12249" s="4">
        <f t="shared" si="775"/>
        <v>7</v>
      </c>
      <c r="E12249" s="4" t="str">
        <f t="shared" si="776"/>
        <v>7-2013</v>
      </c>
      <c r="F12249">
        <v>6</v>
      </c>
      <c r="G12249" t="b">
        <f t="shared" si="777"/>
        <v>0</v>
      </c>
    </row>
    <row r="12250" spans="2:7" x14ac:dyDescent="0.25">
      <c r="B12250" s="29">
        <v>41468</v>
      </c>
      <c r="C12250" s="4">
        <f t="shared" si="774"/>
        <v>2013</v>
      </c>
      <c r="D12250" s="4">
        <f t="shared" si="775"/>
        <v>7</v>
      </c>
      <c r="E12250" s="4" t="str">
        <f t="shared" si="776"/>
        <v>7-2013</v>
      </c>
      <c r="F12250">
        <v>6.7</v>
      </c>
      <c r="G12250" t="b">
        <f t="shared" si="777"/>
        <v>0</v>
      </c>
    </row>
    <row r="12251" spans="2:7" x14ac:dyDescent="0.25">
      <c r="B12251" s="29">
        <v>41469</v>
      </c>
      <c r="C12251" s="4">
        <f t="shared" si="774"/>
        <v>2013</v>
      </c>
      <c r="D12251" s="4">
        <f t="shared" si="775"/>
        <v>7</v>
      </c>
      <c r="E12251" s="4" t="str">
        <f t="shared" si="776"/>
        <v>7-2013</v>
      </c>
      <c r="F12251">
        <v>6.3</v>
      </c>
      <c r="G12251" t="b">
        <f t="shared" si="777"/>
        <v>0</v>
      </c>
    </row>
    <row r="12252" spans="2:7" x14ac:dyDescent="0.25">
      <c r="B12252" s="29">
        <v>41470</v>
      </c>
      <c r="C12252" s="4">
        <f t="shared" si="774"/>
        <v>2013</v>
      </c>
      <c r="D12252" s="4">
        <f t="shared" si="775"/>
        <v>7</v>
      </c>
      <c r="E12252" s="4" t="str">
        <f t="shared" si="776"/>
        <v>7-2013</v>
      </c>
      <c r="F12252">
        <v>5.9</v>
      </c>
      <c r="G12252" t="b">
        <f t="shared" si="777"/>
        <v>0</v>
      </c>
    </row>
    <row r="12253" spans="2:7" x14ac:dyDescent="0.25">
      <c r="B12253" s="29">
        <v>41471</v>
      </c>
      <c r="C12253" s="4">
        <f t="shared" si="774"/>
        <v>2013</v>
      </c>
      <c r="D12253" s="4">
        <f t="shared" si="775"/>
        <v>7</v>
      </c>
      <c r="E12253" s="4" t="str">
        <f t="shared" si="776"/>
        <v>7-2013</v>
      </c>
      <c r="F12253">
        <v>6.3</v>
      </c>
      <c r="G12253" t="b">
        <f t="shared" si="777"/>
        <v>0</v>
      </c>
    </row>
    <row r="12254" spans="2:7" x14ac:dyDescent="0.25">
      <c r="B12254" s="29">
        <v>41472</v>
      </c>
      <c r="C12254" s="4">
        <f t="shared" si="774"/>
        <v>2013</v>
      </c>
      <c r="D12254" s="4">
        <f t="shared" si="775"/>
        <v>7</v>
      </c>
      <c r="E12254" s="4" t="str">
        <f t="shared" si="776"/>
        <v>7-2013</v>
      </c>
      <c r="F12254">
        <v>6.9</v>
      </c>
      <c r="G12254" t="b">
        <f t="shared" si="777"/>
        <v>0</v>
      </c>
    </row>
    <row r="12255" spans="2:7" x14ac:dyDescent="0.25">
      <c r="B12255" s="29">
        <v>41473</v>
      </c>
      <c r="C12255" s="4">
        <f t="shared" si="774"/>
        <v>2013</v>
      </c>
      <c r="D12255" s="4">
        <f t="shared" si="775"/>
        <v>7</v>
      </c>
      <c r="E12255" s="4" t="str">
        <f t="shared" si="776"/>
        <v>7-2013</v>
      </c>
      <c r="F12255">
        <v>5.3</v>
      </c>
      <c r="G12255" t="b">
        <f t="shared" si="777"/>
        <v>0</v>
      </c>
    </row>
    <row r="12256" spans="2:7" x14ac:dyDescent="0.25">
      <c r="B12256" s="29">
        <v>41474</v>
      </c>
      <c r="C12256" s="4">
        <f t="shared" si="774"/>
        <v>2013</v>
      </c>
      <c r="D12256" s="4">
        <f t="shared" si="775"/>
        <v>7</v>
      </c>
      <c r="E12256" s="4" t="str">
        <f t="shared" si="776"/>
        <v>7-2013</v>
      </c>
      <c r="F12256">
        <v>5.7</v>
      </c>
      <c r="G12256" t="b">
        <f t="shared" si="777"/>
        <v>0</v>
      </c>
    </row>
    <row r="12257" spans="2:7" x14ac:dyDescent="0.25">
      <c r="B12257" s="29">
        <v>41475</v>
      </c>
      <c r="C12257" s="4">
        <f t="shared" si="774"/>
        <v>2013</v>
      </c>
      <c r="D12257" s="4">
        <f t="shared" si="775"/>
        <v>7</v>
      </c>
      <c r="E12257" s="4" t="str">
        <f t="shared" si="776"/>
        <v>7-2013</v>
      </c>
      <c r="F12257">
        <v>5.3</v>
      </c>
      <c r="G12257" t="b">
        <f t="shared" si="777"/>
        <v>0</v>
      </c>
    </row>
    <row r="12258" spans="2:7" x14ac:dyDescent="0.25">
      <c r="B12258" s="29">
        <v>41476</v>
      </c>
      <c r="C12258" s="4">
        <f t="shared" si="774"/>
        <v>2013</v>
      </c>
      <c r="D12258" s="4">
        <f t="shared" si="775"/>
        <v>7</v>
      </c>
      <c r="E12258" s="4" t="str">
        <f t="shared" si="776"/>
        <v>7-2013</v>
      </c>
      <c r="F12258">
        <v>4.7</v>
      </c>
      <c r="G12258" t="b">
        <f t="shared" si="777"/>
        <v>0</v>
      </c>
    </row>
    <row r="12259" spans="2:7" x14ac:dyDescent="0.25">
      <c r="B12259" s="29">
        <v>41477</v>
      </c>
      <c r="C12259" s="4">
        <f t="shared" si="774"/>
        <v>2013</v>
      </c>
      <c r="D12259" s="4">
        <f t="shared" si="775"/>
        <v>7</v>
      </c>
      <c r="E12259" s="4" t="str">
        <f t="shared" si="776"/>
        <v>7-2013</v>
      </c>
      <c r="F12259">
        <v>6.3</v>
      </c>
      <c r="G12259" t="b">
        <f t="shared" si="777"/>
        <v>0</v>
      </c>
    </row>
    <row r="12260" spans="2:7" x14ac:dyDescent="0.25">
      <c r="B12260" s="29">
        <v>41478</v>
      </c>
      <c r="C12260" s="4">
        <f t="shared" si="774"/>
        <v>2013</v>
      </c>
      <c r="D12260" s="4">
        <f t="shared" si="775"/>
        <v>7</v>
      </c>
      <c r="E12260" s="4" t="str">
        <f t="shared" si="776"/>
        <v>7-2013</v>
      </c>
      <c r="F12260">
        <v>7.3</v>
      </c>
      <c r="G12260" t="b">
        <f t="shared" si="777"/>
        <v>0</v>
      </c>
    </row>
    <row r="12261" spans="2:7" x14ac:dyDescent="0.25">
      <c r="B12261" s="29">
        <v>41479</v>
      </c>
      <c r="C12261" s="4">
        <f t="shared" si="774"/>
        <v>2013</v>
      </c>
      <c r="D12261" s="4">
        <f t="shared" si="775"/>
        <v>7</v>
      </c>
      <c r="E12261" s="4" t="str">
        <f t="shared" si="776"/>
        <v>7-2013</v>
      </c>
      <c r="F12261">
        <v>5.7</v>
      </c>
      <c r="G12261" t="b">
        <f t="shared" si="777"/>
        <v>0</v>
      </c>
    </row>
    <row r="12262" spans="2:7" x14ac:dyDescent="0.25">
      <c r="B12262" s="29">
        <v>41480</v>
      </c>
      <c r="C12262" s="4">
        <f t="shared" si="774"/>
        <v>2013</v>
      </c>
      <c r="D12262" s="4">
        <f t="shared" si="775"/>
        <v>7</v>
      </c>
      <c r="E12262" s="4" t="str">
        <f t="shared" si="776"/>
        <v>7-2013</v>
      </c>
      <c r="F12262">
        <v>5.9</v>
      </c>
      <c r="G12262" t="b">
        <f t="shared" si="777"/>
        <v>0</v>
      </c>
    </row>
    <row r="12263" spans="2:7" x14ac:dyDescent="0.25">
      <c r="B12263" s="29">
        <v>41481</v>
      </c>
      <c r="C12263" s="4">
        <f t="shared" si="774"/>
        <v>2013</v>
      </c>
      <c r="D12263" s="4">
        <f t="shared" si="775"/>
        <v>7</v>
      </c>
      <c r="E12263" s="4" t="str">
        <f t="shared" si="776"/>
        <v>7-2013</v>
      </c>
      <c r="F12263">
        <v>6.4</v>
      </c>
      <c r="G12263" t="b">
        <f t="shared" si="777"/>
        <v>0</v>
      </c>
    </row>
    <row r="12264" spans="2:7" x14ac:dyDescent="0.25">
      <c r="B12264" s="29">
        <v>41482</v>
      </c>
      <c r="C12264" s="4">
        <f t="shared" si="774"/>
        <v>2013</v>
      </c>
      <c r="D12264" s="4">
        <f t="shared" si="775"/>
        <v>7</v>
      </c>
      <c r="E12264" s="4" t="str">
        <f t="shared" si="776"/>
        <v>7-2013</v>
      </c>
      <c r="F12264">
        <v>6</v>
      </c>
      <c r="G12264" t="b">
        <f t="shared" si="777"/>
        <v>0</v>
      </c>
    </row>
    <row r="12265" spans="2:7" x14ac:dyDescent="0.25">
      <c r="B12265" s="29">
        <v>41483</v>
      </c>
      <c r="C12265" s="4">
        <f t="shared" si="774"/>
        <v>2013</v>
      </c>
      <c r="D12265" s="4">
        <f t="shared" si="775"/>
        <v>7</v>
      </c>
      <c r="E12265" s="4" t="str">
        <f t="shared" si="776"/>
        <v>7-2013</v>
      </c>
      <c r="F12265">
        <v>7.3</v>
      </c>
      <c r="G12265" t="b">
        <f t="shared" si="777"/>
        <v>0</v>
      </c>
    </row>
    <row r="12266" spans="2:7" x14ac:dyDescent="0.25">
      <c r="B12266" s="29">
        <v>41484</v>
      </c>
      <c r="C12266" s="4">
        <f t="shared" si="774"/>
        <v>2013</v>
      </c>
      <c r="D12266" s="4">
        <f t="shared" si="775"/>
        <v>7</v>
      </c>
      <c r="E12266" s="4" t="str">
        <f t="shared" si="776"/>
        <v>7-2013</v>
      </c>
      <c r="F12266">
        <v>3.4</v>
      </c>
      <c r="G12266" t="b">
        <f t="shared" si="777"/>
        <v>0</v>
      </c>
    </row>
    <row r="12267" spans="2:7" x14ac:dyDescent="0.25">
      <c r="B12267" s="29">
        <v>41485</v>
      </c>
      <c r="C12267" s="4">
        <f t="shared" si="774"/>
        <v>2013</v>
      </c>
      <c r="D12267" s="4">
        <f t="shared" si="775"/>
        <v>7</v>
      </c>
      <c r="E12267" s="4" t="str">
        <f t="shared" si="776"/>
        <v>7-2013</v>
      </c>
      <c r="F12267">
        <v>5.8</v>
      </c>
      <c r="G12267" t="b">
        <f t="shared" si="777"/>
        <v>0</v>
      </c>
    </row>
    <row r="12268" spans="2:7" x14ac:dyDescent="0.25">
      <c r="B12268" s="29">
        <v>41486</v>
      </c>
      <c r="C12268" s="4">
        <f t="shared" si="774"/>
        <v>2013</v>
      </c>
      <c r="D12268" s="4">
        <f t="shared" si="775"/>
        <v>7</v>
      </c>
      <c r="E12268" s="4" t="str">
        <f t="shared" si="776"/>
        <v>7-2013</v>
      </c>
      <c r="F12268">
        <v>5.9</v>
      </c>
      <c r="G12268" t="b">
        <f t="shared" si="777"/>
        <v>0</v>
      </c>
    </row>
    <row r="12269" spans="2:7" x14ac:dyDescent="0.25">
      <c r="B12269" s="29">
        <v>41487</v>
      </c>
      <c r="C12269" s="4">
        <f t="shared" si="774"/>
        <v>2013</v>
      </c>
      <c r="D12269" s="4">
        <f t="shared" si="775"/>
        <v>8</v>
      </c>
      <c r="E12269" s="4" t="str">
        <f t="shared" si="776"/>
        <v>8-2013</v>
      </c>
      <c r="F12269">
        <v>4.4000000000000004</v>
      </c>
      <c r="G12269" t="b">
        <f t="shared" si="777"/>
        <v>0</v>
      </c>
    </row>
    <row r="12270" spans="2:7" x14ac:dyDescent="0.25">
      <c r="B12270" s="29">
        <v>41488</v>
      </c>
      <c r="C12270" s="4">
        <f t="shared" si="774"/>
        <v>2013</v>
      </c>
      <c r="D12270" s="4">
        <f t="shared" si="775"/>
        <v>8</v>
      </c>
      <c r="E12270" s="4" t="str">
        <f t="shared" si="776"/>
        <v>8-2013</v>
      </c>
      <c r="F12270">
        <v>4.2</v>
      </c>
      <c r="G12270" t="b">
        <f t="shared" si="777"/>
        <v>0</v>
      </c>
    </row>
    <row r="12271" spans="2:7" x14ac:dyDescent="0.25">
      <c r="B12271" s="29">
        <v>41489</v>
      </c>
      <c r="C12271" s="4">
        <f t="shared" si="774"/>
        <v>2013</v>
      </c>
      <c r="D12271" s="4">
        <f t="shared" si="775"/>
        <v>8</v>
      </c>
      <c r="E12271" s="4" t="str">
        <f t="shared" si="776"/>
        <v>8-2013</v>
      </c>
      <c r="F12271">
        <v>4.5</v>
      </c>
      <c r="G12271" t="b">
        <f t="shared" si="777"/>
        <v>0</v>
      </c>
    </row>
    <row r="12272" spans="2:7" x14ac:dyDescent="0.25">
      <c r="B12272" s="29">
        <v>41490</v>
      </c>
      <c r="C12272" s="4">
        <f t="shared" si="774"/>
        <v>2013</v>
      </c>
      <c r="D12272" s="4">
        <f t="shared" si="775"/>
        <v>8</v>
      </c>
      <c r="E12272" s="4" t="str">
        <f t="shared" si="776"/>
        <v>8-2013</v>
      </c>
      <c r="F12272">
        <v>5.8</v>
      </c>
      <c r="G12272" t="b">
        <f t="shared" si="777"/>
        <v>0</v>
      </c>
    </row>
    <row r="12273" spans="2:7" x14ac:dyDescent="0.25">
      <c r="B12273" s="29">
        <v>41491</v>
      </c>
      <c r="C12273" s="4">
        <f t="shared" si="774"/>
        <v>2013</v>
      </c>
      <c r="D12273" s="4">
        <f t="shared" si="775"/>
        <v>8</v>
      </c>
      <c r="E12273" s="4" t="str">
        <f t="shared" si="776"/>
        <v>8-2013</v>
      </c>
      <c r="F12273">
        <v>5</v>
      </c>
      <c r="G12273" t="b">
        <f t="shared" si="777"/>
        <v>0</v>
      </c>
    </row>
    <row r="12274" spans="2:7" x14ac:dyDescent="0.25">
      <c r="B12274" s="29">
        <v>41492</v>
      </c>
      <c r="C12274" s="4">
        <f t="shared" si="774"/>
        <v>2013</v>
      </c>
      <c r="D12274" s="4">
        <f t="shared" si="775"/>
        <v>8</v>
      </c>
      <c r="E12274" s="4" t="str">
        <f t="shared" si="776"/>
        <v>8-2013</v>
      </c>
      <c r="F12274">
        <v>3.8000000000000003</v>
      </c>
      <c r="G12274" t="b">
        <f t="shared" si="777"/>
        <v>0</v>
      </c>
    </row>
    <row r="12275" spans="2:7" x14ac:dyDescent="0.25">
      <c r="B12275" s="29">
        <v>41493</v>
      </c>
      <c r="C12275" s="4">
        <f t="shared" si="774"/>
        <v>2013</v>
      </c>
      <c r="D12275" s="4">
        <f t="shared" si="775"/>
        <v>8</v>
      </c>
      <c r="E12275" s="4" t="str">
        <f t="shared" si="776"/>
        <v>8-2013</v>
      </c>
      <c r="F12275">
        <v>2.8000000000000003</v>
      </c>
      <c r="G12275" t="b">
        <f t="shared" si="777"/>
        <v>0</v>
      </c>
    </row>
    <row r="12276" spans="2:7" x14ac:dyDescent="0.25">
      <c r="B12276" s="29">
        <v>41494</v>
      </c>
      <c r="C12276" s="4">
        <f t="shared" si="774"/>
        <v>2013</v>
      </c>
      <c r="D12276" s="4">
        <f t="shared" si="775"/>
        <v>8</v>
      </c>
      <c r="E12276" s="4" t="str">
        <f t="shared" si="776"/>
        <v>8-2013</v>
      </c>
      <c r="F12276">
        <v>3.3000000000000003</v>
      </c>
      <c r="G12276" t="b">
        <f t="shared" si="777"/>
        <v>0</v>
      </c>
    </row>
    <row r="12277" spans="2:7" x14ac:dyDescent="0.25">
      <c r="B12277" s="29">
        <v>41495</v>
      </c>
      <c r="C12277" s="4">
        <f t="shared" si="774"/>
        <v>2013</v>
      </c>
      <c r="D12277" s="4">
        <f t="shared" si="775"/>
        <v>8</v>
      </c>
      <c r="E12277" s="4" t="str">
        <f t="shared" si="776"/>
        <v>8-2013</v>
      </c>
      <c r="F12277">
        <v>3.9</v>
      </c>
      <c r="G12277" t="b">
        <f t="shared" si="777"/>
        <v>0</v>
      </c>
    </row>
    <row r="12278" spans="2:7" x14ac:dyDescent="0.25">
      <c r="B12278" s="29">
        <v>41496</v>
      </c>
      <c r="C12278" s="4">
        <f t="shared" si="774"/>
        <v>2013</v>
      </c>
      <c r="D12278" s="4">
        <f t="shared" si="775"/>
        <v>8</v>
      </c>
      <c r="E12278" s="4" t="str">
        <f t="shared" si="776"/>
        <v>8-2013</v>
      </c>
      <c r="F12278">
        <v>5.4</v>
      </c>
      <c r="G12278" t="b">
        <f t="shared" si="777"/>
        <v>0</v>
      </c>
    </row>
    <row r="12279" spans="2:7" x14ac:dyDescent="0.25">
      <c r="B12279" s="29">
        <v>41497</v>
      </c>
      <c r="C12279" s="4">
        <f t="shared" si="774"/>
        <v>2013</v>
      </c>
      <c r="D12279" s="4">
        <f t="shared" si="775"/>
        <v>8</v>
      </c>
      <c r="E12279" s="4" t="str">
        <f t="shared" si="776"/>
        <v>8-2013</v>
      </c>
      <c r="F12279">
        <v>5.1000000000000005</v>
      </c>
      <c r="G12279" t="b">
        <f t="shared" si="777"/>
        <v>0</v>
      </c>
    </row>
    <row r="12280" spans="2:7" x14ac:dyDescent="0.25">
      <c r="B12280" s="29">
        <v>41498</v>
      </c>
      <c r="C12280" s="4">
        <f t="shared" si="774"/>
        <v>2013</v>
      </c>
      <c r="D12280" s="4">
        <f t="shared" si="775"/>
        <v>8</v>
      </c>
      <c r="E12280" s="4" t="str">
        <f t="shared" si="776"/>
        <v>8-2013</v>
      </c>
      <c r="F12280">
        <v>3.5</v>
      </c>
      <c r="G12280" t="b">
        <f t="shared" si="777"/>
        <v>0</v>
      </c>
    </row>
    <row r="12281" spans="2:7" x14ac:dyDescent="0.25">
      <c r="B12281" s="29">
        <v>41499</v>
      </c>
      <c r="C12281" s="4">
        <f t="shared" si="774"/>
        <v>2013</v>
      </c>
      <c r="D12281" s="4">
        <f t="shared" si="775"/>
        <v>8</v>
      </c>
      <c r="E12281" s="4" t="str">
        <f t="shared" si="776"/>
        <v>8-2013</v>
      </c>
      <c r="F12281">
        <v>3.4</v>
      </c>
      <c r="G12281" t="b">
        <f t="shared" si="777"/>
        <v>0</v>
      </c>
    </row>
    <row r="12282" spans="2:7" x14ac:dyDescent="0.25">
      <c r="B12282" s="29">
        <v>41500</v>
      </c>
      <c r="C12282" s="4">
        <f t="shared" si="774"/>
        <v>2013</v>
      </c>
      <c r="D12282" s="4">
        <f t="shared" si="775"/>
        <v>8</v>
      </c>
      <c r="E12282" s="4" t="str">
        <f t="shared" si="776"/>
        <v>8-2013</v>
      </c>
      <c r="F12282">
        <v>5.9</v>
      </c>
      <c r="G12282" t="b">
        <f t="shared" si="777"/>
        <v>0</v>
      </c>
    </row>
    <row r="12283" spans="2:7" x14ac:dyDescent="0.25">
      <c r="B12283" s="29">
        <v>41501</v>
      </c>
      <c r="C12283" s="4">
        <f t="shared" si="774"/>
        <v>2013</v>
      </c>
      <c r="D12283" s="4">
        <f t="shared" si="775"/>
        <v>8</v>
      </c>
      <c r="E12283" s="4" t="str">
        <f t="shared" si="776"/>
        <v>8-2013</v>
      </c>
      <c r="F12283">
        <v>3.6</v>
      </c>
      <c r="G12283" t="b">
        <f t="shared" si="777"/>
        <v>0</v>
      </c>
    </row>
    <row r="12284" spans="2:7" x14ac:dyDescent="0.25">
      <c r="B12284" s="29">
        <v>41502</v>
      </c>
      <c r="C12284" s="4">
        <f t="shared" si="774"/>
        <v>2013</v>
      </c>
      <c r="D12284" s="4">
        <f t="shared" si="775"/>
        <v>8</v>
      </c>
      <c r="E12284" s="4" t="str">
        <f t="shared" si="776"/>
        <v>8-2013</v>
      </c>
      <c r="F12284">
        <v>3.8000000000000003</v>
      </c>
      <c r="G12284" t="b">
        <f t="shared" si="777"/>
        <v>0</v>
      </c>
    </row>
    <row r="12285" spans="2:7" x14ac:dyDescent="0.25">
      <c r="B12285" s="29">
        <v>41503</v>
      </c>
      <c r="C12285" s="4">
        <f t="shared" si="774"/>
        <v>2013</v>
      </c>
      <c r="D12285" s="4">
        <f t="shared" si="775"/>
        <v>8</v>
      </c>
      <c r="E12285" s="4" t="str">
        <f t="shared" si="776"/>
        <v>8-2013</v>
      </c>
      <c r="F12285">
        <v>5.4</v>
      </c>
      <c r="G12285" t="b">
        <f t="shared" si="777"/>
        <v>0</v>
      </c>
    </row>
    <row r="12286" spans="2:7" x14ac:dyDescent="0.25">
      <c r="B12286" s="29">
        <v>41504</v>
      </c>
      <c r="C12286" s="4">
        <f t="shared" si="774"/>
        <v>2013</v>
      </c>
      <c r="D12286" s="4">
        <f t="shared" si="775"/>
        <v>8</v>
      </c>
      <c r="E12286" s="4" t="str">
        <f t="shared" si="776"/>
        <v>8-2013</v>
      </c>
      <c r="F12286">
        <v>3.7</v>
      </c>
      <c r="G12286" t="b">
        <f t="shared" si="777"/>
        <v>0</v>
      </c>
    </row>
    <row r="12287" spans="2:7" x14ac:dyDescent="0.25">
      <c r="B12287" s="29">
        <v>41505</v>
      </c>
      <c r="C12287" s="4">
        <f t="shared" si="774"/>
        <v>2013</v>
      </c>
      <c r="D12287" s="4">
        <f t="shared" si="775"/>
        <v>8</v>
      </c>
      <c r="E12287" s="4" t="str">
        <f t="shared" si="776"/>
        <v>8-2013</v>
      </c>
      <c r="F12287">
        <v>3.9</v>
      </c>
      <c r="G12287" t="b">
        <f t="shared" si="777"/>
        <v>0</v>
      </c>
    </row>
    <row r="12288" spans="2:7" x14ac:dyDescent="0.25">
      <c r="B12288" s="29">
        <v>41506</v>
      </c>
      <c r="C12288" s="4">
        <f t="shared" si="774"/>
        <v>2013</v>
      </c>
      <c r="D12288" s="4">
        <f t="shared" si="775"/>
        <v>8</v>
      </c>
      <c r="E12288" s="4" t="str">
        <f t="shared" si="776"/>
        <v>8-2013</v>
      </c>
      <c r="F12288">
        <v>5.5</v>
      </c>
      <c r="G12288" t="b">
        <f t="shared" si="777"/>
        <v>0</v>
      </c>
    </row>
    <row r="12289" spans="2:7" x14ac:dyDescent="0.25">
      <c r="B12289" s="29">
        <v>41507</v>
      </c>
      <c r="C12289" s="4">
        <f t="shared" si="774"/>
        <v>2013</v>
      </c>
      <c r="D12289" s="4">
        <f t="shared" si="775"/>
        <v>8</v>
      </c>
      <c r="E12289" s="4" t="str">
        <f t="shared" si="776"/>
        <v>8-2013</v>
      </c>
      <c r="F12289">
        <v>4.2</v>
      </c>
      <c r="G12289" t="b">
        <f t="shared" si="777"/>
        <v>0</v>
      </c>
    </row>
    <row r="12290" spans="2:7" x14ac:dyDescent="0.25">
      <c r="B12290" s="29">
        <v>41508</v>
      </c>
      <c r="C12290" s="4">
        <f t="shared" si="774"/>
        <v>2013</v>
      </c>
      <c r="D12290" s="4">
        <f t="shared" si="775"/>
        <v>8</v>
      </c>
      <c r="E12290" s="4" t="str">
        <f t="shared" si="776"/>
        <v>8-2013</v>
      </c>
      <c r="F12290">
        <v>5.8</v>
      </c>
      <c r="G12290" t="b">
        <f t="shared" si="777"/>
        <v>0</v>
      </c>
    </row>
    <row r="12291" spans="2:7" x14ac:dyDescent="0.25">
      <c r="B12291" s="29">
        <v>41509</v>
      </c>
      <c r="C12291" s="4">
        <f t="shared" si="774"/>
        <v>2013</v>
      </c>
      <c r="D12291" s="4">
        <f t="shared" si="775"/>
        <v>8</v>
      </c>
      <c r="E12291" s="4" t="str">
        <f t="shared" si="776"/>
        <v>8-2013</v>
      </c>
      <c r="F12291">
        <v>3.8000000000000003</v>
      </c>
      <c r="G12291" t="b">
        <f t="shared" si="777"/>
        <v>0</v>
      </c>
    </row>
    <row r="12292" spans="2:7" x14ac:dyDescent="0.25">
      <c r="B12292" s="29">
        <v>41510</v>
      </c>
      <c r="C12292" s="4">
        <f t="shared" ref="C12292:C12355" si="778">YEAR(B12292)</f>
        <v>2013</v>
      </c>
      <c r="D12292" s="4">
        <f t="shared" ref="D12292:D12355" si="779">MONTH(B12292)</f>
        <v>8</v>
      </c>
      <c r="E12292" s="4" t="str">
        <f t="shared" ref="E12292:E12355" si="780">D12292&amp;"-"&amp;C12292</f>
        <v>8-2013</v>
      </c>
      <c r="F12292">
        <v>5.5</v>
      </c>
      <c r="G12292" t="b">
        <f t="shared" ref="G12292:G12355" si="781">ISBLANK(F12292)</f>
        <v>0</v>
      </c>
    </row>
    <row r="12293" spans="2:7" x14ac:dyDescent="0.25">
      <c r="B12293" s="29">
        <v>41511</v>
      </c>
      <c r="C12293" s="4">
        <f t="shared" si="778"/>
        <v>2013</v>
      </c>
      <c r="D12293" s="4">
        <f t="shared" si="779"/>
        <v>8</v>
      </c>
      <c r="E12293" s="4" t="str">
        <f t="shared" si="780"/>
        <v>8-2013</v>
      </c>
      <c r="F12293">
        <v>4.2</v>
      </c>
      <c r="G12293" t="b">
        <f t="shared" si="781"/>
        <v>0</v>
      </c>
    </row>
    <row r="12294" spans="2:7" x14ac:dyDescent="0.25">
      <c r="B12294" s="29">
        <v>41512</v>
      </c>
      <c r="C12294" s="4">
        <f t="shared" si="778"/>
        <v>2013</v>
      </c>
      <c r="D12294" s="4">
        <f t="shared" si="779"/>
        <v>8</v>
      </c>
      <c r="E12294" s="4" t="str">
        <f t="shared" si="780"/>
        <v>8-2013</v>
      </c>
      <c r="F12294">
        <v>3.3000000000000003</v>
      </c>
      <c r="G12294" t="b">
        <f t="shared" si="781"/>
        <v>0</v>
      </c>
    </row>
    <row r="12295" spans="2:7" x14ac:dyDescent="0.25">
      <c r="B12295" s="29">
        <v>41513</v>
      </c>
      <c r="C12295" s="4">
        <f t="shared" si="778"/>
        <v>2013</v>
      </c>
      <c r="D12295" s="4">
        <f t="shared" si="779"/>
        <v>8</v>
      </c>
      <c r="E12295" s="4" t="str">
        <f t="shared" si="780"/>
        <v>8-2013</v>
      </c>
      <c r="F12295">
        <v>4</v>
      </c>
      <c r="G12295" t="b">
        <f t="shared" si="781"/>
        <v>0</v>
      </c>
    </row>
    <row r="12296" spans="2:7" x14ac:dyDescent="0.25">
      <c r="B12296" s="29">
        <v>41514</v>
      </c>
      <c r="C12296" s="4">
        <f t="shared" si="778"/>
        <v>2013</v>
      </c>
      <c r="D12296" s="4">
        <f t="shared" si="779"/>
        <v>8</v>
      </c>
      <c r="E12296" s="4" t="str">
        <f t="shared" si="780"/>
        <v>8-2013</v>
      </c>
      <c r="F12296">
        <v>5.1000000000000005</v>
      </c>
      <c r="G12296" t="b">
        <f t="shared" si="781"/>
        <v>0</v>
      </c>
    </row>
    <row r="12297" spans="2:7" x14ac:dyDescent="0.25">
      <c r="B12297" s="29">
        <v>41515</v>
      </c>
      <c r="C12297" s="4">
        <f t="shared" si="778"/>
        <v>2013</v>
      </c>
      <c r="D12297" s="4">
        <f t="shared" si="779"/>
        <v>8</v>
      </c>
      <c r="E12297" s="4" t="str">
        <f t="shared" si="780"/>
        <v>8-2013</v>
      </c>
      <c r="F12297">
        <v>3.4</v>
      </c>
      <c r="G12297" t="b">
        <f t="shared" si="781"/>
        <v>0</v>
      </c>
    </row>
    <row r="12298" spans="2:7" x14ac:dyDescent="0.25">
      <c r="B12298" s="29">
        <v>41516</v>
      </c>
      <c r="C12298" s="4">
        <f t="shared" si="778"/>
        <v>2013</v>
      </c>
      <c r="D12298" s="4">
        <f t="shared" si="779"/>
        <v>8</v>
      </c>
      <c r="E12298" s="4" t="str">
        <f t="shared" si="780"/>
        <v>8-2013</v>
      </c>
      <c r="F12298">
        <v>4.3</v>
      </c>
      <c r="G12298" t="b">
        <f t="shared" si="781"/>
        <v>0</v>
      </c>
    </row>
    <row r="12299" spans="2:7" x14ac:dyDescent="0.25">
      <c r="B12299" s="29">
        <v>41517</v>
      </c>
      <c r="C12299" s="4">
        <f t="shared" si="778"/>
        <v>2013</v>
      </c>
      <c r="D12299" s="4">
        <f t="shared" si="779"/>
        <v>8</v>
      </c>
      <c r="E12299" s="4" t="str">
        <f t="shared" si="780"/>
        <v>8-2013</v>
      </c>
      <c r="F12299">
        <v>5.7</v>
      </c>
      <c r="G12299" t="b">
        <f t="shared" si="781"/>
        <v>0</v>
      </c>
    </row>
    <row r="12300" spans="2:7" x14ac:dyDescent="0.25">
      <c r="B12300" s="29">
        <v>41518</v>
      </c>
      <c r="C12300" s="4">
        <f t="shared" si="778"/>
        <v>2013</v>
      </c>
      <c r="D12300" s="4">
        <f t="shared" si="779"/>
        <v>9</v>
      </c>
      <c r="E12300" s="4" t="str">
        <f t="shared" si="780"/>
        <v>9-2013</v>
      </c>
      <c r="F12300">
        <v>3.9</v>
      </c>
      <c r="G12300" t="b">
        <f t="shared" si="781"/>
        <v>0</v>
      </c>
    </row>
    <row r="12301" spans="2:7" x14ac:dyDescent="0.25">
      <c r="B12301" s="29">
        <v>41519</v>
      </c>
      <c r="C12301" s="4">
        <f t="shared" si="778"/>
        <v>2013</v>
      </c>
      <c r="D12301" s="4">
        <f t="shared" si="779"/>
        <v>9</v>
      </c>
      <c r="E12301" s="4" t="str">
        <f t="shared" si="780"/>
        <v>9-2013</v>
      </c>
      <c r="F12301">
        <v>5.2</v>
      </c>
      <c r="G12301" t="b">
        <f t="shared" si="781"/>
        <v>0</v>
      </c>
    </row>
    <row r="12302" spans="2:7" x14ac:dyDescent="0.25">
      <c r="B12302" s="29">
        <v>41520</v>
      </c>
      <c r="C12302" s="4">
        <f t="shared" si="778"/>
        <v>2013</v>
      </c>
      <c r="D12302" s="4">
        <f t="shared" si="779"/>
        <v>9</v>
      </c>
      <c r="E12302" s="4" t="str">
        <f t="shared" si="780"/>
        <v>9-2013</v>
      </c>
      <c r="F12302">
        <v>5.1000000000000005</v>
      </c>
      <c r="G12302" t="b">
        <f t="shared" si="781"/>
        <v>0</v>
      </c>
    </row>
    <row r="12303" spans="2:7" x14ac:dyDescent="0.25">
      <c r="B12303" s="29">
        <v>41521</v>
      </c>
      <c r="C12303" s="4">
        <f t="shared" si="778"/>
        <v>2013</v>
      </c>
      <c r="D12303" s="4">
        <f t="shared" si="779"/>
        <v>9</v>
      </c>
      <c r="E12303" s="4" t="str">
        <f t="shared" si="780"/>
        <v>9-2013</v>
      </c>
      <c r="F12303">
        <v>5.4</v>
      </c>
      <c r="G12303" t="b">
        <f t="shared" si="781"/>
        <v>0</v>
      </c>
    </row>
    <row r="12304" spans="2:7" x14ac:dyDescent="0.25">
      <c r="B12304" s="29">
        <v>41522</v>
      </c>
      <c r="C12304" s="4">
        <f t="shared" si="778"/>
        <v>2013</v>
      </c>
      <c r="D12304" s="4">
        <f t="shared" si="779"/>
        <v>9</v>
      </c>
      <c r="E12304" s="4" t="str">
        <f t="shared" si="780"/>
        <v>9-2013</v>
      </c>
      <c r="F12304">
        <v>4</v>
      </c>
      <c r="G12304" t="b">
        <f t="shared" si="781"/>
        <v>0</v>
      </c>
    </row>
    <row r="12305" spans="2:7" x14ac:dyDescent="0.25">
      <c r="B12305" s="29">
        <v>41523</v>
      </c>
      <c r="C12305" s="4">
        <f t="shared" si="778"/>
        <v>2013</v>
      </c>
      <c r="D12305" s="4">
        <f t="shared" si="779"/>
        <v>9</v>
      </c>
      <c r="E12305" s="4" t="str">
        <f t="shared" si="780"/>
        <v>9-2013</v>
      </c>
      <c r="F12305">
        <v>2.2000000000000002</v>
      </c>
      <c r="G12305" t="b">
        <f t="shared" si="781"/>
        <v>0</v>
      </c>
    </row>
    <row r="12306" spans="2:7" x14ac:dyDescent="0.25">
      <c r="B12306" s="29">
        <v>41524</v>
      </c>
      <c r="C12306" s="4">
        <f t="shared" si="778"/>
        <v>2013</v>
      </c>
      <c r="D12306" s="4">
        <f t="shared" si="779"/>
        <v>9</v>
      </c>
      <c r="E12306" s="4" t="str">
        <f t="shared" si="780"/>
        <v>9-2013</v>
      </c>
      <c r="F12306">
        <v>3.1</v>
      </c>
      <c r="G12306" t="b">
        <f t="shared" si="781"/>
        <v>0</v>
      </c>
    </row>
    <row r="12307" spans="2:7" x14ac:dyDescent="0.25">
      <c r="B12307" s="29">
        <v>41525</v>
      </c>
      <c r="C12307" s="4">
        <f t="shared" si="778"/>
        <v>2013</v>
      </c>
      <c r="D12307" s="4">
        <f t="shared" si="779"/>
        <v>9</v>
      </c>
      <c r="E12307" s="4" t="str">
        <f t="shared" si="780"/>
        <v>9-2013</v>
      </c>
      <c r="F12307">
        <v>3.7</v>
      </c>
      <c r="G12307" t="b">
        <f t="shared" si="781"/>
        <v>0</v>
      </c>
    </row>
    <row r="12308" spans="2:7" x14ac:dyDescent="0.25">
      <c r="B12308" s="29">
        <v>41526</v>
      </c>
      <c r="C12308" s="4">
        <f t="shared" si="778"/>
        <v>2013</v>
      </c>
      <c r="D12308" s="4">
        <f t="shared" si="779"/>
        <v>9</v>
      </c>
      <c r="E12308" s="4" t="str">
        <f t="shared" si="780"/>
        <v>9-2013</v>
      </c>
      <c r="F12308">
        <v>4.0999999999999996</v>
      </c>
      <c r="G12308" t="b">
        <f t="shared" si="781"/>
        <v>0</v>
      </c>
    </row>
    <row r="12309" spans="2:7" x14ac:dyDescent="0.25">
      <c r="B12309" s="29">
        <v>41527</v>
      </c>
      <c r="C12309" s="4">
        <f t="shared" si="778"/>
        <v>2013</v>
      </c>
      <c r="D12309" s="4">
        <f t="shared" si="779"/>
        <v>9</v>
      </c>
      <c r="E12309" s="4" t="str">
        <f t="shared" si="780"/>
        <v>9-2013</v>
      </c>
      <c r="F12309">
        <v>4.7</v>
      </c>
      <c r="G12309" t="b">
        <f t="shared" si="781"/>
        <v>0</v>
      </c>
    </row>
    <row r="12310" spans="2:7" x14ac:dyDescent="0.25">
      <c r="B12310" s="29">
        <v>41528</v>
      </c>
      <c r="C12310" s="4">
        <f t="shared" si="778"/>
        <v>2013</v>
      </c>
      <c r="D12310" s="4">
        <f t="shared" si="779"/>
        <v>9</v>
      </c>
      <c r="E12310" s="4" t="str">
        <f t="shared" si="780"/>
        <v>9-2013</v>
      </c>
      <c r="F12310">
        <v>4.7</v>
      </c>
      <c r="G12310" t="b">
        <f t="shared" si="781"/>
        <v>0</v>
      </c>
    </row>
    <row r="12311" spans="2:7" x14ac:dyDescent="0.25">
      <c r="B12311" s="29">
        <v>41529</v>
      </c>
      <c r="C12311" s="4">
        <f t="shared" si="778"/>
        <v>2013</v>
      </c>
      <c r="D12311" s="4">
        <f t="shared" si="779"/>
        <v>9</v>
      </c>
      <c r="E12311" s="4" t="str">
        <f t="shared" si="780"/>
        <v>9-2013</v>
      </c>
      <c r="F12311">
        <v>4.8</v>
      </c>
      <c r="G12311" t="b">
        <f t="shared" si="781"/>
        <v>0</v>
      </c>
    </row>
    <row r="12312" spans="2:7" x14ac:dyDescent="0.25">
      <c r="B12312" s="29">
        <v>41530</v>
      </c>
      <c r="C12312" s="4">
        <f t="shared" si="778"/>
        <v>2013</v>
      </c>
      <c r="D12312" s="4">
        <f t="shared" si="779"/>
        <v>9</v>
      </c>
      <c r="E12312" s="4" t="str">
        <f t="shared" si="780"/>
        <v>9-2013</v>
      </c>
      <c r="F12312">
        <v>4.9000000000000004</v>
      </c>
      <c r="G12312" t="b">
        <f t="shared" si="781"/>
        <v>0</v>
      </c>
    </row>
    <row r="12313" spans="2:7" x14ac:dyDescent="0.25">
      <c r="B12313" s="29">
        <v>41531</v>
      </c>
      <c r="C12313" s="4">
        <f t="shared" si="778"/>
        <v>2013</v>
      </c>
      <c r="D12313" s="4">
        <f t="shared" si="779"/>
        <v>9</v>
      </c>
      <c r="E12313" s="4" t="str">
        <f t="shared" si="780"/>
        <v>9-2013</v>
      </c>
      <c r="F12313">
        <v>3.5</v>
      </c>
      <c r="G12313" t="b">
        <f t="shared" si="781"/>
        <v>0</v>
      </c>
    </row>
    <row r="12314" spans="2:7" x14ac:dyDescent="0.25">
      <c r="B12314" s="29">
        <v>41532</v>
      </c>
      <c r="C12314" s="4">
        <f t="shared" si="778"/>
        <v>2013</v>
      </c>
      <c r="D12314" s="4">
        <f t="shared" si="779"/>
        <v>9</v>
      </c>
      <c r="E12314" s="4" t="str">
        <f t="shared" si="780"/>
        <v>9-2013</v>
      </c>
      <c r="F12314">
        <v>4.9000000000000004</v>
      </c>
      <c r="G12314" t="b">
        <f t="shared" si="781"/>
        <v>0</v>
      </c>
    </row>
    <row r="12315" spans="2:7" x14ac:dyDescent="0.25">
      <c r="B12315" s="29">
        <v>41533</v>
      </c>
      <c r="C12315" s="4">
        <f t="shared" si="778"/>
        <v>2013</v>
      </c>
      <c r="D12315" s="4">
        <f t="shared" si="779"/>
        <v>9</v>
      </c>
      <c r="E12315" s="4" t="str">
        <f t="shared" si="780"/>
        <v>9-2013</v>
      </c>
      <c r="F12315">
        <v>5.8</v>
      </c>
      <c r="G12315" t="b">
        <f t="shared" si="781"/>
        <v>0</v>
      </c>
    </row>
    <row r="12316" spans="2:7" x14ac:dyDescent="0.25">
      <c r="B12316" s="29">
        <v>41534</v>
      </c>
      <c r="C12316" s="4">
        <f t="shared" si="778"/>
        <v>2013</v>
      </c>
      <c r="D12316" s="4">
        <f t="shared" si="779"/>
        <v>9</v>
      </c>
      <c r="E12316" s="4" t="str">
        <f t="shared" si="780"/>
        <v>9-2013</v>
      </c>
      <c r="F12316">
        <v>5.8</v>
      </c>
      <c r="G12316" t="b">
        <f t="shared" si="781"/>
        <v>0</v>
      </c>
    </row>
    <row r="12317" spans="2:7" x14ac:dyDescent="0.25">
      <c r="B12317" s="29">
        <v>41535</v>
      </c>
      <c r="C12317" s="4">
        <f t="shared" si="778"/>
        <v>2013</v>
      </c>
      <c r="D12317" s="4">
        <f t="shared" si="779"/>
        <v>9</v>
      </c>
      <c r="E12317" s="4" t="str">
        <f t="shared" si="780"/>
        <v>9-2013</v>
      </c>
      <c r="F12317">
        <v>5.8</v>
      </c>
      <c r="G12317" t="b">
        <f t="shared" si="781"/>
        <v>0</v>
      </c>
    </row>
    <row r="12318" spans="2:7" x14ac:dyDescent="0.25">
      <c r="B12318" s="29">
        <v>41536</v>
      </c>
      <c r="C12318" s="4">
        <f t="shared" si="778"/>
        <v>2013</v>
      </c>
      <c r="D12318" s="4">
        <f t="shared" si="779"/>
        <v>9</v>
      </c>
      <c r="E12318" s="4" t="str">
        <f t="shared" si="780"/>
        <v>9-2013</v>
      </c>
      <c r="F12318">
        <v>5.8</v>
      </c>
      <c r="G12318" t="b">
        <f t="shared" si="781"/>
        <v>0</v>
      </c>
    </row>
    <row r="12319" spans="2:7" x14ac:dyDescent="0.25">
      <c r="B12319" s="29">
        <v>41537</v>
      </c>
      <c r="C12319" s="4">
        <f t="shared" si="778"/>
        <v>2013</v>
      </c>
      <c r="D12319" s="4">
        <f t="shared" si="779"/>
        <v>9</v>
      </c>
      <c r="E12319" s="4" t="str">
        <f t="shared" si="780"/>
        <v>9-2013</v>
      </c>
      <c r="F12319">
        <v>6.2</v>
      </c>
      <c r="G12319" t="b">
        <f t="shared" si="781"/>
        <v>0</v>
      </c>
    </row>
    <row r="12320" spans="2:7" x14ac:dyDescent="0.25">
      <c r="B12320" s="29">
        <v>41538</v>
      </c>
      <c r="C12320" s="4">
        <f t="shared" si="778"/>
        <v>2013</v>
      </c>
      <c r="D12320" s="4">
        <f t="shared" si="779"/>
        <v>9</v>
      </c>
      <c r="E12320" s="4" t="str">
        <f t="shared" si="780"/>
        <v>9-2013</v>
      </c>
      <c r="F12320">
        <v>5.1000000000000005</v>
      </c>
      <c r="G12320" t="b">
        <f t="shared" si="781"/>
        <v>0</v>
      </c>
    </row>
    <row r="12321" spans="2:7" x14ac:dyDescent="0.25">
      <c r="B12321" s="29">
        <v>41539</v>
      </c>
      <c r="C12321" s="4">
        <f t="shared" si="778"/>
        <v>2013</v>
      </c>
      <c r="D12321" s="4">
        <f t="shared" si="779"/>
        <v>9</v>
      </c>
      <c r="E12321" s="4" t="str">
        <f t="shared" si="780"/>
        <v>9-2013</v>
      </c>
      <c r="F12321">
        <v>6</v>
      </c>
      <c r="G12321" t="b">
        <f t="shared" si="781"/>
        <v>0</v>
      </c>
    </row>
    <row r="12322" spans="2:7" x14ac:dyDescent="0.25">
      <c r="B12322" s="29">
        <v>41540</v>
      </c>
      <c r="C12322" s="4">
        <f t="shared" si="778"/>
        <v>2013</v>
      </c>
      <c r="D12322" s="4">
        <f t="shared" si="779"/>
        <v>9</v>
      </c>
      <c r="E12322" s="4" t="str">
        <f t="shared" si="780"/>
        <v>9-2013</v>
      </c>
      <c r="F12322">
        <v>5.5</v>
      </c>
      <c r="G12322" t="b">
        <f t="shared" si="781"/>
        <v>0</v>
      </c>
    </row>
    <row r="12323" spans="2:7" x14ac:dyDescent="0.25">
      <c r="B12323" s="29">
        <v>41541</v>
      </c>
      <c r="C12323" s="4">
        <f t="shared" si="778"/>
        <v>2013</v>
      </c>
      <c r="D12323" s="4">
        <f t="shared" si="779"/>
        <v>9</v>
      </c>
      <c r="E12323" s="4" t="str">
        <f t="shared" si="780"/>
        <v>9-2013</v>
      </c>
      <c r="F12323">
        <v>5.6000000000000005</v>
      </c>
      <c r="G12323" t="b">
        <f t="shared" si="781"/>
        <v>0</v>
      </c>
    </row>
    <row r="12324" spans="2:7" x14ac:dyDescent="0.25">
      <c r="B12324" s="29">
        <v>41542</v>
      </c>
      <c r="C12324" s="4">
        <f t="shared" si="778"/>
        <v>2013</v>
      </c>
      <c r="D12324" s="4">
        <f t="shared" si="779"/>
        <v>9</v>
      </c>
      <c r="E12324" s="4" t="str">
        <f t="shared" si="780"/>
        <v>9-2013</v>
      </c>
      <c r="F12324">
        <v>4.2</v>
      </c>
      <c r="G12324" t="b">
        <f t="shared" si="781"/>
        <v>0</v>
      </c>
    </row>
    <row r="12325" spans="2:7" x14ac:dyDescent="0.25">
      <c r="B12325" s="29">
        <v>41543</v>
      </c>
      <c r="C12325" s="4">
        <f t="shared" si="778"/>
        <v>2013</v>
      </c>
      <c r="D12325" s="4">
        <f t="shared" si="779"/>
        <v>9</v>
      </c>
      <c r="E12325" s="4" t="str">
        <f t="shared" si="780"/>
        <v>9-2013</v>
      </c>
      <c r="F12325">
        <v>5.5</v>
      </c>
      <c r="G12325" t="b">
        <f t="shared" si="781"/>
        <v>0</v>
      </c>
    </row>
    <row r="12326" spans="2:7" x14ac:dyDescent="0.25">
      <c r="B12326" s="29">
        <v>41544</v>
      </c>
      <c r="C12326" s="4">
        <f t="shared" si="778"/>
        <v>2013</v>
      </c>
      <c r="D12326" s="4">
        <f t="shared" si="779"/>
        <v>9</v>
      </c>
      <c r="E12326" s="4" t="str">
        <f t="shared" si="780"/>
        <v>9-2013</v>
      </c>
      <c r="F12326">
        <v>6.5</v>
      </c>
      <c r="G12326" t="b">
        <f t="shared" si="781"/>
        <v>0</v>
      </c>
    </row>
    <row r="12327" spans="2:7" x14ac:dyDescent="0.25">
      <c r="B12327" s="29">
        <v>41545</v>
      </c>
      <c r="C12327" s="4">
        <f t="shared" si="778"/>
        <v>2013</v>
      </c>
      <c r="D12327" s="4">
        <f t="shared" si="779"/>
        <v>9</v>
      </c>
      <c r="E12327" s="4" t="str">
        <f t="shared" si="780"/>
        <v>9-2013</v>
      </c>
      <c r="F12327">
        <v>6.4</v>
      </c>
      <c r="G12327" t="b">
        <f t="shared" si="781"/>
        <v>0</v>
      </c>
    </row>
    <row r="12328" spans="2:7" x14ac:dyDescent="0.25">
      <c r="B12328" s="29">
        <v>41546</v>
      </c>
      <c r="C12328" s="4">
        <f t="shared" si="778"/>
        <v>2013</v>
      </c>
      <c r="D12328" s="4">
        <f t="shared" si="779"/>
        <v>9</v>
      </c>
      <c r="E12328" s="4" t="str">
        <f t="shared" si="780"/>
        <v>9-2013</v>
      </c>
      <c r="F12328">
        <v>6.1000000000000005</v>
      </c>
      <c r="G12328" t="b">
        <f t="shared" si="781"/>
        <v>0</v>
      </c>
    </row>
    <row r="12329" spans="2:7" x14ac:dyDescent="0.25">
      <c r="B12329" s="29">
        <v>41547</v>
      </c>
      <c r="C12329" s="4">
        <f t="shared" si="778"/>
        <v>2013</v>
      </c>
      <c r="D12329" s="4">
        <f t="shared" si="779"/>
        <v>9</v>
      </c>
      <c r="E12329" s="4" t="str">
        <f t="shared" si="780"/>
        <v>9-2013</v>
      </c>
      <c r="F12329">
        <v>6.1000000000000005</v>
      </c>
      <c r="G12329" t="b">
        <f t="shared" si="781"/>
        <v>0</v>
      </c>
    </row>
    <row r="12330" spans="2:7" x14ac:dyDescent="0.25">
      <c r="B12330" s="29">
        <v>41548</v>
      </c>
      <c r="C12330" s="4">
        <f t="shared" si="778"/>
        <v>2013</v>
      </c>
      <c r="D12330" s="4">
        <f t="shared" si="779"/>
        <v>10</v>
      </c>
      <c r="E12330" s="4" t="str">
        <f t="shared" si="780"/>
        <v>10-2013</v>
      </c>
      <c r="F12330">
        <v>6</v>
      </c>
      <c r="G12330" t="b">
        <f t="shared" si="781"/>
        <v>0</v>
      </c>
    </row>
    <row r="12331" spans="2:7" x14ac:dyDescent="0.25">
      <c r="B12331" s="29">
        <v>41549</v>
      </c>
      <c r="C12331" s="4">
        <f t="shared" si="778"/>
        <v>2013</v>
      </c>
      <c r="D12331" s="4">
        <f t="shared" si="779"/>
        <v>10</v>
      </c>
      <c r="E12331" s="4" t="str">
        <f t="shared" si="780"/>
        <v>10-2013</v>
      </c>
      <c r="F12331">
        <v>6.4</v>
      </c>
      <c r="G12331" t="b">
        <f t="shared" si="781"/>
        <v>0</v>
      </c>
    </row>
    <row r="12332" spans="2:7" x14ac:dyDescent="0.25">
      <c r="B12332" s="29">
        <v>41550</v>
      </c>
      <c r="C12332" s="4">
        <f t="shared" si="778"/>
        <v>2013</v>
      </c>
      <c r="D12332" s="4">
        <f t="shared" si="779"/>
        <v>10</v>
      </c>
      <c r="E12332" s="4" t="str">
        <f t="shared" si="780"/>
        <v>10-2013</v>
      </c>
      <c r="F12332">
        <v>6.6000000000000005</v>
      </c>
      <c r="G12332" t="b">
        <f t="shared" si="781"/>
        <v>0</v>
      </c>
    </row>
    <row r="12333" spans="2:7" x14ac:dyDescent="0.25">
      <c r="B12333" s="29">
        <v>41551</v>
      </c>
      <c r="C12333" s="4">
        <f t="shared" si="778"/>
        <v>2013</v>
      </c>
      <c r="D12333" s="4">
        <f t="shared" si="779"/>
        <v>10</v>
      </c>
      <c r="E12333" s="4" t="str">
        <f t="shared" si="780"/>
        <v>10-2013</v>
      </c>
      <c r="F12333">
        <v>5.6000000000000005</v>
      </c>
      <c r="G12333" t="b">
        <f t="shared" si="781"/>
        <v>0</v>
      </c>
    </row>
    <row r="12334" spans="2:7" x14ac:dyDescent="0.25">
      <c r="B12334" s="29">
        <v>41552</v>
      </c>
      <c r="C12334" s="4">
        <f t="shared" si="778"/>
        <v>2013</v>
      </c>
      <c r="D12334" s="4">
        <f t="shared" si="779"/>
        <v>10</v>
      </c>
      <c r="E12334" s="4" t="str">
        <f t="shared" si="780"/>
        <v>10-2013</v>
      </c>
      <c r="F12334">
        <v>5</v>
      </c>
      <c r="G12334" t="b">
        <f t="shared" si="781"/>
        <v>0</v>
      </c>
    </row>
    <row r="12335" spans="2:7" x14ac:dyDescent="0.25">
      <c r="B12335" s="29">
        <v>41553</v>
      </c>
      <c r="C12335" s="4">
        <f t="shared" si="778"/>
        <v>2013</v>
      </c>
      <c r="D12335" s="4">
        <f t="shared" si="779"/>
        <v>10</v>
      </c>
      <c r="E12335" s="4" t="str">
        <f t="shared" si="780"/>
        <v>10-2013</v>
      </c>
      <c r="F12335">
        <v>4.2</v>
      </c>
      <c r="G12335" t="b">
        <f t="shared" si="781"/>
        <v>0</v>
      </c>
    </row>
    <row r="12336" spans="2:7" x14ac:dyDescent="0.25">
      <c r="B12336" s="29">
        <v>41554</v>
      </c>
      <c r="C12336" s="4">
        <f t="shared" si="778"/>
        <v>2013</v>
      </c>
      <c r="D12336" s="4">
        <f t="shared" si="779"/>
        <v>10</v>
      </c>
      <c r="E12336" s="4" t="str">
        <f t="shared" si="780"/>
        <v>10-2013</v>
      </c>
      <c r="F12336">
        <v>4.5</v>
      </c>
      <c r="G12336" t="b">
        <f t="shared" si="781"/>
        <v>0</v>
      </c>
    </row>
    <row r="12337" spans="2:7" x14ac:dyDescent="0.25">
      <c r="B12337" s="29">
        <v>41555</v>
      </c>
      <c r="C12337" s="4">
        <f t="shared" si="778"/>
        <v>2013</v>
      </c>
      <c r="D12337" s="4">
        <f t="shared" si="779"/>
        <v>10</v>
      </c>
      <c r="E12337" s="4" t="str">
        <f t="shared" si="780"/>
        <v>10-2013</v>
      </c>
      <c r="F12337">
        <v>4.0999999999999996</v>
      </c>
      <c r="G12337" t="b">
        <f t="shared" si="781"/>
        <v>0</v>
      </c>
    </row>
    <row r="12338" spans="2:7" x14ac:dyDescent="0.25">
      <c r="B12338" s="29">
        <v>41556</v>
      </c>
      <c r="C12338" s="4">
        <f t="shared" si="778"/>
        <v>2013</v>
      </c>
      <c r="D12338" s="4">
        <f t="shared" si="779"/>
        <v>10</v>
      </c>
      <c r="E12338" s="4" t="str">
        <f t="shared" si="780"/>
        <v>10-2013</v>
      </c>
      <c r="F12338">
        <v>5</v>
      </c>
      <c r="G12338" t="b">
        <f t="shared" si="781"/>
        <v>0</v>
      </c>
    </row>
    <row r="12339" spans="2:7" x14ac:dyDescent="0.25">
      <c r="B12339" s="29">
        <v>41557</v>
      </c>
      <c r="C12339" s="4">
        <f t="shared" si="778"/>
        <v>2013</v>
      </c>
      <c r="D12339" s="4">
        <f t="shared" si="779"/>
        <v>10</v>
      </c>
      <c r="E12339" s="4" t="str">
        <f t="shared" si="780"/>
        <v>10-2013</v>
      </c>
      <c r="F12339">
        <v>4.8</v>
      </c>
      <c r="G12339" t="b">
        <f t="shared" si="781"/>
        <v>0</v>
      </c>
    </row>
    <row r="12340" spans="2:7" x14ac:dyDescent="0.25">
      <c r="B12340" s="29">
        <v>41558</v>
      </c>
      <c r="C12340" s="4">
        <f t="shared" si="778"/>
        <v>2013</v>
      </c>
      <c r="D12340" s="4">
        <f t="shared" si="779"/>
        <v>10</v>
      </c>
      <c r="E12340" s="4" t="str">
        <f t="shared" si="780"/>
        <v>10-2013</v>
      </c>
      <c r="F12340">
        <v>5</v>
      </c>
      <c r="G12340" t="b">
        <f t="shared" si="781"/>
        <v>0</v>
      </c>
    </row>
    <row r="12341" spans="2:7" x14ac:dyDescent="0.25">
      <c r="B12341" s="29">
        <v>41559</v>
      </c>
      <c r="C12341" s="4">
        <f t="shared" si="778"/>
        <v>2013</v>
      </c>
      <c r="D12341" s="4">
        <f t="shared" si="779"/>
        <v>10</v>
      </c>
      <c r="E12341" s="4" t="str">
        <f t="shared" si="780"/>
        <v>10-2013</v>
      </c>
      <c r="F12341">
        <v>5.8</v>
      </c>
      <c r="G12341" t="b">
        <f t="shared" si="781"/>
        <v>0</v>
      </c>
    </row>
    <row r="12342" spans="2:7" x14ac:dyDescent="0.25">
      <c r="B12342" s="29">
        <v>41560</v>
      </c>
      <c r="C12342" s="4">
        <f t="shared" si="778"/>
        <v>2013</v>
      </c>
      <c r="D12342" s="4">
        <f t="shared" si="779"/>
        <v>10</v>
      </c>
      <c r="E12342" s="4" t="str">
        <f t="shared" si="780"/>
        <v>10-2013</v>
      </c>
      <c r="F12342">
        <v>5.7</v>
      </c>
      <c r="G12342" t="b">
        <f t="shared" si="781"/>
        <v>0</v>
      </c>
    </row>
    <row r="12343" spans="2:7" x14ac:dyDescent="0.25">
      <c r="B12343" s="29">
        <v>41561</v>
      </c>
      <c r="C12343" s="4">
        <f t="shared" si="778"/>
        <v>2013</v>
      </c>
      <c r="D12343" s="4">
        <f t="shared" si="779"/>
        <v>10</v>
      </c>
      <c r="E12343" s="4" t="str">
        <f t="shared" si="780"/>
        <v>10-2013</v>
      </c>
      <c r="F12343">
        <v>6.7</v>
      </c>
      <c r="G12343" t="b">
        <f t="shared" si="781"/>
        <v>0</v>
      </c>
    </row>
    <row r="12344" spans="2:7" x14ac:dyDescent="0.25">
      <c r="B12344" s="29">
        <v>41562</v>
      </c>
      <c r="C12344" s="4">
        <f t="shared" si="778"/>
        <v>2013</v>
      </c>
      <c r="D12344" s="4">
        <f t="shared" si="779"/>
        <v>10</v>
      </c>
      <c r="E12344" s="4" t="str">
        <f t="shared" si="780"/>
        <v>10-2013</v>
      </c>
      <c r="F12344">
        <v>6.4</v>
      </c>
      <c r="G12344" t="b">
        <f t="shared" si="781"/>
        <v>0</v>
      </c>
    </row>
    <row r="12345" spans="2:7" x14ac:dyDescent="0.25">
      <c r="B12345" s="29">
        <v>41563</v>
      </c>
      <c r="C12345" s="4">
        <f t="shared" si="778"/>
        <v>2013</v>
      </c>
      <c r="D12345" s="4">
        <f t="shared" si="779"/>
        <v>10</v>
      </c>
      <c r="E12345" s="4" t="str">
        <f t="shared" si="780"/>
        <v>10-2013</v>
      </c>
      <c r="F12345">
        <v>5.5</v>
      </c>
      <c r="G12345" t="b">
        <f t="shared" si="781"/>
        <v>0</v>
      </c>
    </row>
    <row r="12346" spans="2:7" x14ac:dyDescent="0.25">
      <c r="B12346" s="29">
        <v>41564</v>
      </c>
      <c r="C12346" s="4">
        <f t="shared" si="778"/>
        <v>2013</v>
      </c>
      <c r="D12346" s="4">
        <f t="shared" si="779"/>
        <v>10</v>
      </c>
      <c r="E12346" s="4" t="str">
        <f t="shared" si="780"/>
        <v>10-2013</v>
      </c>
      <c r="F12346">
        <v>5.4</v>
      </c>
      <c r="G12346" t="b">
        <f t="shared" si="781"/>
        <v>0</v>
      </c>
    </row>
    <row r="12347" spans="2:7" x14ac:dyDescent="0.25">
      <c r="B12347" s="29">
        <v>41565</v>
      </c>
      <c r="C12347" s="4">
        <f t="shared" si="778"/>
        <v>2013</v>
      </c>
      <c r="D12347" s="4">
        <f t="shared" si="779"/>
        <v>10</v>
      </c>
      <c r="E12347" s="4" t="str">
        <f t="shared" si="780"/>
        <v>10-2013</v>
      </c>
      <c r="F12347">
        <v>5.7</v>
      </c>
      <c r="G12347" t="b">
        <f t="shared" si="781"/>
        <v>0</v>
      </c>
    </row>
    <row r="12348" spans="2:7" x14ac:dyDescent="0.25">
      <c r="B12348" s="29">
        <v>41566</v>
      </c>
      <c r="C12348" s="4">
        <f t="shared" si="778"/>
        <v>2013</v>
      </c>
      <c r="D12348" s="4">
        <f t="shared" si="779"/>
        <v>10</v>
      </c>
      <c r="E12348" s="4" t="str">
        <f t="shared" si="780"/>
        <v>10-2013</v>
      </c>
      <c r="F12348">
        <v>5.9</v>
      </c>
      <c r="G12348" t="b">
        <f t="shared" si="781"/>
        <v>0</v>
      </c>
    </row>
    <row r="12349" spans="2:7" x14ac:dyDescent="0.25">
      <c r="B12349" s="29">
        <v>41567</v>
      </c>
      <c r="C12349" s="4">
        <f t="shared" si="778"/>
        <v>2013</v>
      </c>
      <c r="D12349" s="4">
        <f t="shared" si="779"/>
        <v>10</v>
      </c>
      <c r="E12349" s="4" t="str">
        <f t="shared" si="780"/>
        <v>10-2013</v>
      </c>
      <c r="F12349">
        <v>6.2</v>
      </c>
      <c r="G12349" t="b">
        <f t="shared" si="781"/>
        <v>0</v>
      </c>
    </row>
    <row r="12350" spans="2:7" x14ac:dyDescent="0.25">
      <c r="B12350" s="29">
        <v>41568</v>
      </c>
      <c r="C12350" s="4">
        <f t="shared" si="778"/>
        <v>2013</v>
      </c>
      <c r="D12350" s="4">
        <f t="shared" si="779"/>
        <v>10</v>
      </c>
      <c r="E12350" s="4" t="str">
        <f t="shared" si="780"/>
        <v>10-2013</v>
      </c>
      <c r="F12350">
        <v>5.9</v>
      </c>
      <c r="G12350" t="b">
        <f t="shared" si="781"/>
        <v>0</v>
      </c>
    </row>
    <row r="12351" spans="2:7" x14ac:dyDescent="0.25">
      <c r="B12351" s="29">
        <v>41569</v>
      </c>
      <c r="C12351" s="4">
        <f t="shared" si="778"/>
        <v>2013</v>
      </c>
      <c r="D12351" s="4">
        <f t="shared" si="779"/>
        <v>10</v>
      </c>
      <c r="E12351" s="4" t="str">
        <f t="shared" si="780"/>
        <v>10-2013</v>
      </c>
      <c r="F12351">
        <v>5.6000000000000005</v>
      </c>
      <c r="G12351" t="b">
        <f t="shared" si="781"/>
        <v>0</v>
      </c>
    </row>
    <row r="12352" spans="2:7" x14ac:dyDescent="0.25">
      <c r="B12352" s="29">
        <v>41570</v>
      </c>
      <c r="C12352" s="4">
        <f t="shared" si="778"/>
        <v>2013</v>
      </c>
      <c r="D12352" s="4">
        <f t="shared" si="779"/>
        <v>10</v>
      </c>
      <c r="E12352" s="4" t="str">
        <f t="shared" si="780"/>
        <v>10-2013</v>
      </c>
      <c r="F12352">
        <v>7</v>
      </c>
      <c r="G12352" t="b">
        <f t="shared" si="781"/>
        <v>0</v>
      </c>
    </row>
    <row r="12353" spans="2:7" x14ac:dyDescent="0.25">
      <c r="B12353" s="29">
        <v>41571</v>
      </c>
      <c r="C12353" s="4">
        <f t="shared" si="778"/>
        <v>2013</v>
      </c>
      <c r="D12353" s="4">
        <f t="shared" si="779"/>
        <v>10</v>
      </c>
      <c r="E12353" s="4" t="str">
        <f t="shared" si="780"/>
        <v>10-2013</v>
      </c>
      <c r="F12353">
        <v>6.4</v>
      </c>
      <c r="G12353" t="b">
        <f t="shared" si="781"/>
        <v>0</v>
      </c>
    </row>
    <row r="12354" spans="2:7" x14ac:dyDescent="0.25">
      <c r="B12354" s="29">
        <v>41572</v>
      </c>
      <c r="C12354" s="4">
        <f t="shared" si="778"/>
        <v>2013</v>
      </c>
      <c r="D12354" s="4">
        <f t="shared" si="779"/>
        <v>10</v>
      </c>
      <c r="E12354" s="4" t="str">
        <f t="shared" si="780"/>
        <v>10-2013</v>
      </c>
      <c r="F12354">
        <v>6.3</v>
      </c>
      <c r="G12354" t="b">
        <f t="shared" si="781"/>
        <v>0</v>
      </c>
    </row>
    <row r="12355" spans="2:7" x14ac:dyDescent="0.25">
      <c r="B12355" s="29">
        <v>41573</v>
      </c>
      <c r="C12355" s="4">
        <f t="shared" si="778"/>
        <v>2013</v>
      </c>
      <c r="D12355" s="4">
        <f t="shared" si="779"/>
        <v>10</v>
      </c>
      <c r="E12355" s="4" t="str">
        <f t="shared" si="780"/>
        <v>10-2013</v>
      </c>
      <c r="F12355">
        <v>5.9</v>
      </c>
      <c r="G12355" t="b">
        <f t="shared" si="781"/>
        <v>0</v>
      </c>
    </row>
    <row r="12356" spans="2:7" x14ac:dyDescent="0.25">
      <c r="B12356" s="29">
        <v>41574</v>
      </c>
      <c r="C12356" s="4">
        <f t="shared" ref="C12356:C12419" si="782">YEAR(B12356)</f>
        <v>2013</v>
      </c>
      <c r="D12356" s="4">
        <f t="shared" ref="D12356:D12419" si="783">MONTH(B12356)</f>
        <v>10</v>
      </c>
      <c r="E12356" s="4" t="str">
        <f t="shared" ref="E12356:E12419" si="784">D12356&amp;"-"&amp;C12356</f>
        <v>10-2013</v>
      </c>
      <c r="F12356">
        <v>6</v>
      </c>
      <c r="G12356" t="b">
        <f t="shared" ref="G12356:G12419" si="785">ISBLANK(F12356)</f>
        <v>0</v>
      </c>
    </row>
    <row r="12357" spans="2:7" x14ac:dyDescent="0.25">
      <c r="B12357" s="29">
        <v>41575</v>
      </c>
      <c r="C12357" s="4">
        <f t="shared" si="782"/>
        <v>2013</v>
      </c>
      <c r="D12357" s="4">
        <f t="shared" si="783"/>
        <v>10</v>
      </c>
      <c r="E12357" s="4" t="str">
        <f t="shared" si="784"/>
        <v>10-2013</v>
      </c>
      <c r="F12357">
        <v>6.3</v>
      </c>
      <c r="G12357" t="b">
        <f t="shared" si="785"/>
        <v>0</v>
      </c>
    </row>
    <row r="12358" spans="2:7" x14ac:dyDescent="0.25">
      <c r="B12358" s="29">
        <v>41576</v>
      </c>
      <c r="C12358" s="4">
        <f t="shared" si="782"/>
        <v>2013</v>
      </c>
      <c r="D12358" s="4">
        <f t="shared" si="783"/>
        <v>10</v>
      </c>
      <c r="E12358" s="4" t="str">
        <f t="shared" si="784"/>
        <v>10-2013</v>
      </c>
      <c r="F12358">
        <v>5.9</v>
      </c>
      <c r="G12358" t="b">
        <f t="shared" si="785"/>
        <v>0</v>
      </c>
    </row>
    <row r="12359" spans="2:7" x14ac:dyDescent="0.25">
      <c r="B12359" s="29">
        <v>41577</v>
      </c>
      <c r="C12359" s="4">
        <f t="shared" si="782"/>
        <v>2013</v>
      </c>
      <c r="D12359" s="4">
        <f t="shared" si="783"/>
        <v>10</v>
      </c>
      <c r="E12359" s="4" t="str">
        <f t="shared" si="784"/>
        <v>10-2013</v>
      </c>
      <c r="F12359">
        <v>4.9000000000000004</v>
      </c>
      <c r="G12359" t="b">
        <f t="shared" si="785"/>
        <v>0</v>
      </c>
    </row>
    <row r="12360" spans="2:7" x14ac:dyDescent="0.25">
      <c r="B12360" s="29">
        <v>41578</v>
      </c>
      <c r="C12360" s="4">
        <f t="shared" si="782"/>
        <v>2013</v>
      </c>
      <c r="D12360" s="4">
        <f t="shared" si="783"/>
        <v>10</v>
      </c>
      <c r="E12360" s="4" t="str">
        <f t="shared" si="784"/>
        <v>10-2013</v>
      </c>
      <c r="F12360">
        <v>5.1000000000000005</v>
      </c>
      <c r="G12360" t="b">
        <f t="shared" si="785"/>
        <v>0</v>
      </c>
    </row>
    <row r="12361" spans="2:7" x14ac:dyDescent="0.25">
      <c r="B12361" s="29">
        <v>41579</v>
      </c>
      <c r="C12361" s="4">
        <f t="shared" si="782"/>
        <v>2013</v>
      </c>
      <c r="D12361" s="4">
        <f t="shared" si="783"/>
        <v>11</v>
      </c>
      <c r="E12361" s="4" t="str">
        <f t="shared" si="784"/>
        <v>11-2013</v>
      </c>
      <c r="F12361">
        <v>6.6000000000000005</v>
      </c>
      <c r="G12361" t="b">
        <f t="shared" si="785"/>
        <v>0</v>
      </c>
    </row>
    <row r="12362" spans="2:7" x14ac:dyDescent="0.25">
      <c r="B12362" s="29">
        <v>41580</v>
      </c>
      <c r="C12362" s="4">
        <f t="shared" si="782"/>
        <v>2013</v>
      </c>
      <c r="D12362" s="4">
        <f t="shared" si="783"/>
        <v>11</v>
      </c>
      <c r="E12362" s="4" t="str">
        <f t="shared" si="784"/>
        <v>11-2013</v>
      </c>
      <c r="F12362">
        <v>6.4</v>
      </c>
      <c r="G12362" t="b">
        <f t="shared" si="785"/>
        <v>0</v>
      </c>
    </row>
    <row r="12363" spans="2:7" x14ac:dyDescent="0.25">
      <c r="B12363" s="29">
        <v>41581</v>
      </c>
      <c r="C12363" s="4">
        <f t="shared" si="782"/>
        <v>2013</v>
      </c>
      <c r="D12363" s="4">
        <f t="shared" si="783"/>
        <v>11</v>
      </c>
      <c r="E12363" s="4" t="str">
        <f t="shared" si="784"/>
        <v>11-2013</v>
      </c>
      <c r="F12363">
        <v>6.8</v>
      </c>
      <c r="G12363" t="b">
        <f t="shared" si="785"/>
        <v>0</v>
      </c>
    </row>
    <row r="12364" spans="2:7" x14ac:dyDescent="0.25">
      <c r="B12364" s="29">
        <v>41582</v>
      </c>
      <c r="C12364" s="4">
        <f t="shared" si="782"/>
        <v>2013</v>
      </c>
      <c r="D12364" s="4">
        <f t="shared" si="783"/>
        <v>11</v>
      </c>
      <c r="E12364" s="4" t="str">
        <f t="shared" si="784"/>
        <v>11-2013</v>
      </c>
      <c r="F12364">
        <v>6.5</v>
      </c>
      <c r="G12364" t="b">
        <f t="shared" si="785"/>
        <v>0</v>
      </c>
    </row>
    <row r="12365" spans="2:7" x14ac:dyDescent="0.25">
      <c r="B12365" s="29">
        <v>41583</v>
      </c>
      <c r="C12365" s="4">
        <f t="shared" si="782"/>
        <v>2013</v>
      </c>
      <c r="D12365" s="4">
        <f t="shared" si="783"/>
        <v>11</v>
      </c>
      <c r="E12365" s="4" t="str">
        <f t="shared" si="784"/>
        <v>11-2013</v>
      </c>
      <c r="F12365">
        <v>5.2</v>
      </c>
      <c r="G12365" t="b">
        <f t="shared" si="785"/>
        <v>0</v>
      </c>
    </row>
    <row r="12366" spans="2:7" x14ac:dyDescent="0.25">
      <c r="B12366" s="29">
        <v>41584</v>
      </c>
      <c r="C12366" s="4">
        <f t="shared" si="782"/>
        <v>2013</v>
      </c>
      <c r="D12366" s="4">
        <f t="shared" si="783"/>
        <v>11</v>
      </c>
      <c r="E12366" s="4" t="str">
        <f t="shared" si="784"/>
        <v>11-2013</v>
      </c>
      <c r="F12366">
        <v>4.2</v>
      </c>
      <c r="G12366" t="b">
        <f t="shared" si="785"/>
        <v>0</v>
      </c>
    </row>
    <row r="12367" spans="2:7" x14ac:dyDescent="0.25">
      <c r="B12367" s="29">
        <v>41585</v>
      </c>
      <c r="C12367" s="4">
        <f t="shared" si="782"/>
        <v>2013</v>
      </c>
      <c r="D12367" s="4">
        <f t="shared" si="783"/>
        <v>11</v>
      </c>
      <c r="E12367" s="4" t="str">
        <f t="shared" si="784"/>
        <v>11-2013</v>
      </c>
      <c r="F12367">
        <v>3.2</v>
      </c>
      <c r="G12367" t="b">
        <f t="shared" si="785"/>
        <v>0</v>
      </c>
    </row>
    <row r="12368" spans="2:7" x14ac:dyDescent="0.25">
      <c r="B12368" s="29">
        <v>41586</v>
      </c>
      <c r="C12368" s="4">
        <f t="shared" si="782"/>
        <v>2013</v>
      </c>
      <c r="D12368" s="4">
        <f t="shared" si="783"/>
        <v>11</v>
      </c>
      <c r="E12368" s="4" t="str">
        <f t="shared" si="784"/>
        <v>11-2013</v>
      </c>
      <c r="F12368">
        <v>4</v>
      </c>
      <c r="G12368" t="b">
        <f t="shared" si="785"/>
        <v>0</v>
      </c>
    </row>
    <row r="12369" spans="2:7" x14ac:dyDescent="0.25">
      <c r="B12369" s="29">
        <v>41587</v>
      </c>
      <c r="C12369" s="4">
        <f t="shared" si="782"/>
        <v>2013</v>
      </c>
      <c r="D12369" s="4">
        <f t="shared" si="783"/>
        <v>11</v>
      </c>
      <c r="E12369" s="4" t="str">
        <f t="shared" si="784"/>
        <v>11-2013</v>
      </c>
      <c r="F12369">
        <v>5</v>
      </c>
      <c r="G12369" t="b">
        <f t="shared" si="785"/>
        <v>0</v>
      </c>
    </row>
    <row r="12370" spans="2:7" x14ac:dyDescent="0.25">
      <c r="B12370" s="29">
        <v>41588</v>
      </c>
      <c r="C12370" s="4">
        <f t="shared" si="782"/>
        <v>2013</v>
      </c>
      <c r="D12370" s="4">
        <f t="shared" si="783"/>
        <v>11</v>
      </c>
      <c r="E12370" s="4" t="str">
        <f t="shared" si="784"/>
        <v>11-2013</v>
      </c>
      <c r="F12370">
        <v>5.6000000000000005</v>
      </c>
      <c r="G12370" t="b">
        <f t="shared" si="785"/>
        <v>0</v>
      </c>
    </row>
    <row r="12371" spans="2:7" x14ac:dyDescent="0.25">
      <c r="B12371" s="29">
        <v>41589</v>
      </c>
      <c r="C12371" s="4">
        <f t="shared" si="782"/>
        <v>2013</v>
      </c>
      <c r="D12371" s="4">
        <f t="shared" si="783"/>
        <v>11</v>
      </c>
      <c r="E12371" s="4" t="str">
        <f t="shared" si="784"/>
        <v>11-2013</v>
      </c>
      <c r="F12371">
        <v>5.2</v>
      </c>
      <c r="G12371" t="b">
        <f t="shared" si="785"/>
        <v>0</v>
      </c>
    </row>
    <row r="12372" spans="2:7" x14ac:dyDescent="0.25">
      <c r="B12372" s="29">
        <v>41590</v>
      </c>
      <c r="C12372" s="4">
        <f t="shared" si="782"/>
        <v>2013</v>
      </c>
      <c r="D12372" s="4">
        <f t="shared" si="783"/>
        <v>11</v>
      </c>
      <c r="E12372" s="4" t="str">
        <f t="shared" si="784"/>
        <v>11-2013</v>
      </c>
      <c r="F12372">
        <v>5.2</v>
      </c>
      <c r="G12372" t="b">
        <f t="shared" si="785"/>
        <v>0</v>
      </c>
    </row>
    <row r="12373" spans="2:7" x14ac:dyDescent="0.25">
      <c r="B12373" s="29">
        <v>41591</v>
      </c>
      <c r="C12373" s="4">
        <f t="shared" si="782"/>
        <v>2013</v>
      </c>
      <c r="D12373" s="4">
        <f t="shared" si="783"/>
        <v>11</v>
      </c>
      <c r="E12373" s="4" t="str">
        <f t="shared" si="784"/>
        <v>11-2013</v>
      </c>
      <c r="F12373">
        <v>5.3</v>
      </c>
      <c r="G12373" t="b">
        <f t="shared" si="785"/>
        <v>0</v>
      </c>
    </row>
    <row r="12374" spans="2:7" x14ac:dyDescent="0.25">
      <c r="B12374" s="29">
        <v>41592</v>
      </c>
      <c r="C12374" s="4">
        <f t="shared" si="782"/>
        <v>2013</v>
      </c>
      <c r="D12374" s="4">
        <f t="shared" si="783"/>
        <v>11</v>
      </c>
      <c r="E12374" s="4" t="str">
        <f t="shared" si="784"/>
        <v>11-2013</v>
      </c>
      <c r="F12374">
        <v>5.3</v>
      </c>
      <c r="G12374" t="b">
        <f t="shared" si="785"/>
        <v>0</v>
      </c>
    </row>
    <row r="12375" spans="2:7" x14ac:dyDescent="0.25">
      <c r="B12375" s="29">
        <v>41593</v>
      </c>
      <c r="C12375" s="4">
        <f t="shared" si="782"/>
        <v>2013</v>
      </c>
      <c r="D12375" s="4">
        <f t="shared" si="783"/>
        <v>11</v>
      </c>
      <c r="E12375" s="4" t="str">
        <f t="shared" si="784"/>
        <v>11-2013</v>
      </c>
      <c r="F12375">
        <v>5.5</v>
      </c>
      <c r="G12375" t="b">
        <f t="shared" si="785"/>
        <v>0</v>
      </c>
    </row>
    <row r="12376" spans="2:7" x14ac:dyDescent="0.25">
      <c r="B12376" s="29">
        <v>41594</v>
      </c>
      <c r="C12376" s="4">
        <f t="shared" si="782"/>
        <v>2013</v>
      </c>
      <c r="D12376" s="4">
        <f t="shared" si="783"/>
        <v>11</v>
      </c>
      <c r="E12376" s="4" t="str">
        <f t="shared" si="784"/>
        <v>11-2013</v>
      </c>
      <c r="F12376">
        <v>5.1000000000000005</v>
      </c>
      <c r="G12376" t="b">
        <f t="shared" si="785"/>
        <v>0</v>
      </c>
    </row>
    <row r="12377" spans="2:7" x14ac:dyDescent="0.25">
      <c r="B12377" s="29">
        <v>41595</v>
      </c>
      <c r="C12377" s="4">
        <f t="shared" si="782"/>
        <v>2013</v>
      </c>
      <c r="D12377" s="4">
        <f t="shared" si="783"/>
        <v>11</v>
      </c>
      <c r="E12377" s="4" t="str">
        <f t="shared" si="784"/>
        <v>11-2013</v>
      </c>
      <c r="F12377">
        <v>4.6000000000000005</v>
      </c>
      <c r="G12377" t="b">
        <f t="shared" si="785"/>
        <v>0</v>
      </c>
    </row>
    <row r="12378" spans="2:7" x14ac:dyDescent="0.25">
      <c r="B12378" s="29">
        <v>41596</v>
      </c>
      <c r="C12378" s="4">
        <f t="shared" si="782"/>
        <v>2013</v>
      </c>
      <c r="D12378" s="4">
        <f t="shared" si="783"/>
        <v>11</v>
      </c>
      <c r="E12378" s="4" t="str">
        <f t="shared" si="784"/>
        <v>11-2013</v>
      </c>
      <c r="F12378">
        <v>5.9</v>
      </c>
      <c r="G12378" t="b">
        <f t="shared" si="785"/>
        <v>0</v>
      </c>
    </row>
    <row r="12379" spans="2:7" x14ac:dyDescent="0.25">
      <c r="B12379" s="29">
        <v>41597</v>
      </c>
      <c r="C12379" s="4">
        <f t="shared" si="782"/>
        <v>2013</v>
      </c>
      <c r="D12379" s="4">
        <f t="shared" si="783"/>
        <v>11</v>
      </c>
      <c r="E12379" s="4" t="str">
        <f t="shared" si="784"/>
        <v>11-2013</v>
      </c>
      <c r="F12379">
        <v>4.9000000000000004</v>
      </c>
      <c r="G12379" t="b">
        <f t="shared" si="785"/>
        <v>0</v>
      </c>
    </row>
    <row r="12380" spans="2:7" x14ac:dyDescent="0.25">
      <c r="B12380" s="29">
        <v>41598</v>
      </c>
      <c r="C12380" s="4">
        <f t="shared" si="782"/>
        <v>2013</v>
      </c>
      <c r="D12380" s="4">
        <f t="shared" si="783"/>
        <v>11</v>
      </c>
      <c r="E12380" s="4" t="str">
        <f t="shared" si="784"/>
        <v>11-2013</v>
      </c>
      <c r="F12380">
        <v>5.8</v>
      </c>
      <c r="G12380" t="b">
        <f t="shared" si="785"/>
        <v>0</v>
      </c>
    </row>
    <row r="12381" spans="2:7" x14ac:dyDescent="0.25">
      <c r="B12381" s="29">
        <v>41599</v>
      </c>
      <c r="C12381" s="4">
        <f t="shared" si="782"/>
        <v>2013</v>
      </c>
      <c r="D12381" s="4">
        <f t="shared" si="783"/>
        <v>11</v>
      </c>
      <c r="E12381" s="4" t="str">
        <f t="shared" si="784"/>
        <v>11-2013</v>
      </c>
      <c r="F12381">
        <v>5.8</v>
      </c>
      <c r="G12381" t="b">
        <f t="shared" si="785"/>
        <v>0</v>
      </c>
    </row>
    <row r="12382" spans="2:7" x14ac:dyDescent="0.25">
      <c r="B12382" s="29">
        <v>41600</v>
      </c>
      <c r="C12382" s="4">
        <f t="shared" si="782"/>
        <v>2013</v>
      </c>
      <c r="D12382" s="4">
        <f t="shared" si="783"/>
        <v>11</v>
      </c>
      <c r="E12382" s="4" t="str">
        <f t="shared" si="784"/>
        <v>11-2013</v>
      </c>
      <c r="F12382">
        <v>5.9</v>
      </c>
      <c r="G12382" t="b">
        <f t="shared" si="785"/>
        <v>0</v>
      </c>
    </row>
    <row r="12383" spans="2:7" x14ac:dyDescent="0.25">
      <c r="B12383" s="29">
        <v>41601</v>
      </c>
      <c r="C12383" s="4">
        <f t="shared" si="782"/>
        <v>2013</v>
      </c>
      <c r="D12383" s="4">
        <f t="shared" si="783"/>
        <v>11</v>
      </c>
      <c r="E12383" s="4" t="str">
        <f t="shared" si="784"/>
        <v>11-2013</v>
      </c>
      <c r="F12383">
        <v>4.6000000000000005</v>
      </c>
      <c r="G12383" t="b">
        <f t="shared" si="785"/>
        <v>0</v>
      </c>
    </row>
    <row r="12384" spans="2:7" x14ac:dyDescent="0.25">
      <c r="B12384" s="29">
        <v>41602</v>
      </c>
      <c r="C12384" s="4">
        <f t="shared" si="782"/>
        <v>2013</v>
      </c>
      <c r="D12384" s="4">
        <f t="shared" si="783"/>
        <v>11</v>
      </c>
      <c r="E12384" s="4" t="str">
        <f t="shared" si="784"/>
        <v>11-2013</v>
      </c>
      <c r="F12384">
        <v>5.4</v>
      </c>
      <c r="G12384" t="b">
        <f t="shared" si="785"/>
        <v>0</v>
      </c>
    </row>
    <row r="12385" spans="2:7" x14ac:dyDescent="0.25">
      <c r="B12385" s="29">
        <v>41603</v>
      </c>
      <c r="C12385" s="4">
        <f t="shared" si="782"/>
        <v>2013</v>
      </c>
      <c r="D12385" s="4">
        <f t="shared" si="783"/>
        <v>11</v>
      </c>
      <c r="E12385" s="4" t="str">
        <f t="shared" si="784"/>
        <v>11-2013</v>
      </c>
      <c r="F12385">
        <v>4.9000000000000004</v>
      </c>
      <c r="G12385" t="b">
        <f t="shared" si="785"/>
        <v>0</v>
      </c>
    </row>
    <row r="12386" spans="2:7" x14ac:dyDescent="0.25">
      <c r="B12386" s="29">
        <v>41604</v>
      </c>
      <c r="C12386" s="4">
        <f t="shared" si="782"/>
        <v>2013</v>
      </c>
      <c r="D12386" s="4">
        <f t="shared" si="783"/>
        <v>11</v>
      </c>
      <c r="E12386" s="4" t="str">
        <f t="shared" si="784"/>
        <v>11-2013</v>
      </c>
      <c r="F12386">
        <v>5.3</v>
      </c>
      <c r="G12386" t="b">
        <f t="shared" si="785"/>
        <v>0</v>
      </c>
    </row>
    <row r="12387" spans="2:7" x14ac:dyDescent="0.25">
      <c r="B12387" s="29">
        <v>41605</v>
      </c>
      <c r="C12387" s="4">
        <f t="shared" si="782"/>
        <v>2013</v>
      </c>
      <c r="D12387" s="4">
        <f t="shared" si="783"/>
        <v>11</v>
      </c>
      <c r="E12387" s="4" t="str">
        <f t="shared" si="784"/>
        <v>11-2013</v>
      </c>
      <c r="F12387">
        <v>4.9000000000000004</v>
      </c>
      <c r="G12387" t="b">
        <f t="shared" si="785"/>
        <v>0</v>
      </c>
    </row>
    <row r="12388" spans="2:7" x14ac:dyDescent="0.25">
      <c r="B12388" s="29">
        <v>41606</v>
      </c>
      <c r="C12388" s="4">
        <f t="shared" si="782"/>
        <v>2013</v>
      </c>
      <c r="D12388" s="4">
        <f t="shared" si="783"/>
        <v>11</v>
      </c>
      <c r="E12388" s="4" t="str">
        <f t="shared" si="784"/>
        <v>11-2013</v>
      </c>
      <c r="F12388">
        <v>6</v>
      </c>
      <c r="G12388" t="b">
        <f t="shared" si="785"/>
        <v>0</v>
      </c>
    </row>
    <row r="12389" spans="2:7" x14ac:dyDescent="0.25">
      <c r="B12389" s="29">
        <v>41607</v>
      </c>
      <c r="C12389" s="4">
        <f t="shared" si="782"/>
        <v>2013</v>
      </c>
      <c r="D12389" s="4">
        <f t="shared" si="783"/>
        <v>11</v>
      </c>
      <c r="E12389" s="4" t="str">
        <f t="shared" si="784"/>
        <v>11-2013</v>
      </c>
      <c r="F12389">
        <v>5.4</v>
      </c>
      <c r="G12389" t="b">
        <f t="shared" si="785"/>
        <v>0</v>
      </c>
    </row>
    <row r="12390" spans="2:7" x14ac:dyDescent="0.25">
      <c r="B12390" s="29">
        <v>41608</v>
      </c>
      <c r="C12390" s="4">
        <f t="shared" si="782"/>
        <v>2013</v>
      </c>
      <c r="D12390" s="4">
        <f t="shared" si="783"/>
        <v>11</v>
      </c>
      <c r="E12390" s="4" t="str">
        <f t="shared" si="784"/>
        <v>11-2013</v>
      </c>
      <c r="F12390">
        <v>5.7</v>
      </c>
      <c r="G12390" t="b">
        <f t="shared" si="785"/>
        <v>0</v>
      </c>
    </row>
    <row r="12391" spans="2:7" x14ac:dyDescent="0.25">
      <c r="B12391" s="29">
        <v>41609</v>
      </c>
      <c r="C12391" s="4">
        <f t="shared" si="782"/>
        <v>2013</v>
      </c>
      <c r="D12391" s="4">
        <f t="shared" si="783"/>
        <v>12</v>
      </c>
      <c r="E12391" s="4" t="str">
        <f t="shared" si="784"/>
        <v>12-2013</v>
      </c>
      <c r="F12391">
        <v>6</v>
      </c>
      <c r="G12391" t="b">
        <f t="shared" si="785"/>
        <v>0</v>
      </c>
    </row>
    <row r="12392" spans="2:7" x14ac:dyDescent="0.25">
      <c r="B12392" s="29">
        <v>41610</v>
      </c>
      <c r="C12392" s="4">
        <f t="shared" si="782"/>
        <v>2013</v>
      </c>
      <c r="D12392" s="4">
        <f t="shared" si="783"/>
        <v>12</v>
      </c>
      <c r="E12392" s="4" t="str">
        <f t="shared" si="784"/>
        <v>12-2013</v>
      </c>
      <c r="F12392">
        <v>5.3</v>
      </c>
      <c r="G12392" t="b">
        <f t="shared" si="785"/>
        <v>0</v>
      </c>
    </row>
    <row r="12393" spans="2:7" x14ac:dyDescent="0.25">
      <c r="B12393" s="29">
        <v>41611</v>
      </c>
      <c r="C12393" s="4">
        <f t="shared" si="782"/>
        <v>2013</v>
      </c>
      <c r="D12393" s="4">
        <f t="shared" si="783"/>
        <v>12</v>
      </c>
      <c r="E12393" s="4" t="str">
        <f t="shared" si="784"/>
        <v>12-2013</v>
      </c>
      <c r="F12393">
        <v>6.3</v>
      </c>
      <c r="G12393" t="b">
        <f t="shared" si="785"/>
        <v>0</v>
      </c>
    </row>
    <row r="12394" spans="2:7" x14ac:dyDescent="0.25">
      <c r="B12394" s="29">
        <v>41612</v>
      </c>
      <c r="C12394" s="4">
        <f t="shared" si="782"/>
        <v>2013</v>
      </c>
      <c r="D12394" s="4">
        <f t="shared" si="783"/>
        <v>12</v>
      </c>
      <c r="E12394" s="4" t="str">
        <f t="shared" si="784"/>
        <v>12-2013</v>
      </c>
      <c r="F12394">
        <v>6</v>
      </c>
      <c r="G12394" t="b">
        <f t="shared" si="785"/>
        <v>0</v>
      </c>
    </row>
    <row r="12395" spans="2:7" x14ac:dyDescent="0.25">
      <c r="B12395" s="29">
        <v>41613</v>
      </c>
      <c r="C12395" s="4">
        <f t="shared" si="782"/>
        <v>2013</v>
      </c>
      <c r="D12395" s="4">
        <f t="shared" si="783"/>
        <v>12</v>
      </c>
      <c r="E12395" s="4" t="str">
        <f t="shared" si="784"/>
        <v>12-2013</v>
      </c>
      <c r="F12395">
        <v>5.7</v>
      </c>
      <c r="G12395" t="b">
        <f t="shared" si="785"/>
        <v>0</v>
      </c>
    </row>
    <row r="12396" spans="2:7" x14ac:dyDescent="0.25">
      <c r="B12396" s="29">
        <v>41614</v>
      </c>
      <c r="C12396" s="4">
        <f t="shared" si="782"/>
        <v>2013</v>
      </c>
      <c r="D12396" s="4">
        <f t="shared" si="783"/>
        <v>12</v>
      </c>
      <c r="E12396" s="4" t="str">
        <f t="shared" si="784"/>
        <v>12-2013</v>
      </c>
      <c r="F12396">
        <v>4</v>
      </c>
      <c r="G12396" t="b">
        <f t="shared" si="785"/>
        <v>0</v>
      </c>
    </row>
    <row r="12397" spans="2:7" x14ac:dyDescent="0.25">
      <c r="B12397" s="29">
        <v>41615</v>
      </c>
      <c r="C12397" s="4">
        <f t="shared" si="782"/>
        <v>2013</v>
      </c>
      <c r="D12397" s="4">
        <f t="shared" si="783"/>
        <v>12</v>
      </c>
      <c r="E12397" s="4" t="str">
        <f t="shared" si="784"/>
        <v>12-2013</v>
      </c>
      <c r="F12397">
        <v>3.6</v>
      </c>
      <c r="G12397" t="b">
        <f t="shared" si="785"/>
        <v>0</v>
      </c>
    </row>
    <row r="12398" spans="2:7" x14ac:dyDescent="0.25">
      <c r="B12398" s="29">
        <v>41616</v>
      </c>
      <c r="C12398" s="4">
        <f t="shared" si="782"/>
        <v>2013</v>
      </c>
      <c r="D12398" s="4">
        <f t="shared" si="783"/>
        <v>12</v>
      </c>
      <c r="E12398" s="4" t="str">
        <f t="shared" si="784"/>
        <v>12-2013</v>
      </c>
      <c r="F12398">
        <v>4.6000000000000005</v>
      </c>
      <c r="G12398" t="b">
        <f t="shared" si="785"/>
        <v>0</v>
      </c>
    </row>
    <row r="12399" spans="2:7" x14ac:dyDescent="0.25">
      <c r="B12399" s="29">
        <v>41617</v>
      </c>
      <c r="C12399" s="4">
        <f t="shared" si="782"/>
        <v>2013</v>
      </c>
      <c r="D12399" s="4">
        <f t="shared" si="783"/>
        <v>12</v>
      </c>
      <c r="E12399" s="4" t="str">
        <f t="shared" si="784"/>
        <v>12-2013</v>
      </c>
      <c r="F12399">
        <v>4.8</v>
      </c>
      <c r="G12399" t="b">
        <f t="shared" si="785"/>
        <v>0</v>
      </c>
    </row>
    <row r="12400" spans="2:7" x14ac:dyDescent="0.25">
      <c r="B12400" s="29">
        <v>41618</v>
      </c>
      <c r="C12400" s="4">
        <f t="shared" si="782"/>
        <v>2013</v>
      </c>
      <c r="D12400" s="4">
        <f t="shared" si="783"/>
        <v>12</v>
      </c>
      <c r="E12400" s="4" t="str">
        <f t="shared" si="784"/>
        <v>12-2013</v>
      </c>
      <c r="F12400">
        <v>5</v>
      </c>
      <c r="G12400" t="b">
        <f t="shared" si="785"/>
        <v>0</v>
      </c>
    </row>
    <row r="12401" spans="2:7" x14ac:dyDescent="0.25">
      <c r="B12401" s="29">
        <v>41619</v>
      </c>
      <c r="C12401" s="4">
        <f t="shared" si="782"/>
        <v>2013</v>
      </c>
      <c r="D12401" s="4">
        <f t="shared" si="783"/>
        <v>12</v>
      </c>
      <c r="E12401" s="4" t="str">
        <f t="shared" si="784"/>
        <v>12-2013</v>
      </c>
      <c r="F12401">
        <v>5.2</v>
      </c>
      <c r="G12401" t="b">
        <f t="shared" si="785"/>
        <v>0</v>
      </c>
    </row>
    <row r="12402" spans="2:7" x14ac:dyDescent="0.25">
      <c r="B12402" s="29">
        <v>41620</v>
      </c>
      <c r="C12402" s="4">
        <f t="shared" si="782"/>
        <v>2013</v>
      </c>
      <c r="D12402" s="4">
        <f t="shared" si="783"/>
        <v>12</v>
      </c>
      <c r="E12402" s="4" t="str">
        <f t="shared" si="784"/>
        <v>12-2013</v>
      </c>
      <c r="F12402">
        <v>4.7</v>
      </c>
      <c r="G12402" t="b">
        <f t="shared" si="785"/>
        <v>0</v>
      </c>
    </row>
    <row r="12403" spans="2:7" x14ac:dyDescent="0.25">
      <c r="B12403" s="29">
        <v>41621</v>
      </c>
      <c r="C12403" s="4">
        <f t="shared" si="782"/>
        <v>2013</v>
      </c>
      <c r="D12403" s="4">
        <f t="shared" si="783"/>
        <v>12</v>
      </c>
      <c r="E12403" s="4" t="str">
        <f t="shared" si="784"/>
        <v>12-2013</v>
      </c>
      <c r="F12403">
        <v>5.2</v>
      </c>
      <c r="G12403" t="b">
        <f t="shared" si="785"/>
        <v>0</v>
      </c>
    </row>
    <row r="12404" spans="2:7" x14ac:dyDescent="0.25">
      <c r="B12404" s="29">
        <v>41622</v>
      </c>
      <c r="C12404" s="4">
        <f t="shared" si="782"/>
        <v>2013</v>
      </c>
      <c r="D12404" s="4">
        <f t="shared" si="783"/>
        <v>12</v>
      </c>
      <c r="E12404" s="4" t="str">
        <f t="shared" si="784"/>
        <v>12-2013</v>
      </c>
      <c r="F12404">
        <v>6.3</v>
      </c>
      <c r="G12404" t="b">
        <f t="shared" si="785"/>
        <v>0</v>
      </c>
    </row>
    <row r="12405" spans="2:7" x14ac:dyDescent="0.25">
      <c r="B12405" s="29">
        <v>41623</v>
      </c>
      <c r="C12405" s="4">
        <f t="shared" si="782"/>
        <v>2013</v>
      </c>
      <c r="D12405" s="4">
        <f t="shared" si="783"/>
        <v>12</v>
      </c>
      <c r="E12405" s="4" t="str">
        <f t="shared" si="784"/>
        <v>12-2013</v>
      </c>
      <c r="F12405">
        <v>5.6000000000000005</v>
      </c>
      <c r="G12405" t="b">
        <f t="shared" si="785"/>
        <v>0</v>
      </c>
    </row>
    <row r="12406" spans="2:7" x14ac:dyDescent="0.25">
      <c r="B12406" s="29">
        <v>41624</v>
      </c>
      <c r="C12406" s="4">
        <f t="shared" si="782"/>
        <v>2013</v>
      </c>
      <c r="D12406" s="4">
        <f t="shared" si="783"/>
        <v>12</v>
      </c>
      <c r="E12406" s="4" t="str">
        <f t="shared" si="784"/>
        <v>12-2013</v>
      </c>
      <c r="F12406">
        <v>5.3</v>
      </c>
      <c r="G12406" t="b">
        <f t="shared" si="785"/>
        <v>0</v>
      </c>
    </row>
    <row r="12407" spans="2:7" x14ac:dyDescent="0.25">
      <c r="B12407" s="29">
        <v>41625</v>
      </c>
      <c r="C12407" s="4">
        <f t="shared" si="782"/>
        <v>2013</v>
      </c>
      <c r="D12407" s="4">
        <f t="shared" si="783"/>
        <v>12</v>
      </c>
      <c r="E12407" s="4" t="str">
        <f t="shared" si="784"/>
        <v>12-2013</v>
      </c>
      <c r="F12407">
        <v>5.1000000000000005</v>
      </c>
      <c r="G12407" t="b">
        <f t="shared" si="785"/>
        <v>0</v>
      </c>
    </row>
    <row r="12408" spans="2:7" x14ac:dyDescent="0.25">
      <c r="B12408" s="29">
        <v>41626</v>
      </c>
      <c r="C12408" s="4">
        <f t="shared" si="782"/>
        <v>2013</v>
      </c>
      <c r="D12408" s="4">
        <f t="shared" si="783"/>
        <v>12</v>
      </c>
      <c r="E12408" s="4" t="str">
        <f t="shared" si="784"/>
        <v>12-2013</v>
      </c>
      <c r="F12408">
        <v>5.1000000000000005</v>
      </c>
      <c r="G12408" t="b">
        <f t="shared" si="785"/>
        <v>0</v>
      </c>
    </row>
    <row r="12409" spans="2:7" x14ac:dyDescent="0.25">
      <c r="B12409" s="29">
        <v>41627</v>
      </c>
      <c r="C12409" s="4">
        <f t="shared" si="782"/>
        <v>2013</v>
      </c>
      <c r="D12409" s="4">
        <f t="shared" si="783"/>
        <v>12</v>
      </c>
      <c r="E12409" s="4" t="str">
        <f t="shared" si="784"/>
        <v>12-2013</v>
      </c>
      <c r="F12409">
        <v>5.3</v>
      </c>
      <c r="G12409" t="b">
        <f t="shared" si="785"/>
        <v>0</v>
      </c>
    </row>
    <row r="12410" spans="2:7" x14ac:dyDescent="0.25">
      <c r="B12410" s="29">
        <v>41628</v>
      </c>
      <c r="C12410" s="4">
        <f t="shared" si="782"/>
        <v>2013</v>
      </c>
      <c r="D12410" s="4">
        <f t="shared" si="783"/>
        <v>12</v>
      </c>
      <c r="E12410" s="4" t="str">
        <f t="shared" si="784"/>
        <v>12-2013</v>
      </c>
      <c r="F12410">
        <v>5.2</v>
      </c>
      <c r="G12410" t="b">
        <f t="shared" si="785"/>
        <v>0</v>
      </c>
    </row>
    <row r="12411" spans="2:7" x14ac:dyDescent="0.25">
      <c r="B12411" s="29">
        <v>41629</v>
      </c>
      <c r="C12411" s="4">
        <f t="shared" si="782"/>
        <v>2013</v>
      </c>
      <c r="D12411" s="4">
        <f t="shared" si="783"/>
        <v>12</v>
      </c>
      <c r="E12411" s="4" t="str">
        <f t="shared" si="784"/>
        <v>12-2013</v>
      </c>
      <c r="F12411">
        <v>5.6000000000000005</v>
      </c>
      <c r="G12411" t="b">
        <f t="shared" si="785"/>
        <v>0</v>
      </c>
    </row>
    <row r="12412" spans="2:7" x14ac:dyDescent="0.25">
      <c r="B12412" s="29">
        <v>41630</v>
      </c>
      <c r="C12412" s="4">
        <f t="shared" si="782"/>
        <v>2013</v>
      </c>
      <c r="D12412" s="4">
        <f t="shared" si="783"/>
        <v>12</v>
      </c>
      <c r="E12412" s="4" t="str">
        <f t="shared" si="784"/>
        <v>12-2013</v>
      </c>
      <c r="F12412">
        <v>6</v>
      </c>
      <c r="G12412" t="b">
        <f t="shared" si="785"/>
        <v>0</v>
      </c>
    </row>
    <row r="12413" spans="2:7" x14ac:dyDescent="0.25">
      <c r="B12413" s="29">
        <v>41631</v>
      </c>
      <c r="C12413" s="4">
        <f t="shared" si="782"/>
        <v>2013</v>
      </c>
      <c r="D12413" s="4">
        <f t="shared" si="783"/>
        <v>12</v>
      </c>
      <c r="E12413" s="4" t="str">
        <f t="shared" si="784"/>
        <v>12-2013</v>
      </c>
      <c r="F12413">
        <v>5.3</v>
      </c>
      <c r="G12413" t="b">
        <f t="shared" si="785"/>
        <v>0</v>
      </c>
    </row>
    <row r="12414" spans="2:7" x14ac:dyDescent="0.25">
      <c r="B12414" s="29">
        <v>41632</v>
      </c>
      <c r="C12414" s="4">
        <f t="shared" si="782"/>
        <v>2013</v>
      </c>
      <c r="D12414" s="4">
        <f t="shared" si="783"/>
        <v>12</v>
      </c>
      <c r="E12414" s="4" t="str">
        <f t="shared" si="784"/>
        <v>12-2013</v>
      </c>
      <c r="F12414">
        <v>5.5</v>
      </c>
      <c r="G12414" t="b">
        <f t="shared" si="785"/>
        <v>0</v>
      </c>
    </row>
    <row r="12415" spans="2:7" x14ac:dyDescent="0.25">
      <c r="B12415" s="29">
        <v>41633</v>
      </c>
      <c r="C12415" s="4">
        <f t="shared" si="782"/>
        <v>2013</v>
      </c>
      <c r="D12415" s="4">
        <f t="shared" si="783"/>
        <v>12</v>
      </c>
      <c r="E12415" s="4" t="str">
        <f t="shared" si="784"/>
        <v>12-2013</v>
      </c>
      <c r="F12415">
        <v>5.3</v>
      </c>
      <c r="G12415" t="b">
        <f t="shared" si="785"/>
        <v>0</v>
      </c>
    </row>
    <row r="12416" spans="2:7" x14ac:dyDescent="0.25">
      <c r="B12416" s="29">
        <v>41634</v>
      </c>
      <c r="C12416" s="4">
        <f t="shared" si="782"/>
        <v>2013</v>
      </c>
      <c r="D12416" s="4">
        <f t="shared" si="783"/>
        <v>12</v>
      </c>
      <c r="E12416" s="4" t="str">
        <f t="shared" si="784"/>
        <v>12-2013</v>
      </c>
      <c r="F12416">
        <v>6.2</v>
      </c>
      <c r="G12416" t="b">
        <f t="shared" si="785"/>
        <v>0</v>
      </c>
    </row>
    <row r="12417" spans="2:7" x14ac:dyDescent="0.25">
      <c r="B12417" s="29">
        <v>41635</v>
      </c>
      <c r="C12417" s="4">
        <f t="shared" si="782"/>
        <v>2013</v>
      </c>
      <c r="D12417" s="4">
        <f t="shared" si="783"/>
        <v>12</v>
      </c>
      <c r="E12417" s="4" t="str">
        <f t="shared" si="784"/>
        <v>12-2013</v>
      </c>
      <c r="F12417">
        <v>4.7</v>
      </c>
      <c r="G12417" t="b">
        <f t="shared" si="785"/>
        <v>0</v>
      </c>
    </row>
    <row r="12418" spans="2:7" x14ac:dyDescent="0.25">
      <c r="B12418" s="29">
        <v>41636</v>
      </c>
      <c r="C12418" s="4">
        <f t="shared" si="782"/>
        <v>2013</v>
      </c>
      <c r="D12418" s="4">
        <f t="shared" si="783"/>
        <v>12</v>
      </c>
      <c r="E12418" s="4" t="str">
        <f t="shared" si="784"/>
        <v>12-2013</v>
      </c>
      <c r="F12418">
        <v>4.7</v>
      </c>
      <c r="G12418" t="b">
        <f t="shared" si="785"/>
        <v>0</v>
      </c>
    </row>
    <row r="12419" spans="2:7" x14ac:dyDescent="0.25">
      <c r="B12419" s="29">
        <v>41637</v>
      </c>
      <c r="C12419" s="4">
        <f t="shared" si="782"/>
        <v>2013</v>
      </c>
      <c r="D12419" s="4">
        <f t="shared" si="783"/>
        <v>12</v>
      </c>
      <c r="E12419" s="4" t="str">
        <f t="shared" si="784"/>
        <v>12-2013</v>
      </c>
      <c r="F12419">
        <v>5.4</v>
      </c>
      <c r="G12419" t="b">
        <f t="shared" si="785"/>
        <v>0</v>
      </c>
    </row>
    <row r="12420" spans="2:7" x14ac:dyDescent="0.25">
      <c r="B12420" s="29">
        <v>41638</v>
      </c>
      <c r="C12420" s="4">
        <f t="shared" ref="C12420:C12483" si="786">YEAR(B12420)</f>
        <v>2013</v>
      </c>
      <c r="D12420" s="4">
        <f t="shared" ref="D12420:D12483" si="787">MONTH(B12420)</f>
        <v>12</v>
      </c>
      <c r="E12420" s="4" t="str">
        <f t="shared" ref="E12420:E12483" si="788">D12420&amp;"-"&amp;C12420</f>
        <v>12-2013</v>
      </c>
      <c r="F12420">
        <v>5.4</v>
      </c>
      <c r="G12420" t="b">
        <f t="shared" ref="G12420:G12483" si="789">ISBLANK(F12420)</f>
        <v>0</v>
      </c>
    </row>
    <row r="12421" spans="2:7" x14ac:dyDescent="0.25">
      <c r="B12421" s="29">
        <v>41639</v>
      </c>
      <c r="C12421" s="4">
        <f t="shared" si="786"/>
        <v>2013</v>
      </c>
      <c r="D12421" s="4">
        <f t="shared" si="787"/>
        <v>12</v>
      </c>
      <c r="E12421" s="4" t="str">
        <f t="shared" si="788"/>
        <v>12-2013</v>
      </c>
      <c r="F12421">
        <v>4.8</v>
      </c>
      <c r="G12421" t="b">
        <f t="shared" si="789"/>
        <v>0</v>
      </c>
    </row>
    <row r="12422" spans="2:7" x14ac:dyDescent="0.25">
      <c r="B12422" s="29">
        <v>41640</v>
      </c>
      <c r="C12422" s="4">
        <f t="shared" si="786"/>
        <v>2014</v>
      </c>
      <c r="D12422" s="4">
        <f t="shared" si="787"/>
        <v>1</v>
      </c>
      <c r="E12422" s="4" t="str">
        <f t="shared" si="788"/>
        <v>1-2014</v>
      </c>
      <c r="F12422">
        <v>5.5</v>
      </c>
      <c r="G12422" t="b">
        <f t="shared" si="789"/>
        <v>0</v>
      </c>
    </row>
    <row r="12423" spans="2:7" x14ac:dyDescent="0.25">
      <c r="B12423" s="29">
        <v>41641</v>
      </c>
      <c r="C12423" s="4">
        <f t="shared" si="786"/>
        <v>2014</v>
      </c>
      <c r="D12423" s="4">
        <f t="shared" si="787"/>
        <v>1</v>
      </c>
      <c r="E12423" s="4" t="str">
        <f t="shared" si="788"/>
        <v>1-2014</v>
      </c>
      <c r="F12423">
        <v>6</v>
      </c>
      <c r="G12423" t="b">
        <f t="shared" si="789"/>
        <v>0</v>
      </c>
    </row>
    <row r="12424" spans="2:7" x14ac:dyDescent="0.25">
      <c r="B12424" s="29">
        <v>41642</v>
      </c>
      <c r="C12424" s="4">
        <f t="shared" si="786"/>
        <v>2014</v>
      </c>
      <c r="D12424" s="4">
        <f t="shared" si="787"/>
        <v>1</v>
      </c>
      <c r="E12424" s="4" t="str">
        <f t="shared" si="788"/>
        <v>1-2014</v>
      </c>
      <c r="F12424">
        <v>5.6000000000000005</v>
      </c>
      <c r="G12424" t="b">
        <f t="shared" si="789"/>
        <v>0</v>
      </c>
    </row>
    <row r="12425" spans="2:7" x14ac:dyDescent="0.25">
      <c r="B12425" s="29">
        <v>41643</v>
      </c>
      <c r="C12425" s="4">
        <f t="shared" si="786"/>
        <v>2014</v>
      </c>
      <c r="D12425" s="4">
        <f t="shared" si="787"/>
        <v>1</v>
      </c>
      <c r="E12425" s="4" t="str">
        <f t="shared" si="788"/>
        <v>1-2014</v>
      </c>
      <c r="F12425">
        <v>5</v>
      </c>
      <c r="G12425" t="b">
        <f t="shared" si="789"/>
        <v>0</v>
      </c>
    </row>
    <row r="12426" spans="2:7" x14ac:dyDescent="0.25">
      <c r="B12426" s="29">
        <v>41644</v>
      </c>
      <c r="C12426" s="4">
        <f t="shared" si="786"/>
        <v>2014</v>
      </c>
      <c r="D12426" s="4">
        <f t="shared" si="787"/>
        <v>1</v>
      </c>
      <c r="E12426" s="4" t="str">
        <f t="shared" si="788"/>
        <v>1-2014</v>
      </c>
      <c r="F12426">
        <v>4.9000000000000004</v>
      </c>
      <c r="G12426" t="b">
        <f t="shared" si="789"/>
        <v>0</v>
      </c>
    </row>
    <row r="12427" spans="2:7" x14ac:dyDescent="0.25">
      <c r="B12427" s="29">
        <v>41645</v>
      </c>
      <c r="C12427" s="4">
        <f t="shared" si="786"/>
        <v>2014</v>
      </c>
      <c r="D12427" s="4">
        <f t="shared" si="787"/>
        <v>1</v>
      </c>
      <c r="E12427" s="4" t="str">
        <f t="shared" si="788"/>
        <v>1-2014</v>
      </c>
      <c r="F12427">
        <v>3.2</v>
      </c>
      <c r="G12427" t="b">
        <f t="shared" si="789"/>
        <v>0</v>
      </c>
    </row>
    <row r="12428" spans="2:7" x14ac:dyDescent="0.25">
      <c r="B12428" s="29">
        <v>41646</v>
      </c>
      <c r="C12428" s="4">
        <f t="shared" si="786"/>
        <v>2014</v>
      </c>
      <c r="D12428" s="4">
        <f t="shared" si="787"/>
        <v>1</v>
      </c>
      <c r="E12428" s="4" t="str">
        <f t="shared" si="788"/>
        <v>1-2014</v>
      </c>
      <c r="F12428">
        <v>3.9</v>
      </c>
      <c r="G12428" t="b">
        <f t="shared" si="789"/>
        <v>0</v>
      </c>
    </row>
    <row r="12429" spans="2:7" x14ac:dyDescent="0.25">
      <c r="B12429" s="29">
        <v>41647</v>
      </c>
      <c r="C12429" s="4">
        <f t="shared" si="786"/>
        <v>2014</v>
      </c>
      <c r="D12429" s="4">
        <f t="shared" si="787"/>
        <v>1</v>
      </c>
      <c r="E12429" s="4" t="str">
        <f t="shared" si="788"/>
        <v>1-2014</v>
      </c>
      <c r="F12429">
        <v>3.9</v>
      </c>
      <c r="G12429" t="b">
        <f t="shared" si="789"/>
        <v>0</v>
      </c>
    </row>
    <row r="12430" spans="2:7" x14ac:dyDescent="0.25">
      <c r="B12430" s="29">
        <v>41648</v>
      </c>
      <c r="C12430" s="4">
        <f t="shared" si="786"/>
        <v>2014</v>
      </c>
      <c r="D12430" s="4">
        <f t="shared" si="787"/>
        <v>1</v>
      </c>
      <c r="E12430" s="4" t="str">
        <f t="shared" si="788"/>
        <v>1-2014</v>
      </c>
      <c r="F12430">
        <v>4.4000000000000004</v>
      </c>
      <c r="G12430" t="b">
        <f t="shared" si="789"/>
        <v>0</v>
      </c>
    </row>
    <row r="12431" spans="2:7" x14ac:dyDescent="0.25">
      <c r="B12431" s="29">
        <v>41649</v>
      </c>
      <c r="C12431" s="4">
        <f t="shared" si="786"/>
        <v>2014</v>
      </c>
      <c r="D12431" s="4">
        <f t="shared" si="787"/>
        <v>1</v>
      </c>
      <c r="E12431" s="4" t="str">
        <f t="shared" si="788"/>
        <v>1-2014</v>
      </c>
      <c r="F12431">
        <v>5.3</v>
      </c>
      <c r="G12431" t="b">
        <f t="shared" si="789"/>
        <v>0</v>
      </c>
    </row>
    <row r="12432" spans="2:7" x14ac:dyDescent="0.25">
      <c r="B12432" s="29">
        <v>41650</v>
      </c>
      <c r="C12432" s="4">
        <f t="shared" si="786"/>
        <v>2014</v>
      </c>
      <c r="D12432" s="4">
        <f t="shared" si="787"/>
        <v>1</v>
      </c>
      <c r="E12432" s="4" t="str">
        <f t="shared" si="788"/>
        <v>1-2014</v>
      </c>
      <c r="F12432">
        <v>5.7</v>
      </c>
      <c r="G12432" t="b">
        <f t="shared" si="789"/>
        <v>0</v>
      </c>
    </row>
    <row r="12433" spans="2:7" x14ac:dyDescent="0.25">
      <c r="B12433" s="29">
        <v>41651</v>
      </c>
      <c r="C12433" s="4">
        <f t="shared" si="786"/>
        <v>2014</v>
      </c>
      <c r="D12433" s="4">
        <f t="shared" si="787"/>
        <v>1</v>
      </c>
      <c r="E12433" s="4" t="str">
        <f t="shared" si="788"/>
        <v>1-2014</v>
      </c>
      <c r="F12433">
        <v>5.6000000000000005</v>
      </c>
      <c r="G12433" t="b">
        <f t="shared" si="789"/>
        <v>0</v>
      </c>
    </row>
    <row r="12434" spans="2:7" x14ac:dyDescent="0.25">
      <c r="B12434" s="29">
        <v>41652</v>
      </c>
      <c r="C12434" s="4">
        <f t="shared" si="786"/>
        <v>2014</v>
      </c>
      <c r="D12434" s="4">
        <f t="shared" si="787"/>
        <v>1</v>
      </c>
      <c r="E12434" s="4" t="str">
        <f t="shared" si="788"/>
        <v>1-2014</v>
      </c>
      <c r="F12434">
        <v>5.4</v>
      </c>
      <c r="G12434" t="b">
        <f t="shared" si="789"/>
        <v>0</v>
      </c>
    </row>
    <row r="12435" spans="2:7" x14ac:dyDescent="0.25">
      <c r="B12435" s="29">
        <v>41653</v>
      </c>
      <c r="C12435" s="4">
        <f t="shared" si="786"/>
        <v>2014</v>
      </c>
      <c r="D12435" s="4">
        <f t="shared" si="787"/>
        <v>1</v>
      </c>
      <c r="E12435" s="4" t="str">
        <f t="shared" si="788"/>
        <v>1-2014</v>
      </c>
      <c r="F12435">
        <v>5.1000000000000005</v>
      </c>
      <c r="G12435" t="b">
        <f t="shared" si="789"/>
        <v>0</v>
      </c>
    </row>
    <row r="12436" spans="2:7" x14ac:dyDescent="0.25">
      <c r="B12436" s="29">
        <v>41654</v>
      </c>
      <c r="C12436" s="4">
        <f t="shared" si="786"/>
        <v>2014</v>
      </c>
      <c r="D12436" s="4">
        <f t="shared" si="787"/>
        <v>1</v>
      </c>
      <c r="E12436" s="4" t="str">
        <f t="shared" si="788"/>
        <v>1-2014</v>
      </c>
      <c r="F12436">
        <v>4.9000000000000004</v>
      </c>
      <c r="G12436" t="b">
        <f t="shared" si="789"/>
        <v>0</v>
      </c>
    </row>
    <row r="12437" spans="2:7" x14ac:dyDescent="0.25">
      <c r="B12437" s="29">
        <v>41655</v>
      </c>
      <c r="C12437" s="4">
        <f t="shared" si="786"/>
        <v>2014</v>
      </c>
      <c r="D12437" s="4">
        <f t="shared" si="787"/>
        <v>1</v>
      </c>
      <c r="E12437" s="4" t="str">
        <f t="shared" si="788"/>
        <v>1-2014</v>
      </c>
      <c r="F12437">
        <v>4.8</v>
      </c>
      <c r="G12437" t="b">
        <f t="shared" si="789"/>
        <v>0</v>
      </c>
    </row>
    <row r="12438" spans="2:7" x14ac:dyDescent="0.25">
      <c r="B12438" s="29">
        <v>41656</v>
      </c>
      <c r="C12438" s="4">
        <f t="shared" si="786"/>
        <v>2014</v>
      </c>
      <c r="D12438" s="4">
        <f t="shared" si="787"/>
        <v>1</v>
      </c>
      <c r="E12438" s="4" t="str">
        <f t="shared" si="788"/>
        <v>1-2014</v>
      </c>
      <c r="F12438">
        <v>6.3</v>
      </c>
      <c r="G12438" t="b">
        <f t="shared" si="789"/>
        <v>0</v>
      </c>
    </row>
    <row r="12439" spans="2:7" x14ac:dyDescent="0.25">
      <c r="B12439" s="29">
        <v>41657</v>
      </c>
      <c r="C12439" s="4">
        <f t="shared" si="786"/>
        <v>2014</v>
      </c>
      <c r="D12439" s="4">
        <f t="shared" si="787"/>
        <v>1</v>
      </c>
      <c r="E12439" s="4" t="str">
        <f t="shared" si="788"/>
        <v>1-2014</v>
      </c>
      <c r="F12439">
        <v>3.4</v>
      </c>
      <c r="G12439" t="b">
        <f t="shared" si="789"/>
        <v>0</v>
      </c>
    </row>
    <row r="12440" spans="2:7" x14ac:dyDescent="0.25">
      <c r="B12440" s="29">
        <v>41658</v>
      </c>
      <c r="C12440" s="4">
        <f t="shared" si="786"/>
        <v>2014</v>
      </c>
      <c r="D12440" s="4">
        <f t="shared" si="787"/>
        <v>1</v>
      </c>
      <c r="E12440" s="4" t="str">
        <f t="shared" si="788"/>
        <v>1-2014</v>
      </c>
      <c r="F12440">
        <v>5</v>
      </c>
      <c r="G12440" t="b">
        <f t="shared" si="789"/>
        <v>0</v>
      </c>
    </row>
    <row r="12441" spans="2:7" x14ac:dyDescent="0.25">
      <c r="B12441" s="29">
        <v>41659</v>
      </c>
      <c r="C12441" s="4">
        <f t="shared" si="786"/>
        <v>2014</v>
      </c>
      <c r="D12441" s="4">
        <f t="shared" si="787"/>
        <v>1</v>
      </c>
      <c r="E12441" s="4" t="str">
        <f t="shared" si="788"/>
        <v>1-2014</v>
      </c>
      <c r="F12441">
        <v>4.8</v>
      </c>
      <c r="G12441" t="b">
        <f t="shared" si="789"/>
        <v>0</v>
      </c>
    </row>
    <row r="12442" spans="2:7" x14ac:dyDescent="0.25">
      <c r="B12442" s="29">
        <v>41660</v>
      </c>
      <c r="C12442" s="4">
        <f t="shared" si="786"/>
        <v>2014</v>
      </c>
      <c r="D12442" s="4">
        <f t="shared" si="787"/>
        <v>1</v>
      </c>
      <c r="E12442" s="4" t="str">
        <f t="shared" si="788"/>
        <v>1-2014</v>
      </c>
      <c r="F12442">
        <v>5.3</v>
      </c>
      <c r="G12442" t="b">
        <f t="shared" si="789"/>
        <v>0</v>
      </c>
    </row>
    <row r="12443" spans="2:7" x14ac:dyDescent="0.25">
      <c r="B12443" s="29">
        <v>41661</v>
      </c>
      <c r="C12443" s="4">
        <f t="shared" si="786"/>
        <v>2014</v>
      </c>
      <c r="D12443" s="4">
        <f t="shared" si="787"/>
        <v>1</v>
      </c>
      <c r="E12443" s="4" t="str">
        <f t="shared" si="788"/>
        <v>1-2014</v>
      </c>
      <c r="F12443">
        <v>4.8</v>
      </c>
      <c r="G12443" t="b">
        <f t="shared" si="789"/>
        <v>0</v>
      </c>
    </row>
    <row r="12444" spans="2:7" x14ac:dyDescent="0.25">
      <c r="B12444" s="29">
        <v>41662</v>
      </c>
      <c r="C12444" s="4">
        <f t="shared" si="786"/>
        <v>2014</v>
      </c>
      <c r="D12444" s="4">
        <f t="shared" si="787"/>
        <v>1</v>
      </c>
      <c r="E12444" s="4" t="str">
        <f t="shared" si="788"/>
        <v>1-2014</v>
      </c>
      <c r="F12444">
        <v>5.4</v>
      </c>
      <c r="G12444" t="b">
        <f t="shared" si="789"/>
        <v>0</v>
      </c>
    </row>
    <row r="12445" spans="2:7" x14ac:dyDescent="0.25">
      <c r="B12445" s="29">
        <v>41663</v>
      </c>
      <c r="C12445" s="4">
        <f t="shared" si="786"/>
        <v>2014</v>
      </c>
      <c r="D12445" s="4">
        <f t="shared" si="787"/>
        <v>1</v>
      </c>
      <c r="E12445" s="4" t="str">
        <f t="shared" si="788"/>
        <v>1-2014</v>
      </c>
      <c r="F12445">
        <v>5.4</v>
      </c>
      <c r="G12445" t="b">
        <f t="shared" si="789"/>
        <v>0</v>
      </c>
    </row>
    <row r="12446" spans="2:7" x14ac:dyDescent="0.25">
      <c r="B12446" s="29">
        <v>41664</v>
      </c>
      <c r="C12446" s="4">
        <f t="shared" si="786"/>
        <v>2014</v>
      </c>
      <c r="D12446" s="4">
        <f t="shared" si="787"/>
        <v>1</v>
      </c>
      <c r="E12446" s="4" t="str">
        <f t="shared" si="788"/>
        <v>1-2014</v>
      </c>
      <c r="F12446">
        <v>5.1000000000000005</v>
      </c>
      <c r="G12446" t="b">
        <f t="shared" si="789"/>
        <v>0</v>
      </c>
    </row>
    <row r="12447" spans="2:7" x14ac:dyDescent="0.25">
      <c r="B12447" s="29">
        <v>41665</v>
      </c>
      <c r="C12447" s="4">
        <f t="shared" si="786"/>
        <v>2014</v>
      </c>
      <c r="D12447" s="4">
        <f t="shared" si="787"/>
        <v>1</v>
      </c>
      <c r="E12447" s="4" t="str">
        <f t="shared" si="788"/>
        <v>1-2014</v>
      </c>
      <c r="F12447">
        <v>4.9000000000000004</v>
      </c>
      <c r="G12447" t="b">
        <f t="shared" si="789"/>
        <v>0</v>
      </c>
    </row>
    <row r="12448" spans="2:7" x14ac:dyDescent="0.25">
      <c r="B12448" s="29">
        <v>41666</v>
      </c>
      <c r="C12448" s="4">
        <f t="shared" si="786"/>
        <v>2014</v>
      </c>
      <c r="D12448" s="4">
        <f t="shared" si="787"/>
        <v>1</v>
      </c>
      <c r="E12448" s="4" t="str">
        <f t="shared" si="788"/>
        <v>1-2014</v>
      </c>
      <c r="F12448">
        <v>7</v>
      </c>
      <c r="G12448" t="b">
        <f t="shared" si="789"/>
        <v>0</v>
      </c>
    </row>
    <row r="12449" spans="2:7" x14ac:dyDescent="0.25">
      <c r="B12449" s="29">
        <v>41667</v>
      </c>
      <c r="C12449" s="4">
        <f t="shared" si="786"/>
        <v>2014</v>
      </c>
      <c r="D12449" s="4">
        <f t="shared" si="787"/>
        <v>1</v>
      </c>
      <c r="E12449" s="4" t="str">
        <f t="shared" si="788"/>
        <v>1-2014</v>
      </c>
      <c r="F12449">
        <v>5.6000000000000005</v>
      </c>
      <c r="G12449" t="b">
        <f t="shared" si="789"/>
        <v>0</v>
      </c>
    </row>
    <row r="12450" spans="2:7" x14ac:dyDescent="0.25">
      <c r="B12450" s="29">
        <v>41668</v>
      </c>
      <c r="C12450" s="4">
        <f t="shared" si="786"/>
        <v>2014</v>
      </c>
      <c r="D12450" s="4">
        <f t="shared" si="787"/>
        <v>1</v>
      </c>
      <c r="E12450" s="4" t="str">
        <f t="shared" si="788"/>
        <v>1-2014</v>
      </c>
      <c r="F12450">
        <v>6</v>
      </c>
      <c r="G12450" t="b">
        <f t="shared" si="789"/>
        <v>0</v>
      </c>
    </row>
    <row r="12451" spans="2:7" x14ac:dyDescent="0.25">
      <c r="B12451" s="29">
        <v>41669</v>
      </c>
      <c r="C12451" s="4">
        <f t="shared" si="786"/>
        <v>2014</v>
      </c>
      <c r="D12451" s="4">
        <f t="shared" si="787"/>
        <v>1</v>
      </c>
      <c r="E12451" s="4" t="str">
        <f t="shared" si="788"/>
        <v>1-2014</v>
      </c>
      <c r="F12451">
        <v>5.1000000000000005</v>
      </c>
      <c r="G12451" t="b">
        <f t="shared" si="789"/>
        <v>0</v>
      </c>
    </row>
    <row r="12452" spans="2:7" x14ac:dyDescent="0.25">
      <c r="B12452" s="29">
        <v>41670</v>
      </c>
      <c r="C12452" s="4">
        <f t="shared" si="786"/>
        <v>2014</v>
      </c>
      <c r="D12452" s="4">
        <f t="shared" si="787"/>
        <v>1</v>
      </c>
      <c r="E12452" s="4" t="str">
        <f t="shared" si="788"/>
        <v>1-2014</v>
      </c>
      <c r="F12452">
        <v>6.1000000000000005</v>
      </c>
      <c r="G12452" t="b">
        <f t="shared" si="789"/>
        <v>0</v>
      </c>
    </row>
    <row r="12453" spans="2:7" x14ac:dyDescent="0.25">
      <c r="B12453" s="29">
        <v>41671</v>
      </c>
      <c r="C12453" s="4">
        <f t="shared" si="786"/>
        <v>2014</v>
      </c>
      <c r="D12453" s="4">
        <f t="shared" si="787"/>
        <v>2</v>
      </c>
      <c r="E12453" s="4" t="str">
        <f t="shared" si="788"/>
        <v>2-2014</v>
      </c>
      <c r="F12453">
        <v>5.8</v>
      </c>
      <c r="G12453" t="b">
        <f t="shared" si="789"/>
        <v>0</v>
      </c>
    </row>
    <row r="12454" spans="2:7" x14ac:dyDescent="0.25">
      <c r="B12454" s="29">
        <v>41672</v>
      </c>
      <c r="C12454" s="4">
        <f t="shared" si="786"/>
        <v>2014</v>
      </c>
      <c r="D12454" s="4">
        <f t="shared" si="787"/>
        <v>2</v>
      </c>
      <c r="E12454" s="4" t="str">
        <f t="shared" si="788"/>
        <v>2-2014</v>
      </c>
      <c r="F12454">
        <v>5.6000000000000005</v>
      </c>
      <c r="G12454" t="b">
        <f t="shared" si="789"/>
        <v>0</v>
      </c>
    </row>
    <row r="12455" spans="2:7" x14ac:dyDescent="0.25">
      <c r="B12455" s="29">
        <v>41673</v>
      </c>
      <c r="C12455" s="4">
        <f t="shared" si="786"/>
        <v>2014</v>
      </c>
      <c r="D12455" s="4">
        <f t="shared" si="787"/>
        <v>2</v>
      </c>
      <c r="E12455" s="4" t="str">
        <f t="shared" si="788"/>
        <v>2-2014</v>
      </c>
      <c r="F12455">
        <v>4.9000000000000004</v>
      </c>
      <c r="G12455" t="b">
        <f t="shared" si="789"/>
        <v>0</v>
      </c>
    </row>
    <row r="12456" spans="2:7" x14ac:dyDescent="0.25">
      <c r="B12456" s="29">
        <v>41674</v>
      </c>
      <c r="C12456" s="4">
        <f t="shared" si="786"/>
        <v>2014</v>
      </c>
      <c r="D12456" s="4">
        <f t="shared" si="787"/>
        <v>2</v>
      </c>
      <c r="E12456" s="4" t="str">
        <f t="shared" si="788"/>
        <v>2-2014</v>
      </c>
      <c r="F12456">
        <v>4.9000000000000004</v>
      </c>
      <c r="G12456" t="b">
        <f t="shared" si="789"/>
        <v>0</v>
      </c>
    </row>
    <row r="12457" spans="2:7" x14ac:dyDescent="0.25">
      <c r="B12457" s="29">
        <v>41675</v>
      </c>
      <c r="C12457" s="4">
        <f t="shared" si="786"/>
        <v>2014</v>
      </c>
      <c r="D12457" s="4">
        <f t="shared" si="787"/>
        <v>2</v>
      </c>
      <c r="E12457" s="4" t="str">
        <f t="shared" si="788"/>
        <v>2-2014</v>
      </c>
      <c r="F12457">
        <v>5</v>
      </c>
      <c r="G12457" t="b">
        <f t="shared" si="789"/>
        <v>0</v>
      </c>
    </row>
    <row r="12458" spans="2:7" x14ac:dyDescent="0.25">
      <c r="B12458" s="29">
        <v>41676</v>
      </c>
      <c r="C12458" s="4">
        <f t="shared" si="786"/>
        <v>2014</v>
      </c>
      <c r="D12458" s="4">
        <f t="shared" si="787"/>
        <v>2</v>
      </c>
      <c r="E12458" s="4" t="str">
        <f t="shared" si="788"/>
        <v>2-2014</v>
      </c>
      <c r="F12458">
        <v>4.7</v>
      </c>
      <c r="G12458" t="b">
        <f t="shared" si="789"/>
        <v>0</v>
      </c>
    </row>
    <row r="12459" spans="2:7" x14ac:dyDescent="0.25">
      <c r="B12459" s="29">
        <v>41677</v>
      </c>
      <c r="C12459" s="4">
        <f t="shared" si="786"/>
        <v>2014</v>
      </c>
      <c r="D12459" s="4">
        <f t="shared" si="787"/>
        <v>2</v>
      </c>
      <c r="E12459" s="4" t="str">
        <f t="shared" si="788"/>
        <v>2-2014</v>
      </c>
      <c r="F12459">
        <v>3.8000000000000003</v>
      </c>
      <c r="G12459" t="b">
        <f t="shared" si="789"/>
        <v>0</v>
      </c>
    </row>
    <row r="12460" spans="2:7" x14ac:dyDescent="0.25">
      <c r="B12460" s="29">
        <v>41678</v>
      </c>
      <c r="C12460" s="4">
        <f t="shared" si="786"/>
        <v>2014</v>
      </c>
      <c r="D12460" s="4">
        <f t="shared" si="787"/>
        <v>2</v>
      </c>
      <c r="E12460" s="4" t="str">
        <f t="shared" si="788"/>
        <v>2-2014</v>
      </c>
      <c r="F12460">
        <v>4.0999999999999996</v>
      </c>
      <c r="G12460" t="b">
        <f t="shared" si="789"/>
        <v>0</v>
      </c>
    </row>
    <row r="12461" spans="2:7" x14ac:dyDescent="0.25">
      <c r="B12461" s="29">
        <v>41679</v>
      </c>
      <c r="C12461" s="4">
        <f t="shared" si="786"/>
        <v>2014</v>
      </c>
      <c r="D12461" s="4">
        <f t="shared" si="787"/>
        <v>2</v>
      </c>
      <c r="E12461" s="4" t="str">
        <f t="shared" si="788"/>
        <v>2-2014</v>
      </c>
      <c r="F12461">
        <v>4.7</v>
      </c>
      <c r="G12461" t="b">
        <f t="shared" si="789"/>
        <v>0</v>
      </c>
    </row>
    <row r="12462" spans="2:7" x14ac:dyDescent="0.25">
      <c r="B12462" s="29">
        <v>41680</v>
      </c>
      <c r="C12462" s="4">
        <f t="shared" si="786"/>
        <v>2014</v>
      </c>
      <c r="D12462" s="4">
        <f t="shared" si="787"/>
        <v>2</v>
      </c>
      <c r="E12462" s="4" t="str">
        <f t="shared" si="788"/>
        <v>2-2014</v>
      </c>
      <c r="F12462">
        <v>4.9000000000000004</v>
      </c>
      <c r="G12462" t="b">
        <f t="shared" si="789"/>
        <v>0</v>
      </c>
    </row>
    <row r="12463" spans="2:7" x14ac:dyDescent="0.25">
      <c r="B12463" s="29">
        <v>41681</v>
      </c>
      <c r="C12463" s="4">
        <f t="shared" si="786"/>
        <v>2014</v>
      </c>
      <c r="D12463" s="4">
        <f t="shared" si="787"/>
        <v>2</v>
      </c>
      <c r="E12463" s="4" t="str">
        <f t="shared" si="788"/>
        <v>2-2014</v>
      </c>
      <c r="F12463">
        <v>6.4</v>
      </c>
      <c r="G12463" t="b">
        <f t="shared" si="789"/>
        <v>0</v>
      </c>
    </row>
    <row r="12464" spans="2:7" x14ac:dyDescent="0.25">
      <c r="B12464" s="29">
        <v>41682</v>
      </c>
      <c r="C12464" s="4">
        <f t="shared" si="786"/>
        <v>2014</v>
      </c>
      <c r="D12464" s="4">
        <f t="shared" si="787"/>
        <v>2</v>
      </c>
      <c r="E12464" s="4" t="str">
        <f t="shared" si="788"/>
        <v>2-2014</v>
      </c>
      <c r="F12464">
        <v>5.5</v>
      </c>
      <c r="G12464" t="b">
        <f t="shared" si="789"/>
        <v>0</v>
      </c>
    </row>
    <row r="12465" spans="2:7" x14ac:dyDescent="0.25">
      <c r="B12465" s="29">
        <v>41683</v>
      </c>
      <c r="C12465" s="4">
        <f t="shared" si="786"/>
        <v>2014</v>
      </c>
      <c r="D12465" s="4">
        <f t="shared" si="787"/>
        <v>2</v>
      </c>
      <c r="E12465" s="4" t="str">
        <f t="shared" si="788"/>
        <v>2-2014</v>
      </c>
      <c r="F12465">
        <v>5.3</v>
      </c>
      <c r="G12465" t="b">
        <f t="shared" si="789"/>
        <v>0</v>
      </c>
    </row>
    <row r="12466" spans="2:7" x14ac:dyDescent="0.25">
      <c r="B12466" s="29">
        <v>41684</v>
      </c>
      <c r="C12466" s="4">
        <f t="shared" si="786"/>
        <v>2014</v>
      </c>
      <c r="D12466" s="4">
        <f t="shared" si="787"/>
        <v>2</v>
      </c>
      <c r="E12466" s="4" t="str">
        <f t="shared" si="788"/>
        <v>2-2014</v>
      </c>
      <c r="F12466">
        <v>6.1000000000000005</v>
      </c>
      <c r="G12466" t="b">
        <f t="shared" si="789"/>
        <v>0</v>
      </c>
    </row>
    <row r="12467" spans="2:7" x14ac:dyDescent="0.25">
      <c r="B12467" s="29">
        <v>41685</v>
      </c>
      <c r="C12467" s="4">
        <f t="shared" si="786"/>
        <v>2014</v>
      </c>
      <c r="D12467" s="4">
        <f t="shared" si="787"/>
        <v>2</v>
      </c>
      <c r="E12467" s="4" t="str">
        <f t="shared" si="788"/>
        <v>2-2014</v>
      </c>
      <c r="F12467">
        <v>5.9</v>
      </c>
      <c r="G12467" t="b">
        <f t="shared" si="789"/>
        <v>0</v>
      </c>
    </row>
    <row r="12468" spans="2:7" x14ac:dyDescent="0.25">
      <c r="B12468" s="29">
        <v>41686</v>
      </c>
      <c r="C12468" s="4">
        <f t="shared" si="786"/>
        <v>2014</v>
      </c>
      <c r="D12468" s="4">
        <f t="shared" si="787"/>
        <v>2</v>
      </c>
      <c r="E12468" s="4" t="str">
        <f t="shared" si="788"/>
        <v>2-2014</v>
      </c>
      <c r="F12468">
        <v>6.4</v>
      </c>
      <c r="G12468" t="b">
        <f t="shared" si="789"/>
        <v>0</v>
      </c>
    </row>
    <row r="12469" spans="2:7" x14ac:dyDescent="0.25">
      <c r="B12469" s="29">
        <v>41687</v>
      </c>
      <c r="C12469" s="4">
        <f t="shared" si="786"/>
        <v>2014</v>
      </c>
      <c r="D12469" s="4">
        <f t="shared" si="787"/>
        <v>2</v>
      </c>
      <c r="E12469" s="4" t="str">
        <f t="shared" si="788"/>
        <v>2-2014</v>
      </c>
      <c r="F12469">
        <v>5</v>
      </c>
      <c r="G12469" t="b">
        <f t="shared" si="789"/>
        <v>0</v>
      </c>
    </row>
    <row r="12470" spans="2:7" x14ac:dyDescent="0.25">
      <c r="B12470" s="29">
        <v>41688</v>
      </c>
      <c r="C12470" s="4">
        <f t="shared" si="786"/>
        <v>2014</v>
      </c>
      <c r="D12470" s="4">
        <f t="shared" si="787"/>
        <v>2</v>
      </c>
      <c r="E12470" s="4" t="str">
        <f t="shared" si="788"/>
        <v>2-2014</v>
      </c>
      <c r="F12470">
        <v>6.1000000000000005</v>
      </c>
      <c r="G12470" t="b">
        <f t="shared" si="789"/>
        <v>0</v>
      </c>
    </row>
    <row r="12471" spans="2:7" x14ac:dyDescent="0.25">
      <c r="B12471" s="29">
        <v>41689</v>
      </c>
      <c r="C12471" s="4">
        <f t="shared" si="786"/>
        <v>2014</v>
      </c>
      <c r="D12471" s="4">
        <f t="shared" si="787"/>
        <v>2</v>
      </c>
      <c r="E12471" s="4" t="str">
        <f t="shared" si="788"/>
        <v>2-2014</v>
      </c>
      <c r="F12471">
        <v>6.1000000000000005</v>
      </c>
      <c r="G12471" t="b">
        <f t="shared" si="789"/>
        <v>0</v>
      </c>
    </row>
    <row r="12472" spans="2:7" x14ac:dyDescent="0.25">
      <c r="B12472" s="29">
        <v>41690</v>
      </c>
      <c r="C12472" s="4">
        <f t="shared" si="786"/>
        <v>2014</v>
      </c>
      <c r="D12472" s="4">
        <f t="shared" si="787"/>
        <v>2</v>
      </c>
      <c r="E12472" s="4" t="str">
        <f t="shared" si="788"/>
        <v>2-2014</v>
      </c>
      <c r="F12472">
        <v>6.8</v>
      </c>
      <c r="G12472" t="b">
        <f t="shared" si="789"/>
        <v>0</v>
      </c>
    </row>
    <row r="12473" spans="2:7" x14ac:dyDescent="0.25">
      <c r="B12473" s="29">
        <v>41691</v>
      </c>
      <c r="C12473" s="4">
        <f t="shared" si="786"/>
        <v>2014</v>
      </c>
      <c r="D12473" s="4">
        <f t="shared" si="787"/>
        <v>2</v>
      </c>
      <c r="E12473" s="4" t="str">
        <f t="shared" si="788"/>
        <v>2-2014</v>
      </c>
      <c r="F12473">
        <v>6.8</v>
      </c>
      <c r="G12473" t="b">
        <f t="shared" si="789"/>
        <v>0</v>
      </c>
    </row>
    <row r="12474" spans="2:7" x14ac:dyDescent="0.25">
      <c r="B12474" s="29">
        <v>41692</v>
      </c>
      <c r="C12474" s="4">
        <f t="shared" si="786"/>
        <v>2014</v>
      </c>
      <c r="D12474" s="4">
        <f t="shared" si="787"/>
        <v>2</v>
      </c>
      <c r="E12474" s="4" t="str">
        <f t="shared" si="788"/>
        <v>2-2014</v>
      </c>
      <c r="F12474">
        <v>4.8</v>
      </c>
      <c r="G12474" t="b">
        <f t="shared" si="789"/>
        <v>0</v>
      </c>
    </row>
    <row r="12475" spans="2:7" x14ac:dyDescent="0.25">
      <c r="B12475" s="29">
        <v>41693</v>
      </c>
      <c r="C12475" s="4">
        <f t="shared" si="786"/>
        <v>2014</v>
      </c>
      <c r="D12475" s="4">
        <f t="shared" si="787"/>
        <v>2</v>
      </c>
      <c r="E12475" s="4" t="str">
        <f t="shared" si="788"/>
        <v>2-2014</v>
      </c>
      <c r="F12475">
        <v>4.8</v>
      </c>
      <c r="G12475" t="b">
        <f t="shared" si="789"/>
        <v>0</v>
      </c>
    </row>
    <row r="12476" spans="2:7" x14ac:dyDescent="0.25">
      <c r="B12476" s="29">
        <v>41694</v>
      </c>
      <c r="C12476" s="4">
        <f t="shared" si="786"/>
        <v>2014</v>
      </c>
      <c r="D12476" s="4">
        <f t="shared" si="787"/>
        <v>2</v>
      </c>
      <c r="E12476" s="4" t="str">
        <f t="shared" si="788"/>
        <v>2-2014</v>
      </c>
      <c r="F12476">
        <v>5</v>
      </c>
      <c r="G12476" t="b">
        <f t="shared" si="789"/>
        <v>0</v>
      </c>
    </row>
    <row r="12477" spans="2:7" x14ac:dyDescent="0.25">
      <c r="B12477" s="29">
        <v>41695</v>
      </c>
      <c r="C12477" s="4">
        <f t="shared" si="786"/>
        <v>2014</v>
      </c>
      <c r="D12477" s="4">
        <f t="shared" si="787"/>
        <v>2</v>
      </c>
      <c r="E12477" s="4" t="str">
        <f t="shared" si="788"/>
        <v>2-2014</v>
      </c>
      <c r="F12477">
        <v>6.1000000000000005</v>
      </c>
      <c r="G12477" t="b">
        <f t="shared" si="789"/>
        <v>0</v>
      </c>
    </row>
    <row r="12478" spans="2:7" x14ac:dyDescent="0.25">
      <c r="B12478" s="29">
        <v>41696</v>
      </c>
      <c r="C12478" s="4">
        <f t="shared" si="786"/>
        <v>2014</v>
      </c>
      <c r="D12478" s="4">
        <f t="shared" si="787"/>
        <v>2</v>
      </c>
      <c r="E12478" s="4" t="str">
        <f t="shared" si="788"/>
        <v>2-2014</v>
      </c>
      <c r="F12478">
        <v>6.3</v>
      </c>
      <c r="G12478" t="b">
        <f t="shared" si="789"/>
        <v>0</v>
      </c>
    </row>
    <row r="12479" spans="2:7" x14ac:dyDescent="0.25">
      <c r="B12479" s="29">
        <v>41697</v>
      </c>
      <c r="C12479" s="4">
        <f t="shared" si="786"/>
        <v>2014</v>
      </c>
      <c r="D12479" s="4">
        <f t="shared" si="787"/>
        <v>2</v>
      </c>
      <c r="E12479" s="4" t="str">
        <f t="shared" si="788"/>
        <v>2-2014</v>
      </c>
      <c r="F12479">
        <v>6.8</v>
      </c>
      <c r="G12479" t="b">
        <f t="shared" si="789"/>
        <v>0</v>
      </c>
    </row>
    <row r="12480" spans="2:7" x14ac:dyDescent="0.25">
      <c r="B12480" s="29">
        <v>41698</v>
      </c>
      <c r="C12480" s="4">
        <f t="shared" si="786"/>
        <v>2014</v>
      </c>
      <c r="D12480" s="4">
        <f t="shared" si="787"/>
        <v>2</v>
      </c>
      <c r="E12480" s="4" t="str">
        <f t="shared" si="788"/>
        <v>2-2014</v>
      </c>
      <c r="F12480">
        <v>7</v>
      </c>
      <c r="G12480" t="b">
        <f t="shared" si="789"/>
        <v>0</v>
      </c>
    </row>
    <row r="12481" spans="2:7" x14ac:dyDescent="0.25">
      <c r="B12481" s="29">
        <v>41699</v>
      </c>
      <c r="C12481" s="4">
        <f t="shared" si="786"/>
        <v>2014</v>
      </c>
      <c r="D12481" s="4">
        <f t="shared" si="787"/>
        <v>3</v>
      </c>
      <c r="E12481" s="4" t="str">
        <f t="shared" si="788"/>
        <v>3-2014</v>
      </c>
      <c r="F12481">
        <v>5.7</v>
      </c>
      <c r="G12481" t="b">
        <f t="shared" si="789"/>
        <v>0</v>
      </c>
    </row>
    <row r="12482" spans="2:7" x14ac:dyDescent="0.25">
      <c r="B12482" s="29">
        <v>41700</v>
      </c>
      <c r="C12482" s="4">
        <f t="shared" si="786"/>
        <v>2014</v>
      </c>
      <c r="D12482" s="4">
        <f t="shared" si="787"/>
        <v>3</v>
      </c>
      <c r="E12482" s="4" t="str">
        <f t="shared" si="788"/>
        <v>3-2014</v>
      </c>
      <c r="F12482">
        <v>5.7</v>
      </c>
      <c r="G12482" t="b">
        <f t="shared" si="789"/>
        <v>0</v>
      </c>
    </row>
    <row r="12483" spans="2:7" x14ac:dyDescent="0.25">
      <c r="B12483" s="29">
        <v>41701</v>
      </c>
      <c r="C12483" s="4">
        <f t="shared" si="786"/>
        <v>2014</v>
      </c>
      <c r="D12483" s="4">
        <f t="shared" si="787"/>
        <v>3</v>
      </c>
      <c r="E12483" s="4" t="str">
        <f t="shared" si="788"/>
        <v>3-2014</v>
      </c>
      <c r="F12483">
        <v>4.9000000000000004</v>
      </c>
      <c r="G12483" t="b">
        <f t="shared" si="789"/>
        <v>0</v>
      </c>
    </row>
    <row r="12484" spans="2:7" x14ac:dyDescent="0.25">
      <c r="B12484" s="29">
        <v>41702</v>
      </c>
      <c r="C12484" s="4">
        <f t="shared" ref="C12484:C12547" si="790">YEAR(B12484)</f>
        <v>2014</v>
      </c>
      <c r="D12484" s="4">
        <f t="shared" ref="D12484:D12547" si="791">MONTH(B12484)</f>
        <v>3</v>
      </c>
      <c r="E12484" s="4" t="str">
        <f t="shared" ref="E12484:E12547" si="792">D12484&amp;"-"&amp;C12484</f>
        <v>3-2014</v>
      </c>
      <c r="F12484">
        <v>5.1000000000000005</v>
      </c>
      <c r="G12484" t="b">
        <f t="shared" ref="G12484:G12547" si="793">ISBLANK(F12484)</f>
        <v>0</v>
      </c>
    </row>
    <row r="12485" spans="2:7" x14ac:dyDescent="0.25">
      <c r="B12485" s="29">
        <v>41703</v>
      </c>
      <c r="C12485" s="4">
        <f t="shared" si="790"/>
        <v>2014</v>
      </c>
      <c r="D12485" s="4">
        <f t="shared" si="791"/>
        <v>3</v>
      </c>
      <c r="E12485" s="4" t="str">
        <f t="shared" si="792"/>
        <v>3-2014</v>
      </c>
      <c r="F12485">
        <v>4.5</v>
      </c>
      <c r="G12485" t="b">
        <f t="shared" si="793"/>
        <v>0</v>
      </c>
    </row>
    <row r="12486" spans="2:7" x14ac:dyDescent="0.25">
      <c r="B12486" s="29">
        <v>41704</v>
      </c>
      <c r="C12486" s="4">
        <f t="shared" si="790"/>
        <v>2014</v>
      </c>
      <c r="D12486" s="4">
        <f t="shared" si="791"/>
        <v>3</v>
      </c>
      <c r="E12486" s="4" t="str">
        <f t="shared" si="792"/>
        <v>3-2014</v>
      </c>
      <c r="F12486">
        <v>3.8000000000000003</v>
      </c>
      <c r="G12486" t="b">
        <f t="shared" si="793"/>
        <v>0</v>
      </c>
    </row>
    <row r="12487" spans="2:7" x14ac:dyDescent="0.25">
      <c r="B12487" s="29">
        <v>41705</v>
      </c>
      <c r="C12487" s="4">
        <f t="shared" si="790"/>
        <v>2014</v>
      </c>
      <c r="D12487" s="4">
        <f t="shared" si="791"/>
        <v>3</v>
      </c>
      <c r="E12487" s="4" t="str">
        <f t="shared" si="792"/>
        <v>3-2014</v>
      </c>
      <c r="F12487">
        <v>2.6</v>
      </c>
      <c r="G12487" t="b">
        <f t="shared" si="793"/>
        <v>0</v>
      </c>
    </row>
    <row r="12488" spans="2:7" x14ac:dyDescent="0.25">
      <c r="B12488" s="29">
        <v>41706</v>
      </c>
      <c r="C12488" s="4">
        <f t="shared" si="790"/>
        <v>2014</v>
      </c>
      <c r="D12488" s="4">
        <f t="shared" si="791"/>
        <v>3</v>
      </c>
      <c r="E12488" s="4" t="str">
        <f t="shared" si="792"/>
        <v>3-2014</v>
      </c>
      <c r="F12488">
        <v>4.4000000000000004</v>
      </c>
      <c r="G12488" t="b">
        <f t="shared" si="793"/>
        <v>0</v>
      </c>
    </row>
    <row r="12489" spans="2:7" x14ac:dyDescent="0.25">
      <c r="B12489" s="29">
        <v>41707</v>
      </c>
      <c r="C12489" s="4">
        <f t="shared" si="790"/>
        <v>2014</v>
      </c>
      <c r="D12489" s="4">
        <f t="shared" si="791"/>
        <v>3</v>
      </c>
      <c r="E12489" s="4" t="str">
        <f t="shared" si="792"/>
        <v>3-2014</v>
      </c>
      <c r="F12489">
        <v>5.3</v>
      </c>
      <c r="G12489" t="b">
        <f t="shared" si="793"/>
        <v>0</v>
      </c>
    </row>
    <row r="12490" spans="2:7" x14ac:dyDescent="0.25">
      <c r="B12490" s="29">
        <v>41708</v>
      </c>
      <c r="C12490" s="4">
        <f t="shared" si="790"/>
        <v>2014</v>
      </c>
      <c r="D12490" s="4">
        <f t="shared" si="791"/>
        <v>3</v>
      </c>
      <c r="E12490" s="4" t="str">
        <f t="shared" si="792"/>
        <v>3-2014</v>
      </c>
      <c r="F12490">
        <v>4.2</v>
      </c>
      <c r="G12490" t="b">
        <f t="shared" si="793"/>
        <v>0</v>
      </c>
    </row>
    <row r="12491" spans="2:7" x14ac:dyDescent="0.25">
      <c r="B12491" s="29">
        <v>41709</v>
      </c>
      <c r="C12491" s="4">
        <f t="shared" si="790"/>
        <v>2014</v>
      </c>
      <c r="D12491" s="4">
        <f t="shared" si="791"/>
        <v>3</v>
      </c>
      <c r="E12491" s="4" t="str">
        <f t="shared" si="792"/>
        <v>3-2014</v>
      </c>
      <c r="F12491">
        <v>6.2</v>
      </c>
      <c r="G12491" t="b">
        <f t="shared" si="793"/>
        <v>0</v>
      </c>
    </row>
    <row r="12492" spans="2:7" x14ac:dyDescent="0.25">
      <c r="B12492" s="29">
        <v>41710</v>
      </c>
      <c r="C12492" s="4">
        <f t="shared" si="790"/>
        <v>2014</v>
      </c>
      <c r="D12492" s="4">
        <f t="shared" si="791"/>
        <v>3</v>
      </c>
      <c r="E12492" s="4" t="str">
        <f t="shared" si="792"/>
        <v>3-2014</v>
      </c>
      <c r="F12492">
        <v>6.6000000000000005</v>
      </c>
      <c r="G12492" t="b">
        <f t="shared" si="793"/>
        <v>0</v>
      </c>
    </row>
    <row r="12493" spans="2:7" x14ac:dyDescent="0.25">
      <c r="B12493" s="29">
        <v>41711</v>
      </c>
      <c r="C12493" s="4">
        <f t="shared" si="790"/>
        <v>2014</v>
      </c>
      <c r="D12493" s="4">
        <f t="shared" si="791"/>
        <v>3</v>
      </c>
      <c r="E12493" s="4" t="str">
        <f t="shared" si="792"/>
        <v>3-2014</v>
      </c>
      <c r="F12493">
        <v>5.8</v>
      </c>
      <c r="G12493" t="b">
        <f t="shared" si="793"/>
        <v>0</v>
      </c>
    </row>
    <row r="12494" spans="2:7" x14ac:dyDescent="0.25">
      <c r="B12494" s="29">
        <v>41712</v>
      </c>
      <c r="C12494" s="4">
        <f t="shared" si="790"/>
        <v>2014</v>
      </c>
      <c r="D12494" s="4">
        <f t="shared" si="791"/>
        <v>3</v>
      </c>
      <c r="E12494" s="4" t="str">
        <f t="shared" si="792"/>
        <v>3-2014</v>
      </c>
      <c r="F12494">
        <v>6.6000000000000005</v>
      </c>
      <c r="G12494" t="b">
        <f t="shared" si="793"/>
        <v>0</v>
      </c>
    </row>
    <row r="12495" spans="2:7" x14ac:dyDescent="0.25">
      <c r="B12495" s="29">
        <v>41713</v>
      </c>
      <c r="C12495" s="4">
        <f t="shared" si="790"/>
        <v>2014</v>
      </c>
      <c r="D12495" s="4">
        <f t="shared" si="791"/>
        <v>3</v>
      </c>
      <c r="E12495" s="4" t="str">
        <f t="shared" si="792"/>
        <v>3-2014</v>
      </c>
      <c r="F12495">
        <v>6.9</v>
      </c>
      <c r="G12495" t="b">
        <f t="shared" si="793"/>
        <v>0</v>
      </c>
    </row>
    <row r="12496" spans="2:7" x14ac:dyDescent="0.25">
      <c r="B12496" s="29">
        <v>41714</v>
      </c>
      <c r="C12496" s="4">
        <f t="shared" si="790"/>
        <v>2014</v>
      </c>
      <c r="D12496" s="4">
        <f t="shared" si="791"/>
        <v>3</v>
      </c>
      <c r="E12496" s="4" t="str">
        <f t="shared" si="792"/>
        <v>3-2014</v>
      </c>
      <c r="F12496">
        <v>7.6000000000000005</v>
      </c>
      <c r="G12496" t="b">
        <f t="shared" si="793"/>
        <v>0</v>
      </c>
    </row>
    <row r="12497" spans="2:7" x14ac:dyDescent="0.25">
      <c r="B12497" s="29">
        <v>41715</v>
      </c>
      <c r="C12497" s="4">
        <f t="shared" si="790"/>
        <v>2014</v>
      </c>
      <c r="D12497" s="4">
        <f t="shared" si="791"/>
        <v>3</v>
      </c>
      <c r="E12497" s="4" t="str">
        <f t="shared" si="792"/>
        <v>3-2014</v>
      </c>
      <c r="F12497">
        <v>6</v>
      </c>
      <c r="G12497" t="b">
        <f t="shared" si="793"/>
        <v>0</v>
      </c>
    </row>
    <row r="12498" spans="2:7" x14ac:dyDescent="0.25">
      <c r="B12498" s="29">
        <v>41716</v>
      </c>
      <c r="C12498" s="4">
        <f t="shared" si="790"/>
        <v>2014</v>
      </c>
      <c r="D12498" s="4">
        <f t="shared" si="791"/>
        <v>3</v>
      </c>
      <c r="E12498" s="4" t="str">
        <f t="shared" si="792"/>
        <v>3-2014</v>
      </c>
      <c r="F12498">
        <v>6.3</v>
      </c>
      <c r="G12498" t="b">
        <f t="shared" si="793"/>
        <v>0</v>
      </c>
    </row>
    <row r="12499" spans="2:7" x14ac:dyDescent="0.25">
      <c r="B12499" s="29">
        <v>41717</v>
      </c>
      <c r="C12499" s="4">
        <f t="shared" si="790"/>
        <v>2014</v>
      </c>
      <c r="D12499" s="4">
        <f t="shared" si="791"/>
        <v>3</v>
      </c>
      <c r="E12499" s="4" t="str">
        <f t="shared" si="792"/>
        <v>3-2014</v>
      </c>
      <c r="F12499">
        <v>5.3</v>
      </c>
      <c r="G12499" t="b">
        <f t="shared" si="793"/>
        <v>0</v>
      </c>
    </row>
    <row r="12500" spans="2:7" x14ac:dyDescent="0.25">
      <c r="B12500" s="29">
        <v>41718</v>
      </c>
      <c r="C12500" s="4">
        <f t="shared" si="790"/>
        <v>2014</v>
      </c>
      <c r="D12500" s="4">
        <f t="shared" si="791"/>
        <v>3</v>
      </c>
      <c r="E12500" s="4" t="str">
        <f t="shared" si="792"/>
        <v>3-2014</v>
      </c>
      <c r="F12500">
        <v>6.2</v>
      </c>
      <c r="G12500" t="b">
        <f t="shared" si="793"/>
        <v>0</v>
      </c>
    </row>
    <row r="12501" spans="2:7" x14ac:dyDescent="0.25">
      <c r="B12501" s="29">
        <v>41719</v>
      </c>
      <c r="C12501" s="4">
        <f t="shared" si="790"/>
        <v>2014</v>
      </c>
      <c r="D12501" s="4">
        <f t="shared" si="791"/>
        <v>3</v>
      </c>
      <c r="E12501" s="4" t="str">
        <f t="shared" si="792"/>
        <v>3-2014</v>
      </c>
      <c r="F12501">
        <v>6.1000000000000005</v>
      </c>
      <c r="G12501" t="b">
        <f t="shared" si="793"/>
        <v>0</v>
      </c>
    </row>
    <row r="12502" spans="2:7" x14ac:dyDescent="0.25">
      <c r="B12502" s="29">
        <v>41720</v>
      </c>
      <c r="C12502" s="4">
        <f t="shared" si="790"/>
        <v>2014</v>
      </c>
      <c r="D12502" s="4">
        <f t="shared" si="791"/>
        <v>3</v>
      </c>
      <c r="E12502" s="4" t="str">
        <f t="shared" si="792"/>
        <v>3-2014</v>
      </c>
      <c r="F12502">
        <v>5.9</v>
      </c>
      <c r="G12502" t="b">
        <f t="shared" si="793"/>
        <v>0</v>
      </c>
    </row>
    <row r="12503" spans="2:7" x14ac:dyDescent="0.25">
      <c r="B12503" s="29">
        <v>41721</v>
      </c>
      <c r="C12503" s="4">
        <f t="shared" si="790"/>
        <v>2014</v>
      </c>
      <c r="D12503" s="4">
        <f t="shared" si="791"/>
        <v>3</v>
      </c>
      <c r="E12503" s="4" t="str">
        <f t="shared" si="792"/>
        <v>3-2014</v>
      </c>
      <c r="F12503">
        <v>5.4</v>
      </c>
      <c r="G12503" t="b">
        <f t="shared" si="793"/>
        <v>0</v>
      </c>
    </row>
    <row r="12504" spans="2:7" x14ac:dyDescent="0.25">
      <c r="B12504" s="29">
        <v>41722</v>
      </c>
      <c r="C12504" s="4">
        <f t="shared" si="790"/>
        <v>2014</v>
      </c>
      <c r="D12504" s="4">
        <f t="shared" si="791"/>
        <v>3</v>
      </c>
      <c r="E12504" s="4" t="str">
        <f t="shared" si="792"/>
        <v>3-2014</v>
      </c>
      <c r="F12504">
        <v>4.8</v>
      </c>
      <c r="G12504" t="b">
        <f t="shared" si="793"/>
        <v>0</v>
      </c>
    </row>
    <row r="12505" spans="2:7" x14ac:dyDescent="0.25">
      <c r="B12505" s="29">
        <v>41723</v>
      </c>
      <c r="C12505" s="4">
        <f t="shared" si="790"/>
        <v>2014</v>
      </c>
      <c r="D12505" s="4">
        <f t="shared" si="791"/>
        <v>3</v>
      </c>
      <c r="E12505" s="4" t="str">
        <f t="shared" si="792"/>
        <v>3-2014</v>
      </c>
      <c r="F12505">
        <v>4.8</v>
      </c>
      <c r="G12505" t="b">
        <f t="shared" si="793"/>
        <v>0</v>
      </c>
    </row>
    <row r="12506" spans="2:7" x14ac:dyDescent="0.25">
      <c r="B12506" s="29">
        <v>41724</v>
      </c>
      <c r="C12506" s="4">
        <f t="shared" si="790"/>
        <v>2014</v>
      </c>
      <c r="D12506" s="4">
        <f t="shared" si="791"/>
        <v>3</v>
      </c>
      <c r="E12506" s="4" t="str">
        <f t="shared" si="792"/>
        <v>3-2014</v>
      </c>
      <c r="F12506">
        <v>6.6000000000000005</v>
      </c>
      <c r="G12506" t="b">
        <f t="shared" si="793"/>
        <v>0</v>
      </c>
    </row>
    <row r="12507" spans="2:7" x14ac:dyDescent="0.25">
      <c r="B12507" s="29">
        <v>41725</v>
      </c>
      <c r="C12507" s="4">
        <f t="shared" si="790"/>
        <v>2014</v>
      </c>
      <c r="D12507" s="4">
        <f t="shared" si="791"/>
        <v>3</v>
      </c>
      <c r="E12507" s="4" t="str">
        <f t="shared" si="792"/>
        <v>3-2014</v>
      </c>
      <c r="F12507">
        <v>5.2</v>
      </c>
      <c r="G12507" t="b">
        <f t="shared" si="793"/>
        <v>0</v>
      </c>
    </row>
    <row r="12508" spans="2:7" x14ac:dyDescent="0.25">
      <c r="B12508" s="29">
        <v>41726</v>
      </c>
      <c r="C12508" s="4">
        <f t="shared" si="790"/>
        <v>2014</v>
      </c>
      <c r="D12508" s="4">
        <f t="shared" si="791"/>
        <v>3</v>
      </c>
      <c r="E12508" s="4" t="str">
        <f t="shared" si="792"/>
        <v>3-2014</v>
      </c>
      <c r="F12508">
        <v>5.3</v>
      </c>
      <c r="G12508" t="b">
        <f t="shared" si="793"/>
        <v>0</v>
      </c>
    </row>
    <row r="12509" spans="2:7" x14ac:dyDescent="0.25">
      <c r="B12509" s="29">
        <v>41727</v>
      </c>
      <c r="C12509" s="4">
        <f t="shared" si="790"/>
        <v>2014</v>
      </c>
      <c r="D12509" s="4">
        <f t="shared" si="791"/>
        <v>3</v>
      </c>
      <c r="E12509" s="4" t="str">
        <f t="shared" si="792"/>
        <v>3-2014</v>
      </c>
      <c r="F12509">
        <v>5.8</v>
      </c>
      <c r="G12509" t="b">
        <f t="shared" si="793"/>
        <v>0</v>
      </c>
    </row>
    <row r="12510" spans="2:7" x14ac:dyDescent="0.25">
      <c r="B12510" s="29">
        <v>41728</v>
      </c>
      <c r="C12510" s="4">
        <f t="shared" si="790"/>
        <v>2014</v>
      </c>
      <c r="D12510" s="4">
        <f t="shared" si="791"/>
        <v>3</v>
      </c>
      <c r="E12510" s="4" t="str">
        <f t="shared" si="792"/>
        <v>3-2014</v>
      </c>
      <c r="F12510">
        <v>4.4000000000000004</v>
      </c>
      <c r="G12510" t="b">
        <f t="shared" si="793"/>
        <v>0</v>
      </c>
    </row>
    <row r="12511" spans="2:7" x14ac:dyDescent="0.25">
      <c r="B12511" s="29">
        <v>41729</v>
      </c>
      <c r="C12511" s="4">
        <f t="shared" si="790"/>
        <v>2014</v>
      </c>
      <c r="D12511" s="4">
        <f t="shared" si="791"/>
        <v>3</v>
      </c>
      <c r="E12511" s="4" t="str">
        <f t="shared" si="792"/>
        <v>3-2014</v>
      </c>
      <c r="F12511">
        <v>5.9</v>
      </c>
      <c r="G12511" t="b">
        <f t="shared" si="793"/>
        <v>0</v>
      </c>
    </row>
    <row r="12512" spans="2:7" x14ac:dyDescent="0.25">
      <c r="B12512" s="29">
        <v>41730</v>
      </c>
      <c r="C12512" s="4">
        <f t="shared" si="790"/>
        <v>2014</v>
      </c>
      <c r="D12512" s="4">
        <f t="shared" si="791"/>
        <v>4</v>
      </c>
      <c r="E12512" s="4" t="str">
        <f t="shared" si="792"/>
        <v>4-2014</v>
      </c>
      <c r="F12512">
        <v>6.4</v>
      </c>
      <c r="G12512" t="b">
        <f t="shared" si="793"/>
        <v>0</v>
      </c>
    </row>
    <row r="12513" spans="2:7" x14ac:dyDescent="0.25">
      <c r="B12513" s="29">
        <v>41731</v>
      </c>
      <c r="C12513" s="4">
        <f t="shared" si="790"/>
        <v>2014</v>
      </c>
      <c r="D12513" s="4">
        <f t="shared" si="791"/>
        <v>4</v>
      </c>
      <c r="E12513" s="4" t="str">
        <f t="shared" si="792"/>
        <v>4-2014</v>
      </c>
      <c r="F12513">
        <v>5.6000000000000005</v>
      </c>
      <c r="G12513" t="b">
        <f t="shared" si="793"/>
        <v>0</v>
      </c>
    </row>
    <row r="12514" spans="2:7" x14ac:dyDescent="0.25">
      <c r="B12514" s="29">
        <v>41732</v>
      </c>
      <c r="C12514" s="4">
        <f t="shared" si="790"/>
        <v>2014</v>
      </c>
      <c r="D12514" s="4">
        <f t="shared" si="791"/>
        <v>4</v>
      </c>
      <c r="E12514" s="4" t="str">
        <f t="shared" si="792"/>
        <v>4-2014</v>
      </c>
      <c r="F12514">
        <v>8.1</v>
      </c>
      <c r="G12514" t="b">
        <f t="shared" si="793"/>
        <v>0</v>
      </c>
    </row>
    <row r="12515" spans="2:7" x14ac:dyDescent="0.25">
      <c r="B12515" s="29">
        <v>41733</v>
      </c>
      <c r="C12515" s="4">
        <f t="shared" si="790"/>
        <v>2014</v>
      </c>
      <c r="D12515" s="4">
        <f t="shared" si="791"/>
        <v>4</v>
      </c>
      <c r="E12515" s="4" t="str">
        <f t="shared" si="792"/>
        <v>4-2014</v>
      </c>
      <c r="F12515">
        <v>6</v>
      </c>
      <c r="G12515" t="b">
        <f t="shared" si="793"/>
        <v>0</v>
      </c>
    </row>
    <row r="12516" spans="2:7" x14ac:dyDescent="0.25">
      <c r="B12516" s="29">
        <v>41734</v>
      </c>
      <c r="C12516" s="4">
        <f t="shared" si="790"/>
        <v>2014</v>
      </c>
      <c r="D12516" s="4">
        <f t="shared" si="791"/>
        <v>4</v>
      </c>
      <c r="E12516" s="4" t="str">
        <f t="shared" si="792"/>
        <v>4-2014</v>
      </c>
      <c r="F12516">
        <v>5.7</v>
      </c>
      <c r="G12516" t="b">
        <f t="shared" si="793"/>
        <v>0</v>
      </c>
    </row>
    <row r="12517" spans="2:7" x14ac:dyDescent="0.25">
      <c r="B12517" s="29">
        <v>41735</v>
      </c>
      <c r="C12517" s="4">
        <f t="shared" si="790"/>
        <v>2014</v>
      </c>
      <c r="D12517" s="4">
        <f t="shared" si="791"/>
        <v>4</v>
      </c>
      <c r="E12517" s="4" t="str">
        <f t="shared" si="792"/>
        <v>4-2014</v>
      </c>
      <c r="F12517">
        <v>5.3</v>
      </c>
      <c r="G12517" t="b">
        <f t="shared" si="793"/>
        <v>0</v>
      </c>
    </row>
    <row r="12518" spans="2:7" x14ac:dyDescent="0.25">
      <c r="B12518" s="29">
        <v>41736</v>
      </c>
      <c r="C12518" s="4">
        <f t="shared" si="790"/>
        <v>2014</v>
      </c>
      <c r="D12518" s="4">
        <f t="shared" si="791"/>
        <v>4</v>
      </c>
      <c r="E12518" s="4" t="str">
        <f t="shared" si="792"/>
        <v>4-2014</v>
      </c>
      <c r="F12518">
        <v>5.6000000000000005</v>
      </c>
      <c r="G12518" t="b">
        <f t="shared" si="793"/>
        <v>0</v>
      </c>
    </row>
    <row r="12519" spans="2:7" x14ac:dyDescent="0.25">
      <c r="B12519" s="29">
        <v>41737</v>
      </c>
      <c r="C12519" s="4">
        <f t="shared" si="790"/>
        <v>2014</v>
      </c>
      <c r="D12519" s="4">
        <f t="shared" si="791"/>
        <v>4</v>
      </c>
      <c r="E12519" s="4" t="str">
        <f t="shared" si="792"/>
        <v>4-2014</v>
      </c>
      <c r="F12519">
        <v>5</v>
      </c>
      <c r="G12519" t="b">
        <f t="shared" si="793"/>
        <v>0</v>
      </c>
    </row>
    <row r="12520" spans="2:7" x14ac:dyDescent="0.25">
      <c r="B12520" s="29">
        <v>41738</v>
      </c>
      <c r="C12520" s="4">
        <f t="shared" si="790"/>
        <v>2014</v>
      </c>
      <c r="D12520" s="4">
        <f t="shared" si="791"/>
        <v>4</v>
      </c>
      <c r="E12520" s="4" t="str">
        <f t="shared" si="792"/>
        <v>4-2014</v>
      </c>
      <c r="F12520">
        <v>5.6000000000000005</v>
      </c>
      <c r="G12520" t="b">
        <f t="shared" si="793"/>
        <v>0</v>
      </c>
    </row>
    <row r="12521" spans="2:7" x14ac:dyDescent="0.25">
      <c r="B12521" s="29">
        <v>41739</v>
      </c>
      <c r="C12521" s="4">
        <f t="shared" si="790"/>
        <v>2014</v>
      </c>
      <c r="D12521" s="4">
        <f t="shared" si="791"/>
        <v>4</v>
      </c>
      <c r="E12521" s="4" t="str">
        <f t="shared" si="792"/>
        <v>4-2014</v>
      </c>
      <c r="F12521">
        <v>5.3</v>
      </c>
      <c r="G12521" t="b">
        <f t="shared" si="793"/>
        <v>0</v>
      </c>
    </row>
    <row r="12522" spans="2:7" x14ac:dyDescent="0.25">
      <c r="B12522" s="29">
        <v>41740</v>
      </c>
      <c r="C12522" s="4">
        <f t="shared" si="790"/>
        <v>2014</v>
      </c>
      <c r="D12522" s="4">
        <f t="shared" si="791"/>
        <v>4</v>
      </c>
      <c r="E12522" s="4" t="str">
        <f t="shared" si="792"/>
        <v>4-2014</v>
      </c>
      <c r="F12522">
        <v>7.4</v>
      </c>
      <c r="G12522" t="b">
        <f t="shared" si="793"/>
        <v>0</v>
      </c>
    </row>
    <row r="12523" spans="2:7" x14ac:dyDescent="0.25">
      <c r="B12523" s="29">
        <v>41741</v>
      </c>
      <c r="C12523" s="4">
        <f t="shared" si="790"/>
        <v>2014</v>
      </c>
      <c r="D12523" s="4">
        <f t="shared" si="791"/>
        <v>4</v>
      </c>
      <c r="E12523" s="4" t="str">
        <f t="shared" si="792"/>
        <v>4-2014</v>
      </c>
      <c r="F12523">
        <v>5.4</v>
      </c>
      <c r="G12523" t="b">
        <f t="shared" si="793"/>
        <v>0</v>
      </c>
    </row>
    <row r="12524" spans="2:7" x14ac:dyDescent="0.25">
      <c r="B12524" s="29">
        <v>41742</v>
      </c>
      <c r="C12524" s="4">
        <f t="shared" si="790"/>
        <v>2014</v>
      </c>
      <c r="D12524" s="4">
        <f t="shared" si="791"/>
        <v>4</v>
      </c>
      <c r="E12524" s="4" t="str">
        <f t="shared" si="792"/>
        <v>4-2014</v>
      </c>
      <c r="F12524">
        <v>5.8</v>
      </c>
      <c r="G12524" t="b">
        <f t="shared" si="793"/>
        <v>0</v>
      </c>
    </row>
    <row r="12525" spans="2:7" x14ac:dyDescent="0.25">
      <c r="B12525" s="29">
        <v>41743</v>
      </c>
      <c r="C12525" s="4">
        <f t="shared" si="790"/>
        <v>2014</v>
      </c>
      <c r="D12525" s="4">
        <f t="shared" si="791"/>
        <v>4</v>
      </c>
      <c r="E12525" s="4" t="str">
        <f t="shared" si="792"/>
        <v>4-2014</v>
      </c>
      <c r="F12525">
        <v>7.5</v>
      </c>
      <c r="G12525" t="b">
        <f t="shared" si="793"/>
        <v>0</v>
      </c>
    </row>
    <row r="12526" spans="2:7" x14ac:dyDescent="0.25">
      <c r="B12526" s="29">
        <v>41744</v>
      </c>
      <c r="C12526" s="4">
        <f t="shared" si="790"/>
        <v>2014</v>
      </c>
      <c r="D12526" s="4">
        <f t="shared" si="791"/>
        <v>4</v>
      </c>
      <c r="E12526" s="4" t="str">
        <f t="shared" si="792"/>
        <v>4-2014</v>
      </c>
      <c r="F12526">
        <v>7.2</v>
      </c>
      <c r="G12526" t="b">
        <f t="shared" si="793"/>
        <v>0</v>
      </c>
    </row>
    <row r="12527" spans="2:7" x14ac:dyDescent="0.25">
      <c r="B12527" s="29">
        <v>41745</v>
      </c>
      <c r="C12527" s="4">
        <f t="shared" si="790"/>
        <v>2014</v>
      </c>
      <c r="D12527" s="4">
        <f t="shared" si="791"/>
        <v>4</v>
      </c>
      <c r="E12527" s="4" t="str">
        <f t="shared" si="792"/>
        <v>4-2014</v>
      </c>
      <c r="F12527">
        <v>6.7</v>
      </c>
      <c r="G12527" t="b">
        <f t="shared" si="793"/>
        <v>0</v>
      </c>
    </row>
    <row r="12528" spans="2:7" x14ac:dyDescent="0.25">
      <c r="B12528" s="29">
        <v>41746</v>
      </c>
      <c r="C12528" s="4">
        <f t="shared" si="790"/>
        <v>2014</v>
      </c>
      <c r="D12528" s="4">
        <f t="shared" si="791"/>
        <v>4</v>
      </c>
      <c r="E12528" s="4" t="str">
        <f t="shared" si="792"/>
        <v>4-2014</v>
      </c>
      <c r="F12528">
        <v>6.6000000000000005</v>
      </c>
      <c r="G12528" t="b">
        <f t="shared" si="793"/>
        <v>0</v>
      </c>
    </row>
    <row r="12529" spans="2:7" x14ac:dyDescent="0.25">
      <c r="B12529" s="29">
        <v>41747</v>
      </c>
      <c r="C12529" s="4">
        <f t="shared" si="790"/>
        <v>2014</v>
      </c>
      <c r="D12529" s="4">
        <f t="shared" si="791"/>
        <v>4</v>
      </c>
      <c r="E12529" s="4" t="str">
        <f t="shared" si="792"/>
        <v>4-2014</v>
      </c>
      <c r="F12529">
        <v>5.5</v>
      </c>
      <c r="G12529" t="b">
        <f t="shared" si="793"/>
        <v>0</v>
      </c>
    </row>
    <row r="12530" spans="2:7" x14ac:dyDescent="0.25">
      <c r="B12530" s="29">
        <v>41748</v>
      </c>
      <c r="C12530" s="4">
        <f t="shared" si="790"/>
        <v>2014</v>
      </c>
      <c r="D12530" s="4">
        <f t="shared" si="791"/>
        <v>4</v>
      </c>
      <c r="E12530" s="4" t="str">
        <f t="shared" si="792"/>
        <v>4-2014</v>
      </c>
      <c r="F12530">
        <v>7.2</v>
      </c>
      <c r="G12530" t="b">
        <f t="shared" si="793"/>
        <v>0</v>
      </c>
    </row>
    <row r="12531" spans="2:7" x14ac:dyDescent="0.25">
      <c r="B12531" s="29">
        <v>41749</v>
      </c>
      <c r="C12531" s="4">
        <f t="shared" si="790"/>
        <v>2014</v>
      </c>
      <c r="D12531" s="4">
        <f t="shared" si="791"/>
        <v>4</v>
      </c>
      <c r="E12531" s="4" t="str">
        <f t="shared" si="792"/>
        <v>4-2014</v>
      </c>
      <c r="F12531">
        <v>7.4</v>
      </c>
      <c r="G12531" t="b">
        <f t="shared" si="793"/>
        <v>0</v>
      </c>
    </row>
    <row r="12532" spans="2:7" x14ac:dyDescent="0.25">
      <c r="B12532" s="29">
        <v>41750</v>
      </c>
      <c r="C12532" s="4">
        <f t="shared" si="790"/>
        <v>2014</v>
      </c>
      <c r="D12532" s="4">
        <f t="shared" si="791"/>
        <v>4</v>
      </c>
      <c r="E12532" s="4" t="str">
        <f t="shared" si="792"/>
        <v>4-2014</v>
      </c>
      <c r="F12532">
        <v>6.3</v>
      </c>
      <c r="G12532" t="b">
        <f t="shared" si="793"/>
        <v>0</v>
      </c>
    </row>
    <row r="12533" spans="2:7" x14ac:dyDescent="0.25">
      <c r="B12533" s="29">
        <v>41751</v>
      </c>
      <c r="C12533" s="4">
        <f t="shared" si="790"/>
        <v>2014</v>
      </c>
      <c r="D12533" s="4">
        <f t="shared" si="791"/>
        <v>4</v>
      </c>
      <c r="E12533" s="4" t="str">
        <f t="shared" si="792"/>
        <v>4-2014</v>
      </c>
      <c r="F12533">
        <v>7.3</v>
      </c>
      <c r="G12533" t="b">
        <f t="shared" si="793"/>
        <v>0</v>
      </c>
    </row>
    <row r="12534" spans="2:7" x14ac:dyDescent="0.25">
      <c r="B12534" s="29">
        <v>41752</v>
      </c>
      <c r="C12534" s="4">
        <f t="shared" si="790"/>
        <v>2014</v>
      </c>
      <c r="D12534" s="4">
        <f t="shared" si="791"/>
        <v>4</v>
      </c>
      <c r="E12534" s="4" t="str">
        <f t="shared" si="792"/>
        <v>4-2014</v>
      </c>
      <c r="F12534">
        <v>6.6000000000000005</v>
      </c>
      <c r="G12534" t="b">
        <f t="shared" si="793"/>
        <v>0</v>
      </c>
    </row>
    <row r="12535" spans="2:7" x14ac:dyDescent="0.25">
      <c r="B12535" s="29">
        <v>41753</v>
      </c>
      <c r="C12535" s="4">
        <f t="shared" si="790"/>
        <v>2014</v>
      </c>
      <c r="D12535" s="4">
        <f t="shared" si="791"/>
        <v>4</v>
      </c>
      <c r="E12535" s="4" t="str">
        <f t="shared" si="792"/>
        <v>4-2014</v>
      </c>
      <c r="F12535">
        <v>6.6000000000000005</v>
      </c>
      <c r="G12535" t="b">
        <f t="shared" si="793"/>
        <v>0</v>
      </c>
    </row>
    <row r="12536" spans="2:7" x14ac:dyDescent="0.25">
      <c r="B12536" s="29">
        <v>41754</v>
      </c>
      <c r="C12536" s="4">
        <f t="shared" si="790"/>
        <v>2014</v>
      </c>
      <c r="D12536" s="4">
        <f t="shared" si="791"/>
        <v>4</v>
      </c>
      <c r="E12536" s="4" t="str">
        <f t="shared" si="792"/>
        <v>4-2014</v>
      </c>
      <c r="F12536">
        <v>6.5</v>
      </c>
      <c r="G12536" t="b">
        <f t="shared" si="793"/>
        <v>0</v>
      </c>
    </row>
    <row r="12537" spans="2:7" x14ac:dyDescent="0.25">
      <c r="B12537" s="29">
        <v>41755</v>
      </c>
      <c r="C12537" s="4">
        <f t="shared" si="790"/>
        <v>2014</v>
      </c>
      <c r="D12537" s="4">
        <f t="shared" si="791"/>
        <v>4</v>
      </c>
      <c r="E12537" s="4" t="str">
        <f t="shared" si="792"/>
        <v>4-2014</v>
      </c>
      <c r="F12537">
        <v>5.8</v>
      </c>
      <c r="G12537" t="b">
        <f t="shared" si="793"/>
        <v>0</v>
      </c>
    </row>
    <row r="12538" spans="2:7" x14ac:dyDescent="0.25">
      <c r="B12538" s="29">
        <v>41756</v>
      </c>
      <c r="C12538" s="4">
        <f t="shared" si="790"/>
        <v>2014</v>
      </c>
      <c r="D12538" s="4">
        <f t="shared" si="791"/>
        <v>4</v>
      </c>
      <c r="E12538" s="4" t="str">
        <f t="shared" si="792"/>
        <v>4-2014</v>
      </c>
      <c r="F12538">
        <v>7.5</v>
      </c>
      <c r="G12538" t="b">
        <f t="shared" si="793"/>
        <v>0</v>
      </c>
    </row>
    <row r="12539" spans="2:7" x14ac:dyDescent="0.25">
      <c r="B12539" s="29">
        <v>41757</v>
      </c>
      <c r="C12539" s="4">
        <f t="shared" si="790"/>
        <v>2014</v>
      </c>
      <c r="D12539" s="4">
        <f t="shared" si="791"/>
        <v>4</v>
      </c>
      <c r="E12539" s="4" t="str">
        <f t="shared" si="792"/>
        <v>4-2014</v>
      </c>
      <c r="F12539">
        <v>7.5</v>
      </c>
      <c r="G12539" t="b">
        <f t="shared" si="793"/>
        <v>0</v>
      </c>
    </row>
    <row r="12540" spans="2:7" x14ac:dyDescent="0.25">
      <c r="B12540" s="29">
        <v>41758</v>
      </c>
      <c r="C12540" s="4">
        <f t="shared" si="790"/>
        <v>2014</v>
      </c>
      <c r="D12540" s="4">
        <f t="shared" si="791"/>
        <v>4</v>
      </c>
      <c r="E12540" s="4" t="str">
        <f t="shared" si="792"/>
        <v>4-2014</v>
      </c>
      <c r="F12540">
        <v>8</v>
      </c>
      <c r="G12540" t="b">
        <f t="shared" si="793"/>
        <v>0</v>
      </c>
    </row>
    <row r="12541" spans="2:7" x14ac:dyDescent="0.25">
      <c r="B12541" s="29">
        <v>41759</v>
      </c>
      <c r="C12541" s="4">
        <f t="shared" si="790"/>
        <v>2014</v>
      </c>
      <c r="D12541" s="4">
        <f t="shared" si="791"/>
        <v>4</v>
      </c>
      <c r="E12541" s="4" t="str">
        <f t="shared" si="792"/>
        <v>4-2014</v>
      </c>
      <c r="F12541">
        <v>6.2</v>
      </c>
      <c r="G12541" t="b">
        <f t="shared" si="793"/>
        <v>0</v>
      </c>
    </row>
    <row r="12542" spans="2:7" x14ac:dyDescent="0.25">
      <c r="B12542" s="29">
        <v>41760</v>
      </c>
      <c r="C12542" s="4">
        <f t="shared" si="790"/>
        <v>2014</v>
      </c>
      <c r="D12542" s="4">
        <f t="shared" si="791"/>
        <v>5</v>
      </c>
      <c r="E12542" s="4" t="str">
        <f t="shared" si="792"/>
        <v>5-2014</v>
      </c>
      <c r="F12542">
        <v>5.8</v>
      </c>
      <c r="G12542" t="b">
        <f t="shared" si="793"/>
        <v>0</v>
      </c>
    </row>
    <row r="12543" spans="2:7" x14ac:dyDescent="0.25">
      <c r="B12543" s="29">
        <v>41761</v>
      </c>
      <c r="C12543" s="4">
        <f t="shared" si="790"/>
        <v>2014</v>
      </c>
      <c r="D12543" s="4">
        <f t="shared" si="791"/>
        <v>5</v>
      </c>
      <c r="E12543" s="4" t="str">
        <f t="shared" si="792"/>
        <v>5-2014</v>
      </c>
      <c r="F12543">
        <v>6</v>
      </c>
      <c r="G12543" t="b">
        <f t="shared" si="793"/>
        <v>0</v>
      </c>
    </row>
    <row r="12544" spans="2:7" x14ac:dyDescent="0.25">
      <c r="B12544" s="29">
        <v>41762</v>
      </c>
      <c r="C12544" s="4">
        <f t="shared" si="790"/>
        <v>2014</v>
      </c>
      <c r="D12544" s="4">
        <f t="shared" si="791"/>
        <v>5</v>
      </c>
      <c r="E12544" s="4" t="str">
        <f t="shared" si="792"/>
        <v>5-2014</v>
      </c>
      <c r="F12544">
        <v>6.3</v>
      </c>
      <c r="G12544" t="b">
        <f t="shared" si="793"/>
        <v>0</v>
      </c>
    </row>
    <row r="12545" spans="2:7" x14ac:dyDescent="0.25">
      <c r="B12545" s="29">
        <v>41763</v>
      </c>
      <c r="C12545" s="4">
        <f t="shared" si="790"/>
        <v>2014</v>
      </c>
      <c r="D12545" s="4">
        <f t="shared" si="791"/>
        <v>5</v>
      </c>
      <c r="E12545" s="4" t="str">
        <f t="shared" si="792"/>
        <v>5-2014</v>
      </c>
      <c r="F12545">
        <v>6.3</v>
      </c>
      <c r="G12545" t="b">
        <f t="shared" si="793"/>
        <v>0</v>
      </c>
    </row>
    <row r="12546" spans="2:7" x14ac:dyDescent="0.25">
      <c r="B12546" s="29">
        <v>41764</v>
      </c>
      <c r="C12546" s="4">
        <f t="shared" si="790"/>
        <v>2014</v>
      </c>
      <c r="D12546" s="4">
        <f t="shared" si="791"/>
        <v>5</v>
      </c>
      <c r="E12546" s="4" t="str">
        <f t="shared" si="792"/>
        <v>5-2014</v>
      </c>
      <c r="F12546">
        <v>6.3</v>
      </c>
      <c r="G12546" t="b">
        <f t="shared" si="793"/>
        <v>0</v>
      </c>
    </row>
    <row r="12547" spans="2:7" x14ac:dyDescent="0.25">
      <c r="B12547" s="29">
        <v>41765</v>
      </c>
      <c r="C12547" s="4">
        <f t="shared" si="790"/>
        <v>2014</v>
      </c>
      <c r="D12547" s="4">
        <f t="shared" si="791"/>
        <v>5</v>
      </c>
      <c r="E12547" s="4" t="str">
        <f t="shared" si="792"/>
        <v>5-2014</v>
      </c>
      <c r="F12547">
        <v>5.2</v>
      </c>
      <c r="G12547" t="b">
        <f t="shared" si="793"/>
        <v>0</v>
      </c>
    </row>
    <row r="12548" spans="2:7" x14ac:dyDescent="0.25">
      <c r="B12548" s="29">
        <v>41766</v>
      </c>
      <c r="C12548" s="4">
        <f t="shared" ref="C12548:C12611" si="794">YEAR(B12548)</f>
        <v>2014</v>
      </c>
      <c r="D12548" s="4">
        <f t="shared" ref="D12548:D12611" si="795">MONTH(B12548)</f>
        <v>5</v>
      </c>
      <c r="E12548" s="4" t="str">
        <f t="shared" ref="E12548:E12611" si="796">D12548&amp;"-"&amp;C12548</f>
        <v>5-2014</v>
      </c>
      <c r="F12548">
        <v>4.7</v>
      </c>
      <c r="G12548" t="b">
        <f t="shared" ref="G12548:G12611" si="797">ISBLANK(F12548)</f>
        <v>0</v>
      </c>
    </row>
    <row r="12549" spans="2:7" x14ac:dyDescent="0.25">
      <c r="B12549" s="29">
        <v>41767</v>
      </c>
      <c r="C12549" s="4">
        <f t="shared" si="794"/>
        <v>2014</v>
      </c>
      <c r="D12549" s="4">
        <f t="shared" si="795"/>
        <v>5</v>
      </c>
      <c r="E12549" s="4" t="str">
        <f t="shared" si="796"/>
        <v>5-2014</v>
      </c>
      <c r="F12549">
        <v>4.7</v>
      </c>
      <c r="G12549" t="b">
        <f t="shared" si="797"/>
        <v>0</v>
      </c>
    </row>
    <row r="12550" spans="2:7" x14ac:dyDescent="0.25">
      <c r="B12550" s="29">
        <v>41768</v>
      </c>
      <c r="C12550" s="4">
        <f t="shared" si="794"/>
        <v>2014</v>
      </c>
      <c r="D12550" s="4">
        <f t="shared" si="795"/>
        <v>5</v>
      </c>
      <c r="E12550" s="4" t="str">
        <f t="shared" si="796"/>
        <v>5-2014</v>
      </c>
      <c r="F12550">
        <v>4.9000000000000004</v>
      </c>
      <c r="G12550" t="b">
        <f t="shared" si="797"/>
        <v>0</v>
      </c>
    </row>
    <row r="12551" spans="2:7" x14ac:dyDescent="0.25">
      <c r="B12551" s="29">
        <v>41769</v>
      </c>
      <c r="C12551" s="4">
        <f t="shared" si="794"/>
        <v>2014</v>
      </c>
      <c r="D12551" s="4">
        <f t="shared" si="795"/>
        <v>5</v>
      </c>
      <c r="E12551" s="4" t="str">
        <f t="shared" si="796"/>
        <v>5-2014</v>
      </c>
      <c r="F12551">
        <v>4.7</v>
      </c>
      <c r="G12551" t="b">
        <f t="shared" si="797"/>
        <v>0</v>
      </c>
    </row>
    <row r="12552" spans="2:7" x14ac:dyDescent="0.25">
      <c r="B12552" s="29">
        <v>41770</v>
      </c>
      <c r="C12552" s="4">
        <f t="shared" si="794"/>
        <v>2014</v>
      </c>
      <c r="D12552" s="4">
        <f t="shared" si="795"/>
        <v>5</v>
      </c>
      <c r="E12552" s="4" t="str">
        <f t="shared" si="796"/>
        <v>5-2014</v>
      </c>
      <c r="F12552">
        <v>4.9000000000000004</v>
      </c>
      <c r="G12552" t="b">
        <f t="shared" si="797"/>
        <v>0</v>
      </c>
    </row>
    <row r="12553" spans="2:7" x14ac:dyDescent="0.25">
      <c r="B12553" s="29">
        <v>41771</v>
      </c>
      <c r="C12553" s="4">
        <f t="shared" si="794"/>
        <v>2014</v>
      </c>
      <c r="D12553" s="4">
        <f t="shared" si="795"/>
        <v>5</v>
      </c>
      <c r="E12553" s="4" t="str">
        <f t="shared" si="796"/>
        <v>5-2014</v>
      </c>
      <c r="F12553">
        <v>6</v>
      </c>
      <c r="G12553" t="b">
        <f t="shared" si="797"/>
        <v>0</v>
      </c>
    </row>
    <row r="12554" spans="2:7" x14ac:dyDescent="0.25">
      <c r="B12554" s="29">
        <v>41772</v>
      </c>
      <c r="C12554" s="4">
        <f t="shared" si="794"/>
        <v>2014</v>
      </c>
      <c r="D12554" s="4">
        <f t="shared" si="795"/>
        <v>5</v>
      </c>
      <c r="E12554" s="4" t="str">
        <f t="shared" si="796"/>
        <v>5-2014</v>
      </c>
      <c r="F12554">
        <v>6.8</v>
      </c>
      <c r="G12554" t="b">
        <f t="shared" si="797"/>
        <v>0</v>
      </c>
    </row>
    <row r="12555" spans="2:7" x14ac:dyDescent="0.25">
      <c r="B12555" s="29">
        <v>41773</v>
      </c>
      <c r="C12555" s="4">
        <f t="shared" si="794"/>
        <v>2014</v>
      </c>
      <c r="D12555" s="4">
        <f t="shared" si="795"/>
        <v>5</v>
      </c>
      <c r="E12555" s="4" t="str">
        <f t="shared" si="796"/>
        <v>5-2014</v>
      </c>
      <c r="F12555">
        <v>7</v>
      </c>
      <c r="G12555" t="b">
        <f t="shared" si="797"/>
        <v>0</v>
      </c>
    </row>
    <row r="12556" spans="2:7" x14ac:dyDescent="0.25">
      <c r="B12556" s="29">
        <v>41774</v>
      </c>
      <c r="C12556" s="4">
        <f t="shared" si="794"/>
        <v>2014</v>
      </c>
      <c r="D12556" s="4">
        <f t="shared" si="795"/>
        <v>5</v>
      </c>
      <c r="E12556" s="4" t="str">
        <f t="shared" si="796"/>
        <v>5-2014</v>
      </c>
      <c r="F12556">
        <v>5.7</v>
      </c>
      <c r="G12556" t="b">
        <f t="shared" si="797"/>
        <v>0</v>
      </c>
    </row>
    <row r="12557" spans="2:7" x14ac:dyDescent="0.25">
      <c r="B12557" s="29">
        <v>41775</v>
      </c>
      <c r="C12557" s="4">
        <f t="shared" si="794"/>
        <v>2014</v>
      </c>
      <c r="D12557" s="4">
        <f t="shared" si="795"/>
        <v>5</v>
      </c>
      <c r="E12557" s="4" t="str">
        <f t="shared" si="796"/>
        <v>5-2014</v>
      </c>
      <c r="F12557">
        <v>6.2</v>
      </c>
      <c r="G12557" t="b">
        <f t="shared" si="797"/>
        <v>0</v>
      </c>
    </row>
    <row r="12558" spans="2:7" x14ac:dyDescent="0.25">
      <c r="B12558" s="29">
        <v>41776</v>
      </c>
      <c r="C12558" s="4">
        <f t="shared" si="794"/>
        <v>2014</v>
      </c>
      <c r="D12558" s="4">
        <f t="shared" si="795"/>
        <v>5</v>
      </c>
      <c r="E12558" s="4" t="str">
        <f t="shared" si="796"/>
        <v>5-2014</v>
      </c>
      <c r="F12558">
        <v>6.4</v>
      </c>
      <c r="G12558" t="b">
        <f t="shared" si="797"/>
        <v>0</v>
      </c>
    </row>
    <row r="12559" spans="2:7" x14ac:dyDescent="0.25">
      <c r="B12559" s="29">
        <v>41777</v>
      </c>
      <c r="C12559" s="4">
        <f t="shared" si="794"/>
        <v>2014</v>
      </c>
      <c r="D12559" s="4">
        <f t="shared" si="795"/>
        <v>5</v>
      </c>
      <c r="E12559" s="4" t="str">
        <f t="shared" si="796"/>
        <v>5-2014</v>
      </c>
      <c r="F12559">
        <v>5.8</v>
      </c>
      <c r="G12559" t="b">
        <f t="shared" si="797"/>
        <v>0</v>
      </c>
    </row>
    <row r="12560" spans="2:7" x14ac:dyDescent="0.25">
      <c r="B12560" s="29">
        <v>41778</v>
      </c>
      <c r="C12560" s="4">
        <f t="shared" si="794"/>
        <v>2014</v>
      </c>
      <c r="D12560" s="4">
        <f t="shared" si="795"/>
        <v>5</v>
      </c>
      <c r="E12560" s="4" t="str">
        <f t="shared" si="796"/>
        <v>5-2014</v>
      </c>
      <c r="F12560">
        <v>5.7</v>
      </c>
      <c r="G12560" t="b">
        <f t="shared" si="797"/>
        <v>0</v>
      </c>
    </row>
    <row r="12561" spans="2:7" x14ac:dyDescent="0.25">
      <c r="B12561" s="29">
        <v>41779</v>
      </c>
      <c r="C12561" s="4">
        <f t="shared" si="794"/>
        <v>2014</v>
      </c>
      <c r="D12561" s="4">
        <f t="shared" si="795"/>
        <v>5</v>
      </c>
      <c r="E12561" s="4" t="str">
        <f t="shared" si="796"/>
        <v>5-2014</v>
      </c>
      <c r="F12561">
        <v>6.2</v>
      </c>
      <c r="G12561" t="b">
        <f t="shared" si="797"/>
        <v>0</v>
      </c>
    </row>
    <row r="12562" spans="2:7" x14ac:dyDescent="0.25">
      <c r="B12562" s="29">
        <v>41780</v>
      </c>
      <c r="C12562" s="4">
        <f t="shared" si="794"/>
        <v>2014</v>
      </c>
      <c r="D12562" s="4">
        <f t="shared" si="795"/>
        <v>5</v>
      </c>
      <c r="E12562" s="4" t="str">
        <f t="shared" si="796"/>
        <v>5-2014</v>
      </c>
      <c r="F12562">
        <v>7.8</v>
      </c>
      <c r="G12562" t="b">
        <f t="shared" si="797"/>
        <v>0</v>
      </c>
    </row>
    <row r="12563" spans="2:7" x14ac:dyDescent="0.25">
      <c r="B12563" s="29">
        <v>41781</v>
      </c>
      <c r="C12563" s="4">
        <f t="shared" si="794"/>
        <v>2014</v>
      </c>
      <c r="D12563" s="4">
        <f t="shared" si="795"/>
        <v>5</v>
      </c>
      <c r="E12563" s="4" t="str">
        <f t="shared" si="796"/>
        <v>5-2014</v>
      </c>
      <c r="F12563">
        <v>6.8</v>
      </c>
      <c r="G12563" t="b">
        <f t="shared" si="797"/>
        <v>0</v>
      </c>
    </row>
    <row r="12564" spans="2:7" x14ac:dyDescent="0.25">
      <c r="B12564" s="29">
        <v>41782</v>
      </c>
      <c r="C12564" s="4">
        <f t="shared" si="794"/>
        <v>2014</v>
      </c>
      <c r="D12564" s="4">
        <f t="shared" si="795"/>
        <v>5</v>
      </c>
      <c r="E12564" s="4" t="str">
        <f t="shared" si="796"/>
        <v>5-2014</v>
      </c>
      <c r="F12564">
        <v>7.4</v>
      </c>
      <c r="G12564" t="b">
        <f t="shared" si="797"/>
        <v>0</v>
      </c>
    </row>
    <row r="12565" spans="2:7" x14ac:dyDescent="0.25">
      <c r="B12565" s="29">
        <v>41783</v>
      </c>
      <c r="C12565" s="4">
        <f t="shared" si="794"/>
        <v>2014</v>
      </c>
      <c r="D12565" s="4">
        <f t="shared" si="795"/>
        <v>5</v>
      </c>
      <c r="E12565" s="4" t="str">
        <f t="shared" si="796"/>
        <v>5-2014</v>
      </c>
      <c r="F12565">
        <v>7.1000000000000005</v>
      </c>
      <c r="G12565" t="b">
        <f t="shared" si="797"/>
        <v>0</v>
      </c>
    </row>
    <row r="12566" spans="2:7" x14ac:dyDescent="0.25">
      <c r="B12566" s="29">
        <v>41784</v>
      </c>
      <c r="C12566" s="4">
        <f t="shared" si="794"/>
        <v>2014</v>
      </c>
      <c r="D12566" s="4">
        <f t="shared" si="795"/>
        <v>5</v>
      </c>
      <c r="E12566" s="4" t="str">
        <f t="shared" si="796"/>
        <v>5-2014</v>
      </c>
      <c r="F12566">
        <v>4.8</v>
      </c>
      <c r="G12566" t="b">
        <f t="shared" si="797"/>
        <v>0</v>
      </c>
    </row>
    <row r="12567" spans="2:7" x14ac:dyDescent="0.25">
      <c r="B12567" s="29">
        <v>41785</v>
      </c>
      <c r="C12567" s="4">
        <f t="shared" si="794"/>
        <v>2014</v>
      </c>
      <c r="D12567" s="4">
        <f t="shared" si="795"/>
        <v>5</v>
      </c>
      <c r="E12567" s="4" t="str">
        <f t="shared" si="796"/>
        <v>5-2014</v>
      </c>
      <c r="F12567">
        <v>6.7</v>
      </c>
      <c r="G12567" t="b">
        <f t="shared" si="797"/>
        <v>0</v>
      </c>
    </row>
    <row r="12568" spans="2:7" x14ac:dyDescent="0.25">
      <c r="B12568" s="29">
        <v>41786</v>
      </c>
      <c r="C12568" s="4">
        <f t="shared" si="794"/>
        <v>2014</v>
      </c>
      <c r="D12568" s="4">
        <f t="shared" si="795"/>
        <v>5</v>
      </c>
      <c r="E12568" s="4" t="str">
        <f t="shared" si="796"/>
        <v>5-2014</v>
      </c>
      <c r="F12568">
        <v>7.7</v>
      </c>
      <c r="G12568" t="b">
        <f t="shared" si="797"/>
        <v>0</v>
      </c>
    </row>
    <row r="12569" spans="2:7" x14ac:dyDescent="0.25">
      <c r="B12569" s="29">
        <v>41787</v>
      </c>
      <c r="C12569" s="4">
        <f t="shared" si="794"/>
        <v>2014</v>
      </c>
      <c r="D12569" s="4">
        <f t="shared" si="795"/>
        <v>5</v>
      </c>
      <c r="E12569" s="4" t="str">
        <f t="shared" si="796"/>
        <v>5-2014</v>
      </c>
      <c r="F12569">
        <v>7.1000000000000005</v>
      </c>
      <c r="G12569" t="b">
        <f t="shared" si="797"/>
        <v>0</v>
      </c>
    </row>
    <row r="12570" spans="2:7" x14ac:dyDescent="0.25">
      <c r="B12570" s="29">
        <v>41788</v>
      </c>
      <c r="C12570" s="4">
        <f t="shared" si="794"/>
        <v>2014</v>
      </c>
      <c r="D12570" s="4">
        <f t="shared" si="795"/>
        <v>5</v>
      </c>
      <c r="E12570" s="4" t="str">
        <f t="shared" si="796"/>
        <v>5-2014</v>
      </c>
      <c r="F12570">
        <v>6.7</v>
      </c>
      <c r="G12570" t="b">
        <f t="shared" si="797"/>
        <v>0</v>
      </c>
    </row>
    <row r="12571" spans="2:7" x14ac:dyDescent="0.25">
      <c r="B12571" s="29">
        <v>41789</v>
      </c>
      <c r="C12571" s="4">
        <f t="shared" si="794"/>
        <v>2014</v>
      </c>
      <c r="D12571" s="4">
        <f t="shared" si="795"/>
        <v>5</v>
      </c>
      <c r="E12571" s="4" t="str">
        <f t="shared" si="796"/>
        <v>5-2014</v>
      </c>
      <c r="F12571">
        <v>5</v>
      </c>
      <c r="G12571" t="b">
        <f t="shared" si="797"/>
        <v>0</v>
      </c>
    </row>
    <row r="12572" spans="2:7" x14ac:dyDescent="0.25">
      <c r="B12572" s="29">
        <v>41790</v>
      </c>
      <c r="C12572" s="4">
        <f t="shared" si="794"/>
        <v>2014</v>
      </c>
      <c r="D12572" s="4">
        <f t="shared" si="795"/>
        <v>5</v>
      </c>
      <c r="E12572" s="4" t="str">
        <f t="shared" si="796"/>
        <v>5-2014</v>
      </c>
      <c r="F12572">
        <v>6.7</v>
      </c>
      <c r="G12572" t="b">
        <f t="shared" si="797"/>
        <v>0</v>
      </c>
    </row>
    <row r="12573" spans="2:7" x14ac:dyDescent="0.25">
      <c r="B12573" s="29">
        <v>41791</v>
      </c>
      <c r="C12573" s="4">
        <f t="shared" si="794"/>
        <v>2014</v>
      </c>
      <c r="D12573" s="4">
        <f t="shared" si="795"/>
        <v>6</v>
      </c>
      <c r="E12573" s="4" t="str">
        <f t="shared" si="796"/>
        <v>6-2014</v>
      </c>
      <c r="F12573">
        <v>7.6000000000000005</v>
      </c>
      <c r="G12573" t="b">
        <f t="shared" si="797"/>
        <v>0</v>
      </c>
    </row>
    <row r="12574" spans="2:7" x14ac:dyDescent="0.25">
      <c r="B12574" s="29">
        <v>41792</v>
      </c>
      <c r="C12574" s="4">
        <f t="shared" si="794"/>
        <v>2014</v>
      </c>
      <c r="D12574" s="4">
        <f t="shared" si="795"/>
        <v>6</v>
      </c>
      <c r="E12574" s="4" t="str">
        <f t="shared" si="796"/>
        <v>6-2014</v>
      </c>
      <c r="F12574">
        <v>6.3</v>
      </c>
      <c r="G12574" t="b">
        <f t="shared" si="797"/>
        <v>0</v>
      </c>
    </row>
    <row r="12575" spans="2:7" x14ac:dyDescent="0.25">
      <c r="B12575" s="29">
        <v>41793</v>
      </c>
      <c r="C12575" s="4">
        <f t="shared" si="794"/>
        <v>2014</v>
      </c>
      <c r="D12575" s="4">
        <f t="shared" si="795"/>
        <v>6</v>
      </c>
      <c r="E12575" s="4" t="str">
        <f t="shared" si="796"/>
        <v>6-2014</v>
      </c>
      <c r="F12575">
        <v>6.8</v>
      </c>
      <c r="G12575" t="b">
        <f t="shared" si="797"/>
        <v>0</v>
      </c>
    </row>
    <row r="12576" spans="2:7" x14ac:dyDescent="0.25">
      <c r="B12576" s="29">
        <v>41794</v>
      </c>
      <c r="C12576" s="4">
        <f t="shared" si="794"/>
        <v>2014</v>
      </c>
      <c r="D12576" s="4">
        <f t="shared" si="795"/>
        <v>6</v>
      </c>
      <c r="E12576" s="4" t="str">
        <f t="shared" si="796"/>
        <v>6-2014</v>
      </c>
      <c r="F12576">
        <v>7</v>
      </c>
      <c r="G12576" t="b">
        <f t="shared" si="797"/>
        <v>0</v>
      </c>
    </row>
    <row r="12577" spans="2:7" x14ac:dyDescent="0.25">
      <c r="B12577" s="29">
        <v>41795</v>
      </c>
      <c r="C12577" s="4">
        <f t="shared" si="794"/>
        <v>2014</v>
      </c>
      <c r="D12577" s="4">
        <f t="shared" si="795"/>
        <v>6</v>
      </c>
      <c r="E12577" s="4" t="str">
        <f t="shared" si="796"/>
        <v>6-2014</v>
      </c>
      <c r="F12577">
        <v>4.0999999999999996</v>
      </c>
      <c r="G12577" t="b">
        <f t="shared" si="797"/>
        <v>0</v>
      </c>
    </row>
    <row r="12578" spans="2:7" x14ac:dyDescent="0.25">
      <c r="B12578" s="29">
        <v>41796</v>
      </c>
      <c r="C12578" s="4">
        <f t="shared" si="794"/>
        <v>2014</v>
      </c>
      <c r="D12578" s="4">
        <f t="shared" si="795"/>
        <v>6</v>
      </c>
      <c r="E12578" s="4" t="str">
        <f t="shared" si="796"/>
        <v>6-2014</v>
      </c>
      <c r="F12578">
        <v>4.8</v>
      </c>
      <c r="G12578" t="b">
        <f t="shared" si="797"/>
        <v>0</v>
      </c>
    </row>
    <row r="12579" spans="2:7" x14ac:dyDescent="0.25">
      <c r="B12579" s="29">
        <v>41797</v>
      </c>
      <c r="C12579" s="4">
        <f t="shared" si="794"/>
        <v>2014</v>
      </c>
      <c r="D12579" s="4">
        <f t="shared" si="795"/>
        <v>6</v>
      </c>
      <c r="E12579" s="4" t="str">
        <f t="shared" si="796"/>
        <v>6-2014</v>
      </c>
      <c r="F12579">
        <v>5.5</v>
      </c>
      <c r="G12579" t="b">
        <f t="shared" si="797"/>
        <v>0</v>
      </c>
    </row>
    <row r="12580" spans="2:7" x14ac:dyDescent="0.25">
      <c r="B12580" s="29">
        <v>41798</v>
      </c>
      <c r="C12580" s="4">
        <f t="shared" si="794"/>
        <v>2014</v>
      </c>
      <c r="D12580" s="4">
        <f t="shared" si="795"/>
        <v>6</v>
      </c>
      <c r="E12580" s="4" t="str">
        <f t="shared" si="796"/>
        <v>6-2014</v>
      </c>
      <c r="F12580">
        <v>6.8</v>
      </c>
      <c r="G12580" t="b">
        <f t="shared" si="797"/>
        <v>0</v>
      </c>
    </row>
    <row r="12581" spans="2:7" x14ac:dyDescent="0.25">
      <c r="B12581" s="29">
        <v>41799</v>
      </c>
      <c r="C12581" s="4">
        <f t="shared" si="794"/>
        <v>2014</v>
      </c>
      <c r="D12581" s="4">
        <f t="shared" si="795"/>
        <v>6</v>
      </c>
      <c r="E12581" s="4" t="str">
        <f t="shared" si="796"/>
        <v>6-2014</v>
      </c>
      <c r="F12581">
        <v>6.6000000000000005</v>
      </c>
      <c r="G12581" t="b">
        <f t="shared" si="797"/>
        <v>0</v>
      </c>
    </row>
    <row r="12582" spans="2:7" x14ac:dyDescent="0.25">
      <c r="B12582" s="29">
        <v>41800</v>
      </c>
      <c r="C12582" s="4">
        <f t="shared" si="794"/>
        <v>2014</v>
      </c>
      <c r="D12582" s="4">
        <f t="shared" si="795"/>
        <v>6</v>
      </c>
      <c r="E12582" s="4" t="str">
        <f t="shared" si="796"/>
        <v>6-2014</v>
      </c>
      <c r="F12582">
        <v>6.9</v>
      </c>
      <c r="G12582" t="b">
        <f t="shared" si="797"/>
        <v>0</v>
      </c>
    </row>
    <row r="12583" spans="2:7" x14ac:dyDescent="0.25">
      <c r="B12583" s="29">
        <v>41801</v>
      </c>
      <c r="C12583" s="4">
        <f t="shared" si="794"/>
        <v>2014</v>
      </c>
      <c r="D12583" s="4">
        <f t="shared" si="795"/>
        <v>6</v>
      </c>
      <c r="E12583" s="4" t="str">
        <f t="shared" si="796"/>
        <v>6-2014</v>
      </c>
      <c r="F12583">
        <v>5.9</v>
      </c>
      <c r="G12583" t="b">
        <f t="shared" si="797"/>
        <v>0</v>
      </c>
    </row>
    <row r="12584" spans="2:7" x14ac:dyDescent="0.25">
      <c r="B12584" s="29">
        <v>41802</v>
      </c>
      <c r="C12584" s="4">
        <f t="shared" si="794"/>
        <v>2014</v>
      </c>
      <c r="D12584" s="4">
        <f t="shared" si="795"/>
        <v>6</v>
      </c>
      <c r="E12584" s="4" t="str">
        <f t="shared" si="796"/>
        <v>6-2014</v>
      </c>
      <c r="F12584">
        <v>6.2</v>
      </c>
      <c r="G12584" t="b">
        <f t="shared" si="797"/>
        <v>0</v>
      </c>
    </row>
    <row r="12585" spans="2:7" x14ac:dyDescent="0.25">
      <c r="B12585" s="29">
        <v>41803</v>
      </c>
      <c r="C12585" s="4">
        <f t="shared" si="794"/>
        <v>2014</v>
      </c>
      <c r="D12585" s="4">
        <f t="shared" si="795"/>
        <v>6</v>
      </c>
      <c r="E12585" s="4" t="str">
        <f t="shared" si="796"/>
        <v>6-2014</v>
      </c>
      <c r="F12585">
        <v>5.1000000000000005</v>
      </c>
      <c r="G12585" t="b">
        <f t="shared" si="797"/>
        <v>0</v>
      </c>
    </row>
    <row r="12586" spans="2:7" x14ac:dyDescent="0.25">
      <c r="B12586" s="29">
        <v>41804</v>
      </c>
      <c r="C12586" s="4">
        <f t="shared" si="794"/>
        <v>2014</v>
      </c>
      <c r="D12586" s="4">
        <f t="shared" si="795"/>
        <v>6</v>
      </c>
      <c r="E12586" s="4" t="str">
        <f t="shared" si="796"/>
        <v>6-2014</v>
      </c>
      <c r="F12586">
        <v>7.3</v>
      </c>
      <c r="G12586" t="b">
        <f t="shared" si="797"/>
        <v>0</v>
      </c>
    </row>
    <row r="12587" spans="2:7" x14ac:dyDescent="0.25">
      <c r="B12587" s="29">
        <v>41805</v>
      </c>
      <c r="C12587" s="4">
        <f t="shared" si="794"/>
        <v>2014</v>
      </c>
      <c r="D12587" s="4">
        <f t="shared" si="795"/>
        <v>6</v>
      </c>
      <c r="E12587" s="4" t="str">
        <f t="shared" si="796"/>
        <v>6-2014</v>
      </c>
      <c r="F12587">
        <v>7.3</v>
      </c>
      <c r="G12587" t="b">
        <f t="shared" si="797"/>
        <v>0</v>
      </c>
    </row>
    <row r="12588" spans="2:7" x14ac:dyDescent="0.25">
      <c r="B12588" s="29">
        <v>41806</v>
      </c>
      <c r="C12588" s="4">
        <f t="shared" si="794"/>
        <v>2014</v>
      </c>
      <c r="D12588" s="4">
        <f t="shared" si="795"/>
        <v>6</v>
      </c>
      <c r="E12588" s="4" t="str">
        <f t="shared" si="796"/>
        <v>6-2014</v>
      </c>
      <c r="F12588">
        <v>6.3</v>
      </c>
      <c r="G12588" t="b">
        <f t="shared" si="797"/>
        <v>0</v>
      </c>
    </row>
    <row r="12589" spans="2:7" x14ac:dyDescent="0.25">
      <c r="B12589" s="29">
        <v>41807</v>
      </c>
      <c r="C12589" s="4">
        <f t="shared" si="794"/>
        <v>2014</v>
      </c>
      <c r="D12589" s="4">
        <f t="shared" si="795"/>
        <v>6</v>
      </c>
      <c r="E12589" s="4" t="str">
        <f t="shared" si="796"/>
        <v>6-2014</v>
      </c>
      <c r="F12589">
        <v>5.6000000000000005</v>
      </c>
      <c r="G12589" t="b">
        <f t="shared" si="797"/>
        <v>0</v>
      </c>
    </row>
    <row r="12590" spans="2:7" x14ac:dyDescent="0.25">
      <c r="B12590" s="29">
        <v>41808</v>
      </c>
      <c r="C12590" s="4">
        <f t="shared" si="794"/>
        <v>2014</v>
      </c>
      <c r="D12590" s="4">
        <f t="shared" si="795"/>
        <v>6</v>
      </c>
      <c r="E12590" s="4" t="str">
        <f t="shared" si="796"/>
        <v>6-2014</v>
      </c>
      <c r="F12590">
        <v>7</v>
      </c>
      <c r="G12590" t="b">
        <f t="shared" si="797"/>
        <v>0</v>
      </c>
    </row>
    <row r="12591" spans="2:7" x14ac:dyDescent="0.25">
      <c r="B12591" s="29">
        <v>41809</v>
      </c>
      <c r="C12591" s="4">
        <f t="shared" si="794"/>
        <v>2014</v>
      </c>
      <c r="D12591" s="4">
        <f t="shared" si="795"/>
        <v>6</v>
      </c>
      <c r="E12591" s="4" t="str">
        <f t="shared" si="796"/>
        <v>6-2014</v>
      </c>
      <c r="F12591">
        <v>7.1000000000000005</v>
      </c>
      <c r="G12591" t="b">
        <f t="shared" si="797"/>
        <v>0</v>
      </c>
    </row>
    <row r="12592" spans="2:7" x14ac:dyDescent="0.25">
      <c r="B12592" s="29">
        <v>41810</v>
      </c>
      <c r="C12592" s="4">
        <f t="shared" si="794"/>
        <v>2014</v>
      </c>
      <c r="D12592" s="4">
        <f t="shared" si="795"/>
        <v>6</v>
      </c>
      <c r="E12592" s="4" t="str">
        <f t="shared" si="796"/>
        <v>6-2014</v>
      </c>
      <c r="F12592">
        <v>7.4</v>
      </c>
      <c r="G12592" t="b">
        <f t="shared" si="797"/>
        <v>0</v>
      </c>
    </row>
    <row r="12593" spans="2:7" x14ac:dyDescent="0.25">
      <c r="B12593" s="29">
        <v>41811</v>
      </c>
      <c r="C12593" s="4">
        <f t="shared" si="794"/>
        <v>2014</v>
      </c>
      <c r="D12593" s="4">
        <f t="shared" si="795"/>
        <v>6</v>
      </c>
      <c r="E12593" s="4" t="str">
        <f t="shared" si="796"/>
        <v>6-2014</v>
      </c>
      <c r="F12593">
        <v>8.1999999999999993</v>
      </c>
      <c r="G12593" t="b">
        <f t="shared" si="797"/>
        <v>0</v>
      </c>
    </row>
    <row r="12594" spans="2:7" x14ac:dyDescent="0.25">
      <c r="B12594" s="29">
        <v>41812</v>
      </c>
      <c r="C12594" s="4">
        <f t="shared" si="794"/>
        <v>2014</v>
      </c>
      <c r="D12594" s="4">
        <f t="shared" si="795"/>
        <v>6</v>
      </c>
      <c r="E12594" s="4" t="str">
        <f t="shared" si="796"/>
        <v>6-2014</v>
      </c>
      <c r="F12594">
        <v>6.5</v>
      </c>
      <c r="G12594" t="b">
        <f t="shared" si="797"/>
        <v>0</v>
      </c>
    </row>
    <row r="12595" spans="2:7" x14ac:dyDescent="0.25">
      <c r="B12595" s="29">
        <v>41813</v>
      </c>
      <c r="C12595" s="4">
        <f t="shared" si="794"/>
        <v>2014</v>
      </c>
      <c r="D12595" s="4">
        <f t="shared" si="795"/>
        <v>6</v>
      </c>
      <c r="E12595" s="4" t="str">
        <f t="shared" si="796"/>
        <v>6-2014</v>
      </c>
      <c r="F12595">
        <v>6.2</v>
      </c>
      <c r="G12595" t="b">
        <f t="shared" si="797"/>
        <v>0</v>
      </c>
    </row>
    <row r="12596" spans="2:7" x14ac:dyDescent="0.25">
      <c r="B12596" s="29">
        <v>41814</v>
      </c>
      <c r="C12596" s="4">
        <f t="shared" si="794"/>
        <v>2014</v>
      </c>
      <c r="D12596" s="4">
        <f t="shared" si="795"/>
        <v>6</v>
      </c>
      <c r="E12596" s="4" t="str">
        <f t="shared" si="796"/>
        <v>6-2014</v>
      </c>
      <c r="F12596">
        <v>7.6000000000000005</v>
      </c>
      <c r="G12596" t="b">
        <f t="shared" si="797"/>
        <v>0</v>
      </c>
    </row>
    <row r="12597" spans="2:7" x14ac:dyDescent="0.25">
      <c r="B12597" s="29">
        <v>41815</v>
      </c>
      <c r="C12597" s="4">
        <f t="shared" si="794"/>
        <v>2014</v>
      </c>
      <c r="D12597" s="4">
        <f t="shared" si="795"/>
        <v>6</v>
      </c>
      <c r="E12597" s="4" t="str">
        <f t="shared" si="796"/>
        <v>6-2014</v>
      </c>
      <c r="F12597">
        <v>8.1</v>
      </c>
      <c r="G12597" t="b">
        <f t="shared" si="797"/>
        <v>0</v>
      </c>
    </row>
    <row r="12598" spans="2:7" x14ac:dyDescent="0.25">
      <c r="B12598" s="29">
        <v>41816</v>
      </c>
      <c r="C12598" s="4">
        <f t="shared" si="794"/>
        <v>2014</v>
      </c>
      <c r="D12598" s="4">
        <f t="shared" si="795"/>
        <v>6</v>
      </c>
      <c r="E12598" s="4" t="str">
        <f t="shared" si="796"/>
        <v>6-2014</v>
      </c>
      <c r="F12598">
        <v>7.1000000000000005</v>
      </c>
      <c r="G12598" t="b">
        <f t="shared" si="797"/>
        <v>0</v>
      </c>
    </row>
    <row r="12599" spans="2:7" x14ac:dyDescent="0.25">
      <c r="B12599" s="29">
        <v>41817</v>
      </c>
      <c r="C12599" s="4">
        <f t="shared" si="794"/>
        <v>2014</v>
      </c>
      <c r="D12599" s="4">
        <f t="shared" si="795"/>
        <v>6</v>
      </c>
      <c r="E12599" s="4" t="str">
        <f t="shared" si="796"/>
        <v>6-2014</v>
      </c>
      <c r="F12599">
        <v>7</v>
      </c>
      <c r="G12599" t="b">
        <f t="shared" si="797"/>
        <v>0</v>
      </c>
    </row>
    <row r="12600" spans="2:7" x14ac:dyDescent="0.25">
      <c r="B12600" s="29">
        <v>41818</v>
      </c>
      <c r="C12600" s="4">
        <f t="shared" si="794"/>
        <v>2014</v>
      </c>
      <c r="D12600" s="4">
        <f t="shared" si="795"/>
        <v>6</v>
      </c>
      <c r="E12600" s="4" t="str">
        <f t="shared" si="796"/>
        <v>6-2014</v>
      </c>
      <c r="F12600">
        <v>5.4</v>
      </c>
      <c r="G12600" t="b">
        <f t="shared" si="797"/>
        <v>0</v>
      </c>
    </row>
    <row r="12601" spans="2:7" x14ac:dyDescent="0.25">
      <c r="B12601" s="29">
        <v>41819</v>
      </c>
      <c r="C12601" s="4">
        <f t="shared" si="794"/>
        <v>2014</v>
      </c>
      <c r="D12601" s="4">
        <f t="shared" si="795"/>
        <v>6</v>
      </c>
      <c r="E12601" s="4" t="str">
        <f t="shared" si="796"/>
        <v>6-2014</v>
      </c>
      <c r="F12601">
        <v>5.4</v>
      </c>
      <c r="G12601" t="b">
        <f t="shared" si="797"/>
        <v>0</v>
      </c>
    </row>
    <row r="12602" spans="2:7" x14ac:dyDescent="0.25">
      <c r="B12602" s="29">
        <v>41820</v>
      </c>
      <c r="C12602" s="4">
        <f t="shared" si="794"/>
        <v>2014</v>
      </c>
      <c r="D12602" s="4">
        <f t="shared" si="795"/>
        <v>6</v>
      </c>
      <c r="E12602" s="4" t="str">
        <f t="shared" si="796"/>
        <v>6-2014</v>
      </c>
      <c r="F12602">
        <v>6.8</v>
      </c>
      <c r="G12602" t="b">
        <f t="shared" si="797"/>
        <v>0</v>
      </c>
    </row>
    <row r="12603" spans="2:7" x14ac:dyDescent="0.25">
      <c r="B12603" s="29">
        <v>41821</v>
      </c>
      <c r="C12603" s="4">
        <f t="shared" si="794"/>
        <v>2014</v>
      </c>
      <c r="D12603" s="4">
        <f t="shared" si="795"/>
        <v>7</v>
      </c>
      <c r="E12603" s="4" t="str">
        <f t="shared" si="796"/>
        <v>7-2014</v>
      </c>
      <c r="F12603">
        <v>5.7</v>
      </c>
      <c r="G12603" t="b">
        <f t="shared" si="797"/>
        <v>0</v>
      </c>
    </row>
    <row r="12604" spans="2:7" x14ac:dyDescent="0.25">
      <c r="B12604" s="29">
        <v>41822</v>
      </c>
      <c r="C12604" s="4">
        <f t="shared" si="794"/>
        <v>2014</v>
      </c>
      <c r="D12604" s="4">
        <f t="shared" si="795"/>
        <v>7</v>
      </c>
      <c r="E12604" s="4" t="str">
        <f t="shared" si="796"/>
        <v>7-2014</v>
      </c>
      <c r="F12604">
        <v>6</v>
      </c>
      <c r="G12604" t="b">
        <f t="shared" si="797"/>
        <v>0</v>
      </c>
    </row>
    <row r="12605" spans="2:7" x14ac:dyDescent="0.25">
      <c r="B12605" s="29">
        <v>41823</v>
      </c>
      <c r="C12605" s="4">
        <f t="shared" si="794"/>
        <v>2014</v>
      </c>
      <c r="D12605" s="4">
        <f t="shared" si="795"/>
        <v>7</v>
      </c>
      <c r="E12605" s="4" t="str">
        <f t="shared" si="796"/>
        <v>7-2014</v>
      </c>
      <c r="F12605">
        <v>3.4</v>
      </c>
      <c r="G12605" t="b">
        <f t="shared" si="797"/>
        <v>0</v>
      </c>
    </row>
    <row r="12606" spans="2:7" x14ac:dyDescent="0.25">
      <c r="B12606" s="29">
        <v>41824</v>
      </c>
      <c r="C12606" s="4">
        <f t="shared" si="794"/>
        <v>2014</v>
      </c>
      <c r="D12606" s="4">
        <f t="shared" si="795"/>
        <v>7</v>
      </c>
      <c r="E12606" s="4" t="str">
        <f t="shared" si="796"/>
        <v>7-2014</v>
      </c>
      <c r="F12606">
        <v>3.1</v>
      </c>
      <c r="G12606" t="b">
        <f t="shared" si="797"/>
        <v>0</v>
      </c>
    </row>
    <row r="12607" spans="2:7" x14ac:dyDescent="0.25">
      <c r="B12607" s="29">
        <v>41825</v>
      </c>
      <c r="C12607" s="4">
        <f t="shared" si="794"/>
        <v>2014</v>
      </c>
      <c r="D12607" s="4">
        <f t="shared" si="795"/>
        <v>7</v>
      </c>
      <c r="E12607" s="4" t="str">
        <f t="shared" si="796"/>
        <v>7-2014</v>
      </c>
      <c r="F12607">
        <v>5.4</v>
      </c>
      <c r="G12607" t="b">
        <f t="shared" si="797"/>
        <v>0</v>
      </c>
    </row>
    <row r="12608" spans="2:7" x14ac:dyDescent="0.25">
      <c r="B12608" s="29">
        <v>41826</v>
      </c>
      <c r="C12608" s="4">
        <f t="shared" si="794"/>
        <v>2014</v>
      </c>
      <c r="D12608" s="4">
        <f t="shared" si="795"/>
        <v>7</v>
      </c>
      <c r="E12608" s="4" t="str">
        <f t="shared" si="796"/>
        <v>7-2014</v>
      </c>
      <c r="F12608">
        <v>5.1000000000000005</v>
      </c>
      <c r="G12608" t="b">
        <f t="shared" si="797"/>
        <v>0</v>
      </c>
    </row>
    <row r="12609" spans="2:7" x14ac:dyDescent="0.25">
      <c r="B12609" s="29">
        <v>41827</v>
      </c>
      <c r="C12609" s="4">
        <f t="shared" si="794"/>
        <v>2014</v>
      </c>
      <c r="D12609" s="4">
        <f t="shared" si="795"/>
        <v>7</v>
      </c>
      <c r="E12609" s="4" t="str">
        <f t="shared" si="796"/>
        <v>7-2014</v>
      </c>
      <c r="F12609">
        <v>2.3000000000000003</v>
      </c>
      <c r="G12609" t="b">
        <f t="shared" si="797"/>
        <v>0</v>
      </c>
    </row>
    <row r="12610" spans="2:7" x14ac:dyDescent="0.25">
      <c r="B12610" s="29">
        <v>41828</v>
      </c>
      <c r="C12610" s="4">
        <f t="shared" si="794"/>
        <v>2014</v>
      </c>
      <c r="D12610" s="4">
        <f t="shared" si="795"/>
        <v>7</v>
      </c>
      <c r="E12610" s="4" t="str">
        <f t="shared" si="796"/>
        <v>7-2014</v>
      </c>
      <c r="F12610">
        <v>4.0999999999999996</v>
      </c>
      <c r="G12610" t="b">
        <f t="shared" si="797"/>
        <v>0</v>
      </c>
    </row>
    <row r="12611" spans="2:7" x14ac:dyDescent="0.25">
      <c r="B12611" s="29">
        <v>41829</v>
      </c>
      <c r="C12611" s="4">
        <f t="shared" si="794"/>
        <v>2014</v>
      </c>
      <c r="D12611" s="4">
        <f t="shared" si="795"/>
        <v>7</v>
      </c>
      <c r="E12611" s="4" t="str">
        <f t="shared" si="796"/>
        <v>7-2014</v>
      </c>
      <c r="F12611">
        <v>4.5</v>
      </c>
      <c r="G12611" t="b">
        <f t="shared" si="797"/>
        <v>0</v>
      </c>
    </row>
    <row r="12612" spans="2:7" x14ac:dyDescent="0.25">
      <c r="B12612" s="29">
        <v>41830</v>
      </c>
      <c r="C12612" s="4">
        <f t="shared" ref="C12612:C12675" si="798">YEAR(B12612)</f>
        <v>2014</v>
      </c>
      <c r="D12612" s="4">
        <f t="shared" ref="D12612:D12675" si="799">MONTH(B12612)</f>
        <v>7</v>
      </c>
      <c r="E12612" s="4" t="str">
        <f t="shared" ref="E12612:E12675" si="800">D12612&amp;"-"&amp;C12612</f>
        <v>7-2014</v>
      </c>
      <c r="F12612">
        <v>5.4</v>
      </c>
      <c r="G12612" t="b">
        <f t="shared" ref="G12612:G12675" si="801">ISBLANK(F12612)</f>
        <v>0</v>
      </c>
    </row>
    <row r="12613" spans="2:7" x14ac:dyDescent="0.25">
      <c r="B12613" s="29">
        <v>41831</v>
      </c>
      <c r="C12613" s="4">
        <f t="shared" si="798"/>
        <v>2014</v>
      </c>
      <c r="D12613" s="4">
        <f t="shared" si="799"/>
        <v>7</v>
      </c>
      <c r="E12613" s="4" t="str">
        <f t="shared" si="800"/>
        <v>7-2014</v>
      </c>
      <c r="F12613">
        <v>6.6000000000000005</v>
      </c>
      <c r="G12613" t="b">
        <f t="shared" si="801"/>
        <v>0</v>
      </c>
    </row>
    <row r="12614" spans="2:7" x14ac:dyDescent="0.25">
      <c r="B12614" s="29">
        <v>41832</v>
      </c>
      <c r="C12614" s="4">
        <f t="shared" si="798"/>
        <v>2014</v>
      </c>
      <c r="D12614" s="4">
        <f t="shared" si="799"/>
        <v>7</v>
      </c>
      <c r="E12614" s="4" t="str">
        <f t="shared" si="800"/>
        <v>7-2014</v>
      </c>
      <c r="F12614">
        <v>7</v>
      </c>
      <c r="G12614" t="b">
        <f t="shared" si="801"/>
        <v>0</v>
      </c>
    </row>
    <row r="12615" spans="2:7" x14ac:dyDescent="0.25">
      <c r="B12615" s="29">
        <v>41833</v>
      </c>
      <c r="C12615" s="4">
        <f t="shared" si="798"/>
        <v>2014</v>
      </c>
      <c r="D12615" s="4">
        <f t="shared" si="799"/>
        <v>7</v>
      </c>
      <c r="E12615" s="4" t="str">
        <f t="shared" si="800"/>
        <v>7-2014</v>
      </c>
      <c r="F12615">
        <v>3.7</v>
      </c>
      <c r="G12615" t="b">
        <f t="shared" si="801"/>
        <v>0</v>
      </c>
    </row>
    <row r="12616" spans="2:7" x14ac:dyDescent="0.25">
      <c r="B12616" s="29">
        <v>41834</v>
      </c>
      <c r="C12616" s="4">
        <f t="shared" si="798"/>
        <v>2014</v>
      </c>
      <c r="D12616" s="4">
        <f t="shared" si="799"/>
        <v>7</v>
      </c>
      <c r="E12616" s="4" t="str">
        <f t="shared" si="800"/>
        <v>7-2014</v>
      </c>
      <c r="F12616">
        <v>5</v>
      </c>
      <c r="G12616" t="b">
        <f t="shared" si="801"/>
        <v>0</v>
      </c>
    </row>
    <row r="12617" spans="2:7" x14ac:dyDescent="0.25">
      <c r="B12617" s="29">
        <v>41835</v>
      </c>
      <c r="C12617" s="4">
        <f t="shared" si="798"/>
        <v>2014</v>
      </c>
      <c r="D12617" s="4">
        <f t="shared" si="799"/>
        <v>7</v>
      </c>
      <c r="E12617" s="4" t="str">
        <f t="shared" si="800"/>
        <v>7-2014</v>
      </c>
      <c r="F12617">
        <v>6.4</v>
      </c>
      <c r="G12617" t="b">
        <f t="shared" si="801"/>
        <v>0</v>
      </c>
    </row>
    <row r="12618" spans="2:7" x14ac:dyDescent="0.25">
      <c r="B12618" s="29">
        <v>41836</v>
      </c>
      <c r="C12618" s="4">
        <f t="shared" si="798"/>
        <v>2014</v>
      </c>
      <c r="D12618" s="4">
        <f t="shared" si="799"/>
        <v>7</v>
      </c>
      <c r="E12618" s="4" t="str">
        <f t="shared" si="800"/>
        <v>7-2014</v>
      </c>
      <c r="F12618">
        <v>4.9000000000000004</v>
      </c>
      <c r="G12618" t="b">
        <f t="shared" si="801"/>
        <v>0</v>
      </c>
    </row>
    <row r="12619" spans="2:7" x14ac:dyDescent="0.25">
      <c r="B12619" s="29">
        <v>41837</v>
      </c>
      <c r="C12619" s="4">
        <f t="shared" si="798"/>
        <v>2014</v>
      </c>
      <c r="D12619" s="4">
        <f t="shared" si="799"/>
        <v>7</v>
      </c>
      <c r="E12619" s="4" t="str">
        <f t="shared" si="800"/>
        <v>7-2014</v>
      </c>
      <c r="F12619">
        <v>3.1</v>
      </c>
      <c r="G12619" t="b">
        <f t="shared" si="801"/>
        <v>0</v>
      </c>
    </row>
    <row r="12620" spans="2:7" x14ac:dyDescent="0.25">
      <c r="B12620" s="29">
        <v>41838</v>
      </c>
      <c r="C12620" s="4">
        <f t="shared" si="798"/>
        <v>2014</v>
      </c>
      <c r="D12620" s="4">
        <f t="shared" si="799"/>
        <v>7</v>
      </c>
      <c r="E12620" s="4" t="str">
        <f t="shared" si="800"/>
        <v>7-2014</v>
      </c>
      <c r="F12620">
        <v>5.1000000000000005</v>
      </c>
      <c r="G12620" t="b">
        <f t="shared" si="801"/>
        <v>0</v>
      </c>
    </row>
    <row r="12621" spans="2:7" x14ac:dyDescent="0.25">
      <c r="B12621" s="29">
        <v>41839</v>
      </c>
      <c r="C12621" s="4">
        <f t="shared" si="798"/>
        <v>2014</v>
      </c>
      <c r="D12621" s="4">
        <f t="shared" si="799"/>
        <v>7</v>
      </c>
      <c r="E12621" s="4" t="str">
        <f t="shared" si="800"/>
        <v>7-2014</v>
      </c>
      <c r="F12621">
        <v>5.5</v>
      </c>
      <c r="G12621" t="b">
        <f t="shared" si="801"/>
        <v>0</v>
      </c>
    </row>
    <row r="12622" spans="2:7" x14ac:dyDescent="0.25">
      <c r="B12622" s="29">
        <v>41840</v>
      </c>
      <c r="C12622" s="4">
        <f t="shared" si="798"/>
        <v>2014</v>
      </c>
      <c r="D12622" s="4">
        <f t="shared" si="799"/>
        <v>7</v>
      </c>
      <c r="E12622" s="4" t="str">
        <f t="shared" si="800"/>
        <v>7-2014</v>
      </c>
      <c r="F12622">
        <v>5.7</v>
      </c>
      <c r="G12622" t="b">
        <f t="shared" si="801"/>
        <v>0</v>
      </c>
    </row>
    <row r="12623" spans="2:7" x14ac:dyDescent="0.25">
      <c r="B12623" s="29">
        <v>41841</v>
      </c>
      <c r="C12623" s="4">
        <f t="shared" si="798"/>
        <v>2014</v>
      </c>
      <c r="D12623" s="4">
        <f t="shared" si="799"/>
        <v>7</v>
      </c>
      <c r="E12623" s="4" t="str">
        <f t="shared" si="800"/>
        <v>7-2014</v>
      </c>
      <c r="F12623">
        <v>5.4</v>
      </c>
      <c r="G12623" t="b">
        <f t="shared" si="801"/>
        <v>0</v>
      </c>
    </row>
    <row r="12624" spans="2:7" x14ac:dyDescent="0.25">
      <c r="B12624" s="29">
        <v>41842</v>
      </c>
      <c r="C12624" s="4">
        <f t="shared" si="798"/>
        <v>2014</v>
      </c>
      <c r="D12624" s="4">
        <f t="shared" si="799"/>
        <v>7</v>
      </c>
      <c r="E12624" s="4" t="str">
        <f t="shared" si="800"/>
        <v>7-2014</v>
      </c>
      <c r="F12624">
        <v>3.3000000000000003</v>
      </c>
      <c r="G12624" t="b">
        <f t="shared" si="801"/>
        <v>0</v>
      </c>
    </row>
    <row r="12625" spans="2:7" x14ac:dyDescent="0.25">
      <c r="B12625" s="29">
        <v>41843</v>
      </c>
      <c r="C12625" s="4">
        <f t="shared" si="798"/>
        <v>2014</v>
      </c>
      <c r="D12625" s="4">
        <f t="shared" si="799"/>
        <v>7</v>
      </c>
      <c r="E12625" s="4" t="str">
        <f t="shared" si="800"/>
        <v>7-2014</v>
      </c>
      <c r="F12625">
        <v>5.7</v>
      </c>
      <c r="G12625" t="b">
        <f t="shared" si="801"/>
        <v>0</v>
      </c>
    </row>
    <row r="12626" spans="2:7" x14ac:dyDescent="0.25">
      <c r="B12626" s="29">
        <v>41844</v>
      </c>
      <c r="C12626" s="4">
        <f t="shared" si="798"/>
        <v>2014</v>
      </c>
      <c r="D12626" s="4">
        <f t="shared" si="799"/>
        <v>7</v>
      </c>
      <c r="E12626" s="4" t="str">
        <f t="shared" si="800"/>
        <v>7-2014</v>
      </c>
      <c r="F12626">
        <v>4</v>
      </c>
      <c r="G12626" t="b">
        <f t="shared" si="801"/>
        <v>0</v>
      </c>
    </row>
    <row r="12627" spans="2:7" x14ac:dyDescent="0.25">
      <c r="B12627" s="29">
        <v>41845</v>
      </c>
      <c r="C12627" s="4">
        <f t="shared" si="798"/>
        <v>2014</v>
      </c>
      <c r="D12627" s="4">
        <f t="shared" si="799"/>
        <v>7</v>
      </c>
      <c r="E12627" s="4" t="str">
        <f t="shared" si="800"/>
        <v>7-2014</v>
      </c>
      <c r="F12627">
        <v>5.5</v>
      </c>
      <c r="G12627" t="b">
        <f t="shared" si="801"/>
        <v>0</v>
      </c>
    </row>
    <row r="12628" spans="2:7" x14ac:dyDescent="0.25">
      <c r="B12628" s="29">
        <v>41846</v>
      </c>
      <c r="C12628" s="4">
        <f t="shared" si="798"/>
        <v>2014</v>
      </c>
      <c r="D12628" s="4">
        <f t="shared" si="799"/>
        <v>7</v>
      </c>
      <c r="E12628" s="4" t="str">
        <f t="shared" si="800"/>
        <v>7-2014</v>
      </c>
      <c r="F12628">
        <v>3.8000000000000003</v>
      </c>
      <c r="G12628" t="b">
        <f t="shared" si="801"/>
        <v>0</v>
      </c>
    </row>
    <row r="12629" spans="2:7" x14ac:dyDescent="0.25">
      <c r="B12629" s="29">
        <v>41847</v>
      </c>
      <c r="C12629" s="4">
        <f t="shared" si="798"/>
        <v>2014</v>
      </c>
      <c r="D12629" s="4">
        <f t="shared" si="799"/>
        <v>7</v>
      </c>
      <c r="E12629" s="4" t="str">
        <f t="shared" si="800"/>
        <v>7-2014</v>
      </c>
      <c r="F12629">
        <v>5.7</v>
      </c>
      <c r="G12629" t="b">
        <f t="shared" si="801"/>
        <v>0</v>
      </c>
    </row>
    <row r="12630" spans="2:7" x14ac:dyDescent="0.25">
      <c r="B12630" s="29">
        <v>41848</v>
      </c>
      <c r="C12630" s="4">
        <f t="shared" si="798"/>
        <v>2014</v>
      </c>
      <c r="D12630" s="4">
        <f t="shared" si="799"/>
        <v>7</v>
      </c>
      <c r="E12630" s="4" t="str">
        <f t="shared" si="800"/>
        <v>7-2014</v>
      </c>
      <c r="F12630">
        <v>5.3</v>
      </c>
      <c r="G12630" t="b">
        <f t="shared" si="801"/>
        <v>0</v>
      </c>
    </row>
    <row r="12631" spans="2:7" x14ac:dyDescent="0.25">
      <c r="B12631" s="29">
        <v>41849</v>
      </c>
      <c r="C12631" s="4">
        <f t="shared" si="798"/>
        <v>2014</v>
      </c>
      <c r="D12631" s="4">
        <f t="shared" si="799"/>
        <v>7</v>
      </c>
      <c r="E12631" s="4" t="str">
        <f t="shared" si="800"/>
        <v>7-2014</v>
      </c>
      <c r="F12631">
        <v>6.4</v>
      </c>
      <c r="G12631" t="b">
        <f t="shared" si="801"/>
        <v>0</v>
      </c>
    </row>
    <row r="12632" spans="2:7" x14ac:dyDescent="0.25">
      <c r="B12632" s="29">
        <v>41850</v>
      </c>
      <c r="C12632" s="4">
        <f t="shared" si="798"/>
        <v>2014</v>
      </c>
      <c r="D12632" s="4">
        <f t="shared" si="799"/>
        <v>7</v>
      </c>
      <c r="E12632" s="4" t="str">
        <f t="shared" si="800"/>
        <v>7-2014</v>
      </c>
      <c r="F12632">
        <v>5.9</v>
      </c>
      <c r="G12632" t="b">
        <f t="shared" si="801"/>
        <v>0</v>
      </c>
    </row>
    <row r="12633" spans="2:7" x14ac:dyDescent="0.25">
      <c r="B12633" s="29">
        <v>41851</v>
      </c>
      <c r="C12633" s="4">
        <f t="shared" si="798"/>
        <v>2014</v>
      </c>
      <c r="D12633" s="4">
        <f t="shared" si="799"/>
        <v>7</v>
      </c>
      <c r="E12633" s="4" t="str">
        <f t="shared" si="800"/>
        <v>7-2014</v>
      </c>
      <c r="F12633">
        <v>4.3</v>
      </c>
      <c r="G12633" t="b">
        <f t="shared" si="801"/>
        <v>0</v>
      </c>
    </row>
    <row r="12634" spans="2:7" x14ac:dyDescent="0.25">
      <c r="B12634" s="29">
        <v>41852</v>
      </c>
      <c r="C12634" s="4">
        <f t="shared" si="798"/>
        <v>2014</v>
      </c>
      <c r="D12634" s="4">
        <f t="shared" si="799"/>
        <v>8</v>
      </c>
      <c r="E12634" s="4" t="str">
        <f t="shared" si="800"/>
        <v>8-2014</v>
      </c>
      <c r="F12634">
        <v>4.0999999999999996</v>
      </c>
      <c r="G12634" t="b">
        <f t="shared" si="801"/>
        <v>0</v>
      </c>
    </row>
    <row r="12635" spans="2:7" x14ac:dyDescent="0.25">
      <c r="B12635" s="29">
        <v>41853</v>
      </c>
      <c r="C12635" s="4">
        <f t="shared" si="798"/>
        <v>2014</v>
      </c>
      <c r="D12635" s="4">
        <f t="shared" si="799"/>
        <v>8</v>
      </c>
      <c r="E12635" s="4" t="str">
        <f t="shared" si="800"/>
        <v>8-2014</v>
      </c>
      <c r="F12635">
        <v>3.5</v>
      </c>
      <c r="G12635" t="b">
        <f t="shared" si="801"/>
        <v>0</v>
      </c>
    </row>
    <row r="12636" spans="2:7" x14ac:dyDescent="0.25">
      <c r="B12636" s="29">
        <v>41854</v>
      </c>
      <c r="C12636" s="4">
        <f t="shared" si="798"/>
        <v>2014</v>
      </c>
      <c r="D12636" s="4">
        <f t="shared" si="799"/>
        <v>8</v>
      </c>
      <c r="E12636" s="4" t="str">
        <f t="shared" si="800"/>
        <v>8-2014</v>
      </c>
      <c r="F12636">
        <v>5.4</v>
      </c>
      <c r="G12636" t="b">
        <f t="shared" si="801"/>
        <v>0</v>
      </c>
    </row>
    <row r="12637" spans="2:7" x14ac:dyDescent="0.25">
      <c r="B12637" s="29">
        <v>41855</v>
      </c>
      <c r="C12637" s="4">
        <f t="shared" si="798"/>
        <v>2014</v>
      </c>
      <c r="D12637" s="4">
        <f t="shared" si="799"/>
        <v>8</v>
      </c>
      <c r="E12637" s="4" t="str">
        <f t="shared" si="800"/>
        <v>8-2014</v>
      </c>
      <c r="F12637">
        <v>5.2</v>
      </c>
      <c r="G12637" t="b">
        <f t="shared" si="801"/>
        <v>0</v>
      </c>
    </row>
    <row r="12638" spans="2:7" x14ac:dyDescent="0.25">
      <c r="B12638" s="29">
        <v>41856</v>
      </c>
      <c r="C12638" s="4">
        <f t="shared" si="798"/>
        <v>2014</v>
      </c>
      <c r="D12638" s="4">
        <f t="shared" si="799"/>
        <v>8</v>
      </c>
      <c r="E12638" s="4" t="str">
        <f t="shared" si="800"/>
        <v>8-2014</v>
      </c>
      <c r="F12638">
        <v>2.7</v>
      </c>
      <c r="G12638" t="b">
        <f t="shared" si="801"/>
        <v>0</v>
      </c>
    </row>
    <row r="12639" spans="2:7" x14ac:dyDescent="0.25">
      <c r="B12639" s="29">
        <v>41857</v>
      </c>
      <c r="C12639" s="4">
        <f t="shared" si="798"/>
        <v>2014</v>
      </c>
      <c r="D12639" s="4">
        <f t="shared" si="799"/>
        <v>8</v>
      </c>
      <c r="E12639" s="4" t="str">
        <f t="shared" si="800"/>
        <v>8-2014</v>
      </c>
      <c r="F12639">
        <v>3.4</v>
      </c>
      <c r="G12639" t="b">
        <f t="shared" si="801"/>
        <v>0</v>
      </c>
    </row>
    <row r="12640" spans="2:7" x14ac:dyDescent="0.25">
      <c r="B12640" s="29">
        <v>41858</v>
      </c>
      <c r="C12640" s="4">
        <f t="shared" si="798"/>
        <v>2014</v>
      </c>
      <c r="D12640" s="4">
        <f t="shared" si="799"/>
        <v>8</v>
      </c>
      <c r="E12640" s="4" t="str">
        <f t="shared" si="800"/>
        <v>8-2014</v>
      </c>
      <c r="F12640">
        <v>3.6</v>
      </c>
      <c r="G12640" t="b">
        <f t="shared" si="801"/>
        <v>0</v>
      </c>
    </row>
    <row r="12641" spans="2:7" x14ac:dyDescent="0.25">
      <c r="B12641" s="29">
        <v>41859</v>
      </c>
      <c r="C12641" s="4">
        <f t="shared" si="798"/>
        <v>2014</v>
      </c>
      <c r="D12641" s="4">
        <f t="shared" si="799"/>
        <v>8</v>
      </c>
      <c r="E12641" s="4" t="str">
        <f t="shared" si="800"/>
        <v>8-2014</v>
      </c>
      <c r="F12641">
        <v>3.3000000000000003</v>
      </c>
      <c r="G12641" t="b">
        <f t="shared" si="801"/>
        <v>0</v>
      </c>
    </row>
    <row r="12642" spans="2:7" x14ac:dyDescent="0.25">
      <c r="B12642" s="29">
        <v>41860</v>
      </c>
      <c r="C12642" s="4">
        <f t="shared" si="798"/>
        <v>2014</v>
      </c>
      <c r="D12642" s="4">
        <f t="shared" si="799"/>
        <v>8</v>
      </c>
      <c r="E12642" s="4" t="str">
        <f t="shared" si="800"/>
        <v>8-2014</v>
      </c>
      <c r="F12642">
        <v>3.3000000000000003</v>
      </c>
      <c r="G12642" t="b">
        <f t="shared" si="801"/>
        <v>0</v>
      </c>
    </row>
    <row r="12643" spans="2:7" x14ac:dyDescent="0.25">
      <c r="B12643" s="29">
        <v>41861</v>
      </c>
      <c r="C12643" s="4">
        <f t="shared" si="798"/>
        <v>2014</v>
      </c>
      <c r="D12643" s="4">
        <f t="shared" si="799"/>
        <v>8</v>
      </c>
      <c r="E12643" s="4" t="str">
        <f t="shared" si="800"/>
        <v>8-2014</v>
      </c>
      <c r="F12643">
        <v>3.5</v>
      </c>
      <c r="G12643" t="b">
        <f t="shared" si="801"/>
        <v>0</v>
      </c>
    </row>
    <row r="12644" spans="2:7" x14ac:dyDescent="0.25">
      <c r="B12644" s="29">
        <v>41862</v>
      </c>
      <c r="C12644" s="4">
        <f t="shared" si="798"/>
        <v>2014</v>
      </c>
      <c r="D12644" s="4">
        <f t="shared" si="799"/>
        <v>8</v>
      </c>
      <c r="E12644" s="4" t="str">
        <f t="shared" si="800"/>
        <v>8-2014</v>
      </c>
      <c r="F12644">
        <v>5.5</v>
      </c>
      <c r="G12644" t="b">
        <f t="shared" si="801"/>
        <v>0</v>
      </c>
    </row>
    <row r="12645" spans="2:7" x14ac:dyDescent="0.25">
      <c r="B12645" s="29">
        <v>41863</v>
      </c>
      <c r="C12645" s="4">
        <f t="shared" si="798"/>
        <v>2014</v>
      </c>
      <c r="D12645" s="4">
        <f t="shared" si="799"/>
        <v>8</v>
      </c>
      <c r="E12645" s="4" t="str">
        <f t="shared" si="800"/>
        <v>8-2014</v>
      </c>
      <c r="F12645">
        <v>3.2</v>
      </c>
      <c r="G12645" t="b">
        <f t="shared" si="801"/>
        <v>0</v>
      </c>
    </row>
    <row r="12646" spans="2:7" x14ac:dyDescent="0.25">
      <c r="B12646" s="29">
        <v>41864</v>
      </c>
      <c r="C12646" s="4">
        <f t="shared" si="798"/>
        <v>2014</v>
      </c>
      <c r="D12646" s="4">
        <f t="shared" si="799"/>
        <v>8</v>
      </c>
      <c r="E12646" s="4" t="str">
        <f t="shared" si="800"/>
        <v>8-2014</v>
      </c>
      <c r="F12646">
        <v>3.4</v>
      </c>
      <c r="G12646" t="b">
        <f t="shared" si="801"/>
        <v>0</v>
      </c>
    </row>
    <row r="12647" spans="2:7" x14ac:dyDescent="0.25">
      <c r="B12647" s="29">
        <v>41865</v>
      </c>
      <c r="C12647" s="4">
        <f t="shared" si="798"/>
        <v>2014</v>
      </c>
      <c r="D12647" s="4">
        <f t="shared" si="799"/>
        <v>8</v>
      </c>
      <c r="E12647" s="4" t="str">
        <f t="shared" si="800"/>
        <v>8-2014</v>
      </c>
      <c r="F12647">
        <v>5.5</v>
      </c>
      <c r="G12647" t="b">
        <f t="shared" si="801"/>
        <v>0</v>
      </c>
    </row>
    <row r="12648" spans="2:7" x14ac:dyDescent="0.25">
      <c r="B12648" s="29">
        <v>41866</v>
      </c>
      <c r="C12648" s="4">
        <f t="shared" si="798"/>
        <v>2014</v>
      </c>
      <c r="D12648" s="4">
        <f t="shared" si="799"/>
        <v>8</v>
      </c>
      <c r="E12648" s="4" t="str">
        <f t="shared" si="800"/>
        <v>8-2014</v>
      </c>
      <c r="F12648">
        <v>5.4</v>
      </c>
      <c r="G12648" t="b">
        <f t="shared" si="801"/>
        <v>0</v>
      </c>
    </row>
    <row r="12649" spans="2:7" x14ac:dyDescent="0.25">
      <c r="B12649" s="29">
        <v>41867</v>
      </c>
      <c r="C12649" s="4">
        <f t="shared" si="798"/>
        <v>2014</v>
      </c>
      <c r="D12649" s="4">
        <f t="shared" si="799"/>
        <v>8</v>
      </c>
      <c r="E12649" s="4" t="str">
        <f t="shared" si="800"/>
        <v>8-2014</v>
      </c>
      <c r="F12649">
        <v>3.7</v>
      </c>
      <c r="G12649" t="b">
        <f t="shared" si="801"/>
        <v>0</v>
      </c>
    </row>
    <row r="12650" spans="2:7" x14ac:dyDescent="0.25">
      <c r="B12650" s="29">
        <v>41868</v>
      </c>
      <c r="C12650" s="4">
        <f t="shared" si="798"/>
        <v>2014</v>
      </c>
      <c r="D12650" s="4">
        <f t="shared" si="799"/>
        <v>8</v>
      </c>
      <c r="E12650" s="4" t="str">
        <f t="shared" si="800"/>
        <v>8-2014</v>
      </c>
      <c r="F12650">
        <v>4.6000000000000005</v>
      </c>
      <c r="G12650" t="b">
        <f t="shared" si="801"/>
        <v>0</v>
      </c>
    </row>
    <row r="12651" spans="2:7" x14ac:dyDescent="0.25">
      <c r="B12651" s="29">
        <v>41869</v>
      </c>
      <c r="C12651" s="4">
        <f t="shared" si="798"/>
        <v>2014</v>
      </c>
      <c r="D12651" s="4">
        <f t="shared" si="799"/>
        <v>8</v>
      </c>
      <c r="E12651" s="4" t="str">
        <f t="shared" si="800"/>
        <v>8-2014</v>
      </c>
      <c r="F12651">
        <v>5</v>
      </c>
      <c r="G12651" t="b">
        <f t="shared" si="801"/>
        <v>0</v>
      </c>
    </row>
    <row r="12652" spans="2:7" x14ac:dyDescent="0.25">
      <c r="B12652" s="29">
        <v>41870</v>
      </c>
      <c r="C12652" s="4">
        <f t="shared" si="798"/>
        <v>2014</v>
      </c>
      <c r="D12652" s="4">
        <f t="shared" si="799"/>
        <v>8</v>
      </c>
      <c r="E12652" s="4" t="str">
        <f t="shared" si="800"/>
        <v>8-2014</v>
      </c>
      <c r="F12652">
        <v>5.5</v>
      </c>
      <c r="G12652" t="b">
        <f t="shared" si="801"/>
        <v>0</v>
      </c>
    </row>
    <row r="12653" spans="2:7" x14ac:dyDescent="0.25">
      <c r="B12653" s="29">
        <v>41871</v>
      </c>
      <c r="C12653" s="4">
        <f t="shared" si="798"/>
        <v>2014</v>
      </c>
      <c r="D12653" s="4">
        <f t="shared" si="799"/>
        <v>8</v>
      </c>
      <c r="E12653" s="4" t="str">
        <f t="shared" si="800"/>
        <v>8-2014</v>
      </c>
      <c r="F12653">
        <v>4</v>
      </c>
      <c r="G12653" t="b">
        <f t="shared" si="801"/>
        <v>0</v>
      </c>
    </row>
    <row r="12654" spans="2:7" x14ac:dyDescent="0.25">
      <c r="B12654" s="29">
        <v>41872</v>
      </c>
      <c r="C12654" s="4">
        <f t="shared" si="798"/>
        <v>2014</v>
      </c>
      <c r="D12654" s="4">
        <f t="shared" si="799"/>
        <v>8</v>
      </c>
      <c r="E12654" s="4" t="str">
        <f t="shared" si="800"/>
        <v>8-2014</v>
      </c>
      <c r="F12654">
        <v>4.9000000000000004</v>
      </c>
      <c r="G12654" t="b">
        <f t="shared" si="801"/>
        <v>0</v>
      </c>
    </row>
    <row r="12655" spans="2:7" x14ac:dyDescent="0.25">
      <c r="B12655" s="29">
        <v>41873</v>
      </c>
      <c r="C12655" s="4">
        <f t="shared" si="798"/>
        <v>2014</v>
      </c>
      <c r="D12655" s="4">
        <f t="shared" si="799"/>
        <v>8</v>
      </c>
      <c r="E12655" s="4" t="str">
        <f t="shared" si="800"/>
        <v>8-2014</v>
      </c>
      <c r="F12655">
        <v>5</v>
      </c>
      <c r="G12655" t="b">
        <f t="shared" si="801"/>
        <v>0</v>
      </c>
    </row>
    <row r="12656" spans="2:7" x14ac:dyDescent="0.25">
      <c r="B12656" s="29">
        <v>41874</v>
      </c>
      <c r="C12656" s="4">
        <f t="shared" si="798"/>
        <v>2014</v>
      </c>
      <c r="D12656" s="4">
        <f t="shared" si="799"/>
        <v>8</v>
      </c>
      <c r="E12656" s="4" t="str">
        <f t="shared" si="800"/>
        <v>8-2014</v>
      </c>
      <c r="F12656">
        <v>3.2</v>
      </c>
      <c r="G12656" t="b">
        <f t="shared" si="801"/>
        <v>0</v>
      </c>
    </row>
    <row r="12657" spans="2:7" x14ac:dyDescent="0.25">
      <c r="B12657" s="29">
        <v>41875</v>
      </c>
      <c r="C12657" s="4">
        <f t="shared" si="798"/>
        <v>2014</v>
      </c>
      <c r="D12657" s="4">
        <f t="shared" si="799"/>
        <v>8</v>
      </c>
      <c r="E12657" s="4" t="str">
        <f t="shared" si="800"/>
        <v>8-2014</v>
      </c>
      <c r="F12657">
        <v>4.7</v>
      </c>
      <c r="G12657" t="b">
        <f t="shared" si="801"/>
        <v>0</v>
      </c>
    </row>
    <row r="12658" spans="2:7" x14ac:dyDescent="0.25">
      <c r="B12658" s="29">
        <v>41876</v>
      </c>
      <c r="C12658" s="4">
        <f t="shared" si="798"/>
        <v>2014</v>
      </c>
      <c r="D12658" s="4">
        <f t="shared" si="799"/>
        <v>8</v>
      </c>
      <c r="E12658" s="4" t="str">
        <f t="shared" si="800"/>
        <v>8-2014</v>
      </c>
      <c r="F12658">
        <v>5.4</v>
      </c>
      <c r="G12658" t="b">
        <f t="shared" si="801"/>
        <v>0</v>
      </c>
    </row>
    <row r="12659" spans="2:7" x14ac:dyDescent="0.25">
      <c r="B12659" s="29">
        <v>41877</v>
      </c>
      <c r="C12659" s="4">
        <f t="shared" si="798"/>
        <v>2014</v>
      </c>
      <c r="D12659" s="4">
        <f t="shared" si="799"/>
        <v>8</v>
      </c>
      <c r="E12659" s="4" t="str">
        <f t="shared" si="800"/>
        <v>8-2014</v>
      </c>
      <c r="F12659">
        <v>5.6000000000000005</v>
      </c>
      <c r="G12659" t="b">
        <f t="shared" si="801"/>
        <v>0</v>
      </c>
    </row>
    <row r="12660" spans="2:7" x14ac:dyDescent="0.25">
      <c r="B12660" s="29">
        <v>41878</v>
      </c>
      <c r="C12660" s="4">
        <f t="shared" si="798"/>
        <v>2014</v>
      </c>
      <c r="D12660" s="4">
        <f t="shared" si="799"/>
        <v>8</v>
      </c>
      <c r="E12660" s="4" t="str">
        <f t="shared" si="800"/>
        <v>8-2014</v>
      </c>
      <c r="F12660">
        <v>5.2</v>
      </c>
      <c r="G12660" t="b">
        <f t="shared" si="801"/>
        <v>0</v>
      </c>
    </row>
    <row r="12661" spans="2:7" x14ac:dyDescent="0.25">
      <c r="B12661" s="29">
        <v>41879</v>
      </c>
      <c r="C12661" s="4">
        <f t="shared" si="798"/>
        <v>2014</v>
      </c>
      <c r="D12661" s="4">
        <f t="shared" si="799"/>
        <v>8</v>
      </c>
      <c r="E12661" s="4" t="str">
        <f t="shared" si="800"/>
        <v>8-2014</v>
      </c>
      <c r="F12661">
        <v>5.4</v>
      </c>
      <c r="G12661" t="b">
        <f t="shared" si="801"/>
        <v>0</v>
      </c>
    </row>
    <row r="12662" spans="2:7" x14ac:dyDescent="0.25">
      <c r="B12662" s="29">
        <v>41880</v>
      </c>
      <c r="C12662" s="4">
        <f t="shared" si="798"/>
        <v>2014</v>
      </c>
      <c r="D12662" s="4">
        <f t="shared" si="799"/>
        <v>8</v>
      </c>
      <c r="E12662" s="4" t="str">
        <f t="shared" si="800"/>
        <v>8-2014</v>
      </c>
      <c r="F12662">
        <v>6.8</v>
      </c>
      <c r="G12662" t="b">
        <f t="shared" si="801"/>
        <v>0</v>
      </c>
    </row>
    <row r="12663" spans="2:7" x14ac:dyDescent="0.25">
      <c r="B12663" s="29">
        <v>41881</v>
      </c>
      <c r="C12663" s="4">
        <f t="shared" si="798"/>
        <v>2014</v>
      </c>
      <c r="D12663" s="4">
        <f t="shared" si="799"/>
        <v>8</v>
      </c>
      <c r="E12663" s="4" t="str">
        <f t="shared" si="800"/>
        <v>8-2014</v>
      </c>
      <c r="F12663">
        <v>6.8</v>
      </c>
      <c r="G12663" t="b">
        <f t="shared" si="801"/>
        <v>0</v>
      </c>
    </row>
    <row r="12664" spans="2:7" x14ac:dyDescent="0.25">
      <c r="B12664" s="29">
        <v>41882</v>
      </c>
      <c r="C12664" s="4">
        <f t="shared" si="798"/>
        <v>2014</v>
      </c>
      <c r="D12664" s="4">
        <f t="shared" si="799"/>
        <v>8</v>
      </c>
      <c r="E12664" s="4" t="str">
        <f t="shared" si="800"/>
        <v>8-2014</v>
      </c>
      <c r="F12664">
        <v>5.4</v>
      </c>
      <c r="G12664" t="b">
        <f t="shared" si="801"/>
        <v>0</v>
      </c>
    </row>
    <row r="12665" spans="2:7" x14ac:dyDescent="0.25">
      <c r="B12665" s="29">
        <v>41883</v>
      </c>
      <c r="C12665" s="4">
        <f t="shared" si="798"/>
        <v>2014</v>
      </c>
      <c r="D12665" s="4">
        <f t="shared" si="799"/>
        <v>9</v>
      </c>
      <c r="E12665" s="4" t="str">
        <f t="shared" si="800"/>
        <v>9-2014</v>
      </c>
      <c r="F12665">
        <v>4.7</v>
      </c>
      <c r="G12665" t="b">
        <f t="shared" si="801"/>
        <v>0</v>
      </c>
    </row>
    <row r="12666" spans="2:7" x14ac:dyDescent="0.25">
      <c r="B12666" s="29">
        <v>41884</v>
      </c>
      <c r="C12666" s="4">
        <f t="shared" si="798"/>
        <v>2014</v>
      </c>
      <c r="D12666" s="4">
        <f t="shared" si="799"/>
        <v>9</v>
      </c>
      <c r="E12666" s="4" t="str">
        <f t="shared" si="800"/>
        <v>9-2014</v>
      </c>
      <c r="F12666">
        <v>3.1</v>
      </c>
      <c r="G12666" t="b">
        <f t="shared" si="801"/>
        <v>0</v>
      </c>
    </row>
    <row r="12667" spans="2:7" x14ac:dyDescent="0.25">
      <c r="B12667" s="29">
        <v>41885</v>
      </c>
      <c r="C12667" s="4">
        <f t="shared" si="798"/>
        <v>2014</v>
      </c>
      <c r="D12667" s="4">
        <f t="shared" si="799"/>
        <v>9</v>
      </c>
      <c r="E12667" s="4" t="str">
        <f t="shared" si="800"/>
        <v>9-2014</v>
      </c>
      <c r="F12667">
        <v>5.5</v>
      </c>
      <c r="G12667" t="b">
        <f t="shared" si="801"/>
        <v>0</v>
      </c>
    </row>
    <row r="12668" spans="2:7" x14ac:dyDescent="0.25">
      <c r="B12668" s="29">
        <v>41886</v>
      </c>
      <c r="C12668" s="4">
        <f t="shared" si="798"/>
        <v>2014</v>
      </c>
      <c r="D12668" s="4">
        <f t="shared" si="799"/>
        <v>9</v>
      </c>
      <c r="E12668" s="4" t="str">
        <f t="shared" si="800"/>
        <v>9-2014</v>
      </c>
      <c r="F12668">
        <v>5.4</v>
      </c>
      <c r="G12668" t="b">
        <f t="shared" si="801"/>
        <v>0</v>
      </c>
    </row>
    <row r="12669" spans="2:7" x14ac:dyDescent="0.25">
      <c r="B12669" s="29">
        <v>41887</v>
      </c>
      <c r="C12669" s="4">
        <f t="shared" si="798"/>
        <v>2014</v>
      </c>
      <c r="D12669" s="4">
        <f t="shared" si="799"/>
        <v>9</v>
      </c>
      <c r="E12669" s="4" t="str">
        <f t="shared" si="800"/>
        <v>9-2014</v>
      </c>
      <c r="F12669">
        <v>3.3000000000000003</v>
      </c>
      <c r="G12669" t="b">
        <f t="shared" si="801"/>
        <v>0</v>
      </c>
    </row>
    <row r="12670" spans="2:7" x14ac:dyDescent="0.25">
      <c r="B12670" s="29">
        <v>41888</v>
      </c>
      <c r="C12670" s="4">
        <f t="shared" si="798"/>
        <v>2014</v>
      </c>
      <c r="D12670" s="4">
        <f t="shared" si="799"/>
        <v>9</v>
      </c>
      <c r="E12670" s="4" t="str">
        <f t="shared" si="800"/>
        <v>9-2014</v>
      </c>
      <c r="F12670">
        <v>2.3000000000000003</v>
      </c>
      <c r="G12670" t="b">
        <f t="shared" si="801"/>
        <v>0</v>
      </c>
    </row>
    <row r="12671" spans="2:7" x14ac:dyDescent="0.25">
      <c r="B12671" s="29">
        <v>41889</v>
      </c>
      <c r="C12671" s="4">
        <f t="shared" si="798"/>
        <v>2014</v>
      </c>
      <c r="D12671" s="4">
        <f t="shared" si="799"/>
        <v>9</v>
      </c>
      <c r="E12671" s="4" t="str">
        <f t="shared" si="800"/>
        <v>9-2014</v>
      </c>
      <c r="F12671">
        <v>3.4</v>
      </c>
      <c r="G12671" t="b">
        <f t="shared" si="801"/>
        <v>0</v>
      </c>
    </row>
    <row r="12672" spans="2:7" x14ac:dyDescent="0.25">
      <c r="B12672" s="29">
        <v>41890</v>
      </c>
      <c r="C12672" s="4">
        <f t="shared" si="798"/>
        <v>2014</v>
      </c>
      <c r="D12672" s="4">
        <f t="shared" si="799"/>
        <v>9</v>
      </c>
      <c r="E12672" s="4" t="str">
        <f t="shared" si="800"/>
        <v>9-2014</v>
      </c>
      <c r="F12672">
        <v>3.8000000000000003</v>
      </c>
      <c r="G12672" t="b">
        <f t="shared" si="801"/>
        <v>0</v>
      </c>
    </row>
    <row r="12673" spans="2:7" x14ac:dyDescent="0.25">
      <c r="B12673" s="29">
        <v>41891</v>
      </c>
      <c r="C12673" s="4">
        <f t="shared" si="798"/>
        <v>2014</v>
      </c>
      <c r="D12673" s="4">
        <f t="shared" si="799"/>
        <v>9</v>
      </c>
      <c r="E12673" s="4" t="str">
        <f t="shared" si="800"/>
        <v>9-2014</v>
      </c>
      <c r="F12673">
        <v>3.7</v>
      </c>
      <c r="G12673" t="b">
        <f t="shared" si="801"/>
        <v>0</v>
      </c>
    </row>
    <row r="12674" spans="2:7" x14ac:dyDescent="0.25">
      <c r="B12674" s="29">
        <v>41892</v>
      </c>
      <c r="C12674" s="4">
        <f t="shared" si="798"/>
        <v>2014</v>
      </c>
      <c r="D12674" s="4">
        <f t="shared" si="799"/>
        <v>9</v>
      </c>
      <c r="E12674" s="4" t="str">
        <f t="shared" si="800"/>
        <v>9-2014</v>
      </c>
      <c r="F12674">
        <v>4.9000000000000004</v>
      </c>
      <c r="G12674" t="b">
        <f t="shared" si="801"/>
        <v>0</v>
      </c>
    </row>
    <row r="12675" spans="2:7" x14ac:dyDescent="0.25">
      <c r="B12675" s="29">
        <v>41893</v>
      </c>
      <c r="C12675" s="4">
        <f t="shared" si="798"/>
        <v>2014</v>
      </c>
      <c r="D12675" s="4">
        <f t="shared" si="799"/>
        <v>9</v>
      </c>
      <c r="E12675" s="4" t="str">
        <f t="shared" si="800"/>
        <v>9-2014</v>
      </c>
      <c r="F12675">
        <v>5.1000000000000005</v>
      </c>
      <c r="G12675" t="b">
        <f t="shared" si="801"/>
        <v>0</v>
      </c>
    </row>
    <row r="12676" spans="2:7" x14ac:dyDescent="0.25">
      <c r="B12676" s="29">
        <v>41894</v>
      </c>
      <c r="C12676" s="4">
        <f t="shared" ref="C12676:C12739" si="802">YEAR(B12676)</f>
        <v>2014</v>
      </c>
      <c r="D12676" s="4">
        <f t="shared" ref="D12676:D12739" si="803">MONTH(B12676)</f>
        <v>9</v>
      </c>
      <c r="E12676" s="4" t="str">
        <f t="shared" ref="E12676:E12739" si="804">D12676&amp;"-"&amp;C12676</f>
        <v>9-2014</v>
      </c>
      <c r="F12676">
        <v>5.8</v>
      </c>
      <c r="G12676" t="b">
        <f t="shared" ref="G12676:G12739" si="805">ISBLANK(F12676)</f>
        <v>0</v>
      </c>
    </row>
    <row r="12677" spans="2:7" x14ac:dyDescent="0.25">
      <c r="B12677" s="29">
        <v>41895</v>
      </c>
      <c r="C12677" s="4">
        <f t="shared" si="802"/>
        <v>2014</v>
      </c>
      <c r="D12677" s="4">
        <f t="shared" si="803"/>
        <v>9</v>
      </c>
      <c r="E12677" s="4" t="str">
        <f t="shared" si="804"/>
        <v>9-2014</v>
      </c>
      <c r="F12677">
        <v>5.6000000000000005</v>
      </c>
      <c r="G12677" t="b">
        <f t="shared" si="805"/>
        <v>0</v>
      </c>
    </row>
    <row r="12678" spans="2:7" x14ac:dyDescent="0.25">
      <c r="B12678" s="29">
        <v>41896</v>
      </c>
      <c r="C12678" s="4">
        <f t="shared" si="802"/>
        <v>2014</v>
      </c>
      <c r="D12678" s="4">
        <f t="shared" si="803"/>
        <v>9</v>
      </c>
      <c r="E12678" s="4" t="str">
        <f t="shared" si="804"/>
        <v>9-2014</v>
      </c>
      <c r="F12678">
        <v>3.5</v>
      </c>
      <c r="G12678" t="b">
        <f t="shared" si="805"/>
        <v>0</v>
      </c>
    </row>
    <row r="12679" spans="2:7" x14ac:dyDescent="0.25">
      <c r="B12679" s="29">
        <v>41897</v>
      </c>
      <c r="C12679" s="4">
        <f t="shared" si="802"/>
        <v>2014</v>
      </c>
      <c r="D12679" s="4">
        <f t="shared" si="803"/>
        <v>9</v>
      </c>
      <c r="E12679" s="4" t="str">
        <f t="shared" si="804"/>
        <v>9-2014</v>
      </c>
      <c r="F12679">
        <v>4.3</v>
      </c>
      <c r="G12679" t="b">
        <f t="shared" si="805"/>
        <v>0</v>
      </c>
    </row>
    <row r="12680" spans="2:7" x14ac:dyDescent="0.25">
      <c r="B12680" s="29">
        <v>41898</v>
      </c>
      <c r="C12680" s="4">
        <f t="shared" si="802"/>
        <v>2014</v>
      </c>
      <c r="D12680" s="4">
        <f t="shared" si="803"/>
        <v>9</v>
      </c>
      <c r="E12680" s="4" t="str">
        <f t="shared" si="804"/>
        <v>9-2014</v>
      </c>
      <c r="F12680">
        <v>4.8</v>
      </c>
      <c r="G12680" t="b">
        <f t="shared" si="805"/>
        <v>0</v>
      </c>
    </row>
    <row r="12681" spans="2:7" x14ac:dyDescent="0.25">
      <c r="B12681" s="29">
        <v>41899</v>
      </c>
      <c r="C12681" s="4">
        <f t="shared" si="802"/>
        <v>2014</v>
      </c>
      <c r="D12681" s="4">
        <f t="shared" si="803"/>
        <v>9</v>
      </c>
      <c r="E12681" s="4" t="str">
        <f t="shared" si="804"/>
        <v>9-2014</v>
      </c>
      <c r="F12681">
        <v>5.3</v>
      </c>
      <c r="G12681" t="b">
        <f t="shared" si="805"/>
        <v>0</v>
      </c>
    </row>
    <row r="12682" spans="2:7" x14ac:dyDescent="0.25">
      <c r="B12682" s="29">
        <v>41900</v>
      </c>
      <c r="C12682" s="4">
        <f t="shared" si="802"/>
        <v>2014</v>
      </c>
      <c r="D12682" s="4">
        <f t="shared" si="803"/>
        <v>9</v>
      </c>
      <c r="E12682" s="4" t="str">
        <f t="shared" si="804"/>
        <v>9-2014</v>
      </c>
      <c r="F12682">
        <v>4.7</v>
      </c>
      <c r="G12682" t="b">
        <f t="shared" si="805"/>
        <v>0</v>
      </c>
    </row>
    <row r="12683" spans="2:7" x14ac:dyDescent="0.25">
      <c r="B12683" s="29">
        <v>41901</v>
      </c>
      <c r="C12683" s="4">
        <f t="shared" si="802"/>
        <v>2014</v>
      </c>
      <c r="D12683" s="4">
        <f t="shared" si="803"/>
        <v>9</v>
      </c>
      <c r="E12683" s="4" t="str">
        <f t="shared" si="804"/>
        <v>9-2014</v>
      </c>
      <c r="F12683">
        <v>4.9000000000000004</v>
      </c>
      <c r="G12683" t="b">
        <f t="shared" si="805"/>
        <v>0</v>
      </c>
    </row>
    <row r="12684" spans="2:7" x14ac:dyDescent="0.25">
      <c r="B12684" s="29">
        <v>41902</v>
      </c>
      <c r="C12684" s="4">
        <f t="shared" si="802"/>
        <v>2014</v>
      </c>
      <c r="D12684" s="4">
        <f t="shared" si="803"/>
        <v>9</v>
      </c>
      <c r="E12684" s="4" t="str">
        <f t="shared" si="804"/>
        <v>9-2014</v>
      </c>
      <c r="F12684">
        <v>5.3</v>
      </c>
      <c r="G12684" t="b">
        <f t="shared" si="805"/>
        <v>0</v>
      </c>
    </row>
    <row r="12685" spans="2:7" x14ac:dyDescent="0.25">
      <c r="B12685" s="29">
        <v>41903</v>
      </c>
      <c r="C12685" s="4">
        <f t="shared" si="802"/>
        <v>2014</v>
      </c>
      <c r="D12685" s="4">
        <f t="shared" si="803"/>
        <v>9</v>
      </c>
      <c r="E12685" s="4" t="str">
        <f t="shared" si="804"/>
        <v>9-2014</v>
      </c>
      <c r="F12685">
        <v>5.1000000000000005</v>
      </c>
      <c r="G12685" t="b">
        <f t="shared" si="805"/>
        <v>0</v>
      </c>
    </row>
    <row r="12686" spans="2:7" x14ac:dyDescent="0.25">
      <c r="B12686" s="29">
        <v>41904</v>
      </c>
      <c r="C12686" s="4">
        <f t="shared" si="802"/>
        <v>2014</v>
      </c>
      <c r="D12686" s="4">
        <f t="shared" si="803"/>
        <v>9</v>
      </c>
      <c r="E12686" s="4" t="str">
        <f t="shared" si="804"/>
        <v>9-2014</v>
      </c>
      <c r="F12686">
        <v>5.8</v>
      </c>
      <c r="G12686" t="b">
        <f t="shared" si="805"/>
        <v>0</v>
      </c>
    </row>
    <row r="12687" spans="2:7" x14ac:dyDescent="0.25">
      <c r="B12687" s="29">
        <v>41905</v>
      </c>
      <c r="C12687" s="4">
        <f t="shared" si="802"/>
        <v>2014</v>
      </c>
      <c r="D12687" s="4">
        <f t="shared" si="803"/>
        <v>9</v>
      </c>
      <c r="E12687" s="4" t="str">
        <f t="shared" si="804"/>
        <v>9-2014</v>
      </c>
      <c r="F12687">
        <v>5.6000000000000005</v>
      </c>
      <c r="G12687" t="b">
        <f t="shared" si="805"/>
        <v>0</v>
      </c>
    </row>
    <row r="12688" spans="2:7" x14ac:dyDescent="0.25">
      <c r="B12688" s="29">
        <v>41906</v>
      </c>
      <c r="C12688" s="4">
        <f t="shared" si="802"/>
        <v>2014</v>
      </c>
      <c r="D12688" s="4">
        <f t="shared" si="803"/>
        <v>9</v>
      </c>
      <c r="E12688" s="4" t="str">
        <f t="shared" si="804"/>
        <v>9-2014</v>
      </c>
      <c r="F12688">
        <v>5.5</v>
      </c>
      <c r="G12688" t="b">
        <f t="shared" si="805"/>
        <v>0</v>
      </c>
    </row>
    <row r="12689" spans="2:7" x14ac:dyDescent="0.25">
      <c r="B12689" s="29">
        <v>41907</v>
      </c>
      <c r="C12689" s="4">
        <f t="shared" si="802"/>
        <v>2014</v>
      </c>
      <c r="D12689" s="4">
        <f t="shared" si="803"/>
        <v>9</v>
      </c>
      <c r="E12689" s="4" t="str">
        <f t="shared" si="804"/>
        <v>9-2014</v>
      </c>
      <c r="F12689">
        <v>4.8</v>
      </c>
      <c r="G12689" t="b">
        <f t="shared" si="805"/>
        <v>0</v>
      </c>
    </row>
    <row r="12690" spans="2:7" x14ac:dyDescent="0.25">
      <c r="B12690" s="29">
        <v>41908</v>
      </c>
      <c r="C12690" s="4">
        <f t="shared" si="802"/>
        <v>2014</v>
      </c>
      <c r="D12690" s="4">
        <f t="shared" si="803"/>
        <v>9</v>
      </c>
      <c r="E12690" s="4" t="str">
        <f t="shared" si="804"/>
        <v>9-2014</v>
      </c>
      <c r="F12690">
        <v>5.9</v>
      </c>
      <c r="G12690" t="b">
        <f t="shared" si="805"/>
        <v>0</v>
      </c>
    </row>
    <row r="12691" spans="2:7" x14ac:dyDescent="0.25">
      <c r="B12691" s="29">
        <v>41909</v>
      </c>
      <c r="C12691" s="4">
        <f t="shared" si="802"/>
        <v>2014</v>
      </c>
      <c r="D12691" s="4">
        <f t="shared" si="803"/>
        <v>9</v>
      </c>
      <c r="E12691" s="4" t="str">
        <f t="shared" si="804"/>
        <v>9-2014</v>
      </c>
      <c r="F12691">
        <v>5.2</v>
      </c>
      <c r="G12691" t="b">
        <f t="shared" si="805"/>
        <v>0</v>
      </c>
    </row>
    <row r="12692" spans="2:7" x14ac:dyDescent="0.25">
      <c r="B12692" s="29">
        <v>41910</v>
      </c>
      <c r="C12692" s="4">
        <f t="shared" si="802"/>
        <v>2014</v>
      </c>
      <c r="D12692" s="4">
        <f t="shared" si="803"/>
        <v>9</v>
      </c>
      <c r="E12692" s="4" t="str">
        <f t="shared" si="804"/>
        <v>9-2014</v>
      </c>
      <c r="F12692">
        <v>5.6000000000000005</v>
      </c>
      <c r="G12692" t="b">
        <f t="shared" si="805"/>
        <v>0</v>
      </c>
    </row>
    <row r="12693" spans="2:7" x14ac:dyDescent="0.25">
      <c r="B12693" s="29">
        <v>41911</v>
      </c>
      <c r="C12693" s="4">
        <f t="shared" si="802"/>
        <v>2014</v>
      </c>
      <c r="D12693" s="4">
        <f t="shared" si="803"/>
        <v>9</v>
      </c>
      <c r="E12693" s="4" t="str">
        <f t="shared" si="804"/>
        <v>9-2014</v>
      </c>
      <c r="F12693">
        <v>6.1000000000000005</v>
      </c>
      <c r="G12693" t="b">
        <f t="shared" si="805"/>
        <v>0</v>
      </c>
    </row>
    <row r="12694" spans="2:7" x14ac:dyDescent="0.25">
      <c r="B12694" s="29">
        <v>41912</v>
      </c>
      <c r="C12694" s="4">
        <f t="shared" si="802"/>
        <v>2014</v>
      </c>
      <c r="D12694" s="4">
        <f t="shared" si="803"/>
        <v>9</v>
      </c>
      <c r="E12694" s="4" t="str">
        <f t="shared" si="804"/>
        <v>9-2014</v>
      </c>
      <c r="F12694">
        <v>5.2</v>
      </c>
      <c r="G12694" t="b">
        <f t="shared" si="805"/>
        <v>0</v>
      </c>
    </row>
    <row r="12695" spans="2:7" x14ac:dyDescent="0.25">
      <c r="B12695" s="29">
        <v>41913</v>
      </c>
      <c r="C12695" s="4">
        <f t="shared" si="802"/>
        <v>2014</v>
      </c>
      <c r="D12695" s="4">
        <f t="shared" si="803"/>
        <v>10</v>
      </c>
      <c r="E12695" s="4" t="str">
        <f t="shared" si="804"/>
        <v>10-2014</v>
      </c>
      <c r="F12695">
        <v>3.9</v>
      </c>
      <c r="G12695" t="b">
        <f t="shared" si="805"/>
        <v>0</v>
      </c>
    </row>
    <row r="12696" spans="2:7" x14ac:dyDescent="0.25">
      <c r="B12696" s="29">
        <v>41914</v>
      </c>
      <c r="C12696" s="4">
        <f t="shared" si="802"/>
        <v>2014</v>
      </c>
      <c r="D12696" s="4">
        <f t="shared" si="803"/>
        <v>10</v>
      </c>
      <c r="E12696" s="4" t="str">
        <f t="shared" si="804"/>
        <v>10-2014</v>
      </c>
      <c r="F12696">
        <v>4.3</v>
      </c>
      <c r="G12696" t="b">
        <f t="shared" si="805"/>
        <v>0</v>
      </c>
    </row>
    <row r="12697" spans="2:7" x14ac:dyDescent="0.25">
      <c r="B12697" s="29">
        <v>41915</v>
      </c>
      <c r="C12697" s="4">
        <f t="shared" si="802"/>
        <v>2014</v>
      </c>
      <c r="D12697" s="4">
        <f t="shared" si="803"/>
        <v>10</v>
      </c>
      <c r="E12697" s="4" t="str">
        <f t="shared" si="804"/>
        <v>10-2014</v>
      </c>
      <c r="F12697">
        <v>5.2</v>
      </c>
      <c r="G12697" t="b">
        <f t="shared" si="805"/>
        <v>0</v>
      </c>
    </row>
    <row r="12698" spans="2:7" x14ac:dyDescent="0.25">
      <c r="B12698" s="29">
        <v>41916</v>
      </c>
      <c r="C12698" s="4">
        <f t="shared" si="802"/>
        <v>2014</v>
      </c>
      <c r="D12698" s="4">
        <f t="shared" si="803"/>
        <v>10</v>
      </c>
      <c r="E12698" s="4" t="str">
        <f t="shared" si="804"/>
        <v>10-2014</v>
      </c>
      <c r="F12698">
        <v>5</v>
      </c>
      <c r="G12698" t="b">
        <f t="shared" si="805"/>
        <v>0</v>
      </c>
    </row>
    <row r="12699" spans="2:7" x14ac:dyDescent="0.25">
      <c r="B12699" s="29">
        <v>41917</v>
      </c>
      <c r="C12699" s="4">
        <f t="shared" si="802"/>
        <v>2014</v>
      </c>
      <c r="D12699" s="4">
        <f t="shared" si="803"/>
        <v>10</v>
      </c>
      <c r="E12699" s="4" t="str">
        <f t="shared" si="804"/>
        <v>10-2014</v>
      </c>
      <c r="F12699">
        <v>4.0999999999999996</v>
      </c>
      <c r="G12699" t="b">
        <f t="shared" si="805"/>
        <v>0</v>
      </c>
    </row>
    <row r="12700" spans="2:7" x14ac:dyDescent="0.25">
      <c r="B12700" s="29">
        <v>41918</v>
      </c>
      <c r="C12700" s="4">
        <f t="shared" si="802"/>
        <v>2014</v>
      </c>
      <c r="D12700" s="4">
        <f t="shared" si="803"/>
        <v>10</v>
      </c>
      <c r="E12700" s="4" t="str">
        <f t="shared" si="804"/>
        <v>10-2014</v>
      </c>
      <c r="F12700">
        <v>3.5</v>
      </c>
      <c r="G12700" t="b">
        <f t="shared" si="805"/>
        <v>0</v>
      </c>
    </row>
    <row r="12701" spans="2:7" x14ac:dyDescent="0.25">
      <c r="B12701" s="29">
        <v>41919</v>
      </c>
      <c r="C12701" s="4">
        <f t="shared" si="802"/>
        <v>2014</v>
      </c>
      <c r="D12701" s="4">
        <f t="shared" si="803"/>
        <v>10</v>
      </c>
      <c r="E12701" s="4" t="str">
        <f t="shared" si="804"/>
        <v>10-2014</v>
      </c>
      <c r="F12701">
        <v>3.7</v>
      </c>
      <c r="G12701" t="b">
        <f t="shared" si="805"/>
        <v>0</v>
      </c>
    </row>
    <row r="12702" spans="2:7" x14ac:dyDescent="0.25">
      <c r="B12702" s="29">
        <v>41920</v>
      </c>
      <c r="C12702" s="4">
        <f t="shared" si="802"/>
        <v>2014</v>
      </c>
      <c r="D12702" s="4">
        <f t="shared" si="803"/>
        <v>10</v>
      </c>
      <c r="E12702" s="4" t="str">
        <f t="shared" si="804"/>
        <v>10-2014</v>
      </c>
      <c r="F12702">
        <v>4.0999999999999996</v>
      </c>
      <c r="G12702" t="b">
        <f t="shared" si="805"/>
        <v>0</v>
      </c>
    </row>
    <row r="12703" spans="2:7" x14ac:dyDescent="0.25">
      <c r="B12703" s="29">
        <v>41921</v>
      </c>
      <c r="C12703" s="4">
        <f t="shared" si="802"/>
        <v>2014</v>
      </c>
      <c r="D12703" s="4">
        <f t="shared" si="803"/>
        <v>10</v>
      </c>
      <c r="E12703" s="4" t="str">
        <f t="shared" si="804"/>
        <v>10-2014</v>
      </c>
      <c r="F12703">
        <v>4.9000000000000004</v>
      </c>
      <c r="G12703" t="b">
        <f t="shared" si="805"/>
        <v>0</v>
      </c>
    </row>
    <row r="12704" spans="2:7" x14ac:dyDescent="0.25">
      <c r="B12704" s="29">
        <v>41922</v>
      </c>
      <c r="C12704" s="4">
        <f t="shared" si="802"/>
        <v>2014</v>
      </c>
      <c r="D12704" s="4">
        <f t="shared" si="803"/>
        <v>10</v>
      </c>
      <c r="E12704" s="4" t="str">
        <f t="shared" si="804"/>
        <v>10-2014</v>
      </c>
      <c r="F12704">
        <v>5.4</v>
      </c>
      <c r="G12704" t="b">
        <f t="shared" si="805"/>
        <v>0</v>
      </c>
    </row>
    <row r="12705" spans="2:7" x14ac:dyDescent="0.25">
      <c r="B12705" s="29">
        <v>41923</v>
      </c>
      <c r="C12705" s="4">
        <f t="shared" si="802"/>
        <v>2014</v>
      </c>
      <c r="D12705" s="4">
        <f t="shared" si="803"/>
        <v>10</v>
      </c>
      <c r="E12705" s="4" t="str">
        <f t="shared" si="804"/>
        <v>10-2014</v>
      </c>
      <c r="F12705">
        <v>5.7</v>
      </c>
      <c r="G12705" t="b">
        <f t="shared" si="805"/>
        <v>0</v>
      </c>
    </row>
    <row r="12706" spans="2:7" x14ac:dyDescent="0.25">
      <c r="B12706" s="29">
        <v>41924</v>
      </c>
      <c r="C12706" s="4">
        <f t="shared" si="802"/>
        <v>2014</v>
      </c>
      <c r="D12706" s="4">
        <f t="shared" si="803"/>
        <v>10</v>
      </c>
      <c r="E12706" s="4" t="str">
        <f t="shared" si="804"/>
        <v>10-2014</v>
      </c>
      <c r="F12706">
        <v>5.5</v>
      </c>
      <c r="G12706" t="b">
        <f t="shared" si="805"/>
        <v>0</v>
      </c>
    </row>
    <row r="12707" spans="2:7" x14ac:dyDescent="0.25">
      <c r="B12707" s="29">
        <v>41925</v>
      </c>
      <c r="C12707" s="4">
        <f t="shared" si="802"/>
        <v>2014</v>
      </c>
      <c r="D12707" s="4">
        <f t="shared" si="803"/>
        <v>10</v>
      </c>
      <c r="E12707" s="4" t="str">
        <f t="shared" si="804"/>
        <v>10-2014</v>
      </c>
      <c r="F12707">
        <v>5.6000000000000005</v>
      </c>
      <c r="G12707" t="b">
        <f t="shared" si="805"/>
        <v>0</v>
      </c>
    </row>
    <row r="12708" spans="2:7" x14ac:dyDescent="0.25">
      <c r="B12708" s="29">
        <v>41926</v>
      </c>
      <c r="C12708" s="4">
        <f t="shared" si="802"/>
        <v>2014</v>
      </c>
      <c r="D12708" s="4">
        <f t="shared" si="803"/>
        <v>10</v>
      </c>
      <c r="E12708" s="4" t="str">
        <f t="shared" si="804"/>
        <v>10-2014</v>
      </c>
      <c r="F12708">
        <v>6</v>
      </c>
      <c r="G12708" t="b">
        <f t="shared" si="805"/>
        <v>0</v>
      </c>
    </row>
    <row r="12709" spans="2:7" x14ac:dyDescent="0.25">
      <c r="B12709" s="29">
        <v>41927</v>
      </c>
      <c r="C12709" s="4">
        <f t="shared" si="802"/>
        <v>2014</v>
      </c>
      <c r="D12709" s="4">
        <f t="shared" si="803"/>
        <v>10</v>
      </c>
      <c r="E12709" s="4" t="str">
        <f t="shared" si="804"/>
        <v>10-2014</v>
      </c>
      <c r="F12709">
        <v>5.8</v>
      </c>
      <c r="G12709" t="b">
        <f t="shared" si="805"/>
        <v>0</v>
      </c>
    </row>
    <row r="12710" spans="2:7" x14ac:dyDescent="0.25">
      <c r="B12710" s="29">
        <v>41928</v>
      </c>
      <c r="C12710" s="4">
        <f t="shared" si="802"/>
        <v>2014</v>
      </c>
      <c r="D12710" s="4">
        <f t="shared" si="803"/>
        <v>10</v>
      </c>
      <c r="E12710" s="4" t="str">
        <f t="shared" si="804"/>
        <v>10-2014</v>
      </c>
      <c r="F12710">
        <v>5.9</v>
      </c>
      <c r="G12710" t="b">
        <f t="shared" si="805"/>
        <v>0</v>
      </c>
    </row>
    <row r="12711" spans="2:7" x14ac:dyDescent="0.25">
      <c r="B12711" s="29">
        <v>41929</v>
      </c>
      <c r="C12711" s="4">
        <f t="shared" si="802"/>
        <v>2014</v>
      </c>
      <c r="D12711" s="4">
        <f t="shared" si="803"/>
        <v>10</v>
      </c>
      <c r="E12711" s="4" t="str">
        <f t="shared" si="804"/>
        <v>10-2014</v>
      </c>
      <c r="F12711">
        <v>5.3</v>
      </c>
      <c r="G12711" t="b">
        <f t="shared" si="805"/>
        <v>0</v>
      </c>
    </row>
    <row r="12712" spans="2:7" x14ac:dyDescent="0.25">
      <c r="B12712" s="29">
        <v>41930</v>
      </c>
      <c r="C12712" s="4">
        <f t="shared" si="802"/>
        <v>2014</v>
      </c>
      <c r="D12712" s="4">
        <f t="shared" si="803"/>
        <v>10</v>
      </c>
      <c r="E12712" s="4" t="str">
        <f t="shared" si="804"/>
        <v>10-2014</v>
      </c>
      <c r="F12712">
        <v>6.5</v>
      </c>
      <c r="G12712" t="b">
        <f t="shared" si="805"/>
        <v>0</v>
      </c>
    </row>
    <row r="12713" spans="2:7" x14ac:dyDescent="0.25">
      <c r="B12713" s="29">
        <v>41931</v>
      </c>
      <c r="C12713" s="4">
        <f t="shared" si="802"/>
        <v>2014</v>
      </c>
      <c r="D12713" s="4">
        <f t="shared" si="803"/>
        <v>10</v>
      </c>
      <c r="E12713" s="4" t="str">
        <f t="shared" si="804"/>
        <v>10-2014</v>
      </c>
      <c r="F12713">
        <v>6.3</v>
      </c>
      <c r="G12713" t="b">
        <f t="shared" si="805"/>
        <v>0</v>
      </c>
    </row>
    <row r="12714" spans="2:7" x14ac:dyDescent="0.25">
      <c r="B12714" s="29">
        <v>41932</v>
      </c>
      <c r="C12714" s="4">
        <f t="shared" si="802"/>
        <v>2014</v>
      </c>
      <c r="D12714" s="4">
        <f t="shared" si="803"/>
        <v>10</v>
      </c>
      <c r="E12714" s="4" t="str">
        <f t="shared" si="804"/>
        <v>10-2014</v>
      </c>
      <c r="F12714">
        <v>5.3</v>
      </c>
      <c r="G12714" t="b">
        <f t="shared" si="805"/>
        <v>0</v>
      </c>
    </row>
    <row r="12715" spans="2:7" x14ac:dyDescent="0.25">
      <c r="B12715" s="29">
        <v>41933</v>
      </c>
      <c r="C12715" s="4">
        <f t="shared" si="802"/>
        <v>2014</v>
      </c>
      <c r="D12715" s="4">
        <f t="shared" si="803"/>
        <v>10</v>
      </c>
      <c r="E12715" s="4" t="str">
        <f t="shared" si="804"/>
        <v>10-2014</v>
      </c>
      <c r="F12715">
        <v>5.6000000000000005</v>
      </c>
      <c r="G12715" t="b">
        <f t="shared" si="805"/>
        <v>0</v>
      </c>
    </row>
    <row r="12716" spans="2:7" x14ac:dyDescent="0.25">
      <c r="B12716" s="29">
        <v>41934</v>
      </c>
      <c r="C12716" s="4">
        <f t="shared" si="802"/>
        <v>2014</v>
      </c>
      <c r="D12716" s="4">
        <f t="shared" si="803"/>
        <v>10</v>
      </c>
      <c r="E12716" s="4" t="str">
        <f t="shared" si="804"/>
        <v>10-2014</v>
      </c>
      <c r="F12716">
        <v>5.3</v>
      </c>
      <c r="G12716" t="b">
        <f t="shared" si="805"/>
        <v>0</v>
      </c>
    </row>
    <row r="12717" spans="2:7" x14ac:dyDescent="0.25">
      <c r="B12717" s="29">
        <v>41935</v>
      </c>
      <c r="C12717" s="4">
        <f t="shared" si="802"/>
        <v>2014</v>
      </c>
      <c r="D12717" s="4">
        <f t="shared" si="803"/>
        <v>10</v>
      </c>
      <c r="E12717" s="4" t="str">
        <f t="shared" si="804"/>
        <v>10-2014</v>
      </c>
      <c r="F12717">
        <v>5.9</v>
      </c>
      <c r="G12717" t="b">
        <f t="shared" si="805"/>
        <v>0</v>
      </c>
    </row>
    <row r="12718" spans="2:7" x14ac:dyDescent="0.25">
      <c r="B12718" s="29">
        <v>41936</v>
      </c>
      <c r="C12718" s="4">
        <f t="shared" si="802"/>
        <v>2014</v>
      </c>
      <c r="D12718" s="4">
        <f t="shared" si="803"/>
        <v>10</v>
      </c>
      <c r="E12718" s="4" t="str">
        <f t="shared" si="804"/>
        <v>10-2014</v>
      </c>
      <c r="F12718">
        <v>6.1000000000000005</v>
      </c>
      <c r="G12718" t="b">
        <f t="shared" si="805"/>
        <v>0</v>
      </c>
    </row>
    <row r="12719" spans="2:7" x14ac:dyDescent="0.25">
      <c r="B12719" s="29">
        <v>41937</v>
      </c>
      <c r="C12719" s="4">
        <f t="shared" si="802"/>
        <v>2014</v>
      </c>
      <c r="D12719" s="4">
        <f t="shared" si="803"/>
        <v>10</v>
      </c>
      <c r="E12719" s="4" t="str">
        <f t="shared" si="804"/>
        <v>10-2014</v>
      </c>
      <c r="F12719">
        <v>5.8</v>
      </c>
      <c r="G12719" t="b">
        <f t="shared" si="805"/>
        <v>0</v>
      </c>
    </row>
    <row r="12720" spans="2:7" x14ac:dyDescent="0.25">
      <c r="B12720" s="29">
        <v>41938</v>
      </c>
      <c r="C12720" s="4">
        <f t="shared" si="802"/>
        <v>2014</v>
      </c>
      <c r="D12720" s="4">
        <f t="shared" si="803"/>
        <v>10</v>
      </c>
      <c r="E12720" s="4" t="str">
        <f t="shared" si="804"/>
        <v>10-2014</v>
      </c>
      <c r="F12720">
        <v>5.4</v>
      </c>
      <c r="G12720" t="b">
        <f t="shared" si="805"/>
        <v>0</v>
      </c>
    </row>
    <row r="12721" spans="2:7" x14ac:dyDescent="0.25">
      <c r="B12721" s="29">
        <v>41939</v>
      </c>
      <c r="C12721" s="4">
        <f t="shared" si="802"/>
        <v>2014</v>
      </c>
      <c r="D12721" s="4">
        <f t="shared" si="803"/>
        <v>10</v>
      </c>
      <c r="E12721" s="4" t="str">
        <f t="shared" si="804"/>
        <v>10-2014</v>
      </c>
      <c r="F12721">
        <v>5.8</v>
      </c>
      <c r="G12721" t="b">
        <f t="shared" si="805"/>
        <v>0</v>
      </c>
    </row>
    <row r="12722" spans="2:7" x14ac:dyDescent="0.25">
      <c r="B12722" s="29">
        <v>41940</v>
      </c>
      <c r="C12722" s="4">
        <f t="shared" si="802"/>
        <v>2014</v>
      </c>
      <c r="D12722" s="4">
        <f t="shared" si="803"/>
        <v>10</v>
      </c>
      <c r="E12722" s="4" t="str">
        <f t="shared" si="804"/>
        <v>10-2014</v>
      </c>
      <c r="F12722">
        <v>5.3</v>
      </c>
      <c r="G12722" t="b">
        <f t="shared" si="805"/>
        <v>0</v>
      </c>
    </row>
    <row r="12723" spans="2:7" x14ac:dyDescent="0.25">
      <c r="B12723" s="29">
        <v>41941</v>
      </c>
      <c r="C12723" s="4">
        <f t="shared" si="802"/>
        <v>2014</v>
      </c>
      <c r="D12723" s="4">
        <f t="shared" si="803"/>
        <v>10</v>
      </c>
      <c r="E12723" s="4" t="str">
        <f t="shared" si="804"/>
        <v>10-2014</v>
      </c>
      <c r="F12723">
        <v>5.9</v>
      </c>
      <c r="G12723" t="b">
        <f t="shared" si="805"/>
        <v>0</v>
      </c>
    </row>
    <row r="12724" spans="2:7" x14ac:dyDescent="0.25">
      <c r="B12724" s="29">
        <v>41942</v>
      </c>
      <c r="C12724" s="4">
        <f t="shared" si="802"/>
        <v>2014</v>
      </c>
      <c r="D12724" s="4">
        <f t="shared" si="803"/>
        <v>10</v>
      </c>
      <c r="E12724" s="4" t="str">
        <f t="shared" si="804"/>
        <v>10-2014</v>
      </c>
      <c r="F12724">
        <v>5.1000000000000005</v>
      </c>
      <c r="G12724" t="b">
        <f t="shared" si="805"/>
        <v>0</v>
      </c>
    </row>
    <row r="12725" spans="2:7" x14ac:dyDescent="0.25">
      <c r="B12725" s="29">
        <v>41943</v>
      </c>
      <c r="C12725" s="4">
        <f t="shared" si="802"/>
        <v>2014</v>
      </c>
      <c r="D12725" s="4">
        <f t="shared" si="803"/>
        <v>10</v>
      </c>
      <c r="E12725" s="4" t="str">
        <f t="shared" si="804"/>
        <v>10-2014</v>
      </c>
      <c r="F12725">
        <v>5.8</v>
      </c>
      <c r="G12725" t="b">
        <f t="shared" si="805"/>
        <v>0</v>
      </c>
    </row>
    <row r="12726" spans="2:7" x14ac:dyDescent="0.25">
      <c r="B12726" s="29">
        <v>41944</v>
      </c>
      <c r="C12726" s="4">
        <f t="shared" si="802"/>
        <v>2014</v>
      </c>
      <c r="D12726" s="4">
        <f t="shared" si="803"/>
        <v>11</v>
      </c>
      <c r="E12726" s="4" t="str">
        <f t="shared" si="804"/>
        <v>11-2014</v>
      </c>
      <c r="F12726">
        <v>6</v>
      </c>
      <c r="G12726" t="b">
        <f t="shared" si="805"/>
        <v>0</v>
      </c>
    </row>
    <row r="12727" spans="2:7" x14ac:dyDescent="0.25">
      <c r="B12727" s="29">
        <v>41945</v>
      </c>
      <c r="C12727" s="4">
        <f t="shared" si="802"/>
        <v>2014</v>
      </c>
      <c r="D12727" s="4">
        <f t="shared" si="803"/>
        <v>11</v>
      </c>
      <c r="E12727" s="4" t="str">
        <f t="shared" si="804"/>
        <v>11-2014</v>
      </c>
      <c r="F12727">
        <v>5.7</v>
      </c>
      <c r="G12727" t="b">
        <f t="shared" si="805"/>
        <v>0</v>
      </c>
    </row>
    <row r="12728" spans="2:7" x14ac:dyDescent="0.25">
      <c r="B12728" s="29">
        <v>41946</v>
      </c>
      <c r="C12728" s="4">
        <f t="shared" si="802"/>
        <v>2014</v>
      </c>
      <c r="D12728" s="4">
        <f t="shared" si="803"/>
        <v>11</v>
      </c>
      <c r="E12728" s="4" t="str">
        <f t="shared" si="804"/>
        <v>11-2014</v>
      </c>
      <c r="F12728">
        <v>5.3</v>
      </c>
      <c r="G12728" t="b">
        <f t="shared" si="805"/>
        <v>0</v>
      </c>
    </row>
    <row r="12729" spans="2:7" x14ac:dyDescent="0.25">
      <c r="B12729" s="29">
        <v>41947</v>
      </c>
      <c r="C12729" s="4">
        <f t="shared" si="802"/>
        <v>2014</v>
      </c>
      <c r="D12729" s="4">
        <f t="shared" si="803"/>
        <v>11</v>
      </c>
      <c r="E12729" s="4" t="str">
        <f t="shared" si="804"/>
        <v>11-2014</v>
      </c>
      <c r="F12729">
        <v>5.3</v>
      </c>
      <c r="G12729" t="b">
        <f t="shared" si="805"/>
        <v>0</v>
      </c>
    </row>
    <row r="12730" spans="2:7" x14ac:dyDescent="0.25">
      <c r="B12730" s="29">
        <v>41948</v>
      </c>
      <c r="C12730" s="4">
        <f t="shared" si="802"/>
        <v>2014</v>
      </c>
      <c r="D12730" s="4">
        <f t="shared" si="803"/>
        <v>11</v>
      </c>
      <c r="E12730" s="4" t="str">
        <f t="shared" si="804"/>
        <v>11-2014</v>
      </c>
      <c r="F12730">
        <v>4</v>
      </c>
      <c r="G12730" t="b">
        <f t="shared" si="805"/>
        <v>0</v>
      </c>
    </row>
    <row r="12731" spans="2:7" x14ac:dyDescent="0.25">
      <c r="B12731" s="29">
        <v>41949</v>
      </c>
      <c r="C12731" s="4">
        <f t="shared" si="802"/>
        <v>2014</v>
      </c>
      <c r="D12731" s="4">
        <f t="shared" si="803"/>
        <v>11</v>
      </c>
      <c r="E12731" s="4" t="str">
        <f t="shared" si="804"/>
        <v>11-2014</v>
      </c>
      <c r="F12731">
        <v>3.7</v>
      </c>
      <c r="G12731" t="b">
        <f t="shared" si="805"/>
        <v>0</v>
      </c>
    </row>
    <row r="12732" spans="2:7" x14ac:dyDescent="0.25">
      <c r="B12732" s="29">
        <v>41950</v>
      </c>
      <c r="C12732" s="4">
        <f t="shared" si="802"/>
        <v>2014</v>
      </c>
      <c r="D12732" s="4">
        <f t="shared" si="803"/>
        <v>11</v>
      </c>
      <c r="E12732" s="4" t="str">
        <f t="shared" si="804"/>
        <v>11-2014</v>
      </c>
      <c r="F12732">
        <v>3.1</v>
      </c>
      <c r="G12732" t="b">
        <f t="shared" si="805"/>
        <v>0</v>
      </c>
    </row>
    <row r="12733" spans="2:7" x14ac:dyDescent="0.25">
      <c r="B12733" s="29">
        <v>41951</v>
      </c>
      <c r="C12733" s="4">
        <f t="shared" si="802"/>
        <v>2014</v>
      </c>
      <c r="D12733" s="4">
        <f t="shared" si="803"/>
        <v>11</v>
      </c>
      <c r="E12733" s="4" t="str">
        <f t="shared" si="804"/>
        <v>11-2014</v>
      </c>
      <c r="F12733">
        <v>4.3</v>
      </c>
      <c r="G12733" t="b">
        <f t="shared" si="805"/>
        <v>0</v>
      </c>
    </row>
    <row r="12734" spans="2:7" x14ac:dyDescent="0.25">
      <c r="B12734" s="29">
        <v>41952</v>
      </c>
      <c r="C12734" s="4">
        <f t="shared" si="802"/>
        <v>2014</v>
      </c>
      <c r="D12734" s="4">
        <f t="shared" si="803"/>
        <v>11</v>
      </c>
      <c r="E12734" s="4" t="str">
        <f t="shared" si="804"/>
        <v>11-2014</v>
      </c>
      <c r="F12734">
        <v>4.5</v>
      </c>
      <c r="G12734" t="b">
        <f t="shared" si="805"/>
        <v>0</v>
      </c>
    </row>
    <row r="12735" spans="2:7" x14ac:dyDescent="0.25">
      <c r="B12735" s="29">
        <v>41953</v>
      </c>
      <c r="C12735" s="4">
        <f t="shared" si="802"/>
        <v>2014</v>
      </c>
      <c r="D12735" s="4">
        <f t="shared" si="803"/>
        <v>11</v>
      </c>
      <c r="E12735" s="4" t="str">
        <f t="shared" si="804"/>
        <v>11-2014</v>
      </c>
      <c r="F12735">
        <v>5</v>
      </c>
      <c r="G12735" t="b">
        <f t="shared" si="805"/>
        <v>0</v>
      </c>
    </row>
    <row r="12736" spans="2:7" x14ac:dyDescent="0.25">
      <c r="B12736" s="29">
        <v>41954</v>
      </c>
      <c r="C12736" s="4">
        <f t="shared" si="802"/>
        <v>2014</v>
      </c>
      <c r="D12736" s="4">
        <f t="shared" si="803"/>
        <v>11</v>
      </c>
      <c r="E12736" s="4" t="str">
        <f t="shared" si="804"/>
        <v>11-2014</v>
      </c>
      <c r="F12736">
        <v>5.7</v>
      </c>
      <c r="G12736" t="b">
        <f t="shared" si="805"/>
        <v>0</v>
      </c>
    </row>
    <row r="12737" spans="2:7" x14ac:dyDescent="0.25">
      <c r="B12737" s="29">
        <v>41955</v>
      </c>
      <c r="C12737" s="4">
        <f t="shared" si="802"/>
        <v>2014</v>
      </c>
      <c r="D12737" s="4">
        <f t="shared" si="803"/>
        <v>11</v>
      </c>
      <c r="E12737" s="4" t="str">
        <f t="shared" si="804"/>
        <v>11-2014</v>
      </c>
      <c r="F12737">
        <v>4.9000000000000004</v>
      </c>
      <c r="G12737" t="b">
        <f t="shared" si="805"/>
        <v>0</v>
      </c>
    </row>
    <row r="12738" spans="2:7" x14ac:dyDescent="0.25">
      <c r="B12738" s="29">
        <v>41956</v>
      </c>
      <c r="C12738" s="4">
        <f t="shared" si="802"/>
        <v>2014</v>
      </c>
      <c r="D12738" s="4">
        <f t="shared" si="803"/>
        <v>11</v>
      </c>
      <c r="E12738" s="4" t="str">
        <f t="shared" si="804"/>
        <v>11-2014</v>
      </c>
      <c r="F12738">
        <v>4.8</v>
      </c>
      <c r="G12738" t="b">
        <f t="shared" si="805"/>
        <v>0</v>
      </c>
    </row>
    <row r="12739" spans="2:7" x14ac:dyDescent="0.25">
      <c r="B12739" s="29">
        <v>41957</v>
      </c>
      <c r="C12739" s="4">
        <f t="shared" si="802"/>
        <v>2014</v>
      </c>
      <c r="D12739" s="4">
        <f t="shared" si="803"/>
        <v>11</v>
      </c>
      <c r="E12739" s="4" t="str">
        <f t="shared" si="804"/>
        <v>11-2014</v>
      </c>
      <c r="F12739">
        <v>5.7</v>
      </c>
      <c r="G12739" t="b">
        <f t="shared" si="805"/>
        <v>0</v>
      </c>
    </row>
    <row r="12740" spans="2:7" x14ac:dyDescent="0.25">
      <c r="B12740" s="29">
        <v>41958</v>
      </c>
      <c r="C12740" s="4">
        <f t="shared" ref="C12740:C12803" si="806">YEAR(B12740)</f>
        <v>2014</v>
      </c>
      <c r="D12740" s="4">
        <f t="shared" ref="D12740:D12803" si="807">MONTH(B12740)</f>
        <v>11</v>
      </c>
      <c r="E12740" s="4" t="str">
        <f t="shared" ref="E12740:E12803" si="808">D12740&amp;"-"&amp;C12740</f>
        <v>11-2014</v>
      </c>
      <c r="F12740">
        <v>5.9</v>
      </c>
      <c r="G12740" t="b">
        <f t="shared" ref="G12740:G12803" si="809">ISBLANK(F12740)</f>
        <v>0</v>
      </c>
    </row>
    <row r="12741" spans="2:7" x14ac:dyDescent="0.25">
      <c r="B12741" s="29">
        <v>41959</v>
      </c>
      <c r="C12741" s="4">
        <f t="shared" si="806"/>
        <v>2014</v>
      </c>
      <c r="D12741" s="4">
        <f t="shared" si="807"/>
        <v>11</v>
      </c>
      <c r="E12741" s="4" t="str">
        <f t="shared" si="808"/>
        <v>11-2014</v>
      </c>
      <c r="F12741">
        <v>5.3</v>
      </c>
      <c r="G12741" t="b">
        <f t="shared" si="809"/>
        <v>0</v>
      </c>
    </row>
    <row r="12742" spans="2:7" x14ac:dyDescent="0.25">
      <c r="B12742" s="29">
        <v>41960</v>
      </c>
      <c r="C12742" s="4">
        <f t="shared" si="806"/>
        <v>2014</v>
      </c>
      <c r="D12742" s="4">
        <f t="shared" si="807"/>
        <v>11</v>
      </c>
      <c r="E12742" s="4" t="str">
        <f t="shared" si="808"/>
        <v>11-2014</v>
      </c>
      <c r="F12742">
        <v>5.7</v>
      </c>
      <c r="G12742" t="b">
        <f t="shared" si="809"/>
        <v>0</v>
      </c>
    </row>
    <row r="12743" spans="2:7" x14ac:dyDescent="0.25">
      <c r="B12743" s="29">
        <v>41961</v>
      </c>
      <c r="C12743" s="4">
        <f t="shared" si="806"/>
        <v>2014</v>
      </c>
      <c r="D12743" s="4">
        <f t="shared" si="807"/>
        <v>11</v>
      </c>
      <c r="E12743" s="4" t="str">
        <f t="shared" si="808"/>
        <v>11-2014</v>
      </c>
      <c r="F12743">
        <v>5.3</v>
      </c>
      <c r="G12743" t="b">
        <f t="shared" si="809"/>
        <v>0</v>
      </c>
    </row>
    <row r="12744" spans="2:7" x14ac:dyDescent="0.25">
      <c r="B12744" s="29">
        <v>41962</v>
      </c>
      <c r="C12744" s="4">
        <f t="shared" si="806"/>
        <v>2014</v>
      </c>
      <c r="D12744" s="4">
        <f t="shared" si="807"/>
        <v>11</v>
      </c>
      <c r="E12744" s="4" t="str">
        <f t="shared" si="808"/>
        <v>11-2014</v>
      </c>
      <c r="F12744">
        <v>5.9</v>
      </c>
      <c r="G12744" t="b">
        <f t="shared" si="809"/>
        <v>0</v>
      </c>
    </row>
    <row r="12745" spans="2:7" x14ac:dyDescent="0.25">
      <c r="B12745" s="29">
        <v>41963</v>
      </c>
      <c r="C12745" s="4">
        <f t="shared" si="806"/>
        <v>2014</v>
      </c>
      <c r="D12745" s="4">
        <f t="shared" si="807"/>
        <v>11</v>
      </c>
      <c r="E12745" s="4" t="str">
        <f t="shared" si="808"/>
        <v>11-2014</v>
      </c>
      <c r="F12745">
        <v>5</v>
      </c>
      <c r="G12745" t="b">
        <f t="shared" si="809"/>
        <v>0</v>
      </c>
    </row>
    <row r="12746" spans="2:7" x14ac:dyDescent="0.25">
      <c r="B12746" s="29">
        <v>41964</v>
      </c>
      <c r="C12746" s="4">
        <f t="shared" si="806"/>
        <v>2014</v>
      </c>
      <c r="D12746" s="4">
        <f t="shared" si="807"/>
        <v>11</v>
      </c>
      <c r="E12746" s="4" t="str">
        <f t="shared" si="808"/>
        <v>11-2014</v>
      </c>
      <c r="F12746">
        <v>5</v>
      </c>
      <c r="G12746" t="b">
        <f t="shared" si="809"/>
        <v>0</v>
      </c>
    </row>
    <row r="12747" spans="2:7" x14ac:dyDescent="0.25">
      <c r="B12747" s="29">
        <v>41965</v>
      </c>
      <c r="C12747" s="4">
        <f t="shared" si="806"/>
        <v>2014</v>
      </c>
      <c r="D12747" s="4">
        <f t="shared" si="807"/>
        <v>11</v>
      </c>
      <c r="E12747" s="4" t="str">
        <f t="shared" si="808"/>
        <v>11-2014</v>
      </c>
      <c r="F12747">
        <v>5.6000000000000005</v>
      </c>
      <c r="G12747" t="b">
        <f t="shared" si="809"/>
        <v>0</v>
      </c>
    </row>
    <row r="12748" spans="2:7" x14ac:dyDescent="0.25">
      <c r="B12748" s="29">
        <v>41966</v>
      </c>
      <c r="C12748" s="4">
        <f t="shared" si="806"/>
        <v>2014</v>
      </c>
      <c r="D12748" s="4">
        <f t="shared" si="807"/>
        <v>11</v>
      </c>
      <c r="E12748" s="4" t="str">
        <f t="shared" si="808"/>
        <v>11-2014</v>
      </c>
      <c r="F12748">
        <v>5.2</v>
      </c>
      <c r="G12748" t="b">
        <f t="shared" si="809"/>
        <v>0</v>
      </c>
    </row>
    <row r="12749" spans="2:7" x14ac:dyDescent="0.25">
      <c r="B12749" s="29">
        <v>41967</v>
      </c>
      <c r="C12749" s="4">
        <f t="shared" si="806"/>
        <v>2014</v>
      </c>
      <c r="D12749" s="4">
        <f t="shared" si="807"/>
        <v>11</v>
      </c>
      <c r="E12749" s="4" t="str">
        <f t="shared" si="808"/>
        <v>11-2014</v>
      </c>
      <c r="F12749">
        <v>5.2</v>
      </c>
      <c r="G12749" t="b">
        <f t="shared" si="809"/>
        <v>0</v>
      </c>
    </row>
    <row r="12750" spans="2:7" x14ac:dyDescent="0.25">
      <c r="B12750" s="29">
        <v>41968</v>
      </c>
      <c r="C12750" s="4">
        <f t="shared" si="806"/>
        <v>2014</v>
      </c>
      <c r="D12750" s="4">
        <f t="shared" si="807"/>
        <v>11</v>
      </c>
      <c r="E12750" s="4" t="str">
        <f t="shared" si="808"/>
        <v>11-2014</v>
      </c>
      <c r="F12750">
        <v>5.5</v>
      </c>
      <c r="G12750" t="b">
        <f t="shared" si="809"/>
        <v>0</v>
      </c>
    </row>
    <row r="12751" spans="2:7" x14ac:dyDescent="0.25">
      <c r="B12751" s="29">
        <v>41969</v>
      </c>
      <c r="C12751" s="4">
        <f t="shared" si="806"/>
        <v>2014</v>
      </c>
      <c r="D12751" s="4">
        <f t="shared" si="807"/>
        <v>11</v>
      </c>
      <c r="E12751" s="4" t="str">
        <f t="shared" si="808"/>
        <v>11-2014</v>
      </c>
      <c r="F12751">
        <v>4.4000000000000004</v>
      </c>
      <c r="G12751" t="b">
        <f t="shared" si="809"/>
        <v>0</v>
      </c>
    </row>
    <row r="12752" spans="2:7" x14ac:dyDescent="0.25">
      <c r="B12752" s="29">
        <v>41970</v>
      </c>
      <c r="C12752" s="4">
        <f t="shared" si="806"/>
        <v>2014</v>
      </c>
      <c r="D12752" s="4">
        <f t="shared" si="807"/>
        <v>11</v>
      </c>
      <c r="E12752" s="4" t="str">
        <f t="shared" si="808"/>
        <v>11-2014</v>
      </c>
      <c r="F12752">
        <v>5.3</v>
      </c>
      <c r="G12752" t="b">
        <f t="shared" si="809"/>
        <v>0</v>
      </c>
    </row>
    <row r="12753" spans="2:7" x14ac:dyDescent="0.25">
      <c r="B12753" s="29">
        <v>41971</v>
      </c>
      <c r="C12753" s="4">
        <f t="shared" si="806"/>
        <v>2014</v>
      </c>
      <c r="D12753" s="4">
        <f t="shared" si="807"/>
        <v>11</v>
      </c>
      <c r="E12753" s="4" t="str">
        <f t="shared" si="808"/>
        <v>11-2014</v>
      </c>
      <c r="F12753">
        <v>5.6000000000000005</v>
      </c>
      <c r="G12753" t="b">
        <f t="shared" si="809"/>
        <v>0</v>
      </c>
    </row>
    <row r="12754" spans="2:7" x14ac:dyDescent="0.25">
      <c r="B12754" s="29">
        <v>41972</v>
      </c>
      <c r="C12754" s="4">
        <f t="shared" si="806"/>
        <v>2014</v>
      </c>
      <c r="D12754" s="4">
        <f t="shared" si="807"/>
        <v>11</v>
      </c>
      <c r="E12754" s="4" t="str">
        <f t="shared" si="808"/>
        <v>11-2014</v>
      </c>
      <c r="F12754">
        <v>5.3</v>
      </c>
      <c r="G12754" t="b">
        <f t="shared" si="809"/>
        <v>0</v>
      </c>
    </row>
    <row r="12755" spans="2:7" x14ac:dyDescent="0.25">
      <c r="B12755" s="29">
        <v>41973</v>
      </c>
      <c r="C12755" s="4">
        <f t="shared" si="806"/>
        <v>2014</v>
      </c>
      <c r="D12755" s="4">
        <f t="shared" si="807"/>
        <v>11</v>
      </c>
      <c r="E12755" s="4" t="str">
        <f t="shared" si="808"/>
        <v>11-2014</v>
      </c>
      <c r="F12755">
        <v>5.3</v>
      </c>
      <c r="G12755" t="b">
        <f t="shared" si="809"/>
        <v>0</v>
      </c>
    </row>
    <row r="12756" spans="2:7" x14ac:dyDescent="0.25">
      <c r="B12756" s="29">
        <v>41974</v>
      </c>
      <c r="C12756" s="4">
        <f t="shared" si="806"/>
        <v>2014</v>
      </c>
      <c r="D12756" s="4">
        <f t="shared" si="807"/>
        <v>12</v>
      </c>
      <c r="E12756" s="4" t="str">
        <f t="shared" si="808"/>
        <v>12-2014</v>
      </c>
      <c r="F12756">
        <v>5.2</v>
      </c>
      <c r="G12756" t="b">
        <f t="shared" si="809"/>
        <v>0</v>
      </c>
    </row>
    <row r="12757" spans="2:7" x14ac:dyDescent="0.25">
      <c r="B12757" s="29">
        <v>41975</v>
      </c>
      <c r="C12757" s="4">
        <f t="shared" si="806"/>
        <v>2014</v>
      </c>
      <c r="D12757" s="4">
        <f t="shared" si="807"/>
        <v>12</v>
      </c>
      <c r="E12757" s="4" t="str">
        <f t="shared" si="808"/>
        <v>12-2014</v>
      </c>
      <c r="F12757">
        <v>5.5</v>
      </c>
      <c r="G12757" t="b">
        <f t="shared" si="809"/>
        <v>0</v>
      </c>
    </row>
    <row r="12758" spans="2:7" x14ac:dyDescent="0.25">
      <c r="B12758" s="29">
        <v>41976</v>
      </c>
      <c r="C12758" s="4">
        <f t="shared" si="806"/>
        <v>2014</v>
      </c>
      <c r="D12758" s="4">
        <f t="shared" si="807"/>
        <v>12</v>
      </c>
      <c r="E12758" s="4" t="str">
        <f t="shared" si="808"/>
        <v>12-2014</v>
      </c>
      <c r="F12758">
        <v>5.6000000000000005</v>
      </c>
      <c r="G12758" t="b">
        <f t="shared" si="809"/>
        <v>0</v>
      </c>
    </row>
    <row r="12759" spans="2:7" x14ac:dyDescent="0.25">
      <c r="B12759" s="29">
        <v>41977</v>
      </c>
      <c r="C12759" s="4">
        <f t="shared" si="806"/>
        <v>2014</v>
      </c>
      <c r="D12759" s="4">
        <f t="shared" si="807"/>
        <v>12</v>
      </c>
      <c r="E12759" s="4" t="str">
        <f t="shared" si="808"/>
        <v>12-2014</v>
      </c>
      <c r="F12759">
        <v>5.7</v>
      </c>
      <c r="G12759" t="b">
        <f t="shared" si="809"/>
        <v>0</v>
      </c>
    </row>
    <row r="12760" spans="2:7" x14ac:dyDescent="0.25">
      <c r="B12760" s="29">
        <v>41978</v>
      </c>
      <c r="C12760" s="4">
        <f t="shared" si="806"/>
        <v>2014</v>
      </c>
      <c r="D12760" s="4">
        <f t="shared" si="807"/>
        <v>12</v>
      </c>
      <c r="E12760" s="4" t="str">
        <f t="shared" si="808"/>
        <v>12-2014</v>
      </c>
      <c r="F12760">
        <v>5</v>
      </c>
      <c r="G12760" t="b">
        <f t="shared" si="809"/>
        <v>0</v>
      </c>
    </row>
    <row r="12761" spans="2:7" x14ac:dyDescent="0.25">
      <c r="B12761" s="29">
        <v>41979</v>
      </c>
      <c r="C12761" s="4">
        <f t="shared" si="806"/>
        <v>2014</v>
      </c>
      <c r="D12761" s="4">
        <f t="shared" si="807"/>
        <v>12</v>
      </c>
      <c r="E12761" s="4" t="str">
        <f t="shared" si="808"/>
        <v>12-2014</v>
      </c>
      <c r="F12761">
        <v>3.6</v>
      </c>
      <c r="G12761" t="b">
        <f t="shared" si="809"/>
        <v>0</v>
      </c>
    </row>
    <row r="12762" spans="2:7" x14ac:dyDescent="0.25">
      <c r="B12762" s="29">
        <v>41980</v>
      </c>
      <c r="C12762" s="4">
        <f t="shared" si="806"/>
        <v>2014</v>
      </c>
      <c r="D12762" s="4">
        <f t="shared" si="807"/>
        <v>12</v>
      </c>
      <c r="E12762" s="4" t="str">
        <f t="shared" si="808"/>
        <v>12-2014</v>
      </c>
      <c r="F12762">
        <v>3.8000000000000003</v>
      </c>
      <c r="G12762" t="b">
        <f t="shared" si="809"/>
        <v>0</v>
      </c>
    </row>
    <row r="12763" spans="2:7" x14ac:dyDescent="0.25">
      <c r="B12763" s="29">
        <v>41981</v>
      </c>
      <c r="C12763" s="4">
        <f t="shared" si="806"/>
        <v>2014</v>
      </c>
      <c r="D12763" s="4">
        <f t="shared" si="807"/>
        <v>12</v>
      </c>
      <c r="E12763" s="4" t="str">
        <f t="shared" si="808"/>
        <v>12-2014</v>
      </c>
      <c r="F12763">
        <v>4.3</v>
      </c>
      <c r="G12763" t="b">
        <f t="shared" si="809"/>
        <v>0</v>
      </c>
    </row>
    <row r="12764" spans="2:7" x14ac:dyDescent="0.25">
      <c r="B12764" s="29">
        <v>41982</v>
      </c>
      <c r="C12764" s="4">
        <f t="shared" si="806"/>
        <v>2014</v>
      </c>
      <c r="D12764" s="4">
        <f t="shared" si="807"/>
        <v>12</v>
      </c>
      <c r="E12764" s="4" t="str">
        <f t="shared" si="808"/>
        <v>12-2014</v>
      </c>
      <c r="F12764">
        <v>5.4</v>
      </c>
      <c r="G12764" t="b">
        <f t="shared" si="809"/>
        <v>0</v>
      </c>
    </row>
    <row r="12765" spans="2:7" x14ac:dyDescent="0.25">
      <c r="B12765" s="29">
        <v>41983</v>
      </c>
      <c r="C12765" s="4">
        <f t="shared" si="806"/>
        <v>2014</v>
      </c>
      <c r="D12765" s="4">
        <f t="shared" si="807"/>
        <v>12</v>
      </c>
      <c r="E12765" s="4" t="str">
        <f t="shared" si="808"/>
        <v>12-2014</v>
      </c>
      <c r="F12765">
        <v>5.6000000000000005</v>
      </c>
      <c r="G12765" t="b">
        <f t="shared" si="809"/>
        <v>0</v>
      </c>
    </row>
    <row r="12766" spans="2:7" x14ac:dyDescent="0.25">
      <c r="B12766" s="29">
        <v>41984</v>
      </c>
      <c r="C12766" s="4">
        <f t="shared" si="806"/>
        <v>2014</v>
      </c>
      <c r="D12766" s="4">
        <f t="shared" si="807"/>
        <v>12</v>
      </c>
      <c r="E12766" s="4" t="str">
        <f t="shared" si="808"/>
        <v>12-2014</v>
      </c>
      <c r="F12766">
        <v>5.6000000000000005</v>
      </c>
      <c r="G12766" t="b">
        <f t="shared" si="809"/>
        <v>0</v>
      </c>
    </row>
    <row r="12767" spans="2:7" x14ac:dyDescent="0.25">
      <c r="B12767" s="29">
        <v>41985</v>
      </c>
      <c r="C12767" s="4">
        <f t="shared" si="806"/>
        <v>2014</v>
      </c>
      <c r="D12767" s="4">
        <f t="shared" si="807"/>
        <v>12</v>
      </c>
      <c r="E12767" s="4" t="str">
        <f t="shared" si="808"/>
        <v>12-2014</v>
      </c>
      <c r="F12767">
        <v>5</v>
      </c>
      <c r="G12767" t="b">
        <f t="shared" si="809"/>
        <v>0</v>
      </c>
    </row>
    <row r="12768" spans="2:7" x14ac:dyDescent="0.25">
      <c r="B12768" s="29">
        <v>41986</v>
      </c>
      <c r="C12768" s="4">
        <f t="shared" si="806"/>
        <v>2014</v>
      </c>
      <c r="D12768" s="4">
        <f t="shared" si="807"/>
        <v>12</v>
      </c>
      <c r="E12768" s="4" t="str">
        <f t="shared" si="808"/>
        <v>12-2014</v>
      </c>
      <c r="F12768">
        <v>4.8</v>
      </c>
      <c r="G12768" t="b">
        <f t="shared" si="809"/>
        <v>0</v>
      </c>
    </row>
    <row r="12769" spans="2:7" x14ac:dyDescent="0.25">
      <c r="B12769" s="29">
        <v>41987</v>
      </c>
      <c r="C12769" s="4">
        <f t="shared" si="806"/>
        <v>2014</v>
      </c>
      <c r="D12769" s="4">
        <f t="shared" si="807"/>
        <v>12</v>
      </c>
      <c r="E12769" s="4" t="str">
        <f t="shared" si="808"/>
        <v>12-2014</v>
      </c>
      <c r="F12769">
        <v>5.1000000000000005</v>
      </c>
      <c r="G12769" t="b">
        <f t="shared" si="809"/>
        <v>0</v>
      </c>
    </row>
    <row r="12770" spans="2:7" x14ac:dyDescent="0.25">
      <c r="B12770" s="29">
        <v>41988</v>
      </c>
      <c r="C12770" s="4">
        <f t="shared" si="806"/>
        <v>2014</v>
      </c>
      <c r="D12770" s="4">
        <f t="shared" si="807"/>
        <v>12</v>
      </c>
      <c r="E12770" s="4" t="str">
        <f t="shared" si="808"/>
        <v>12-2014</v>
      </c>
      <c r="F12770">
        <v>4.9000000000000004</v>
      </c>
      <c r="G12770" t="b">
        <f t="shared" si="809"/>
        <v>0</v>
      </c>
    </row>
    <row r="12771" spans="2:7" x14ac:dyDescent="0.25">
      <c r="B12771" s="29">
        <v>41989</v>
      </c>
      <c r="C12771" s="4">
        <f t="shared" si="806"/>
        <v>2014</v>
      </c>
      <c r="D12771" s="4">
        <f t="shared" si="807"/>
        <v>12</v>
      </c>
      <c r="E12771" s="4" t="str">
        <f t="shared" si="808"/>
        <v>12-2014</v>
      </c>
      <c r="F12771">
        <v>5.2</v>
      </c>
      <c r="G12771" t="b">
        <f t="shared" si="809"/>
        <v>0</v>
      </c>
    </row>
    <row r="12772" spans="2:7" x14ac:dyDescent="0.25">
      <c r="B12772" s="29">
        <v>41990</v>
      </c>
      <c r="C12772" s="4">
        <f t="shared" si="806"/>
        <v>2014</v>
      </c>
      <c r="D12772" s="4">
        <f t="shared" si="807"/>
        <v>12</v>
      </c>
      <c r="E12772" s="4" t="str">
        <f t="shared" si="808"/>
        <v>12-2014</v>
      </c>
      <c r="F12772">
        <v>5.4</v>
      </c>
      <c r="G12772" t="b">
        <f t="shared" si="809"/>
        <v>0</v>
      </c>
    </row>
    <row r="12773" spans="2:7" x14ac:dyDescent="0.25">
      <c r="B12773" s="29">
        <v>41991</v>
      </c>
      <c r="C12773" s="4">
        <f t="shared" si="806"/>
        <v>2014</v>
      </c>
      <c r="D12773" s="4">
        <f t="shared" si="807"/>
        <v>12</v>
      </c>
      <c r="E12773" s="4" t="str">
        <f t="shared" si="808"/>
        <v>12-2014</v>
      </c>
      <c r="F12773">
        <v>5.3</v>
      </c>
      <c r="G12773" t="b">
        <f t="shared" si="809"/>
        <v>0</v>
      </c>
    </row>
    <row r="12774" spans="2:7" x14ac:dyDescent="0.25">
      <c r="B12774" s="29">
        <v>41992</v>
      </c>
      <c r="C12774" s="4">
        <f t="shared" si="806"/>
        <v>2014</v>
      </c>
      <c r="D12774" s="4">
        <f t="shared" si="807"/>
        <v>12</v>
      </c>
      <c r="E12774" s="4" t="str">
        <f t="shared" si="808"/>
        <v>12-2014</v>
      </c>
      <c r="F12774">
        <v>5.8</v>
      </c>
      <c r="G12774" t="b">
        <f t="shared" si="809"/>
        <v>0</v>
      </c>
    </row>
    <row r="12775" spans="2:7" x14ac:dyDescent="0.25">
      <c r="B12775" s="29">
        <v>41993</v>
      </c>
      <c r="C12775" s="4">
        <f t="shared" si="806"/>
        <v>2014</v>
      </c>
      <c r="D12775" s="4">
        <f t="shared" si="807"/>
        <v>12</v>
      </c>
      <c r="E12775" s="4" t="str">
        <f t="shared" si="808"/>
        <v>12-2014</v>
      </c>
      <c r="F12775">
        <v>5.9</v>
      </c>
      <c r="G12775" t="b">
        <f t="shared" si="809"/>
        <v>0</v>
      </c>
    </row>
    <row r="12776" spans="2:7" x14ac:dyDescent="0.25">
      <c r="B12776" s="29">
        <v>41994</v>
      </c>
      <c r="C12776" s="4">
        <f t="shared" si="806"/>
        <v>2014</v>
      </c>
      <c r="D12776" s="4">
        <f t="shared" si="807"/>
        <v>12</v>
      </c>
      <c r="E12776" s="4" t="str">
        <f t="shared" si="808"/>
        <v>12-2014</v>
      </c>
      <c r="F12776">
        <v>5.7</v>
      </c>
      <c r="G12776" t="b">
        <f t="shared" si="809"/>
        <v>0</v>
      </c>
    </row>
    <row r="12777" spans="2:7" x14ac:dyDescent="0.25">
      <c r="B12777" s="29">
        <v>41995</v>
      </c>
      <c r="C12777" s="4">
        <f t="shared" si="806"/>
        <v>2014</v>
      </c>
      <c r="D12777" s="4">
        <f t="shared" si="807"/>
        <v>12</v>
      </c>
      <c r="E12777" s="4" t="str">
        <f t="shared" si="808"/>
        <v>12-2014</v>
      </c>
      <c r="F12777">
        <v>5.5</v>
      </c>
      <c r="G12777" t="b">
        <f t="shared" si="809"/>
        <v>0</v>
      </c>
    </row>
    <row r="12778" spans="2:7" x14ac:dyDescent="0.25">
      <c r="B12778" s="29">
        <v>41996</v>
      </c>
      <c r="C12778" s="4">
        <f t="shared" si="806"/>
        <v>2014</v>
      </c>
      <c r="D12778" s="4">
        <f t="shared" si="807"/>
        <v>12</v>
      </c>
      <c r="E12778" s="4" t="str">
        <f t="shared" si="808"/>
        <v>12-2014</v>
      </c>
      <c r="F12778">
        <v>5.2</v>
      </c>
      <c r="G12778" t="b">
        <f t="shared" si="809"/>
        <v>0</v>
      </c>
    </row>
    <row r="12779" spans="2:7" x14ac:dyDescent="0.25">
      <c r="B12779" s="29">
        <v>41997</v>
      </c>
      <c r="C12779" s="4">
        <f t="shared" si="806"/>
        <v>2014</v>
      </c>
      <c r="D12779" s="4">
        <f t="shared" si="807"/>
        <v>12</v>
      </c>
      <c r="E12779" s="4" t="str">
        <f t="shared" si="808"/>
        <v>12-2014</v>
      </c>
      <c r="F12779">
        <v>5.6000000000000005</v>
      </c>
      <c r="G12779" t="b">
        <f t="shared" si="809"/>
        <v>0</v>
      </c>
    </row>
    <row r="12780" spans="2:7" x14ac:dyDescent="0.25">
      <c r="B12780" s="29">
        <v>41998</v>
      </c>
      <c r="C12780" s="4">
        <f t="shared" si="806"/>
        <v>2014</v>
      </c>
      <c r="D12780" s="4">
        <f t="shared" si="807"/>
        <v>12</v>
      </c>
      <c r="E12780" s="4" t="str">
        <f t="shared" si="808"/>
        <v>12-2014</v>
      </c>
      <c r="F12780">
        <v>5.2</v>
      </c>
      <c r="G12780" t="b">
        <f t="shared" si="809"/>
        <v>0</v>
      </c>
    </row>
    <row r="12781" spans="2:7" x14ac:dyDescent="0.25">
      <c r="B12781" s="29">
        <v>41999</v>
      </c>
      <c r="C12781" s="4">
        <f t="shared" si="806"/>
        <v>2014</v>
      </c>
      <c r="D12781" s="4">
        <f t="shared" si="807"/>
        <v>12</v>
      </c>
      <c r="E12781" s="4" t="str">
        <f t="shared" si="808"/>
        <v>12-2014</v>
      </c>
      <c r="F12781">
        <v>5.4</v>
      </c>
      <c r="G12781" t="b">
        <f t="shared" si="809"/>
        <v>0</v>
      </c>
    </row>
    <row r="12782" spans="2:7" x14ac:dyDescent="0.25">
      <c r="B12782" s="29">
        <v>42000</v>
      </c>
      <c r="C12782" s="4">
        <f t="shared" si="806"/>
        <v>2014</v>
      </c>
      <c r="D12782" s="4">
        <f t="shared" si="807"/>
        <v>12</v>
      </c>
      <c r="E12782" s="4" t="str">
        <f t="shared" si="808"/>
        <v>12-2014</v>
      </c>
      <c r="F12782">
        <v>5.1000000000000005</v>
      </c>
      <c r="G12782" t="b">
        <f t="shared" si="809"/>
        <v>0</v>
      </c>
    </row>
    <row r="12783" spans="2:7" x14ac:dyDescent="0.25">
      <c r="B12783" s="29">
        <v>42001</v>
      </c>
      <c r="C12783" s="4">
        <f t="shared" si="806"/>
        <v>2014</v>
      </c>
      <c r="D12783" s="4">
        <f t="shared" si="807"/>
        <v>12</v>
      </c>
      <c r="E12783" s="4" t="str">
        <f t="shared" si="808"/>
        <v>12-2014</v>
      </c>
      <c r="F12783">
        <v>5.1000000000000005</v>
      </c>
      <c r="G12783" t="b">
        <f t="shared" si="809"/>
        <v>0</v>
      </c>
    </row>
    <row r="12784" spans="2:7" x14ac:dyDescent="0.25">
      <c r="B12784" s="29">
        <v>42002</v>
      </c>
      <c r="C12784" s="4">
        <f t="shared" si="806"/>
        <v>2014</v>
      </c>
      <c r="D12784" s="4">
        <f t="shared" si="807"/>
        <v>12</v>
      </c>
      <c r="E12784" s="4" t="str">
        <f t="shared" si="808"/>
        <v>12-2014</v>
      </c>
      <c r="F12784">
        <v>5.2</v>
      </c>
      <c r="G12784" t="b">
        <f t="shared" si="809"/>
        <v>0</v>
      </c>
    </row>
    <row r="12785" spans="2:7" x14ac:dyDescent="0.25">
      <c r="B12785" s="29">
        <v>42003</v>
      </c>
      <c r="C12785" s="4">
        <f t="shared" si="806"/>
        <v>2014</v>
      </c>
      <c r="D12785" s="4">
        <f t="shared" si="807"/>
        <v>12</v>
      </c>
      <c r="E12785" s="4" t="str">
        <f t="shared" si="808"/>
        <v>12-2014</v>
      </c>
      <c r="F12785">
        <v>5.2</v>
      </c>
      <c r="G12785" t="b">
        <f t="shared" si="809"/>
        <v>0</v>
      </c>
    </row>
    <row r="12786" spans="2:7" x14ac:dyDescent="0.25">
      <c r="B12786" s="29">
        <v>42004</v>
      </c>
      <c r="C12786" s="4">
        <f t="shared" si="806"/>
        <v>2014</v>
      </c>
      <c r="D12786" s="4">
        <f t="shared" si="807"/>
        <v>12</v>
      </c>
      <c r="E12786" s="4" t="str">
        <f t="shared" si="808"/>
        <v>12-2014</v>
      </c>
      <c r="F12786">
        <v>5.1000000000000005</v>
      </c>
      <c r="G12786" t="b">
        <f t="shared" si="809"/>
        <v>0</v>
      </c>
    </row>
    <row r="12787" spans="2:7" x14ac:dyDescent="0.25">
      <c r="B12787" s="29">
        <v>42005</v>
      </c>
      <c r="C12787" s="4">
        <f t="shared" si="806"/>
        <v>2015</v>
      </c>
      <c r="D12787" s="4">
        <f t="shared" si="807"/>
        <v>1</v>
      </c>
      <c r="E12787" s="4" t="str">
        <f t="shared" si="808"/>
        <v>1-2015</v>
      </c>
      <c r="F12787">
        <v>5.8</v>
      </c>
      <c r="G12787" t="b">
        <f t="shared" si="809"/>
        <v>0</v>
      </c>
    </row>
    <row r="12788" spans="2:7" x14ac:dyDescent="0.25">
      <c r="B12788" s="29">
        <v>42006</v>
      </c>
      <c r="C12788" s="4">
        <f t="shared" si="806"/>
        <v>2015</v>
      </c>
      <c r="D12788" s="4">
        <f t="shared" si="807"/>
        <v>1</v>
      </c>
      <c r="E12788" s="4" t="str">
        <f t="shared" si="808"/>
        <v>1-2015</v>
      </c>
      <c r="F12788">
        <v>5.2</v>
      </c>
      <c r="G12788" t="b">
        <f t="shared" si="809"/>
        <v>0</v>
      </c>
    </row>
    <row r="12789" spans="2:7" x14ac:dyDescent="0.25">
      <c r="B12789" s="29">
        <v>42007</v>
      </c>
      <c r="C12789" s="4">
        <f t="shared" si="806"/>
        <v>2015</v>
      </c>
      <c r="D12789" s="4">
        <f t="shared" si="807"/>
        <v>1</v>
      </c>
      <c r="E12789" s="4" t="str">
        <f t="shared" si="808"/>
        <v>1-2015</v>
      </c>
      <c r="F12789">
        <v>6.2</v>
      </c>
      <c r="G12789" t="b">
        <f t="shared" si="809"/>
        <v>0</v>
      </c>
    </row>
    <row r="12790" spans="2:7" x14ac:dyDescent="0.25">
      <c r="B12790" s="29">
        <v>42008</v>
      </c>
      <c r="C12790" s="4">
        <f t="shared" si="806"/>
        <v>2015</v>
      </c>
      <c r="D12790" s="4">
        <f t="shared" si="807"/>
        <v>1</v>
      </c>
      <c r="E12790" s="4" t="str">
        <f t="shared" si="808"/>
        <v>1-2015</v>
      </c>
      <c r="F12790">
        <v>6.6000000000000005</v>
      </c>
      <c r="G12790" t="b">
        <f t="shared" si="809"/>
        <v>0</v>
      </c>
    </row>
    <row r="12791" spans="2:7" x14ac:dyDescent="0.25">
      <c r="B12791" s="29">
        <v>42009</v>
      </c>
      <c r="C12791" s="4">
        <f t="shared" si="806"/>
        <v>2015</v>
      </c>
      <c r="D12791" s="4">
        <f t="shared" si="807"/>
        <v>1</v>
      </c>
      <c r="E12791" s="4" t="str">
        <f t="shared" si="808"/>
        <v>1-2015</v>
      </c>
      <c r="F12791">
        <v>6.8</v>
      </c>
      <c r="G12791" t="b">
        <f t="shared" si="809"/>
        <v>0</v>
      </c>
    </row>
    <row r="12792" spans="2:7" x14ac:dyDescent="0.25">
      <c r="B12792" s="29">
        <v>42010</v>
      </c>
      <c r="C12792" s="4">
        <f t="shared" si="806"/>
        <v>2015</v>
      </c>
      <c r="D12792" s="4">
        <f t="shared" si="807"/>
        <v>1</v>
      </c>
      <c r="E12792" s="4" t="str">
        <f t="shared" si="808"/>
        <v>1-2015</v>
      </c>
      <c r="F12792">
        <v>4.9000000000000004</v>
      </c>
      <c r="G12792" t="b">
        <f t="shared" si="809"/>
        <v>0</v>
      </c>
    </row>
    <row r="12793" spans="2:7" x14ac:dyDescent="0.25">
      <c r="B12793" s="29">
        <v>42011</v>
      </c>
      <c r="C12793" s="4">
        <f t="shared" si="806"/>
        <v>2015</v>
      </c>
      <c r="D12793" s="4">
        <f t="shared" si="807"/>
        <v>1</v>
      </c>
      <c r="E12793" s="4" t="str">
        <f t="shared" si="808"/>
        <v>1-2015</v>
      </c>
      <c r="F12793">
        <v>4.7</v>
      </c>
      <c r="G12793" t="b">
        <f t="shared" si="809"/>
        <v>0</v>
      </c>
    </row>
    <row r="12794" spans="2:7" x14ac:dyDescent="0.25">
      <c r="B12794" s="29">
        <v>42012</v>
      </c>
      <c r="C12794" s="4">
        <f t="shared" si="806"/>
        <v>2015</v>
      </c>
      <c r="D12794" s="4">
        <f t="shared" si="807"/>
        <v>1</v>
      </c>
      <c r="E12794" s="4" t="str">
        <f t="shared" si="808"/>
        <v>1-2015</v>
      </c>
      <c r="F12794">
        <v>5.1000000000000005</v>
      </c>
      <c r="G12794" t="b">
        <f t="shared" si="809"/>
        <v>0</v>
      </c>
    </row>
    <row r="12795" spans="2:7" x14ac:dyDescent="0.25">
      <c r="B12795" s="29">
        <v>42013</v>
      </c>
      <c r="C12795" s="4">
        <f t="shared" si="806"/>
        <v>2015</v>
      </c>
      <c r="D12795" s="4">
        <f t="shared" si="807"/>
        <v>1</v>
      </c>
      <c r="E12795" s="4" t="str">
        <f t="shared" si="808"/>
        <v>1-2015</v>
      </c>
      <c r="F12795">
        <v>6</v>
      </c>
      <c r="G12795" t="b">
        <f t="shared" si="809"/>
        <v>0</v>
      </c>
    </row>
    <row r="12796" spans="2:7" x14ac:dyDescent="0.25">
      <c r="B12796" s="29">
        <v>42014</v>
      </c>
      <c r="C12796" s="4">
        <f t="shared" si="806"/>
        <v>2015</v>
      </c>
      <c r="D12796" s="4">
        <f t="shared" si="807"/>
        <v>1</v>
      </c>
      <c r="E12796" s="4" t="str">
        <f t="shared" si="808"/>
        <v>1-2015</v>
      </c>
      <c r="F12796">
        <v>7.2</v>
      </c>
      <c r="G12796" t="b">
        <f t="shared" si="809"/>
        <v>0</v>
      </c>
    </row>
    <row r="12797" spans="2:7" x14ac:dyDescent="0.25">
      <c r="B12797" s="29">
        <v>42015</v>
      </c>
      <c r="C12797" s="4">
        <f t="shared" si="806"/>
        <v>2015</v>
      </c>
      <c r="D12797" s="4">
        <f t="shared" si="807"/>
        <v>1</v>
      </c>
      <c r="E12797" s="4" t="str">
        <f t="shared" si="808"/>
        <v>1-2015</v>
      </c>
      <c r="F12797">
        <v>6</v>
      </c>
      <c r="G12797" t="b">
        <f t="shared" si="809"/>
        <v>0</v>
      </c>
    </row>
    <row r="12798" spans="2:7" x14ac:dyDescent="0.25">
      <c r="B12798" s="29">
        <v>42016</v>
      </c>
      <c r="C12798" s="4">
        <f t="shared" si="806"/>
        <v>2015</v>
      </c>
      <c r="D12798" s="4">
        <f t="shared" si="807"/>
        <v>1</v>
      </c>
      <c r="E12798" s="4" t="str">
        <f t="shared" si="808"/>
        <v>1-2015</v>
      </c>
      <c r="F12798">
        <v>4.4000000000000004</v>
      </c>
      <c r="G12798" t="b">
        <f t="shared" si="809"/>
        <v>0</v>
      </c>
    </row>
    <row r="12799" spans="2:7" x14ac:dyDescent="0.25">
      <c r="B12799" s="29">
        <v>42017</v>
      </c>
      <c r="C12799" s="4">
        <f t="shared" si="806"/>
        <v>2015</v>
      </c>
      <c r="D12799" s="4">
        <f t="shared" si="807"/>
        <v>1</v>
      </c>
      <c r="E12799" s="4" t="str">
        <f t="shared" si="808"/>
        <v>1-2015</v>
      </c>
      <c r="F12799">
        <v>5.3</v>
      </c>
      <c r="G12799" t="b">
        <f t="shared" si="809"/>
        <v>0</v>
      </c>
    </row>
    <row r="12800" spans="2:7" x14ac:dyDescent="0.25">
      <c r="B12800" s="29">
        <v>42018</v>
      </c>
      <c r="C12800" s="4">
        <f t="shared" si="806"/>
        <v>2015</v>
      </c>
      <c r="D12800" s="4">
        <f t="shared" si="807"/>
        <v>1</v>
      </c>
      <c r="E12800" s="4" t="str">
        <f t="shared" si="808"/>
        <v>1-2015</v>
      </c>
      <c r="F12800">
        <v>4.4000000000000004</v>
      </c>
      <c r="G12800" t="b">
        <f t="shared" si="809"/>
        <v>0</v>
      </c>
    </row>
    <row r="12801" spans="2:7" x14ac:dyDescent="0.25">
      <c r="B12801" s="29">
        <v>42019</v>
      </c>
      <c r="C12801" s="4">
        <f t="shared" si="806"/>
        <v>2015</v>
      </c>
      <c r="D12801" s="4">
        <f t="shared" si="807"/>
        <v>1</v>
      </c>
      <c r="E12801" s="4" t="str">
        <f t="shared" si="808"/>
        <v>1-2015</v>
      </c>
      <c r="F12801">
        <v>4.7</v>
      </c>
      <c r="G12801" t="b">
        <f t="shared" si="809"/>
        <v>0</v>
      </c>
    </row>
    <row r="12802" spans="2:7" x14ac:dyDescent="0.25">
      <c r="B12802" s="29">
        <v>42020</v>
      </c>
      <c r="C12802" s="4">
        <f t="shared" si="806"/>
        <v>2015</v>
      </c>
      <c r="D12802" s="4">
        <f t="shared" si="807"/>
        <v>1</v>
      </c>
      <c r="E12802" s="4" t="str">
        <f t="shared" si="808"/>
        <v>1-2015</v>
      </c>
      <c r="F12802">
        <v>4.9000000000000004</v>
      </c>
      <c r="G12802" t="b">
        <f t="shared" si="809"/>
        <v>0</v>
      </c>
    </row>
    <row r="12803" spans="2:7" x14ac:dyDescent="0.25">
      <c r="B12803" s="29">
        <v>42021</v>
      </c>
      <c r="C12803" s="4">
        <f t="shared" si="806"/>
        <v>2015</v>
      </c>
      <c r="D12803" s="4">
        <f t="shared" si="807"/>
        <v>1</v>
      </c>
      <c r="E12803" s="4" t="str">
        <f t="shared" si="808"/>
        <v>1-2015</v>
      </c>
      <c r="F12803">
        <v>4.5</v>
      </c>
      <c r="G12803" t="b">
        <f t="shared" si="809"/>
        <v>0</v>
      </c>
    </row>
    <row r="12804" spans="2:7" x14ac:dyDescent="0.25">
      <c r="B12804" s="29">
        <v>42022</v>
      </c>
      <c r="C12804" s="4">
        <f t="shared" ref="C12804:C12867" si="810">YEAR(B12804)</f>
        <v>2015</v>
      </c>
      <c r="D12804" s="4">
        <f t="shared" ref="D12804:D12867" si="811">MONTH(B12804)</f>
        <v>1</v>
      </c>
      <c r="E12804" s="4" t="str">
        <f t="shared" ref="E12804:E12867" si="812">D12804&amp;"-"&amp;C12804</f>
        <v>1-2015</v>
      </c>
      <c r="F12804">
        <v>4.9000000000000004</v>
      </c>
      <c r="G12804" t="b">
        <f t="shared" ref="G12804:G12867" si="813">ISBLANK(F12804)</f>
        <v>0</v>
      </c>
    </row>
    <row r="12805" spans="2:7" x14ac:dyDescent="0.25">
      <c r="B12805" s="29">
        <v>42023</v>
      </c>
      <c r="C12805" s="4">
        <f t="shared" si="810"/>
        <v>2015</v>
      </c>
      <c r="D12805" s="4">
        <f t="shared" si="811"/>
        <v>1</v>
      </c>
      <c r="E12805" s="4" t="str">
        <f t="shared" si="812"/>
        <v>1-2015</v>
      </c>
      <c r="F12805">
        <v>4.4000000000000004</v>
      </c>
      <c r="G12805" t="b">
        <f t="shared" si="813"/>
        <v>0</v>
      </c>
    </row>
    <row r="12806" spans="2:7" x14ac:dyDescent="0.25">
      <c r="B12806" s="29">
        <v>42024</v>
      </c>
      <c r="C12806" s="4">
        <f t="shared" si="810"/>
        <v>2015</v>
      </c>
      <c r="D12806" s="4">
        <f t="shared" si="811"/>
        <v>1</v>
      </c>
      <c r="E12806" s="4" t="str">
        <f t="shared" si="812"/>
        <v>1-2015</v>
      </c>
      <c r="F12806">
        <v>4.4000000000000004</v>
      </c>
      <c r="G12806" t="b">
        <f t="shared" si="813"/>
        <v>0</v>
      </c>
    </row>
    <row r="12807" spans="2:7" x14ac:dyDescent="0.25">
      <c r="B12807" s="29">
        <v>42025</v>
      </c>
      <c r="C12807" s="4">
        <f t="shared" si="810"/>
        <v>2015</v>
      </c>
      <c r="D12807" s="4">
        <f t="shared" si="811"/>
        <v>1</v>
      </c>
      <c r="E12807" s="4" t="str">
        <f t="shared" si="812"/>
        <v>1-2015</v>
      </c>
      <c r="F12807">
        <v>3.7</v>
      </c>
      <c r="G12807" t="b">
        <f t="shared" si="813"/>
        <v>0</v>
      </c>
    </row>
    <row r="12808" spans="2:7" x14ac:dyDescent="0.25">
      <c r="B12808" s="29">
        <v>42026</v>
      </c>
      <c r="C12808" s="4">
        <f t="shared" si="810"/>
        <v>2015</v>
      </c>
      <c r="D12808" s="4">
        <f t="shared" si="811"/>
        <v>1</v>
      </c>
      <c r="E12808" s="4" t="str">
        <f t="shared" si="812"/>
        <v>1-2015</v>
      </c>
      <c r="F12808">
        <v>5.2</v>
      </c>
      <c r="G12808" t="b">
        <f t="shared" si="813"/>
        <v>0</v>
      </c>
    </row>
    <row r="12809" spans="2:7" x14ac:dyDescent="0.25">
      <c r="B12809" s="29">
        <v>42027</v>
      </c>
      <c r="C12809" s="4">
        <f t="shared" si="810"/>
        <v>2015</v>
      </c>
      <c r="D12809" s="4">
        <f t="shared" si="811"/>
        <v>1</v>
      </c>
      <c r="E12809" s="4" t="str">
        <f t="shared" si="812"/>
        <v>1-2015</v>
      </c>
      <c r="F12809">
        <v>5.6000000000000005</v>
      </c>
      <c r="G12809" t="b">
        <f t="shared" si="813"/>
        <v>0</v>
      </c>
    </row>
    <row r="12810" spans="2:7" x14ac:dyDescent="0.25">
      <c r="B12810" s="29">
        <v>42028</v>
      </c>
      <c r="C12810" s="4">
        <f t="shared" si="810"/>
        <v>2015</v>
      </c>
      <c r="D12810" s="4">
        <f t="shared" si="811"/>
        <v>1</v>
      </c>
      <c r="E12810" s="4" t="str">
        <f t="shared" si="812"/>
        <v>1-2015</v>
      </c>
      <c r="F12810">
        <v>5.6000000000000005</v>
      </c>
      <c r="G12810" t="b">
        <f t="shared" si="813"/>
        <v>0</v>
      </c>
    </row>
    <row r="12811" spans="2:7" x14ac:dyDescent="0.25">
      <c r="B12811" s="29">
        <v>42029</v>
      </c>
      <c r="C12811" s="4">
        <f t="shared" si="810"/>
        <v>2015</v>
      </c>
      <c r="D12811" s="4">
        <f t="shared" si="811"/>
        <v>1</v>
      </c>
      <c r="E12811" s="4" t="str">
        <f t="shared" si="812"/>
        <v>1-2015</v>
      </c>
      <c r="F12811">
        <v>5.8</v>
      </c>
      <c r="G12811" t="b">
        <f t="shared" si="813"/>
        <v>0</v>
      </c>
    </row>
    <row r="12812" spans="2:7" x14ac:dyDescent="0.25">
      <c r="B12812" s="29">
        <v>42030</v>
      </c>
      <c r="C12812" s="4">
        <f t="shared" si="810"/>
        <v>2015</v>
      </c>
      <c r="D12812" s="4">
        <f t="shared" si="811"/>
        <v>1</v>
      </c>
      <c r="E12812" s="4" t="str">
        <f t="shared" si="812"/>
        <v>1-2015</v>
      </c>
      <c r="F12812">
        <v>7</v>
      </c>
      <c r="G12812" t="b">
        <f t="shared" si="813"/>
        <v>0</v>
      </c>
    </row>
    <row r="12813" spans="2:7" x14ac:dyDescent="0.25">
      <c r="B12813" s="29">
        <v>42031</v>
      </c>
      <c r="C12813" s="4">
        <f t="shared" si="810"/>
        <v>2015</v>
      </c>
      <c r="D12813" s="4">
        <f t="shared" si="811"/>
        <v>1</v>
      </c>
      <c r="E12813" s="4" t="str">
        <f t="shared" si="812"/>
        <v>1-2015</v>
      </c>
      <c r="F12813">
        <v>6.5</v>
      </c>
      <c r="G12813" t="b">
        <f t="shared" si="813"/>
        <v>0</v>
      </c>
    </row>
    <row r="12814" spans="2:7" x14ac:dyDescent="0.25">
      <c r="B12814" s="29">
        <v>42032</v>
      </c>
      <c r="C12814" s="4">
        <f t="shared" si="810"/>
        <v>2015</v>
      </c>
      <c r="D12814" s="4">
        <f t="shared" si="811"/>
        <v>1</v>
      </c>
      <c r="E12814" s="4" t="str">
        <f t="shared" si="812"/>
        <v>1-2015</v>
      </c>
      <c r="F12814">
        <v>6.5</v>
      </c>
      <c r="G12814" t="b">
        <f t="shared" si="813"/>
        <v>0</v>
      </c>
    </row>
    <row r="12815" spans="2:7" x14ac:dyDescent="0.25">
      <c r="B12815" s="29">
        <v>42033</v>
      </c>
      <c r="C12815" s="4">
        <f t="shared" si="810"/>
        <v>2015</v>
      </c>
      <c r="D12815" s="4">
        <f t="shared" si="811"/>
        <v>1</v>
      </c>
      <c r="E12815" s="4" t="str">
        <f t="shared" si="812"/>
        <v>1-2015</v>
      </c>
      <c r="F12815">
        <v>5.8</v>
      </c>
      <c r="G12815" t="b">
        <f t="shared" si="813"/>
        <v>0</v>
      </c>
    </row>
    <row r="12816" spans="2:7" x14ac:dyDescent="0.25">
      <c r="B12816" s="29">
        <v>42034</v>
      </c>
      <c r="C12816" s="4">
        <f t="shared" si="810"/>
        <v>2015</v>
      </c>
      <c r="D12816" s="4">
        <f t="shared" si="811"/>
        <v>1</v>
      </c>
      <c r="E12816" s="4" t="str">
        <f t="shared" si="812"/>
        <v>1-2015</v>
      </c>
      <c r="F12816">
        <v>5.6000000000000005</v>
      </c>
      <c r="G12816" t="b">
        <f t="shared" si="813"/>
        <v>0</v>
      </c>
    </row>
    <row r="12817" spans="2:7" x14ac:dyDescent="0.25">
      <c r="B12817" s="29">
        <v>42035</v>
      </c>
      <c r="C12817" s="4">
        <f t="shared" si="810"/>
        <v>2015</v>
      </c>
      <c r="D12817" s="4">
        <f t="shared" si="811"/>
        <v>1</v>
      </c>
      <c r="E12817" s="4" t="str">
        <f t="shared" si="812"/>
        <v>1-2015</v>
      </c>
      <c r="F12817">
        <v>5.3</v>
      </c>
      <c r="G12817" t="b">
        <f t="shared" si="813"/>
        <v>0</v>
      </c>
    </row>
    <row r="12818" spans="2:7" x14ac:dyDescent="0.25">
      <c r="B12818" s="29">
        <v>42036</v>
      </c>
      <c r="C12818" s="4">
        <f t="shared" si="810"/>
        <v>2015</v>
      </c>
      <c r="D12818" s="4">
        <f t="shared" si="811"/>
        <v>2</v>
      </c>
      <c r="E12818" s="4" t="str">
        <f t="shared" si="812"/>
        <v>2-2015</v>
      </c>
      <c r="F12818">
        <v>3.7</v>
      </c>
      <c r="G12818" t="b">
        <f t="shared" si="813"/>
        <v>0</v>
      </c>
    </row>
    <row r="12819" spans="2:7" x14ac:dyDescent="0.25">
      <c r="B12819" s="29">
        <v>42037</v>
      </c>
      <c r="C12819" s="4">
        <f t="shared" si="810"/>
        <v>2015</v>
      </c>
      <c r="D12819" s="4">
        <f t="shared" si="811"/>
        <v>2</v>
      </c>
      <c r="E12819" s="4" t="str">
        <f t="shared" si="812"/>
        <v>2-2015</v>
      </c>
      <c r="F12819">
        <v>5.1000000000000005</v>
      </c>
      <c r="G12819" t="b">
        <f t="shared" si="813"/>
        <v>0</v>
      </c>
    </row>
    <row r="12820" spans="2:7" x14ac:dyDescent="0.25">
      <c r="B12820" s="29">
        <v>42038</v>
      </c>
      <c r="C12820" s="4">
        <f t="shared" si="810"/>
        <v>2015</v>
      </c>
      <c r="D12820" s="4">
        <f t="shared" si="811"/>
        <v>2</v>
      </c>
      <c r="E12820" s="4" t="str">
        <f t="shared" si="812"/>
        <v>2-2015</v>
      </c>
      <c r="F12820">
        <v>4.7</v>
      </c>
      <c r="G12820" t="b">
        <f t="shared" si="813"/>
        <v>0</v>
      </c>
    </row>
    <row r="12821" spans="2:7" x14ac:dyDescent="0.25">
      <c r="B12821" s="29">
        <v>42039</v>
      </c>
      <c r="C12821" s="4">
        <f t="shared" si="810"/>
        <v>2015</v>
      </c>
      <c r="D12821" s="4">
        <f t="shared" si="811"/>
        <v>2</v>
      </c>
      <c r="E12821" s="4" t="str">
        <f t="shared" si="812"/>
        <v>2-2015</v>
      </c>
      <c r="F12821">
        <v>5.4</v>
      </c>
      <c r="G12821" t="b">
        <f t="shared" si="813"/>
        <v>0</v>
      </c>
    </row>
    <row r="12822" spans="2:7" x14ac:dyDescent="0.25">
      <c r="B12822" s="29">
        <v>42040</v>
      </c>
      <c r="C12822" s="4">
        <f t="shared" si="810"/>
        <v>2015</v>
      </c>
      <c r="D12822" s="4">
        <f t="shared" si="811"/>
        <v>2</v>
      </c>
      <c r="E12822" s="4" t="str">
        <f t="shared" si="812"/>
        <v>2-2015</v>
      </c>
      <c r="F12822">
        <v>6.2</v>
      </c>
      <c r="G12822" t="b">
        <f t="shared" si="813"/>
        <v>0</v>
      </c>
    </row>
    <row r="12823" spans="2:7" x14ac:dyDescent="0.25">
      <c r="B12823" s="29">
        <v>42041</v>
      </c>
      <c r="C12823" s="4">
        <f t="shared" si="810"/>
        <v>2015</v>
      </c>
      <c r="D12823" s="4">
        <f t="shared" si="811"/>
        <v>2</v>
      </c>
      <c r="E12823" s="4" t="str">
        <f t="shared" si="812"/>
        <v>2-2015</v>
      </c>
      <c r="F12823">
        <v>6.1000000000000005</v>
      </c>
      <c r="G12823" t="b">
        <f t="shared" si="813"/>
        <v>0</v>
      </c>
    </row>
    <row r="12824" spans="2:7" x14ac:dyDescent="0.25">
      <c r="B12824" s="29">
        <v>42042</v>
      </c>
      <c r="C12824" s="4">
        <f t="shared" si="810"/>
        <v>2015</v>
      </c>
      <c r="D12824" s="4">
        <f t="shared" si="811"/>
        <v>2</v>
      </c>
      <c r="E12824" s="4" t="str">
        <f t="shared" si="812"/>
        <v>2-2015</v>
      </c>
      <c r="F12824">
        <v>5.7</v>
      </c>
      <c r="G12824" t="b">
        <f t="shared" si="813"/>
        <v>0</v>
      </c>
    </row>
    <row r="12825" spans="2:7" x14ac:dyDescent="0.25">
      <c r="B12825" s="29">
        <v>42043</v>
      </c>
      <c r="C12825" s="4">
        <f t="shared" si="810"/>
        <v>2015</v>
      </c>
      <c r="D12825" s="4">
        <f t="shared" si="811"/>
        <v>2</v>
      </c>
      <c r="E12825" s="4" t="str">
        <f t="shared" si="812"/>
        <v>2-2015</v>
      </c>
      <c r="F12825">
        <v>6.4</v>
      </c>
      <c r="G12825" t="b">
        <f t="shared" si="813"/>
        <v>0</v>
      </c>
    </row>
    <row r="12826" spans="2:7" x14ac:dyDescent="0.25">
      <c r="B12826" s="29">
        <v>42044</v>
      </c>
      <c r="C12826" s="4">
        <f t="shared" si="810"/>
        <v>2015</v>
      </c>
      <c r="D12826" s="4">
        <f t="shared" si="811"/>
        <v>2</v>
      </c>
      <c r="E12826" s="4" t="str">
        <f t="shared" si="812"/>
        <v>2-2015</v>
      </c>
      <c r="F12826">
        <v>5.6000000000000005</v>
      </c>
      <c r="G12826" t="b">
        <f t="shared" si="813"/>
        <v>0</v>
      </c>
    </row>
    <row r="12827" spans="2:7" x14ac:dyDescent="0.25">
      <c r="B12827" s="29">
        <v>42045</v>
      </c>
      <c r="C12827" s="4">
        <f t="shared" si="810"/>
        <v>2015</v>
      </c>
      <c r="D12827" s="4">
        <f t="shared" si="811"/>
        <v>2</v>
      </c>
      <c r="E12827" s="4" t="str">
        <f t="shared" si="812"/>
        <v>2-2015</v>
      </c>
      <c r="F12827">
        <v>6.7</v>
      </c>
      <c r="G12827" t="b">
        <f t="shared" si="813"/>
        <v>0</v>
      </c>
    </row>
    <row r="12828" spans="2:7" x14ac:dyDescent="0.25">
      <c r="B12828" s="29">
        <v>42046</v>
      </c>
      <c r="C12828" s="4">
        <f t="shared" si="810"/>
        <v>2015</v>
      </c>
      <c r="D12828" s="4">
        <f t="shared" si="811"/>
        <v>2</v>
      </c>
      <c r="E12828" s="4" t="str">
        <f t="shared" si="812"/>
        <v>2-2015</v>
      </c>
      <c r="F12828">
        <v>5.9</v>
      </c>
      <c r="G12828" t="b">
        <f t="shared" si="813"/>
        <v>0</v>
      </c>
    </row>
    <row r="12829" spans="2:7" x14ac:dyDescent="0.25">
      <c r="B12829" s="29">
        <v>42047</v>
      </c>
      <c r="C12829" s="4">
        <f t="shared" si="810"/>
        <v>2015</v>
      </c>
      <c r="D12829" s="4">
        <f t="shared" si="811"/>
        <v>2</v>
      </c>
      <c r="E12829" s="4" t="str">
        <f t="shared" si="812"/>
        <v>2-2015</v>
      </c>
      <c r="F12829">
        <v>6.1000000000000005</v>
      </c>
      <c r="G12829" t="b">
        <f t="shared" si="813"/>
        <v>0</v>
      </c>
    </row>
    <row r="12830" spans="2:7" x14ac:dyDescent="0.25">
      <c r="B12830" s="29">
        <v>42048</v>
      </c>
      <c r="C12830" s="4">
        <f t="shared" si="810"/>
        <v>2015</v>
      </c>
      <c r="D12830" s="4">
        <f t="shared" si="811"/>
        <v>2</v>
      </c>
      <c r="E12830" s="4" t="str">
        <f t="shared" si="812"/>
        <v>2-2015</v>
      </c>
      <c r="F12830">
        <v>5.9</v>
      </c>
      <c r="G12830" t="b">
        <f t="shared" si="813"/>
        <v>0</v>
      </c>
    </row>
    <row r="12831" spans="2:7" x14ac:dyDescent="0.25">
      <c r="B12831" s="29">
        <v>42049</v>
      </c>
      <c r="C12831" s="4">
        <f t="shared" si="810"/>
        <v>2015</v>
      </c>
      <c r="D12831" s="4">
        <f t="shared" si="811"/>
        <v>2</v>
      </c>
      <c r="E12831" s="4" t="str">
        <f t="shared" si="812"/>
        <v>2-2015</v>
      </c>
      <c r="F12831">
        <v>6.7</v>
      </c>
      <c r="G12831" t="b">
        <f t="shared" si="813"/>
        <v>0</v>
      </c>
    </row>
    <row r="12832" spans="2:7" x14ac:dyDescent="0.25">
      <c r="B12832" s="29">
        <v>42050</v>
      </c>
      <c r="C12832" s="4">
        <f t="shared" si="810"/>
        <v>2015</v>
      </c>
      <c r="D12832" s="4">
        <f t="shared" si="811"/>
        <v>2</v>
      </c>
      <c r="E12832" s="4" t="str">
        <f t="shared" si="812"/>
        <v>2-2015</v>
      </c>
      <c r="F12832">
        <v>7.4</v>
      </c>
      <c r="G12832" t="b">
        <f t="shared" si="813"/>
        <v>0</v>
      </c>
    </row>
    <row r="12833" spans="2:7" x14ac:dyDescent="0.25">
      <c r="B12833" s="29">
        <v>42051</v>
      </c>
      <c r="C12833" s="4">
        <f t="shared" si="810"/>
        <v>2015</v>
      </c>
      <c r="D12833" s="4">
        <f t="shared" si="811"/>
        <v>2</v>
      </c>
      <c r="E12833" s="4" t="str">
        <f t="shared" si="812"/>
        <v>2-2015</v>
      </c>
      <c r="F12833">
        <v>8.1</v>
      </c>
      <c r="G12833" t="b">
        <f t="shared" si="813"/>
        <v>0</v>
      </c>
    </row>
    <row r="12834" spans="2:7" x14ac:dyDescent="0.25">
      <c r="B12834" s="29">
        <v>42052</v>
      </c>
      <c r="C12834" s="4">
        <f t="shared" si="810"/>
        <v>2015</v>
      </c>
      <c r="D12834" s="4">
        <f t="shared" si="811"/>
        <v>2</v>
      </c>
      <c r="E12834" s="4" t="str">
        <f t="shared" si="812"/>
        <v>2-2015</v>
      </c>
      <c r="F12834">
        <v>7.1000000000000005</v>
      </c>
      <c r="G12834" t="b">
        <f t="shared" si="813"/>
        <v>0</v>
      </c>
    </row>
    <row r="12835" spans="2:7" x14ac:dyDescent="0.25">
      <c r="B12835" s="29">
        <v>42053</v>
      </c>
      <c r="C12835" s="4">
        <f t="shared" si="810"/>
        <v>2015</v>
      </c>
      <c r="D12835" s="4">
        <f t="shared" si="811"/>
        <v>2</v>
      </c>
      <c r="E12835" s="4" t="str">
        <f t="shared" si="812"/>
        <v>2-2015</v>
      </c>
      <c r="F12835">
        <v>5.1000000000000005</v>
      </c>
      <c r="G12835" t="b">
        <f t="shared" si="813"/>
        <v>0</v>
      </c>
    </row>
    <row r="12836" spans="2:7" x14ac:dyDescent="0.25">
      <c r="B12836" s="29">
        <v>42054</v>
      </c>
      <c r="C12836" s="4">
        <f t="shared" si="810"/>
        <v>2015</v>
      </c>
      <c r="D12836" s="4">
        <f t="shared" si="811"/>
        <v>2</v>
      </c>
      <c r="E12836" s="4" t="str">
        <f t="shared" si="812"/>
        <v>2-2015</v>
      </c>
      <c r="F12836">
        <v>5</v>
      </c>
      <c r="G12836" t="b">
        <f t="shared" si="813"/>
        <v>0</v>
      </c>
    </row>
    <row r="12837" spans="2:7" x14ac:dyDescent="0.25">
      <c r="B12837" s="29">
        <v>42055</v>
      </c>
      <c r="C12837" s="4">
        <f t="shared" si="810"/>
        <v>2015</v>
      </c>
      <c r="D12837" s="4">
        <f t="shared" si="811"/>
        <v>2</v>
      </c>
      <c r="E12837" s="4" t="str">
        <f t="shared" si="812"/>
        <v>2-2015</v>
      </c>
      <c r="F12837">
        <v>5.3</v>
      </c>
      <c r="G12837" t="b">
        <f t="shared" si="813"/>
        <v>0</v>
      </c>
    </row>
    <row r="12838" spans="2:7" x14ac:dyDescent="0.25">
      <c r="B12838" s="29">
        <v>42056</v>
      </c>
      <c r="C12838" s="4">
        <f t="shared" si="810"/>
        <v>2015</v>
      </c>
      <c r="D12838" s="4">
        <f t="shared" si="811"/>
        <v>2</v>
      </c>
      <c r="E12838" s="4" t="str">
        <f t="shared" si="812"/>
        <v>2-2015</v>
      </c>
      <c r="F12838">
        <v>4.2</v>
      </c>
      <c r="G12838" t="b">
        <f t="shared" si="813"/>
        <v>0</v>
      </c>
    </row>
    <row r="12839" spans="2:7" x14ac:dyDescent="0.25">
      <c r="B12839" s="29">
        <v>42057</v>
      </c>
      <c r="C12839" s="4">
        <f t="shared" si="810"/>
        <v>2015</v>
      </c>
      <c r="D12839" s="4">
        <f t="shared" si="811"/>
        <v>2</v>
      </c>
      <c r="E12839" s="4" t="str">
        <f t="shared" si="812"/>
        <v>2-2015</v>
      </c>
      <c r="F12839">
        <v>5.8</v>
      </c>
      <c r="G12839" t="b">
        <f t="shared" si="813"/>
        <v>0</v>
      </c>
    </row>
    <row r="12840" spans="2:7" x14ac:dyDescent="0.25">
      <c r="B12840" s="29">
        <v>42058</v>
      </c>
      <c r="C12840" s="4">
        <f t="shared" si="810"/>
        <v>2015</v>
      </c>
      <c r="D12840" s="4">
        <f t="shared" si="811"/>
        <v>2</v>
      </c>
      <c r="E12840" s="4" t="str">
        <f t="shared" si="812"/>
        <v>2-2015</v>
      </c>
      <c r="F12840">
        <v>6.2</v>
      </c>
      <c r="G12840" t="b">
        <f t="shared" si="813"/>
        <v>0</v>
      </c>
    </row>
    <row r="12841" spans="2:7" x14ac:dyDescent="0.25">
      <c r="B12841" s="29">
        <v>42059</v>
      </c>
      <c r="C12841" s="4">
        <f t="shared" si="810"/>
        <v>2015</v>
      </c>
      <c r="D12841" s="4">
        <f t="shared" si="811"/>
        <v>2</v>
      </c>
      <c r="E12841" s="4" t="str">
        <f t="shared" si="812"/>
        <v>2-2015</v>
      </c>
      <c r="F12841">
        <v>5.5</v>
      </c>
      <c r="G12841" t="b">
        <f t="shared" si="813"/>
        <v>0</v>
      </c>
    </row>
    <row r="12842" spans="2:7" x14ac:dyDescent="0.25">
      <c r="B12842" s="29">
        <v>42060</v>
      </c>
      <c r="C12842" s="4">
        <f t="shared" si="810"/>
        <v>2015</v>
      </c>
      <c r="D12842" s="4">
        <f t="shared" si="811"/>
        <v>2</v>
      </c>
      <c r="E12842" s="4" t="str">
        <f t="shared" si="812"/>
        <v>2-2015</v>
      </c>
      <c r="F12842">
        <v>4.9000000000000004</v>
      </c>
      <c r="G12842" t="b">
        <f t="shared" si="813"/>
        <v>0</v>
      </c>
    </row>
    <row r="12843" spans="2:7" x14ac:dyDescent="0.25">
      <c r="B12843" s="29">
        <v>42061</v>
      </c>
      <c r="C12843" s="4">
        <f t="shared" si="810"/>
        <v>2015</v>
      </c>
      <c r="D12843" s="4">
        <f t="shared" si="811"/>
        <v>2</v>
      </c>
      <c r="E12843" s="4" t="str">
        <f t="shared" si="812"/>
        <v>2-2015</v>
      </c>
      <c r="F12843">
        <v>8.4</v>
      </c>
      <c r="G12843" t="b">
        <f t="shared" si="813"/>
        <v>0</v>
      </c>
    </row>
    <row r="12844" spans="2:7" x14ac:dyDescent="0.25">
      <c r="B12844" s="29">
        <v>42062</v>
      </c>
      <c r="C12844" s="4">
        <f t="shared" si="810"/>
        <v>2015</v>
      </c>
      <c r="D12844" s="4">
        <f t="shared" si="811"/>
        <v>2</v>
      </c>
      <c r="E12844" s="4" t="str">
        <f t="shared" si="812"/>
        <v>2-2015</v>
      </c>
      <c r="F12844">
        <v>7.8</v>
      </c>
      <c r="G12844" t="b">
        <f t="shared" si="813"/>
        <v>0</v>
      </c>
    </row>
    <row r="12845" spans="2:7" x14ac:dyDescent="0.25">
      <c r="B12845" s="29">
        <v>42063</v>
      </c>
      <c r="C12845" s="4">
        <f t="shared" si="810"/>
        <v>2015</v>
      </c>
      <c r="D12845" s="4">
        <f t="shared" si="811"/>
        <v>2</v>
      </c>
      <c r="E12845" s="4" t="str">
        <f t="shared" si="812"/>
        <v>2-2015</v>
      </c>
      <c r="F12845">
        <v>7.6000000000000005</v>
      </c>
      <c r="G12845" t="b">
        <f t="shared" si="813"/>
        <v>0</v>
      </c>
    </row>
    <row r="12846" spans="2:7" x14ac:dyDescent="0.25">
      <c r="B12846" s="29">
        <v>42064</v>
      </c>
      <c r="C12846" s="4">
        <f t="shared" si="810"/>
        <v>2015</v>
      </c>
      <c r="D12846" s="4">
        <f t="shared" si="811"/>
        <v>3</v>
      </c>
      <c r="E12846" s="4" t="str">
        <f t="shared" si="812"/>
        <v>3-2015</v>
      </c>
      <c r="F12846">
        <v>7</v>
      </c>
      <c r="G12846" t="b">
        <f t="shared" si="813"/>
        <v>0</v>
      </c>
    </row>
    <row r="12847" spans="2:7" x14ac:dyDescent="0.25">
      <c r="B12847" s="29">
        <v>42065</v>
      </c>
      <c r="C12847" s="4">
        <f t="shared" si="810"/>
        <v>2015</v>
      </c>
      <c r="D12847" s="4">
        <f t="shared" si="811"/>
        <v>3</v>
      </c>
      <c r="E12847" s="4" t="str">
        <f t="shared" si="812"/>
        <v>3-2015</v>
      </c>
      <c r="F12847">
        <v>6.1000000000000005</v>
      </c>
      <c r="G12847" t="b">
        <f t="shared" si="813"/>
        <v>0</v>
      </c>
    </row>
    <row r="12848" spans="2:7" x14ac:dyDescent="0.25">
      <c r="B12848" s="29">
        <v>42066</v>
      </c>
      <c r="C12848" s="4">
        <f t="shared" si="810"/>
        <v>2015</v>
      </c>
      <c r="D12848" s="4">
        <f t="shared" si="811"/>
        <v>3</v>
      </c>
      <c r="E12848" s="4" t="str">
        <f t="shared" si="812"/>
        <v>3-2015</v>
      </c>
      <c r="F12848">
        <v>6.3</v>
      </c>
      <c r="G12848" t="b">
        <f t="shared" si="813"/>
        <v>0</v>
      </c>
    </row>
    <row r="12849" spans="2:7" x14ac:dyDescent="0.25">
      <c r="B12849" s="29">
        <v>42067</v>
      </c>
      <c r="C12849" s="4">
        <f t="shared" si="810"/>
        <v>2015</v>
      </c>
      <c r="D12849" s="4">
        <f t="shared" si="811"/>
        <v>3</v>
      </c>
      <c r="E12849" s="4" t="str">
        <f t="shared" si="812"/>
        <v>3-2015</v>
      </c>
      <c r="F12849">
        <v>7.3</v>
      </c>
      <c r="G12849" t="b">
        <f t="shared" si="813"/>
        <v>0</v>
      </c>
    </row>
    <row r="12850" spans="2:7" x14ac:dyDescent="0.25">
      <c r="B12850" s="29">
        <v>42068</v>
      </c>
      <c r="C12850" s="4">
        <f t="shared" si="810"/>
        <v>2015</v>
      </c>
      <c r="D12850" s="4">
        <f t="shared" si="811"/>
        <v>3</v>
      </c>
      <c r="E12850" s="4" t="str">
        <f t="shared" si="812"/>
        <v>3-2015</v>
      </c>
      <c r="F12850">
        <v>5.9</v>
      </c>
      <c r="G12850" t="b">
        <f t="shared" si="813"/>
        <v>0</v>
      </c>
    </row>
    <row r="12851" spans="2:7" x14ac:dyDescent="0.25">
      <c r="B12851" s="29">
        <v>42069</v>
      </c>
      <c r="C12851" s="4">
        <f t="shared" si="810"/>
        <v>2015</v>
      </c>
      <c r="D12851" s="4">
        <f t="shared" si="811"/>
        <v>3</v>
      </c>
      <c r="E12851" s="4" t="str">
        <f t="shared" si="812"/>
        <v>3-2015</v>
      </c>
      <c r="F12851">
        <v>6.1000000000000005</v>
      </c>
      <c r="G12851" t="b">
        <f t="shared" si="813"/>
        <v>0</v>
      </c>
    </row>
    <row r="12852" spans="2:7" x14ac:dyDescent="0.25">
      <c r="B12852" s="29">
        <v>42070</v>
      </c>
      <c r="C12852" s="4">
        <f t="shared" si="810"/>
        <v>2015</v>
      </c>
      <c r="D12852" s="4">
        <f t="shared" si="811"/>
        <v>3</v>
      </c>
      <c r="E12852" s="4" t="str">
        <f t="shared" si="812"/>
        <v>3-2015</v>
      </c>
      <c r="F12852">
        <v>6.8</v>
      </c>
      <c r="G12852" t="b">
        <f t="shared" si="813"/>
        <v>0</v>
      </c>
    </row>
    <row r="12853" spans="2:7" x14ac:dyDescent="0.25">
      <c r="B12853" s="29">
        <v>42071</v>
      </c>
      <c r="C12853" s="4">
        <f t="shared" si="810"/>
        <v>2015</v>
      </c>
      <c r="D12853" s="4">
        <f t="shared" si="811"/>
        <v>3</v>
      </c>
      <c r="E12853" s="4" t="str">
        <f t="shared" si="812"/>
        <v>3-2015</v>
      </c>
      <c r="F12853">
        <v>7</v>
      </c>
      <c r="G12853" t="b">
        <f t="shared" si="813"/>
        <v>0</v>
      </c>
    </row>
    <row r="12854" spans="2:7" x14ac:dyDescent="0.25">
      <c r="B12854" s="29">
        <v>42072</v>
      </c>
      <c r="C12854" s="4">
        <f t="shared" si="810"/>
        <v>2015</v>
      </c>
      <c r="D12854" s="4">
        <f t="shared" si="811"/>
        <v>3</v>
      </c>
      <c r="E12854" s="4" t="str">
        <f t="shared" si="812"/>
        <v>3-2015</v>
      </c>
      <c r="F12854">
        <v>6.7</v>
      </c>
      <c r="G12854" t="b">
        <f t="shared" si="813"/>
        <v>0</v>
      </c>
    </row>
    <row r="12855" spans="2:7" x14ac:dyDescent="0.25">
      <c r="B12855" s="29">
        <v>42073</v>
      </c>
      <c r="C12855" s="4">
        <f t="shared" si="810"/>
        <v>2015</v>
      </c>
      <c r="D12855" s="4">
        <f t="shared" si="811"/>
        <v>3</v>
      </c>
      <c r="E12855" s="4" t="str">
        <f t="shared" si="812"/>
        <v>3-2015</v>
      </c>
      <c r="F12855">
        <v>7.1000000000000005</v>
      </c>
      <c r="G12855" t="b">
        <f t="shared" si="813"/>
        <v>0</v>
      </c>
    </row>
    <row r="12856" spans="2:7" x14ac:dyDescent="0.25">
      <c r="B12856" s="29">
        <v>42074</v>
      </c>
      <c r="C12856" s="4">
        <f t="shared" si="810"/>
        <v>2015</v>
      </c>
      <c r="D12856" s="4">
        <f t="shared" si="811"/>
        <v>3</v>
      </c>
      <c r="E12856" s="4" t="str">
        <f t="shared" si="812"/>
        <v>3-2015</v>
      </c>
      <c r="F12856">
        <v>5.9</v>
      </c>
      <c r="G12856" t="b">
        <f t="shared" si="813"/>
        <v>0</v>
      </c>
    </row>
    <row r="12857" spans="2:7" x14ac:dyDescent="0.25">
      <c r="B12857" s="29">
        <v>42075</v>
      </c>
      <c r="C12857" s="4">
        <f t="shared" si="810"/>
        <v>2015</v>
      </c>
      <c r="D12857" s="4">
        <f t="shared" si="811"/>
        <v>3</v>
      </c>
      <c r="E12857" s="4" t="str">
        <f t="shared" si="812"/>
        <v>3-2015</v>
      </c>
      <c r="F12857">
        <v>9.1</v>
      </c>
      <c r="G12857" t="b">
        <f t="shared" si="813"/>
        <v>0</v>
      </c>
    </row>
    <row r="12858" spans="2:7" x14ac:dyDescent="0.25">
      <c r="B12858" s="29">
        <v>42076</v>
      </c>
      <c r="C12858" s="4">
        <f t="shared" si="810"/>
        <v>2015</v>
      </c>
      <c r="D12858" s="4">
        <f t="shared" si="811"/>
        <v>3</v>
      </c>
      <c r="E12858" s="4" t="str">
        <f t="shared" si="812"/>
        <v>3-2015</v>
      </c>
      <c r="F12858">
        <v>7</v>
      </c>
      <c r="G12858" t="b">
        <f t="shared" si="813"/>
        <v>0</v>
      </c>
    </row>
    <row r="12859" spans="2:7" x14ac:dyDescent="0.25">
      <c r="B12859" s="29">
        <v>42077</v>
      </c>
      <c r="C12859" s="4">
        <f t="shared" si="810"/>
        <v>2015</v>
      </c>
      <c r="D12859" s="4">
        <f t="shared" si="811"/>
        <v>3</v>
      </c>
      <c r="E12859" s="4" t="str">
        <f t="shared" si="812"/>
        <v>3-2015</v>
      </c>
      <c r="F12859">
        <v>6.1000000000000005</v>
      </c>
      <c r="G12859" t="b">
        <f t="shared" si="813"/>
        <v>0</v>
      </c>
    </row>
    <row r="12860" spans="2:7" x14ac:dyDescent="0.25">
      <c r="B12860" s="29">
        <v>42078</v>
      </c>
      <c r="C12860" s="4">
        <f t="shared" si="810"/>
        <v>2015</v>
      </c>
      <c r="D12860" s="4">
        <f t="shared" si="811"/>
        <v>3</v>
      </c>
      <c r="E12860" s="4" t="str">
        <f t="shared" si="812"/>
        <v>3-2015</v>
      </c>
      <c r="F12860">
        <v>4.4000000000000004</v>
      </c>
      <c r="G12860" t="b">
        <f t="shared" si="813"/>
        <v>0</v>
      </c>
    </row>
    <row r="12861" spans="2:7" x14ac:dyDescent="0.25">
      <c r="B12861" s="29">
        <v>42079</v>
      </c>
      <c r="C12861" s="4">
        <f t="shared" si="810"/>
        <v>2015</v>
      </c>
      <c r="D12861" s="4">
        <f t="shared" si="811"/>
        <v>3</v>
      </c>
      <c r="E12861" s="4" t="str">
        <f t="shared" si="812"/>
        <v>3-2015</v>
      </c>
      <c r="F12861">
        <v>6</v>
      </c>
      <c r="G12861" t="b">
        <f t="shared" si="813"/>
        <v>0</v>
      </c>
    </row>
    <row r="12862" spans="2:7" x14ac:dyDescent="0.25">
      <c r="B12862" s="29">
        <v>42080</v>
      </c>
      <c r="C12862" s="4">
        <f t="shared" si="810"/>
        <v>2015</v>
      </c>
      <c r="D12862" s="4">
        <f t="shared" si="811"/>
        <v>3</v>
      </c>
      <c r="E12862" s="4" t="str">
        <f t="shared" si="812"/>
        <v>3-2015</v>
      </c>
      <c r="F12862">
        <v>7.7</v>
      </c>
      <c r="G12862" t="b">
        <f t="shared" si="813"/>
        <v>0</v>
      </c>
    </row>
    <row r="12863" spans="2:7" x14ac:dyDescent="0.25">
      <c r="B12863" s="29">
        <v>42081</v>
      </c>
      <c r="C12863" s="4">
        <f t="shared" si="810"/>
        <v>2015</v>
      </c>
      <c r="D12863" s="4">
        <f t="shared" si="811"/>
        <v>3</v>
      </c>
      <c r="E12863" s="4" t="str">
        <f t="shared" si="812"/>
        <v>3-2015</v>
      </c>
      <c r="F12863">
        <v>5.2</v>
      </c>
      <c r="G12863" t="b">
        <f t="shared" si="813"/>
        <v>0</v>
      </c>
    </row>
    <row r="12864" spans="2:7" x14ac:dyDescent="0.25">
      <c r="B12864" s="29">
        <v>42082</v>
      </c>
      <c r="C12864" s="4">
        <f t="shared" si="810"/>
        <v>2015</v>
      </c>
      <c r="D12864" s="4">
        <f t="shared" si="811"/>
        <v>3</v>
      </c>
      <c r="E12864" s="4" t="str">
        <f t="shared" si="812"/>
        <v>3-2015</v>
      </c>
      <c r="F12864">
        <v>5.7</v>
      </c>
      <c r="G12864" t="b">
        <f t="shared" si="813"/>
        <v>0</v>
      </c>
    </row>
    <row r="12865" spans="2:7" x14ac:dyDescent="0.25">
      <c r="B12865" s="29">
        <v>42083</v>
      </c>
      <c r="C12865" s="4">
        <f t="shared" si="810"/>
        <v>2015</v>
      </c>
      <c r="D12865" s="4">
        <f t="shared" si="811"/>
        <v>3</v>
      </c>
      <c r="E12865" s="4" t="str">
        <f t="shared" si="812"/>
        <v>3-2015</v>
      </c>
      <c r="F12865">
        <v>6.2</v>
      </c>
      <c r="G12865" t="b">
        <f t="shared" si="813"/>
        <v>0</v>
      </c>
    </row>
    <row r="12866" spans="2:7" x14ac:dyDescent="0.25">
      <c r="B12866" s="29">
        <v>42084</v>
      </c>
      <c r="C12866" s="4">
        <f t="shared" si="810"/>
        <v>2015</v>
      </c>
      <c r="D12866" s="4">
        <f t="shared" si="811"/>
        <v>3</v>
      </c>
      <c r="E12866" s="4" t="str">
        <f t="shared" si="812"/>
        <v>3-2015</v>
      </c>
      <c r="F12866">
        <v>5.3</v>
      </c>
      <c r="G12866" t="b">
        <f t="shared" si="813"/>
        <v>0</v>
      </c>
    </row>
    <row r="12867" spans="2:7" x14ac:dyDescent="0.25">
      <c r="B12867" s="29">
        <v>42085</v>
      </c>
      <c r="C12867" s="4">
        <f t="shared" si="810"/>
        <v>2015</v>
      </c>
      <c r="D12867" s="4">
        <f t="shared" si="811"/>
        <v>3</v>
      </c>
      <c r="E12867" s="4" t="str">
        <f t="shared" si="812"/>
        <v>3-2015</v>
      </c>
      <c r="F12867">
        <v>5.7</v>
      </c>
      <c r="G12867" t="b">
        <f t="shared" si="813"/>
        <v>0</v>
      </c>
    </row>
    <row r="12868" spans="2:7" x14ac:dyDescent="0.25">
      <c r="B12868" s="29">
        <v>42086</v>
      </c>
      <c r="C12868" s="4">
        <f t="shared" ref="C12868:C12931" si="814">YEAR(B12868)</f>
        <v>2015</v>
      </c>
      <c r="D12868" s="4">
        <f t="shared" ref="D12868:D12931" si="815">MONTH(B12868)</f>
        <v>3</v>
      </c>
      <c r="E12868" s="4" t="str">
        <f t="shared" ref="E12868:E12931" si="816">D12868&amp;"-"&amp;C12868</f>
        <v>3-2015</v>
      </c>
      <c r="F12868">
        <v>7.7</v>
      </c>
      <c r="G12868" t="b">
        <f t="shared" ref="G12868:G12931" si="817">ISBLANK(F12868)</f>
        <v>0</v>
      </c>
    </row>
    <row r="12869" spans="2:7" x14ac:dyDescent="0.25">
      <c r="B12869" s="29">
        <v>42087</v>
      </c>
      <c r="C12869" s="4">
        <f t="shared" si="814"/>
        <v>2015</v>
      </c>
      <c r="D12869" s="4">
        <f t="shared" si="815"/>
        <v>3</v>
      </c>
      <c r="E12869" s="4" t="str">
        <f t="shared" si="816"/>
        <v>3-2015</v>
      </c>
      <c r="F12869">
        <v>7.3</v>
      </c>
      <c r="G12869" t="b">
        <f t="shared" si="817"/>
        <v>0</v>
      </c>
    </row>
    <row r="12870" spans="2:7" x14ac:dyDescent="0.25">
      <c r="B12870" s="29">
        <v>42088</v>
      </c>
      <c r="C12870" s="4">
        <f t="shared" si="814"/>
        <v>2015</v>
      </c>
      <c r="D12870" s="4">
        <f t="shared" si="815"/>
        <v>3</v>
      </c>
      <c r="E12870" s="4" t="str">
        <f t="shared" si="816"/>
        <v>3-2015</v>
      </c>
      <c r="F12870">
        <v>6</v>
      </c>
      <c r="G12870" t="b">
        <f t="shared" si="817"/>
        <v>0</v>
      </c>
    </row>
    <row r="12871" spans="2:7" x14ac:dyDescent="0.25">
      <c r="B12871" s="29">
        <v>42089</v>
      </c>
      <c r="C12871" s="4">
        <f t="shared" si="814"/>
        <v>2015</v>
      </c>
      <c r="D12871" s="4">
        <f t="shared" si="815"/>
        <v>3</v>
      </c>
      <c r="E12871" s="4" t="str">
        <f t="shared" si="816"/>
        <v>3-2015</v>
      </c>
      <c r="F12871">
        <v>6.4</v>
      </c>
      <c r="G12871" t="b">
        <f t="shared" si="817"/>
        <v>0</v>
      </c>
    </row>
    <row r="12872" spans="2:7" x14ac:dyDescent="0.25">
      <c r="B12872" s="29">
        <v>42090</v>
      </c>
      <c r="C12872" s="4">
        <f t="shared" si="814"/>
        <v>2015</v>
      </c>
      <c r="D12872" s="4">
        <f t="shared" si="815"/>
        <v>3</v>
      </c>
      <c r="E12872" s="4" t="str">
        <f t="shared" si="816"/>
        <v>3-2015</v>
      </c>
      <c r="F12872">
        <v>7.4</v>
      </c>
      <c r="G12872" t="b">
        <f t="shared" si="817"/>
        <v>0</v>
      </c>
    </row>
    <row r="12873" spans="2:7" x14ac:dyDescent="0.25">
      <c r="B12873" s="29">
        <v>42091</v>
      </c>
      <c r="C12873" s="4">
        <f t="shared" si="814"/>
        <v>2015</v>
      </c>
      <c r="D12873" s="4">
        <f t="shared" si="815"/>
        <v>3</v>
      </c>
      <c r="E12873" s="4" t="str">
        <f t="shared" si="816"/>
        <v>3-2015</v>
      </c>
      <c r="F12873">
        <v>7.7</v>
      </c>
      <c r="G12873" t="b">
        <f t="shared" si="817"/>
        <v>0</v>
      </c>
    </row>
    <row r="12874" spans="2:7" x14ac:dyDescent="0.25">
      <c r="B12874" s="29">
        <v>42092</v>
      </c>
      <c r="C12874" s="4">
        <f t="shared" si="814"/>
        <v>2015</v>
      </c>
      <c r="D12874" s="4">
        <f t="shared" si="815"/>
        <v>3</v>
      </c>
      <c r="E12874" s="4" t="str">
        <f t="shared" si="816"/>
        <v>3-2015</v>
      </c>
      <c r="F12874">
        <v>7.5</v>
      </c>
      <c r="G12874" t="b">
        <f t="shared" si="817"/>
        <v>0</v>
      </c>
    </row>
    <row r="12875" spans="2:7" x14ac:dyDescent="0.25">
      <c r="B12875" s="29">
        <v>42093</v>
      </c>
      <c r="C12875" s="4">
        <f t="shared" si="814"/>
        <v>2015</v>
      </c>
      <c r="D12875" s="4">
        <f t="shared" si="815"/>
        <v>3</v>
      </c>
      <c r="E12875" s="4" t="str">
        <f t="shared" si="816"/>
        <v>3-2015</v>
      </c>
      <c r="F12875">
        <v>5.5</v>
      </c>
      <c r="G12875" t="b">
        <f t="shared" si="817"/>
        <v>0</v>
      </c>
    </row>
    <row r="12876" spans="2:7" x14ac:dyDescent="0.25">
      <c r="B12876" s="29">
        <v>42094</v>
      </c>
      <c r="C12876" s="4">
        <f t="shared" si="814"/>
        <v>2015</v>
      </c>
      <c r="D12876" s="4">
        <f t="shared" si="815"/>
        <v>3</v>
      </c>
      <c r="E12876" s="4" t="str">
        <f t="shared" si="816"/>
        <v>3-2015</v>
      </c>
      <c r="F12876">
        <v>6.4</v>
      </c>
      <c r="G12876" t="b">
        <f t="shared" si="817"/>
        <v>0</v>
      </c>
    </row>
    <row r="12877" spans="2:7" x14ac:dyDescent="0.25">
      <c r="B12877" s="29">
        <v>42095</v>
      </c>
      <c r="C12877" s="4">
        <f t="shared" si="814"/>
        <v>2015</v>
      </c>
      <c r="D12877" s="4">
        <f t="shared" si="815"/>
        <v>4</v>
      </c>
      <c r="E12877" s="4" t="str">
        <f t="shared" si="816"/>
        <v>4-2015</v>
      </c>
      <c r="F12877">
        <v>7.3</v>
      </c>
      <c r="G12877" t="b">
        <f t="shared" si="817"/>
        <v>0</v>
      </c>
    </row>
    <row r="12878" spans="2:7" x14ac:dyDescent="0.25">
      <c r="B12878" s="29">
        <v>42096</v>
      </c>
      <c r="C12878" s="4">
        <f t="shared" si="814"/>
        <v>2015</v>
      </c>
      <c r="D12878" s="4">
        <f t="shared" si="815"/>
        <v>4</v>
      </c>
      <c r="E12878" s="4" t="str">
        <f t="shared" si="816"/>
        <v>4-2015</v>
      </c>
      <c r="F12878">
        <v>7.4</v>
      </c>
      <c r="G12878" t="b">
        <f t="shared" si="817"/>
        <v>0</v>
      </c>
    </row>
    <row r="12879" spans="2:7" x14ac:dyDescent="0.25">
      <c r="B12879" s="29">
        <v>42097</v>
      </c>
      <c r="C12879" s="4">
        <f t="shared" si="814"/>
        <v>2015</v>
      </c>
      <c r="D12879" s="4">
        <f t="shared" si="815"/>
        <v>4</v>
      </c>
      <c r="E12879" s="4" t="str">
        <f t="shared" si="816"/>
        <v>4-2015</v>
      </c>
      <c r="F12879">
        <v>6.7</v>
      </c>
      <c r="G12879" t="b">
        <f t="shared" si="817"/>
        <v>0</v>
      </c>
    </row>
    <row r="12880" spans="2:7" x14ac:dyDescent="0.25">
      <c r="B12880" s="29">
        <v>42098</v>
      </c>
      <c r="C12880" s="4">
        <f t="shared" si="814"/>
        <v>2015</v>
      </c>
      <c r="D12880" s="4">
        <f t="shared" si="815"/>
        <v>4</v>
      </c>
      <c r="E12880" s="4" t="str">
        <f t="shared" si="816"/>
        <v>4-2015</v>
      </c>
      <c r="F12880">
        <v>6.9</v>
      </c>
      <c r="G12880" t="b">
        <f t="shared" si="817"/>
        <v>0</v>
      </c>
    </row>
    <row r="12881" spans="2:7" x14ac:dyDescent="0.25">
      <c r="B12881" s="29">
        <v>42099</v>
      </c>
      <c r="C12881" s="4">
        <f t="shared" si="814"/>
        <v>2015</v>
      </c>
      <c r="D12881" s="4">
        <f t="shared" si="815"/>
        <v>4</v>
      </c>
      <c r="E12881" s="4" t="str">
        <f t="shared" si="816"/>
        <v>4-2015</v>
      </c>
      <c r="F12881">
        <v>5.7</v>
      </c>
      <c r="G12881" t="b">
        <f t="shared" si="817"/>
        <v>0</v>
      </c>
    </row>
    <row r="12882" spans="2:7" x14ac:dyDescent="0.25">
      <c r="B12882" s="29">
        <v>42100</v>
      </c>
      <c r="C12882" s="4">
        <f t="shared" si="814"/>
        <v>2015</v>
      </c>
      <c r="D12882" s="4">
        <f t="shared" si="815"/>
        <v>4</v>
      </c>
      <c r="E12882" s="4" t="str">
        <f t="shared" si="816"/>
        <v>4-2015</v>
      </c>
      <c r="F12882">
        <v>6.3</v>
      </c>
      <c r="G12882" t="b">
        <f t="shared" si="817"/>
        <v>0</v>
      </c>
    </row>
    <row r="12883" spans="2:7" x14ac:dyDescent="0.25">
      <c r="B12883" s="29">
        <v>42101</v>
      </c>
      <c r="C12883" s="4">
        <f t="shared" si="814"/>
        <v>2015</v>
      </c>
      <c r="D12883" s="4">
        <f t="shared" si="815"/>
        <v>4</v>
      </c>
      <c r="E12883" s="4" t="str">
        <f t="shared" si="816"/>
        <v>4-2015</v>
      </c>
      <c r="F12883">
        <v>6.1000000000000005</v>
      </c>
      <c r="G12883" t="b">
        <f t="shared" si="817"/>
        <v>0</v>
      </c>
    </row>
    <row r="12884" spans="2:7" x14ac:dyDescent="0.25">
      <c r="B12884" s="29">
        <v>42102</v>
      </c>
      <c r="C12884" s="4">
        <f t="shared" si="814"/>
        <v>2015</v>
      </c>
      <c r="D12884" s="4">
        <f t="shared" si="815"/>
        <v>4</v>
      </c>
      <c r="E12884" s="4" t="str">
        <f t="shared" si="816"/>
        <v>4-2015</v>
      </c>
      <c r="F12884">
        <v>6.5</v>
      </c>
      <c r="G12884" t="b">
        <f t="shared" si="817"/>
        <v>0</v>
      </c>
    </row>
    <row r="12885" spans="2:7" x14ac:dyDescent="0.25">
      <c r="B12885" s="29">
        <v>42103</v>
      </c>
      <c r="C12885" s="4">
        <f t="shared" si="814"/>
        <v>2015</v>
      </c>
      <c r="D12885" s="4">
        <f t="shared" si="815"/>
        <v>4</v>
      </c>
      <c r="E12885" s="4" t="str">
        <f t="shared" si="816"/>
        <v>4-2015</v>
      </c>
      <c r="F12885">
        <v>8.1999999999999993</v>
      </c>
      <c r="G12885" t="b">
        <f t="shared" si="817"/>
        <v>0</v>
      </c>
    </row>
    <row r="12886" spans="2:7" x14ac:dyDescent="0.25">
      <c r="B12886" s="29">
        <v>42104</v>
      </c>
      <c r="C12886" s="4">
        <f t="shared" si="814"/>
        <v>2015</v>
      </c>
      <c r="D12886" s="4">
        <f t="shared" si="815"/>
        <v>4</v>
      </c>
      <c r="E12886" s="4" t="str">
        <f t="shared" si="816"/>
        <v>4-2015</v>
      </c>
      <c r="F12886">
        <v>9.5</v>
      </c>
      <c r="G12886" t="b">
        <f t="shared" si="817"/>
        <v>0</v>
      </c>
    </row>
    <row r="12887" spans="2:7" x14ac:dyDescent="0.25">
      <c r="B12887" s="29">
        <v>42105</v>
      </c>
      <c r="C12887" s="4">
        <f t="shared" si="814"/>
        <v>2015</v>
      </c>
      <c r="D12887" s="4">
        <f t="shared" si="815"/>
        <v>4</v>
      </c>
      <c r="E12887" s="4" t="str">
        <f t="shared" si="816"/>
        <v>4-2015</v>
      </c>
      <c r="F12887">
        <v>8.1</v>
      </c>
      <c r="G12887" t="b">
        <f t="shared" si="817"/>
        <v>0</v>
      </c>
    </row>
    <row r="12888" spans="2:7" x14ac:dyDescent="0.25">
      <c r="B12888" s="29">
        <v>42106</v>
      </c>
      <c r="C12888" s="4">
        <f t="shared" si="814"/>
        <v>2015</v>
      </c>
      <c r="D12888" s="4">
        <f t="shared" si="815"/>
        <v>4</v>
      </c>
      <c r="E12888" s="4" t="str">
        <f t="shared" si="816"/>
        <v>4-2015</v>
      </c>
      <c r="F12888">
        <v>6.5</v>
      </c>
      <c r="G12888" t="b">
        <f t="shared" si="817"/>
        <v>0</v>
      </c>
    </row>
    <row r="12889" spans="2:7" x14ac:dyDescent="0.25">
      <c r="B12889" s="29">
        <v>42107</v>
      </c>
      <c r="C12889" s="4">
        <f t="shared" si="814"/>
        <v>2015</v>
      </c>
      <c r="D12889" s="4">
        <f t="shared" si="815"/>
        <v>4</v>
      </c>
      <c r="E12889" s="4" t="str">
        <f t="shared" si="816"/>
        <v>4-2015</v>
      </c>
      <c r="F12889">
        <v>6</v>
      </c>
      <c r="G12889" t="b">
        <f t="shared" si="817"/>
        <v>0</v>
      </c>
    </row>
    <row r="12890" spans="2:7" x14ac:dyDescent="0.25">
      <c r="B12890" s="29">
        <v>42108</v>
      </c>
      <c r="C12890" s="4">
        <f t="shared" si="814"/>
        <v>2015</v>
      </c>
      <c r="D12890" s="4">
        <f t="shared" si="815"/>
        <v>4</v>
      </c>
      <c r="E12890" s="4" t="str">
        <f t="shared" si="816"/>
        <v>4-2015</v>
      </c>
      <c r="F12890">
        <v>7.6000000000000005</v>
      </c>
      <c r="G12890" t="b">
        <f t="shared" si="817"/>
        <v>0</v>
      </c>
    </row>
    <row r="12891" spans="2:7" x14ac:dyDescent="0.25">
      <c r="B12891" s="29">
        <v>42109</v>
      </c>
      <c r="C12891" s="4">
        <f t="shared" si="814"/>
        <v>2015</v>
      </c>
      <c r="D12891" s="4">
        <f t="shared" si="815"/>
        <v>4</v>
      </c>
      <c r="E12891" s="4" t="str">
        <f t="shared" si="816"/>
        <v>4-2015</v>
      </c>
      <c r="F12891">
        <v>7.4</v>
      </c>
      <c r="G12891" t="b">
        <f t="shared" si="817"/>
        <v>0</v>
      </c>
    </row>
    <row r="12892" spans="2:7" x14ac:dyDescent="0.25">
      <c r="B12892" s="29">
        <v>42110</v>
      </c>
      <c r="C12892" s="4">
        <f t="shared" si="814"/>
        <v>2015</v>
      </c>
      <c r="D12892" s="4">
        <f t="shared" si="815"/>
        <v>4</v>
      </c>
      <c r="E12892" s="4" t="str">
        <f t="shared" si="816"/>
        <v>4-2015</v>
      </c>
      <c r="F12892">
        <v>6.5</v>
      </c>
      <c r="G12892" t="b">
        <f t="shared" si="817"/>
        <v>0</v>
      </c>
    </row>
    <row r="12893" spans="2:7" x14ac:dyDescent="0.25">
      <c r="B12893" s="29">
        <v>42111</v>
      </c>
      <c r="C12893" s="4">
        <f t="shared" si="814"/>
        <v>2015</v>
      </c>
      <c r="D12893" s="4">
        <f t="shared" si="815"/>
        <v>4</v>
      </c>
      <c r="E12893" s="4" t="str">
        <f t="shared" si="816"/>
        <v>4-2015</v>
      </c>
      <c r="F12893">
        <v>7.2</v>
      </c>
      <c r="G12893" t="b">
        <f t="shared" si="817"/>
        <v>0</v>
      </c>
    </row>
    <row r="12894" spans="2:7" x14ac:dyDescent="0.25">
      <c r="B12894" s="29">
        <v>42112</v>
      </c>
      <c r="C12894" s="4">
        <f t="shared" si="814"/>
        <v>2015</v>
      </c>
      <c r="D12894" s="4">
        <f t="shared" si="815"/>
        <v>4</v>
      </c>
      <c r="E12894" s="4" t="str">
        <f t="shared" si="816"/>
        <v>4-2015</v>
      </c>
      <c r="F12894">
        <v>6.3</v>
      </c>
      <c r="G12894" t="b">
        <f t="shared" si="817"/>
        <v>0</v>
      </c>
    </row>
    <row r="12895" spans="2:7" x14ac:dyDescent="0.25">
      <c r="B12895" s="29">
        <v>42113</v>
      </c>
      <c r="C12895" s="4">
        <f t="shared" si="814"/>
        <v>2015</v>
      </c>
      <c r="D12895" s="4">
        <f t="shared" si="815"/>
        <v>4</v>
      </c>
      <c r="E12895" s="4" t="str">
        <f t="shared" si="816"/>
        <v>4-2015</v>
      </c>
      <c r="F12895">
        <v>5.7</v>
      </c>
      <c r="G12895" t="b">
        <f t="shared" si="817"/>
        <v>0</v>
      </c>
    </row>
    <row r="12896" spans="2:7" x14ac:dyDescent="0.25">
      <c r="B12896" s="29">
        <v>42114</v>
      </c>
      <c r="C12896" s="4">
        <f t="shared" si="814"/>
        <v>2015</v>
      </c>
      <c r="D12896" s="4">
        <f t="shared" si="815"/>
        <v>4</v>
      </c>
      <c r="E12896" s="4" t="str">
        <f t="shared" si="816"/>
        <v>4-2015</v>
      </c>
      <c r="F12896">
        <v>6.2</v>
      </c>
      <c r="G12896" t="b">
        <f t="shared" si="817"/>
        <v>0</v>
      </c>
    </row>
    <row r="12897" spans="2:7" x14ac:dyDescent="0.25">
      <c r="B12897" s="29">
        <v>42115</v>
      </c>
      <c r="C12897" s="4">
        <f t="shared" si="814"/>
        <v>2015</v>
      </c>
      <c r="D12897" s="4">
        <f t="shared" si="815"/>
        <v>4</v>
      </c>
      <c r="E12897" s="4" t="str">
        <f t="shared" si="816"/>
        <v>4-2015</v>
      </c>
      <c r="F12897">
        <v>7</v>
      </c>
      <c r="G12897" t="b">
        <f t="shared" si="817"/>
        <v>0</v>
      </c>
    </row>
    <row r="12898" spans="2:7" x14ac:dyDescent="0.25">
      <c r="B12898" s="29">
        <v>42116</v>
      </c>
      <c r="C12898" s="4">
        <f t="shared" si="814"/>
        <v>2015</v>
      </c>
      <c r="D12898" s="4">
        <f t="shared" si="815"/>
        <v>4</v>
      </c>
      <c r="E12898" s="4" t="str">
        <f t="shared" si="816"/>
        <v>4-2015</v>
      </c>
      <c r="F12898">
        <v>6.7</v>
      </c>
      <c r="G12898" t="b">
        <f t="shared" si="817"/>
        <v>0</v>
      </c>
    </row>
    <row r="12899" spans="2:7" x14ac:dyDescent="0.25">
      <c r="B12899" s="29">
        <v>42117</v>
      </c>
      <c r="C12899" s="4">
        <f t="shared" si="814"/>
        <v>2015</v>
      </c>
      <c r="D12899" s="4">
        <f t="shared" si="815"/>
        <v>4</v>
      </c>
      <c r="E12899" s="4" t="str">
        <f t="shared" si="816"/>
        <v>4-2015</v>
      </c>
      <c r="F12899">
        <v>5.7</v>
      </c>
      <c r="G12899" t="b">
        <f t="shared" si="817"/>
        <v>0</v>
      </c>
    </row>
    <row r="12900" spans="2:7" x14ac:dyDescent="0.25">
      <c r="B12900" s="29">
        <v>42118</v>
      </c>
      <c r="C12900" s="4">
        <f t="shared" si="814"/>
        <v>2015</v>
      </c>
      <c r="D12900" s="4">
        <f t="shared" si="815"/>
        <v>4</v>
      </c>
      <c r="E12900" s="4" t="str">
        <f t="shared" si="816"/>
        <v>4-2015</v>
      </c>
      <c r="F12900">
        <v>5.9</v>
      </c>
      <c r="G12900" t="b">
        <f t="shared" si="817"/>
        <v>0</v>
      </c>
    </row>
    <row r="12901" spans="2:7" x14ac:dyDescent="0.25">
      <c r="B12901" s="29">
        <v>42119</v>
      </c>
      <c r="C12901" s="4">
        <f t="shared" si="814"/>
        <v>2015</v>
      </c>
      <c r="D12901" s="4">
        <f t="shared" si="815"/>
        <v>4</v>
      </c>
      <c r="E12901" s="4" t="str">
        <f t="shared" si="816"/>
        <v>4-2015</v>
      </c>
      <c r="F12901">
        <v>6.9</v>
      </c>
      <c r="G12901" t="b">
        <f t="shared" si="817"/>
        <v>0</v>
      </c>
    </row>
    <row r="12902" spans="2:7" x14ac:dyDescent="0.25">
      <c r="B12902" s="29">
        <v>42120</v>
      </c>
      <c r="C12902" s="4">
        <f t="shared" si="814"/>
        <v>2015</v>
      </c>
      <c r="D12902" s="4">
        <f t="shared" si="815"/>
        <v>4</v>
      </c>
      <c r="E12902" s="4" t="str">
        <f t="shared" si="816"/>
        <v>4-2015</v>
      </c>
      <c r="F12902">
        <v>6.6000000000000005</v>
      </c>
      <c r="G12902" t="b">
        <f t="shared" si="817"/>
        <v>0</v>
      </c>
    </row>
    <row r="12903" spans="2:7" x14ac:dyDescent="0.25">
      <c r="B12903" s="29">
        <v>42121</v>
      </c>
      <c r="C12903" s="4">
        <f t="shared" si="814"/>
        <v>2015</v>
      </c>
      <c r="D12903" s="4">
        <f t="shared" si="815"/>
        <v>4</v>
      </c>
      <c r="E12903" s="4" t="str">
        <f t="shared" si="816"/>
        <v>4-2015</v>
      </c>
      <c r="F12903">
        <v>6.1000000000000005</v>
      </c>
      <c r="G12903" t="b">
        <f t="shared" si="817"/>
        <v>0</v>
      </c>
    </row>
    <row r="12904" spans="2:7" x14ac:dyDescent="0.25">
      <c r="B12904" s="29">
        <v>42122</v>
      </c>
      <c r="C12904" s="4">
        <f t="shared" si="814"/>
        <v>2015</v>
      </c>
      <c r="D12904" s="4">
        <f t="shared" si="815"/>
        <v>4</v>
      </c>
      <c r="E12904" s="4" t="str">
        <f t="shared" si="816"/>
        <v>4-2015</v>
      </c>
      <c r="F12904">
        <v>6</v>
      </c>
      <c r="G12904" t="b">
        <f t="shared" si="817"/>
        <v>0</v>
      </c>
    </row>
    <row r="12905" spans="2:7" x14ac:dyDescent="0.25">
      <c r="B12905" s="29">
        <v>42123</v>
      </c>
      <c r="C12905" s="4">
        <f t="shared" si="814"/>
        <v>2015</v>
      </c>
      <c r="D12905" s="4">
        <f t="shared" si="815"/>
        <v>4</v>
      </c>
      <c r="E12905" s="4" t="str">
        <f t="shared" si="816"/>
        <v>4-2015</v>
      </c>
      <c r="F12905">
        <v>7.6000000000000005</v>
      </c>
      <c r="G12905" t="b">
        <f t="shared" si="817"/>
        <v>0</v>
      </c>
    </row>
    <row r="12906" spans="2:7" x14ac:dyDescent="0.25">
      <c r="B12906" s="29">
        <v>42124</v>
      </c>
      <c r="C12906" s="4">
        <f t="shared" si="814"/>
        <v>2015</v>
      </c>
      <c r="D12906" s="4">
        <f t="shared" si="815"/>
        <v>4</v>
      </c>
      <c r="E12906" s="4" t="str">
        <f t="shared" si="816"/>
        <v>4-2015</v>
      </c>
      <c r="F12906">
        <v>6.4</v>
      </c>
      <c r="G12906" t="b">
        <f t="shared" si="817"/>
        <v>0</v>
      </c>
    </row>
    <row r="12907" spans="2:7" x14ac:dyDescent="0.25">
      <c r="B12907" s="29">
        <v>42125</v>
      </c>
      <c r="C12907" s="4">
        <f t="shared" si="814"/>
        <v>2015</v>
      </c>
      <c r="D12907" s="4">
        <f t="shared" si="815"/>
        <v>5</v>
      </c>
      <c r="E12907" s="4" t="str">
        <f t="shared" si="816"/>
        <v>5-2015</v>
      </c>
      <c r="F12907">
        <v>6.4</v>
      </c>
      <c r="G12907" t="b">
        <f t="shared" si="817"/>
        <v>0</v>
      </c>
    </row>
    <row r="12908" spans="2:7" x14ac:dyDescent="0.25">
      <c r="B12908" s="29">
        <v>42126</v>
      </c>
      <c r="C12908" s="4">
        <f t="shared" si="814"/>
        <v>2015</v>
      </c>
      <c r="D12908" s="4">
        <f t="shared" si="815"/>
        <v>5</v>
      </c>
      <c r="E12908" s="4" t="str">
        <f t="shared" si="816"/>
        <v>5-2015</v>
      </c>
      <c r="F12908">
        <v>7.3</v>
      </c>
      <c r="G12908" t="b">
        <f t="shared" si="817"/>
        <v>0</v>
      </c>
    </row>
    <row r="12909" spans="2:7" x14ac:dyDescent="0.25">
      <c r="B12909" s="29">
        <v>42127</v>
      </c>
      <c r="C12909" s="4">
        <f t="shared" si="814"/>
        <v>2015</v>
      </c>
      <c r="D12909" s="4">
        <f t="shared" si="815"/>
        <v>5</v>
      </c>
      <c r="E12909" s="4" t="str">
        <f t="shared" si="816"/>
        <v>5-2015</v>
      </c>
      <c r="F12909">
        <v>7</v>
      </c>
      <c r="G12909" t="b">
        <f t="shared" si="817"/>
        <v>0</v>
      </c>
    </row>
    <row r="12910" spans="2:7" x14ac:dyDescent="0.25">
      <c r="B12910" s="29">
        <v>42128</v>
      </c>
      <c r="C12910" s="4">
        <f t="shared" si="814"/>
        <v>2015</v>
      </c>
      <c r="D12910" s="4">
        <f t="shared" si="815"/>
        <v>5</v>
      </c>
      <c r="E12910" s="4" t="str">
        <f t="shared" si="816"/>
        <v>5-2015</v>
      </c>
      <c r="F12910">
        <v>5.7</v>
      </c>
      <c r="G12910" t="b">
        <f t="shared" si="817"/>
        <v>0</v>
      </c>
    </row>
    <row r="12911" spans="2:7" x14ac:dyDescent="0.25">
      <c r="B12911" s="29">
        <v>42129</v>
      </c>
      <c r="C12911" s="4">
        <f t="shared" si="814"/>
        <v>2015</v>
      </c>
      <c r="D12911" s="4">
        <f t="shared" si="815"/>
        <v>5</v>
      </c>
      <c r="E12911" s="4" t="str">
        <f t="shared" si="816"/>
        <v>5-2015</v>
      </c>
      <c r="F12911">
        <v>6.8</v>
      </c>
      <c r="G12911" t="b">
        <f t="shared" si="817"/>
        <v>0</v>
      </c>
    </row>
    <row r="12912" spans="2:7" x14ac:dyDescent="0.25">
      <c r="B12912" s="29">
        <v>42130</v>
      </c>
      <c r="C12912" s="4">
        <f t="shared" si="814"/>
        <v>2015</v>
      </c>
      <c r="D12912" s="4">
        <f t="shared" si="815"/>
        <v>5</v>
      </c>
      <c r="E12912" s="4" t="str">
        <f t="shared" si="816"/>
        <v>5-2015</v>
      </c>
      <c r="F12912">
        <v>7.1000000000000005</v>
      </c>
      <c r="G12912" t="b">
        <f t="shared" si="817"/>
        <v>0</v>
      </c>
    </row>
    <row r="12913" spans="2:7" x14ac:dyDescent="0.25">
      <c r="B12913" s="29">
        <v>42131</v>
      </c>
      <c r="C12913" s="4">
        <f t="shared" si="814"/>
        <v>2015</v>
      </c>
      <c r="D12913" s="4">
        <f t="shared" si="815"/>
        <v>5</v>
      </c>
      <c r="E12913" s="4" t="str">
        <f t="shared" si="816"/>
        <v>5-2015</v>
      </c>
      <c r="F12913">
        <v>6.8</v>
      </c>
      <c r="G12913" t="b">
        <f t="shared" si="817"/>
        <v>0</v>
      </c>
    </row>
    <row r="12914" spans="2:7" x14ac:dyDescent="0.25">
      <c r="B12914" s="29">
        <v>42132</v>
      </c>
      <c r="C12914" s="4">
        <f t="shared" si="814"/>
        <v>2015</v>
      </c>
      <c r="D12914" s="4">
        <f t="shared" si="815"/>
        <v>5</v>
      </c>
      <c r="E12914" s="4" t="str">
        <f t="shared" si="816"/>
        <v>5-2015</v>
      </c>
      <c r="F12914">
        <v>8.6</v>
      </c>
      <c r="G12914" t="b">
        <f t="shared" si="817"/>
        <v>0</v>
      </c>
    </row>
    <row r="12915" spans="2:7" x14ac:dyDescent="0.25">
      <c r="B12915" s="29">
        <v>42133</v>
      </c>
      <c r="C12915" s="4">
        <f t="shared" si="814"/>
        <v>2015</v>
      </c>
      <c r="D12915" s="4">
        <f t="shared" si="815"/>
        <v>5</v>
      </c>
      <c r="E12915" s="4" t="str">
        <f t="shared" si="816"/>
        <v>5-2015</v>
      </c>
      <c r="F12915">
        <v>8.9</v>
      </c>
      <c r="G12915" t="b">
        <f t="shared" si="817"/>
        <v>0</v>
      </c>
    </row>
    <row r="12916" spans="2:7" x14ac:dyDescent="0.25">
      <c r="B12916" s="29">
        <v>42134</v>
      </c>
      <c r="C12916" s="4">
        <f t="shared" si="814"/>
        <v>2015</v>
      </c>
      <c r="D12916" s="4">
        <f t="shared" si="815"/>
        <v>5</v>
      </c>
      <c r="E12916" s="4" t="str">
        <f t="shared" si="816"/>
        <v>5-2015</v>
      </c>
      <c r="F12916">
        <v>8.8000000000000007</v>
      </c>
      <c r="G12916" t="b">
        <f t="shared" si="817"/>
        <v>0</v>
      </c>
    </row>
    <row r="12917" spans="2:7" x14ac:dyDescent="0.25">
      <c r="B12917" s="29">
        <v>42135</v>
      </c>
      <c r="C12917" s="4">
        <f t="shared" si="814"/>
        <v>2015</v>
      </c>
      <c r="D12917" s="4">
        <f t="shared" si="815"/>
        <v>5</v>
      </c>
      <c r="E12917" s="4" t="str">
        <f t="shared" si="816"/>
        <v>5-2015</v>
      </c>
      <c r="F12917">
        <v>8.8000000000000007</v>
      </c>
      <c r="G12917" t="b">
        <f t="shared" si="817"/>
        <v>0</v>
      </c>
    </row>
    <row r="12918" spans="2:7" x14ac:dyDescent="0.25">
      <c r="B12918" s="29">
        <v>42136</v>
      </c>
      <c r="C12918" s="4">
        <f t="shared" si="814"/>
        <v>2015</v>
      </c>
      <c r="D12918" s="4">
        <f t="shared" si="815"/>
        <v>5</v>
      </c>
      <c r="E12918" s="4" t="str">
        <f t="shared" si="816"/>
        <v>5-2015</v>
      </c>
      <c r="F12918">
        <v>6.6000000000000005</v>
      </c>
      <c r="G12918" t="b">
        <f t="shared" si="817"/>
        <v>0</v>
      </c>
    </row>
    <row r="12919" spans="2:7" x14ac:dyDescent="0.25">
      <c r="B12919" s="29">
        <v>42137</v>
      </c>
      <c r="C12919" s="4">
        <f t="shared" si="814"/>
        <v>2015</v>
      </c>
      <c r="D12919" s="4">
        <f t="shared" si="815"/>
        <v>5</v>
      </c>
      <c r="E12919" s="4" t="str">
        <f t="shared" si="816"/>
        <v>5-2015</v>
      </c>
      <c r="F12919">
        <v>7.8</v>
      </c>
      <c r="G12919" t="b">
        <f t="shared" si="817"/>
        <v>0</v>
      </c>
    </row>
    <row r="12920" spans="2:7" x14ac:dyDescent="0.25">
      <c r="B12920" s="29">
        <v>42138</v>
      </c>
      <c r="C12920" s="4">
        <f t="shared" si="814"/>
        <v>2015</v>
      </c>
      <c r="D12920" s="4">
        <f t="shared" si="815"/>
        <v>5</v>
      </c>
      <c r="E12920" s="4" t="str">
        <f t="shared" si="816"/>
        <v>5-2015</v>
      </c>
      <c r="F12920">
        <v>7.2</v>
      </c>
      <c r="G12920" t="b">
        <f t="shared" si="817"/>
        <v>0</v>
      </c>
    </row>
    <row r="12921" spans="2:7" x14ac:dyDescent="0.25">
      <c r="B12921" s="29">
        <v>42139</v>
      </c>
      <c r="C12921" s="4">
        <f t="shared" si="814"/>
        <v>2015</v>
      </c>
      <c r="D12921" s="4">
        <f t="shared" si="815"/>
        <v>5</v>
      </c>
      <c r="E12921" s="4" t="str">
        <f t="shared" si="816"/>
        <v>5-2015</v>
      </c>
      <c r="F12921">
        <v>7.7</v>
      </c>
      <c r="G12921" t="b">
        <f t="shared" si="817"/>
        <v>0</v>
      </c>
    </row>
    <row r="12922" spans="2:7" x14ac:dyDescent="0.25">
      <c r="B12922" s="29">
        <v>42140</v>
      </c>
      <c r="C12922" s="4">
        <f t="shared" si="814"/>
        <v>2015</v>
      </c>
      <c r="D12922" s="4">
        <f t="shared" si="815"/>
        <v>5</v>
      </c>
      <c r="E12922" s="4" t="str">
        <f t="shared" si="816"/>
        <v>5-2015</v>
      </c>
      <c r="F12922">
        <v>6.9</v>
      </c>
      <c r="G12922" t="b">
        <f t="shared" si="817"/>
        <v>0</v>
      </c>
    </row>
    <row r="12923" spans="2:7" x14ac:dyDescent="0.25">
      <c r="B12923" s="29">
        <v>42141</v>
      </c>
      <c r="C12923" s="4">
        <f t="shared" si="814"/>
        <v>2015</v>
      </c>
      <c r="D12923" s="4">
        <f t="shared" si="815"/>
        <v>5</v>
      </c>
      <c r="E12923" s="4" t="str">
        <f t="shared" si="816"/>
        <v>5-2015</v>
      </c>
      <c r="F12923">
        <v>5.7</v>
      </c>
      <c r="G12923" t="b">
        <f t="shared" si="817"/>
        <v>0</v>
      </c>
    </row>
    <row r="12924" spans="2:7" x14ac:dyDescent="0.25">
      <c r="B12924" s="29">
        <v>42142</v>
      </c>
      <c r="C12924" s="4">
        <f t="shared" si="814"/>
        <v>2015</v>
      </c>
      <c r="D12924" s="4">
        <f t="shared" si="815"/>
        <v>5</v>
      </c>
      <c r="E12924" s="4" t="str">
        <f t="shared" si="816"/>
        <v>5-2015</v>
      </c>
      <c r="F12924">
        <v>7.3</v>
      </c>
      <c r="G12924" t="b">
        <f t="shared" si="817"/>
        <v>0</v>
      </c>
    </row>
    <row r="12925" spans="2:7" x14ac:dyDescent="0.25">
      <c r="B12925" s="29">
        <v>42143</v>
      </c>
      <c r="C12925" s="4">
        <f t="shared" si="814"/>
        <v>2015</v>
      </c>
      <c r="D12925" s="4">
        <f t="shared" si="815"/>
        <v>5</v>
      </c>
      <c r="E12925" s="4" t="str">
        <f t="shared" si="816"/>
        <v>5-2015</v>
      </c>
      <c r="F12925">
        <v>8</v>
      </c>
      <c r="G12925" t="b">
        <f t="shared" si="817"/>
        <v>0</v>
      </c>
    </row>
    <row r="12926" spans="2:7" x14ac:dyDescent="0.25">
      <c r="B12926" s="29">
        <v>42144</v>
      </c>
      <c r="C12926" s="4">
        <f t="shared" si="814"/>
        <v>2015</v>
      </c>
      <c r="D12926" s="4">
        <f t="shared" si="815"/>
        <v>5</v>
      </c>
      <c r="E12926" s="4" t="str">
        <f t="shared" si="816"/>
        <v>5-2015</v>
      </c>
      <c r="F12926">
        <v>7.5</v>
      </c>
      <c r="G12926" t="b">
        <f t="shared" si="817"/>
        <v>0</v>
      </c>
    </row>
    <row r="12927" spans="2:7" x14ac:dyDescent="0.25">
      <c r="B12927" s="29">
        <v>42145</v>
      </c>
      <c r="C12927" s="4">
        <f t="shared" si="814"/>
        <v>2015</v>
      </c>
      <c r="D12927" s="4">
        <f t="shared" si="815"/>
        <v>5</v>
      </c>
      <c r="E12927" s="4" t="str">
        <f t="shared" si="816"/>
        <v>5-2015</v>
      </c>
      <c r="F12927">
        <v>7.9</v>
      </c>
      <c r="G12927" t="b">
        <f t="shared" si="817"/>
        <v>0</v>
      </c>
    </row>
    <row r="12928" spans="2:7" x14ac:dyDescent="0.25">
      <c r="B12928" s="29">
        <v>42146</v>
      </c>
      <c r="C12928" s="4">
        <f t="shared" si="814"/>
        <v>2015</v>
      </c>
      <c r="D12928" s="4">
        <f t="shared" si="815"/>
        <v>5</v>
      </c>
      <c r="E12928" s="4" t="str">
        <f t="shared" si="816"/>
        <v>5-2015</v>
      </c>
      <c r="F12928">
        <v>9.2000000000000011</v>
      </c>
      <c r="G12928" t="b">
        <f t="shared" si="817"/>
        <v>0</v>
      </c>
    </row>
    <row r="12929" spans="2:7" x14ac:dyDescent="0.25">
      <c r="B12929" s="29">
        <v>42147</v>
      </c>
      <c r="C12929" s="4">
        <f t="shared" si="814"/>
        <v>2015</v>
      </c>
      <c r="D12929" s="4">
        <f t="shared" si="815"/>
        <v>5</v>
      </c>
      <c r="E12929" s="4" t="str">
        <f t="shared" si="816"/>
        <v>5-2015</v>
      </c>
      <c r="F12929">
        <v>7.5</v>
      </c>
      <c r="G12929" t="b">
        <f t="shared" si="817"/>
        <v>0</v>
      </c>
    </row>
    <row r="12930" spans="2:7" x14ac:dyDescent="0.25">
      <c r="B12930" s="29">
        <v>42148</v>
      </c>
      <c r="C12930" s="4">
        <f t="shared" si="814"/>
        <v>2015</v>
      </c>
      <c r="D12930" s="4">
        <f t="shared" si="815"/>
        <v>5</v>
      </c>
      <c r="E12930" s="4" t="str">
        <f t="shared" si="816"/>
        <v>5-2015</v>
      </c>
      <c r="F12930">
        <v>7.8</v>
      </c>
      <c r="G12930" t="b">
        <f t="shared" si="817"/>
        <v>0</v>
      </c>
    </row>
    <row r="12931" spans="2:7" x14ac:dyDescent="0.25">
      <c r="B12931" s="29">
        <v>42149</v>
      </c>
      <c r="C12931" s="4">
        <f t="shared" si="814"/>
        <v>2015</v>
      </c>
      <c r="D12931" s="4">
        <f t="shared" si="815"/>
        <v>5</v>
      </c>
      <c r="E12931" s="4" t="str">
        <f t="shared" si="816"/>
        <v>5-2015</v>
      </c>
      <c r="F12931">
        <v>7.1000000000000005</v>
      </c>
      <c r="G12931" t="b">
        <f t="shared" si="817"/>
        <v>0</v>
      </c>
    </row>
    <row r="12932" spans="2:7" x14ac:dyDescent="0.25">
      <c r="B12932" s="29">
        <v>42150</v>
      </c>
      <c r="C12932" s="4">
        <f t="shared" ref="C12932:C12995" si="818">YEAR(B12932)</f>
        <v>2015</v>
      </c>
      <c r="D12932" s="4">
        <f t="shared" ref="D12932:D12995" si="819">MONTH(B12932)</f>
        <v>5</v>
      </c>
      <c r="E12932" s="4" t="str">
        <f t="shared" ref="E12932:E12995" si="820">D12932&amp;"-"&amp;C12932</f>
        <v>5-2015</v>
      </c>
      <c r="F12932">
        <v>5.3</v>
      </c>
      <c r="G12932" t="b">
        <f t="shared" ref="G12932:G12995" si="821">ISBLANK(F12932)</f>
        <v>0</v>
      </c>
    </row>
    <row r="12933" spans="2:7" x14ac:dyDescent="0.25">
      <c r="B12933" s="29">
        <v>42151</v>
      </c>
      <c r="C12933" s="4">
        <f t="shared" si="818"/>
        <v>2015</v>
      </c>
      <c r="D12933" s="4">
        <f t="shared" si="819"/>
        <v>5</v>
      </c>
      <c r="E12933" s="4" t="str">
        <f t="shared" si="820"/>
        <v>5-2015</v>
      </c>
      <c r="F12933">
        <v>6.5</v>
      </c>
      <c r="G12933" t="b">
        <f t="shared" si="821"/>
        <v>0</v>
      </c>
    </row>
    <row r="12934" spans="2:7" x14ac:dyDescent="0.25">
      <c r="B12934" s="29">
        <v>42152</v>
      </c>
      <c r="C12934" s="4">
        <f t="shared" si="818"/>
        <v>2015</v>
      </c>
      <c r="D12934" s="4">
        <f t="shared" si="819"/>
        <v>5</v>
      </c>
      <c r="E12934" s="4" t="str">
        <f t="shared" si="820"/>
        <v>5-2015</v>
      </c>
      <c r="F12934">
        <v>8.1999999999999993</v>
      </c>
      <c r="G12934" t="b">
        <f t="shared" si="821"/>
        <v>0</v>
      </c>
    </row>
    <row r="12935" spans="2:7" x14ac:dyDescent="0.25">
      <c r="B12935" s="29">
        <v>42153</v>
      </c>
      <c r="C12935" s="4">
        <f t="shared" si="818"/>
        <v>2015</v>
      </c>
      <c r="D12935" s="4">
        <f t="shared" si="819"/>
        <v>5</v>
      </c>
      <c r="E12935" s="4" t="str">
        <f t="shared" si="820"/>
        <v>5-2015</v>
      </c>
      <c r="F12935">
        <v>9.2000000000000011</v>
      </c>
      <c r="G12935" t="b">
        <f t="shared" si="821"/>
        <v>0</v>
      </c>
    </row>
    <row r="12936" spans="2:7" x14ac:dyDescent="0.25">
      <c r="B12936" s="29">
        <v>42154</v>
      </c>
      <c r="C12936" s="4">
        <f t="shared" si="818"/>
        <v>2015</v>
      </c>
      <c r="D12936" s="4">
        <f t="shared" si="819"/>
        <v>5</v>
      </c>
      <c r="E12936" s="4" t="str">
        <f t="shared" si="820"/>
        <v>5-2015</v>
      </c>
      <c r="F12936">
        <v>8.9</v>
      </c>
      <c r="G12936" t="b">
        <f t="shared" si="821"/>
        <v>0</v>
      </c>
    </row>
    <row r="12937" spans="2:7" x14ac:dyDescent="0.25">
      <c r="B12937" s="29">
        <v>42155</v>
      </c>
      <c r="C12937" s="4">
        <f t="shared" si="818"/>
        <v>2015</v>
      </c>
      <c r="D12937" s="4">
        <f t="shared" si="819"/>
        <v>5</v>
      </c>
      <c r="E12937" s="4" t="str">
        <f t="shared" si="820"/>
        <v>5-2015</v>
      </c>
      <c r="F12937">
        <v>8.1</v>
      </c>
      <c r="G12937" t="b">
        <f t="shared" si="821"/>
        <v>0</v>
      </c>
    </row>
    <row r="12938" spans="2:7" x14ac:dyDescent="0.25">
      <c r="B12938" s="29">
        <v>42156</v>
      </c>
      <c r="C12938" s="4">
        <f t="shared" si="818"/>
        <v>2015</v>
      </c>
      <c r="D12938" s="4">
        <f t="shared" si="819"/>
        <v>6</v>
      </c>
      <c r="E12938" s="4" t="str">
        <f t="shared" si="820"/>
        <v>6-2015</v>
      </c>
      <c r="F12938">
        <v>8.7000000000000011</v>
      </c>
      <c r="G12938" t="b">
        <f t="shared" si="821"/>
        <v>0</v>
      </c>
    </row>
    <row r="12939" spans="2:7" x14ac:dyDescent="0.25">
      <c r="B12939" s="29">
        <v>42157</v>
      </c>
      <c r="C12939" s="4">
        <f t="shared" si="818"/>
        <v>2015</v>
      </c>
      <c r="D12939" s="4">
        <f t="shared" si="819"/>
        <v>6</v>
      </c>
      <c r="E12939" s="4" t="str">
        <f t="shared" si="820"/>
        <v>6-2015</v>
      </c>
      <c r="F12939">
        <v>8.9</v>
      </c>
      <c r="G12939" t="b">
        <f t="shared" si="821"/>
        <v>0</v>
      </c>
    </row>
    <row r="12940" spans="2:7" x14ac:dyDescent="0.25">
      <c r="B12940" s="29">
        <v>42158</v>
      </c>
      <c r="C12940" s="4">
        <f t="shared" si="818"/>
        <v>2015</v>
      </c>
      <c r="D12940" s="4">
        <f t="shared" si="819"/>
        <v>6</v>
      </c>
      <c r="E12940" s="4" t="str">
        <f t="shared" si="820"/>
        <v>6-2015</v>
      </c>
      <c r="F12940">
        <v>4.8</v>
      </c>
      <c r="G12940" t="b">
        <f t="shared" si="821"/>
        <v>0</v>
      </c>
    </row>
    <row r="12941" spans="2:7" x14ac:dyDescent="0.25">
      <c r="B12941" s="29">
        <v>42159</v>
      </c>
      <c r="C12941" s="4">
        <f t="shared" si="818"/>
        <v>2015</v>
      </c>
      <c r="D12941" s="4">
        <f t="shared" si="819"/>
        <v>6</v>
      </c>
      <c r="E12941" s="4" t="str">
        <f t="shared" si="820"/>
        <v>6-2015</v>
      </c>
      <c r="F12941">
        <v>6.7</v>
      </c>
      <c r="G12941" t="b">
        <f t="shared" si="821"/>
        <v>0</v>
      </c>
    </row>
    <row r="12942" spans="2:7" x14ac:dyDescent="0.25">
      <c r="B12942" s="29">
        <v>42160</v>
      </c>
      <c r="C12942" s="4">
        <f t="shared" si="818"/>
        <v>2015</v>
      </c>
      <c r="D12942" s="4">
        <f t="shared" si="819"/>
        <v>6</v>
      </c>
      <c r="E12942" s="4" t="str">
        <f t="shared" si="820"/>
        <v>6-2015</v>
      </c>
      <c r="F12942">
        <v>7</v>
      </c>
      <c r="G12942" t="b">
        <f t="shared" si="821"/>
        <v>0</v>
      </c>
    </row>
    <row r="12943" spans="2:7" x14ac:dyDescent="0.25">
      <c r="B12943" s="29">
        <v>42161</v>
      </c>
      <c r="C12943" s="4">
        <f t="shared" si="818"/>
        <v>2015</v>
      </c>
      <c r="D12943" s="4">
        <f t="shared" si="819"/>
        <v>6</v>
      </c>
      <c r="E12943" s="4" t="str">
        <f t="shared" si="820"/>
        <v>6-2015</v>
      </c>
      <c r="F12943">
        <v>7.6000000000000005</v>
      </c>
      <c r="G12943" t="b">
        <f t="shared" si="821"/>
        <v>0</v>
      </c>
    </row>
    <row r="12944" spans="2:7" x14ac:dyDescent="0.25">
      <c r="B12944" s="29">
        <v>42162</v>
      </c>
      <c r="C12944" s="4">
        <f t="shared" si="818"/>
        <v>2015</v>
      </c>
      <c r="D12944" s="4">
        <f t="shared" si="819"/>
        <v>6</v>
      </c>
      <c r="E12944" s="4" t="str">
        <f t="shared" si="820"/>
        <v>6-2015</v>
      </c>
      <c r="F12944">
        <v>8.6</v>
      </c>
      <c r="G12944" t="b">
        <f t="shared" si="821"/>
        <v>0</v>
      </c>
    </row>
    <row r="12945" spans="2:7" x14ac:dyDescent="0.25">
      <c r="B12945" s="29">
        <v>42163</v>
      </c>
      <c r="C12945" s="4">
        <f t="shared" si="818"/>
        <v>2015</v>
      </c>
      <c r="D12945" s="4">
        <f t="shared" si="819"/>
        <v>6</v>
      </c>
      <c r="E12945" s="4" t="str">
        <f t="shared" si="820"/>
        <v>6-2015</v>
      </c>
      <c r="F12945">
        <v>8.5</v>
      </c>
      <c r="G12945" t="b">
        <f t="shared" si="821"/>
        <v>0</v>
      </c>
    </row>
    <row r="12946" spans="2:7" x14ac:dyDescent="0.25">
      <c r="B12946" s="29">
        <v>42164</v>
      </c>
      <c r="C12946" s="4">
        <f t="shared" si="818"/>
        <v>2015</v>
      </c>
      <c r="D12946" s="4">
        <f t="shared" si="819"/>
        <v>6</v>
      </c>
      <c r="E12946" s="4" t="str">
        <f t="shared" si="820"/>
        <v>6-2015</v>
      </c>
      <c r="F12946">
        <v>3.9</v>
      </c>
      <c r="G12946" t="b">
        <f t="shared" si="821"/>
        <v>0</v>
      </c>
    </row>
    <row r="12947" spans="2:7" x14ac:dyDescent="0.25">
      <c r="B12947" s="29">
        <v>42165</v>
      </c>
      <c r="C12947" s="4">
        <f t="shared" si="818"/>
        <v>2015</v>
      </c>
      <c r="D12947" s="4">
        <f t="shared" si="819"/>
        <v>6</v>
      </c>
      <c r="E12947" s="4" t="str">
        <f t="shared" si="820"/>
        <v>6-2015</v>
      </c>
      <c r="F12947">
        <v>5.6000000000000005</v>
      </c>
      <c r="G12947" t="b">
        <f t="shared" si="821"/>
        <v>0</v>
      </c>
    </row>
    <row r="12948" spans="2:7" x14ac:dyDescent="0.25">
      <c r="B12948" s="29">
        <v>42166</v>
      </c>
      <c r="C12948" s="4">
        <f t="shared" si="818"/>
        <v>2015</v>
      </c>
      <c r="D12948" s="4">
        <f t="shared" si="819"/>
        <v>6</v>
      </c>
      <c r="E12948" s="4" t="str">
        <f t="shared" si="820"/>
        <v>6-2015</v>
      </c>
      <c r="F12948">
        <v>5.9</v>
      </c>
      <c r="G12948" t="b">
        <f t="shared" si="821"/>
        <v>0</v>
      </c>
    </row>
    <row r="12949" spans="2:7" x14ac:dyDescent="0.25">
      <c r="B12949" s="29">
        <v>42167</v>
      </c>
      <c r="C12949" s="4">
        <f t="shared" si="818"/>
        <v>2015</v>
      </c>
      <c r="D12949" s="4">
        <f t="shared" si="819"/>
        <v>6</v>
      </c>
      <c r="E12949" s="4" t="str">
        <f t="shared" si="820"/>
        <v>6-2015</v>
      </c>
      <c r="F12949">
        <v>7</v>
      </c>
      <c r="G12949" t="b">
        <f t="shared" si="821"/>
        <v>0</v>
      </c>
    </row>
    <row r="12950" spans="2:7" x14ac:dyDescent="0.25">
      <c r="B12950" s="29">
        <v>42168</v>
      </c>
      <c r="C12950" s="4">
        <f t="shared" si="818"/>
        <v>2015</v>
      </c>
      <c r="D12950" s="4">
        <f t="shared" si="819"/>
        <v>6</v>
      </c>
      <c r="E12950" s="4" t="str">
        <f t="shared" si="820"/>
        <v>6-2015</v>
      </c>
      <c r="F12950">
        <v>7.9</v>
      </c>
      <c r="G12950" t="b">
        <f t="shared" si="821"/>
        <v>0</v>
      </c>
    </row>
    <row r="12951" spans="2:7" x14ac:dyDescent="0.25">
      <c r="B12951" s="29">
        <v>42169</v>
      </c>
      <c r="C12951" s="4">
        <f t="shared" si="818"/>
        <v>2015</v>
      </c>
      <c r="D12951" s="4">
        <f t="shared" si="819"/>
        <v>6</v>
      </c>
      <c r="E12951" s="4" t="str">
        <f t="shared" si="820"/>
        <v>6-2015</v>
      </c>
      <c r="F12951">
        <v>7.3</v>
      </c>
      <c r="G12951" t="b">
        <f t="shared" si="821"/>
        <v>0</v>
      </c>
    </row>
    <row r="12952" spans="2:7" x14ac:dyDescent="0.25">
      <c r="B12952" s="29">
        <v>42170</v>
      </c>
      <c r="C12952" s="4">
        <f t="shared" si="818"/>
        <v>2015</v>
      </c>
      <c r="D12952" s="4">
        <f t="shared" si="819"/>
        <v>6</v>
      </c>
      <c r="E12952" s="4" t="str">
        <f t="shared" si="820"/>
        <v>6-2015</v>
      </c>
      <c r="F12952">
        <v>8</v>
      </c>
      <c r="G12952" t="b">
        <f t="shared" si="821"/>
        <v>0</v>
      </c>
    </row>
    <row r="12953" spans="2:7" x14ac:dyDescent="0.25">
      <c r="B12953" s="29">
        <v>42171</v>
      </c>
      <c r="C12953" s="4">
        <f t="shared" si="818"/>
        <v>2015</v>
      </c>
      <c r="D12953" s="4">
        <f t="shared" si="819"/>
        <v>6</v>
      </c>
      <c r="E12953" s="4" t="str">
        <f t="shared" si="820"/>
        <v>6-2015</v>
      </c>
      <c r="F12953">
        <v>5.2</v>
      </c>
      <c r="G12953" t="b">
        <f t="shared" si="821"/>
        <v>0</v>
      </c>
    </row>
    <row r="12954" spans="2:7" x14ac:dyDescent="0.25">
      <c r="B12954" s="29">
        <v>42172</v>
      </c>
      <c r="C12954" s="4">
        <f t="shared" si="818"/>
        <v>2015</v>
      </c>
      <c r="D12954" s="4">
        <f t="shared" si="819"/>
        <v>6</v>
      </c>
      <c r="E12954" s="4" t="str">
        <f t="shared" si="820"/>
        <v>6-2015</v>
      </c>
      <c r="F12954">
        <v>7.4</v>
      </c>
      <c r="G12954" t="b">
        <f t="shared" si="821"/>
        <v>0</v>
      </c>
    </row>
    <row r="12955" spans="2:7" x14ac:dyDescent="0.25">
      <c r="B12955" s="29">
        <v>42173</v>
      </c>
      <c r="C12955" s="4">
        <f t="shared" si="818"/>
        <v>2015</v>
      </c>
      <c r="D12955" s="4">
        <f t="shared" si="819"/>
        <v>6</v>
      </c>
      <c r="E12955" s="4" t="str">
        <f t="shared" si="820"/>
        <v>6-2015</v>
      </c>
      <c r="F12955">
        <v>8.5</v>
      </c>
      <c r="G12955" t="b">
        <f t="shared" si="821"/>
        <v>0</v>
      </c>
    </row>
    <row r="12956" spans="2:7" x14ac:dyDescent="0.25">
      <c r="B12956" s="29">
        <v>42174</v>
      </c>
      <c r="C12956" s="4">
        <f t="shared" si="818"/>
        <v>2015</v>
      </c>
      <c r="D12956" s="4">
        <f t="shared" si="819"/>
        <v>6</v>
      </c>
      <c r="E12956" s="4" t="str">
        <f t="shared" si="820"/>
        <v>6-2015</v>
      </c>
      <c r="F12956">
        <v>7.2</v>
      </c>
      <c r="G12956" t="b">
        <f t="shared" si="821"/>
        <v>0</v>
      </c>
    </row>
    <row r="12957" spans="2:7" x14ac:dyDescent="0.25">
      <c r="B12957" s="29">
        <v>42175</v>
      </c>
      <c r="C12957" s="4">
        <f t="shared" si="818"/>
        <v>2015</v>
      </c>
      <c r="D12957" s="4">
        <f t="shared" si="819"/>
        <v>6</v>
      </c>
      <c r="E12957" s="4" t="str">
        <f t="shared" si="820"/>
        <v>6-2015</v>
      </c>
      <c r="F12957">
        <v>6.1000000000000005</v>
      </c>
      <c r="G12957" t="b">
        <f t="shared" si="821"/>
        <v>0</v>
      </c>
    </row>
    <row r="12958" spans="2:7" x14ac:dyDescent="0.25">
      <c r="B12958" s="29">
        <v>42176</v>
      </c>
      <c r="C12958" s="4">
        <f t="shared" si="818"/>
        <v>2015</v>
      </c>
      <c r="D12958" s="4">
        <f t="shared" si="819"/>
        <v>6</v>
      </c>
      <c r="E12958" s="4" t="str">
        <f t="shared" si="820"/>
        <v>6-2015</v>
      </c>
      <c r="F12958">
        <v>7.6000000000000005</v>
      </c>
      <c r="G12958" t="b">
        <f t="shared" si="821"/>
        <v>0</v>
      </c>
    </row>
    <row r="12959" spans="2:7" x14ac:dyDescent="0.25">
      <c r="B12959" s="29">
        <v>42177</v>
      </c>
      <c r="C12959" s="4">
        <f t="shared" si="818"/>
        <v>2015</v>
      </c>
      <c r="D12959" s="4">
        <f t="shared" si="819"/>
        <v>6</v>
      </c>
      <c r="E12959" s="4" t="str">
        <f t="shared" si="820"/>
        <v>6-2015</v>
      </c>
      <c r="F12959">
        <v>7.8</v>
      </c>
      <c r="G12959" t="b">
        <f t="shared" si="821"/>
        <v>0</v>
      </c>
    </row>
    <row r="12960" spans="2:7" x14ac:dyDescent="0.25">
      <c r="B12960" s="29">
        <v>42178</v>
      </c>
      <c r="C12960" s="4">
        <f t="shared" si="818"/>
        <v>2015</v>
      </c>
      <c r="D12960" s="4">
        <f t="shared" si="819"/>
        <v>6</v>
      </c>
      <c r="E12960" s="4" t="str">
        <f t="shared" si="820"/>
        <v>6-2015</v>
      </c>
      <c r="F12960">
        <v>9.1</v>
      </c>
      <c r="G12960" t="b">
        <f t="shared" si="821"/>
        <v>0</v>
      </c>
    </row>
    <row r="12961" spans="2:7" x14ac:dyDescent="0.25">
      <c r="B12961" s="29">
        <v>42179</v>
      </c>
      <c r="C12961" s="4">
        <f t="shared" si="818"/>
        <v>2015</v>
      </c>
      <c r="D12961" s="4">
        <f t="shared" si="819"/>
        <v>6</v>
      </c>
      <c r="E12961" s="4" t="str">
        <f t="shared" si="820"/>
        <v>6-2015</v>
      </c>
      <c r="F12961">
        <v>3.8000000000000003</v>
      </c>
      <c r="G12961" t="b">
        <f t="shared" si="821"/>
        <v>0</v>
      </c>
    </row>
    <row r="12962" spans="2:7" x14ac:dyDescent="0.25">
      <c r="B12962" s="29">
        <v>42180</v>
      </c>
      <c r="C12962" s="4">
        <f t="shared" si="818"/>
        <v>2015</v>
      </c>
      <c r="D12962" s="4">
        <f t="shared" si="819"/>
        <v>6</v>
      </c>
      <c r="E12962" s="4" t="str">
        <f t="shared" si="820"/>
        <v>6-2015</v>
      </c>
      <c r="F12962">
        <v>5.4</v>
      </c>
      <c r="G12962" t="b">
        <f t="shared" si="821"/>
        <v>0</v>
      </c>
    </row>
    <row r="12963" spans="2:7" x14ac:dyDescent="0.25">
      <c r="B12963" s="29">
        <v>42181</v>
      </c>
      <c r="C12963" s="4">
        <f t="shared" si="818"/>
        <v>2015</v>
      </c>
      <c r="D12963" s="4">
        <f t="shared" si="819"/>
        <v>6</v>
      </c>
      <c r="E12963" s="4" t="str">
        <f t="shared" si="820"/>
        <v>6-2015</v>
      </c>
      <c r="F12963">
        <v>6.4</v>
      </c>
      <c r="G12963" t="b">
        <f t="shared" si="821"/>
        <v>0</v>
      </c>
    </row>
    <row r="12964" spans="2:7" x14ac:dyDescent="0.25">
      <c r="B12964" s="29">
        <v>42182</v>
      </c>
      <c r="C12964" s="4">
        <f t="shared" si="818"/>
        <v>2015</v>
      </c>
      <c r="D12964" s="4">
        <f t="shared" si="819"/>
        <v>6</v>
      </c>
      <c r="E12964" s="4" t="str">
        <f t="shared" si="820"/>
        <v>6-2015</v>
      </c>
      <c r="F12964">
        <v>5.8</v>
      </c>
      <c r="G12964" t="b">
        <f t="shared" si="821"/>
        <v>0</v>
      </c>
    </row>
    <row r="12965" spans="2:7" x14ac:dyDescent="0.25">
      <c r="B12965" s="29">
        <v>42183</v>
      </c>
      <c r="C12965" s="4">
        <f t="shared" si="818"/>
        <v>2015</v>
      </c>
      <c r="D12965" s="4">
        <f t="shared" si="819"/>
        <v>6</v>
      </c>
      <c r="E12965" s="4" t="str">
        <f t="shared" si="820"/>
        <v>6-2015</v>
      </c>
      <c r="F12965">
        <v>5.2</v>
      </c>
      <c r="G12965" t="b">
        <f t="shared" si="821"/>
        <v>0</v>
      </c>
    </row>
    <row r="12966" spans="2:7" x14ac:dyDescent="0.25">
      <c r="B12966" s="29">
        <v>42184</v>
      </c>
      <c r="C12966" s="4">
        <f t="shared" si="818"/>
        <v>2015</v>
      </c>
      <c r="D12966" s="4">
        <f t="shared" si="819"/>
        <v>6</v>
      </c>
      <c r="E12966" s="4" t="str">
        <f t="shared" si="820"/>
        <v>6-2015</v>
      </c>
      <c r="F12966">
        <v>5.4</v>
      </c>
      <c r="G12966" t="b">
        <f t="shared" si="821"/>
        <v>0</v>
      </c>
    </row>
    <row r="12967" spans="2:7" x14ac:dyDescent="0.25">
      <c r="B12967" s="29">
        <v>42185</v>
      </c>
      <c r="C12967" s="4">
        <f t="shared" si="818"/>
        <v>2015</v>
      </c>
      <c r="D12967" s="4">
        <f t="shared" si="819"/>
        <v>6</v>
      </c>
      <c r="E12967" s="4" t="str">
        <f t="shared" si="820"/>
        <v>6-2015</v>
      </c>
      <c r="F12967">
        <v>4.2</v>
      </c>
      <c r="G12967" t="b">
        <f t="shared" si="821"/>
        <v>0</v>
      </c>
    </row>
    <row r="12968" spans="2:7" x14ac:dyDescent="0.25">
      <c r="B12968" s="29">
        <v>42186</v>
      </c>
      <c r="C12968" s="4">
        <f t="shared" si="818"/>
        <v>2015</v>
      </c>
      <c r="D12968" s="4">
        <f t="shared" si="819"/>
        <v>7</v>
      </c>
      <c r="E12968" s="4" t="str">
        <f t="shared" si="820"/>
        <v>7-2015</v>
      </c>
      <c r="F12968">
        <v>5.6000000000000005</v>
      </c>
      <c r="G12968" t="b">
        <f t="shared" si="821"/>
        <v>0</v>
      </c>
    </row>
    <row r="12969" spans="2:7" x14ac:dyDescent="0.25">
      <c r="B12969" s="29">
        <v>42187</v>
      </c>
      <c r="C12969" s="4">
        <f t="shared" si="818"/>
        <v>2015</v>
      </c>
      <c r="D12969" s="4">
        <f t="shared" si="819"/>
        <v>7</v>
      </c>
      <c r="E12969" s="4" t="str">
        <f t="shared" si="820"/>
        <v>7-2015</v>
      </c>
      <c r="F12969">
        <v>6.3</v>
      </c>
      <c r="G12969" t="b">
        <f t="shared" si="821"/>
        <v>0</v>
      </c>
    </row>
    <row r="12970" spans="2:7" x14ac:dyDescent="0.25">
      <c r="B12970" s="29">
        <v>42188</v>
      </c>
      <c r="C12970" s="4">
        <f t="shared" si="818"/>
        <v>2015</v>
      </c>
      <c r="D12970" s="4">
        <f t="shared" si="819"/>
        <v>7</v>
      </c>
      <c r="E12970" s="4" t="str">
        <f t="shared" si="820"/>
        <v>7-2015</v>
      </c>
      <c r="F12970">
        <v>7.4</v>
      </c>
      <c r="G12970" t="b">
        <f t="shared" si="821"/>
        <v>0</v>
      </c>
    </row>
    <row r="12971" spans="2:7" x14ac:dyDescent="0.25">
      <c r="B12971" s="29">
        <v>42189</v>
      </c>
      <c r="C12971" s="4">
        <f t="shared" si="818"/>
        <v>2015</v>
      </c>
      <c r="D12971" s="4">
        <f t="shared" si="819"/>
        <v>7</v>
      </c>
      <c r="E12971" s="4" t="str">
        <f t="shared" si="820"/>
        <v>7-2015</v>
      </c>
      <c r="F12971">
        <v>6.9</v>
      </c>
      <c r="G12971" t="b">
        <f t="shared" si="821"/>
        <v>0</v>
      </c>
    </row>
    <row r="12972" spans="2:7" x14ac:dyDescent="0.25">
      <c r="B12972" s="29">
        <v>42190</v>
      </c>
      <c r="C12972" s="4">
        <f t="shared" si="818"/>
        <v>2015</v>
      </c>
      <c r="D12972" s="4">
        <f t="shared" si="819"/>
        <v>7</v>
      </c>
      <c r="E12972" s="4" t="str">
        <f t="shared" si="820"/>
        <v>7-2015</v>
      </c>
      <c r="F12972">
        <v>6.1000000000000005</v>
      </c>
      <c r="G12972" t="b">
        <f t="shared" si="821"/>
        <v>0</v>
      </c>
    </row>
    <row r="12973" spans="2:7" x14ac:dyDescent="0.25">
      <c r="B12973" s="29">
        <v>42191</v>
      </c>
      <c r="C12973" s="4">
        <f t="shared" si="818"/>
        <v>2015</v>
      </c>
      <c r="D12973" s="4">
        <f t="shared" si="819"/>
        <v>7</v>
      </c>
      <c r="E12973" s="4" t="str">
        <f t="shared" si="820"/>
        <v>7-2015</v>
      </c>
      <c r="F12973">
        <v>5.3</v>
      </c>
      <c r="G12973" t="b">
        <f t="shared" si="821"/>
        <v>0</v>
      </c>
    </row>
    <row r="12974" spans="2:7" x14ac:dyDescent="0.25">
      <c r="B12974" s="29">
        <v>42192</v>
      </c>
      <c r="C12974" s="4">
        <f t="shared" si="818"/>
        <v>2015</v>
      </c>
      <c r="D12974" s="4">
        <f t="shared" si="819"/>
        <v>7</v>
      </c>
      <c r="E12974" s="4" t="str">
        <f t="shared" si="820"/>
        <v>7-2015</v>
      </c>
      <c r="F12974">
        <v>5</v>
      </c>
      <c r="G12974" t="b">
        <f t="shared" si="821"/>
        <v>0</v>
      </c>
    </row>
    <row r="12975" spans="2:7" x14ac:dyDescent="0.25">
      <c r="B12975" s="29">
        <v>42193</v>
      </c>
      <c r="C12975" s="4">
        <f t="shared" si="818"/>
        <v>2015</v>
      </c>
      <c r="D12975" s="4">
        <f t="shared" si="819"/>
        <v>7</v>
      </c>
      <c r="E12975" s="4" t="str">
        <f t="shared" si="820"/>
        <v>7-2015</v>
      </c>
      <c r="F12975">
        <v>5.1000000000000005</v>
      </c>
      <c r="G12975" t="b">
        <f t="shared" si="821"/>
        <v>0</v>
      </c>
    </row>
    <row r="12976" spans="2:7" x14ac:dyDescent="0.25">
      <c r="B12976" s="29">
        <v>42194</v>
      </c>
      <c r="C12976" s="4">
        <f t="shared" si="818"/>
        <v>2015</v>
      </c>
      <c r="D12976" s="4">
        <f t="shared" si="819"/>
        <v>7</v>
      </c>
      <c r="E12976" s="4" t="str">
        <f t="shared" si="820"/>
        <v>7-2015</v>
      </c>
      <c r="F12976">
        <v>3.5</v>
      </c>
      <c r="G12976" t="b">
        <f t="shared" si="821"/>
        <v>0</v>
      </c>
    </row>
    <row r="12977" spans="2:7" x14ac:dyDescent="0.25">
      <c r="B12977" s="29">
        <v>42195</v>
      </c>
      <c r="C12977" s="4">
        <f t="shared" si="818"/>
        <v>2015</v>
      </c>
      <c r="D12977" s="4">
        <f t="shared" si="819"/>
        <v>7</v>
      </c>
      <c r="E12977" s="4" t="str">
        <f t="shared" si="820"/>
        <v>7-2015</v>
      </c>
      <c r="F12977">
        <v>6.5</v>
      </c>
      <c r="G12977" t="b">
        <f t="shared" si="821"/>
        <v>0</v>
      </c>
    </row>
    <row r="12978" spans="2:7" x14ac:dyDescent="0.25">
      <c r="B12978" s="29">
        <v>42196</v>
      </c>
      <c r="C12978" s="4">
        <f t="shared" si="818"/>
        <v>2015</v>
      </c>
      <c r="D12978" s="4">
        <f t="shared" si="819"/>
        <v>7</v>
      </c>
      <c r="E12978" s="4" t="str">
        <f t="shared" si="820"/>
        <v>7-2015</v>
      </c>
      <c r="F12978">
        <v>5.7</v>
      </c>
      <c r="G12978" t="b">
        <f t="shared" si="821"/>
        <v>0</v>
      </c>
    </row>
    <row r="12979" spans="2:7" x14ac:dyDescent="0.25">
      <c r="B12979" s="29">
        <v>42197</v>
      </c>
      <c r="C12979" s="4">
        <f t="shared" si="818"/>
        <v>2015</v>
      </c>
      <c r="D12979" s="4">
        <f t="shared" si="819"/>
        <v>7</v>
      </c>
      <c r="E12979" s="4" t="str">
        <f t="shared" si="820"/>
        <v>7-2015</v>
      </c>
      <c r="F12979">
        <v>3.7</v>
      </c>
      <c r="G12979" t="b">
        <f t="shared" si="821"/>
        <v>0</v>
      </c>
    </row>
    <row r="12980" spans="2:7" x14ac:dyDescent="0.25">
      <c r="B12980" s="29">
        <v>42198</v>
      </c>
      <c r="C12980" s="4">
        <f t="shared" si="818"/>
        <v>2015</v>
      </c>
      <c r="D12980" s="4">
        <f t="shared" si="819"/>
        <v>7</v>
      </c>
      <c r="E12980" s="4" t="str">
        <f t="shared" si="820"/>
        <v>7-2015</v>
      </c>
      <c r="F12980">
        <v>5.4</v>
      </c>
      <c r="G12980" t="b">
        <f t="shared" si="821"/>
        <v>0</v>
      </c>
    </row>
    <row r="12981" spans="2:7" x14ac:dyDescent="0.25">
      <c r="B12981" s="29">
        <v>42199</v>
      </c>
      <c r="C12981" s="4">
        <f t="shared" si="818"/>
        <v>2015</v>
      </c>
      <c r="D12981" s="4">
        <f t="shared" si="819"/>
        <v>7</v>
      </c>
      <c r="E12981" s="4" t="str">
        <f t="shared" si="820"/>
        <v>7-2015</v>
      </c>
      <c r="F12981">
        <v>6.7</v>
      </c>
      <c r="G12981" t="b">
        <f t="shared" si="821"/>
        <v>0</v>
      </c>
    </row>
    <row r="12982" spans="2:7" x14ac:dyDescent="0.25">
      <c r="B12982" s="29">
        <v>42200</v>
      </c>
      <c r="C12982" s="4">
        <f t="shared" si="818"/>
        <v>2015</v>
      </c>
      <c r="D12982" s="4">
        <f t="shared" si="819"/>
        <v>7</v>
      </c>
      <c r="E12982" s="4" t="str">
        <f t="shared" si="820"/>
        <v>7-2015</v>
      </c>
      <c r="F12982">
        <v>4.5</v>
      </c>
      <c r="G12982" t="b">
        <f t="shared" si="821"/>
        <v>0</v>
      </c>
    </row>
    <row r="12983" spans="2:7" x14ac:dyDescent="0.25">
      <c r="B12983" s="29">
        <v>42201</v>
      </c>
      <c r="C12983" s="4">
        <f t="shared" si="818"/>
        <v>2015</v>
      </c>
      <c r="D12983" s="4">
        <f t="shared" si="819"/>
        <v>7</v>
      </c>
      <c r="E12983" s="4" t="str">
        <f t="shared" si="820"/>
        <v>7-2015</v>
      </c>
      <c r="F12983">
        <v>4.3</v>
      </c>
      <c r="G12983" t="b">
        <f t="shared" si="821"/>
        <v>0</v>
      </c>
    </row>
    <row r="12984" spans="2:7" x14ac:dyDescent="0.25">
      <c r="B12984" s="29">
        <v>42202</v>
      </c>
      <c r="C12984" s="4">
        <f t="shared" si="818"/>
        <v>2015</v>
      </c>
      <c r="D12984" s="4">
        <f t="shared" si="819"/>
        <v>7</v>
      </c>
      <c r="E12984" s="4" t="str">
        <f t="shared" si="820"/>
        <v>7-2015</v>
      </c>
      <c r="F12984">
        <v>5.7</v>
      </c>
      <c r="G12984" t="b">
        <f t="shared" si="821"/>
        <v>0</v>
      </c>
    </row>
    <row r="12985" spans="2:7" x14ac:dyDescent="0.25">
      <c r="B12985" s="29">
        <v>42203</v>
      </c>
      <c r="C12985" s="4">
        <f t="shared" si="818"/>
        <v>2015</v>
      </c>
      <c r="D12985" s="4">
        <f t="shared" si="819"/>
        <v>7</v>
      </c>
      <c r="E12985" s="4" t="str">
        <f t="shared" si="820"/>
        <v>7-2015</v>
      </c>
      <c r="F12985">
        <v>4.4000000000000004</v>
      </c>
      <c r="G12985" t="b">
        <f t="shared" si="821"/>
        <v>0</v>
      </c>
    </row>
    <row r="12986" spans="2:7" x14ac:dyDescent="0.25">
      <c r="B12986" s="29">
        <v>42204</v>
      </c>
      <c r="C12986" s="4">
        <f t="shared" si="818"/>
        <v>2015</v>
      </c>
      <c r="D12986" s="4">
        <f t="shared" si="819"/>
        <v>7</v>
      </c>
      <c r="E12986" s="4" t="str">
        <f t="shared" si="820"/>
        <v>7-2015</v>
      </c>
      <c r="F12986">
        <v>6.3</v>
      </c>
      <c r="G12986" t="b">
        <f t="shared" si="821"/>
        <v>0</v>
      </c>
    </row>
    <row r="12987" spans="2:7" x14ac:dyDescent="0.25">
      <c r="B12987" s="29">
        <v>42205</v>
      </c>
      <c r="C12987" s="4">
        <f t="shared" si="818"/>
        <v>2015</v>
      </c>
      <c r="D12987" s="4">
        <f t="shared" si="819"/>
        <v>7</v>
      </c>
      <c r="E12987" s="4" t="str">
        <f t="shared" si="820"/>
        <v>7-2015</v>
      </c>
      <c r="F12987">
        <v>2.6</v>
      </c>
      <c r="G12987" t="b">
        <f t="shared" si="821"/>
        <v>0</v>
      </c>
    </row>
    <row r="12988" spans="2:7" x14ac:dyDescent="0.25">
      <c r="B12988" s="29">
        <v>42206</v>
      </c>
      <c r="C12988" s="4">
        <f t="shared" si="818"/>
        <v>2015</v>
      </c>
      <c r="D12988" s="4">
        <f t="shared" si="819"/>
        <v>7</v>
      </c>
      <c r="E12988" s="4" t="str">
        <f t="shared" si="820"/>
        <v>7-2015</v>
      </c>
      <c r="F12988">
        <v>4.7</v>
      </c>
      <c r="G12988" t="b">
        <f t="shared" si="821"/>
        <v>0</v>
      </c>
    </row>
    <row r="12989" spans="2:7" x14ac:dyDescent="0.25">
      <c r="B12989" s="29">
        <v>42207</v>
      </c>
      <c r="C12989" s="4">
        <f t="shared" si="818"/>
        <v>2015</v>
      </c>
      <c r="D12989" s="4">
        <f t="shared" si="819"/>
        <v>7</v>
      </c>
      <c r="E12989" s="4" t="str">
        <f t="shared" si="820"/>
        <v>7-2015</v>
      </c>
      <c r="F12989">
        <v>5.3</v>
      </c>
      <c r="G12989" t="b">
        <f t="shared" si="821"/>
        <v>0</v>
      </c>
    </row>
    <row r="12990" spans="2:7" x14ac:dyDescent="0.25">
      <c r="B12990" s="29">
        <v>42208</v>
      </c>
      <c r="C12990" s="4">
        <f t="shared" si="818"/>
        <v>2015</v>
      </c>
      <c r="D12990" s="4">
        <f t="shared" si="819"/>
        <v>7</v>
      </c>
      <c r="E12990" s="4" t="str">
        <f t="shared" si="820"/>
        <v>7-2015</v>
      </c>
      <c r="F12990">
        <v>6</v>
      </c>
      <c r="G12990" t="b">
        <f t="shared" si="821"/>
        <v>0</v>
      </c>
    </row>
    <row r="12991" spans="2:7" x14ac:dyDescent="0.25">
      <c r="B12991" s="29">
        <v>42209</v>
      </c>
      <c r="C12991" s="4">
        <f t="shared" si="818"/>
        <v>2015</v>
      </c>
      <c r="D12991" s="4">
        <f t="shared" si="819"/>
        <v>7</v>
      </c>
      <c r="E12991" s="4" t="str">
        <f t="shared" si="820"/>
        <v>7-2015</v>
      </c>
      <c r="F12991">
        <v>4.3</v>
      </c>
      <c r="G12991" t="b">
        <f t="shared" si="821"/>
        <v>0</v>
      </c>
    </row>
    <row r="12992" spans="2:7" x14ac:dyDescent="0.25">
      <c r="B12992" s="29">
        <v>42210</v>
      </c>
      <c r="C12992" s="4">
        <f t="shared" si="818"/>
        <v>2015</v>
      </c>
      <c r="D12992" s="4">
        <f t="shared" si="819"/>
        <v>7</v>
      </c>
      <c r="E12992" s="4" t="str">
        <f t="shared" si="820"/>
        <v>7-2015</v>
      </c>
      <c r="F12992">
        <v>6.1000000000000005</v>
      </c>
      <c r="G12992" t="b">
        <f t="shared" si="821"/>
        <v>0</v>
      </c>
    </row>
    <row r="12993" spans="2:7" x14ac:dyDescent="0.25">
      <c r="B12993" s="29">
        <v>42211</v>
      </c>
      <c r="C12993" s="4">
        <f t="shared" si="818"/>
        <v>2015</v>
      </c>
      <c r="D12993" s="4">
        <f t="shared" si="819"/>
        <v>7</v>
      </c>
      <c r="E12993" s="4" t="str">
        <f t="shared" si="820"/>
        <v>7-2015</v>
      </c>
      <c r="F12993">
        <v>4.7</v>
      </c>
      <c r="G12993" t="b">
        <f t="shared" si="821"/>
        <v>0</v>
      </c>
    </row>
    <row r="12994" spans="2:7" x14ac:dyDescent="0.25">
      <c r="B12994" s="29">
        <v>42212</v>
      </c>
      <c r="C12994" s="4">
        <f t="shared" si="818"/>
        <v>2015</v>
      </c>
      <c r="D12994" s="4">
        <f t="shared" si="819"/>
        <v>7</v>
      </c>
      <c r="E12994" s="4" t="str">
        <f t="shared" si="820"/>
        <v>7-2015</v>
      </c>
      <c r="F12994">
        <v>5.6000000000000005</v>
      </c>
      <c r="G12994" t="b">
        <f t="shared" si="821"/>
        <v>0</v>
      </c>
    </row>
    <row r="12995" spans="2:7" x14ac:dyDescent="0.25">
      <c r="B12995" s="29">
        <v>42213</v>
      </c>
      <c r="C12995" s="4">
        <f t="shared" si="818"/>
        <v>2015</v>
      </c>
      <c r="D12995" s="4">
        <f t="shared" si="819"/>
        <v>7</v>
      </c>
      <c r="E12995" s="4" t="str">
        <f t="shared" si="820"/>
        <v>7-2015</v>
      </c>
      <c r="F12995">
        <v>4.3</v>
      </c>
      <c r="G12995" t="b">
        <f t="shared" si="821"/>
        <v>0</v>
      </c>
    </row>
    <row r="12996" spans="2:7" x14ac:dyDescent="0.25">
      <c r="B12996" s="29">
        <v>42214</v>
      </c>
      <c r="C12996" s="4">
        <f t="shared" ref="C12996:C13059" si="822">YEAR(B12996)</f>
        <v>2015</v>
      </c>
      <c r="D12996" s="4">
        <f t="shared" ref="D12996:D13059" si="823">MONTH(B12996)</f>
        <v>7</v>
      </c>
      <c r="E12996" s="4" t="str">
        <f t="shared" ref="E12996:E13059" si="824">D12996&amp;"-"&amp;C12996</f>
        <v>7-2015</v>
      </c>
      <c r="F12996">
        <v>5.8</v>
      </c>
      <c r="G12996" t="b">
        <f t="shared" ref="G12996:G13059" si="825">ISBLANK(F12996)</f>
        <v>0</v>
      </c>
    </row>
    <row r="12997" spans="2:7" x14ac:dyDescent="0.25">
      <c r="B12997" s="29">
        <v>42215</v>
      </c>
      <c r="C12997" s="4">
        <f t="shared" si="822"/>
        <v>2015</v>
      </c>
      <c r="D12997" s="4">
        <f t="shared" si="823"/>
        <v>7</v>
      </c>
      <c r="E12997" s="4" t="str">
        <f t="shared" si="824"/>
        <v>7-2015</v>
      </c>
      <c r="F12997">
        <v>4.0999999999999996</v>
      </c>
      <c r="G12997" t="b">
        <f t="shared" si="825"/>
        <v>0</v>
      </c>
    </row>
    <row r="12998" spans="2:7" x14ac:dyDescent="0.25">
      <c r="B12998" s="29">
        <v>42216</v>
      </c>
      <c r="C12998" s="4">
        <f t="shared" si="822"/>
        <v>2015</v>
      </c>
      <c r="D12998" s="4">
        <f t="shared" si="823"/>
        <v>7</v>
      </c>
      <c r="E12998" s="4" t="str">
        <f t="shared" si="824"/>
        <v>7-2015</v>
      </c>
      <c r="F12998">
        <v>5.5</v>
      </c>
      <c r="G12998" t="b">
        <f t="shared" si="825"/>
        <v>0</v>
      </c>
    </row>
    <row r="12999" spans="2:7" x14ac:dyDescent="0.25">
      <c r="B12999" s="29">
        <v>42217</v>
      </c>
      <c r="C12999" s="4">
        <f t="shared" si="822"/>
        <v>2015</v>
      </c>
      <c r="D12999" s="4">
        <f t="shared" si="823"/>
        <v>8</v>
      </c>
      <c r="E12999" s="4" t="str">
        <f t="shared" si="824"/>
        <v>8-2015</v>
      </c>
      <c r="F12999">
        <v>5.8</v>
      </c>
      <c r="G12999" t="b">
        <f t="shared" si="825"/>
        <v>0</v>
      </c>
    </row>
    <row r="13000" spans="2:7" x14ac:dyDescent="0.25">
      <c r="B13000" s="29">
        <v>42218</v>
      </c>
      <c r="C13000" s="4">
        <f t="shared" si="822"/>
        <v>2015</v>
      </c>
      <c r="D13000" s="4">
        <f t="shared" si="823"/>
        <v>8</v>
      </c>
      <c r="E13000" s="4" t="str">
        <f t="shared" si="824"/>
        <v>8-2015</v>
      </c>
      <c r="F13000">
        <v>2.5</v>
      </c>
      <c r="G13000" t="b">
        <f t="shared" si="825"/>
        <v>0</v>
      </c>
    </row>
    <row r="13001" spans="2:7" x14ac:dyDescent="0.25">
      <c r="B13001" s="29">
        <v>42219</v>
      </c>
      <c r="C13001" s="4">
        <f t="shared" si="822"/>
        <v>2015</v>
      </c>
      <c r="D13001" s="4">
        <f t="shared" si="823"/>
        <v>8</v>
      </c>
      <c r="E13001" s="4" t="str">
        <f t="shared" si="824"/>
        <v>8-2015</v>
      </c>
      <c r="F13001">
        <v>4.9000000000000004</v>
      </c>
      <c r="G13001" t="b">
        <f t="shared" si="825"/>
        <v>0</v>
      </c>
    </row>
    <row r="13002" spans="2:7" x14ac:dyDescent="0.25">
      <c r="B13002" s="29">
        <v>42220</v>
      </c>
      <c r="C13002" s="4">
        <f t="shared" si="822"/>
        <v>2015</v>
      </c>
      <c r="D13002" s="4">
        <f t="shared" si="823"/>
        <v>8</v>
      </c>
      <c r="E13002" s="4" t="str">
        <f t="shared" si="824"/>
        <v>8-2015</v>
      </c>
      <c r="F13002">
        <v>5.7</v>
      </c>
      <c r="G13002" t="b">
        <f t="shared" si="825"/>
        <v>0</v>
      </c>
    </row>
    <row r="13003" spans="2:7" x14ac:dyDescent="0.25">
      <c r="B13003" s="29">
        <v>42221</v>
      </c>
      <c r="C13003" s="4">
        <f t="shared" si="822"/>
        <v>2015</v>
      </c>
      <c r="D13003" s="4">
        <f t="shared" si="823"/>
        <v>8</v>
      </c>
      <c r="E13003" s="4" t="str">
        <f t="shared" si="824"/>
        <v>8-2015</v>
      </c>
      <c r="F13003">
        <v>3.2</v>
      </c>
      <c r="G13003" t="b">
        <f t="shared" si="825"/>
        <v>0</v>
      </c>
    </row>
    <row r="13004" spans="2:7" x14ac:dyDescent="0.25">
      <c r="B13004" s="29">
        <v>42222</v>
      </c>
      <c r="C13004" s="4">
        <f t="shared" si="822"/>
        <v>2015</v>
      </c>
      <c r="D13004" s="4">
        <f t="shared" si="823"/>
        <v>8</v>
      </c>
      <c r="E13004" s="4" t="str">
        <f t="shared" si="824"/>
        <v>8-2015</v>
      </c>
      <c r="F13004">
        <v>3.4</v>
      </c>
      <c r="G13004" t="b">
        <f t="shared" si="825"/>
        <v>0</v>
      </c>
    </row>
    <row r="13005" spans="2:7" x14ac:dyDescent="0.25">
      <c r="B13005" s="29">
        <v>42223</v>
      </c>
      <c r="C13005" s="4">
        <f t="shared" si="822"/>
        <v>2015</v>
      </c>
      <c r="D13005" s="4">
        <f t="shared" si="823"/>
        <v>8</v>
      </c>
      <c r="E13005" s="4" t="str">
        <f t="shared" si="824"/>
        <v>8-2015</v>
      </c>
      <c r="F13005">
        <v>2.7</v>
      </c>
      <c r="G13005" t="b">
        <f t="shared" si="825"/>
        <v>0</v>
      </c>
    </row>
    <row r="13006" spans="2:7" x14ac:dyDescent="0.25">
      <c r="B13006" s="29">
        <v>42224</v>
      </c>
      <c r="C13006" s="4">
        <f t="shared" si="822"/>
        <v>2015</v>
      </c>
      <c r="D13006" s="4">
        <f t="shared" si="823"/>
        <v>8</v>
      </c>
      <c r="E13006" s="4" t="str">
        <f t="shared" si="824"/>
        <v>8-2015</v>
      </c>
      <c r="F13006">
        <v>4</v>
      </c>
      <c r="G13006" t="b">
        <f t="shared" si="825"/>
        <v>0</v>
      </c>
    </row>
    <row r="13007" spans="2:7" x14ac:dyDescent="0.25">
      <c r="B13007" s="29">
        <v>42225</v>
      </c>
      <c r="C13007" s="4">
        <f t="shared" si="822"/>
        <v>2015</v>
      </c>
      <c r="D13007" s="4">
        <f t="shared" si="823"/>
        <v>8</v>
      </c>
      <c r="E13007" s="4" t="str">
        <f t="shared" si="824"/>
        <v>8-2015</v>
      </c>
      <c r="F13007">
        <v>5.2</v>
      </c>
      <c r="G13007" t="b">
        <f t="shared" si="825"/>
        <v>0</v>
      </c>
    </row>
    <row r="13008" spans="2:7" x14ac:dyDescent="0.25">
      <c r="B13008" s="29">
        <v>42226</v>
      </c>
      <c r="C13008" s="4">
        <f t="shared" si="822"/>
        <v>2015</v>
      </c>
      <c r="D13008" s="4">
        <f t="shared" si="823"/>
        <v>8</v>
      </c>
      <c r="E13008" s="4" t="str">
        <f t="shared" si="824"/>
        <v>8-2015</v>
      </c>
      <c r="F13008">
        <v>2.7</v>
      </c>
      <c r="G13008" t="b">
        <f t="shared" si="825"/>
        <v>0</v>
      </c>
    </row>
    <row r="13009" spans="2:7" x14ac:dyDescent="0.25">
      <c r="B13009" s="29">
        <v>42227</v>
      </c>
      <c r="C13009" s="4">
        <f t="shared" si="822"/>
        <v>2015</v>
      </c>
      <c r="D13009" s="4">
        <f t="shared" si="823"/>
        <v>8</v>
      </c>
      <c r="E13009" s="4" t="str">
        <f t="shared" si="824"/>
        <v>8-2015</v>
      </c>
      <c r="F13009">
        <v>2.9</v>
      </c>
      <c r="G13009" t="b">
        <f t="shared" si="825"/>
        <v>0</v>
      </c>
    </row>
    <row r="13010" spans="2:7" x14ac:dyDescent="0.25">
      <c r="B13010" s="29">
        <v>42228</v>
      </c>
      <c r="C13010" s="4">
        <f t="shared" si="822"/>
        <v>2015</v>
      </c>
      <c r="D13010" s="4">
        <f t="shared" si="823"/>
        <v>8</v>
      </c>
      <c r="E13010" s="4" t="str">
        <f t="shared" si="824"/>
        <v>8-2015</v>
      </c>
      <c r="F13010">
        <v>3.8000000000000003</v>
      </c>
      <c r="G13010" t="b">
        <f t="shared" si="825"/>
        <v>0</v>
      </c>
    </row>
    <row r="13011" spans="2:7" x14ac:dyDescent="0.25">
      <c r="B13011" s="29">
        <v>42229</v>
      </c>
      <c r="C13011" s="4">
        <f t="shared" si="822"/>
        <v>2015</v>
      </c>
      <c r="D13011" s="4">
        <f t="shared" si="823"/>
        <v>8</v>
      </c>
      <c r="E13011" s="4" t="str">
        <f t="shared" si="824"/>
        <v>8-2015</v>
      </c>
      <c r="F13011">
        <v>3.4</v>
      </c>
      <c r="G13011" t="b">
        <f t="shared" si="825"/>
        <v>0</v>
      </c>
    </row>
    <row r="13012" spans="2:7" x14ac:dyDescent="0.25">
      <c r="B13012" s="29">
        <v>42230</v>
      </c>
      <c r="C13012" s="4">
        <f t="shared" si="822"/>
        <v>2015</v>
      </c>
      <c r="D13012" s="4">
        <f t="shared" si="823"/>
        <v>8</v>
      </c>
      <c r="E13012" s="4" t="str">
        <f t="shared" si="824"/>
        <v>8-2015</v>
      </c>
      <c r="F13012">
        <v>4.5</v>
      </c>
      <c r="G13012" t="b">
        <f t="shared" si="825"/>
        <v>0</v>
      </c>
    </row>
    <row r="13013" spans="2:7" x14ac:dyDescent="0.25">
      <c r="B13013" s="29">
        <v>42231</v>
      </c>
      <c r="C13013" s="4">
        <f t="shared" si="822"/>
        <v>2015</v>
      </c>
      <c r="D13013" s="4">
        <f t="shared" si="823"/>
        <v>8</v>
      </c>
      <c r="E13013" s="4" t="str">
        <f t="shared" si="824"/>
        <v>8-2015</v>
      </c>
      <c r="F13013">
        <v>3.2</v>
      </c>
      <c r="G13013" t="b">
        <f t="shared" si="825"/>
        <v>0</v>
      </c>
    </row>
    <row r="13014" spans="2:7" x14ac:dyDescent="0.25">
      <c r="B13014" s="29">
        <v>42232</v>
      </c>
      <c r="C13014" s="4">
        <f t="shared" si="822"/>
        <v>2015</v>
      </c>
      <c r="D13014" s="4">
        <f t="shared" si="823"/>
        <v>8</v>
      </c>
      <c r="E13014" s="4" t="str">
        <f t="shared" si="824"/>
        <v>8-2015</v>
      </c>
      <c r="F13014">
        <v>5.2</v>
      </c>
      <c r="G13014" t="b">
        <f t="shared" si="825"/>
        <v>0</v>
      </c>
    </row>
    <row r="13015" spans="2:7" x14ac:dyDescent="0.25">
      <c r="B13015" s="29">
        <v>42233</v>
      </c>
      <c r="C13015" s="4">
        <f t="shared" si="822"/>
        <v>2015</v>
      </c>
      <c r="D13015" s="4">
        <f t="shared" si="823"/>
        <v>8</v>
      </c>
      <c r="E13015" s="4" t="str">
        <f t="shared" si="824"/>
        <v>8-2015</v>
      </c>
      <c r="F13015">
        <v>5.5</v>
      </c>
      <c r="G13015" t="b">
        <f t="shared" si="825"/>
        <v>0</v>
      </c>
    </row>
    <row r="13016" spans="2:7" x14ac:dyDescent="0.25">
      <c r="B13016" s="29">
        <v>42234</v>
      </c>
      <c r="C13016" s="4">
        <f t="shared" si="822"/>
        <v>2015</v>
      </c>
      <c r="D13016" s="4">
        <f t="shared" si="823"/>
        <v>8</v>
      </c>
      <c r="E13016" s="4" t="str">
        <f t="shared" si="824"/>
        <v>8-2015</v>
      </c>
      <c r="F13016">
        <v>3.3000000000000003</v>
      </c>
      <c r="G13016" t="b">
        <f t="shared" si="825"/>
        <v>0</v>
      </c>
    </row>
    <row r="13017" spans="2:7" x14ac:dyDescent="0.25">
      <c r="B13017" s="29">
        <v>42235</v>
      </c>
      <c r="C13017" s="4">
        <f t="shared" si="822"/>
        <v>2015</v>
      </c>
      <c r="D13017" s="4">
        <f t="shared" si="823"/>
        <v>8</v>
      </c>
      <c r="E13017" s="4" t="str">
        <f t="shared" si="824"/>
        <v>8-2015</v>
      </c>
      <c r="F13017">
        <v>4.8</v>
      </c>
      <c r="G13017" t="b">
        <f t="shared" si="825"/>
        <v>0</v>
      </c>
    </row>
    <row r="13018" spans="2:7" x14ac:dyDescent="0.25">
      <c r="B13018" s="29">
        <v>42236</v>
      </c>
      <c r="C13018" s="4">
        <f t="shared" si="822"/>
        <v>2015</v>
      </c>
      <c r="D13018" s="4">
        <f t="shared" si="823"/>
        <v>8</v>
      </c>
      <c r="E13018" s="4" t="str">
        <f t="shared" si="824"/>
        <v>8-2015</v>
      </c>
      <c r="F13018">
        <v>3.5</v>
      </c>
      <c r="G13018" t="b">
        <f t="shared" si="825"/>
        <v>0</v>
      </c>
    </row>
    <row r="13019" spans="2:7" x14ac:dyDescent="0.25">
      <c r="B13019" s="29">
        <v>42237</v>
      </c>
      <c r="C13019" s="4">
        <f t="shared" si="822"/>
        <v>2015</v>
      </c>
      <c r="D13019" s="4">
        <f t="shared" si="823"/>
        <v>8</v>
      </c>
      <c r="E13019" s="4" t="str">
        <f t="shared" si="824"/>
        <v>8-2015</v>
      </c>
      <c r="F13019">
        <v>4.0999999999999996</v>
      </c>
      <c r="G13019" t="b">
        <f t="shared" si="825"/>
        <v>0</v>
      </c>
    </row>
    <row r="13020" spans="2:7" x14ac:dyDescent="0.25">
      <c r="B13020" s="29">
        <v>42238</v>
      </c>
      <c r="C13020" s="4">
        <f t="shared" si="822"/>
        <v>2015</v>
      </c>
      <c r="D13020" s="4">
        <f t="shared" si="823"/>
        <v>8</v>
      </c>
      <c r="E13020" s="4" t="str">
        <f t="shared" si="824"/>
        <v>8-2015</v>
      </c>
      <c r="F13020">
        <v>3.7</v>
      </c>
      <c r="G13020" t="b">
        <f t="shared" si="825"/>
        <v>0</v>
      </c>
    </row>
    <row r="13021" spans="2:7" x14ac:dyDescent="0.25">
      <c r="B13021" s="29">
        <v>42239</v>
      </c>
      <c r="C13021" s="4">
        <f t="shared" si="822"/>
        <v>2015</v>
      </c>
      <c r="D13021" s="4">
        <f t="shared" si="823"/>
        <v>8</v>
      </c>
      <c r="E13021" s="4" t="str">
        <f t="shared" si="824"/>
        <v>8-2015</v>
      </c>
      <c r="F13021">
        <v>5</v>
      </c>
      <c r="G13021" t="b">
        <f t="shared" si="825"/>
        <v>0</v>
      </c>
    </row>
    <row r="13022" spans="2:7" x14ac:dyDescent="0.25">
      <c r="B13022" s="29">
        <v>42240</v>
      </c>
      <c r="C13022" s="4">
        <f t="shared" si="822"/>
        <v>2015</v>
      </c>
      <c r="D13022" s="4">
        <f t="shared" si="823"/>
        <v>8</v>
      </c>
      <c r="E13022" s="4" t="str">
        <f t="shared" si="824"/>
        <v>8-2015</v>
      </c>
      <c r="F13022">
        <v>5.9</v>
      </c>
      <c r="G13022" t="b">
        <f t="shared" si="825"/>
        <v>0</v>
      </c>
    </row>
    <row r="13023" spans="2:7" x14ac:dyDescent="0.25">
      <c r="B13023" s="29">
        <v>42241</v>
      </c>
      <c r="C13023" s="4">
        <f t="shared" si="822"/>
        <v>2015</v>
      </c>
      <c r="D13023" s="4">
        <f t="shared" si="823"/>
        <v>8</v>
      </c>
      <c r="E13023" s="4" t="str">
        <f t="shared" si="824"/>
        <v>8-2015</v>
      </c>
      <c r="F13023">
        <v>4.8</v>
      </c>
      <c r="G13023" t="b">
        <f t="shared" si="825"/>
        <v>0</v>
      </c>
    </row>
    <row r="13024" spans="2:7" x14ac:dyDescent="0.25">
      <c r="B13024" s="29">
        <v>42242</v>
      </c>
      <c r="C13024" s="4">
        <f t="shared" si="822"/>
        <v>2015</v>
      </c>
      <c r="D13024" s="4">
        <f t="shared" si="823"/>
        <v>8</v>
      </c>
      <c r="E13024" s="4" t="str">
        <f t="shared" si="824"/>
        <v>8-2015</v>
      </c>
      <c r="F13024">
        <v>4.2</v>
      </c>
      <c r="G13024" t="b">
        <f t="shared" si="825"/>
        <v>0</v>
      </c>
    </row>
    <row r="13025" spans="2:7" x14ac:dyDescent="0.25">
      <c r="B13025" s="29">
        <v>42243</v>
      </c>
      <c r="C13025" s="4">
        <f t="shared" si="822"/>
        <v>2015</v>
      </c>
      <c r="D13025" s="4">
        <f t="shared" si="823"/>
        <v>8</v>
      </c>
      <c r="E13025" s="4" t="str">
        <f t="shared" si="824"/>
        <v>8-2015</v>
      </c>
      <c r="F13025">
        <v>2.9</v>
      </c>
      <c r="G13025" t="b">
        <f t="shared" si="825"/>
        <v>0</v>
      </c>
    </row>
    <row r="13026" spans="2:7" x14ac:dyDescent="0.25">
      <c r="B13026" s="29">
        <v>42244</v>
      </c>
      <c r="C13026" s="4">
        <f t="shared" si="822"/>
        <v>2015</v>
      </c>
      <c r="D13026" s="4">
        <f t="shared" si="823"/>
        <v>8</v>
      </c>
      <c r="E13026" s="4" t="str">
        <f t="shared" si="824"/>
        <v>8-2015</v>
      </c>
      <c r="F13026">
        <v>5</v>
      </c>
      <c r="G13026" t="b">
        <f t="shared" si="825"/>
        <v>0</v>
      </c>
    </row>
    <row r="13027" spans="2:7" x14ac:dyDescent="0.25">
      <c r="B13027" s="29">
        <v>42245</v>
      </c>
      <c r="C13027" s="4">
        <f t="shared" si="822"/>
        <v>2015</v>
      </c>
      <c r="D13027" s="4">
        <f t="shared" si="823"/>
        <v>8</v>
      </c>
      <c r="E13027" s="4" t="str">
        <f t="shared" si="824"/>
        <v>8-2015</v>
      </c>
      <c r="F13027">
        <v>3.5</v>
      </c>
      <c r="G13027" t="b">
        <f t="shared" si="825"/>
        <v>0</v>
      </c>
    </row>
    <row r="13028" spans="2:7" x14ac:dyDescent="0.25">
      <c r="B13028" s="29">
        <v>42246</v>
      </c>
      <c r="C13028" s="4">
        <f t="shared" si="822"/>
        <v>2015</v>
      </c>
      <c r="D13028" s="4">
        <f t="shared" si="823"/>
        <v>8</v>
      </c>
      <c r="E13028" s="4" t="str">
        <f t="shared" si="824"/>
        <v>8-2015</v>
      </c>
      <c r="F13028">
        <v>4.0999999999999996</v>
      </c>
      <c r="G13028" t="b">
        <f t="shared" si="825"/>
        <v>0</v>
      </c>
    </row>
    <row r="13029" spans="2:7" x14ac:dyDescent="0.25">
      <c r="B13029" s="29">
        <v>42247</v>
      </c>
      <c r="C13029" s="4">
        <f t="shared" si="822"/>
        <v>2015</v>
      </c>
      <c r="D13029" s="4">
        <f t="shared" si="823"/>
        <v>8</v>
      </c>
      <c r="E13029" s="4" t="str">
        <f t="shared" si="824"/>
        <v>8-2015</v>
      </c>
      <c r="F13029">
        <v>2.8000000000000003</v>
      </c>
      <c r="G13029" t="b">
        <f t="shared" si="825"/>
        <v>0</v>
      </c>
    </row>
    <row r="13030" spans="2:7" x14ac:dyDescent="0.25">
      <c r="B13030" s="29">
        <v>42248</v>
      </c>
      <c r="C13030" s="4">
        <f t="shared" si="822"/>
        <v>2015</v>
      </c>
      <c r="D13030" s="4">
        <f t="shared" si="823"/>
        <v>9</v>
      </c>
      <c r="E13030" s="4" t="str">
        <f t="shared" si="824"/>
        <v>9-2015</v>
      </c>
      <c r="F13030">
        <v>4.3</v>
      </c>
      <c r="G13030" t="b">
        <f t="shared" si="825"/>
        <v>0</v>
      </c>
    </row>
    <row r="13031" spans="2:7" x14ac:dyDescent="0.25">
      <c r="B13031" s="29">
        <v>42249</v>
      </c>
      <c r="C13031" s="4">
        <f t="shared" si="822"/>
        <v>2015</v>
      </c>
      <c r="D13031" s="4">
        <f t="shared" si="823"/>
        <v>9</v>
      </c>
      <c r="E13031" s="4" t="str">
        <f t="shared" si="824"/>
        <v>9-2015</v>
      </c>
      <c r="F13031">
        <v>4.9000000000000004</v>
      </c>
      <c r="G13031" t="b">
        <f t="shared" si="825"/>
        <v>0</v>
      </c>
    </row>
    <row r="13032" spans="2:7" x14ac:dyDescent="0.25">
      <c r="B13032" s="29">
        <v>42250</v>
      </c>
      <c r="C13032" s="4">
        <f t="shared" si="822"/>
        <v>2015</v>
      </c>
      <c r="D13032" s="4">
        <f t="shared" si="823"/>
        <v>9</v>
      </c>
      <c r="E13032" s="4" t="str">
        <f t="shared" si="824"/>
        <v>9-2015</v>
      </c>
      <c r="F13032">
        <v>4.0999999999999996</v>
      </c>
      <c r="G13032" t="b">
        <f t="shared" si="825"/>
        <v>0</v>
      </c>
    </row>
    <row r="13033" spans="2:7" x14ac:dyDescent="0.25">
      <c r="B13033" s="29">
        <v>42251</v>
      </c>
      <c r="C13033" s="4">
        <f t="shared" si="822"/>
        <v>2015</v>
      </c>
      <c r="D13033" s="4">
        <f t="shared" si="823"/>
        <v>9</v>
      </c>
      <c r="E13033" s="4" t="str">
        <f t="shared" si="824"/>
        <v>9-2015</v>
      </c>
      <c r="F13033">
        <v>2.7</v>
      </c>
      <c r="G13033" t="b">
        <f t="shared" si="825"/>
        <v>0</v>
      </c>
    </row>
    <row r="13034" spans="2:7" x14ac:dyDescent="0.25">
      <c r="B13034" s="29">
        <v>42252</v>
      </c>
      <c r="C13034" s="4">
        <f t="shared" si="822"/>
        <v>2015</v>
      </c>
      <c r="D13034" s="4">
        <f t="shared" si="823"/>
        <v>9</v>
      </c>
      <c r="E13034" s="4" t="str">
        <f t="shared" si="824"/>
        <v>9-2015</v>
      </c>
      <c r="F13034">
        <v>4.6000000000000005</v>
      </c>
      <c r="G13034" t="b">
        <f t="shared" si="825"/>
        <v>0</v>
      </c>
    </row>
    <row r="13035" spans="2:7" x14ac:dyDescent="0.25">
      <c r="B13035" s="29">
        <v>42253</v>
      </c>
      <c r="C13035" s="4">
        <f t="shared" si="822"/>
        <v>2015</v>
      </c>
      <c r="D13035" s="4">
        <f t="shared" si="823"/>
        <v>9</v>
      </c>
      <c r="E13035" s="4" t="str">
        <f t="shared" si="824"/>
        <v>9-2015</v>
      </c>
      <c r="F13035">
        <v>4.7</v>
      </c>
      <c r="G13035" t="b">
        <f t="shared" si="825"/>
        <v>0</v>
      </c>
    </row>
    <row r="13036" spans="2:7" x14ac:dyDescent="0.25">
      <c r="B13036" s="29">
        <v>42254</v>
      </c>
      <c r="C13036" s="4">
        <f t="shared" si="822"/>
        <v>2015</v>
      </c>
      <c r="D13036" s="4">
        <f t="shared" si="823"/>
        <v>9</v>
      </c>
      <c r="E13036" s="4" t="str">
        <f t="shared" si="824"/>
        <v>9-2015</v>
      </c>
      <c r="F13036">
        <v>5.3</v>
      </c>
      <c r="G13036" t="b">
        <f t="shared" si="825"/>
        <v>0</v>
      </c>
    </row>
    <row r="13037" spans="2:7" x14ac:dyDescent="0.25">
      <c r="B13037" s="29">
        <v>42255</v>
      </c>
      <c r="C13037" s="4">
        <f t="shared" si="822"/>
        <v>2015</v>
      </c>
      <c r="D13037" s="4">
        <f t="shared" si="823"/>
        <v>9</v>
      </c>
      <c r="E13037" s="4" t="str">
        <f t="shared" si="824"/>
        <v>9-2015</v>
      </c>
      <c r="F13037">
        <v>3.5</v>
      </c>
      <c r="G13037" t="b">
        <f t="shared" si="825"/>
        <v>0</v>
      </c>
    </row>
    <row r="13038" spans="2:7" x14ac:dyDescent="0.25">
      <c r="B13038" s="29">
        <v>42256</v>
      </c>
      <c r="C13038" s="4">
        <f t="shared" si="822"/>
        <v>2015</v>
      </c>
      <c r="D13038" s="4">
        <f t="shared" si="823"/>
        <v>9</v>
      </c>
      <c r="E13038" s="4" t="str">
        <f t="shared" si="824"/>
        <v>9-2015</v>
      </c>
      <c r="F13038">
        <v>3.8000000000000003</v>
      </c>
      <c r="G13038" t="b">
        <f t="shared" si="825"/>
        <v>0</v>
      </c>
    </row>
    <row r="13039" spans="2:7" x14ac:dyDescent="0.25">
      <c r="B13039" s="29">
        <v>42257</v>
      </c>
      <c r="C13039" s="4">
        <f t="shared" si="822"/>
        <v>2015</v>
      </c>
      <c r="D13039" s="4">
        <f t="shared" si="823"/>
        <v>9</v>
      </c>
      <c r="E13039" s="4" t="str">
        <f t="shared" si="824"/>
        <v>9-2015</v>
      </c>
      <c r="F13039">
        <v>4.3</v>
      </c>
      <c r="G13039" t="b">
        <f t="shared" si="825"/>
        <v>0</v>
      </c>
    </row>
    <row r="13040" spans="2:7" x14ac:dyDescent="0.25">
      <c r="B13040" s="29">
        <v>42258</v>
      </c>
      <c r="C13040" s="4">
        <f t="shared" si="822"/>
        <v>2015</v>
      </c>
      <c r="D13040" s="4">
        <f t="shared" si="823"/>
        <v>9</v>
      </c>
      <c r="E13040" s="4" t="str">
        <f t="shared" si="824"/>
        <v>9-2015</v>
      </c>
      <c r="F13040">
        <v>5.7</v>
      </c>
      <c r="G13040" t="b">
        <f t="shared" si="825"/>
        <v>0</v>
      </c>
    </row>
    <row r="13041" spans="2:7" x14ac:dyDescent="0.25">
      <c r="B13041" s="29">
        <v>42259</v>
      </c>
      <c r="C13041" s="4">
        <f t="shared" si="822"/>
        <v>2015</v>
      </c>
      <c r="D13041" s="4">
        <f t="shared" si="823"/>
        <v>9</v>
      </c>
      <c r="E13041" s="4" t="str">
        <f t="shared" si="824"/>
        <v>9-2015</v>
      </c>
      <c r="F13041">
        <v>3.6</v>
      </c>
      <c r="G13041" t="b">
        <f t="shared" si="825"/>
        <v>0</v>
      </c>
    </row>
    <row r="13042" spans="2:7" x14ac:dyDescent="0.25">
      <c r="B13042" s="29">
        <v>42260</v>
      </c>
      <c r="C13042" s="4">
        <f t="shared" si="822"/>
        <v>2015</v>
      </c>
      <c r="D13042" s="4">
        <f t="shared" si="823"/>
        <v>9</v>
      </c>
      <c r="E13042" s="4" t="str">
        <f t="shared" si="824"/>
        <v>9-2015</v>
      </c>
      <c r="F13042">
        <v>5.6000000000000005</v>
      </c>
      <c r="G13042" t="b">
        <f t="shared" si="825"/>
        <v>0</v>
      </c>
    </row>
    <row r="13043" spans="2:7" x14ac:dyDescent="0.25">
      <c r="B13043" s="29">
        <v>42261</v>
      </c>
      <c r="C13043" s="4">
        <f t="shared" si="822"/>
        <v>2015</v>
      </c>
      <c r="D13043" s="4">
        <f t="shared" si="823"/>
        <v>9</v>
      </c>
      <c r="E13043" s="4" t="str">
        <f t="shared" si="824"/>
        <v>9-2015</v>
      </c>
      <c r="F13043">
        <v>5.2</v>
      </c>
      <c r="G13043" t="b">
        <f t="shared" si="825"/>
        <v>0</v>
      </c>
    </row>
    <row r="13044" spans="2:7" x14ac:dyDescent="0.25">
      <c r="B13044" s="29">
        <v>42262</v>
      </c>
      <c r="C13044" s="4">
        <f t="shared" si="822"/>
        <v>2015</v>
      </c>
      <c r="D13044" s="4">
        <f t="shared" si="823"/>
        <v>9</v>
      </c>
      <c r="E13044" s="4" t="str">
        <f t="shared" si="824"/>
        <v>9-2015</v>
      </c>
      <c r="F13044">
        <v>5.2</v>
      </c>
      <c r="G13044" t="b">
        <f t="shared" si="825"/>
        <v>0</v>
      </c>
    </row>
    <row r="13045" spans="2:7" x14ac:dyDescent="0.25">
      <c r="B13045" s="29">
        <v>42263</v>
      </c>
      <c r="C13045" s="4">
        <f t="shared" si="822"/>
        <v>2015</v>
      </c>
      <c r="D13045" s="4">
        <f t="shared" si="823"/>
        <v>9</v>
      </c>
      <c r="E13045" s="4" t="str">
        <f t="shared" si="824"/>
        <v>9-2015</v>
      </c>
      <c r="F13045">
        <v>4.6000000000000005</v>
      </c>
      <c r="G13045" t="b">
        <f t="shared" si="825"/>
        <v>0</v>
      </c>
    </row>
    <row r="13046" spans="2:7" x14ac:dyDescent="0.25">
      <c r="B13046" s="29">
        <v>42264</v>
      </c>
      <c r="C13046" s="4">
        <f t="shared" si="822"/>
        <v>2015</v>
      </c>
      <c r="D13046" s="4">
        <f t="shared" si="823"/>
        <v>9</v>
      </c>
      <c r="E13046" s="4" t="str">
        <f t="shared" si="824"/>
        <v>9-2015</v>
      </c>
      <c r="F13046">
        <v>5.8</v>
      </c>
      <c r="G13046" t="b">
        <f t="shared" si="825"/>
        <v>0</v>
      </c>
    </row>
    <row r="13047" spans="2:7" x14ac:dyDescent="0.25">
      <c r="B13047" s="29">
        <v>42265</v>
      </c>
      <c r="C13047" s="4">
        <f t="shared" si="822"/>
        <v>2015</v>
      </c>
      <c r="D13047" s="4">
        <f t="shared" si="823"/>
        <v>9</v>
      </c>
      <c r="E13047" s="4" t="str">
        <f t="shared" si="824"/>
        <v>9-2015</v>
      </c>
      <c r="F13047">
        <v>3.5</v>
      </c>
      <c r="G13047" t="b">
        <f t="shared" si="825"/>
        <v>0</v>
      </c>
    </row>
    <row r="13048" spans="2:7" x14ac:dyDescent="0.25">
      <c r="B13048" s="29">
        <v>42266</v>
      </c>
      <c r="C13048" s="4">
        <f t="shared" si="822"/>
        <v>2015</v>
      </c>
      <c r="D13048" s="4">
        <f t="shared" si="823"/>
        <v>9</v>
      </c>
      <c r="E13048" s="4" t="str">
        <f t="shared" si="824"/>
        <v>9-2015</v>
      </c>
      <c r="F13048">
        <v>3.9</v>
      </c>
      <c r="G13048" t="b">
        <f t="shared" si="825"/>
        <v>0</v>
      </c>
    </row>
    <row r="13049" spans="2:7" x14ac:dyDescent="0.25">
      <c r="B13049" s="29">
        <v>42267</v>
      </c>
      <c r="C13049" s="4">
        <f t="shared" si="822"/>
        <v>2015</v>
      </c>
      <c r="D13049" s="4">
        <f t="shared" si="823"/>
        <v>9</v>
      </c>
      <c r="E13049" s="4" t="str">
        <f t="shared" si="824"/>
        <v>9-2015</v>
      </c>
      <c r="F13049">
        <v>3.9</v>
      </c>
      <c r="G13049" t="b">
        <f t="shared" si="825"/>
        <v>0</v>
      </c>
    </row>
    <row r="13050" spans="2:7" x14ac:dyDescent="0.25">
      <c r="B13050" s="29">
        <v>42268</v>
      </c>
      <c r="C13050" s="4">
        <f t="shared" si="822"/>
        <v>2015</v>
      </c>
      <c r="D13050" s="4">
        <f t="shared" si="823"/>
        <v>9</v>
      </c>
      <c r="E13050" s="4" t="str">
        <f t="shared" si="824"/>
        <v>9-2015</v>
      </c>
      <c r="F13050">
        <v>4.9000000000000004</v>
      </c>
      <c r="G13050" t="b">
        <f t="shared" si="825"/>
        <v>0</v>
      </c>
    </row>
    <row r="13051" spans="2:7" x14ac:dyDescent="0.25">
      <c r="B13051" s="29">
        <v>42269</v>
      </c>
      <c r="C13051" s="4">
        <f t="shared" si="822"/>
        <v>2015</v>
      </c>
      <c r="D13051" s="4">
        <f t="shared" si="823"/>
        <v>9</v>
      </c>
      <c r="E13051" s="4" t="str">
        <f t="shared" si="824"/>
        <v>9-2015</v>
      </c>
      <c r="F13051">
        <v>5.3</v>
      </c>
      <c r="G13051" t="b">
        <f t="shared" si="825"/>
        <v>0</v>
      </c>
    </row>
    <row r="13052" spans="2:7" x14ac:dyDescent="0.25">
      <c r="B13052" s="29">
        <v>42270</v>
      </c>
      <c r="C13052" s="4">
        <f t="shared" si="822"/>
        <v>2015</v>
      </c>
      <c r="D13052" s="4">
        <f t="shared" si="823"/>
        <v>9</v>
      </c>
      <c r="E13052" s="4" t="str">
        <f t="shared" si="824"/>
        <v>9-2015</v>
      </c>
      <c r="F13052">
        <v>5.3</v>
      </c>
      <c r="G13052" t="b">
        <f t="shared" si="825"/>
        <v>0</v>
      </c>
    </row>
    <row r="13053" spans="2:7" x14ac:dyDescent="0.25">
      <c r="B13053" s="29">
        <v>42271</v>
      </c>
      <c r="C13053" s="4">
        <f t="shared" si="822"/>
        <v>2015</v>
      </c>
      <c r="D13053" s="4">
        <f t="shared" si="823"/>
        <v>9</v>
      </c>
      <c r="E13053" s="4" t="str">
        <f t="shared" si="824"/>
        <v>9-2015</v>
      </c>
      <c r="F13053">
        <v>5.8</v>
      </c>
      <c r="G13053" t="b">
        <f t="shared" si="825"/>
        <v>0</v>
      </c>
    </row>
    <row r="13054" spans="2:7" x14ac:dyDescent="0.25">
      <c r="B13054" s="29">
        <v>42272</v>
      </c>
      <c r="C13054" s="4">
        <f t="shared" si="822"/>
        <v>2015</v>
      </c>
      <c r="D13054" s="4">
        <f t="shared" si="823"/>
        <v>9</v>
      </c>
      <c r="E13054" s="4" t="str">
        <f t="shared" si="824"/>
        <v>9-2015</v>
      </c>
      <c r="F13054">
        <v>5.1000000000000005</v>
      </c>
      <c r="G13054" t="b">
        <f t="shared" si="825"/>
        <v>0</v>
      </c>
    </row>
    <row r="13055" spans="2:7" x14ac:dyDescent="0.25">
      <c r="B13055" s="29">
        <v>42273</v>
      </c>
      <c r="C13055" s="4">
        <f t="shared" si="822"/>
        <v>2015</v>
      </c>
      <c r="D13055" s="4">
        <f t="shared" si="823"/>
        <v>9</v>
      </c>
      <c r="E13055" s="4" t="str">
        <f t="shared" si="824"/>
        <v>9-2015</v>
      </c>
      <c r="F13055">
        <v>5.1000000000000005</v>
      </c>
      <c r="G13055" t="b">
        <f t="shared" si="825"/>
        <v>0</v>
      </c>
    </row>
    <row r="13056" spans="2:7" x14ac:dyDescent="0.25">
      <c r="B13056" s="29">
        <v>42274</v>
      </c>
      <c r="C13056" s="4">
        <f t="shared" si="822"/>
        <v>2015</v>
      </c>
      <c r="D13056" s="4">
        <f t="shared" si="823"/>
        <v>9</v>
      </c>
      <c r="E13056" s="4" t="str">
        <f t="shared" si="824"/>
        <v>9-2015</v>
      </c>
      <c r="F13056">
        <v>4.0999999999999996</v>
      </c>
      <c r="G13056" t="b">
        <f t="shared" si="825"/>
        <v>0</v>
      </c>
    </row>
    <row r="13057" spans="2:7" x14ac:dyDescent="0.25">
      <c r="B13057" s="29">
        <v>42275</v>
      </c>
      <c r="C13057" s="4">
        <f t="shared" si="822"/>
        <v>2015</v>
      </c>
      <c r="D13057" s="4">
        <f t="shared" si="823"/>
        <v>9</v>
      </c>
      <c r="E13057" s="4" t="str">
        <f t="shared" si="824"/>
        <v>9-2015</v>
      </c>
      <c r="F13057">
        <v>5.4</v>
      </c>
      <c r="G13057" t="b">
        <f t="shared" si="825"/>
        <v>0</v>
      </c>
    </row>
    <row r="13058" spans="2:7" x14ac:dyDescent="0.25">
      <c r="B13058" s="29">
        <v>42276</v>
      </c>
      <c r="C13058" s="4">
        <f t="shared" si="822"/>
        <v>2015</v>
      </c>
      <c r="D13058" s="4">
        <f t="shared" si="823"/>
        <v>9</v>
      </c>
      <c r="E13058" s="4" t="str">
        <f t="shared" si="824"/>
        <v>9-2015</v>
      </c>
      <c r="F13058">
        <v>5.4</v>
      </c>
      <c r="G13058" t="b">
        <f t="shared" si="825"/>
        <v>0</v>
      </c>
    </row>
    <row r="13059" spans="2:7" x14ac:dyDescent="0.25">
      <c r="B13059" s="29">
        <v>42277</v>
      </c>
      <c r="C13059" s="4">
        <f t="shared" si="822"/>
        <v>2015</v>
      </c>
      <c r="D13059" s="4">
        <f t="shared" si="823"/>
        <v>9</v>
      </c>
      <c r="E13059" s="4" t="str">
        <f t="shared" si="824"/>
        <v>9-2015</v>
      </c>
      <c r="F13059">
        <v>5.2</v>
      </c>
      <c r="G13059" t="b">
        <f t="shared" si="825"/>
        <v>0</v>
      </c>
    </row>
    <row r="13060" spans="2:7" x14ac:dyDescent="0.25">
      <c r="B13060" s="29">
        <v>42278</v>
      </c>
      <c r="C13060" s="4">
        <f t="shared" ref="C13060:C13123" si="826">YEAR(B13060)</f>
        <v>2015</v>
      </c>
      <c r="D13060" s="4">
        <f t="shared" ref="D13060:D13123" si="827">MONTH(B13060)</f>
        <v>10</v>
      </c>
      <c r="E13060" s="4" t="str">
        <f t="shared" ref="E13060:E13123" si="828">D13060&amp;"-"&amp;C13060</f>
        <v>10-2015</v>
      </c>
      <c r="F13060">
        <v>5.2</v>
      </c>
      <c r="G13060" t="b">
        <f t="shared" ref="G13060:G13123" si="829">ISBLANK(F13060)</f>
        <v>0</v>
      </c>
    </row>
    <row r="13061" spans="2:7" x14ac:dyDescent="0.25">
      <c r="B13061" s="29">
        <v>42279</v>
      </c>
      <c r="C13061" s="4">
        <f t="shared" si="826"/>
        <v>2015</v>
      </c>
      <c r="D13061" s="4">
        <f t="shared" si="827"/>
        <v>10</v>
      </c>
      <c r="E13061" s="4" t="str">
        <f t="shared" si="828"/>
        <v>10-2015</v>
      </c>
      <c r="F13061">
        <v>4.9000000000000004</v>
      </c>
      <c r="G13061" t="b">
        <f t="shared" si="829"/>
        <v>0</v>
      </c>
    </row>
    <row r="13062" spans="2:7" x14ac:dyDescent="0.25">
      <c r="B13062" s="29">
        <v>42280</v>
      </c>
      <c r="C13062" s="4">
        <f t="shared" si="826"/>
        <v>2015</v>
      </c>
      <c r="D13062" s="4">
        <f t="shared" si="827"/>
        <v>10</v>
      </c>
      <c r="E13062" s="4" t="str">
        <f t="shared" si="828"/>
        <v>10-2015</v>
      </c>
      <c r="F13062">
        <v>5.7</v>
      </c>
      <c r="G13062" t="b">
        <f t="shared" si="829"/>
        <v>0</v>
      </c>
    </row>
    <row r="13063" spans="2:7" x14ac:dyDescent="0.25">
      <c r="B13063" s="29">
        <v>42281</v>
      </c>
      <c r="C13063" s="4">
        <f t="shared" si="826"/>
        <v>2015</v>
      </c>
      <c r="D13063" s="4">
        <f t="shared" si="827"/>
        <v>10</v>
      </c>
      <c r="E13063" s="4" t="str">
        <f t="shared" si="828"/>
        <v>10-2015</v>
      </c>
      <c r="F13063">
        <v>4.9000000000000004</v>
      </c>
      <c r="G13063" t="b">
        <f t="shared" si="829"/>
        <v>0</v>
      </c>
    </row>
    <row r="13064" spans="2:7" x14ac:dyDescent="0.25">
      <c r="B13064" s="29">
        <v>42282</v>
      </c>
      <c r="C13064" s="4">
        <f t="shared" si="826"/>
        <v>2015</v>
      </c>
      <c r="D13064" s="4">
        <f t="shared" si="827"/>
        <v>10</v>
      </c>
      <c r="E13064" s="4" t="str">
        <f t="shared" si="828"/>
        <v>10-2015</v>
      </c>
      <c r="F13064">
        <v>3.8000000000000003</v>
      </c>
      <c r="G13064" t="b">
        <f t="shared" si="829"/>
        <v>0</v>
      </c>
    </row>
    <row r="13065" spans="2:7" x14ac:dyDescent="0.25">
      <c r="B13065" s="29">
        <v>42283</v>
      </c>
      <c r="C13065" s="4">
        <f t="shared" si="826"/>
        <v>2015</v>
      </c>
      <c r="D13065" s="4">
        <f t="shared" si="827"/>
        <v>10</v>
      </c>
      <c r="E13065" s="4" t="str">
        <f t="shared" si="828"/>
        <v>10-2015</v>
      </c>
      <c r="F13065">
        <v>4.4000000000000004</v>
      </c>
      <c r="G13065" t="b">
        <f t="shared" si="829"/>
        <v>0</v>
      </c>
    </row>
    <row r="13066" spans="2:7" x14ac:dyDescent="0.25">
      <c r="B13066" s="29">
        <v>42284</v>
      </c>
      <c r="C13066" s="4">
        <f t="shared" si="826"/>
        <v>2015</v>
      </c>
      <c r="D13066" s="4">
        <f t="shared" si="827"/>
        <v>10</v>
      </c>
      <c r="E13066" s="4" t="str">
        <f t="shared" si="828"/>
        <v>10-2015</v>
      </c>
      <c r="F13066">
        <v>5.5</v>
      </c>
      <c r="G13066" t="b">
        <f t="shared" si="829"/>
        <v>0</v>
      </c>
    </row>
    <row r="13067" spans="2:7" x14ac:dyDescent="0.25">
      <c r="B13067" s="29">
        <v>42285</v>
      </c>
      <c r="C13067" s="4">
        <f t="shared" si="826"/>
        <v>2015</v>
      </c>
      <c r="D13067" s="4">
        <f t="shared" si="827"/>
        <v>10</v>
      </c>
      <c r="E13067" s="4" t="str">
        <f t="shared" si="828"/>
        <v>10-2015</v>
      </c>
      <c r="F13067">
        <v>5.7</v>
      </c>
      <c r="G13067" t="b">
        <f t="shared" si="829"/>
        <v>0</v>
      </c>
    </row>
    <row r="13068" spans="2:7" x14ac:dyDescent="0.25">
      <c r="B13068" s="29">
        <v>42286</v>
      </c>
      <c r="C13068" s="4">
        <f t="shared" si="826"/>
        <v>2015</v>
      </c>
      <c r="D13068" s="4">
        <f t="shared" si="827"/>
        <v>10</v>
      </c>
      <c r="E13068" s="4" t="str">
        <f t="shared" si="828"/>
        <v>10-2015</v>
      </c>
      <c r="F13068">
        <v>5.6000000000000005</v>
      </c>
      <c r="G13068" t="b">
        <f t="shared" si="829"/>
        <v>0</v>
      </c>
    </row>
    <row r="13069" spans="2:7" x14ac:dyDescent="0.25">
      <c r="B13069" s="29">
        <v>42287</v>
      </c>
      <c r="C13069" s="4">
        <f t="shared" si="826"/>
        <v>2015</v>
      </c>
      <c r="D13069" s="4">
        <f t="shared" si="827"/>
        <v>10</v>
      </c>
      <c r="E13069" s="4" t="str">
        <f t="shared" si="828"/>
        <v>10-2015</v>
      </c>
      <c r="F13069">
        <v>4.9000000000000004</v>
      </c>
      <c r="G13069" t="b">
        <f t="shared" si="829"/>
        <v>0</v>
      </c>
    </row>
    <row r="13070" spans="2:7" x14ac:dyDescent="0.25">
      <c r="B13070" s="29">
        <v>42288</v>
      </c>
      <c r="C13070" s="4">
        <f t="shared" si="826"/>
        <v>2015</v>
      </c>
      <c r="D13070" s="4">
        <f t="shared" si="827"/>
        <v>10</v>
      </c>
      <c r="E13070" s="4" t="str">
        <f t="shared" si="828"/>
        <v>10-2015</v>
      </c>
      <c r="F13070">
        <v>4.7</v>
      </c>
      <c r="G13070" t="b">
        <f t="shared" si="829"/>
        <v>0</v>
      </c>
    </row>
    <row r="13071" spans="2:7" x14ac:dyDescent="0.25">
      <c r="B13071" s="29">
        <v>42289</v>
      </c>
      <c r="C13071" s="4">
        <f t="shared" si="826"/>
        <v>2015</v>
      </c>
      <c r="D13071" s="4">
        <f t="shared" si="827"/>
        <v>10</v>
      </c>
      <c r="E13071" s="4" t="str">
        <f t="shared" si="828"/>
        <v>10-2015</v>
      </c>
      <c r="F13071">
        <v>4.5</v>
      </c>
      <c r="G13071" t="b">
        <f t="shared" si="829"/>
        <v>0</v>
      </c>
    </row>
    <row r="13072" spans="2:7" x14ac:dyDescent="0.25">
      <c r="B13072" s="29">
        <v>42290</v>
      </c>
      <c r="C13072" s="4">
        <f t="shared" si="826"/>
        <v>2015</v>
      </c>
      <c r="D13072" s="4">
        <f t="shared" si="827"/>
        <v>10</v>
      </c>
      <c r="E13072" s="4" t="str">
        <f t="shared" si="828"/>
        <v>10-2015</v>
      </c>
      <c r="F13072">
        <v>4.9000000000000004</v>
      </c>
      <c r="G13072" t="b">
        <f t="shared" si="829"/>
        <v>0</v>
      </c>
    </row>
    <row r="13073" spans="2:7" x14ac:dyDescent="0.25">
      <c r="B13073" s="29">
        <v>42291</v>
      </c>
      <c r="C13073" s="4">
        <f t="shared" si="826"/>
        <v>2015</v>
      </c>
      <c r="D13073" s="4">
        <f t="shared" si="827"/>
        <v>10</v>
      </c>
      <c r="E13073" s="4" t="str">
        <f t="shared" si="828"/>
        <v>10-2015</v>
      </c>
      <c r="F13073">
        <v>5.6000000000000005</v>
      </c>
      <c r="G13073" t="b">
        <f t="shared" si="829"/>
        <v>0</v>
      </c>
    </row>
    <row r="13074" spans="2:7" x14ac:dyDescent="0.25">
      <c r="B13074" s="29">
        <v>42292</v>
      </c>
      <c r="C13074" s="4">
        <f t="shared" si="826"/>
        <v>2015</v>
      </c>
      <c r="D13074" s="4">
        <f t="shared" si="827"/>
        <v>10</v>
      </c>
      <c r="E13074" s="4" t="str">
        <f t="shared" si="828"/>
        <v>10-2015</v>
      </c>
      <c r="F13074">
        <v>6.2</v>
      </c>
      <c r="G13074" t="b">
        <f t="shared" si="829"/>
        <v>0</v>
      </c>
    </row>
    <row r="13075" spans="2:7" x14ac:dyDescent="0.25">
      <c r="B13075" s="29">
        <v>42293</v>
      </c>
      <c r="C13075" s="4">
        <f t="shared" si="826"/>
        <v>2015</v>
      </c>
      <c r="D13075" s="4">
        <f t="shared" si="827"/>
        <v>10</v>
      </c>
      <c r="E13075" s="4" t="str">
        <f t="shared" si="828"/>
        <v>10-2015</v>
      </c>
      <c r="F13075">
        <v>5.7</v>
      </c>
      <c r="G13075" t="b">
        <f t="shared" si="829"/>
        <v>0</v>
      </c>
    </row>
    <row r="13076" spans="2:7" x14ac:dyDescent="0.25">
      <c r="B13076" s="29">
        <v>42294</v>
      </c>
      <c r="C13076" s="4">
        <f t="shared" si="826"/>
        <v>2015</v>
      </c>
      <c r="D13076" s="4">
        <f t="shared" si="827"/>
        <v>10</v>
      </c>
      <c r="E13076" s="4" t="str">
        <f t="shared" si="828"/>
        <v>10-2015</v>
      </c>
      <c r="F13076">
        <v>5.2</v>
      </c>
      <c r="G13076" t="b">
        <f t="shared" si="829"/>
        <v>0</v>
      </c>
    </row>
    <row r="13077" spans="2:7" x14ac:dyDescent="0.25">
      <c r="B13077" s="29">
        <v>42295</v>
      </c>
      <c r="C13077" s="4">
        <f t="shared" si="826"/>
        <v>2015</v>
      </c>
      <c r="D13077" s="4">
        <f t="shared" si="827"/>
        <v>10</v>
      </c>
      <c r="E13077" s="4" t="str">
        <f t="shared" si="828"/>
        <v>10-2015</v>
      </c>
      <c r="F13077">
        <v>4.5</v>
      </c>
      <c r="G13077" t="b">
        <f t="shared" si="829"/>
        <v>0</v>
      </c>
    </row>
    <row r="13078" spans="2:7" x14ac:dyDescent="0.25">
      <c r="B13078" s="29">
        <v>42296</v>
      </c>
      <c r="C13078" s="4">
        <f t="shared" si="826"/>
        <v>2015</v>
      </c>
      <c r="D13078" s="4">
        <f t="shared" si="827"/>
        <v>10</v>
      </c>
      <c r="E13078" s="4" t="str">
        <f t="shared" si="828"/>
        <v>10-2015</v>
      </c>
      <c r="F13078">
        <v>4.7</v>
      </c>
      <c r="G13078" t="b">
        <f t="shared" si="829"/>
        <v>0</v>
      </c>
    </row>
    <row r="13079" spans="2:7" x14ac:dyDescent="0.25">
      <c r="B13079" s="29">
        <v>42297</v>
      </c>
      <c r="C13079" s="4">
        <f t="shared" si="826"/>
        <v>2015</v>
      </c>
      <c r="D13079" s="4">
        <f t="shared" si="827"/>
        <v>10</v>
      </c>
      <c r="E13079" s="4" t="str">
        <f t="shared" si="828"/>
        <v>10-2015</v>
      </c>
      <c r="F13079">
        <v>5.4</v>
      </c>
      <c r="G13079" t="b">
        <f t="shared" si="829"/>
        <v>0</v>
      </c>
    </row>
    <row r="13080" spans="2:7" x14ac:dyDescent="0.25">
      <c r="B13080" s="29">
        <v>42298</v>
      </c>
      <c r="C13080" s="4">
        <f t="shared" si="826"/>
        <v>2015</v>
      </c>
      <c r="D13080" s="4">
        <f t="shared" si="827"/>
        <v>10</v>
      </c>
      <c r="E13080" s="4" t="str">
        <f t="shared" si="828"/>
        <v>10-2015</v>
      </c>
      <c r="F13080">
        <v>5.8</v>
      </c>
      <c r="G13080" t="b">
        <f t="shared" si="829"/>
        <v>0</v>
      </c>
    </row>
    <row r="13081" spans="2:7" x14ac:dyDescent="0.25">
      <c r="B13081" s="29">
        <v>42299</v>
      </c>
      <c r="C13081" s="4">
        <f t="shared" si="826"/>
        <v>2015</v>
      </c>
      <c r="D13081" s="4">
        <f t="shared" si="827"/>
        <v>10</v>
      </c>
      <c r="E13081" s="4" t="str">
        <f t="shared" si="828"/>
        <v>10-2015</v>
      </c>
      <c r="F13081">
        <v>5.6000000000000005</v>
      </c>
      <c r="G13081" t="b">
        <f t="shared" si="829"/>
        <v>0</v>
      </c>
    </row>
    <row r="13082" spans="2:7" x14ac:dyDescent="0.25">
      <c r="B13082" s="29">
        <v>42300</v>
      </c>
      <c r="C13082" s="4">
        <f t="shared" si="826"/>
        <v>2015</v>
      </c>
      <c r="D13082" s="4">
        <f t="shared" si="827"/>
        <v>10</v>
      </c>
      <c r="E13082" s="4" t="str">
        <f t="shared" si="828"/>
        <v>10-2015</v>
      </c>
      <c r="F13082">
        <v>5.8</v>
      </c>
      <c r="G13082" t="b">
        <f t="shared" si="829"/>
        <v>0</v>
      </c>
    </row>
    <row r="13083" spans="2:7" x14ac:dyDescent="0.25">
      <c r="B13083" s="29">
        <v>42301</v>
      </c>
      <c r="C13083" s="4">
        <f t="shared" si="826"/>
        <v>2015</v>
      </c>
      <c r="D13083" s="4">
        <f t="shared" si="827"/>
        <v>10</v>
      </c>
      <c r="E13083" s="4" t="str">
        <f t="shared" si="828"/>
        <v>10-2015</v>
      </c>
      <c r="F13083">
        <v>5.8</v>
      </c>
      <c r="G13083" t="b">
        <f t="shared" si="829"/>
        <v>0</v>
      </c>
    </row>
    <row r="13084" spans="2:7" x14ac:dyDescent="0.25">
      <c r="B13084" s="29">
        <v>42302</v>
      </c>
      <c r="C13084" s="4">
        <f t="shared" si="826"/>
        <v>2015</v>
      </c>
      <c r="D13084" s="4">
        <f t="shared" si="827"/>
        <v>10</v>
      </c>
      <c r="E13084" s="4" t="str">
        <f t="shared" si="828"/>
        <v>10-2015</v>
      </c>
      <c r="F13084">
        <v>5.4</v>
      </c>
      <c r="G13084" t="b">
        <f t="shared" si="829"/>
        <v>0</v>
      </c>
    </row>
    <row r="13085" spans="2:7" x14ac:dyDescent="0.25">
      <c r="B13085" s="29">
        <v>42303</v>
      </c>
      <c r="C13085" s="4">
        <f t="shared" si="826"/>
        <v>2015</v>
      </c>
      <c r="D13085" s="4">
        <f t="shared" si="827"/>
        <v>10</v>
      </c>
      <c r="E13085" s="4" t="str">
        <f t="shared" si="828"/>
        <v>10-2015</v>
      </c>
      <c r="F13085">
        <v>5.9</v>
      </c>
      <c r="G13085" t="b">
        <f t="shared" si="829"/>
        <v>0</v>
      </c>
    </row>
    <row r="13086" spans="2:7" x14ac:dyDescent="0.25">
      <c r="B13086" s="29">
        <v>42304</v>
      </c>
      <c r="C13086" s="4">
        <f t="shared" si="826"/>
        <v>2015</v>
      </c>
      <c r="D13086" s="4">
        <f t="shared" si="827"/>
        <v>10</v>
      </c>
      <c r="E13086" s="4" t="str">
        <f t="shared" si="828"/>
        <v>10-2015</v>
      </c>
      <c r="F13086">
        <v>6</v>
      </c>
      <c r="G13086" t="b">
        <f t="shared" si="829"/>
        <v>0</v>
      </c>
    </row>
    <row r="13087" spans="2:7" x14ac:dyDescent="0.25">
      <c r="B13087" s="29">
        <v>42305</v>
      </c>
      <c r="C13087" s="4">
        <f t="shared" si="826"/>
        <v>2015</v>
      </c>
      <c r="D13087" s="4">
        <f t="shared" si="827"/>
        <v>10</v>
      </c>
      <c r="E13087" s="4" t="str">
        <f t="shared" si="828"/>
        <v>10-2015</v>
      </c>
      <c r="F13087">
        <v>4.9000000000000004</v>
      </c>
      <c r="G13087" t="b">
        <f t="shared" si="829"/>
        <v>0</v>
      </c>
    </row>
    <row r="13088" spans="2:7" x14ac:dyDescent="0.25">
      <c r="B13088" s="29">
        <v>42306</v>
      </c>
      <c r="C13088" s="4">
        <f t="shared" si="826"/>
        <v>2015</v>
      </c>
      <c r="D13088" s="4">
        <f t="shared" si="827"/>
        <v>10</v>
      </c>
      <c r="E13088" s="4" t="str">
        <f t="shared" si="828"/>
        <v>10-2015</v>
      </c>
      <c r="F13088">
        <v>4.6000000000000005</v>
      </c>
      <c r="G13088" t="b">
        <f t="shared" si="829"/>
        <v>0</v>
      </c>
    </row>
    <row r="13089" spans="2:7" x14ac:dyDescent="0.25">
      <c r="B13089" s="29">
        <v>42307</v>
      </c>
      <c r="C13089" s="4">
        <f t="shared" si="826"/>
        <v>2015</v>
      </c>
      <c r="D13089" s="4">
        <f t="shared" si="827"/>
        <v>10</v>
      </c>
      <c r="E13089" s="4" t="str">
        <f t="shared" si="828"/>
        <v>10-2015</v>
      </c>
      <c r="F13089">
        <v>5</v>
      </c>
      <c r="G13089" t="b">
        <f t="shared" si="829"/>
        <v>0</v>
      </c>
    </row>
    <row r="13090" spans="2:7" x14ac:dyDescent="0.25">
      <c r="B13090" s="29">
        <v>42308</v>
      </c>
      <c r="C13090" s="4">
        <f t="shared" si="826"/>
        <v>2015</v>
      </c>
      <c r="D13090" s="4">
        <f t="shared" si="827"/>
        <v>10</v>
      </c>
      <c r="E13090" s="4" t="str">
        <f t="shared" si="828"/>
        <v>10-2015</v>
      </c>
      <c r="F13090">
        <v>4.9000000000000004</v>
      </c>
      <c r="G13090" t="b">
        <f t="shared" si="829"/>
        <v>0</v>
      </c>
    </row>
    <row r="13091" spans="2:7" x14ac:dyDescent="0.25">
      <c r="B13091" s="29">
        <v>42309</v>
      </c>
      <c r="C13091" s="4">
        <f t="shared" si="826"/>
        <v>2015</v>
      </c>
      <c r="D13091" s="4">
        <f t="shared" si="827"/>
        <v>11</v>
      </c>
      <c r="E13091" s="4" t="str">
        <f t="shared" si="828"/>
        <v>11-2015</v>
      </c>
      <c r="F13091">
        <v>4.9000000000000004</v>
      </c>
      <c r="G13091" t="b">
        <f t="shared" si="829"/>
        <v>0</v>
      </c>
    </row>
    <row r="13092" spans="2:7" x14ac:dyDescent="0.25">
      <c r="B13092" s="29">
        <v>42310</v>
      </c>
      <c r="C13092" s="4">
        <f t="shared" si="826"/>
        <v>2015</v>
      </c>
      <c r="D13092" s="4">
        <f t="shared" si="827"/>
        <v>11</v>
      </c>
      <c r="E13092" s="4" t="str">
        <f t="shared" si="828"/>
        <v>11-2015</v>
      </c>
      <c r="F13092">
        <v>4.8</v>
      </c>
      <c r="G13092" t="b">
        <f t="shared" si="829"/>
        <v>0</v>
      </c>
    </row>
    <row r="13093" spans="2:7" x14ac:dyDescent="0.25">
      <c r="B13093" s="29">
        <v>42311</v>
      </c>
      <c r="C13093" s="4">
        <f t="shared" si="826"/>
        <v>2015</v>
      </c>
      <c r="D13093" s="4">
        <f t="shared" si="827"/>
        <v>11</v>
      </c>
      <c r="E13093" s="4" t="str">
        <f t="shared" si="828"/>
        <v>11-2015</v>
      </c>
      <c r="F13093">
        <v>6</v>
      </c>
      <c r="G13093" t="b">
        <f t="shared" si="829"/>
        <v>0</v>
      </c>
    </row>
    <row r="13094" spans="2:7" x14ac:dyDescent="0.25">
      <c r="B13094" s="29">
        <v>42312</v>
      </c>
      <c r="C13094" s="4">
        <f t="shared" si="826"/>
        <v>2015</v>
      </c>
      <c r="D13094" s="4">
        <f t="shared" si="827"/>
        <v>11</v>
      </c>
      <c r="E13094" s="4" t="str">
        <f t="shared" si="828"/>
        <v>11-2015</v>
      </c>
      <c r="F13094">
        <v>6.1000000000000005</v>
      </c>
      <c r="G13094" t="b">
        <f t="shared" si="829"/>
        <v>0</v>
      </c>
    </row>
    <row r="13095" spans="2:7" x14ac:dyDescent="0.25">
      <c r="B13095" s="29">
        <v>42313</v>
      </c>
      <c r="C13095" s="4">
        <f t="shared" si="826"/>
        <v>2015</v>
      </c>
      <c r="D13095" s="4">
        <f t="shared" si="827"/>
        <v>11</v>
      </c>
      <c r="E13095" s="4" t="str">
        <f t="shared" si="828"/>
        <v>11-2015</v>
      </c>
      <c r="F13095">
        <v>5.5</v>
      </c>
      <c r="G13095" t="b">
        <f t="shared" si="829"/>
        <v>0</v>
      </c>
    </row>
    <row r="13096" spans="2:7" x14ac:dyDescent="0.25">
      <c r="B13096" s="29">
        <v>42314</v>
      </c>
      <c r="C13096" s="4">
        <f t="shared" si="826"/>
        <v>2015</v>
      </c>
      <c r="D13096" s="4">
        <f t="shared" si="827"/>
        <v>11</v>
      </c>
      <c r="E13096" s="4" t="str">
        <f t="shared" si="828"/>
        <v>11-2015</v>
      </c>
      <c r="F13096">
        <v>5.3</v>
      </c>
      <c r="G13096" t="b">
        <f t="shared" si="829"/>
        <v>0</v>
      </c>
    </row>
    <row r="13097" spans="2:7" x14ac:dyDescent="0.25">
      <c r="B13097" s="29">
        <v>42315</v>
      </c>
      <c r="C13097" s="4">
        <f t="shared" si="826"/>
        <v>2015</v>
      </c>
      <c r="D13097" s="4">
        <f t="shared" si="827"/>
        <v>11</v>
      </c>
      <c r="E13097" s="4" t="str">
        <f t="shared" si="828"/>
        <v>11-2015</v>
      </c>
      <c r="F13097">
        <v>4.8</v>
      </c>
      <c r="G13097" t="b">
        <f t="shared" si="829"/>
        <v>0</v>
      </c>
    </row>
    <row r="13098" spans="2:7" x14ac:dyDescent="0.25">
      <c r="B13098" s="29">
        <v>42316</v>
      </c>
      <c r="C13098" s="4">
        <f t="shared" si="826"/>
        <v>2015</v>
      </c>
      <c r="D13098" s="4">
        <f t="shared" si="827"/>
        <v>11</v>
      </c>
      <c r="E13098" s="4" t="str">
        <f t="shared" si="828"/>
        <v>11-2015</v>
      </c>
      <c r="F13098">
        <v>4.6000000000000005</v>
      </c>
      <c r="G13098" t="b">
        <f t="shared" si="829"/>
        <v>0</v>
      </c>
    </row>
    <row r="13099" spans="2:7" x14ac:dyDescent="0.25">
      <c r="B13099" s="29">
        <v>42317</v>
      </c>
      <c r="C13099" s="4">
        <f t="shared" si="826"/>
        <v>2015</v>
      </c>
      <c r="D13099" s="4">
        <f t="shared" si="827"/>
        <v>11</v>
      </c>
      <c r="E13099" s="4" t="str">
        <f t="shared" si="828"/>
        <v>11-2015</v>
      </c>
      <c r="F13099">
        <v>4.3</v>
      </c>
      <c r="G13099" t="b">
        <f t="shared" si="829"/>
        <v>0</v>
      </c>
    </row>
    <row r="13100" spans="2:7" x14ac:dyDescent="0.25">
      <c r="B13100" s="29">
        <v>42318</v>
      </c>
      <c r="C13100" s="4">
        <f t="shared" si="826"/>
        <v>2015</v>
      </c>
      <c r="D13100" s="4">
        <f t="shared" si="827"/>
        <v>11</v>
      </c>
      <c r="E13100" s="4" t="str">
        <f t="shared" si="828"/>
        <v>11-2015</v>
      </c>
      <c r="F13100">
        <v>5.1000000000000005</v>
      </c>
      <c r="G13100" t="b">
        <f t="shared" si="829"/>
        <v>0</v>
      </c>
    </row>
    <row r="13101" spans="2:7" x14ac:dyDescent="0.25">
      <c r="B13101" s="29">
        <v>42319</v>
      </c>
      <c r="C13101" s="4">
        <f t="shared" si="826"/>
        <v>2015</v>
      </c>
      <c r="D13101" s="4">
        <f t="shared" si="827"/>
        <v>11</v>
      </c>
      <c r="E13101" s="4" t="str">
        <f t="shared" si="828"/>
        <v>11-2015</v>
      </c>
      <c r="F13101">
        <v>5.2</v>
      </c>
      <c r="G13101" t="b">
        <f t="shared" si="829"/>
        <v>0</v>
      </c>
    </row>
    <row r="13102" spans="2:7" x14ac:dyDescent="0.25">
      <c r="B13102" s="29">
        <v>42320</v>
      </c>
      <c r="C13102" s="4">
        <f t="shared" si="826"/>
        <v>2015</v>
      </c>
      <c r="D13102" s="4">
        <f t="shared" si="827"/>
        <v>11</v>
      </c>
      <c r="E13102" s="4" t="str">
        <f t="shared" si="828"/>
        <v>11-2015</v>
      </c>
      <c r="F13102">
        <v>5.9</v>
      </c>
      <c r="G13102" t="b">
        <f t="shared" si="829"/>
        <v>0</v>
      </c>
    </row>
    <row r="13103" spans="2:7" x14ac:dyDescent="0.25">
      <c r="B13103" s="29">
        <v>42321</v>
      </c>
      <c r="C13103" s="4">
        <f t="shared" si="826"/>
        <v>2015</v>
      </c>
      <c r="D13103" s="4">
        <f t="shared" si="827"/>
        <v>11</v>
      </c>
      <c r="E13103" s="4" t="str">
        <f t="shared" si="828"/>
        <v>11-2015</v>
      </c>
      <c r="F13103">
        <v>5.7</v>
      </c>
      <c r="G13103" t="b">
        <f t="shared" si="829"/>
        <v>0</v>
      </c>
    </row>
    <row r="13104" spans="2:7" x14ac:dyDescent="0.25">
      <c r="B13104" s="29">
        <v>42322</v>
      </c>
      <c r="C13104" s="4">
        <f t="shared" si="826"/>
        <v>2015</v>
      </c>
      <c r="D13104" s="4">
        <f t="shared" si="827"/>
        <v>11</v>
      </c>
      <c r="E13104" s="4" t="str">
        <f t="shared" si="828"/>
        <v>11-2015</v>
      </c>
      <c r="F13104">
        <v>5.1000000000000005</v>
      </c>
      <c r="G13104" t="b">
        <f t="shared" si="829"/>
        <v>0</v>
      </c>
    </row>
    <row r="13105" spans="2:7" x14ac:dyDescent="0.25">
      <c r="B13105" s="29">
        <v>42323</v>
      </c>
      <c r="C13105" s="4">
        <f t="shared" si="826"/>
        <v>2015</v>
      </c>
      <c r="D13105" s="4">
        <f t="shared" si="827"/>
        <v>11</v>
      </c>
      <c r="E13105" s="4" t="str">
        <f t="shared" si="828"/>
        <v>11-2015</v>
      </c>
      <c r="F13105">
        <v>4.7</v>
      </c>
      <c r="G13105" t="b">
        <f t="shared" si="829"/>
        <v>0</v>
      </c>
    </row>
    <row r="13106" spans="2:7" x14ac:dyDescent="0.25">
      <c r="B13106" s="29">
        <v>42324</v>
      </c>
      <c r="C13106" s="4">
        <f t="shared" si="826"/>
        <v>2015</v>
      </c>
      <c r="D13106" s="4">
        <f t="shared" si="827"/>
        <v>11</v>
      </c>
      <c r="E13106" s="4" t="str">
        <f t="shared" si="828"/>
        <v>11-2015</v>
      </c>
      <c r="F13106">
        <v>4.9000000000000004</v>
      </c>
      <c r="G13106" t="b">
        <f t="shared" si="829"/>
        <v>0</v>
      </c>
    </row>
    <row r="13107" spans="2:7" x14ac:dyDescent="0.25">
      <c r="B13107" s="29">
        <v>42325</v>
      </c>
      <c r="C13107" s="4">
        <f t="shared" si="826"/>
        <v>2015</v>
      </c>
      <c r="D13107" s="4">
        <f t="shared" si="827"/>
        <v>11</v>
      </c>
      <c r="E13107" s="4" t="str">
        <f t="shared" si="828"/>
        <v>11-2015</v>
      </c>
      <c r="F13107">
        <v>5.5</v>
      </c>
      <c r="G13107" t="b">
        <f t="shared" si="829"/>
        <v>0</v>
      </c>
    </row>
    <row r="13108" spans="2:7" x14ac:dyDescent="0.25">
      <c r="B13108" s="29">
        <v>42326</v>
      </c>
      <c r="C13108" s="4">
        <f t="shared" si="826"/>
        <v>2015</v>
      </c>
      <c r="D13108" s="4">
        <f t="shared" si="827"/>
        <v>11</v>
      </c>
      <c r="E13108" s="4" t="str">
        <f t="shared" si="828"/>
        <v>11-2015</v>
      </c>
      <c r="F13108">
        <v>4.6000000000000005</v>
      </c>
      <c r="G13108" t="b">
        <f t="shared" si="829"/>
        <v>0</v>
      </c>
    </row>
    <row r="13109" spans="2:7" x14ac:dyDescent="0.25">
      <c r="B13109" s="29">
        <v>42327</v>
      </c>
      <c r="C13109" s="4">
        <f t="shared" si="826"/>
        <v>2015</v>
      </c>
      <c r="D13109" s="4">
        <f t="shared" si="827"/>
        <v>11</v>
      </c>
      <c r="E13109" s="4" t="str">
        <f t="shared" si="828"/>
        <v>11-2015</v>
      </c>
      <c r="F13109">
        <v>4.6000000000000005</v>
      </c>
      <c r="G13109" t="b">
        <f t="shared" si="829"/>
        <v>0</v>
      </c>
    </row>
    <row r="13110" spans="2:7" x14ac:dyDescent="0.25">
      <c r="B13110" s="29">
        <v>42328</v>
      </c>
      <c r="C13110" s="4">
        <f t="shared" si="826"/>
        <v>2015</v>
      </c>
      <c r="D13110" s="4">
        <f t="shared" si="827"/>
        <v>11</v>
      </c>
      <c r="E13110" s="4" t="str">
        <f t="shared" si="828"/>
        <v>11-2015</v>
      </c>
      <c r="F13110">
        <v>5.7</v>
      </c>
      <c r="G13110" t="b">
        <f t="shared" si="829"/>
        <v>0</v>
      </c>
    </row>
    <row r="13111" spans="2:7" x14ac:dyDescent="0.25">
      <c r="B13111" s="29">
        <v>42329</v>
      </c>
      <c r="C13111" s="4">
        <f t="shared" si="826"/>
        <v>2015</v>
      </c>
      <c r="D13111" s="4">
        <f t="shared" si="827"/>
        <v>11</v>
      </c>
      <c r="E13111" s="4" t="str">
        <f t="shared" si="828"/>
        <v>11-2015</v>
      </c>
      <c r="F13111">
        <v>5.2</v>
      </c>
      <c r="G13111" t="b">
        <f t="shared" si="829"/>
        <v>0</v>
      </c>
    </row>
    <row r="13112" spans="2:7" x14ac:dyDescent="0.25">
      <c r="B13112" s="29">
        <v>42330</v>
      </c>
      <c r="C13112" s="4">
        <f t="shared" si="826"/>
        <v>2015</v>
      </c>
      <c r="D13112" s="4">
        <f t="shared" si="827"/>
        <v>11</v>
      </c>
      <c r="E13112" s="4" t="str">
        <f t="shared" si="828"/>
        <v>11-2015</v>
      </c>
      <c r="F13112">
        <v>4.4000000000000004</v>
      </c>
      <c r="G13112" t="b">
        <f t="shared" si="829"/>
        <v>0</v>
      </c>
    </row>
    <row r="13113" spans="2:7" x14ac:dyDescent="0.25">
      <c r="B13113" s="29">
        <v>42331</v>
      </c>
      <c r="C13113" s="4">
        <f t="shared" si="826"/>
        <v>2015</v>
      </c>
      <c r="D13113" s="4">
        <f t="shared" si="827"/>
        <v>11</v>
      </c>
      <c r="E13113" s="4" t="str">
        <f t="shared" si="828"/>
        <v>11-2015</v>
      </c>
      <c r="F13113">
        <v>4.8</v>
      </c>
      <c r="G13113" t="b">
        <f t="shared" si="829"/>
        <v>0</v>
      </c>
    </row>
    <row r="13114" spans="2:7" x14ac:dyDescent="0.25">
      <c r="B13114" s="29">
        <v>42332</v>
      </c>
      <c r="C13114" s="4">
        <f t="shared" si="826"/>
        <v>2015</v>
      </c>
      <c r="D13114" s="4">
        <f t="shared" si="827"/>
        <v>11</v>
      </c>
      <c r="E13114" s="4" t="str">
        <f t="shared" si="828"/>
        <v>11-2015</v>
      </c>
      <c r="F13114">
        <v>4.9000000000000004</v>
      </c>
      <c r="G13114" t="b">
        <f t="shared" si="829"/>
        <v>0</v>
      </c>
    </row>
    <row r="13115" spans="2:7" x14ac:dyDescent="0.25">
      <c r="B13115" s="29">
        <v>42333</v>
      </c>
      <c r="C13115" s="4">
        <f t="shared" si="826"/>
        <v>2015</v>
      </c>
      <c r="D13115" s="4">
        <f t="shared" si="827"/>
        <v>11</v>
      </c>
      <c r="E13115" s="4" t="str">
        <f t="shared" si="828"/>
        <v>11-2015</v>
      </c>
      <c r="F13115">
        <v>5.7</v>
      </c>
      <c r="G13115" t="b">
        <f t="shared" si="829"/>
        <v>0</v>
      </c>
    </row>
    <row r="13116" spans="2:7" x14ac:dyDescent="0.25">
      <c r="B13116" s="29">
        <v>42334</v>
      </c>
      <c r="C13116" s="4">
        <f t="shared" si="826"/>
        <v>2015</v>
      </c>
      <c r="D13116" s="4">
        <f t="shared" si="827"/>
        <v>11</v>
      </c>
      <c r="E13116" s="4" t="str">
        <f t="shared" si="828"/>
        <v>11-2015</v>
      </c>
      <c r="F13116">
        <v>5</v>
      </c>
      <c r="G13116" t="b">
        <f t="shared" si="829"/>
        <v>0</v>
      </c>
    </row>
    <row r="13117" spans="2:7" x14ac:dyDescent="0.25">
      <c r="B13117" s="29">
        <v>42335</v>
      </c>
      <c r="C13117" s="4">
        <f t="shared" si="826"/>
        <v>2015</v>
      </c>
      <c r="D13117" s="4">
        <f t="shared" si="827"/>
        <v>11</v>
      </c>
      <c r="E13117" s="4" t="str">
        <f t="shared" si="828"/>
        <v>11-2015</v>
      </c>
      <c r="F13117">
        <v>5.3</v>
      </c>
      <c r="G13117" t="b">
        <f t="shared" si="829"/>
        <v>0</v>
      </c>
    </row>
    <row r="13118" spans="2:7" x14ac:dyDescent="0.25">
      <c r="B13118" s="29">
        <v>42336</v>
      </c>
      <c r="C13118" s="4">
        <f t="shared" si="826"/>
        <v>2015</v>
      </c>
      <c r="D13118" s="4">
        <f t="shared" si="827"/>
        <v>11</v>
      </c>
      <c r="E13118" s="4" t="str">
        <f t="shared" si="828"/>
        <v>11-2015</v>
      </c>
      <c r="F13118">
        <v>5.2</v>
      </c>
      <c r="G13118" t="b">
        <f t="shared" si="829"/>
        <v>0</v>
      </c>
    </row>
    <row r="13119" spans="2:7" x14ac:dyDescent="0.25">
      <c r="B13119" s="29">
        <v>42337</v>
      </c>
      <c r="C13119" s="4">
        <f t="shared" si="826"/>
        <v>2015</v>
      </c>
      <c r="D13119" s="4">
        <f t="shared" si="827"/>
        <v>11</v>
      </c>
      <c r="E13119" s="4" t="str">
        <f t="shared" si="828"/>
        <v>11-2015</v>
      </c>
      <c r="F13119">
        <v>4.9000000000000004</v>
      </c>
      <c r="G13119" t="b">
        <f t="shared" si="829"/>
        <v>0</v>
      </c>
    </row>
    <row r="13120" spans="2:7" x14ac:dyDescent="0.25">
      <c r="B13120" s="29">
        <v>42338</v>
      </c>
      <c r="C13120" s="4">
        <f t="shared" si="826"/>
        <v>2015</v>
      </c>
      <c r="D13120" s="4">
        <f t="shared" si="827"/>
        <v>11</v>
      </c>
      <c r="E13120" s="4" t="str">
        <f t="shared" si="828"/>
        <v>11-2015</v>
      </c>
      <c r="F13120">
        <v>5.4</v>
      </c>
      <c r="G13120" t="b">
        <f t="shared" si="829"/>
        <v>0</v>
      </c>
    </row>
    <row r="13121" spans="2:7" x14ac:dyDescent="0.25">
      <c r="B13121" s="29">
        <v>42339</v>
      </c>
      <c r="C13121" s="4">
        <f t="shared" si="826"/>
        <v>2015</v>
      </c>
      <c r="D13121" s="4">
        <f t="shared" si="827"/>
        <v>12</v>
      </c>
      <c r="E13121" s="4" t="str">
        <f t="shared" si="828"/>
        <v>12-2015</v>
      </c>
      <c r="F13121">
        <v>6.8</v>
      </c>
      <c r="G13121" t="b">
        <f t="shared" si="829"/>
        <v>0</v>
      </c>
    </row>
    <row r="13122" spans="2:7" x14ac:dyDescent="0.25">
      <c r="B13122" s="29">
        <v>42340</v>
      </c>
      <c r="C13122" s="4">
        <f t="shared" si="826"/>
        <v>2015</v>
      </c>
      <c r="D13122" s="4">
        <f t="shared" si="827"/>
        <v>12</v>
      </c>
      <c r="E13122" s="4" t="str">
        <f t="shared" si="828"/>
        <v>12-2015</v>
      </c>
      <c r="F13122">
        <v>5.8</v>
      </c>
      <c r="G13122" t="b">
        <f t="shared" si="829"/>
        <v>0</v>
      </c>
    </row>
    <row r="13123" spans="2:7" x14ac:dyDescent="0.25">
      <c r="B13123" s="29">
        <v>42341</v>
      </c>
      <c r="C13123" s="4">
        <f t="shared" si="826"/>
        <v>2015</v>
      </c>
      <c r="D13123" s="4">
        <f t="shared" si="827"/>
        <v>12</v>
      </c>
      <c r="E13123" s="4" t="str">
        <f t="shared" si="828"/>
        <v>12-2015</v>
      </c>
      <c r="F13123">
        <v>5.2</v>
      </c>
      <c r="G13123" t="b">
        <f t="shared" si="829"/>
        <v>0</v>
      </c>
    </row>
    <row r="13124" spans="2:7" x14ac:dyDescent="0.25">
      <c r="B13124" s="29">
        <v>42342</v>
      </c>
      <c r="C13124" s="4">
        <f t="shared" ref="C13124:C13187" si="830">YEAR(B13124)</f>
        <v>2015</v>
      </c>
      <c r="D13124" s="4">
        <f t="shared" ref="D13124:D13187" si="831">MONTH(B13124)</f>
        <v>12</v>
      </c>
      <c r="E13124" s="4" t="str">
        <f t="shared" ref="E13124:E13187" si="832">D13124&amp;"-"&amp;C13124</f>
        <v>12-2015</v>
      </c>
      <c r="F13124">
        <v>6</v>
      </c>
      <c r="G13124" t="b">
        <f t="shared" ref="G13124:G13187" si="833">ISBLANK(F13124)</f>
        <v>0</v>
      </c>
    </row>
    <row r="13125" spans="2:7" x14ac:dyDescent="0.25">
      <c r="B13125" s="29">
        <v>42343</v>
      </c>
      <c r="C13125" s="4">
        <f t="shared" si="830"/>
        <v>2015</v>
      </c>
      <c r="D13125" s="4">
        <f t="shared" si="831"/>
        <v>12</v>
      </c>
      <c r="E13125" s="4" t="str">
        <f t="shared" si="832"/>
        <v>12-2015</v>
      </c>
      <c r="F13125">
        <v>4.4000000000000004</v>
      </c>
      <c r="G13125" t="b">
        <f t="shared" si="833"/>
        <v>0</v>
      </c>
    </row>
    <row r="13126" spans="2:7" x14ac:dyDescent="0.25">
      <c r="B13126" s="29">
        <v>42344</v>
      </c>
      <c r="C13126" s="4">
        <f t="shared" si="830"/>
        <v>2015</v>
      </c>
      <c r="D13126" s="4">
        <f t="shared" si="831"/>
        <v>12</v>
      </c>
      <c r="E13126" s="4" t="str">
        <f t="shared" si="832"/>
        <v>12-2015</v>
      </c>
      <c r="F13126">
        <v>4.9000000000000004</v>
      </c>
      <c r="G13126" t="b">
        <f t="shared" si="833"/>
        <v>0</v>
      </c>
    </row>
    <row r="13127" spans="2:7" x14ac:dyDescent="0.25">
      <c r="B13127" s="29">
        <v>42345</v>
      </c>
      <c r="C13127" s="4">
        <f t="shared" si="830"/>
        <v>2015</v>
      </c>
      <c r="D13127" s="4">
        <f t="shared" si="831"/>
        <v>12</v>
      </c>
      <c r="E13127" s="4" t="str">
        <f t="shared" si="832"/>
        <v>12-2015</v>
      </c>
      <c r="F13127">
        <v>4.8</v>
      </c>
      <c r="G13127" t="b">
        <f t="shared" si="833"/>
        <v>0</v>
      </c>
    </row>
    <row r="13128" spans="2:7" x14ac:dyDescent="0.25">
      <c r="B13128" s="29">
        <v>42346</v>
      </c>
      <c r="C13128" s="4">
        <f t="shared" si="830"/>
        <v>2015</v>
      </c>
      <c r="D13128" s="4">
        <f t="shared" si="831"/>
        <v>12</v>
      </c>
      <c r="E13128" s="4" t="str">
        <f t="shared" si="832"/>
        <v>12-2015</v>
      </c>
      <c r="F13128">
        <v>4.8</v>
      </c>
      <c r="G13128" t="b">
        <f t="shared" si="833"/>
        <v>0</v>
      </c>
    </row>
    <row r="13129" spans="2:7" x14ac:dyDescent="0.25">
      <c r="B13129" s="29">
        <v>42347</v>
      </c>
      <c r="C13129" s="4">
        <f t="shared" si="830"/>
        <v>2015</v>
      </c>
      <c r="D13129" s="4">
        <f t="shared" si="831"/>
        <v>12</v>
      </c>
      <c r="E13129" s="4" t="str">
        <f t="shared" si="832"/>
        <v>12-2015</v>
      </c>
      <c r="F13129">
        <v>5</v>
      </c>
      <c r="G13129" t="b">
        <f t="shared" si="833"/>
        <v>0</v>
      </c>
    </row>
    <row r="13130" spans="2:7" x14ac:dyDescent="0.25">
      <c r="B13130" s="29">
        <v>42348</v>
      </c>
      <c r="C13130" s="4">
        <f t="shared" si="830"/>
        <v>2015</v>
      </c>
      <c r="D13130" s="4">
        <f t="shared" si="831"/>
        <v>12</v>
      </c>
      <c r="E13130" s="4" t="str">
        <f t="shared" si="832"/>
        <v>12-2015</v>
      </c>
      <c r="F13130">
        <v>4.7</v>
      </c>
      <c r="G13130" t="b">
        <f t="shared" si="833"/>
        <v>0</v>
      </c>
    </row>
    <row r="13131" spans="2:7" x14ac:dyDescent="0.25">
      <c r="B13131" s="29">
        <v>42349</v>
      </c>
      <c r="C13131" s="4">
        <f t="shared" si="830"/>
        <v>2015</v>
      </c>
      <c r="D13131" s="4">
        <f t="shared" si="831"/>
        <v>12</v>
      </c>
      <c r="E13131" s="4" t="str">
        <f t="shared" si="832"/>
        <v>12-2015</v>
      </c>
      <c r="F13131">
        <v>3.8000000000000003</v>
      </c>
      <c r="G13131" t="b">
        <f t="shared" si="833"/>
        <v>0</v>
      </c>
    </row>
    <row r="13132" spans="2:7" x14ac:dyDescent="0.25">
      <c r="B13132" s="29">
        <v>42350</v>
      </c>
      <c r="C13132" s="4">
        <f t="shared" si="830"/>
        <v>2015</v>
      </c>
      <c r="D13132" s="4">
        <f t="shared" si="831"/>
        <v>12</v>
      </c>
      <c r="E13132" s="4" t="str">
        <f t="shared" si="832"/>
        <v>12-2015</v>
      </c>
      <c r="F13132">
        <v>5.3</v>
      </c>
      <c r="G13132" t="b">
        <f t="shared" si="833"/>
        <v>0</v>
      </c>
    </row>
    <row r="13133" spans="2:7" x14ac:dyDescent="0.25">
      <c r="B13133" s="29">
        <v>42351</v>
      </c>
      <c r="C13133" s="4">
        <f t="shared" si="830"/>
        <v>2015</v>
      </c>
      <c r="D13133" s="4">
        <f t="shared" si="831"/>
        <v>12</v>
      </c>
      <c r="E13133" s="4" t="str">
        <f t="shared" si="832"/>
        <v>12-2015</v>
      </c>
      <c r="F13133">
        <v>5.1000000000000005</v>
      </c>
      <c r="G13133" t="b">
        <f t="shared" si="833"/>
        <v>0</v>
      </c>
    </row>
    <row r="13134" spans="2:7" x14ac:dyDescent="0.25">
      <c r="B13134" s="29">
        <v>42352</v>
      </c>
      <c r="C13134" s="4">
        <f t="shared" si="830"/>
        <v>2015</v>
      </c>
      <c r="D13134" s="4">
        <f t="shared" si="831"/>
        <v>12</v>
      </c>
      <c r="E13134" s="4" t="str">
        <f t="shared" si="832"/>
        <v>12-2015</v>
      </c>
      <c r="F13134">
        <v>5</v>
      </c>
      <c r="G13134" t="b">
        <f t="shared" si="833"/>
        <v>0</v>
      </c>
    </row>
    <row r="13135" spans="2:7" x14ac:dyDescent="0.25">
      <c r="B13135" s="29">
        <v>42353</v>
      </c>
      <c r="C13135" s="4">
        <f t="shared" si="830"/>
        <v>2015</v>
      </c>
      <c r="D13135" s="4">
        <f t="shared" si="831"/>
        <v>12</v>
      </c>
      <c r="E13135" s="4" t="str">
        <f t="shared" si="832"/>
        <v>12-2015</v>
      </c>
      <c r="F13135">
        <v>5.4</v>
      </c>
      <c r="G13135" t="b">
        <f t="shared" si="833"/>
        <v>0</v>
      </c>
    </row>
    <row r="13136" spans="2:7" x14ac:dyDescent="0.25">
      <c r="B13136" s="29">
        <v>42354</v>
      </c>
      <c r="C13136" s="4">
        <f t="shared" si="830"/>
        <v>2015</v>
      </c>
      <c r="D13136" s="4">
        <f t="shared" si="831"/>
        <v>12</v>
      </c>
      <c r="E13136" s="4" t="str">
        <f t="shared" si="832"/>
        <v>12-2015</v>
      </c>
      <c r="F13136">
        <v>5.9</v>
      </c>
      <c r="G13136" t="b">
        <f t="shared" si="833"/>
        <v>0</v>
      </c>
    </row>
    <row r="13137" spans="2:7" x14ac:dyDescent="0.25">
      <c r="B13137" s="29">
        <v>42355</v>
      </c>
      <c r="C13137" s="4">
        <f t="shared" si="830"/>
        <v>2015</v>
      </c>
      <c r="D13137" s="4">
        <f t="shared" si="831"/>
        <v>12</v>
      </c>
      <c r="E13137" s="4" t="str">
        <f t="shared" si="832"/>
        <v>12-2015</v>
      </c>
      <c r="F13137">
        <v>5.6000000000000005</v>
      </c>
      <c r="G13137" t="b">
        <f t="shared" si="833"/>
        <v>0</v>
      </c>
    </row>
    <row r="13138" spans="2:7" x14ac:dyDescent="0.25">
      <c r="B13138" s="29">
        <v>42356</v>
      </c>
      <c r="C13138" s="4">
        <f t="shared" si="830"/>
        <v>2015</v>
      </c>
      <c r="D13138" s="4">
        <f t="shared" si="831"/>
        <v>12</v>
      </c>
      <c r="E13138" s="4" t="str">
        <f t="shared" si="832"/>
        <v>12-2015</v>
      </c>
      <c r="F13138">
        <v>5.1000000000000005</v>
      </c>
      <c r="G13138" t="b">
        <f t="shared" si="833"/>
        <v>0</v>
      </c>
    </row>
    <row r="13139" spans="2:7" x14ac:dyDescent="0.25">
      <c r="B13139" s="29">
        <v>42357</v>
      </c>
      <c r="C13139" s="4">
        <f t="shared" si="830"/>
        <v>2015</v>
      </c>
      <c r="D13139" s="4">
        <f t="shared" si="831"/>
        <v>12</v>
      </c>
      <c r="E13139" s="4" t="str">
        <f t="shared" si="832"/>
        <v>12-2015</v>
      </c>
      <c r="F13139">
        <v>4.9000000000000004</v>
      </c>
      <c r="G13139" t="b">
        <f t="shared" si="833"/>
        <v>0</v>
      </c>
    </row>
    <row r="13140" spans="2:7" x14ac:dyDescent="0.25">
      <c r="B13140" s="29">
        <v>42358</v>
      </c>
      <c r="C13140" s="4">
        <f t="shared" si="830"/>
        <v>2015</v>
      </c>
      <c r="D13140" s="4">
        <f t="shared" si="831"/>
        <v>12</v>
      </c>
      <c r="E13140" s="4" t="str">
        <f t="shared" si="832"/>
        <v>12-2015</v>
      </c>
      <c r="F13140">
        <v>5.2</v>
      </c>
      <c r="G13140" t="b">
        <f t="shared" si="833"/>
        <v>0</v>
      </c>
    </row>
    <row r="13141" spans="2:7" x14ac:dyDescent="0.25">
      <c r="B13141" s="29">
        <v>42359</v>
      </c>
      <c r="C13141" s="4">
        <f t="shared" si="830"/>
        <v>2015</v>
      </c>
      <c r="D13141" s="4">
        <f t="shared" si="831"/>
        <v>12</v>
      </c>
      <c r="E13141" s="4" t="str">
        <f t="shared" si="832"/>
        <v>12-2015</v>
      </c>
      <c r="F13141">
        <v>5.4</v>
      </c>
      <c r="G13141" t="b">
        <f t="shared" si="833"/>
        <v>0</v>
      </c>
    </row>
    <row r="13142" spans="2:7" x14ac:dyDescent="0.25">
      <c r="B13142" s="29">
        <v>42360</v>
      </c>
      <c r="C13142" s="4">
        <f t="shared" si="830"/>
        <v>2015</v>
      </c>
      <c r="D13142" s="4">
        <f t="shared" si="831"/>
        <v>12</v>
      </c>
      <c r="E13142" s="4" t="str">
        <f t="shared" si="832"/>
        <v>12-2015</v>
      </c>
      <c r="F13142">
        <v>4.8</v>
      </c>
      <c r="G13142" t="b">
        <f t="shared" si="833"/>
        <v>0</v>
      </c>
    </row>
    <row r="13143" spans="2:7" x14ac:dyDescent="0.25">
      <c r="B13143" s="29">
        <v>42361</v>
      </c>
      <c r="C13143" s="4">
        <f t="shared" si="830"/>
        <v>2015</v>
      </c>
      <c r="D13143" s="4">
        <f t="shared" si="831"/>
        <v>12</v>
      </c>
      <c r="E13143" s="4" t="str">
        <f t="shared" si="832"/>
        <v>12-2015</v>
      </c>
      <c r="F13143">
        <v>5.8</v>
      </c>
      <c r="G13143" t="b">
        <f t="shared" si="833"/>
        <v>0</v>
      </c>
    </row>
    <row r="13144" spans="2:7" x14ac:dyDescent="0.25">
      <c r="B13144" s="29">
        <v>42362</v>
      </c>
      <c r="C13144" s="4">
        <f t="shared" si="830"/>
        <v>2015</v>
      </c>
      <c r="D13144" s="4">
        <f t="shared" si="831"/>
        <v>12</v>
      </c>
      <c r="E13144" s="4" t="str">
        <f t="shared" si="832"/>
        <v>12-2015</v>
      </c>
      <c r="F13144">
        <v>5.6000000000000005</v>
      </c>
      <c r="G13144" t="b">
        <f t="shared" si="833"/>
        <v>0</v>
      </c>
    </row>
    <row r="13145" spans="2:7" x14ac:dyDescent="0.25">
      <c r="B13145" s="29">
        <v>42363</v>
      </c>
      <c r="C13145" s="4">
        <f t="shared" si="830"/>
        <v>2015</v>
      </c>
      <c r="D13145" s="4">
        <f t="shared" si="831"/>
        <v>12</v>
      </c>
      <c r="E13145" s="4" t="str">
        <f t="shared" si="832"/>
        <v>12-2015</v>
      </c>
      <c r="F13145">
        <v>5.8</v>
      </c>
      <c r="G13145" t="b">
        <f t="shared" si="833"/>
        <v>0</v>
      </c>
    </row>
    <row r="13146" spans="2:7" x14ac:dyDescent="0.25">
      <c r="B13146" s="29">
        <v>42364</v>
      </c>
      <c r="C13146" s="4">
        <f t="shared" si="830"/>
        <v>2015</v>
      </c>
      <c r="D13146" s="4">
        <f t="shared" si="831"/>
        <v>12</v>
      </c>
      <c r="E13146" s="4" t="str">
        <f t="shared" si="832"/>
        <v>12-2015</v>
      </c>
      <c r="F13146">
        <v>5.4</v>
      </c>
      <c r="G13146" t="b">
        <f t="shared" si="833"/>
        <v>0</v>
      </c>
    </row>
    <row r="13147" spans="2:7" x14ac:dyDescent="0.25">
      <c r="B13147" s="29">
        <v>42365</v>
      </c>
      <c r="C13147" s="4">
        <f t="shared" si="830"/>
        <v>2015</v>
      </c>
      <c r="D13147" s="4">
        <f t="shared" si="831"/>
        <v>12</v>
      </c>
      <c r="E13147" s="4" t="str">
        <f t="shared" si="832"/>
        <v>12-2015</v>
      </c>
      <c r="F13147">
        <v>4.9000000000000004</v>
      </c>
      <c r="G13147" t="b">
        <f t="shared" si="833"/>
        <v>0</v>
      </c>
    </row>
    <row r="13148" spans="2:7" x14ac:dyDescent="0.25">
      <c r="B13148" s="29">
        <v>42366</v>
      </c>
      <c r="C13148" s="4">
        <f t="shared" si="830"/>
        <v>2015</v>
      </c>
      <c r="D13148" s="4">
        <f t="shared" si="831"/>
        <v>12</v>
      </c>
      <c r="E13148" s="4" t="str">
        <f t="shared" si="832"/>
        <v>12-2015</v>
      </c>
      <c r="F13148">
        <v>4.5</v>
      </c>
      <c r="G13148" t="b">
        <f t="shared" si="833"/>
        <v>0</v>
      </c>
    </row>
    <row r="13149" spans="2:7" x14ac:dyDescent="0.25">
      <c r="B13149" s="29">
        <v>42367</v>
      </c>
      <c r="C13149" s="4">
        <f t="shared" si="830"/>
        <v>2015</v>
      </c>
      <c r="D13149" s="4">
        <f t="shared" si="831"/>
        <v>12</v>
      </c>
      <c r="E13149" s="4" t="str">
        <f t="shared" si="832"/>
        <v>12-2015</v>
      </c>
      <c r="F13149">
        <v>4.4000000000000004</v>
      </c>
      <c r="G13149" t="b">
        <f t="shared" si="833"/>
        <v>0</v>
      </c>
    </row>
    <row r="13150" spans="2:7" x14ac:dyDescent="0.25">
      <c r="B13150" s="29">
        <v>42368</v>
      </c>
      <c r="C13150" s="4">
        <f t="shared" si="830"/>
        <v>2015</v>
      </c>
      <c r="D13150" s="4">
        <f t="shared" si="831"/>
        <v>12</v>
      </c>
      <c r="E13150" s="4" t="str">
        <f t="shared" si="832"/>
        <v>12-2015</v>
      </c>
      <c r="F13150">
        <v>5.2</v>
      </c>
      <c r="G13150" t="b">
        <f t="shared" si="833"/>
        <v>0</v>
      </c>
    </row>
    <row r="13151" spans="2:7" x14ac:dyDescent="0.25">
      <c r="B13151" s="29">
        <v>42369</v>
      </c>
      <c r="C13151" s="4">
        <f t="shared" si="830"/>
        <v>2015</v>
      </c>
      <c r="D13151" s="4">
        <f t="shared" si="831"/>
        <v>12</v>
      </c>
      <c r="E13151" s="4" t="str">
        <f t="shared" si="832"/>
        <v>12-2015</v>
      </c>
      <c r="F13151">
        <v>5</v>
      </c>
      <c r="G13151" t="b">
        <f t="shared" si="833"/>
        <v>0</v>
      </c>
    </row>
    <row r="13152" spans="2:7" x14ac:dyDescent="0.25">
      <c r="B13152" s="29">
        <v>42370</v>
      </c>
      <c r="C13152" s="4">
        <f t="shared" si="830"/>
        <v>2016</v>
      </c>
      <c r="D13152" s="4">
        <f t="shared" si="831"/>
        <v>1</v>
      </c>
      <c r="E13152" s="4" t="str">
        <f t="shared" si="832"/>
        <v>1-2016</v>
      </c>
      <c r="F13152">
        <v>5.2</v>
      </c>
      <c r="G13152" t="b">
        <f t="shared" si="833"/>
        <v>0</v>
      </c>
    </row>
    <row r="13153" spans="2:7" x14ac:dyDescent="0.25">
      <c r="B13153" s="29">
        <v>42371</v>
      </c>
      <c r="C13153" s="4">
        <f t="shared" si="830"/>
        <v>2016</v>
      </c>
      <c r="D13153" s="4">
        <f t="shared" si="831"/>
        <v>1</v>
      </c>
      <c r="E13153" s="4" t="str">
        <f t="shared" si="832"/>
        <v>1-2016</v>
      </c>
      <c r="F13153">
        <v>4.5</v>
      </c>
      <c r="G13153" t="b">
        <f t="shared" si="833"/>
        <v>0</v>
      </c>
    </row>
    <row r="13154" spans="2:7" x14ac:dyDescent="0.25">
      <c r="B13154" s="29">
        <v>42372</v>
      </c>
      <c r="C13154" s="4">
        <f t="shared" si="830"/>
        <v>2016</v>
      </c>
      <c r="D13154" s="4">
        <f t="shared" si="831"/>
        <v>1</v>
      </c>
      <c r="E13154" s="4" t="str">
        <f t="shared" si="832"/>
        <v>1-2016</v>
      </c>
      <c r="F13154">
        <v>5.1000000000000005</v>
      </c>
      <c r="G13154" t="b">
        <f t="shared" si="833"/>
        <v>0</v>
      </c>
    </row>
    <row r="13155" spans="2:7" x14ac:dyDescent="0.25">
      <c r="B13155" s="29">
        <v>42373</v>
      </c>
      <c r="C13155" s="4">
        <f t="shared" si="830"/>
        <v>2016</v>
      </c>
      <c r="D13155" s="4">
        <f t="shared" si="831"/>
        <v>1</v>
      </c>
      <c r="E13155" s="4" t="str">
        <f t="shared" si="832"/>
        <v>1-2016</v>
      </c>
      <c r="F13155">
        <v>4.8</v>
      </c>
      <c r="G13155" t="b">
        <f t="shared" si="833"/>
        <v>0</v>
      </c>
    </row>
    <row r="13156" spans="2:7" x14ac:dyDescent="0.25">
      <c r="B13156" s="29">
        <v>42374</v>
      </c>
      <c r="C13156" s="4">
        <f t="shared" si="830"/>
        <v>2016</v>
      </c>
      <c r="D13156" s="4">
        <f t="shared" si="831"/>
        <v>1</v>
      </c>
      <c r="E13156" s="4" t="str">
        <f t="shared" si="832"/>
        <v>1-2016</v>
      </c>
      <c r="F13156">
        <v>3.2</v>
      </c>
      <c r="G13156" t="b">
        <f t="shared" si="833"/>
        <v>0</v>
      </c>
    </row>
    <row r="13157" spans="2:7" x14ac:dyDescent="0.25">
      <c r="B13157" s="29">
        <v>42375</v>
      </c>
      <c r="C13157" s="4">
        <f t="shared" si="830"/>
        <v>2016</v>
      </c>
      <c r="D13157" s="4">
        <f t="shared" si="831"/>
        <v>1</v>
      </c>
      <c r="E13157" s="4" t="str">
        <f t="shared" si="832"/>
        <v>1-2016</v>
      </c>
      <c r="F13157">
        <v>4.5</v>
      </c>
      <c r="G13157" t="b">
        <f t="shared" si="833"/>
        <v>0</v>
      </c>
    </row>
    <row r="13158" spans="2:7" x14ac:dyDescent="0.25">
      <c r="B13158" s="29">
        <v>42376</v>
      </c>
      <c r="C13158" s="4">
        <f t="shared" si="830"/>
        <v>2016</v>
      </c>
      <c r="D13158" s="4">
        <f t="shared" si="831"/>
        <v>1</v>
      </c>
      <c r="E13158" s="4" t="str">
        <f t="shared" si="832"/>
        <v>1-2016</v>
      </c>
      <c r="F13158">
        <v>4.6000000000000005</v>
      </c>
      <c r="G13158" t="b">
        <f t="shared" si="833"/>
        <v>0</v>
      </c>
    </row>
    <row r="13159" spans="2:7" x14ac:dyDescent="0.25">
      <c r="B13159" s="29">
        <v>42377</v>
      </c>
      <c r="C13159" s="4">
        <f t="shared" si="830"/>
        <v>2016</v>
      </c>
      <c r="D13159" s="4">
        <f t="shared" si="831"/>
        <v>1</v>
      </c>
      <c r="E13159" s="4" t="str">
        <f t="shared" si="832"/>
        <v>1-2016</v>
      </c>
      <c r="F13159">
        <v>5.4</v>
      </c>
      <c r="G13159" t="b">
        <f t="shared" si="833"/>
        <v>0</v>
      </c>
    </row>
    <row r="13160" spans="2:7" x14ac:dyDescent="0.25">
      <c r="B13160" s="29">
        <v>42378</v>
      </c>
      <c r="C13160" s="4">
        <f t="shared" si="830"/>
        <v>2016</v>
      </c>
      <c r="D13160" s="4">
        <f t="shared" si="831"/>
        <v>1</v>
      </c>
      <c r="E13160" s="4" t="str">
        <f t="shared" si="832"/>
        <v>1-2016</v>
      </c>
      <c r="F13160">
        <v>5.7</v>
      </c>
      <c r="G13160" t="b">
        <f t="shared" si="833"/>
        <v>0</v>
      </c>
    </row>
    <row r="13161" spans="2:7" x14ac:dyDescent="0.25">
      <c r="B13161" s="29">
        <v>42379</v>
      </c>
      <c r="C13161" s="4">
        <f t="shared" si="830"/>
        <v>2016</v>
      </c>
      <c r="D13161" s="4">
        <f t="shared" si="831"/>
        <v>1</v>
      </c>
      <c r="E13161" s="4" t="str">
        <f t="shared" si="832"/>
        <v>1-2016</v>
      </c>
      <c r="F13161">
        <v>5.6000000000000005</v>
      </c>
      <c r="G13161" t="b">
        <f t="shared" si="833"/>
        <v>0</v>
      </c>
    </row>
    <row r="13162" spans="2:7" x14ac:dyDescent="0.25">
      <c r="B13162" s="29">
        <v>42380</v>
      </c>
      <c r="C13162" s="4">
        <f t="shared" si="830"/>
        <v>2016</v>
      </c>
      <c r="D13162" s="4">
        <f t="shared" si="831"/>
        <v>1</v>
      </c>
      <c r="E13162" s="4" t="str">
        <f t="shared" si="832"/>
        <v>1-2016</v>
      </c>
      <c r="F13162">
        <v>7.2</v>
      </c>
      <c r="G13162" t="b">
        <f t="shared" si="833"/>
        <v>0</v>
      </c>
    </row>
    <row r="13163" spans="2:7" x14ac:dyDescent="0.25">
      <c r="B13163" s="29">
        <v>42381</v>
      </c>
      <c r="C13163" s="4">
        <f t="shared" si="830"/>
        <v>2016</v>
      </c>
      <c r="D13163" s="4">
        <f t="shared" si="831"/>
        <v>1</v>
      </c>
      <c r="E13163" s="4" t="str">
        <f t="shared" si="832"/>
        <v>1-2016</v>
      </c>
      <c r="F13163">
        <v>4.3</v>
      </c>
      <c r="G13163" t="b">
        <f t="shared" si="833"/>
        <v>0</v>
      </c>
    </row>
    <row r="13164" spans="2:7" x14ac:dyDescent="0.25">
      <c r="B13164" s="29">
        <v>42382</v>
      </c>
      <c r="C13164" s="4">
        <f t="shared" si="830"/>
        <v>2016</v>
      </c>
      <c r="D13164" s="4">
        <f t="shared" si="831"/>
        <v>1</v>
      </c>
      <c r="E13164" s="4" t="str">
        <f t="shared" si="832"/>
        <v>1-2016</v>
      </c>
      <c r="F13164">
        <v>5.7</v>
      </c>
      <c r="G13164" t="b">
        <f t="shared" si="833"/>
        <v>0</v>
      </c>
    </row>
    <row r="13165" spans="2:7" x14ac:dyDescent="0.25">
      <c r="B13165" s="29">
        <v>42383</v>
      </c>
      <c r="C13165" s="4">
        <f t="shared" si="830"/>
        <v>2016</v>
      </c>
      <c r="D13165" s="4">
        <f t="shared" si="831"/>
        <v>1</v>
      </c>
      <c r="E13165" s="4" t="str">
        <f t="shared" si="832"/>
        <v>1-2016</v>
      </c>
      <c r="F13165">
        <v>5.4</v>
      </c>
      <c r="G13165" t="b">
        <f t="shared" si="833"/>
        <v>0</v>
      </c>
    </row>
    <row r="13166" spans="2:7" x14ac:dyDescent="0.25">
      <c r="B13166" s="29">
        <v>42384</v>
      </c>
      <c r="C13166" s="4">
        <f t="shared" si="830"/>
        <v>2016</v>
      </c>
      <c r="D13166" s="4">
        <f t="shared" si="831"/>
        <v>1</v>
      </c>
      <c r="E13166" s="4" t="str">
        <f t="shared" si="832"/>
        <v>1-2016</v>
      </c>
      <c r="F13166">
        <v>4.0999999999999996</v>
      </c>
      <c r="G13166" t="b">
        <f t="shared" si="833"/>
        <v>0</v>
      </c>
    </row>
    <row r="13167" spans="2:7" x14ac:dyDescent="0.25">
      <c r="B13167" s="29">
        <v>42385</v>
      </c>
      <c r="C13167" s="4">
        <f t="shared" si="830"/>
        <v>2016</v>
      </c>
      <c r="D13167" s="4">
        <f t="shared" si="831"/>
        <v>1</v>
      </c>
      <c r="E13167" s="4" t="str">
        <f t="shared" si="832"/>
        <v>1-2016</v>
      </c>
      <c r="F13167">
        <v>5.4</v>
      </c>
      <c r="G13167" t="b">
        <f t="shared" si="833"/>
        <v>0</v>
      </c>
    </row>
    <row r="13168" spans="2:7" x14ac:dyDescent="0.25">
      <c r="B13168" s="29">
        <v>42386</v>
      </c>
      <c r="C13168" s="4">
        <f t="shared" si="830"/>
        <v>2016</v>
      </c>
      <c r="D13168" s="4">
        <f t="shared" si="831"/>
        <v>1</v>
      </c>
      <c r="E13168" s="4" t="str">
        <f t="shared" si="832"/>
        <v>1-2016</v>
      </c>
      <c r="F13168">
        <v>5.7</v>
      </c>
      <c r="G13168" t="b">
        <f t="shared" si="833"/>
        <v>0</v>
      </c>
    </row>
    <row r="13169" spans="2:7" x14ac:dyDescent="0.25">
      <c r="B13169" s="29">
        <v>42387</v>
      </c>
      <c r="C13169" s="4">
        <f t="shared" si="830"/>
        <v>2016</v>
      </c>
      <c r="D13169" s="4">
        <f t="shared" si="831"/>
        <v>1</v>
      </c>
      <c r="E13169" s="4" t="str">
        <f t="shared" si="832"/>
        <v>1-2016</v>
      </c>
      <c r="F13169">
        <v>5.7</v>
      </c>
      <c r="G13169" t="b">
        <f t="shared" si="833"/>
        <v>0</v>
      </c>
    </row>
    <row r="13170" spans="2:7" x14ac:dyDescent="0.25">
      <c r="B13170" s="29">
        <v>42388</v>
      </c>
      <c r="C13170" s="4">
        <f t="shared" si="830"/>
        <v>2016</v>
      </c>
      <c r="D13170" s="4">
        <f t="shared" si="831"/>
        <v>1</v>
      </c>
      <c r="E13170" s="4" t="str">
        <f t="shared" si="832"/>
        <v>1-2016</v>
      </c>
      <c r="F13170">
        <v>5.4</v>
      </c>
      <c r="G13170" t="b">
        <f t="shared" si="833"/>
        <v>0</v>
      </c>
    </row>
    <row r="13171" spans="2:7" x14ac:dyDescent="0.25">
      <c r="B13171" s="29">
        <v>42389</v>
      </c>
      <c r="C13171" s="4">
        <f t="shared" si="830"/>
        <v>2016</v>
      </c>
      <c r="D13171" s="4">
        <f t="shared" si="831"/>
        <v>1</v>
      </c>
      <c r="E13171" s="4" t="str">
        <f t="shared" si="832"/>
        <v>1-2016</v>
      </c>
      <c r="F13171">
        <v>5.7</v>
      </c>
      <c r="G13171" t="b">
        <f t="shared" si="833"/>
        <v>0</v>
      </c>
    </row>
    <row r="13172" spans="2:7" x14ac:dyDescent="0.25">
      <c r="B13172" s="29">
        <v>42390</v>
      </c>
      <c r="C13172" s="4">
        <f t="shared" si="830"/>
        <v>2016</v>
      </c>
      <c r="D13172" s="4">
        <f t="shared" si="831"/>
        <v>1</v>
      </c>
      <c r="E13172" s="4" t="str">
        <f t="shared" si="832"/>
        <v>1-2016</v>
      </c>
      <c r="F13172">
        <v>5.6000000000000005</v>
      </c>
      <c r="G13172" t="b">
        <f t="shared" si="833"/>
        <v>0</v>
      </c>
    </row>
    <row r="13173" spans="2:7" x14ac:dyDescent="0.25">
      <c r="B13173" s="29">
        <v>42391</v>
      </c>
      <c r="C13173" s="4">
        <f t="shared" si="830"/>
        <v>2016</v>
      </c>
      <c r="D13173" s="4">
        <f t="shared" si="831"/>
        <v>1</v>
      </c>
      <c r="E13173" s="4" t="str">
        <f t="shared" si="832"/>
        <v>1-2016</v>
      </c>
      <c r="F13173">
        <v>5.6000000000000005</v>
      </c>
      <c r="G13173" t="b">
        <f t="shared" si="833"/>
        <v>0</v>
      </c>
    </row>
    <row r="13174" spans="2:7" x14ac:dyDescent="0.25">
      <c r="B13174" s="29">
        <v>42392</v>
      </c>
      <c r="C13174" s="4">
        <f t="shared" si="830"/>
        <v>2016</v>
      </c>
      <c r="D13174" s="4">
        <f t="shared" si="831"/>
        <v>1</v>
      </c>
      <c r="E13174" s="4" t="str">
        <f t="shared" si="832"/>
        <v>1-2016</v>
      </c>
      <c r="F13174">
        <v>6.8</v>
      </c>
      <c r="G13174" t="b">
        <f t="shared" si="833"/>
        <v>0</v>
      </c>
    </row>
    <row r="13175" spans="2:7" x14ac:dyDescent="0.25">
      <c r="B13175" s="29">
        <v>42393</v>
      </c>
      <c r="C13175" s="4">
        <f t="shared" si="830"/>
        <v>2016</v>
      </c>
      <c r="D13175" s="4">
        <f t="shared" si="831"/>
        <v>1</v>
      </c>
      <c r="E13175" s="4" t="str">
        <f t="shared" si="832"/>
        <v>1-2016</v>
      </c>
      <c r="F13175">
        <v>6.9</v>
      </c>
      <c r="G13175" t="b">
        <f t="shared" si="833"/>
        <v>0</v>
      </c>
    </row>
    <row r="13176" spans="2:7" x14ac:dyDescent="0.25">
      <c r="B13176" s="29">
        <v>42394</v>
      </c>
      <c r="C13176" s="4">
        <f t="shared" si="830"/>
        <v>2016</v>
      </c>
      <c r="D13176" s="4">
        <f t="shared" si="831"/>
        <v>1</v>
      </c>
      <c r="E13176" s="4" t="str">
        <f t="shared" si="832"/>
        <v>1-2016</v>
      </c>
      <c r="F13176">
        <v>5.2</v>
      </c>
      <c r="G13176" t="b">
        <f t="shared" si="833"/>
        <v>0</v>
      </c>
    </row>
    <row r="13177" spans="2:7" x14ac:dyDescent="0.25">
      <c r="B13177" s="29">
        <v>42395</v>
      </c>
      <c r="C13177" s="4">
        <f t="shared" si="830"/>
        <v>2016</v>
      </c>
      <c r="D13177" s="4">
        <f t="shared" si="831"/>
        <v>1</v>
      </c>
      <c r="E13177" s="4" t="str">
        <f t="shared" si="832"/>
        <v>1-2016</v>
      </c>
      <c r="F13177">
        <v>6.3</v>
      </c>
      <c r="G13177" t="b">
        <f t="shared" si="833"/>
        <v>0</v>
      </c>
    </row>
    <row r="13178" spans="2:7" x14ac:dyDescent="0.25">
      <c r="B13178" s="29">
        <v>42396</v>
      </c>
      <c r="C13178" s="4">
        <f t="shared" si="830"/>
        <v>2016</v>
      </c>
      <c r="D13178" s="4">
        <f t="shared" si="831"/>
        <v>1</v>
      </c>
      <c r="E13178" s="4" t="str">
        <f t="shared" si="832"/>
        <v>1-2016</v>
      </c>
      <c r="F13178">
        <v>8</v>
      </c>
      <c r="G13178" t="b">
        <f t="shared" si="833"/>
        <v>0</v>
      </c>
    </row>
    <row r="13179" spans="2:7" x14ac:dyDescent="0.25">
      <c r="B13179" s="29">
        <v>42397</v>
      </c>
      <c r="C13179" s="4">
        <f t="shared" si="830"/>
        <v>2016</v>
      </c>
      <c r="D13179" s="4">
        <f t="shared" si="831"/>
        <v>1</v>
      </c>
      <c r="E13179" s="4" t="str">
        <f t="shared" si="832"/>
        <v>1-2016</v>
      </c>
      <c r="F13179">
        <v>6.5</v>
      </c>
      <c r="G13179" t="b">
        <f t="shared" si="833"/>
        <v>0</v>
      </c>
    </row>
    <row r="13180" spans="2:7" x14ac:dyDescent="0.25">
      <c r="B13180" s="29">
        <v>42398</v>
      </c>
      <c r="C13180" s="4">
        <f t="shared" si="830"/>
        <v>2016</v>
      </c>
      <c r="D13180" s="4">
        <f t="shared" si="831"/>
        <v>1</v>
      </c>
      <c r="E13180" s="4" t="str">
        <f t="shared" si="832"/>
        <v>1-2016</v>
      </c>
      <c r="F13180">
        <v>7.6000000000000005</v>
      </c>
      <c r="G13180" t="b">
        <f t="shared" si="833"/>
        <v>0</v>
      </c>
    </row>
    <row r="13181" spans="2:7" x14ac:dyDescent="0.25">
      <c r="B13181" s="29">
        <v>42399</v>
      </c>
      <c r="C13181" s="4">
        <f t="shared" si="830"/>
        <v>2016</v>
      </c>
      <c r="D13181" s="4">
        <f t="shared" si="831"/>
        <v>1</v>
      </c>
      <c r="E13181" s="4" t="str">
        <f t="shared" si="832"/>
        <v>1-2016</v>
      </c>
      <c r="F13181">
        <v>6.6000000000000005</v>
      </c>
      <c r="G13181" t="b">
        <f t="shared" si="833"/>
        <v>0</v>
      </c>
    </row>
    <row r="13182" spans="2:7" x14ac:dyDescent="0.25">
      <c r="B13182" s="29">
        <v>42400</v>
      </c>
      <c r="C13182" s="4">
        <f t="shared" si="830"/>
        <v>2016</v>
      </c>
      <c r="D13182" s="4">
        <f t="shared" si="831"/>
        <v>1</v>
      </c>
      <c r="E13182" s="4" t="str">
        <f t="shared" si="832"/>
        <v>1-2016</v>
      </c>
      <c r="F13182">
        <v>6.6000000000000005</v>
      </c>
      <c r="G13182" t="b">
        <f t="shared" si="833"/>
        <v>0</v>
      </c>
    </row>
    <row r="13183" spans="2:7" x14ac:dyDescent="0.25">
      <c r="B13183" s="29">
        <v>42401</v>
      </c>
      <c r="C13183" s="4">
        <f t="shared" si="830"/>
        <v>2016</v>
      </c>
      <c r="D13183" s="4">
        <f t="shared" si="831"/>
        <v>2</v>
      </c>
      <c r="E13183" s="4" t="str">
        <f t="shared" si="832"/>
        <v>2-2016</v>
      </c>
      <c r="F13183">
        <v>5.5</v>
      </c>
      <c r="G13183" t="b">
        <f t="shared" si="833"/>
        <v>0</v>
      </c>
    </row>
    <row r="13184" spans="2:7" x14ac:dyDescent="0.25">
      <c r="B13184" s="29">
        <v>42402</v>
      </c>
      <c r="C13184" s="4">
        <f t="shared" si="830"/>
        <v>2016</v>
      </c>
      <c r="D13184" s="4">
        <f t="shared" si="831"/>
        <v>2</v>
      </c>
      <c r="E13184" s="4" t="str">
        <f t="shared" si="832"/>
        <v>2-2016</v>
      </c>
      <c r="F13184">
        <v>5.4</v>
      </c>
      <c r="G13184" t="b">
        <f t="shared" si="833"/>
        <v>0</v>
      </c>
    </row>
    <row r="13185" spans="2:7" x14ac:dyDescent="0.25">
      <c r="B13185" s="29">
        <v>42403</v>
      </c>
      <c r="C13185" s="4">
        <f t="shared" si="830"/>
        <v>2016</v>
      </c>
      <c r="D13185" s="4">
        <f t="shared" si="831"/>
        <v>2</v>
      </c>
      <c r="E13185" s="4" t="str">
        <f t="shared" si="832"/>
        <v>2-2016</v>
      </c>
      <c r="F13185">
        <v>5.5</v>
      </c>
      <c r="G13185" t="b">
        <f t="shared" si="833"/>
        <v>0</v>
      </c>
    </row>
    <row r="13186" spans="2:7" x14ac:dyDescent="0.25">
      <c r="B13186" s="29">
        <v>42404</v>
      </c>
      <c r="C13186" s="4">
        <f t="shared" si="830"/>
        <v>2016</v>
      </c>
      <c r="D13186" s="4">
        <f t="shared" si="831"/>
        <v>2</v>
      </c>
      <c r="E13186" s="4" t="str">
        <f t="shared" si="832"/>
        <v>2-2016</v>
      </c>
      <c r="F13186">
        <v>5.6000000000000005</v>
      </c>
      <c r="G13186" t="b">
        <f t="shared" si="833"/>
        <v>0</v>
      </c>
    </row>
    <row r="13187" spans="2:7" x14ac:dyDescent="0.25">
      <c r="B13187" s="29">
        <v>42405</v>
      </c>
      <c r="C13187" s="4">
        <f t="shared" si="830"/>
        <v>2016</v>
      </c>
      <c r="D13187" s="4">
        <f t="shared" si="831"/>
        <v>2</v>
      </c>
      <c r="E13187" s="4" t="str">
        <f t="shared" si="832"/>
        <v>2-2016</v>
      </c>
      <c r="F13187">
        <v>5.8</v>
      </c>
      <c r="G13187" t="b">
        <f t="shared" si="833"/>
        <v>0</v>
      </c>
    </row>
    <row r="13188" spans="2:7" x14ac:dyDescent="0.25">
      <c r="B13188" s="29">
        <v>42406</v>
      </c>
      <c r="C13188" s="4">
        <f t="shared" ref="C13188:C13251" si="834">YEAR(B13188)</f>
        <v>2016</v>
      </c>
      <c r="D13188" s="4">
        <f t="shared" ref="D13188:D13251" si="835">MONTH(B13188)</f>
        <v>2</v>
      </c>
      <c r="E13188" s="4" t="str">
        <f t="shared" ref="E13188:E13251" si="836">D13188&amp;"-"&amp;C13188</f>
        <v>2-2016</v>
      </c>
      <c r="F13188">
        <v>7.3</v>
      </c>
      <c r="G13188" t="b">
        <f t="shared" ref="G13188:G13251" si="837">ISBLANK(F13188)</f>
        <v>0</v>
      </c>
    </row>
    <row r="13189" spans="2:7" x14ac:dyDescent="0.25">
      <c r="B13189" s="29">
        <v>42407</v>
      </c>
      <c r="C13189" s="4">
        <f t="shared" si="834"/>
        <v>2016</v>
      </c>
      <c r="D13189" s="4">
        <f t="shared" si="835"/>
        <v>2</v>
      </c>
      <c r="E13189" s="4" t="str">
        <f t="shared" si="836"/>
        <v>2-2016</v>
      </c>
      <c r="F13189">
        <v>5.9</v>
      </c>
      <c r="G13189" t="b">
        <f t="shared" si="837"/>
        <v>0</v>
      </c>
    </row>
    <row r="13190" spans="2:7" x14ac:dyDescent="0.25">
      <c r="B13190" s="29">
        <v>42408</v>
      </c>
      <c r="C13190" s="4">
        <f t="shared" si="834"/>
        <v>2016</v>
      </c>
      <c r="D13190" s="4">
        <f t="shared" si="835"/>
        <v>2</v>
      </c>
      <c r="E13190" s="4" t="str">
        <f t="shared" si="836"/>
        <v>2-2016</v>
      </c>
      <c r="F13190">
        <v>7.3</v>
      </c>
      <c r="G13190" t="b">
        <f t="shared" si="837"/>
        <v>0</v>
      </c>
    </row>
    <row r="13191" spans="2:7" x14ac:dyDescent="0.25">
      <c r="B13191" s="29">
        <v>42409</v>
      </c>
      <c r="C13191" s="4">
        <f t="shared" si="834"/>
        <v>2016</v>
      </c>
      <c r="D13191" s="4">
        <f t="shared" si="835"/>
        <v>2</v>
      </c>
      <c r="E13191" s="4" t="str">
        <f t="shared" si="836"/>
        <v>2-2016</v>
      </c>
      <c r="F13191">
        <v>5.9</v>
      </c>
      <c r="G13191" t="b">
        <f t="shared" si="837"/>
        <v>0</v>
      </c>
    </row>
    <row r="13192" spans="2:7" x14ac:dyDescent="0.25">
      <c r="B13192" s="29">
        <v>42410</v>
      </c>
      <c r="C13192" s="4">
        <f t="shared" si="834"/>
        <v>2016</v>
      </c>
      <c r="D13192" s="4">
        <f t="shared" si="835"/>
        <v>2</v>
      </c>
      <c r="E13192" s="4" t="str">
        <f t="shared" si="836"/>
        <v>2-2016</v>
      </c>
      <c r="F13192">
        <v>5.8</v>
      </c>
      <c r="G13192" t="b">
        <f t="shared" si="837"/>
        <v>0</v>
      </c>
    </row>
    <row r="13193" spans="2:7" x14ac:dyDescent="0.25">
      <c r="B13193" s="29">
        <v>42411</v>
      </c>
      <c r="C13193" s="4">
        <f t="shared" si="834"/>
        <v>2016</v>
      </c>
      <c r="D13193" s="4">
        <f t="shared" si="835"/>
        <v>2</v>
      </c>
      <c r="E13193" s="4" t="str">
        <f t="shared" si="836"/>
        <v>2-2016</v>
      </c>
      <c r="F13193">
        <v>5.8</v>
      </c>
      <c r="G13193" t="b">
        <f t="shared" si="837"/>
        <v>0</v>
      </c>
    </row>
    <row r="13194" spans="2:7" x14ac:dyDescent="0.25">
      <c r="B13194" s="29">
        <v>42412</v>
      </c>
      <c r="C13194" s="4">
        <f t="shared" si="834"/>
        <v>2016</v>
      </c>
      <c r="D13194" s="4">
        <f t="shared" si="835"/>
        <v>2</v>
      </c>
      <c r="E13194" s="4" t="str">
        <f t="shared" si="836"/>
        <v>2-2016</v>
      </c>
      <c r="F13194">
        <v>5.9</v>
      </c>
      <c r="G13194" t="b">
        <f t="shared" si="837"/>
        <v>0</v>
      </c>
    </row>
    <row r="13195" spans="2:7" x14ac:dyDescent="0.25">
      <c r="B13195" s="29">
        <v>42413</v>
      </c>
      <c r="C13195" s="4">
        <f t="shared" si="834"/>
        <v>2016</v>
      </c>
      <c r="D13195" s="4">
        <f t="shared" si="835"/>
        <v>2</v>
      </c>
      <c r="E13195" s="4" t="str">
        <f t="shared" si="836"/>
        <v>2-2016</v>
      </c>
      <c r="F13195">
        <v>5.8</v>
      </c>
      <c r="G13195" t="b">
        <f t="shared" si="837"/>
        <v>0</v>
      </c>
    </row>
    <row r="13196" spans="2:7" x14ac:dyDescent="0.25">
      <c r="B13196" s="29">
        <v>42414</v>
      </c>
      <c r="C13196" s="4">
        <f t="shared" si="834"/>
        <v>2016</v>
      </c>
      <c r="D13196" s="4">
        <f t="shared" si="835"/>
        <v>2</v>
      </c>
      <c r="E13196" s="4" t="str">
        <f t="shared" si="836"/>
        <v>2-2016</v>
      </c>
      <c r="F13196">
        <v>4.2</v>
      </c>
      <c r="G13196" t="b">
        <f t="shared" si="837"/>
        <v>0</v>
      </c>
    </row>
    <row r="13197" spans="2:7" x14ac:dyDescent="0.25">
      <c r="B13197" s="29">
        <v>42415</v>
      </c>
      <c r="C13197" s="4">
        <f t="shared" si="834"/>
        <v>2016</v>
      </c>
      <c r="D13197" s="4">
        <f t="shared" si="835"/>
        <v>2</v>
      </c>
      <c r="E13197" s="4" t="str">
        <f t="shared" si="836"/>
        <v>2-2016</v>
      </c>
      <c r="F13197">
        <v>4.5</v>
      </c>
      <c r="G13197" t="b">
        <f t="shared" si="837"/>
        <v>0</v>
      </c>
    </row>
    <row r="13198" spans="2:7" x14ac:dyDescent="0.25">
      <c r="B13198" s="29">
        <v>42416</v>
      </c>
      <c r="C13198" s="4">
        <f t="shared" si="834"/>
        <v>2016</v>
      </c>
      <c r="D13198" s="4">
        <f t="shared" si="835"/>
        <v>2</v>
      </c>
      <c r="E13198" s="4" t="str">
        <f t="shared" si="836"/>
        <v>2-2016</v>
      </c>
      <c r="F13198">
        <v>4.0999999999999996</v>
      </c>
      <c r="G13198" t="b">
        <f t="shared" si="837"/>
        <v>0</v>
      </c>
    </row>
    <row r="13199" spans="2:7" x14ac:dyDescent="0.25">
      <c r="B13199" s="29">
        <v>42417</v>
      </c>
      <c r="C13199" s="4">
        <f t="shared" si="834"/>
        <v>2016</v>
      </c>
      <c r="D13199" s="4">
        <f t="shared" si="835"/>
        <v>2</v>
      </c>
      <c r="E13199" s="4" t="str">
        <f t="shared" si="836"/>
        <v>2-2016</v>
      </c>
      <c r="F13199">
        <v>6.3</v>
      </c>
      <c r="G13199" t="b">
        <f t="shared" si="837"/>
        <v>0</v>
      </c>
    </row>
    <row r="13200" spans="2:7" x14ac:dyDescent="0.25">
      <c r="B13200" s="29">
        <v>42418</v>
      </c>
      <c r="C13200" s="4">
        <f t="shared" si="834"/>
        <v>2016</v>
      </c>
      <c r="D13200" s="4">
        <f t="shared" si="835"/>
        <v>2</v>
      </c>
      <c r="E13200" s="4" t="str">
        <f t="shared" si="836"/>
        <v>2-2016</v>
      </c>
      <c r="F13200">
        <v>7.6000000000000005</v>
      </c>
      <c r="G13200" t="b">
        <f t="shared" si="837"/>
        <v>0</v>
      </c>
    </row>
    <row r="13201" spans="2:7" x14ac:dyDescent="0.25">
      <c r="B13201" s="29">
        <v>42419</v>
      </c>
      <c r="C13201" s="4">
        <f t="shared" si="834"/>
        <v>2016</v>
      </c>
      <c r="D13201" s="4">
        <f t="shared" si="835"/>
        <v>2</v>
      </c>
      <c r="E13201" s="4" t="str">
        <f t="shared" si="836"/>
        <v>2-2016</v>
      </c>
      <c r="F13201">
        <v>4.9000000000000004</v>
      </c>
      <c r="G13201" t="b">
        <f t="shared" si="837"/>
        <v>0</v>
      </c>
    </row>
    <row r="13202" spans="2:7" x14ac:dyDescent="0.25">
      <c r="B13202" s="29">
        <v>42420</v>
      </c>
      <c r="C13202" s="4">
        <f t="shared" si="834"/>
        <v>2016</v>
      </c>
      <c r="D13202" s="4">
        <f t="shared" si="835"/>
        <v>2</v>
      </c>
      <c r="E13202" s="4" t="str">
        <f t="shared" si="836"/>
        <v>2-2016</v>
      </c>
      <c r="F13202">
        <v>6.6000000000000005</v>
      </c>
      <c r="G13202" t="b">
        <f t="shared" si="837"/>
        <v>0</v>
      </c>
    </row>
    <row r="13203" spans="2:7" x14ac:dyDescent="0.25">
      <c r="B13203" s="29">
        <v>42421</v>
      </c>
      <c r="C13203" s="4">
        <f t="shared" si="834"/>
        <v>2016</v>
      </c>
      <c r="D13203" s="4">
        <f t="shared" si="835"/>
        <v>2</v>
      </c>
      <c r="E13203" s="4" t="str">
        <f t="shared" si="836"/>
        <v>2-2016</v>
      </c>
      <c r="F13203">
        <v>7.9</v>
      </c>
      <c r="G13203" t="b">
        <f t="shared" si="837"/>
        <v>0</v>
      </c>
    </row>
    <row r="13204" spans="2:7" x14ac:dyDescent="0.25">
      <c r="B13204" s="29">
        <v>42422</v>
      </c>
      <c r="C13204" s="4">
        <f t="shared" si="834"/>
        <v>2016</v>
      </c>
      <c r="D13204" s="4">
        <f t="shared" si="835"/>
        <v>2</v>
      </c>
      <c r="E13204" s="4" t="str">
        <f t="shared" si="836"/>
        <v>2-2016</v>
      </c>
      <c r="F13204">
        <v>6.4</v>
      </c>
      <c r="G13204" t="b">
        <f t="shared" si="837"/>
        <v>0</v>
      </c>
    </row>
    <row r="13205" spans="2:7" x14ac:dyDescent="0.25">
      <c r="B13205" s="29">
        <v>42423</v>
      </c>
      <c r="C13205" s="4">
        <f t="shared" si="834"/>
        <v>2016</v>
      </c>
      <c r="D13205" s="4">
        <f t="shared" si="835"/>
        <v>2</v>
      </c>
      <c r="E13205" s="4" t="str">
        <f t="shared" si="836"/>
        <v>2-2016</v>
      </c>
      <c r="F13205">
        <v>6.3</v>
      </c>
      <c r="G13205" t="b">
        <f t="shared" si="837"/>
        <v>0</v>
      </c>
    </row>
    <row r="13206" spans="2:7" x14ac:dyDescent="0.25">
      <c r="B13206" s="29">
        <v>42424</v>
      </c>
      <c r="C13206" s="4">
        <f t="shared" si="834"/>
        <v>2016</v>
      </c>
      <c r="D13206" s="4">
        <f t="shared" si="835"/>
        <v>2</v>
      </c>
      <c r="E13206" s="4" t="str">
        <f t="shared" si="836"/>
        <v>2-2016</v>
      </c>
      <c r="F13206">
        <v>6.5</v>
      </c>
      <c r="G13206" t="b">
        <f t="shared" si="837"/>
        <v>0</v>
      </c>
    </row>
    <row r="13207" spans="2:7" x14ac:dyDescent="0.25">
      <c r="B13207" s="29">
        <v>42425</v>
      </c>
      <c r="C13207" s="4">
        <f t="shared" si="834"/>
        <v>2016</v>
      </c>
      <c r="D13207" s="4">
        <f t="shared" si="835"/>
        <v>2</v>
      </c>
      <c r="E13207" s="4" t="str">
        <f t="shared" si="836"/>
        <v>2-2016</v>
      </c>
      <c r="F13207">
        <v>6.6000000000000005</v>
      </c>
      <c r="G13207" t="b">
        <f t="shared" si="837"/>
        <v>0</v>
      </c>
    </row>
    <row r="13208" spans="2:7" x14ac:dyDescent="0.25">
      <c r="B13208" s="29">
        <v>42426</v>
      </c>
      <c r="C13208" s="4">
        <f t="shared" si="834"/>
        <v>2016</v>
      </c>
      <c r="D13208" s="4">
        <f t="shared" si="835"/>
        <v>2</v>
      </c>
      <c r="E13208" s="4" t="str">
        <f t="shared" si="836"/>
        <v>2-2016</v>
      </c>
      <c r="F13208">
        <v>6.6000000000000005</v>
      </c>
      <c r="G13208" t="b">
        <f t="shared" si="837"/>
        <v>0</v>
      </c>
    </row>
    <row r="13209" spans="2:7" x14ac:dyDescent="0.25">
      <c r="B13209" s="29">
        <v>42427</v>
      </c>
      <c r="C13209" s="4">
        <f t="shared" si="834"/>
        <v>2016</v>
      </c>
      <c r="D13209" s="4">
        <f t="shared" si="835"/>
        <v>2</v>
      </c>
      <c r="E13209" s="4" t="str">
        <f t="shared" si="836"/>
        <v>2-2016</v>
      </c>
      <c r="F13209">
        <v>5.2</v>
      </c>
      <c r="G13209" t="b">
        <f t="shared" si="837"/>
        <v>0</v>
      </c>
    </row>
    <row r="13210" spans="2:7" x14ac:dyDescent="0.25">
      <c r="B13210" s="29">
        <v>42428</v>
      </c>
      <c r="C13210" s="4">
        <f t="shared" si="834"/>
        <v>2016</v>
      </c>
      <c r="D13210" s="4">
        <f t="shared" si="835"/>
        <v>2</v>
      </c>
      <c r="E13210" s="4" t="str">
        <f t="shared" si="836"/>
        <v>2-2016</v>
      </c>
      <c r="F13210">
        <v>5.1000000000000005</v>
      </c>
      <c r="G13210" t="b">
        <f t="shared" si="837"/>
        <v>0</v>
      </c>
    </row>
    <row r="13211" spans="2:7" x14ac:dyDescent="0.25">
      <c r="B13211" s="29">
        <v>42429</v>
      </c>
      <c r="C13211" s="4">
        <f t="shared" si="834"/>
        <v>2016</v>
      </c>
      <c r="D13211" s="4">
        <f t="shared" si="835"/>
        <v>2</v>
      </c>
      <c r="E13211" s="4" t="str">
        <f t="shared" si="836"/>
        <v>2-2016</v>
      </c>
      <c r="F13211">
        <v>5.2</v>
      </c>
      <c r="G13211" t="b">
        <f t="shared" si="837"/>
        <v>0</v>
      </c>
    </row>
    <row r="13212" spans="2:7" x14ac:dyDescent="0.25">
      <c r="B13212" s="29">
        <v>42430</v>
      </c>
      <c r="C13212" s="4">
        <f t="shared" si="834"/>
        <v>2016</v>
      </c>
      <c r="D13212" s="4">
        <f t="shared" si="835"/>
        <v>3</v>
      </c>
      <c r="E13212" s="4" t="str">
        <f t="shared" si="836"/>
        <v>3-2016</v>
      </c>
      <c r="F13212">
        <v>6.3</v>
      </c>
      <c r="G13212" t="b">
        <f t="shared" si="837"/>
        <v>0</v>
      </c>
    </row>
    <row r="13213" spans="2:7" x14ac:dyDescent="0.25">
      <c r="B13213" s="29">
        <v>42431</v>
      </c>
      <c r="C13213" s="4">
        <f t="shared" si="834"/>
        <v>2016</v>
      </c>
      <c r="D13213" s="4">
        <f t="shared" si="835"/>
        <v>3</v>
      </c>
      <c r="E13213" s="4" t="str">
        <f t="shared" si="836"/>
        <v>3-2016</v>
      </c>
      <c r="F13213">
        <v>8.5</v>
      </c>
      <c r="G13213" t="b">
        <f t="shared" si="837"/>
        <v>0</v>
      </c>
    </row>
    <row r="13214" spans="2:7" x14ac:dyDescent="0.25">
      <c r="B13214" s="29">
        <v>42432</v>
      </c>
      <c r="C13214" s="4">
        <f t="shared" si="834"/>
        <v>2016</v>
      </c>
      <c r="D13214" s="4">
        <f t="shared" si="835"/>
        <v>3</v>
      </c>
      <c r="E13214" s="4" t="str">
        <f t="shared" si="836"/>
        <v>3-2016</v>
      </c>
      <c r="F13214">
        <v>6.8</v>
      </c>
      <c r="G13214" t="b">
        <f t="shared" si="837"/>
        <v>0</v>
      </c>
    </row>
    <row r="13215" spans="2:7" x14ac:dyDescent="0.25">
      <c r="B13215" s="29">
        <v>42433</v>
      </c>
      <c r="C13215" s="4">
        <f t="shared" si="834"/>
        <v>2016</v>
      </c>
      <c r="D13215" s="4">
        <f t="shared" si="835"/>
        <v>3</v>
      </c>
      <c r="E13215" s="4" t="str">
        <f t="shared" si="836"/>
        <v>3-2016</v>
      </c>
      <c r="F13215">
        <v>6.9</v>
      </c>
      <c r="G13215" t="b">
        <f t="shared" si="837"/>
        <v>0</v>
      </c>
    </row>
    <row r="13216" spans="2:7" x14ac:dyDescent="0.25">
      <c r="B13216" s="29">
        <v>42434</v>
      </c>
      <c r="C13216" s="4">
        <f t="shared" si="834"/>
        <v>2016</v>
      </c>
      <c r="D13216" s="4">
        <f t="shared" si="835"/>
        <v>3</v>
      </c>
      <c r="E13216" s="4" t="str">
        <f t="shared" si="836"/>
        <v>3-2016</v>
      </c>
      <c r="F13216">
        <v>7</v>
      </c>
      <c r="G13216" t="b">
        <f t="shared" si="837"/>
        <v>0</v>
      </c>
    </row>
    <row r="13217" spans="2:7" x14ac:dyDescent="0.25">
      <c r="B13217" s="29">
        <v>42435</v>
      </c>
      <c r="C13217" s="4">
        <f t="shared" si="834"/>
        <v>2016</v>
      </c>
      <c r="D13217" s="4">
        <f t="shared" si="835"/>
        <v>3</v>
      </c>
      <c r="E13217" s="4" t="str">
        <f t="shared" si="836"/>
        <v>3-2016</v>
      </c>
      <c r="F13217">
        <v>7</v>
      </c>
      <c r="G13217" t="b">
        <f t="shared" si="837"/>
        <v>0</v>
      </c>
    </row>
    <row r="13218" spans="2:7" x14ac:dyDescent="0.25">
      <c r="B13218" s="29">
        <v>42436</v>
      </c>
      <c r="C13218" s="4">
        <f t="shared" si="834"/>
        <v>2016</v>
      </c>
      <c r="D13218" s="4">
        <f t="shared" si="835"/>
        <v>3</v>
      </c>
      <c r="E13218" s="4" t="str">
        <f t="shared" si="836"/>
        <v>3-2016</v>
      </c>
      <c r="F13218">
        <v>7</v>
      </c>
      <c r="G13218" t="b">
        <f t="shared" si="837"/>
        <v>0</v>
      </c>
    </row>
    <row r="13219" spans="2:7" x14ac:dyDescent="0.25">
      <c r="B13219" s="29">
        <v>42437</v>
      </c>
      <c r="C13219" s="4">
        <f t="shared" si="834"/>
        <v>2016</v>
      </c>
      <c r="D13219" s="4">
        <f t="shared" si="835"/>
        <v>3</v>
      </c>
      <c r="E13219" s="4" t="str">
        <f t="shared" si="836"/>
        <v>3-2016</v>
      </c>
      <c r="F13219">
        <v>6.8</v>
      </c>
      <c r="G13219" t="b">
        <f t="shared" si="837"/>
        <v>0</v>
      </c>
    </row>
    <row r="13220" spans="2:7" x14ac:dyDescent="0.25">
      <c r="B13220" s="29">
        <v>42438</v>
      </c>
      <c r="C13220" s="4">
        <f t="shared" si="834"/>
        <v>2016</v>
      </c>
      <c r="D13220" s="4">
        <f t="shared" si="835"/>
        <v>3</v>
      </c>
      <c r="E13220" s="4" t="str">
        <f t="shared" si="836"/>
        <v>3-2016</v>
      </c>
      <c r="F13220">
        <v>5.5</v>
      </c>
      <c r="G13220" t="b">
        <f t="shared" si="837"/>
        <v>0</v>
      </c>
    </row>
    <row r="13221" spans="2:7" x14ac:dyDescent="0.25">
      <c r="B13221" s="29">
        <v>42439</v>
      </c>
      <c r="C13221" s="4">
        <f t="shared" si="834"/>
        <v>2016</v>
      </c>
      <c r="D13221" s="4">
        <f t="shared" si="835"/>
        <v>3</v>
      </c>
      <c r="E13221" s="4" t="str">
        <f t="shared" si="836"/>
        <v>3-2016</v>
      </c>
      <c r="F13221">
        <v>6.6000000000000005</v>
      </c>
      <c r="G13221" t="b">
        <f t="shared" si="837"/>
        <v>0</v>
      </c>
    </row>
    <row r="13222" spans="2:7" x14ac:dyDescent="0.25">
      <c r="B13222" s="29">
        <v>42440</v>
      </c>
      <c r="C13222" s="4">
        <f t="shared" si="834"/>
        <v>2016</v>
      </c>
      <c r="D13222" s="4">
        <f t="shared" si="835"/>
        <v>3</v>
      </c>
      <c r="E13222" s="4" t="str">
        <f t="shared" si="836"/>
        <v>3-2016</v>
      </c>
      <c r="F13222">
        <v>5.6000000000000005</v>
      </c>
      <c r="G13222" t="b">
        <f t="shared" si="837"/>
        <v>0</v>
      </c>
    </row>
    <row r="13223" spans="2:7" x14ac:dyDescent="0.25">
      <c r="B13223" s="29">
        <v>42441</v>
      </c>
      <c r="C13223" s="4">
        <f t="shared" si="834"/>
        <v>2016</v>
      </c>
      <c r="D13223" s="4">
        <f t="shared" si="835"/>
        <v>3</v>
      </c>
      <c r="E13223" s="4" t="str">
        <f t="shared" si="836"/>
        <v>3-2016</v>
      </c>
      <c r="F13223">
        <v>8.1</v>
      </c>
      <c r="G13223" t="b">
        <f t="shared" si="837"/>
        <v>0</v>
      </c>
    </row>
    <row r="13224" spans="2:7" x14ac:dyDescent="0.25">
      <c r="B13224" s="29">
        <v>42442</v>
      </c>
      <c r="C13224" s="4">
        <f t="shared" si="834"/>
        <v>2016</v>
      </c>
      <c r="D13224" s="4">
        <f t="shared" si="835"/>
        <v>3</v>
      </c>
      <c r="E13224" s="4" t="str">
        <f t="shared" si="836"/>
        <v>3-2016</v>
      </c>
      <c r="F13224">
        <v>6.9</v>
      </c>
      <c r="G13224" t="b">
        <f t="shared" si="837"/>
        <v>0</v>
      </c>
    </row>
    <row r="13225" spans="2:7" x14ac:dyDescent="0.25">
      <c r="B13225" s="29">
        <v>42443</v>
      </c>
      <c r="C13225" s="4">
        <f t="shared" si="834"/>
        <v>2016</v>
      </c>
      <c r="D13225" s="4">
        <f t="shared" si="835"/>
        <v>3</v>
      </c>
      <c r="E13225" s="4" t="str">
        <f t="shared" si="836"/>
        <v>3-2016</v>
      </c>
      <c r="F13225">
        <v>7</v>
      </c>
      <c r="G13225" t="b">
        <f t="shared" si="837"/>
        <v>0</v>
      </c>
    </row>
    <row r="13226" spans="2:7" x14ac:dyDescent="0.25">
      <c r="B13226" s="29">
        <v>42444</v>
      </c>
      <c r="C13226" s="4">
        <f t="shared" si="834"/>
        <v>2016</v>
      </c>
      <c r="D13226" s="4">
        <f t="shared" si="835"/>
        <v>3</v>
      </c>
      <c r="E13226" s="4" t="str">
        <f t="shared" si="836"/>
        <v>3-2016</v>
      </c>
      <c r="F13226">
        <v>7.2</v>
      </c>
      <c r="G13226" t="b">
        <f t="shared" si="837"/>
        <v>0</v>
      </c>
    </row>
    <row r="13227" spans="2:7" x14ac:dyDescent="0.25">
      <c r="B13227" s="29">
        <v>42445</v>
      </c>
      <c r="C13227" s="4">
        <f t="shared" si="834"/>
        <v>2016</v>
      </c>
      <c r="D13227" s="4">
        <f t="shared" si="835"/>
        <v>3</v>
      </c>
      <c r="E13227" s="4" t="str">
        <f t="shared" si="836"/>
        <v>3-2016</v>
      </c>
      <c r="F13227">
        <v>7.2</v>
      </c>
      <c r="G13227" t="b">
        <f t="shared" si="837"/>
        <v>0</v>
      </c>
    </row>
    <row r="13228" spans="2:7" x14ac:dyDescent="0.25">
      <c r="B13228" s="29">
        <v>42446</v>
      </c>
      <c r="C13228" s="4">
        <f t="shared" si="834"/>
        <v>2016</v>
      </c>
      <c r="D13228" s="4">
        <f t="shared" si="835"/>
        <v>3</v>
      </c>
      <c r="E13228" s="4" t="str">
        <f t="shared" si="836"/>
        <v>3-2016</v>
      </c>
      <c r="F13228">
        <v>7.2</v>
      </c>
      <c r="G13228" t="b">
        <f t="shared" si="837"/>
        <v>0</v>
      </c>
    </row>
    <row r="13229" spans="2:7" x14ac:dyDescent="0.25">
      <c r="B13229" s="29">
        <v>42447</v>
      </c>
      <c r="C13229" s="4">
        <f t="shared" si="834"/>
        <v>2016</v>
      </c>
      <c r="D13229" s="4">
        <f t="shared" si="835"/>
        <v>3</v>
      </c>
      <c r="E13229" s="4" t="str">
        <f t="shared" si="836"/>
        <v>3-2016</v>
      </c>
      <c r="F13229">
        <v>7.1000000000000005</v>
      </c>
      <c r="G13229" t="b">
        <f t="shared" si="837"/>
        <v>0</v>
      </c>
    </row>
    <row r="13230" spans="2:7" x14ac:dyDescent="0.25">
      <c r="B13230" s="29">
        <v>42448</v>
      </c>
      <c r="C13230" s="4">
        <f t="shared" si="834"/>
        <v>2016</v>
      </c>
      <c r="D13230" s="4">
        <f t="shared" si="835"/>
        <v>3</v>
      </c>
      <c r="E13230" s="4" t="str">
        <f t="shared" si="836"/>
        <v>3-2016</v>
      </c>
      <c r="F13230">
        <v>7</v>
      </c>
      <c r="G13230" t="b">
        <f t="shared" si="837"/>
        <v>0</v>
      </c>
    </row>
    <row r="13231" spans="2:7" x14ac:dyDescent="0.25">
      <c r="B13231" s="29">
        <v>42449</v>
      </c>
      <c r="C13231" s="4">
        <f t="shared" si="834"/>
        <v>2016</v>
      </c>
      <c r="D13231" s="4">
        <f t="shared" si="835"/>
        <v>3</v>
      </c>
      <c r="E13231" s="4" t="str">
        <f t="shared" si="836"/>
        <v>3-2016</v>
      </c>
      <c r="F13231">
        <v>5.6000000000000005</v>
      </c>
      <c r="G13231" t="b">
        <f t="shared" si="837"/>
        <v>0</v>
      </c>
    </row>
    <row r="13232" spans="2:7" x14ac:dyDescent="0.25">
      <c r="B13232" s="29">
        <v>42450</v>
      </c>
      <c r="C13232" s="4">
        <f t="shared" si="834"/>
        <v>2016</v>
      </c>
      <c r="D13232" s="4">
        <f t="shared" si="835"/>
        <v>3</v>
      </c>
      <c r="E13232" s="4" t="str">
        <f t="shared" si="836"/>
        <v>3-2016</v>
      </c>
      <c r="F13232">
        <v>5.6000000000000005</v>
      </c>
      <c r="G13232" t="b">
        <f t="shared" si="837"/>
        <v>0</v>
      </c>
    </row>
    <row r="13233" spans="2:7" x14ac:dyDescent="0.25">
      <c r="B13233" s="29">
        <v>42451</v>
      </c>
      <c r="C13233" s="4">
        <f t="shared" si="834"/>
        <v>2016</v>
      </c>
      <c r="D13233" s="4">
        <f t="shared" si="835"/>
        <v>3</v>
      </c>
      <c r="E13233" s="4" t="str">
        <f t="shared" si="836"/>
        <v>3-2016</v>
      </c>
      <c r="F13233">
        <v>5.9</v>
      </c>
      <c r="G13233" t="b">
        <f t="shared" si="837"/>
        <v>0</v>
      </c>
    </row>
    <row r="13234" spans="2:7" x14ac:dyDescent="0.25">
      <c r="B13234" s="29">
        <v>42452</v>
      </c>
      <c r="C13234" s="4">
        <f t="shared" si="834"/>
        <v>2016</v>
      </c>
      <c r="D13234" s="4">
        <f t="shared" si="835"/>
        <v>3</v>
      </c>
      <c r="E13234" s="4" t="str">
        <f t="shared" si="836"/>
        <v>3-2016</v>
      </c>
      <c r="F13234">
        <v>7.3</v>
      </c>
      <c r="G13234" t="b">
        <f t="shared" si="837"/>
        <v>0</v>
      </c>
    </row>
    <row r="13235" spans="2:7" x14ac:dyDescent="0.25">
      <c r="B13235" s="29">
        <v>42453</v>
      </c>
      <c r="C13235" s="4">
        <f t="shared" si="834"/>
        <v>2016</v>
      </c>
      <c r="D13235" s="4">
        <f t="shared" si="835"/>
        <v>3</v>
      </c>
      <c r="E13235" s="4" t="str">
        <f t="shared" si="836"/>
        <v>3-2016</v>
      </c>
      <c r="F13235">
        <v>7.3</v>
      </c>
      <c r="G13235" t="b">
        <f t="shared" si="837"/>
        <v>0</v>
      </c>
    </row>
    <row r="13236" spans="2:7" x14ac:dyDescent="0.25">
      <c r="B13236" s="29">
        <v>42454</v>
      </c>
      <c r="C13236" s="4">
        <f t="shared" si="834"/>
        <v>2016</v>
      </c>
      <c r="D13236" s="4">
        <f t="shared" si="835"/>
        <v>3</v>
      </c>
      <c r="E13236" s="4" t="str">
        <f t="shared" si="836"/>
        <v>3-2016</v>
      </c>
      <c r="F13236">
        <v>6.2</v>
      </c>
      <c r="G13236" t="b">
        <f t="shared" si="837"/>
        <v>0</v>
      </c>
    </row>
    <row r="13237" spans="2:7" x14ac:dyDescent="0.25">
      <c r="B13237" s="29">
        <v>42455</v>
      </c>
      <c r="C13237" s="4">
        <f t="shared" si="834"/>
        <v>2016</v>
      </c>
      <c r="D13237" s="4">
        <f t="shared" si="835"/>
        <v>3</v>
      </c>
      <c r="E13237" s="4" t="str">
        <f t="shared" si="836"/>
        <v>3-2016</v>
      </c>
      <c r="F13237">
        <v>6.9</v>
      </c>
      <c r="G13237" t="b">
        <f t="shared" si="837"/>
        <v>0</v>
      </c>
    </row>
    <row r="13238" spans="2:7" x14ac:dyDescent="0.25">
      <c r="B13238" s="29">
        <v>42456</v>
      </c>
      <c r="C13238" s="4">
        <f t="shared" si="834"/>
        <v>2016</v>
      </c>
      <c r="D13238" s="4">
        <f t="shared" si="835"/>
        <v>3</v>
      </c>
      <c r="E13238" s="4" t="str">
        <f t="shared" si="836"/>
        <v>3-2016</v>
      </c>
      <c r="F13238">
        <v>7.2</v>
      </c>
      <c r="G13238" t="b">
        <f t="shared" si="837"/>
        <v>0</v>
      </c>
    </row>
    <row r="13239" spans="2:7" x14ac:dyDescent="0.25">
      <c r="B13239" s="29">
        <v>42457</v>
      </c>
      <c r="C13239" s="4">
        <f t="shared" si="834"/>
        <v>2016</v>
      </c>
      <c r="D13239" s="4">
        <f t="shared" si="835"/>
        <v>3</v>
      </c>
      <c r="E13239" s="4" t="str">
        <f t="shared" si="836"/>
        <v>3-2016</v>
      </c>
      <c r="F13239">
        <v>5.5</v>
      </c>
      <c r="G13239" t="b">
        <f t="shared" si="837"/>
        <v>0</v>
      </c>
    </row>
    <row r="13240" spans="2:7" x14ac:dyDescent="0.25">
      <c r="B13240" s="29">
        <v>42458</v>
      </c>
      <c r="C13240" s="4">
        <f t="shared" si="834"/>
        <v>2016</v>
      </c>
      <c r="D13240" s="4">
        <f t="shared" si="835"/>
        <v>3</v>
      </c>
      <c r="E13240" s="4" t="str">
        <f t="shared" si="836"/>
        <v>3-2016</v>
      </c>
      <c r="F13240">
        <v>5.6000000000000005</v>
      </c>
      <c r="G13240" t="b">
        <f t="shared" si="837"/>
        <v>0</v>
      </c>
    </row>
    <row r="13241" spans="2:7" x14ac:dyDescent="0.25">
      <c r="B13241" s="29">
        <v>42459</v>
      </c>
      <c r="C13241" s="4">
        <f t="shared" si="834"/>
        <v>2016</v>
      </c>
      <c r="D13241" s="4">
        <f t="shared" si="835"/>
        <v>3</v>
      </c>
      <c r="E13241" s="4" t="str">
        <f t="shared" si="836"/>
        <v>3-2016</v>
      </c>
      <c r="F13241">
        <v>5.7</v>
      </c>
      <c r="G13241" t="b">
        <f t="shared" si="837"/>
        <v>0</v>
      </c>
    </row>
    <row r="13242" spans="2:7" x14ac:dyDescent="0.25">
      <c r="B13242" s="29">
        <v>42460</v>
      </c>
      <c r="C13242" s="4">
        <f t="shared" si="834"/>
        <v>2016</v>
      </c>
      <c r="D13242" s="4">
        <f t="shared" si="835"/>
        <v>3</v>
      </c>
      <c r="E13242" s="4" t="str">
        <f t="shared" si="836"/>
        <v>3-2016</v>
      </c>
      <c r="F13242">
        <v>7.4</v>
      </c>
      <c r="G13242" t="b">
        <f t="shared" si="837"/>
        <v>0</v>
      </c>
    </row>
    <row r="13243" spans="2:7" x14ac:dyDescent="0.25">
      <c r="B13243" s="29">
        <v>42461</v>
      </c>
      <c r="C13243" s="4">
        <f t="shared" si="834"/>
        <v>2016</v>
      </c>
      <c r="D13243" s="4">
        <f t="shared" si="835"/>
        <v>4</v>
      </c>
      <c r="E13243" s="4" t="str">
        <f t="shared" si="836"/>
        <v>4-2016</v>
      </c>
      <c r="F13243">
        <v>7.6000000000000005</v>
      </c>
      <c r="G13243" t="b">
        <f t="shared" si="837"/>
        <v>0</v>
      </c>
    </row>
    <row r="13244" spans="2:7" x14ac:dyDescent="0.25">
      <c r="B13244" s="29">
        <v>42462</v>
      </c>
      <c r="C13244" s="4">
        <f t="shared" si="834"/>
        <v>2016</v>
      </c>
      <c r="D13244" s="4">
        <f t="shared" si="835"/>
        <v>4</v>
      </c>
      <c r="E13244" s="4" t="str">
        <f t="shared" si="836"/>
        <v>4-2016</v>
      </c>
      <c r="F13244">
        <v>5.1000000000000005</v>
      </c>
      <c r="G13244" t="b">
        <f t="shared" si="837"/>
        <v>0</v>
      </c>
    </row>
    <row r="13245" spans="2:7" x14ac:dyDescent="0.25">
      <c r="B13245" s="29">
        <v>42463</v>
      </c>
      <c r="C13245" s="4">
        <f t="shared" si="834"/>
        <v>2016</v>
      </c>
      <c r="D13245" s="4">
        <f t="shared" si="835"/>
        <v>4</v>
      </c>
      <c r="E13245" s="4" t="str">
        <f t="shared" si="836"/>
        <v>4-2016</v>
      </c>
      <c r="F13245">
        <v>7.5</v>
      </c>
      <c r="G13245" t="b">
        <f t="shared" si="837"/>
        <v>0</v>
      </c>
    </row>
    <row r="13246" spans="2:7" x14ac:dyDescent="0.25">
      <c r="B13246" s="29">
        <v>42464</v>
      </c>
      <c r="C13246" s="4">
        <f t="shared" si="834"/>
        <v>2016</v>
      </c>
      <c r="D13246" s="4">
        <f t="shared" si="835"/>
        <v>4</v>
      </c>
      <c r="E13246" s="4" t="str">
        <f t="shared" si="836"/>
        <v>4-2016</v>
      </c>
      <c r="F13246">
        <v>6.1000000000000005</v>
      </c>
      <c r="G13246" t="b">
        <f t="shared" si="837"/>
        <v>0</v>
      </c>
    </row>
    <row r="13247" spans="2:7" x14ac:dyDescent="0.25">
      <c r="B13247" s="29">
        <v>42465</v>
      </c>
      <c r="C13247" s="4">
        <f t="shared" si="834"/>
        <v>2016</v>
      </c>
      <c r="D13247" s="4">
        <f t="shared" si="835"/>
        <v>4</v>
      </c>
      <c r="E13247" s="4" t="str">
        <f t="shared" si="836"/>
        <v>4-2016</v>
      </c>
      <c r="F13247">
        <v>5</v>
      </c>
      <c r="G13247" t="b">
        <f t="shared" si="837"/>
        <v>0</v>
      </c>
    </row>
    <row r="13248" spans="2:7" x14ac:dyDescent="0.25">
      <c r="B13248" s="29">
        <v>42466</v>
      </c>
      <c r="C13248" s="4">
        <f t="shared" si="834"/>
        <v>2016</v>
      </c>
      <c r="D13248" s="4">
        <f t="shared" si="835"/>
        <v>4</v>
      </c>
      <c r="E13248" s="4" t="str">
        <f t="shared" si="836"/>
        <v>4-2016</v>
      </c>
      <c r="F13248">
        <v>7.3</v>
      </c>
      <c r="G13248" t="b">
        <f t="shared" si="837"/>
        <v>0</v>
      </c>
    </row>
    <row r="13249" spans="2:7" x14ac:dyDescent="0.25">
      <c r="B13249" s="29">
        <v>42467</v>
      </c>
      <c r="C13249" s="4">
        <f t="shared" si="834"/>
        <v>2016</v>
      </c>
      <c r="D13249" s="4">
        <f t="shared" si="835"/>
        <v>4</v>
      </c>
      <c r="E13249" s="4" t="str">
        <f t="shared" si="836"/>
        <v>4-2016</v>
      </c>
      <c r="F13249">
        <v>5.6000000000000005</v>
      </c>
      <c r="G13249" t="b">
        <f t="shared" si="837"/>
        <v>0</v>
      </c>
    </row>
    <row r="13250" spans="2:7" x14ac:dyDescent="0.25">
      <c r="B13250" s="29">
        <v>42468</v>
      </c>
      <c r="C13250" s="4">
        <f t="shared" si="834"/>
        <v>2016</v>
      </c>
      <c r="D13250" s="4">
        <f t="shared" si="835"/>
        <v>4</v>
      </c>
      <c r="E13250" s="4" t="str">
        <f t="shared" si="836"/>
        <v>4-2016</v>
      </c>
      <c r="F13250">
        <v>5</v>
      </c>
      <c r="G13250" t="b">
        <f t="shared" si="837"/>
        <v>0</v>
      </c>
    </row>
    <row r="13251" spans="2:7" x14ac:dyDescent="0.25">
      <c r="B13251" s="29">
        <v>42469</v>
      </c>
      <c r="C13251" s="4">
        <f t="shared" si="834"/>
        <v>2016</v>
      </c>
      <c r="D13251" s="4">
        <f t="shared" si="835"/>
        <v>4</v>
      </c>
      <c r="E13251" s="4" t="str">
        <f t="shared" si="836"/>
        <v>4-2016</v>
      </c>
      <c r="F13251">
        <v>2.8000000000000003</v>
      </c>
      <c r="G13251" t="b">
        <f t="shared" si="837"/>
        <v>0</v>
      </c>
    </row>
    <row r="13252" spans="2:7" x14ac:dyDescent="0.25">
      <c r="B13252" s="29">
        <v>42470</v>
      </c>
      <c r="C13252" s="4">
        <f t="shared" ref="C13252:C13315" si="838">YEAR(B13252)</f>
        <v>2016</v>
      </c>
      <c r="D13252" s="4">
        <f t="shared" ref="D13252:D13315" si="839">MONTH(B13252)</f>
        <v>4</v>
      </c>
      <c r="E13252" s="4" t="str">
        <f t="shared" ref="E13252:E13315" si="840">D13252&amp;"-"&amp;C13252</f>
        <v>4-2016</v>
      </c>
      <c r="F13252">
        <v>5</v>
      </c>
      <c r="G13252" t="b">
        <f t="shared" ref="G13252:G13315" si="841">ISBLANK(F13252)</f>
        <v>0</v>
      </c>
    </row>
    <row r="13253" spans="2:7" x14ac:dyDescent="0.25">
      <c r="B13253" s="29">
        <v>42471</v>
      </c>
      <c r="C13253" s="4">
        <f t="shared" si="838"/>
        <v>2016</v>
      </c>
      <c r="D13253" s="4">
        <f t="shared" si="839"/>
        <v>4</v>
      </c>
      <c r="E13253" s="4" t="str">
        <f t="shared" si="840"/>
        <v>4-2016</v>
      </c>
      <c r="F13253">
        <v>5.3</v>
      </c>
      <c r="G13253" t="b">
        <f t="shared" si="841"/>
        <v>0</v>
      </c>
    </row>
    <row r="13254" spans="2:7" x14ac:dyDescent="0.25">
      <c r="B13254" s="29">
        <v>42472</v>
      </c>
      <c r="C13254" s="4">
        <f t="shared" si="838"/>
        <v>2016</v>
      </c>
      <c r="D13254" s="4">
        <f t="shared" si="839"/>
        <v>4</v>
      </c>
      <c r="E13254" s="4" t="str">
        <f t="shared" si="840"/>
        <v>4-2016</v>
      </c>
      <c r="F13254">
        <v>7.8</v>
      </c>
      <c r="G13254" t="b">
        <f t="shared" si="841"/>
        <v>0</v>
      </c>
    </row>
    <row r="13255" spans="2:7" x14ac:dyDescent="0.25">
      <c r="B13255" s="29">
        <v>42473</v>
      </c>
      <c r="C13255" s="4">
        <f t="shared" si="838"/>
        <v>2016</v>
      </c>
      <c r="D13255" s="4">
        <f t="shared" si="839"/>
        <v>4</v>
      </c>
      <c r="E13255" s="4" t="str">
        <f t="shared" si="840"/>
        <v>4-2016</v>
      </c>
      <c r="F13255">
        <v>9.8000000000000007</v>
      </c>
      <c r="G13255" t="b">
        <f t="shared" si="841"/>
        <v>0</v>
      </c>
    </row>
    <row r="13256" spans="2:7" x14ac:dyDescent="0.25">
      <c r="B13256" s="29">
        <v>42474</v>
      </c>
      <c r="C13256" s="4">
        <f t="shared" si="838"/>
        <v>2016</v>
      </c>
      <c r="D13256" s="4">
        <f t="shared" si="839"/>
        <v>4</v>
      </c>
      <c r="E13256" s="4" t="str">
        <f t="shared" si="840"/>
        <v>4-2016</v>
      </c>
      <c r="F13256">
        <v>10.8</v>
      </c>
      <c r="G13256" t="b">
        <f t="shared" si="841"/>
        <v>0</v>
      </c>
    </row>
    <row r="13257" spans="2:7" x14ac:dyDescent="0.25">
      <c r="B13257" s="29">
        <v>42475</v>
      </c>
      <c r="C13257" s="4">
        <f t="shared" si="838"/>
        <v>2016</v>
      </c>
      <c r="D13257" s="4">
        <f t="shared" si="839"/>
        <v>4</v>
      </c>
      <c r="E13257" s="4" t="str">
        <f t="shared" si="840"/>
        <v>4-2016</v>
      </c>
      <c r="F13257">
        <v>9.6</v>
      </c>
      <c r="G13257" t="b">
        <f t="shared" si="841"/>
        <v>0</v>
      </c>
    </row>
    <row r="13258" spans="2:7" x14ac:dyDescent="0.25">
      <c r="B13258" s="29">
        <v>42476</v>
      </c>
      <c r="C13258" s="4">
        <f t="shared" si="838"/>
        <v>2016</v>
      </c>
      <c r="D13258" s="4">
        <f t="shared" si="839"/>
        <v>4</v>
      </c>
      <c r="E13258" s="4" t="str">
        <f t="shared" si="840"/>
        <v>4-2016</v>
      </c>
      <c r="F13258">
        <v>8</v>
      </c>
      <c r="G13258" t="b">
        <f t="shared" si="841"/>
        <v>0</v>
      </c>
    </row>
    <row r="13259" spans="2:7" x14ac:dyDescent="0.25">
      <c r="B13259" s="29">
        <v>42477</v>
      </c>
      <c r="C13259" s="4">
        <f t="shared" si="838"/>
        <v>2016</v>
      </c>
      <c r="D13259" s="4">
        <f t="shared" si="839"/>
        <v>4</v>
      </c>
      <c r="E13259" s="4" t="str">
        <f t="shared" si="840"/>
        <v>4-2016</v>
      </c>
      <c r="F13259">
        <v>9.8000000000000007</v>
      </c>
      <c r="G13259" t="b">
        <f t="shared" si="841"/>
        <v>0</v>
      </c>
    </row>
    <row r="13260" spans="2:7" x14ac:dyDescent="0.25">
      <c r="B13260" s="29">
        <v>42478</v>
      </c>
      <c r="C13260" s="4">
        <f t="shared" si="838"/>
        <v>2016</v>
      </c>
      <c r="D13260" s="4">
        <f t="shared" si="839"/>
        <v>4</v>
      </c>
      <c r="E13260" s="4" t="str">
        <f t="shared" si="840"/>
        <v>4-2016</v>
      </c>
      <c r="F13260">
        <v>8</v>
      </c>
      <c r="G13260" t="b">
        <f t="shared" si="841"/>
        <v>0</v>
      </c>
    </row>
    <row r="13261" spans="2:7" x14ac:dyDescent="0.25">
      <c r="B13261" s="29">
        <v>42479</v>
      </c>
      <c r="C13261" s="4">
        <f t="shared" si="838"/>
        <v>2016</v>
      </c>
      <c r="D13261" s="4">
        <f t="shared" si="839"/>
        <v>4</v>
      </c>
      <c r="E13261" s="4" t="str">
        <f t="shared" si="840"/>
        <v>4-2016</v>
      </c>
      <c r="F13261">
        <v>6.4</v>
      </c>
      <c r="G13261" t="b">
        <f t="shared" si="841"/>
        <v>0</v>
      </c>
    </row>
    <row r="13262" spans="2:7" x14ac:dyDescent="0.25">
      <c r="B13262" s="29">
        <v>42480</v>
      </c>
      <c r="C13262" s="4">
        <f t="shared" si="838"/>
        <v>2016</v>
      </c>
      <c r="D13262" s="4">
        <f t="shared" si="839"/>
        <v>4</v>
      </c>
      <c r="E13262" s="4" t="str">
        <f t="shared" si="840"/>
        <v>4-2016</v>
      </c>
      <c r="F13262">
        <v>6.3</v>
      </c>
      <c r="G13262" t="b">
        <f t="shared" si="841"/>
        <v>0</v>
      </c>
    </row>
    <row r="13263" spans="2:7" x14ac:dyDescent="0.25">
      <c r="B13263" s="29">
        <v>42481</v>
      </c>
      <c r="C13263" s="4">
        <f t="shared" si="838"/>
        <v>2016</v>
      </c>
      <c r="D13263" s="4">
        <f t="shared" si="839"/>
        <v>4</v>
      </c>
      <c r="E13263" s="4" t="str">
        <f t="shared" si="840"/>
        <v>4-2016</v>
      </c>
      <c r="F13263">
        <v>5.8</v>
      </c>
      <c r="G13263" t="b">
        <f t="shared" si="841"/>
        <v>0</v>
      </c>
    </row>
    <row r="13264" spans="2:7" x14ac:dyDescent="0.25">
      <c r="B13264" s="29">
        <v>42482</v>
      </c>
      <c r="C13264" s="4">
        <f t="shared" si="838"/>
        <v>2016</v>
      </c>
      <c r="D13264" s="4">
        <f t="shared" si="839"/>
        <v>4</v>
      </c>
      <c r="E13264" s="4" t="str">
        <f t="shared" si="840"/>
        <v>4-2016</v>
      </c>
      <c r="F13264">
        <v>7.5</v>
      </c>
      <c r="G13264" t="b">
        <f t="shared" si="841"/>
        <v>0</v>
      </c>
    </row>
    <row r="13265" spans="2:7" x14ac:dyDescent="0.25">
      <c r="B13265" s="29">
        <v>42483</v>
      </c>
      <c r="C13265" s="4">
        <f t="shared" si="838"/>
        <v>2016</v>
      </c>
      <c r="D13265" s="4">
        <f t="shared" si="839"/>
        <v>4</v>
      </c>
      <c r="E13265" s="4" t="str">
        <f t="shared" si="840"/>
        <v>4-2016</v>
      </c>
      <c r="F13265">
        <v>8.1</v>
      </c>
      <c r="G13265" t="b">
        <f t="shared" si="841"/>
        <v>0</v>
      </c>
    </row>
    <row r="13266" spans="2:7" x14ac:dyDescent="0.25">
      <c r="B13266" s="29">
        <v>42484</v>
      </c>
      <c r="C13266" s="4">
        <f t="shared" si="838"/>
        <v>2016</v>
      </c>
      <c r="D13266" s="4">
        <f t="shared" si="839"/>
        <v>4</v>
      </c>
      <c r="E13266" s="4" t="str">
        <f t="shared" si="840"/>
        <v>4-2016</v>
      </c>
      <c r="F13266">
        <v>8.1999999999999993</v>
      </c>
      <c r="G13266" t="b">
        <f t="shared" si="841"/>
        <v>0</v>
      </c>
    </row>
    <row r="13267" spans="2:7" x14ac:dyDescent="0.25">
      <c r="B13267" s="29">
        <v>42485</v>
      </c>
      <c r="C13267" s="4">
        <f t="shared" si="838"/>
        <v>2016</v>
      </c>
      <c r="D13267" s="4">
        <f t="shared" si="839"/>
        <v>4</v>
      </c>
      <c r="E13267" s="4" t="str">
        <f t="shared" si="840"/>
        <v>4-2016</v>
      </c>
      <c r="F13267">
        <v>8.1</v>
      </c>
      <c r="G13267" t="b">
        <f t="shared" si="841"/>
        <v>0</v>
      </c>
    </row>
    <row r="13268" spans="2:7" x14ac:dyDescent="0.25">
      <c r="B13268" s="29">
        <v>42486</v>
      </c>
      <c r="C13268" s="4">
        <f t="shared" si="838"/>
        <v>2016</v>
      </c>
      <c r="D13268" s="4">
        <f t="shared" si="839"/>
        <v>4</v>
      </c>
      <c r="E13268" s="4" t="str">
        <f t="shared" si="840"/>
        <v>4-2016</v>
      </c>
      <c r="F13268">
        <v>10.5</v>
      </c>
      <c r="G13268" t="b">
        <f t="shared" si="841"/>
        <v>0</v>
      </c>
    </row>
    <row r="13269" spans="2:7" x14ac:dyDescent="0.25">
      <c r="B13269" s="29">
        <v>42487</v>
      </c>
      <c r="C13269" s="4">
        <f t="shared" si="838"/>
        <v>2016</v>
      </c>
      <c r="D13269" s="4">
        <f t="shared" si="839"/>
        <v>4</v>
      </c>
      <c r="E13269" s="4" t="str">
        <f t="shared" si="840"/>
        <v>4-2016</v>
      </c>
      <c r="F13269">
        <v>8.1</v>
      </c>
      <c r="G13269" t="b">
        <f t="shared" si="841"/>
        <v>0</v>
      </c>
    </row>
    <row r="13270" spans="2:7" x14ac:dyDescent="0.25">
      <c r="B13270" s="29">
        <v>42488</v>
      </c>
      <c r="C13270" s="4">
        <f t="shared" si="838"/>
        <v>2016</v>
      </c>
      <c r="D13270" s="4">
        <f t="shared" si="839"/>
        <v>4</v>
      </c>
      <c r="E13270" s="4" t="str">
        <f t="shared" si="840"/>
        <v>4-2016</v>
      </c>
      <c r="F13270">
        <v>7.5</v>
      </c>
      <c r="G13270" t="b">
        <f t="shared" si="841"/>
        <v>0</v>
      </c>
    </row>
    <row r="13271" spans="2:7" x14ac:dyDescent="0.25">
      <c r="B13271" s="29">
        <v>42489</v>
      </c>
      <c r="C13271" s="4">
        <f t="shared" si="838"/>
        <v>2016</v>
      </c>
      <c r="D13271" s="4">
        <f t="shared" si="839"/>
        <v>4</v>
      </c>
      <c r="E13271" s="4" t="str">
        <f t="shared" si="840"/>
        <v>4-2016</v>
      </c>
      <c r="F13271">
        <v>7.8</v>
      </c>
      <c r="G13271" t="b">
        <f t="shared" si="841"/>
        <v>0</v>
      </c>
    </row>
    <row r="13272" spans="2:7" x14ac:dyDescent="0.25">
      <c r="B13272" s="29">
        <v>42490</v>
      </c>
      <c r="C13272" s="4">
        <f t="shared" si="838"/>
        <v>2016</v>
      </c>
      <c r="D13272" s="4">
        <f t="shared" si="839"/>
        <v>4</v>
      </c>
      <c r="E13272" s="4" t="str">
        <f t="shared" si="840"/>
        <v>4-2016</v>
      </c>
      <c r="F13272">
        <v>7.6000000000000005</v>
      </c>
      <c r="G13272" t="b">
        <f t="shared" si="841"/>
        <v>0</v>
      </c>
    </row>
    <row r="13273" spans="2:7" x14ac:dyDescent="0.25">
      <c r="B13273" s="29">
        <v>42491</v>
      </c>
      <c r="C13273" s="4">
        <f t="shared" si="838"/>
        <v>2016</v>
      </c>
      <c r="D13273" s="4">
        <f t="shared" si="839"/>
        <v>5</v>
      </c>
      <c r="E13273" s="4" t="str">
        <f t="shared" si="840"/>
        <v>5-2016</v>
      </c>
      <c r="F13273">
        <v>7.8</v>
      </c>
      <c r="G13273" t="b">
        <f t="shared" si="841"/>
        <v>0</v>
      </c>
    </row>
    <row r="13274" spans="2:7" x14ac:dyDescent="0.25">
      <c r="B13274" s="29">
        <v>42492</v>
      </c>
      <c r="C13274" s="4">
        <f t="shared" si="838"/>
        <v>2016</v>
      </c>
      <c r="D13274" s="4">
        <f t="shared" si="839"/>
        <v>5</v>
      </c>
      <c r="E13274" s="4" t="str">
        <f t="shared" si="840"/>
        <v>5-2016</v>
      </c>
      <c r="F13274">
        <v>9.5</v>
      </c>
      <c r="G13274" t="b">
        <f t="shared" si="841"/>
        <v>0</v>
      </c>
    </row>
    <row r="13275" spans="2:7" x14ac:dyDescent="0.25">
      <c r="B13275" s="29">
        <v>42493</v>
      </c>
      <c r="C13275" s="4">
        <f t="shared" si="838"/>
        <v>2016</v>
      </c>
      <c r="D13275" s="4">
        <f t="shared" si="839"/>
        <v>5</v>
      </c>
      <c r="E13275" s="4" t="str">
        <f t="shared" si="840"/>
        <v>5-2016</v>
      </c>
      <c r="F13275">
        <v>8.1999999999999993</v>
      </c>
      <c r="G13275" t="b">
        <f t="shared" si="841"/>
        <v>0</v>
      </c>
    </row>
    <row r="13276" spans="2:7" x14ac:dyDescent="0.25">
      <c r="B13276" s="29">
        <v>42494</v>
      </c>
      <c r="C13276" s="4">
        <f t="shared" si="838"/>
        <v>2016</v>
      </c>
      <c r="D13276" s="4">
        <f t="shared" si="839"/>
        <v>5</v>
      </c>
      <c r="E13276" s="4" t="str">
        <f t="shared" si="840"/>
        <v>5-2016</v>
      </c>
      <c r="F13276">
        <v>9.2000000000000011</v>
      </c>
      <c r="G13276" t="b">
        <f t="shared" si="841"/>
        <v>0</v>
      </c>
    </row>
    <row r="13277" spans="2:7" x14ac:dyDescent="0.25">
      <c r="B13277" s="29">
        <v>42495</v>
      </c>
      <c r="C13277" s="4">
        <f t="shared" si="838"/>
        <v>2016</v>
      </c>
      <c r="D13277" s="4">
        <f t="shared" si="839"/>
        <v>5</v>
      </c>
      <c r="E13277" s="4" t="str">
        <f t="shared" si="840"/>
        <v>5-2016</v>
      </c>
      <c r="F13277">
        <v>10.200000000000001</v>
      </c>
      <c r="G13277" t="b">
        <f t="shared" si="841"/>
        <v>0</v>
      </c>
    </row>
    <row r="13278" spans="2:7" x14ac:dyDescent="0.25">
      <c r="B13278" s="29">
        <v>42496</v>
      </c>
      <c r="C13278" s="4">
        <f t="shared" si="838"/>
        <v>2016</v>
      </c>
      <c r="D13278" s="4">
        <f t="shared" si="839"/>
        <v>5</v>
      </c>
      <c r="E13278" s="4" t="str">
        <f t="shared" si="840"/>
        <v>5-2016</v>
      </c>
      <c r="F13278">
        <v>5.6000000000000005</v>
      </c>
      <c r="G13278" t="b">
        <f t="shared" si="841"/>
        <v>0</v>
      </c>
    </row>
    <row r="13279" spans="2:7" x14ac:dyDescent="0.25">
      <c r="B13279" s="29">
        <v>42497</v>
      </c>
      <c r="C13279" s="4">
        <f t="shared" si="838"/>
        <v>2016</v>
      </c>
      <c r="D13279" s="4">
        <f t="shared" si="839"/>
        <v>5</v>
      </c>
      <c r="E13279" s="4" t="str">
        <f t="shared" si="840"/>
        <v>5-2016</v>
      </c>
      <c r="F13279">
        <v>7.2</v>
      </c>
      <c r="G13279" t="b">
        <f t="shared" si="841"/>
        <v>0</v>
      </c>
    </row>
    <row r="13280" spans="2:7" x14ac:dyDescent="0.25">
      <c r="B13280" s="29">
        <v>42498</v>
      </c>
      <c r="C13280" s="4">
        <f t="shared" si="838"/>
        <v>2016</v>
      </c>
      <c r="D13280" s="4">
        <f t="shared" si="839"/>
        <v>5</v>
      </c>
      <c r="E13280" s="4" t="str">
        <f t="shared" si="840"/>
        <v>5-2016</v>
      </c>
      <c r="F13280">
        <v>7</v>
      </c>
      <c r="G13280" t="b">
        <f t="shared" si="841"/>
        <v>0</v>
      </c>
    </row>
    <row r="13281" spans="2:7" x14ac:dyDescent="0.25">
      <c r="B13281" s="29">
        <v>42499</v>
      </c>
      <c r="C13281" s="4">
        <f t="shared" si="838"/>
        <v>2016</v>
      </c>
      <c r="D13281" s="4">
        <f t="shared" si="839"/>
        <v>5</v>
      </c>
      <c r="E13281" s="4" t="str">
        <f t="shared" si="840"/>
        <v>5-2016</v>
      </c>
      <c r="F13281">
        <v>8.6</v>
      </c>
      <c r="G13281" t="b">
        <f t="shared" si="841"/>
        <v>0</v>
      </c>
    </row>
    <row r="13282" spans="2:7" x14ac:dyDescent="0.25">
      <c r="B13282" s="29">
        <v>42500</v>
      </c>
      <c r="C13282" s="4">
        <f t="shared" si="838"/>
        <v>2016</v>
      </c>
      <c r="D13282" s="4">
        <f t="shared" si="839"/>
        <v>5</v>
      </c>
      <c r="E13282" s="4" t="str">
        <f t="shared" si="840"/>
        <v>5-2016</v>
      </c>
      <c r="F13282">
        <v>8.1999999999999993</v>
      </c>
      <c r="G13282" t="b">
        <f t="shared" si="841"/>
        <v>0</v>
      </c>
    </row>
    <row r="13283" spans="2:7" x14ac:dyDescent="0.25">
      <c r="B13283" s="29">
        <v>42501</v>
      </c>
      <c r="C13283" s="4">
        <f t="shared" si="838"/>
        <v>2016</v>
      </c>
      <c r="D13283" s="4">
        <f t="shared" si="839"/>
        <v>5</v>
      </c>
      <c r="E13283" s="4" t="str">
        <f t="shared" si="840"/>
        <v>5-2016</v>
      </c>
      <c r="F13283">
        <v>6.4</v>
      </c>
      <c r="G13283" t="b">
        <f t="shared" si="841"/>
        <v>0</v>
      </c>
    </row>
    <row r="13284" spans="2:7" x14ac:dyDescent="0.25">
      <c r="B13284" s="29">
        <v>42502</v>
      </c>
      <c r="C13284" s="4">
        <f t="shared" si="838"/>
        <v>2016</v>
      </c>
      <c r="D13284" s="4">
        <f t="shared" si="839"/>
        <v>5</v>
      </c>
      <c r="E13284" s="4" t="str">
        <f t="shared" si="840"/>
        <v>5-2016</v>
      </c>
      <c r="F13284">
        <v>8</v>
      </c>
      <c r="G13284" t="b">
        <f t="shared" si="841"/>
        <v>0</v>
      </c>
    </row>
    <row r="13285" spans="2:7" x14ac:dyDescent="0.25">
      <c r="B13285" s="29">
        <v>42503</v>
      </c>
      <c r="C13285" s="4">
        <f t="shared" si="838"/>
        <v>2016</v>
      </c>
      <c r="D13285" s="4">
        <f t="shared" si="839"/>
        <v>5</v>
      </c>
      <c r="E13285" s="4" t="str">
        <f t="shared" si="840"/>
        <v>5-2016</v>
      </c>
      <c r="F13285">
        <v>7.7</v>
      </c>
      <c r="G13285" t="b">
        <f t="shared" si="841"/>
        <v>0</v>
      </c>
    </row>
    <row r="13286" spans="2:7" x14ac:dyDescent="0.25">
      <c r="B13286" s="29">
        <v>42504</v>
      </c>
      <c r="C13286" s="4">
        <f t="shared" si="838"/>
        <v>2016</v>
      </c>
      <c r="D13286" s="4">
        <f t="shared" si="839"/>
        <v>5</v>
      </c>
      <c r="E13286" s="4" t="str">
        <f t="shared" si="840"/>
        <v>5-2016</v>
      </c>
      <c r="F13286">
        <v>5.5</v>
      </c>
      <c r="G13286" t="b">
        <f t="shared" si="841"/>
        <v>0</v>
      </c>
    </row>
    <row r="13287" spans="2:7" x14ac:dyDescent="0.25">
      <c r="B13287" s="29">
        <v>42505</v>
      </c>
      <c r="C13287" s="4">
        <f t="shared" si="838"/>
        <v>2016</v>
      </c>
      <c r="D13287" s="4">
        <f t="shared" si="839"/>
        <v>5</v>
      </c>
      <c r="E13287" s="4" t="str">
        <f t="shared" si="840"/>
        <v>5-2016</v>
      </c>
      <c r="F13287">
        <v>7.5</v>
      </c>
      <c r="G13287" t="b">
        <f t="shared" si="841"/>
        <v>0</v>
      </c>
    </row>
    <row r="13288" spans="2:7" x14ac:dyDescent="0.25">
      <c r="B13288" s="29">
        <v>42506</v>
      </c>
      <c r="C13288" s="4">
        <f t="shared" si="838"/>
        <v>2016</v>
      </c>
      <c r="D13288" s="4">
        <f t="shared" si="839"/>
        <v>5</v>
      </c>
      <c r="E13288" s="4" t="str">
        <f t="shared" si="840"/>
        <v>5-2016</v>
      </c>
      <c r="F13288">
        <v>8.1999999999999993</v>
      </c>
      <c r="G13288" t="b">
        <f t="shared" si="841"/>
        <v>0</v>
      </c>
    </row>
    <row r="13289" spans="2:7" x14ac:dyDescent="0.25">
      <c r="B13289" s="29">
        <v>42507</v>
      </c>
      <c r="C13289" s="4">
        <f t="shared" si="838"/>
        <v>2016</v>
      </c>
      <c r="D13289" s="4">
        <f t="shared" si="839"/>
        <v>5</v>
      </c>
      <c r="E13289" s="4" t="str">
        <f t="shared" si="840"/>
        <v>5-2016</v>
      </c>
      <c r="F13289">
        <v>8.5</v>
      </c>
      <c r="G13289" t="b">
        <f t="shared" si="841"/>
        <v>0</v>
      </c>
    </row>
    <row r="13290" spans="2:7" x14ac:dyDescent="0.25">
      <c r="B13290" s="29">
        <v>42508</v>
      </c>
      <c r="C13290" s="4">
        <f t="shared" si="838"/>
        <v>2016</v>
      </c>
      <c r="D13290" s="4">
        <f t="shared" si="839"/>
        <v>5</v>
      </c>
      <c r="E13290" s="4" t="str">
        <f t="shared" si="840"/>
        <v>5-2016</v>
      </c>
      <c r="F13290">
        <v>8.7000000000000011</v>
      </c>
      <c r="G13290" t="b">
        <f t="shared" si="841"/>
        <v>0</v>
      </c>
    </row>
    <row r="13291" spans="2:7" x14ac:dyDescent="0.25">
      <c r="B13291" s="29">
        <v>42509</v>
      </c>
      <c r="C13291" s="4">
        <f t="shared" si="838"/>
        <v>2016</v>
      </c>
      <c r="D13291" s="4">
        <f t="shared" si="839"/>
        <v>5</v>
      </c>
      <c r="E13291" s="4" t="str">
        <f t="shared" si="840"/>
        <v>5-2016</v>
      </c>
      <c r="F13291">
        <v>7.6000000000000005</v>
      </c>
      <c r="G13291" t="b">
        <f t="shared" si="841"/>
        <v>0</v>
      </c>
    </row>
    <row r="13292" spans="2:7" x14ac:dyDescent="0.25">
      <c r="B13292" s="29">
        <v>42510</v>
      </c>
      <c r="C13292" s="4">
        <f t="shared" si="838"/>
        <v>2016</v>
      </c>
      <c r="D13292" s="4">
        <f t="shared" si="839"/>
        <v>5</v>
      </c>
      <c r="E13292" s="4" t="str">
        <f t="shared" si="840"/>
        <v>5-2016</v>
      </c>
      <c r="F13292">
        <v>5.6000000000000005</v>
      </c>
      <c r="G13292" t="b">
        <f t="shared" si="841"/>
        <v>0</v>
      </c>
    </row>
    <row r="13293" spans="2:7" x14ac:dyDescent="0.25">
      <c r="B13293" s="29">
        <v>42511</v>
      </c>
      <c r="C13293" s="4">
        <f t="shared" si="838"/>
        <v>2016</v>
      </c>
      <c r="D13293" s="4">
        <f t="shared" si="839"/>
        <v>5</v>
      </c>
      <c r="E13293" s="4" t="str">
        <f t="shared" si="840"/>
        <v>5-2016</v>
      </c>
      <c r="F13293">
        <v>7.1000000000000005</v>
      </c>
      <c r="G13293" t="b">
        <f t="shared" si="841"/>
        <v>0</v>
      </c>
    </row>
    <row r="13294" spans="2:7" x14ac:dyDescent="0.25">
      <c r="B13294" s="29">
        <v>42512</v>
      </c>
      <c r="C13294" s="4">
        <f t="shared" si="838"/>
        <v>2016</v>
      </c>
      <c r="D13294" s="4">
        <f t="shared" si="839"/>
        <v>5</v>
      </c>
      <c r="E13294" s="4" t="str">
        <f t="shared" si="840"/>
        <v>5-2016</v>
      </c>
      <c r="F13294">
        <v>7.7</v>
      </c>
      <c r="G13294" t="b">
        <f t="shared" si="841"/>
        <v>0</v>
      </c>
    </row>
    <row r="13295" spans="2:7" x14ac:dyDescent="0.25">
      <c r="B13295" s="29">
        <v>42513</v>
      </c>
      <c r="C13295" s="4">
        <f t="shared" si="838"/>
        <v>2016</v>
      </c>
      <c r="D13295" s="4">
        <f t="shared" si="839"/>
        <v>5</v>
      </c>
      <c r="E13295" s="4" t="str">
        <f t="shared" si="840"/>
        <v>5-2016</v>
      </c>
      <c r="F13295">
        <v>8.7000000000000011</v>
      </c>
      <c r="G13295" t="b">
        <f t="shared" si="841"/>
        <v>0</v>
      </c>
    </row>
    <row r="13296" spans="2:7" x14ac:dyDescent="0.25">
      <c r="B13296" s="29">
        <v>42514</v>
      </c>
      <c r="C13296" s="4">
        <f t="shared" si="838"/>
        <v>2016</v>
      </c>
      <c r="D13296" s="4">
        <f t="shared" si="839"/>
        <v>5</v>
      </c>
      <c r="E13296" s="4" t="str">
        <f t="shared" si="840"/>
        <v>5-2016</v>
      </c>
      <c r="F13296">
        <v>6.6000000000000005</v>
      </c>
      <c r="G13296" t="b">
        <f t="shared" si="841"/>
        <v>0</v>
      </c>
    </row>
    <row r="13297" spans="2:7" x14ac:dyDescent="0.25">
      <c r="B13297" s="29">
        <v>42515</v>
      </c>
      <c r="C13297" s="4">
        <f t="shared" si="838"/>
        <v>2016</v>
      </c>
      <c r="D13297" s="4">
        <f t="shared" si="839"/>
        <v>5</v>
      </c>
      <c r="E13297" s="4" t="str">
        <f t="shared" si="840"/>
        <v>5-2016</v>
      </c>
      <c r="F13297">
        <v>8.1</v>
      </c>
      <c r="G13297" t="b">
        <f t="shared" si="841"/>
        <v>0</v>
      </c>
    </row>
    <row r="13298" spans="2:7" x14ac:dyDescent="0.25">
      <c r="B13298" s="29">
        <v>42516</v>
      </c>
      <c r="C13298" s="4">
        <f t="shared" si="838"/>
        <v>2016</v>
      </c>
      <c r="D13298" s="4">
        <f t="shared" si="839"/>
        <v>5</v>
      </c>
      <c r="E13298" s="4" t="str">
        <f t="shared" si="840"/>
        <v>5-2016</v>
      </c>
      <c r="F13298">
        <v>6</v>
      </c>
      <c r="G13298" t="b">
        <f t="shared" si="841"/>
        <v>0</v>
      </c>
    </row>
    <row r="13299" spans="2:7" x14ac:dyDescent="0.25">
      <c r="B13299" s="29">
        <v>42517</v>
      </c>
      <c r="C13299" s="4">
        <f t="shared" si="838"/>
        <v>2016</v>
      </c>
      <c r="D13299" s="4">
        <f t="shared" si="839"/>
        <v>5</v>
      </c>
      <c r="E13299" s="4" t="str">
        <f t="shared" si="840"/>
        <v>5-2016</v>
      </c>
      <c r="F13299">
        <v>5.4</v>
      </c>
      <c r="G13299" t="b">
        <f t="shared" si="841"/>
        <v>0</v>
      </c>
    </row>
    <row r="13300" spans="2:7" x14ac:dyDescent="0.25">
      <c r="B13300" s="29">
        <v>42518</v>
      </c>
      <c r="C13300" s="4">
        <f t="shared" si="838"/>
        <v>2016</v>
      </c>
      <c r="D13300" s="4">
        <f t="shared" si="839"/>
        <v>5</v>
      </c>
      <c r="E13300" s="4" t="str">
        <f t="shared" si="840"/>
        <v>5-2016</v>
      </c>
      <c r="F13300">
        <v>8.6</v>
      </c>
      <c r="G13300" t="b">
        <f t="shared" si="841"/>
        <v>0</v>
      </c>
    </row>
    <row r="13301" spans="2:7" x14ac:dyDescent="0.25">
      <c r="B13301" s="29">
        <v>42519</v>
      </c>
      <c r="C13301" s="4">
        <f t="shared" si="838"/>
        <v>2016</v>
      </c>
      <c r="D13301" s="4">
        <f t="shared" si="839"/>
        <v>5</v>
      </c>
      <c r="E13301" s="4" t="str">
        <f t="shared" si="840"/>
        <v>5-2016</v>
      </c>
      <c r="F13301">
        <v>7.5</v>
      </c>
      <c r="G13301" t="b">
        <f t="shared" si="841"/>
        <v>0</v>
      </c>
    </row>
    <row r="13302" spans="2:7" x14ac:dyDescent="0.25">
      <c r="B13302" s="29">
        <v>42520</v>
      </c>
      <c r="C13302" s="4">
        <f t="shared" si="838"/>
        <v>2016</v>
      </c>
      <c r="D13302" s="4">
        <f t="shared" si="839"/>
        <v>5</v>
      </c>
      <c r="E13302" s="4" t="str">
        <f t="shared" si="840"/>
        <v>5-2016</v>
      </c>
      <c r="F13302">
        <v>8.1</v>
      </c>
      <c r="G13302" t="b">
        <f t="shared" si="841"/>
        <v>0</v>
      </c>
    </row>
    <row r="13303" spans="2:7" x14ac:dyDescent="0.25">
      <c r="B13303" s="29">
        <v>42521</v>
      </c>
      <c r="C13303" s="4">
        <f t="shared" si="838"/>
        <v>2016</v>
      </c>
      <c r="D13303" s="4">
        <f t="shared" si="839"/>
        <v>5</v>
      </c>
      <c r="E13303" s="4" t="str">
        <f t="shared" si="840"/>
        <v>5-2016</v>
      </c>
      <c r="F13303">
        <v>7.6000000000000005</v>
      </c>
      <c r="G13303" t="b">
        <f t="shared" si="841"/>
        <v>0</v>
      </c>
    </row>
    <row r="13304" spans="2:7" x14ac:dyDescent="0.25">
      <c r="B13304" s="29">
        <v>42522</v>
      </c>
      <c r="C13304" s="4">
        <f t="shared" si="838"/>
        <v>2016</v>
      </c>
      <c r="D13304" s="4">
        <f t="shared" si="839"/>
        <v>6</v>
      </c>
      <c r="E13304" s="4" t="str">
        <f t="shared" si="840"/>
        <v>6-2016</v>
      </c>
      <c r="F13304">
        <v>7.8</v>
      </c>
      <c r="G13304" t="b">
        <f t="shared" si="841"/>
        <v>0</v>
      </c>
    </row>
    <row r="13305" spans="2:7" x14ac:dyDescent="0.25">
      <c r="B13305" s="29">
        <v>42523</v>
      </c>
      <c r="C13305" s="4">
        <f t="shared" si="838"/>
        <v>2016</v>
      </c>
      <c r="D13305" s="4">
        <f t="shared" si="839"/>
        <v>6</v>
      </c>
      <c r="E13305" s="4" t="str">
        <f t="shared" si="840"/>
        <v>6-2016</v>
      </c>
      <c r="F13305">
        <v>7.6000000000000005</v>
      </c>
      <c r="G13305" t="b">
        <f t="shared" si="841"/>
        <v>0</v>
      </c>
    </row>
    <row r="13306" spans="2:7" x14ac:dyDescent="0.25">
      <c r="B13306" s="29">
        <v>42524</v>
      </c>
      <c r="C13306" s="4">
        <f t="shared" si="838"/>
        <v>2016</v>
      </c>
      <c r="D13306" s="4">
        <f t="shared" si="839"/>
        <v>6</v>
      </c>
      <c r="E13306" s="4" t="str">
        <f t="shared" si="840"/>
        <v>6-2016</v>
      </c>
      <c r="F13306">
        <v>8.4</v>
      </c>
      <c r="G13306" t="b">
        <f t="shared" si="841"/>
        <v>0</v>
      </c>
    </row>
    <row r="13307" spans="2:7" x14ac:dyDescent="0.25">
      <c r="B13307" s="29">
        <v>42525</v>
      </c>
      <c r="C13307" s="4">
        <f t="shared" si="838"/>
        <v>2016</v>
      </c>
      <c r="D13307" s="4">
        <f t="shared" si="839"/>
        <v>6</v>
      </c>
      <c r="E13307" s="4" t="str">
        <f t="shared" si="840"/>
        <v>6-2016</v>
      </c>
      <c r="F13307">
        <v>6.5</v>
      </c>
      <c r="G13307" t="b">
        <f t="shared" si="841"/>
        <v>0</v>
      </c>
    </row>
    <row r="13308" spans="2:7" x14ac:dyDescent="0.25">
      <c r="B13308" s="29">
        <v>42526</v>
      </c>
      <c r="C13308" s="4">
        <f t="shared" si="838"/>
        <v>2016</v>
      </c>
      <c r="D13308" s="4">
        <f t="shared" si="839"/>
        <v>6</v>
      </c>
      <c r="E13308" s="4" t="str">
        <f t="shared" si="840"/>
        <v>6-2016</v>
      </c>
      <c r="F13308">
        <v>5.3</v>
      </c>
      <c r="G13308" t="b">
        <f t="shared" si="841"/>
        <v>0</v>
      </c>
    </row>
    <row r="13309" spans="2:7" x14ac:dyDescent="0.25">
      <c r="B13309" s="29">
        <v>42527</v>
      </c>
      <c r="C13309" s="4">
        <f t="shared" si="838"/>
        <v>2016</v>
      </c>
      <c r="D13309" s="4">
        <f t="shared" si="839"/>
        <v>6</v>
      </c>
      <c r="E13309" s="4" t="str">
        <f t="shared" si="840"/>
        <v>6-2016</v>
      </c>
      <c r="F13309">
        <v>4.0999999999999996</v>
      </c>
      <c r="G13309" t="b">
        <f t="shared" si="841"/>
        <v>0</v>
      </c>
    </row>
    <row r="13310" spans="2:7" x14ac:dyDescent="0.25">
      <c r="B13310" s="29">
        <v>42528</v>
      </c>
      <c r="C13310" s="4">
        <f t="shared" si="838"/>
        <v>2016</v>
      </c>
      <c r="D13310" s="4">
        <f t="shared" si="839"/>
        <v>6</v>
      </c>
      <c r="E13310" s="4" t="str">
        <f t="shared" si="840"/>
        <v>6-2016</v>
      </c>
      <c r="F13310">
        <v>6.9</v>
      </c>
      <c r="G13310" t="b">
        <f t="shared" si="841"/>
        <v>0</v>
      </c>
    </row>
    <row r="13311" spans="2:7" x14ac:dyDescent="0.25">
      <c r="B13311" s="29">
        <v>42529</v>
      </c>
      <c r="C13311" s="4">
        <f t="shared" si="838"/>
        <v>2016</v>
      </c>
      <c r="D13311" s="4">
        <f t="shared" si="839"/>
        <v>6</v>
      </c>
      <c r="E13311" s="4" t="str">
        <f t="shared" si="840"/>
        <v>6-2016</v>
      </c>
      <c r="F13311">
        <v>7.3</v>
      </c>
      <c r="G13311" t="b">
        <f t="shared" si="841"/>
        <v>0</v>
      </c>
    </row>
    <row r="13312" spans="2:7" x14ac:dyDescent="0.25">
      <c r="B13312" s="29">
        <v>42530</v>
      </c>
      <c r="C13312" s="4">
        <f t="shared" si="838"/>
        <v>2016</v>
      </c>
      <c r="D13312" s="4">
        <f t="shared" si="839"/>
        <v>6</v>
      </c>
      <c r="E13312" s="4" t="str">
        <f t="shared" si="840"/>
        <v>6-2016</v>
      </c>
      <c r="F13312">
        <v>4.3</v>
      </c>
      <c r="G13312" t="b">
        <f t="shared" si="841"/>
        <v>0</v>
      </c>
    </row>
    <row r="13313" spans="2:7" x14ac:dyDescent="0.25">
      <c r="B13313" s="29">
        <v>42531</v>
      </c>
      <c r="C13313" s="4">
        <f t="shared" si="838"/>
        <v>2016</v>
      </c>
      <c r="D13313" s="4">
        <f t="shared" si="839"/>
        <v>6</v>
      </c>
      <c r="E13313" s="4" t="str">
        <f t="shared" si="840"/>
        <v>6-2016</v>
      </c>
      <c r="F13313">
        <v>5.6000000000000005</v>
      </c>
      <c r="G13313" t="b">
        <f t="shared" si="841"/>
        <v>0</v>
      </c>
    </row>
    <row r="13314" spans="2:7" x14ac:dyDescent="0.25">
      <c r="B13314" s="29">
        <v>42532</v>
      </c>
      <c r="C13314" s="4">
        <f t="shared" si="838"/>
        <v>2016</v>
      </c>
      <c r="D13314" s="4">
        <f t="shared" si="839"/>
        <v>6</v>
      </c>
      <c r="E13314" s="4" t="str">
        <f t="shared" si="840"/>
        <v>6-2016</v>
      </c>
      <c r="F13314">
        <v>6.1000000000000005</v>
      </c>
      <c r="G13314" t="b">
        <f t="shared" si="841"/>
        <v>0</v>
      </c>
    </row>
    <row r="13315" spans="2:7" x14ac:dyDescent="0.25">
      <c r="B13315" s="29">
        <v>42533</v>
      </c>
      <c r="C13315" s="4">
        <f t="shared" si="838"/>
        <v>2016</v>
      </c>
      <c r="D13315" s="4">
        <f t="shared" si="839"/>
        <v>6</v>
      </c>
      <c r="E13315" s="4" t="str">
        <f t="shared" si="840"/>
        <v>6-2016</v>
      </c>
      <c r="F13315">
        <v>7.2</v>
      </c>
      <c r="G13315" t="b">
        <f t="shared" si="841"/>
        <v>0</v>
      </c>
    </row>
    <row r="13316" spans="2:7" x14ac:dyDescent="0.25">
      <c r="B13316" s="29">
        <v>42534</v>
      </c>
      <c r="C13316" s="4">
        <f t="shared" ref="C13316:C13379" si="842">YEAR(B13316)</f>
        <v>2016</v>
      </c>
      <c r="D13316" s="4">
        <f t="shared" ref="D13316:D13379" si="843">MONTH(B13316)</f>
        <v>6</v>
      </c>
      <c r="E13316" s="4" t="str">
        <f t="shared" ref="E13316:E13379" si="844">D13316&amp;"-"&amp;C13316</f>
        <v>6-2016</v>
      </c>
      <c r="F13316">
        <v>6.9</v>
      </c>
      <c r="G13316" t="b">
        <f t="shared" ref="G13316:G13379" si="845">ISBLANK(F13316)</f>
        <v>0</v>
      </c>
    </row>
    <row r="13317" spans="2:7" x14ac:dyDescent="0.25">
      <c r="B13317" s="29">
        <v>42535</v>
      </c>
      <c r="C13317" s="4">
        <f t="shared" si="842"/>
        <v>2016</v>
      </c>
      <c r="D13317" s="4">
        <f t="shared" si="843"/>
        <v>6</v>
      </c>
      <c r="E13317" s="4" t="str">
        <f t="shared" si="844"/>
        <v>6-2016</v>
      </c>
      <c r="F13317">
        <v>8.3000000000000007</v>
      </c>
      <c r="G13317" t="b">
        <f t="shared" si="845"/>
        <v>0</v>
      </c>
    </row>
    <row r="13318" spans="2:7" x14ac:dyDescent="0.25">
      <c r="B13318" s="29">
        <v>42536</v>
      </c>
      <c r="C13318" s="4">
        <f t="shared" si="842"/>
        <v>2016</v>
      </c>
      <c r="D13318" s="4">
        <f t="shared" si="843"/>
        <v>6</v>
      </c>
      <c r="E13318" s="4" t="str">
        <f t="shared" si="844"/>
        <v>6-2016</v>
      </c>
      <c r="F13318">
        <v>5.2</v>
      </c>
      <c r="G13318" t="b">
        <f t="shared" si="845"/>
        <v>0</v>
      </c>
    </row>
    <row r="13319" spans="2:7" x14ac:dyDescent="0.25">
      <c r="B13319" s="29">
        <v>42537</v>
      </c>
      <c r="C13319" s="4">
        <f t="shared" si="842"/>
        <v>2016</v>
      </c>
      <c r="D13319" s="4">
        <f t="shared" si="843"/>
        <v>6</v>
      </c>
      <c r="E13319" s="4" t="str">
        <f t="shared" si="844"/>
        <v>6-2016</v>
      </c>
      <c r="F13319">
        <v>6</v>
      </c>
      <c r="G13319" t="b">
        <f t="shared" si="845"/>
        <v>0</v>
      </c>
    </row>
    <row r="13320" spans="2:7" x14ac:dyDescent="0.25">
      <c r="B13320" s="29">
        <v>42538</v>
      </c>
      <c r="C13320" s="4">
        <f t="shared" si="842"/>
        <v>2016</v>
      </c>
      <c r="D13320" s="4">
        <f t="shared" si="843"/>
        <v>6</v>
      </c>
      <c r="E13320" s="4" t="str">
        <f t="shared" si="844"/>
        <v>6-2016</v>
      </c>
      <c r="F13320">
        <v>3.5</v>
      </c>
      <c r="G13320" t="b">
        <f t="shared" si="845"/>
        <v>0</v>
      </c>
    </row>
    <row r="13321" spans="2:7" x14ac:dyDescent="0.25">
      <c r="B13321" s="29">
        <v>42539</v>
      </c>
      <c r="C13321" s="4">
        <f t="shared" si="842"/>
        <v>2016</v>
      </c>
      <c r="D13321" s="4">
        <f t="shared" si="843"/>
        <v>6</v>
      </c>
      <c r="E13321" s="4" t="str">
        <f t="shared" si="844"/>
        <v>6-2016</v>
      </c>
      <c r="F13321">
        <v>5.7</v>
      </c>
      <c r="G13321" t="b">
        <f t="shared" si="845"/>
        <v>0</v>
      </c>
    </row>
    <row r="13322" spans="2:7" x14ac:dyDescent="0.25">
      <c r="B13322" s="29">
        <v>42540</v>
      </c>
      <c r="C13322" s="4">
        <f t="shared" si="842"/>
        <v>2016</v>
      </c>
      <c r="D13322" s="4">
        <f t="shared" si="843"/>
        <v>6</v>
      </c>
      <c r="E13322" s="4" t="str">
        <f t="shared" si="844"/>
        <v>6-2016</v>
      </c>
      <c r="F13322">
        <v>7.7</v>
      </c>
      <c r="G13322" t="b">
        <f t="shared" si="845"/>
        <v>0</v>
      </c>
    </row>
    <row r="13323" spans="2:7" x14ac:dyDescent="0.25">
      <c r="B13323" s="29">
        <v>42541</v>
      </c>
      <c r="C13323" s="4">
        <f t="shared" si="842"/>
        <v>2016</v>
      </c>
      <c r="D13323" s="4">
        <f t="shared" si="843"/>
        <v>6</v>
      </c>
      <c r="E13323" s="4" t="str">
        <f t="shared" si="844"/>
        <v>6-2016</v>
      </c>
      <c r="F13323">
        <v>7.5</v>
      </c>
      <c r="G13323" t="b">
        <f t="shared" si="845"/>
        <v>0</v>
      </c>
    </row>
    <row r="13324" spans="2:7" x14ac:dyDescent="0.25">
      <c r="B13324" s="29">
        <v>42542</v>
      </c>
      <c r="C13324" s="4">
        <f t="shared" si="842"/>
        <v>2016</v>
      </c>
      <c r="D13324" s="4">
        <f t="shared" si="843"/>
        <v>6</v>
      </c>
      <c r="E13324" s="4" t="str">
        <f t="shared" si="844"/>
        <v>6-2016</v>
      </c>
      <c r="F13324">
        <v>6.7</v>
      </c>
      <c r="G13324" t="b">
        <f t="shared" si="845"/>
        <v>0</v>
      </c>
    </row>
    <row r="13325" spans="2:7" x14ac:dyDescent="0.25">
      <c r="B13325" s="29">
        <v>42543</v>
      </c>
      <c r="C13325" s="4">
        <f t="shared" si="842"/>
        <v>2016</v>
      </c>
      <c r="D13325" s="4">
        <f t="shared" si="843"/>
        <v>6</v>
      </c>
      <c r="E13325" s="4" t="str">
        <f t="shared" si="844"/>
        <v>6-2016</v>
      </c>
      <c r="F13325">
        <v>6.7</v>
      </c>
      <c r="G13325" t="b">
        <f t="shared" si="845"/>
        <v>0</v>
      </c>
    </row>
    <row r="13326" spans="2:7" x14ac:dyDescent="0.25">
      <c r="B13326" s="29">
        <v>42544</v>
      </c>
      <c r="C13326" s="4">
        <f t="shared" si="842"/>
        <v>2016</v>
      </c>
      <c r="D13326" s="4">
        <f t="shared" si="843"/>
        <v>6</v>
      </c>
      <c r="E13326" s="4" t="str">
        <f t="shared" si="844"/>
        <v>6-2016</v>
      </c>
      <c r="F13326">
        <v>5.4</v>
      </c>
      <c r="G13326" t="b">
        <f t="shared" si="845"/>
        <v>0</v>
      </c>
    </row>
    <row r="13327" spans="2:7" x14ac:dyDescent="0.25">
      <c r="B13327" s="29">
        <v>42545</v>
      </c>
      <c r="C13327" s="4">
        <f t="shared" si="842"/>
        <v>2016</v>
      </c>
      <c r="D13327" s="4">
        <f t="shared" si="843"/>
        <v>6</v>
      </c>
      <c r="E13327" s="4" t="str">
        <f t="shared" si="844"/>
        <v>6-2016</v>
      </c>
      <c r="F13327">
        <v>3.9</v>
      </c>
      <c r="G13327" t="b">
        <f t="shared" si="845"/>
        <v>0</v>
      </c>
    </row>
    <row r="13328" spans="2:7" x14ac:dyDescent="0.25">
      <c r="B13328" s="29">
        <v>42546</v>
      </c>
      <c r="C13328" s="4">
        <f t="shared" si="842"/>
        <v>2016</v>
      </c>
      <c r="D13328" s="4">
        <f t="shared" si="843"/>
        <v>6</v>
      </c>
      <c r="E13328" s="4" t="str">
        <f t="shared" si="844"/>
        <v>6-2016</v>
      </c>
      <c r="F13328">
        <v>5.9</v>
      </c>
      <c r="G13328" t="b">
        <f t="shared" si="845"/>
        <v>0</v>
      </c>
    </row>
    <row r="13329" spans="2:7" x14ac:dyDescent="0.25">
      <c r="B13329" s="29">
        <v>42547</v>
      </c>
      <c r="C13329" s="4">
        <f t="shared" si="842"/>
        <v>2016</v>
      </c>
      <c r="D13329" s="4">
        <f t="shared" si="843"/>
        <v>6</v>
      </c>
      <c r="E13329" s="4" t="str">
        <f t="shared" si="844"/>
        <v>6-2016</v>
      </c>
      <c r="F13329">
        <v>6.6000000000000005</v>
      </c>
      <c r="G13329" t="b">
        <f t="shared" si="845"/>
        <v>0</v>
      </c>
    </row>
    <row r="13330" spans="2:7" x14ac:dyDescent="0.25">
      <c r="B13330" s="29">
        <v>42548</v>
      </c>
      <c r="C13330" s="4">
        <f t="shared" si="842"/>
        <v>2016</v>
      </c>
      <c r="D13330" s="4">
        <f t="shared" si="843"/>
        <v>6</v>
      </c>
      <c r="E13330" s="4" t="str">
        <f t="shared" si="844"/>
        <v>6-2016</v>
      </c>
      <c r="F13330">
        <v>5.3</v>
      </c>
      <c r="G13330" t="b">
        <f t="shared" si="845"/>
        <v>0</v>
      </c>
    </row>
    <row r="13331" spans="2:7" x14ac:dyDescent="0.25">
      <c r="B13331" s="29">
        <v>42549</v>
      </c>
      <c r="C13331" s="4">
        <f t="shared" si="842"/>
        <v>2016</v>
      </c>
      <c r="D13331" s="4">
        <f t="shared" si="843"/>
        <v>6</v>
      </c>
      <c r="E13331" s="4" t="str">
        <f t="shared" si="844"/>
        <v>6-2016</v>
      </c>
      <c r="F13331">
        <v>6.1000000000000005</v>
      </c>
      <c r="G13331" t="b">
        <f t="shared" si="845"/>
        <v>0</v>
      </c>
    </row>
    <row r="13332" spans="2:7" x14ac:dyDescent="0.25">
      <c r="B13332" s="29">
        <v>42550</v>
      </c>
      <c r="C13332" s="4">
        <f t="shared" si="842"/>
        <v>2016</v>
      </c>
      <c r="D13332" s="4">
        <f t="shared" si="843"/>
        <v>6</v>
      </c>
      <c r="E13332" s="4" t="str">
        <f t="shared" si="844"/>
        <v>6-2016</v>
      </c>
      <c r="F13332">
        <v>6.6000000000000005</v>
      </c>
      <c r="G13332" t="b">
        <f t="shared" si="845"/>
        <v>0</v>
      </c>
    </row>
    <row r="13333" spans="2:7" x14ac:dyDescent="0.25">
      <c r="B13333" s="29">
        <v>42551</v>
      </c>
      <c r="C13333" s="4">
        <f t="shared" si="842"/>
        <v>2016</v>
      </c>
      <c r="D13333" s="4">
        <f t="shared" si="843"/>
        <v>6</v>
      </c>
      <c r="E13333" s="4" t="str">
        <f t="shared" si="844"/>
        <v>6-2016</v>
      </c>
      <c r="F13333">
        <v>7.2</v>
      </c>
      <c r="G13333" t="b">
        <f t="shared" si="845"/>
        <v>0</v>
      </c>
    </row>
    <row r="13334" spans="2:7" x14ac:dyDescent="0.25">
      <c r="B13334" s="29">
        <v>42552</v>
      </c>
      <c r="C13334" s="4">
        <f t="shared" si="842"/>
        <v>2016</v>
      </c>
      <c r="D13334" s="4">
        <f t="shared" si="843"/>
        <v>7</v>
      </c>
      <c r="E13334" s="4" t="str">
        <f t="shared" si="844"/>
        <v>7-2016</v>
      </c>
      <c r="F13334">
        <v>6.1000000000000005</v>
      </c>
      <c r="G13334" t="b">
        <f t="shared" si="845"/>
        <v>0</v>
      </c>
    </row>
    <row r="13335" spans="2:7" x14ac:dyDescent="0.25">
      <c r="B13335" s="29">
        <v>42553</v>
      </c>
      <c r="C13335" s="4">
        <f t="shared" si="842"/>
        <v>2016</v>
      </c>
      <c r="D13335" s="4">
        <f t="shared" si="843"/>
        <v>7</v>
      </c>
      <c r="E13335" s="4" t="str">
        <f t="shared" si="844"/>
        <v>7-2016</v>
      </c>
      <c r="F13335">
        <v>5.9</v>
      </c>
      <c r="G13335" t="b">
        <f t="shared" si="845"/>
        <v>0</v>
      </c>
    </row>
    <row r="13336" spans="2:7" x14ac:dyDescent="0.25">
      <c r="B13336" s="29">
        <v>42554</v>
      </c>
      <c r="C13336" s="4">
        <f t="shared" si="842"/>
        <v>2016</v>
      </c>
      <c r="D13336" s="4">
        <f t="shared" si="843"/>
        <v>7</v>
      </c>
      <c r="E13336" s="4" t="str">
        <f t="shared" si="844"/>
        <v>7-2016</v>
      </c>
      <c r="F13336">
        <v>4.9000000000000004</v>
      </c>
      <c r="G13336" t="b">
        <f t="shared" si="845"/>
        <v>0</v>
      </c>
    </row>
    <row r="13337" spans="2:7" x14ac:dyDescent="0.25">
      <c r="B13337" s="29">
        <v>42555</v>
      </c>
      <c r="C13337" s="4">
        <f t="shared" si="842"/>
        <v>2016</v>
      </c>
      <c r="D13337" s="4">
        <f t="shared" si="843"/>
        <v>7</v>
      </c>
      <c r="E13337" s="4" t="str">
        <f t="shared" si="844"/>
        <v>7-2016</v>
      </c>
      <c r="F13337">
        <v>6.7</v>
      </c>
      <c r="G13337" t="b">
        <f t="shared" si="845"/>
        <v>0</v>
      </c>
    </row>
    <row r="13338" spans="2:7" x14ac:dyDescent="0.25">
      <c r="B13338" s="29">
        <v>42556</v>
      </c>
      <c r="C13338" s="4">
        <f t="shared" si="842"/>
        <v>2016</v>
      </c>
      <c r="D13338" s="4">
        <f t="shared" si="843"/>
        <v>7</v>
      </c>
      <c r="E13338" s="4" t="str">
        <f t="shared" si="844"/>
        <v>7-2016</v>
      </c>
      <c r="F13338">
        <v>6.4</v>
      </c>
      <c r="G13338" t="b">
        <f t="shared" si="845"/>
        <v>0</v>
      </c>
    </row>
    <row r="13339" spans="2:7" x14ac:dyDescent="0.25">
      <c r="B13339" s="29">
        <v>42557</v>
      </c>
      <c r="C13339" s="4">
        <f t="shared" si="842"/>
        <v>2016</v>
      </c>
      <c r="D13339" s="4">
        <f t="shared" si="843"/>
        <v>7</v>
      </c>
      <c r="E13339" s="4" t="str">
        <f t="shared" si="844"/>
        <v>7-2016</v>
      </c>
      <c r="F13339">
        <v>4.9000000000000004</v>
      </c>
      <c r="G13339" t="b">
        <f t="shared" si="845"/>
        <v>0</v>
      </c>
    </row>
    <row r="13340" spans="2:7" x14ac:dyDescent="0.25">
      <c r="B13340" s="29">
        <v>42558</v>
      </c>
      <c r="C13340" s="4">
        <f t="shared" si="842"/>
        <v>2016</v>
      </c>
      <c r="D13340" s="4">
        <f t="shared" si="843"/>
        <v>7</v>
      </c>
      <c r="E13340" s="4" t="str">
        <f t="shared" si="844"/>
        <v>7-2016</v>
      </c>
      <c r="F13340">
        <v>5.8</v>
      </c>
      <c r="G13340" t="b">
        <f t="shared" si="845"/>
        <v>0</v>
      </c>
    </row>
    <row r="13341" spans="2:7" x14ac:dyDescent="0.25">
      <c r="B13341" s="29">
        <v>42559</v>
      </c>
      <c r="C13341" s="4">
        <f t="shared" si="842"/>
        <v>2016</v>
      </c>
      <c r="D13341" s="4">
        <f t="shared" si="843"/>
        <v>7</v>
      </c>
      <c r="E13341" s="4" t="str">
        <f t="shared" si="844"/>
        <v>7-2016</v>
      </c>
      <c r="F13341">
        <v>5.7</v>
      </c>
      <c r="G13341" t="b">
        <f t="shared" si="845"/>
        <v>0</v>
      </c>
    </row>
    <row r="13342" spans="2:7" x14ac:dyDescent="0.25">
      <c r="B13342" s="29">
        <v>42560</v>
      </c>
      <c r="C13342" s="4">
        <f t="shared" si="842"/>
        <v>2016</v>
      </c>
      <c r="D13342" s="4">
        <f t="shared" si="843"/>
        <v>7</v>
      </c>
      <c r="E13342" s="4" t="str">
        <f t="shared" si="844"/>
        <v>7-2016</v>
      </c>
      <c r="F13342">
        <v>7.9</v>
      </c>
      <c r="G13342" t="b">
        <f t="shared" si="845"/>
        <v>0</v>
      </c>
    </row>
    <row r="13343" spans="2:7" x14ac:dyDescent="0.25">
      <c r="B13343" s="29">
        <v>42561</v>
      </c>
      <c r="C13343" s="4">
        <f t="shared" si="842"/>
        <v>2016</v>
      </c>
      <c r="D13343" s="4">
        <f t="shared" si="843"/>
        <v>7</v>
      </c>
      <c r="E13343" s="4" t="str">
        <f t="shared" si="844"/>
        <v>7-2016</v>
      </c>
      <c r="F13343">
        <v>7.8</v>
      </c>
      <c r="G13343" t="b">
        <f t="shared" si="845"/>
        <v>0</v>
      </c>
    </row>
    <row r="13344" spans="2:7" x14ac:dyDescent="0.25">
      <c r="B13344" s="29">
        <v>42562</v>
      </c>
      <c r="C13344" s="4">
        <f t="shared" si="842"/>
        <v>2016</v>
      </c>
      <c r="D13344" s="4">
        <f t="shared" si="843"/>
        <v>7</v>
      </c>
      <c r="E13344" s="4" t="str">
        <f t="shared" si="844"/>
        <v>7-2016</v>
      </c>
      <c r="F13344">
        <v>3</v>
      </c>
      <c r="G13344" t="b">
        <f t="shared" si="845"/>
        <v>0</v>
      </c>
    </row>
    <row r="13345" spans="2:7" x14ac:dyDescent="0.25">
      <c r="B13345" s="29">
        <v>42563</v>
      </c>
      <c r="C13345" s="4">
        <f t="shared" si="842"/>
        <v>2016</v>
      </c>
      <c r="D13345" s="4">
        <f t="shared" si="843"/>
        <v>7</v>
      </c>
      <c r="E13345" s="4" t="str">
        <f t="shared" si="844"/>
        <v>7-2016</v>
      </c>
      <c r="F13345">
        <v>4.6000000000000005</v>
      </c>
      <c r="G13345" t="b">
        <f t="shared" si="845"/>
        <v>0</v>
      </c>
    </row>
    <row r="13346" spans="2:7" x14ac:dyDescent="0.25">
      <c r="B13346" s="29">
        <v>42564</v>
      </c>
      <c r="C13346" s="4">
        <f t="shared" si="842"/>
        <v>2016</v>
      </c>
      <c r="D13346" s="4">
        <f t="shared" si="843"/>
        <v>7</v>
      </c>
      <c r="E13346" s="4" t="str">
        <f t="shared" si="844"/>
        <v>7-2016</v>
      </c>
      <c r="F13346">
        <v>5.9</v>
      </c>
      <c r="G13346" t="b">
        <f t="shared" si="845"/>
        <v>0</v>
      </c>
    </row>
    <row r="13347" spans="2:7" x14ac:dyDescent="0.25">
      <c r="B13347" s="29">
        <v>42565</v>
      </c>
      <c r="C13347" s="4">
        <f t="shared" si="842"/>
        <v>2016</v>
      </c>
      <c r="D13347" s="4">
        <f t="shared" si="843"/>
        <v>7</v>
      </c>
      <c r="E13347" s="4" t="str">
        <f t="shared" si="844"/>
        <v>7-2016</v>
      </c>
      <c r="F13347">
        <v>5.6000000000000005</v>
      </c>
      <c r="G13347" t="b">
        <f t="shared" si="845"/>
        <v>0</v>
      </c>
    </row>
    <row r="13348" spans="2:7" x14ac:dyDescent="0.25">
      <c r="B13348" s="29">
        <v>42566</v>
      </c>
      <c r="C13348" s="4">
        <f t="shared" si="842"/>
        <v>2016</v>
      </c>
      <c r="D13348" s="4">
        <f t="shared" si="843"/>
        <v>7</v>
      </c>
      <c r="E13348" s="4" t="str">
        <f t="shared" si="844"/>
        <v>7-2016</v>
      </c>
      <c r="F13348">
        <v>6.4</v>
      </c>
      <c r="G13348" t="b">
        <f t="shared" si="845"/>
        <v>0</v>
      </c>
    </row>
    <row r="13349" spans="2:7" x14ac:dyDescent="0.25">
      <c r="B13349" s="29">
        <v>42567</v>
      </c>
      <c r="C13349" s="4">
        <f t="shared" si="842"/>
        <v>2016</v>
      </c>
      <c r="D13349" s="4">
        <f t="shared" si="843"/>
        <v>7</v>
      </c>
      <c r="E13349" s="4" t="str">
        <f t="shared" si="844"/>
        <v>7-2016</v>
      </c>
      <c r="F13349">
        <v>6.5</v>
      </c>
      <c r="G13349" t="b">
        <f t="shared" si="845"/>
        <v>0</v>
      </c>
    </row>
    <row r="13350" spans="2:7" x14ac:dyDescent="0.25">
      <c r="B13350" s="29">
        <v>42568</v>
      </c>
      <c r="C13350" s="4">
        <f t="shared" si="842"/>
        <v>2016</v>
      </c>
      <c r="D13350" s="4">
        <f t="shared" si="843"/>
        <v>7</v>
      </c>
      <c r="E13350" s="4" t="str">
        <f t="shared" si="844"/>
        <v>7-2016</v>
      </c>
      <c r="F13350">
        <v>3.2</v>
      </c>
      <c r="G13350" t="b">
        <f t="shared" si="845"/>
        <v>0</v>
      </c>
    </row>
    <row r="13351" spans="2:7" x14ac:dyDescent="0.25">
      <c r="B13351" s="29">
        <v>42569</v>
      </c>
      <c r="C13351" s="4">
        <f t="shared" si="842"/>
        <v>2016</v>
      </c>
      <c r="D13351" s="4">
        <f t="shared" si="843"/>
        <v>7</v>
      </c>
      <c r="E13351" s="4" t="str">
        <f t="shared" si="844"/>
        <v>7-2016</v>
      </c>
      <c r="F13351">
        <v>3.9</v>
      </c>
      <c r="G13351" t="b">
        <f t="shared" si="845"/>
        <v>0</v>
      </c>
    </row>
    <row r="13352" spans="2:7" x14ac:dyDescent="0.25">
      <c r="B13352" s="29">
        <v>42570</v>
      </c>
      <c r="C13352" s="4">
        <f t="shared" si="842"/>
        <v>2016</v>
      </c>
      <c r="D13352" s="4">
        <f t="shared" si="843"/>
        <v>7</v>
      </c>
      <c r="E13352" s="4" t="str">
        <f t="shared" si="844"/>
        <v>7-2016</v>
      </c>
      <c r="F13352">
        <v>4.8</v>
      </c>
      <c r="G13352" t="b">
        <f t="shared" si="845"/>
        <v>0</v>
      </c>
    </row>
    <row r="13353" spans="2:7" x14ac:dyDescent="0.25">
      <c r="B13353" s="29">
        <v>42571</v>
      </c>
      <c r="C13353" s="4">
        <f t="shared" si="842"/>
        <v>2016</v>
      </c>
      <c r="D13353" s="4">
        <f t="shared" si="843"/>
        <v>7</v>
      </c>
      <c r="E13353" s="4" t="str">
        <f t="shared" si="844"/>
        <v>7-2016</v>
      </c>
      <c r="F13353">
        <v>2.3000000000000003</v>
      </c>
      <c r="G13353" t="b">
        <f t="shared" si="845"/>
        <v>0</v>
      </c>
    </row>
    <row r="13354" spans="2:7" x14ac:dyDescent="0.25">
      <c r="B13354" s="29">
        <v>42572</v>
      </c>
      <c r="C13354" s="4">
        <f t="shared" si="842"/>
        <v>2016</v>
      </c>
      <c r="D13354" s="4">
        <f t="shared" si="843"/>
        <v>7</v>
      </c>
      <c r="E13354" s="4" t="str">
        <f t="shared" si="844"/>
        <v>7-2016</v>
      </c>
      <c r="F13354">
        <v>3.8000000000000003</v>
      </c>
      <c r="G13354" t="b">
        <f t="shared" si="845"/>
        <v>0</v>
      </c>
    </row>
    <row r="13355" spans="2:7" x14ac:dyDescent="0.25">
      <c r="B13355" s="29">
        <v>42573</v>
      </c>
      <c r="C13355" s="4">
        <f t="shared" si="842"/>
        <v>2016</v>
      </c>
      <c r="D13355" s="4">
        <f t="shared" si="843"/>
        <v>7</v>
      </c>
      <c r="E13355" s="4" t="str">
        <f t="shared" si="844"/>
        <v>7-2016</v>
      </c>
      <c r="F13355">
        <v>4.4000000000000004</v>
      </c>
      <c r="G13355" t="b">
        <f t="shared" si="845"/>
        <v>0</v>
      </c>
    </row>
    <row r="13356" spans="2:7" x14ac:dyDescent="0.25">
      <c r="B13356" s="29">
        <v>42574</v>
      </c>
      <c r="C13356" s="4">
        <f t="shared" si="842"/>
        <v>2016</v>
      </c>
      <c r="D13356" s="4">
        <f t="shared" si="843"/>
        <v>7</v>
      </c>
      <c r="E13356" s="4" t="str">
        <f t="shared" si="844"/>
        <v>7-2016</v>
      </c>
      <c r="F13356">
        <v>2.9</v>
      </c>
      <c r="G13356" t="b">
        <f t="shared" si="845"/>
        <v>0</v>
      </c>
    </row>
    <row r="13357" spans="2:7" x14ac:dyDescent="0.25">
      <c r="B13357" s="29">
        <v>42575</v>
      </c>
      <c r="C13357" s="4">
        <f t="shared" si="842"/>
        <v>2016</v>
      </c>
      <c r="D13357" s="4">
        <f t="shared" si="843"/>
        <v>7</v>
      </c>
      <c r="E13357" s="4" t="str">
        <f t="shared" si="844"/>
        <v>7-2016</v>
      </c>
      <c r="F13357">
        <v>3.7</v>
      </c>
      <c r="G13357" t="b">
        <f t="shared" si="845"/>
        <v>0</v>
      </c>
    </row>
    <row r="13358" spans="2:7" x14ac:dyDescent="0.25">
      <c r="B13358" s="29">
        <v>42576</v>
      </c>
      <c r="C13358" s="4">
        <f t="shared" si="842"/>
        <v>2016</v>
      </c>
      <c r="D13358" s="4">
        <f t="shared" si="843"/>
        <v>7</v>
      </c>
      <c r="E13358" s="4" t="str">
        <f t="shared" si="844"/>
        <v>7-2016</v>
      </c>
      <c r="F13358">
        <v>5.1000000000000005</v>
      </c>
      <c r="G13358" t="b">
        <f t="shared" si="845"/>
        <v>0</v>
      </c>
    </row>
    <row r="13359" spans="2:7" x14ac:dyDescent="0.25">
      <c r="B13359" s="29">
        <v>42577</v>
      </c>
      <c r="C13359" s="4">
        <f t="shared" si="842"/>
        <v>2016</v>
      </c>
      <c r="D13359" s="4">
        <f t="shared" si="843"/>
        <v>7</v>
      </c>
      <c r="E13359" s="4" t="str">
        <f t="shared" si="844"/>
        <v>7-2016</v>
      </c>
      <c r="F13359">
        <v>5.3</v>
      </c>
      <c r="G13359" t="b">
        <f t="shared" si="845"/>
        <v>0</v>
      </c>
    </row>
    <row r="13360" spans="2:7" x14ac:dyDescent="0.25">
      <c r="B13360" s="29">
        <v>42578</v>
      </c>
      <c r="C13360" s="4">
        <f t="shared" si="842"/>
        <v>2016</v>
      </c>
      <c r="D13360" s="4">
        <f t="shared" si="843"/>
        <v>7</v>
      </c>
      <c r="E13360" s="4" t="str">
        <f t="shared" si="844"/>
        <v>7-2016</v>
      </c>
      <c r="F13360">
        <v>6.1000000000000005</v>
      </c>
      <c r="G13360" t="b">
        <f t="shared" si="845"/>
        <v>0</v>
      </c>
    </row>
    <row r="13361" spans="2:7" x14ac:dyDescent="0.25">
      <c r="B13361" s="29">
        <v>42579</v>
      </c>
      <c r="C13361" s="4">
        <f t="shared" si="842"/>
        <v>2016</v>
      </c>
      <c r="D13361" s="4">
        <f t="shared" si="843"/>
        <v>7</v>
      </c>
      <c r="E13361" s="4" t="str">
        <f t="shared" si="844"/>
        <v>7-2016</v>
      </c>
      <c r="F13361">
        <v>5.3</v>
      </c>
      <c r="G13361" t="b">
        <f t="shared" si="845"/>
        <v>0</v>
      </c>
    </row>
    <row r="13362" spans="2:7" x14ac:dyDescent="0.25">
      <c r="B13362" s="29">
        <v>42580</v>
      </c>
      <c r="C13362" s="4">
        <f t="shared" si="842"/>
        <v>2016</v>
      </c>
      <c r="D13362" s="4">
        <f t="shared" si="843"/>
        <v>7</v>
      </c>
      <c r="E13362" s="4" t="str">
        <f t="shared" si="844"/>
        <v>7-2016</v>
      </c>
      <c r="F13362">
        <v>4.9000000000000004</v>
      </c>
      <c r="G13362" t="b">
        <f t="shared" si="845"/>
        <v>0</v>
      </c>
    </row>
    <row r="13363" spans="2:7" x14ac:dyDescent="0.25">
      <c r="B13363" s="29">
        <v>42581</v>
      </c>
      <c r="C13363" s="4">
        <f t="shared" si="842"/>
        <v>2016</v>
      </c>
      <c r="D13363" s="4">
        <f t="shared" si="843"/>
        <v>7</v>
      </c>
      <c r="E13363" s="4" t="str">
        <f t="shared" si="844"/>
        <v>7-2016</v>
      </c>
      <c r="F13363">
        <v>5</v>
      </c>
      <c r="G13363" t="b">
        <f t="shared" si="845"/>
        <v>0</v>
      </c>
    </row>
    <row r="13364" spans="2:7" x14ac:dyDescent="0.25">
      <c r="B13364" s="29">
        <v>42582</v>
      </c>
      <c r="C13364" s="4">
        <f t="shared" si="842"/>
        <v>2016</v>
      </c>
      <c r="D13364" s="4">
        <f t="shared" si="843"/>
        <v>7</v>
      </c>
      <c r="E13364" s="4" t="str">
        <f t="shared" si="844"/>
        <v>7-2016</v>
      </c>
      <c r="F13364">
        <v>4.9000000000000004</v>
      </c>
      <c r="G13364" t="b">
        <f t="shared" si="845"/>
        <v>0</v>
      </c>
    </row>
    <row r="13365" spans="2:7" x14ac:dyDescent="0.25">
      <c r="B13365" s="29">
        <v>42583</v>
      </c>
      <c r="C13365" s="4">
        <f t="shared" si="842"/>
        <v>2016</v>
      </c>
      <c r="D13365" s="4">
        <f t="shared" si="843"/>
        <v>8</v>
      </c>
      <c r="E13365" s="4" t="str">
        <f t="shared" si="844"/>
        <v>8-2016</v>
      </c>
      <c r="F13365">
        <v>5.6000000000000005</v>
      </c>
      <c r="G13365" t="b">
        <f t="shared" si="845"/>
        <v>0</v>
      </c>
    </row>
    <row r="13366" spans="2:7" x14ac:dyDescent="0.25">
      <c r="B13366" s="29">
        <v>42584</v>
      </c>
      <c r="C13366" s="4">
        <f t="shared" si="842"/>
        <v>2016</v>
      </c>
      <c r="D13366" s="4">
        <f t="shared" si="843"/>
        <v>8</v>
      </c>
      <c r="E13366" s="4" t="str">
        <f t="shared" si="844"/>
        <v>8-2016</v>
      </c>
      <c r="F13366">
        <v>5.2</v>
      </c>
      <c r="G13366" t="b">
        <f t="shared" si="845"/>
        <v>0</v>
      </c>
    </row>
    <row r="13367" spans="2:7" x14ac:dyDescent="0.25">
      <c r="B13367" s="29">
        <v>42585</v>
      </c>
      <c r="C13367" s="4">
        <f t="shared" si="842"/>
        <v>2016</v>
      </c>
      <c r="D13367" s="4">
        <f t="shared" si="843"/>
        <v>8</v>
      </c>
      <c r="E13367" s="4" t="str">
        <f t="shared" si="844"/>
        <v>8-2016</v>
      </c>
      <c r="F13367">
        <v>3.3000000000000003</v>
      </c>
      <c r="G13367" t="b">
        <f t="shared" si="845"/>
        <v>0</v>
      </c>
    </row>
    <row r="13368" spans="2:7" x14ac:dyDescent="0.25">
      <c r="B13368" s="29">
        <v>42586</v>
      </c>
      <c r="C13368" s="4">
        <f t="shared" si="842"/>
        <v>2016</v>
      </c>
      <c r="D13368" s="4">
        <f t="shared" si="843"/>
        <v>8</v>
      </c>
      <c r="E13368" s="4" t="str">
        <f t="shared" si="844"/>
        <v>8-2016</v>
      </c>
      <c r="F13368">
        <v>5</v>
      </c>
      <c r="G13368" t="b">
        <f t="shared" si="845"/>
        <v>0</v>
      </c>
    </row>
    <row r="13369" spans="2:7" x14ac:dyDescent="0.25">
      <c r="B13369" s="29">
        <v>42587</v>
      </c>
      <c r="C13369" s="4">
        <f t="shared" si="842"/>
        <v>2016</v>
      </c>
      <c r="D13369" s="4">
        <f t="shared" si="843"/>
        <v>8</v>
      </c>
      <c r="E13369" s="4" t="str">
        <f t="shared" si="844"/>
        <v>8-2016</v>
      </c>
      <c r="F13369">
        <v>5.8</v>
      </c>
      <c r="G13369" t="b">
        <f t="shared" si="845"/>
        <v>0</v>
      </c>
    </row>
    <row r="13370" spans="2:7" x14ac:dyDescent="0.25">
      <c r="B13370" s="29">
        <v>42588</v>
      </c>
      <c r="C13370" s="4">
        <f t="shared" si="842"/>
        <v>2016</v>
      </c>
      <c r="D13370" s="4">
        <f t="shared" si="843"/>
        <v>8</v>
      </c>
      <c r="E13370" s="4" t="str">
        <f t="shared" si="844"/>
        <v>8-2016</v>
      </c>
      <c r="F13370">
        <v>5.2</v>
      </c>
      <c r="G13370" t="b">
        <f t="shared" si="845"/>
        <v>0</v>
      </c>
    </row>
    <row r="13371" spans="2:7" x14ac:dyDescent="0.25">
      <c r="B13371" s="29">
        <v>42589</v>
      </c>
      <c r="C13371" s="4">
        <f t="shared" si="842"/>
        <v>2016</v>
      </c>
      <c r="D13371" s="4">
        <f t="shared" si="843"/>
        <v>8</v>
      </c>
      <c r="E13371" s="4" t="str">
        <f t="shared" si="844"/>
        <v>8-2016</v>
      </c>
      <c r="F13371">
        <v>5.3</v>
      </c>
      <c r="G13371" t="b">
        <f t="shared" si="845"/>
        <v>0</v>
      </c>
    </row>
    <row r="13372" spans="2:7" x14ac:dyDescent="0.25">
      <c r="B13372" s="29">
        <v>42590</v>
      </c>
      <c r="C13372" s="4">
        <f t="shared" si="842"/>
        <v>2016</v>
      </c>
      <c r="D13372" s="4">
        <f t="shared" si="843"/>
        <v>8</v>
      </c>
      <c r="E13372" s="4" t="str">
        <f t="shared" si="844"/>
        <v>8-2016</v>
      </c>
      <c r="F13372">
        <v>5.4</v>
      </c>
      <c r="G13372" t="b">
        <f t="shared" si="845"/>
        <v>0</v>
      </c>
    </row>
    <row r="13373" spans="2:7" x14ac:dyDescent="0.25">
      <c r="B13373" s="29">
        <v>42591</v>
      </c>
      <c r="C13373" s="4">
        <f t="shared" si="842"/>
        <v>2016</v>
      </c>
      <c r="D13373" s="4">
        <f t="shared" si="843"/>
        <v>8</v>
      </c>
      <c r="E13373" s="4" t="str">
        <f t="shared" si="844"/>
        <v>8-2016</v>
      </c>
      <c r="F13373">
        <v>3.1</v>
      </c>
      <c r="G13373" t="b">
        <f t="shared" si="845"/>
        <v>0</v>
      </c>
    </row>
    <row r="13374" spans="2:7" x14ac:dyDescent="0.25">
      <c r="B13374" s="29">
        <v>42592</v>
      </c>
      <c r="C13374" s="4">
        <f t="shared" si="842"/>
        <v>2016</v>
      </c>
      <c r="D13374" s="4">
        <f t="shared" si="843"/>
        <v>8</v>
      </c>
      <c r="E13374" s="4" t="str">
        <f t="shared" si="844"/>
        <v>8-2016</v>
      </c>
      <c r="F13374">
        <v>4.4000000000000004</v>
      </c>
      <c r="G13374" t="b">
        <f t="shared" si="845"/>
        <v>0</v>
      </c>
    </row>
    <row r="13375" spans="2:7" x14ac:dyDescent="0.25">
      <c r="B13375" s="29">
        <v>42593</v>
      </c>
      <c r="C13375" s="4">
        <f t="shared" si="842"/>
        <v>2016</v>
      </c>
      <c r="D13375" s="4">
        <f t="shared" si="843"/>
        <v>8</v>
      </c>
      <c r="E13375" s="4" t="str">
        <f t="shared" si="844"/>
        <v>8-2016</v>
      </c>
      <c r="F13375">
        <v>5.3</v>
      </c>
      <c r="G13375" t="b">
        <f t="shared" si="845"/>
        <v>0</v>
      </c>
    </row>
    <row r="13376" spans="2:7" x14ac:dyDescent="0.25">
      <c r="B13376" s="29">
        <v>42594</v>
      </c>
      <c r="C13376" s="4">
        <f t="shared" si="842"/>
        <v>2016</v>
      </c>
      <c r="D13376" s="4">
        <f t="shared" si="843"/>
        <v>8</v>
      </c>
      <c r="E13376" s="4" t="str">
        <f t="shared" si="844"/>
        <v>8-2016</v>
      </c>
      <c r="F13376">
        <v>2.1</v>
      </c>
      <c r="G13376" t="b">
        <f t="shared" si="845"/>
        <v>0</v>
      </c>
    </row>
    <row r="13377" spans="2:7" x14ac:dyDescent="0.25">
      <c r="B13377" s="29">
        <v>42595</v>
      </c>
      <c r="C13377" s="4">
        <f t="shared" si="842"/>
        <v>2016</v>
      </c>
      <c r="D13377" s="4">
        <f t="shared" si="843"/>
        <v>8</v>
      </c>
      <c r="E13377" s="4" t="str">
        <f t="shared" si="844"/>
        <v>8-2016</v>
      </c>
      <c r="F13377">
        <v>3.6</v>
      </c>
      <c r="G13377" t="b">
        <f t="shared" si="845"/>
        <v>0</v>
      </c>
    </row>
    <row r="13378" spans="2:7" x14ac:dyDescent="0.25">
      <c r="B13378" s="29">
        <v>42596</v>
      </c>
      <c r="C13378" s="4">
        <f t="shared" si="842"/>
        <v>2016</v>
      </c>
      <c r="D13378" s="4">
        <f t="shared" si="843"/>
        <v>8</v>
      </c>
      <c r="E13378" s="4" t="str">
        <f t="shared" si="844"/>
        <v>8-2016</v>
      </c>
      <c r="F13378">
        <v>3.7</v>
      </c>
      <c r="G13378" t="b">
        <f t="shared" si="845"/>
        <v>0</v>
      </c>
    </row>
    <row r="13379" spans="2:7" x14ac:dyDescent="0.25">
      <c r="B13379" s="29">
        <v>42597</v>
      </c>
      <c r="C13379" s="4">
        <f t="shared" si="842"/>
        <v>2016</v>
      </c>
      <c r="D13379" s="4">
        <f t="shared" si="843"/>
        <v>8</v>
      </c>
      <c r="E13379" s="4" t="str">
        <f t="shared" si="844"/>
        <v>8-2016</v>
      </c>
      <c r="F13379">
        <v>3.7</v>
      </c>
      <c r="G13379" t="b">
        <f t="shared" si="845"/>
        <v>0</v>
      </c>
    </row>
    <row r="13380" spans="2:7" x14ac:dyDescent="0.25">
      <c r="B13380" s="29">
        <v>42598</v>
      </c>
      <c r="C13380" s="4">
        <f t="shared" ref="C13380:C13443" si="846">YEAR(B13380)</f>
        <v>2016</v>
      </c>
      <c r="D13380" s="4">
        <f t="shared" ref="D13380:D13443" si="847">MONTH(B13380)</f>
        <v>8</v>
      </c>
      <c r="E13380" s="4" t="str">
        <f t="shared" ref="E13380:E13443" si="848">D13380&amp;"-"&amp;C13380</f>
        <v>8-2016</v>
      </c>
      <c r="F13380">
        <v>3.7</v>
      </c>
      <c r="G13380" t="b">
        <f t="shared" ref="G13380:G13443" si="849">ISBLANK(F13380)</f>
        <v>0</v>
      </c>
    </row>
    <row r="13381" spans="2:7" x14ac:dyDescent="0.25">
      <c r="B13381" s="29">
        <v>42599</v>
      </c>
      <c r="C13381" s="4">
        <f t="shared" si="846"/>
        <v>2016</v>
      </c>
      <c r="D13381" s="4">
        <f t="shared" si="847"/>
        <v>8</v>
      </c>
      <c r="E13381" s="4" t="str">
        <f t="shared" si="848"/>
        <v>8-2016</v>
      </c>
      <c r="F13381">
        <v>4.7</v>
      </c>
      <c r="G13381" t="b">
        <f t="shared" si="849"/>
        <v>0</v>
      </c>
    </row>
    <row r="13382" spans="2:7" x14ac:dyDescent="0.25">
      <c r="B13382" s="29">
        <v>42600</v>
      </c>
      <c r="C13382" s="4">
        <f t="shared" si="846"/>
        <v>2016</v>
      </c>
      <c r="D13382" s="4">
        <f t="shared" si="847"/>
        <v>8</v>
      </c>
      <c r="E13382" s="4" t="str">
        <f t="shared" si="848"/>
        <v>8-2016</v>
      </c>
      <c r="F13382">
        <v>2.2000000000000002</v>
      </c>
      <c r="G13382" t="b">
        <f t="shared" si="849"/>
        <v>0</v>
      </c>
    </row>
    <row r="13383" spans="2:7" x14ac:dyDescent="0.25">
      <c r="B13383" s="29">
        <v>42601</v>
      </c>
      <c r="C13383" s="4">
        <f t="shared" si="846"/>
        <v>2016</v>
      </c>
      <c r="D13383" s="4">
        <f t="shared" si="847"/>
        <v>8</v>
      </c>
      <c r="E13383" s="4" t="str">
        <f t="shared" si="848"/>
        <v>8-2016</v>
      </c>
      <c r="F13383">
        <v>5.2</v>
      </c>
      <c r="G13383" t="b">
        <f t="shared" si="849"/>
        <v>0</v>
      </c>
    </row>
    <row r="13384" spans="2:7" x14ac:dyDescent="0.25">
      <c r="B13384" s="29">
        <v>42602</v>
      </c>
      <c r="C13384" s="4">
        <f t="shared" si="846"/>
        <v>2016</v>
      </c>
      <c r="D13384" s="4">
        <f t="shared" si="847"/>
        <v>8</v>
      </c>
      <c r="E13384" s="4" t="str">
        <f t="shared" si="848"/>
        <v>8-2016</v>
      </c>
      <c r="F13384">
        <v>5.4</v>
      </c>
      <c r="G13384" t="b">
        <f t="shared" si="849"/>
        <v>0</v>
      </c>
    </row>
    <row r="13385" spans="2:7" x14ac:dyDescent="0.25">
      <c r="B13385" s="29">
        <v>42603</v>
      </c>
      <c r="C13385" s="4">
        <f t="shared" si="846"/>
        <v>2016</v>
      </c>
      <c r="D13385" s="4">
        <f t="shared" si="847"/>
        <v>8</v>
      </c>
      <c r="E13385" s="4" t="str">
        <f t="shared" si="848"/>
        <v>8-2016</v>
      </c>
      <c r="F13385">
        <v>5.7</v>
      </c>
      <c r="G13385" t="b">
        <f t="shared" si="849"/>
        <v>0</v>
      </c>
    </row>
    <row r="13386" spans="2:7" x14ac:dyDescent="0.25">
      <c r="B13386" s="29">
        <v>42604</v>
      </c>
      <c r="C13386" s="4">
        <f t="shared" si="846"/>
        <v>2016</v>
      </c>
      <c r="D13386" s="4">
        <f t="shared" si="847"/>
        <v>8</v>
      </c>
      <c r="E13386" s="4" t="str">
        <f t="shared" si="848"/>
        <v>8-2016</v>
      </c>
      <c r="F13386">
        <v>5.5</v>
      </c>
      <c r="G13386" t="b">
        <f t="shared" si="849"/>
        <v>0</v>
      </c>
    </row>
    <row r="13387" spans="2:7" x14ac:dyDescent="0.25">
      <c r="B13387" s="29">
        <v>42605</v>
      </c>
      <c r="C13387" s="4">
        <f t="shared" si="846"/>
        <v>2016</v>
      </c>
      <c r="D13387" s="4">
        <f t="shared" si="847"/>
        <v>8</v>
      </c>
      <c r="E13387" s="4" t="str">
        <f t="shared" si="848"/>
        <v>8-2016</v>
      </c>
      <c r="F13387">
        <v>3.8000000000000003</v>
      </c>
      <c r="G13387" t="b">
        <f t="shared" si="849"/>
        <v>0</v>
      </c>
    </row>
    <row r="13388" spans="2:7" x14ac:dyDescent="0.25">
      <c r="B13388" s="29">
        <v>42606</v>
      </c>
      <c r="C13388" s="4">
        <f t="shared" si="846"/>
        <v>2016</v>
      </c>
      <c r="D13388" s="4">
        <f t="shared" si="847"/>
        <v>8</v>
      </c>
      <c r="E13388" s="4" t="str">
        <f t="shared" si="848"/>
        <v>8-2016</v>
      </c>
      <c r="F13388">
        <v>5.4</v>
      </c>
      <c r="G13388" t="b">
        <f t="shared" si="849"/>
        <v>0</v>
      </c>
    </row>
    <row r="13389" spans="2:7" x14ac:dyDescent="0.25">
      <c r="B13389" s="29">
        <v>42607</v>
      </c>
      <c r="C13389" s="4">
        <f t="shared" si="846"/>
        <v>2016</v>
      </c>
      <c r="D13389" s="4">
        <f t="shared" si="847"/>
        <v>8</v>
      </c>
      <c r="E13389" s="4" t="str">
        <f t="shared" si="848"/>
        <v>8-2016</v>
      </c>
      <c r="F13389">
        <v>5.3</v>
      </c>
      <c r="G13389" t="b">
        <f t="shared" si="849"/>
        <v>0</v>
      </c>
    </row>
    <row r="13390" spans="2:7" x14ac:dyDescent="0.25">
      <c r="B13390" s="29">
        <v>42608</v>
      </c>
      <c r="C13390" s="4">
        <f t="shared" si="846"/>
        <v>2016</v>
      </c>
      <c r="D13390" s="4">
        <f t="shared" si="847"/>
        <v>8</v>
      </c>
      <c r="E13390" s="4" t="str">
        <f t="shared" si="848"/>
        <v>8-2016</v>
      </c>
      <c r="F13390">
        <v>5.3</v>
      </c>
      <c r="G13390" t="b">
        <f t="shared" si="849"/>
        <v>0</v>
      </c>
    </row>
    <row r="13391" spans="2:7" x14ac:dyDescent="0.25">
      <c r="B13391" s="29">
        <v>42609</v>
      </c>
      <c r="C13391" s="4">
        <f t="shared" si="846"/>
        <v>2016</v>
      </c>
      <c r="D13391" s="4">
        <f t="shared" si="847"/>
        <v>8</v>
      </c>
      <c r="E13391" s="4" t="str">
        <f t="shared" si="848"/>
        <v>8-2016</v>
      </c>
      <c r="F13391">
        <v>3.6</v>
      </c>
      <c r="G13391" t="b">
        <f t="shared" si="849"/>
        <v>0</v>
      </c>
    </row>
    <row r="13392" spans="2:7" x14ac:dyDescent="0.25">
      <c r="B13392" s="29">
        <v>42610</v>
      </c>
      <c r="C13392" s="4">
        <f t="shared" si="846"/>
        <v>2016</v>
      </c>
      <c r="D13392" s="4">
        <f t="shared" si="847"/>
        <v>8</v>
      </c>
      <c r="E13392" s="4" t="str">
        <f t="shared" si="848"/>
        <v>8-2016</v>
      </c>
      <c r="F13392">
        <v>3.3000000000000003</v>
      </c>
      <c r="G13392" t="b">
        <f t="shared" si="849"/>
        <v>0</v>
      </c>
    </row>
    <row r="13393" spans="2:7" x14ac:dyDescent="0.25">
      <c r="B13393" s="29">
        <v>42611</v>
      </c>
      <c r="C13393" s="4">
        <f t="shared" si="846"/>
        <v>2016</v>
      </c>
      <c r="D13393" s="4">
        <f t="shared" si="847"/>
        <v>8</v>
      </c>
      <c r="E13393" s="4" t="str">
        <f t="shared" si="848"/>
        <v>8-2016</v>
      </c>
      <c r="F13393">
        <v>5.3</v>
      </c>
      <c r="G13393" t="b">
        <f t="shared" si="849"/>
        <v>0</v>
      </c>
    </row>
    <row r="13394" spans="2:7" x14ac:dyDescent="0.25">
      <c r="B13394" s="29">
        <v>42612</v>
      </c>
      <c r="C13394" s="4">
        <f t="shared" si="846"/>
        <v>2016</v>
      </c>
      <c r="D13394" s="4">
        <f t="shared" si="847"/>
        <v>8</v>
      </c>
      <c r="E13394" s="4" t="str">
        <f t="shared" si="848"/>
        <v>8-2016</v>
      </c>
      <c r="F13394">
        <v>5.2</v>
      </c>
      <c r="G13394" t="b">
        <f t="shared" si="849"/>
        <v>0</v>
      </c>
    </row>
    <row r="13395" spans="2:7" x14ac:dyDescent="0.25">
      <c r="B13395" s="29">
        <v>42613</v>
      </c>
      <c r="C13395" s="4">
        <f t="shared" si="846"/>
        <v>2016</v>
      </c>
      <c r="D13395" s="4">
        <f t="shared" si="847"/>
        <v>8</v>
      </c>
      <c r="E13395" s="4" t="str">
        <f t="shared" si="848"/>
        <v>8-2016</v>
      </c>
      <c r="F13395">
        <v>2.8000000000000003</v>
      </c>
      <c r="G13395" t="b">
        <f t="shared" si="849"/>
        <v>0</v>
      </c>
    </row>
    <row r="13396" spans="2:7" x14ac:dyDescent="0.25">
      <c r="B13396" s="29">
        <v>42614</v>
      </c>
      <c r="C13396" s="4">
        <f t="shared" si="846"/>
        <v>2016</v>
      </c>
      <c r="D13396" s="4">
        <f t="shared" si="847"/>
        <v>9</v>
      </c>
      <c r="E13396" s="4" t="str">
        <f t="shared" si="848"/>
        <v>9-2016</v>
      </c>
      <c r="F13396">
        <v>5.2</v>
      </c>
      <c r="G13396" t="b">
        <f t="shared" si="849"/>
        <v>0</v>
      </c>
    </row>
    <row r="13397" spans="2:7" x14ac:dyDescent="0.25">
      <c r="B13397" s="29">
        <v>42615</v>
      </c>
      <c r="C13397" s="4">
        <f t="shared" si="846"/>
        <v>2016</v>
      </c>
      <c r="D13397" s="4">
        <f t="shared" si="847"/>
        <v>9</v>
      </c>
      <c r="E13397" s="4" t="str">
        <f t="shared" si="848"/>
        <v>9-2016</v>
      </c>
      <c r="F13397">
        <v>3.7</v>
      </c>
      <c r="G13397" t="b">
        <f t="shared" si="849"/>
        <v>0</v>
      </c>
    </row>
    <row r="13398" spans="2:7" x14ac:dyDescent="0.25">
      <c r="B13398" s="29">
        <v>42616</v>
      </c>
      <c r="C13398" s="4">
        <f t="shared" si="846"/>
        <v>2016</v>
      </c>
      <c r="D13398" s="4">
        <f t="shared" si="847"/>
        <v>9</v>
      </c>
      <c r="E13398" s="4" t="str">
        <f t="shared" si="848"/>
        <v>9-2016</v>
      </c>
      <c r="F13398">
        <v>4.4000000000000004</v>
      </c>
      <c r="G13398" t="b">
        <f t="shared" si="849"/>
        <v>0</v>
      </c>
    </row>
    <row r="13399" spans="2:7" x14ac:dyDescent="0.25">
      <c r="B13399" s="29">
        <v>42617</v>
      </c>
      <c r="C13399" s="4">
        <f t="shared" si="846"/>
        <v>2016</v>
      </c>
      <c r="D13399" s="4">
        <f t="shared" si="847"/>
        <v>9</v>
      </c>
      <c r="E13399" s="4" t="str">
        <f t="shared" si="848"/>
        <v>9-2016</v>
      </c>
      <c r="F13399">
        <v>5.1000000000000005</v>
      </c>
      <c r="G13399" t="b">
        <f t="shared" si="849"/>
        <v>0</v>
      </c>
    </row>
    <row r="13400" spans="2:7" x14ac:dyDescent="0.25">
      <c r="B13400" s="29">
        <v>42618</v>
      </c>
      <c r="C13400" s="4">
        <f t="shared" si="846"/>
        <v>2016</v>
      </c>
      <c r="D13400" s="4">
        <f t="shared" si="847"/>
        <v>9</v>
      </c>
      <c r="E13400" s="4" t="str">
        <f t="shared" si="848"/>
        <v>9-2016</v>
      </c>
      <c r="F13400">
        <v>5.4</v>
      </c>
      <c r="G13400" t="b">
        <f t="shared" si="849"/>
        <v>0</v>
      </c>
    </row>
    <row r="13401" spans="2:7" x14ac:dyDescent="0.25">
      <c r="B13401" s="29">
        <v>42619</v>
      </c>
      <c r="C13401" s="4">
        <f t="shared" si="846"/>
        <v>2016</v>
      </c>
      <c r="D13401" s="4">
        <f t="shared" si="847"/>
        <v>9</v>
      </c>
      <c r="E13401" s="4" t="str">
        <f t="shared" si="848"/>
        <v>9-2016</v>
      </c>
      <c r="F13401">
        <v>4.2</v>
      </c>
      <c r="G13401" t="b">
        <f t="shared" si="849"/>
        <v>0</v>
      </c>
    </row>
    <row r="13402" spans="2:7" x14ac:dyDescent="0.25">
      <c r="B13402" s="29">
        <v>42620</v>
      </c>
      <c r="C13402" s="4">
        <f t="shared" si="846"/>
        <v>2016</v>
      </c>
      <c r="D13402" s="4">
        <f t="shared" si="847"/>
        <v>9</v>
      </c>
      <c r="E13402" s="4" t="str">
        <f t="shared" si="848"/>
        <v>9-2016</v>
      </c>
      <c r="F13402">
        <v>5.8</v>
      </c>
      <c r="G13402" t="b">
        <f t="shared" si="849"/>
        <v>0</v>
      </c>
    </row>
    <row r="13403" spans="2:7" x14ac:dyDescent="0.25">
      <c r="B13403" s="29">
        <v>42621</v>
      </c>
      <c r="C13403" s="4">
        <f t="shared" si="846"/>
        <v>2016</v>
      </c>
      <c r="D13403" s="4">
        <f t="shared" si="847"/>
        <v>9</v>
      </c>
      <c r="E13403" s="4" t="str">
        <f t="shared" si="848"/>
        <v>9-2016</v>
      </c>
      <c r="F13403">
        <v>4.8</v>
      </c>
      <c r="G13403" t="b">
        <f t="shared" si="849"/>
        <v>0</v>
      </c>
    </row>
    <row r="13404" spans="2:7" x14ac:dyDescent="0.25">
      <c r="B13404" s="29">
        <v>42622</v>
      </c>
      <c r="C13404" s="4">
        <f t="shared" si="846"/>
        <v>2016</v>
      </c>
      <c r="D13404" s="4">
        <f t="shared" si="847"/>
        <v>9</v>
      </c>
      <c r="E13404" s="4" t="str">
        <f t="shared" si="848"/>
        <v>9-2016</v>
      </c>
      <c r="F13404">
        <v>4.8</v>
      </c>
      <c r="G13404" t="b">
        <f t="shared" si="849"/>
        <v>0</v>
      </c>
    </row>
    <row r="13405" spans="2:7" x14ac:dyDescent="0.25">
      <c r="B13405" s="29">
        <v>42623</v>
      </c>
      <c r="C13405" s="4">
        <f t="shared" si="846"/>
        <v>2016</v>
      </c>
      <c r="D13405" s="4">
        <f t="shared" si="847"/>
        <v>9</v>
      </c>
      <c r="E13405" s="4" t="str">
        <f t="shared" si="848"/>
        <v>9-2016</v>
      </c>
      <c r="F13405">
        <v>4.8</v>
      </c>
      <c r="G13405" t="b">
        <f t="shared" si="849"/>
        <v>0</v>
      </c>
    </row>
    <row r="13406" spans="2:7" x14ac:dyDescent="0.25">
      <c r="B13406" s="29">
        <v>42624</v>
      </c>
      <c r="C13406" s="4">
        <f t="shared" si="846"/>
        <v>2016</v>
      </c>
      <c r="D13406" s="4">
        <f t="shared" si="847"/>
        <v>9</v>
      </c>
      <c r="E13406" s="4" t="str">
        <f t="shared" si="848"/>
        <v>9-2016</v>
      </c>
      <c r="F13406">
        <v>5.4</v>
      </c>
      <c r="G13406" t="b">
        <f t="shared" si="849"/>
        <v>0</v>
      </c>
    </row>
    <row r="13407" spans="2:7" x14ac:dyDescent="0.25">
      <c r="B13407" s="29">
        <v>42625</v>
      </c>
      <c r="C13407" s="4">
        <f t="shared" si="846"/>
        <v>2016</v>
      </c>
      <c r="D13407" s="4">
        <f t="shared" si="847"/>
        <v>9</v>
      </c>
      <c r="E13407" s="4" t="str">
        <f t="shared" si="848"/>
        <v>9-2016</v>
      </c>
      <c r="F13407">
        <v>6.2</v>
      </c>
      <c r="G13407" t="b">
        <f t="shared" si="849"/>
        <v>0</v>
      </c>
    </row>
    <row r="13408" spans="2:7" x14ac:dyDescent="0.25">
      <c r="B13408" s="29">
        <v>42626</v>
      </c>
      <c r="C13408" s="4">
        <f t="shared" si="846"/>
        <v>2016</v>
      </c>
      <c r="D13408" s="4">
        <f t="shared" si="847"/>
        <v>9</v>
      </c>
      <c r="E13408" s="4" t="str">
        <f t="shared" si="848"/>
        <v>9-2016</v>
      </c>
      <c r="F13408">
        <v>2.6</v>
      </c>
      <c r="G13408" t="b">
        <f t="shared" si="849"/>
        <v>0</v>
      </c>
    </row>
    <row r="13409" spans="2:7" x14ac:dyDescent="0.25">
      <c r="B13409" s="29">
        <v>42627</v>
      </c>
      <c r="C13409" s="4">
        <f t="shared" si="846"/>
        <v>2016</v>
      </c>
      <c r="D13409" s="4">
        <f t="shared" si="847"/>
        <v>9</v>
      </c>
      <c r="E13409" s="4" t="str">
        <f t="shared" si="848"/>
        <v>9-2016</v>
      </c>
      <c r="F13409">
        <v>5</v>
      </c>
      <c r="G13409" t="b">
        <f t="shared" si="849"/>
        <v>0</v>
      </c>
    </row>
    <row r="13410" spans="2:7" x14ac:dyDescent="0.25">
      <c r="B13410" s="29">
        <v>42628</v>
      </c>
      <c r="C13410" s="4">
        <f t="shared" si="846"/>
        <v>2016</v>
      </c>
      <c r="D13410" s="4">
        <f t="shared" si="847"/>
        <v>9</v>
      </c>
      <c r="E13410" s="4" t="str">
        <f t="shared" si="848"/>
        <v>9-2016</v>
      </c>
      <c r="F13410">
        <v>4</v>
      </c>
      <c r="G13410" t="b">
        <f t="shared" si="849"/>
        <v>0</v>
      </c>
    </row>
    <row r="13411" spans="2:7" x14ac:dyDescent="0.25">
      <c r="B13411" s="29">
        <v>42629</v>
      </c>
      <c r="C13411" s="4">
        <f t="shared" si="846"/>
        <v>2016</v>
      </c>
      <c r="D13411" s="4">
        <f t="shared" si="847"/>
        <v>9</v>
      </c>
      <c r="E13411" s="4" t="str">
        <f t="shared" si="848"/>
        <v>9-2016</v>
      </c>
      <c r="F13411">
        <v>5.4</v>
      </c>
      <c r="G13411" t="b">
        <f t="shared" si="849"/>
        <v>0</v>
      </c>
    </row>
    <row r="13412" spans="2:7" x14ac:dyDescent="0.25">
      <c r="B13412" s="29">
        <v>42630</v>
      </c>
      <c r="C13412" s="4">
        <f t="shared" si="846"/>
        <v>2016</v>
      </c>
      <c r="D13412" s="4">
        <f t="shared" si="847"/>
        <v>9</v>
      </c>
      <c r="E13412" s="4" t="str">
        <f t="shared" si="848"/>
        <v>9-2016</v>
      </c>
      <c r="F13412">
        <v>5.9</v>
      </c>
      <c r="G13412" t="b">
        <f t="shared" si="849"/>
        <v>0</v>
      </c>
    </row>
    <row r="13413" spans="2:7" x14ac:dyDescent="0.25">
      <c r="B13413" s="29">
        <v>42631</v>
      </c>
      <c r="C13413" s="4">
        <f t="shared" si="846"/>
        <v>2016</v>
      </c>
      <c r="D13413" s="4">
        <f t="shared" si="847"/>
        <v>9</v>
      </c>
      <c r="E13413" s="4" t="str">
        <f t="shared" si="848"/>
        <v>9-2016</v>
      </c>
      <c r="F13413">
        <v>4</v>
      </c>
      <c r="G13413" t="b">
        <f t="shared" si="849"/>
        <v>0</v>
      </c>
    </row>
    <row r="13414" spans="2:7" x14ac:dyDescent="0.25">
      <c r="B13414" s="29">
        <v>42632</v>
      </c>
      <c r="C13414" s="4">
        <f t="shared" si="846"/>
        <v>2016</v>
      </c>
      <c r="D13414" s="4">
        <f t="shared" si="847"/>
        <v>9</v>
      </c>
      <c r="E13414" s="4" t="str">
        <f t="shared" si="848"/>
        <v>9-2016</v>
      </c>
      <c r="F13414">
        <v>5.4</v>
      </c>
      <c r="G13414" t="b">
        <f t="shared" si="849"/>
        <v>0</v>
      </c>
    </row>
    <row r="13415" spans="2:7" x14ac:dyDescent="0.25">
      <c r="B13415" s="29">
        <v>42633</v>
      </c>
      <c r="C13415" s="4">
        <f t="shared" si="846"/>
        <v>2016</v>
      </c>
      <c r="D13415" s="4">
        <f t="shared" si="847"/>
        <v>9</v>
      </c>
      <c r="E13415" s="4" t="str">
        <f t="shared" si="848"/>
        <v>9-2016</v>
      </c>
      <c r="F13415">
        <v>4.4000000000000004</v>
      </c>
      <c r="G13415" t="b">
        <f t="shared" si="849"/>
        <v>0</v>
      </c>
    </row>
    <row r="13416" spans="2:7" x14ac:dyDescent="0.25">
      <c r="B13416" s="29">
        <v>42634</v>
      </c>
      <c r="C13416" s="4">
        <f t="shared" si="846"/>
        <v>2016</v>
      </c>
      <c r="D13416" s="4">
        <f t="shared" si="847"/>
        <v>9</v>
      </c>
      <c r="E13416" s="4" t="str">
        <f t="shared" si="848"/>
        <v>9-2016</v>
      </c>
      <c r="F13416">
        <v>5.1000000000000005</v>
      </c>
      <c r="G13416" t="b">
        <f t="shared" si="849"/>
        <v>0</v>
      </c>
    </row>
    <row r="13417" spans="2:7" x14ac:dyDescent="0.25">
      <c r="B13417" s="29">
        <v>42635</v>
      </c>
      <c r="C13417" s="4">
        <f t="shared" si="846"/>
        <v>2016</v>
      </c>
      <c r="D13417" s="4">
        <f t="shared" si="847"/>
        <v>9</v>
      </c>
      <c r="E13417" s="4" t="str">
        <f t="shared" si="848"/>
        <v>9-2016</v>
      </c>
      <c r="F13417">
        <v>5.1000000000000005</v>
      </c>
      <c r="G13417" t="b">
        <f t="shared" si="849"/>
        <v>0</v>
      </c>
    </row>
    <row r="13418" spans="2:7" x14ac:dyDescent="0.25">
      <c r="B13418" s="29">
        <v>42636</v>
      </c>
      <c r="C13418" s="4">
        <f t="shared" si="846"/>
        <v>2016</v>
      </c>
      <c r="D13418" s="4">
        <f t="shared" si="847"/>
        <v>9</v>
      </c>
      <c r="E13418" s="4" t="str">
        <f t="shared" si="848"/>
        <v>9-2016</v>
      </c>
      <c r="F13418">
        <v>5.6000000000000005</v>
      </c>
      <c r="G13418" t="b">
        <f t="shared" si="849"/>
        <v>0</v>
      </c>
    </row>
    <row r="13419" spans="2:7" x14ac:dyDescent="0.25">
      <c r="B13419" s="29">
        <v>42637</v>
      </c>
      <c r="C13419" s="4">
        <f t="shared" si="846"/>
        <v>2016</v>
      </c>
      <c r="D13419" s="4">
        <f t="shared" si="847"/>
        <v>9</v>
      </c>
      <c r="E13419" s="4" t="str">
        <f t="shared" si="848"/>
        <v>9-2016</v>
      </c>
      <c r="F13419">
        <v>5.7</v>
      </c>
      <c r="G13419" t="b">
        <f t="shared" si="849"/>
        <v>0</v>
      </c>
    </row>
    <row r="13420" spans="2:7" x14ac:dyDescent="0.25">
      <c r="B13420" s="29">
        <v>42638</v>
      </c>
      <c r="C13420" s="4">
        <f t="shared" si="846"/>
        <v>2016</v>
      </c>
      <c r="D13420" s="4">
        <f t="shared" si="847"/>
        <v>9</v>
      </c>
      <c r="E13420" s="4" t="str">
        <f t="shared" si="848"/>
        <v>9-2016</v>
      </c>
      <c r="F13420">
        <v>5.2</v>
      </c>
      <c r="G13420" t="b">
        <f t="shared" si="849"/>
        <v>0</v>
      </c>
    </row>
    <row r="13421" spans="2:7" x14ac:dyDescent="0.25">
      <c r="B13421" s="29">
        <v>42639</v>
      </c>
      <c r="C13421" s="4">
        <f t="shared" si="846"/>
        <v>2016</v>
      </c>
      <c r="D13421" s="4">
        <f t="shared" si="847"/>
        <v>9</v>
      </c>
      <c r="E13421" s="4" t="str">
        <f t="shared" si="848"/>
        <v>9-2016</v>
      </c>
      <c r="F13421">
        <v>2.7</v>
      </c>
      <c r="G13421" t="b">
        <f t="shared" si="849"/>
        <v>0</v>
      </c>
    </row>
    <row r="13422" spans="2:7" x14ac:dyDescent="0.25">
      <c r="B13422" s="29">
        <v>42640</v>
      </c>
      <c r="C13422" s="4">
        <f t="shared" si="846"/>
        <v>2016</v>
      </c>
      <c r="D13422" s="4">
        <f t="shared" si="847"/>
        <v>9</v>
      </c>
      <c r="E13422" s="4" t="str">
        <f t="shared" si="848"/>
        <v>9-2016</v>
      </c>
      <c r="F13422">
        <v>5.3</v>
      </c>
      <c r="G13422" t="b">
        <f t="shared" si="849"/>
        <v>0</v>
      </c>
    </row>
    <row r="13423" spans="2:7" x14ac:dyDescent="0.25">
      <c r="B13423" s="29">
        <v>42641</v>
      </c>
      <c r="C13423" s="4">
        <f t="shared" si="846"/>
        <v>2016</v>
      </c>
      <c r="D13423" s="4">
        <f t="shared" si="847"/>
        <v>9</v>
      </c>
      <c r="E13423" s="4" t="str">
        <f t="shared" si="848"/>
        <v>9-2016</v>
      </c>
      <c r="F13423">
        <v>6</v>
      </c>
      <c r="G13423" t="b">
        <f t="shared" si="849"/>
        <v>0</v>
      </c>
    </row>
    <row r="13424" spans="2:7" x14ac:dyDescent="0.25">
      <c r="B13424" s="29">
        <v>42642</v>
      </c>
      <c r="C13424" s="4">
        <f t="shared" si="846"/>
        <v>2016</v>
      </c>
      <c r="D13424" s="4">
        <f t="shared" si="847"/>
        <v>9</v>
      </c>
      <c r="E13424" s="4" t="str">
        <f t="shared" si="848"/>
        <v>9-2016</v>
      </c>
      <c r="F13424">
        <v>6.2</v>
      </c>
      <c r="G13424" t="b">
        <f t="shared" si="849"/>
        <v>0</v>
      </c>
    </row>
    <row r="13425" spans="2:7" x14ac:dyDescent="0.25">
      <c r="B13425" s="29">
        <v>42643</v>
      </c>
      <c r="C13425" s="4">
        <f t="shared" si="846"/>
        <v>2016</v>
      </c>
      <c r="D13425" s="4">
        <f t="shared" si="847"/>
        <v>9</v>
      </c>
      <c r="E13425" s="4" t="str">
        <f t="shared" si="848"/>
        <v>9-2016</v>
      </c>
      <c r="F13425">
        <v>4.9000000000000004</v>
      </c>
      <c r="G13425" t="b">
        <f t="shared" si="849"/>
        <v>0</v>
      </c>
    </row>
    <row r="13426" spans="2:7" x14ac:dyDescent="0.25">
      <c r="B13426" s="29">
        <v>42644</v>
      </c>
      <c r="C13426" s="4">
        <f t="shared" si="846"/>
        <v>2016</v>
      </c>
      <c r="D13426" s="4">
        <f t="shared" si="847"/>
        <v>10</v>
      </c>
      <c r="E13426" s="4" t="str">
        <f t="shared" si="848"/>
        <v>10-2016</v>
      </c>
      <c r="F13426">
        <v>5.5</v>
      </c>
      <c r="G13426" t="b">
        <f t="shared" si="849"/>
        <v>0</v>
      </c>
    </row>
    <row r="13427" spans="2:7" x14ac:dyDescent="0.25">
      <c r="B13427" s="29">
        <v>42645</v>
      </c>
      <c r="C13427" s="4">
        <f t="shared" si="846"/>
        <v>2016</v>
      </c>
      <c r="D13427" s="4">
        <f t="shared" si="847"/>
        <v>10</v>
      </c>
      <c r="E13427" s="4" t="str">
        <f t="shared" si="848"/>
        <v>10-2016</v>
      </c>
      <c r="F13427">
        <v>5.8</v>
      </c>
      <c r="G13427" t="b">
        <f t="shared" si="849"/>
        <v>0</v>
      </c>
    </row>
    <row r="13428" spans="2:7" x14ac:dyDescent="0.25">
      <c r="B13428" s="29">
        <v>42646</v>
      </c>
      <c r="C13428" s="4">
        <f t="shared" si="846"/>
        <v>2016</v>
      </c>
      <c r="D13428" s="4">
        <f t="shared" si="847"/>
        <v>10</v>
      </c>
      <c r="E13428" s="4" t="str">
        <f t="shared" si="848"/>
        <v>10-2016</v>
      </c>
      <c r="F13428">
        <v>5.6000000000000005</v>
      </c>
      <c r="G13428" t="b">
        <f t="shared" si="849"/>
        <v>0</v>
      </c>
    </row>
    <row r="13429" spans="2:7" x14ac:dyDescent="0.25">
      <c r="B13429" s="29">
        <v>42647</v>
      </c>
      <c r="C13429" s="4">
        <f t="shared" si="846"/>
        <v>2016</v>
      </c>
      <c r="D13429" s="4">
        <f t="shared" si="847"/>
        <v>10</v>
      </c>
      <c r="E13429" s="4" t="str">
        <f t="shared" si="848"/>
        <v>10-2016</v>
      </c>
      <c r="F13429">
        <v>6</v>
      </c>
      <c r="G13429" t="b">
        <f t="shared" si="849"/>
        <v>0</v>
      </c>
    </row>
    <row r="13430" spans="2:7" x14ac:dyDescent="0.25">
      <c r="B13430" s="29">
        <v>42648</v>
      </c>
      <c r="C13430" s="4">
        <f t="shared" si="846"/>
        <v>2016</v>
      </c>
      <c r="D13430" s="4">
        <f t="shared" si="847"/>
        <v>10</v>
      </c>
      <c r="E13430" s="4" t="str">
        <f t="shared" si="848"/>
        <v>10-2016</v>
      </c>
      <c r="F13430">
        <v>6.1000000000000005</v>
      </c>
      <c r="G13430" t="b">
        <f t="shared" si="849"/>
        <v>0</v>
      </c>
    </row>
    <row r="13431" spans="2:7" x14ac:dyDescent="0.25">
      <c r="B13431" s="29">
        <v>42649</v>
      </c>
      <c r="C13431" s="4">
        <f t="shared" si="846"/>
        <v>2016</v>
      </c>
      <c r="D13431" s="4">
        <f t="shared" si="847"/>
        <v>10</v>
      </c>
      <c r="E13431" s="4" t="str">
        <f t="shared" si="848"/>
        <v>10-2016</v>
      </c>
      <c r="F13431">
        <v>6.1000000000000005</v>
      </c>
      <c r="G13431" t="b">
        <f t="shared" si="849"/>
        <v>0</v>
      </c>
    </row>
    <row r="13432" spans="2:7" x14ac:dyDescent="0.25">
      <c r="B13432" s="29">
        <v>42650</v>
      </c>
      <c r="C13432" s="4">
        <f t="shared" si="846"/>
        <v>2016</v>
      </c>
      <c r="D13432" s="4">
        <f t="shared" si="847"/>
        <v>10</v>
      </c>
      <c r="E13432" s="4" t="str">
        <f t="shared" si="848"/>
        <v>10-2016</v>
      </c>
      <c r="F13432">
        <v>5.5</v>
      </c>
      <c r="G13432" t="b">
        <f t="shared" si="849"/>
        <v>0</v>
      </c>
    </row>
    <row r="13433" spans="2:7" x14ac:dyDescent="0.25">
      <c r="B13433" s="29">
        <v>42651</v>
      </c>
      <c r="C13433" s="4">
        <f t="shared" si="846"/>
        <v>2016</v>
      </c>
      <c r="D13433" s="4">
        <f t="shared" si="847"/>
        <v>10</v>
      </c>
      <c r="E13433" s="4" t="str">
        <f t="shared" si="848"/>
        <v>10-2016</v>
      </c>
      <c r="F13433">
        <v>5.2</v>
      </c>
      <c r="G13433" t="b">
        <f t="shared" si="849"/>
        <v>0</v>
      </c>
    </row>
    <row r="13434" spans="2:7" x14ac:dyDescent="0.25">
      <c r="B13434" s="29">
        <v>42652</v>
      </c>
      <c r="C13434" s="4">
        <f t="shared" si="846"/>
        <v>2016</v>
      </c>
      <c r="D13434" s="4">
        <f t="shared" si="847"/>
        <v>10</v>
      </c>
      <c r="E13434" s="4" t="str">
        <f t="shared" si="848"/>
        <v>10-2016</v>
      </c>
      <c r="F13434">
        <v>6.3</v>
      </c>
      <c r="G13434" t="b">
        <f t="shared" si="849"/>
        <v>0</v>
      </c>
    </row>
    <row r="13435" spans="2:7" x14ac:dyDescent="0.25">
      <c r="B13435" s="29">
        <v>42653</v>
      </c>
      <c r="C13435" s="4">
        <f t="shared" si="846"/>
        <v>2016</v>
      </c>
      <c r="D13435" s="4">
        <f t="shared" si="847"/>
        <v>10</v>
      </c>
      <c r="E13435" s="4" t="str">
        <f t="shared" si="848"/>
        <v>10-2016</v>
      </c>
      <c r="F13435">
        <v>6.3</v>
      </c>
      <c r="G13435" t="b">
        <f t="shared" si="849"/>
        <v>0</v>
      </c>
    </row>
    <row r="13436" spans="2:7" x14ac:dyDescent="0.25">
      <c r="B13436" s="29">
        <v>42654</v>
      </c>
      <c r="C13436" s="4">
        <f t="shared" si="846"/>
        <v>2016</v>
      </c>
      <c r="D13436" s="4">
        <f t="shared" si="847"/>
        <v>10</v>
      </c>
      <c r="E13436" s="4" t="str">
        <f t="shared" si="848"/>
        <v>10-2016</v>
      </c>
      <c r="F13436">
        <v>6.6000000000000005</v>
      </c>
      <c r="G13436" t="b">
        <f t="shared" si="849"/>
        <v>0</v>
      </c>
    </row>
    <row r="13437" spans="2:7" x14ac:dyDescent="0.25">
      <c r="B13437" s="29">
        <v>42655</v>
      </c>
      <c r="C13437" s="4">
        <f t="shared" si="846"/>
        <v>2016</v>
      </c>
      <c r="D13437" s="4">
        <f t="shared" si="847"/>
        <v>10</v>
      </c>
      <c r="E13437" s="4" t="str">
        <f t="shared" si="848"/>
        <v>10-2016</v>
      </c>
      <c r="F13437">
        <v>5.4</v>
      </c>
      <c r="G13437" t="b">
        <f t="shared" si="849"/>
        <v>0</v>
      </c>
    </row>
    <row r="13438" spans="2:7" x14ac:dyDescent="0.25">
      <c r="B13438" s="29">
        <v>42656</v>
      </c>
      <c r="C13438" s="4">
        <f t="shared" si="846"/>
        <v>2016</v>
      </c>
      <c r="D13438" s="4">
        <f t="shared" si="847"/>
        <v>10</v>
      </c>
      <c r="E13438" s="4" t="str">
        <f t="shared" si="848"/>
        <v>10-2016</v>
      </c>
      <c r="F13438">
        <v>5.4</v>
      </c>
      <c r="G13438" t="b">
        <f t="shared" si="849"/>
        <v>0</v>
      </c>
    </row>
    <row r="13439" spans="2:7" x14ac:dyDescent="0.25">
      <c r="B13439" s="29">
        <v>42657</v>
      </c>
      <c r="C13439" s="4">
        <f t="shared" si="846"/>
        <v>2016</v>
      </c>
      <c r="D13439" s="4">
        <f t="shared" si="847"/>
        <v>10</v>
      </c>
      <c r="E13439" s="4" t="str">
        <f t="shared" si="848"/>
        <v>10-2016</v>
      </c>
      <c r="F13439">
        <v>5.5</v>
      </c>
      <c r="G13439" t="b">
        <f t="shared" si="849"/>
        <v>0</v>
      </c>
    </row>
    <row r="13440" spans="2:7" x14ac:dyDescent="0.25">
      <c r="B13440" s="29">
        <v>42658</v>
      </c>
      <c r="C13440" s="4">
        <f t="shared" si="846"/>
        <v>2016</v>
      </c>
      <c r="D13440" s="4">
        <f t="shared" si="847"/>
        <v>10</v>
      </c>
      <c r="E13440" s="4" t="str">
        <f t="shared" si="848"/>
        <v>10-2016</v>
      </c>
      <c r="F13440">
        <v>5.3</v>
      </c>
      <c r="G13440" t="b">
        <f t="shared" si="849"/>
        <v>0</v>
      </c>
    </row>
    <row r="13441" spans="2:7" x14ac:dyDescent="0.25">
      <c r="B13441" s="29">
        <v>42659</v>
      </c>
      <c r="C13441" s="4">
        <f t="shared" si="846"/>
        <v>2016</v>
      </c>
      <c r="D13441" s="4">
        <f t="shared" si="847"/>
        <v>10</v>
      </c>
      <c r="E13441" s="4" t="str">
        <f t="shared" si="848"/>
        <v>10-2016</v>
      </c>
      <c r="F13441">
        <v>5.4</v>
      </c>
      <c r="G13441" t="b">
        <f t="shared" si="849"/>
        <v>0</v>
      </c>
    </row>
    <row r="13442" spans="2:7" x14ac:dyDescent="0.25">
      <c r="B13442" s="29">
        <v>42660</v>
      </c>
      <c r="C13442" s="4">
        <f t="shared" si="846"/>
        <v>2016</v>
      </c>
      <c r="D13442" s="4">
        <f t="shared" si="847"/>
        <v>10</v>
      </c>
      <c r="E13442" s="4" t="str">
        <f t="shared" si="848"/>
        <v>10-2016</v>
      </c>
      <c r="F13442">
        <v>5.4</v>
      </c>
      <c r="G13442" t="b">
        <f t="shared" si="849"/>
        <v>0</v>
      </c>
    </row>
    <row r="13443" spans="2:7" x14ac:dyDescent="0.25">
      <c r="B13443" s="29">
        <v>42661</v>
      </c>
      <c r="C13443" s="4">
        <f t="shared" si="846"/>
        <v>2016</v>
      </c>
      <c r="D13443" s="4">
        <f t="shared" si="847"/>
        <v>10</v>
      </c>
      <c r="E13443" s="4" t="str">
        <f t="shared" si="848"/>
        <v>10-2016</v>
      </c>
      <c r="F13443">
        <v>5.3</v>
      </c>
      <c r="G13443" t="b">
        <f t="shared" si="849"/>
        <v>0</v>
      </c>
    </row>
    <row r="13444" spans="2:7" x14ac:dyDescent="0.25">
      <c r="B13444" s="29">
        <v>42662</v>
      </c>
      <c r="C13444" s="4">
        <f t="shared" ref="C13444:C13507" si="850">YEAR(B13444)</f>
        <v>2016</v>
      </c>
      <c r="D13444" s="4">
        <f t="shared" ref="D13444:D13507" si="851">MONTH(B13444)</f>
        <v>10</v>
      </c>
      <c r="E13444" s="4" t="str">
        <f t="shared" ref="E13444:E13507" si="852">D13444&amp;"-"&amp;C13444</f>
        <v>10-2016</v>
      </c>
      <c r="F13444">
        <v>5.4</v>
      </c>
      <c r="G13444" t="b">
        <f t="shared" ref="G13444:G13507" si="853">ISBLANK(F13444)</f>
        <v>0</v>
      </c>
    </row>
    <row r="13445" spans="2:7" x14ac:dyDescent="0.25">
      <c r="B13445" s="29">
        <v>42663</v>
      </c>
      <c r="C13445" s="4">
        <f t="shared" si="850"/>
        <v>2016</v>
      </c>
      <c r="D13445" s="4">
        <f t="shared" si="851"/>
        <v>10</v>
      </c>
      <c r="E13445" s="4" t="str">
        <f t="shared" si="852"/>
        <v>10-2016</v>
      </c>
      <c r="F13445">
        <v>5.7</v>
      </c>
      <c r="G13445" t="b">
        <f t="shared" si="853"/>
        <v>0</v>
      </c>
    </row>
    <row r="13446" spans="2:7" x14ac:dyDescent="0.25">
      <c r="B13446" s="29">
        <v>42664</v>
      </c>
      <c r="C13446" s="4">
        <f t="shared" si="850"/>
        <v>2016</v>
      </c>
      <c r="D13446" s="4">
        <f t="shared" si="851"/>
        <v>10</v>
      </c>
      <c r="E13446" s="4" t="str">
        <f t="shared" si="852"/>
        <v>10-2016</v>
      </c>
      <c r="F13446">
        <v>5.7</v>
      </c>
      <c r="G13446" t="b">
        <f t="shared" si="853"/>
        <v>0</v>
      </c>
    </row>
    <row r="13447" spans="2:7" x14ac:dyDescent="0.25">
      <c r="B13447" s="29">
        <v>42665</v>
      </c>
      <c r="C13447" s="4">
        <f t="shared" si="850"/>
        <v>2016</v>
      </c>
      <c r="D13447" s="4">
        <f t="shared" si="851"/>
        <v>10</v>
      </c>
      <c r="E13447" s="4" t="str">
        <f t="shared" si="852"/>
        <v>10-2016</v>
      </c>
      <c r="F13447">
        <v>5</v>
      </c>
      <c r="G13447" t="b">
        <f t="shared" si="853"/>
        <v>0</v>
      </c>
    </row>
    <row r="13448" spans="2:7" x14ac:dyDescent="0.25">
      <c r="B13448" s="29">
        <v>42666</v>
      </c>
      <c r="C13448" s="4">
        <f t="shared" si="850"/>
        <v>2016</v>
      </c>
      <c r="D13448" s="4">
        <f t="shared" si="851"/>
        <v>10</v>
      </c>
      <c r="E13448" s="4" t="str">
        <f t="shared" si="852"/>
        <v>10-2016</v>
      </c>
      <c r="F13448">
        <v>6.2</v>
      </c>
      <c r="G13448" t="b">
        <f t="shared" si="853"/>
        <v>0</v>
      </c>
    </row>
    <row r="13449" spans="2:7" x14ac:dyDescent="0.25">
      <c r="B13449" s="29">
        <v>42667</v>
      </c>
      <c r="C13449" s="4">
        <f t="shared" si="850"/>
        <v>2016</v>
      </c>
      <c r="D13449" s="4">
        <f t="shared" si="851"/>
        <v>10</v>
      </c>
      <c r="E13449" s="4" t="str">
        <f t="shared" si="852"/>
        <v>10-2016</v>
      </c>
      <c r="F13449">
        <v>5.2</v>
      </c>
      <c r="G13449" t="b">
        <f t="shared" si="853"/>
        <v>0</v>
      </c>
    </row>
    <row r="13450" spans="2:7" x14ac:dyDescent="0.25">
      <c r="B13450" s="29">
        <v>42668</v>
      </c>
      <c r="C13450" s="4">
        <f t="shared" si="850"/>
        <v>2016</v>
      </c>
      <c r="D13450" s="4">
        <f t="shared" si="851"/>
        <v>10</v>
      </c>
      <c r="E13450" s="4" t="str">
        <f t="shared" si="852"/>
        <v>10-2016</v>
      </c>
      <c r="F13450">
        <v>5.1000000000000005</v>
      </c>
      <c r="G13450" t="b">
        <f t="shared" si="853"/>
        <v>0</v>
      </c>
    </row>
    <row r="13451" spans="2:7" x14ac:dyDescent="0.25">
      <c r="B13451" s="29">
        <v>42669</v>
      </c>
      <c r="C13451" s="4">
        <f t="shared" si="850"/>
        <v>2016</v>
      </c>
      <c r="D13451" s="4">
        <f t="shared" si="851"/>
        <v>10</v>
      </c>
      <c r="E13451" s="4" t="str">
        <f t="shared" si="852"/>
        <v>10-2016</v>
      </c>
      <c r="F13451">
        <v>5</v>
      </c>
      <c r="G13451" t="b">
        <f t="shared" si="853"/>
        <v>0</v>
      </c>
    </row>
    <row r="13452" spans="2:7" x14ac:dyDescent="0.25">
      <c r="B13452" s="29">
        <v>42670</v>
      </c>
      <c r="C13452" s="4">
        <f t="shared" si="850"/>
        <v>2016</v>
      </c>
      <c r="D13452" s="4">
        <f t="shared" si="851"/>
        <v>10</v>
      </c>
      <c r="E13452" s="4" t="str">
        <f t="shared" si="852"/>
        <v>10-2016</v>
      </c>
      <c r="F13452">
        <v>6.2</v>
      </c>
      <c r="G13452" t="b">
        <f t="shared" si="853"/>
        <v>0</v>
      </c>
    </row>
    <row r="13453" spans="2:7" x14ac:dyDescent="0.25">
      <c r="B13453" s="29">
        <v>42671</v>
      </c>
      <c r="C13453" s="4">
        <f t="shared" si="850"/>
        <v>2016</v>
      </c>
      <c r="D13453" s="4">
        <f t="shared" si="851"/>
        <v>10</v>
      </c>
      <c r="E13453" s="4" t="str">
        <f t="shared" si="852"/>
        <v>10-2016</v>
      </c>
      <c r="F13453">
        <v>4.7</v>
      </c>
      <c r="G13453" t="b">
        <f t="shared" si="853"/>
        <v>0</v>
      </c>
    </row>
    <row r="13454" spans="2:7" x14ac:dyDescent="0.25">
      <c r="B13454" s="29">
        <v>42672</v>
      </c>
      <c r="C13454" s="4">
        <f t="shared" si="850"/>
        <v>2016</v>
      </c>
      <c r="D13454" s="4">
        <f t="shared" si="851"/>
        <v>10</v>
      </c>
      <c r="E13454" s="4" t="str">
        <f t="shared" si="852"/>
        <v>10-2016</v>
      </c>
      <c r="F13454">
        <v>4.7</v>
      </c>
      <c r="G13454" t="b">
        <f t="shared" si="853"/>
        <v>0</v>
      </c>
    </row>
    <row r="13455" spans="2:7" x14ac:dyDescent="0.25">
      <c r="B13455" s="29">
        <v>42673</v>
      </c>
      <c r="C13455" s="4">
        <f t="shared" si="850"/>
        <v>2016</v>
      </c>
      <c r="D13455" s="4">
        <f t="shared" si="851"/>
        <v>10</v>
      </c>
      <c r="E13455" s="4" t="str">
        <f t="shared" si="852"/>
        <v>10-2016</v>
      </c>
      <c r="F13455">
        <v>4.6000000000000005</v>
      </c>
      <c r="G13455" t="b">
        <f t="shared" si="853"/>
        <v>0</v>
      </c>
    </row>
    <row r="13456" spans="2:7" x14ac:dyDescent="0.25">
      <c r="B13456" s="29">
        <v>42674</v>
      </c>
      <c r="C13456" s="4">
        <f t="shared" si="850"/>
        <v>2016</v>
      </c>
      <c r="D13456" s="4">
        <f t="shared" si="851"/>
        <v>10</v>
      </c>
      <c r="E13456" s="4" t="str">
        <f t="shared" si="852"/>
        <v>10-2016</v>
      </c>
      <c r="F13456">
        <v>5.2</v>
      </c>
      <c r="G13456" t="b">
        <f t="shared" si="853"/>
        <v>0</v>
      </c>
    </row>
    <row r="13457" spans="2:7" x14ac:dyDescent="0.25">
      <c r="B13457" s="29">
        <v>42675</v>
      </c>
      <c r="C13457" s="4">
        <f t="shared" si="850"/>
        <v>2016</v>
      </c>
      <c r="D13457" s="4">
        <f t="shared" si="851"/>
        <v>11</v>
      </c>
      <c r="E13457" s="4" t="str">
        <f t="shared" si="852"/>
        <v>11-2016</v>
      </c>
      <c r="F13457">
        <v>6.1000000000000005</v>
      </c>
      <c r="G13457" t="b">
        <f t="shared" si="853"/>
        <v>0</v>
      </c>
    </row>
    <row r="13458" spans="2:7" x14ac:dyDescent="0.25">
      <c r="B13458" s="29">
        <v>42676</v>
      </c>
      <c r="C13458" s="4">
        <f t="shared" si="850"/>
        <v>2016</v>
      </c>
      <c r="D13458" s="4">
        <f t="shared" si="851"/>
        <v>11</v>
      </c>
      <c r="E13458" s="4" t="str">
        <f t="shared" si="852"/>
        <v>11-2016</v>
      </c>
      <c r="F13458">
        <v>6.5</v>
      </c>
      <c r="G13458" t="b">
        <f t="shared" si="853"/>
        <v>0</v>
      </c>
    </row>
    <row r="13459" spans="2:7" x14ac:dyDescent="0.25">
      <c r="B13459" s="29">
        <v>42677</v>
      </c>
      <c r="C13459" s="4">
        <f t="shared" si="850"/>
        <v>2016</v>
      </c>
      <c r="D13459" s="4">
        <f t="shared" si="851"/>
        <v>11</v>
      </c>
      <c r="E13459" s="4" t="str">
        <f t="shared" si="852"/>
        <v>11-2016</v>
      </c>
      <c r="F13459">
        <v>4.8</v>
      </c>
      <c r="G13459" t="b">
        <f t="shared" si="853"/>
        <v>0</v>
      </c>
    </row>
    <row r="13460" spans="2:7" x14ac:dyDescent="0.25">
      <c r="B13460" s="29">
        <v>42678</v>
      </c>
      <c r="C13460" s="4">
        <f t="shared" si="850"/>
        <v>2016</v>
      </c>
      <c r="D13460" s="4">
        <f t="shared" si="851"/>
        <v>11</v>
      </c>
      <c r="E13460" s="4" t="str">
        <f t="shared" si="852"/>
        <v>11-2016</v>
      </c>
      <c r="F13460">
        <v>6.1000000000000005</v>
      </c>
      <c r="G13460" t="b">
        <f t="shared" si="853"/>
        <v>0</v>
      </c>
    </row>
    <row r="13461" spans="2:7" x14ac:dyDescent="0.25">
      <c r="B13461" s="29">
        <v>42679</v>
      </c>
      <c r="C13461" s="4">
        <f t="shared" si="850"/>
        <v>2016</v>
      </c>
      <c r="D13461" s="4">
        <f t="shared" si="851"/>
        <v>11</v>
      </c>
      <c r="E13461" s="4" t="str">
        <f t="shared" si="852"/>
        <v>11-2016</v>
      </c>
      <c r="F13461">
        <v>5.6000000000000005</v>
      </c>
      <c r="G13461" t="b">
        <f t="shared" si="853"/>
        <v>0</v>
      </c>
    </row>
    <row r="13462" spans="2:7" x14ac:dyDescent="0.25">
      <c r="B13462" s="29">
        <v>42680</v>
      </c>
      <c r="C13462" s="4">
        <f t="shared" si="850"/>
        <v>2016</v>
      </c>
      <c r="D13462" s="4">
        <f t="shared" si="851"/>
        <v>11</v>
      </c>
      <c r="E13462" s="4" t="str">
        <f t="shared" si="852"/>
        <v>11-2016</v>
      </c>
      <c r="F13462">
        <v>4.4000000000000004</v>
      </c>
      <c r="G13462" t="b">
        <f t="shared" si="853"/>
        <v>0</v>
      </c>
    </row>
    <row r="13463" spans="2:7" x14ac:dyDescent="0.25">
      <c r="B13463" s="29">
        <v>42681</v>
      </c>
      <c r="C13463" s="4">
        <f t="shared" si="850"/>
        <v>2016</v>
      </c>
      <c r="D13463" s="4">
        <f t="shared" si="851"/>
        <v>11</v>
      </c>
      <c r="E13463" s="4" t="str">
        <f t="shared" si="852"/>
        <v>11-2016</v>
      </c>
      <c r="F13463">
        <v>5.9</v>
      </c>
      <c r="G13463" t="b">
        <f t="shared" si="853"/>
        <v>0</v>
      </c>
    </row>
    <row r="13464" spans="2:7" x14ac:dyDescent="0.25">
      <c r="B13464" s="29">
        <v>42682</v>
      </c>
      <c r="C13464" s="4">
        <f t="shared" si="850"/>
        <v>2016</v>
      </c>
      <c r="D13464" s="4">
        <f t="shared" si="851"/>
        <v>11</v>
      </c>
      <c r="E13464" s="4" t="str">
        <f t="shared" si="852"/>
        <v>11-2016</v>
      </c>
      <c r="F13464">
        <v>6.2</v>
      </c>
      <c r="G13464" t="b">
        <f t="shared" si="853"/>
        <v>0</v>
      </c>
    </row>
    <row r="13465" spans="2:7" x14ac:dyDescent="0.25">
      <c r="B13465" s="29">
        <v>42683</v>
      </c>
      <c r="C13465" s="4">
        <f t="shared" si="850"/>
        <v>2016</v>
      </c>
      <c r="D13465" s="4">
        <f t="shared" si="851"/>
        <v>11</v>
      </c>
      <c r="E13465" s="4" t="str">
        <f t="shared" si="852"/>
        <v>11-2016</v>
      </c>
      <c r="F13465">
        <v>4.5</v>
      </c>
      <c r="G13465" t="b">
        <f t="shared" si="853"/>
        <v>0</v>
      </c>
    </row>
    <row r="13466" spans="2:7" x14ac:dyDescent="0.25">
      <c r="B13466" s="29">
        <v>42684</v>
      </c>
      <c r="C13466" s="4">
        <f t="shared" si="850"/>
        <v>2016</v>
      </c>
      <c r="D13466" s="4">
        <f t="shared" si="851"/>
        <v>11</v>
      </c>
      <c r="E13466" s="4" t="str">
        <f t="shared" si="852"/>
        <v>11-2016</v>
      </c>
      <c r="F13466">
        <v>4.5</v>
      </c>
      <c r="G13466" t="b">
        <f t="shared" si="853"/>
        <v>0</v>
      </c>
    </row>
    <row r="13467" spans="2:7" x14ac:dyDescent="0.25">
      <c r="B13467" s="29">
        <v>42685</v>
      </c>
      <c r="C13467" s="4">
        <f t="shared" si="850"/>
        <v>2016</v>
      </c>
      <c r="D13467" s="4">
        <f t="shared" si="851"/>
        <v>11</v>
      </c>
      <c r="E13467" s="4" t="str">
        <f t="shared" si="852"/>
        <v>11-2016</v>
      </c>
      <c r="F13467">
        <v>4.5</v>
      </c>
      <c r="G13467" t="b">
        <f t="shared" si="853"/>
        <v>0</v>
      </c>
    </row>
    <row r="13468" spans="2:7" x14ac:dyDescent="0.25">
      <c r="B13468" s="29">
        <v>42686</v>
      </c>
      <c r="C13468" s="4">
        <f t="shared" si="850"/>
        <v>2016</v>
      </c>
      <c r="D13468" s="4">
        <f t="shared" si="851"/>
        <v>11</v>
      </c>
      <c r="E13468" s="4" t="str">
        <f t="shared" si="852"/>
        <v>11-2016</v>
      </c>
      <c r="F13468">
        <v>4.5</v>
      </c>
      <c r="G13468" t="b">
        <f t="shared" si="853"/>
        <v>0</v>
      </c>
    </row>
    <row r="13469" spans="2:7" x14ac:dyDescent="0.25">
      <c r="B13469" s="29">
        <v>42687</v>
      </c>
      <c r="C13469" s="4">
        <f t="shared" si="850"/>
        <v>2016</v>
      </c>
      <c r="D13469" s="4">
        <f t="shared" si="851"/>
        <v>11</v>
      </c>
      <c r="E13469" s="4" t="str">
        <f t="shared" si="852"/>
        <v>11-2016</v>
      </c>
      <c r="F13469">
        <v>4.5</v>
      </c>
      <c r="G13469" t="b">
        <f t="shared" si="853"/>
        <v>0</v>
      </c>
    </row>
    <row r="13470" spans="2:7" x14ac:dyDescent="0.25">
      <c r="B13470" s="29">
        <v>42688</v>
      </c>
      <c r="C13470" s="4">
        <f t="shared" si="850"/>
        <v>2016</v>
      </c>
      <c r="D13470" s="4">
        <f t="shared" si="851"/>
        <v>11</v>
      </c>
      <c r="E13470" s="4" t="str">
        <f t="shared" si="852"/>
        <v>11-2016</v>
      </c>
      <c r="F13470">
        <v>4.5</v>
      </c>
      <c r="G13470" t="b">
        <f t="shared" si="853"/>
        <v>0</v>
      </c>
    </row>
    <row r="13471" spans="2:7" x14ac:dyDescent="0.25">
      <c r="B13471" s="29">
        <v>42689</v>
      </c>
      <c r="C13471" s="4">
        <f t="shared" si="850"/>
        <v>2016</v>
      </c>
      <c r="D13471" s="4">
        <f t="shared" si="851"/>
        <v>11</v>
      </c>
      <c r="E13471" s="4" t="str">
        <f t="shared" si="852"/>
        <v>11-2016</v>
      </c>
      <c r="F13471">
        <v>5.3</v>
      </c>
      <c r="G13471" t="b">
        <f t="shared" si="853"/>
        <v>0</v>
      </c>
    </row>
    <row r="13472" spans="2:7" x14ac:dyDescent="0.25">
      <c r="B13472" s="29">
        <v>42690</v>
      </c>
      <c r="C13472" s="4">
        <f t="shared" si="850"/>
        <v>2016</v>
      </c>
      <c r="D13472" s="4">
        <f t="shared" si="851"/>
        <v>11</v>
      </c>
      <c r="E13472" s="4" t="str">
        <f t="shared" si="852"/>
        <v>11-2016</v>
      </c>
      <c r="F13472">
        <v>4.5</v>
      </c>
      <c r="G13472" t="b">
        <f t="shared" si="853"/>
        <v>0</v>
      </c>
    </row>
    <row r="13473" spans="2:7" x14ac:dyDescent="0.25">
      <c r="B13473" s="29">
        <v>42691</v>
      </c>
      <c r="C13473" s="4">
        <f t="shared" si="850"/>
        <v>2016</v>
      </c>
      <c r="D13473" s="4">
        <f t="shared" si="851"/>
        <v>11</v>
      </c>
      <c r="E13473" s="4" t="str">
        <f t="shared" si="852"/>
        <v>11-2016</v>
      </c>
      <c r="F13473">
        <v>4.5</v>
      </c>
      <c r="G13473" t="b">
        <f t="shared" si="853"/>
        <v>0</v>
      </c>
    </row>
    <row r="13474" spans="2:7" x14ac:dyDescent="0.25">
      <c r="B13474" s="29">
        <v>42692</v>
      </c>
      <c r="C13474" s="4">
        <f t="shared" si="850"/>
        <v>2016</v>
      </c>
      <c r="D13474" s="4">
        <f t="shared" si="851"/>
        <v>11</v>
      </c>
      <c r="E13474" s="4" t="str">
        <f t="shared" si="852"/>
        <v>11-2016</v>
      </c>
      <c r="F13474">
        <v>5.9</v>
      </c>
      <c r="G13474" t="b">
        <f t="shared" si="853"/>
        <v>0</v>
      </c>
    </row>
    <row r="13475" spans="2:7" x14ac:dyDescent="0.25">
      <c r="B13475" s="29">
        <v>42693</v>
      </c>
      <c r="C13475" s="4">
        <f t="shared" si="850"/>
        <v>2016</v>
      </c>
      <c r="D13475" s="4">
        <f t="shared" si="851"/>
        <v>11</v>
      </c>
      <c r="E13475" s="4" t="str">
        <f t="shared" si="852"/>
        <v>11-2016</v>
      </c>
      <c r="F13475">
        <v>4.5</v>
      </c>
      <c r="G13475" t="b">
        <f t="shared" si="853"/>
        <v>0</v>
      </c>
    </row>
    <row r="13476" spans="2:7" x14ac:dyDescent="0.25">
      <c r="B13476" s="29">
        <v>42694</v>
      </c>
      <c r="C13476" s="4">
        <f t="shared" si="850"/>
        <v>2016</v>
      </c>
      <c r="D13476" s="4">
        <f t="shared" si="851"/>
        <v>11</v>
      </c>
      <c r="E13476" s="4" t="str">
        <f t="shared" si="852"/>
        <v>11-2016</v>
      </c>
      <c r="F13476">
        <v>6</v>
      </c>
      <c r="G13476" t="b">
        <f t="shared" si="853"/>
        <v>0</v>
      </c>
    </row>
    <row r="13477" spans="2:7" x14ac:dyDescent="0.25">
      <c r="B13477" s="29">
        <v>42695</v>
      </c>
      <c r="C13477" s="4">
        <f t="shared" si="850"/>
        <v>2016</v>
      </c>
      <c r="D13477" s="4">
        <f t="shared" si="851"/>
        <v>11</v>
      </c>
      <c r="E13477" s="4" t="str">
        <f t="shared" si="852"/>
        <v>11-2016</v>
      </c>
      <c r="F13477">
        <v>5.9</v>
      </c>
      <c r="G13477" t="b">
        <f t="shared" si="853"/>
        <v>0</v>
      </c>
    </row>
    <row r="13478" spans="2:7" x14ac:dyDescent="0.25">
      <c r="B13478" s="29">
        <v>42696</v>
      </c>
      <c r="C13478" s="4">
        <f t="shared" si="850"/>
        <v>2016</v>
      </c>
      <c r="D13478" s="4">
        <f t="shared" si="851"/>
        <v>11</v>
      </c>
      <c r="E13478" s="4" t="str">
        <f t="shared" si="852"/>
        <v>11-2016</v>
      </c>
      <c r="F13478">
        <v>4.4000000000000004</v>
      </c>
      <c r="G13478" t="b">
        <f t="shared" si="853"/>
        <v>0</v>
      </c>
    </row>
    <row r="13479" spans="2:7" x14ac:dyDescent="0.25">
      <c r="B13479" s="29">
        <v>42697</v>
      </c>
      <c r="C13479" s="4">
        <f t="shared" si="850"/>
        <v>2016</v>
      </c>
      <c r="D13479" s="4">
        <f t="shared" si="851"/>
        <v>11</v>
      </c>
      <c r="E13479" s="4" t="str">
        <f t="shared" si="852"/>
        <v>11-2016</v>
      </c>
      <c r="F13479">
        <v>4.5</v>
      </c>
      <c r="G13479" t="b">
        <f t="shared" si="853"/>
        <v>0</v>
      </c>
    </row>
    <row r="13480" spans="2:7" x14ac:dyDescent="0.25">
      <c r="B13480" s="29">
        <v>42698</v>
      </c>
      <c r="C13480" s="4">
        <f t="shared" si="850"/>
        <v>2016</v>
      </c>
      <c r="D13480" s="4">
        <f t="shared" si="851"/>
        <v>11</v>
      </c>
      <c r="E13480" s="4" t="str">
        <f t="shared" si="852"/>
        <v>11-2016</v>
      </c>
      <c r="F13480">
        <v>6</v>
      </c>
      <c r="G13480" t="b">
        <f t="shared" si="853"/>
        <v>0</v>
      </c>
    </row>
    <row r="13481" spans="2:7" x14ac:dyDescent="0.25">
      <c r="B13481" s="29">
        <v>42699</v>
      </c>
      <c r="C13481" s="4">
        <f t="shared" si="850"/>
        <v>2016</v>
      </c>
      <c r="D13481" s="4">
        <f t="shared" si="851"/>
        <v>11</v>
      </c>
      <c r="E13481" s="4" t="str">
        <f t="shared" si="852"/>
        <v>11-2016</v>
      </c>
      <c r="F13481">
        <v>4.4000000000000004</v>
      </c>
      <c r="G13481" t="b">
        <f t="shared" si="853"/>
        <v>0</v>
      </c>
    </row>
    <row r="13482" spans="2:7" x14ac:dyDescent="0.25">
      <c r="B13482" s="29">
        <v>42700</v>
      </c>
      <c r="C13482" s="4">
        <f t="shared" si="850"/>
        <v>2016</v>
      </c>
      <c r="D13482" s="4">
        <f t="shared" si="851"/>
        <v>11</v>
      </c>
      <c r="E13482" s="4" t="str">
        <f t="shared" si="852"/>
        <v>11-2016</v>
      </c>
      <c r="F13482">
        <v>6.1000000000000005</v>
      </c>
      <c r="G13482" t="b">
        <f t="shared" si="853"/>
        <v>0</v>
      </c>
    </row>
    <row r="13483" spans="2:7" x14ac:dyDescent="0.25">
      <c r="B13483" s="29">
        <v>42701</v>
      </c>
      <c r="C13483" s="4">
        <f t="shared" si="850"/>
        <v>2016</v>
      </c>
      <c r="D13483" s="4">
        <f t="shared" si="851"/>
        <v>11</v>
      </c>
      <c r="E13483" s="4" t="str">
        <f t="shared" si="852"/>
        <v>11-2016</v>
      </c>
      <c r="F13483">
        <v>4.5</v>
      </c>
      <c r="G13483" t="b">
        <f t="shared" si="853"/>
        <v>0</v>
      </c>
    </row>
    <row r="13484" spans="2:7" x14ac:dyDescent="0.25">
      <c r="B13484" s="29">
        <v>42702</v>
      </c>
      <c r="C13484" s="4">
        <f t="shared" si="850"/>
        <v>2016</v>
      </c>
      <c r="D13484" s="4">
        <f t="shared" si="851"/>
        <v>11</v>
      </c>
      <c r="E13484" s="4" t="str">
        <f t="shared" si="852"/>
        <v>11-2016</v>
      </c>
      <c r="F13484">
        <v>4.6000000000000005</v>
      </c>
      <c r="G13484" t="b">
        <f t="shared" si="853"/>
        <v>0</v>
      </c>
    </row>
    <row r="13485" spans="2:7" x14ac:dyDescent="0.25">
      <c r="B13485" s="29">
        <v>42703</v>
      </c>
      <c r="C13485" s="4">
        <f t="shared" si="850"/>
        <v>2016</v>
      </c>
      <c r="D13485" s="4">
        <f t="shared" si="851"/>
        <v>11</v>
      </c>
      <c r="E13485" s="4" t="str">
        <f t="shared" si="852"/>
        <v>11-2016</v>
      </c>
      <c r="F13485">
        <v>6.1000000000000005</v>
      </c>
      <c r="G13485" t="b">
        <f t="shared" si="853"/>
        <v>0</v>
      </c>
    </row>
    <row r="13486" spans="2:7" x14ac:dyDescent="0.25">
      <c r="B13486" s="29">
        <v>42704</v>
      </c>
      <c r="C13486" s="4">
        <f t="shared" si="850"/>
        <v>2016</v>
      </c>
      <c r="D13486" s="4">
        <f t="shared" si="851"/>
        <v>11</v>
      </c>
      <c r="E13486" s="4" t="str">
        <f t="shared" si="852"/>
        <v>11-2016</v>
      </c>
      <c r="F13486">
        <v>6.1000000000000005</v>
      </c>
      <c r="G13486" t="b">
        <f t="shared" si="853"/>
        <v>0</v>
      </c>
    </row>
    <row r="13487" spans="2:7" x14ac:dyDescent="0.25">
      <c r="B13487" s="29">
        <v>42705</v>
      </c>
      <c r="C13487" s="4">
        <f t="shared" si="850"/>
        <v>2016</v>
      </c>
      <c r="D13487" s="4">
        <f t="shared" si="851"/>
        <v>12</v>
      </c>
      <c r="E13487" s="4" t="str">
        <f t="shared" si="852"/>
        <v>12-2016</v>
      </c>
      <c r="F13487">
        <v>6</v>
      </c>
      <c r="G13487" t="b">
        <f t="shared" si="853"/>
        <v>0</v>
      </c>
    </row>
    <row r="13488" spans="2:7" x14ac:dyDescent="0.25">
      <c r="B13488" s="29">
        <v>42706</v>
      </c>
      <c r="C13488" s="4">
        <f t="shared" si="850"/>
        <v>2016</v>
      </c>
      <c r="D13488" s="4">
        <f t="shared" si="851"/>
        <v>12</v>
      </c>
      <c r="E13488" s="4" t="str">
        <f t="shared" si="852"/>
        <v>12-2016</v>
      </c>
      <c r="F13488">
        <v>5.9</v>
      </c>
      <c r="G13488" t="b">
        <f t="shared" si="853"/>
        <v>0</v>
      </c>
    </row>
    <row r="13489" spans="2:7" x14ac:dyDescent="0.25">
      <c r="B13489" s="29">
        <v>42707</v>
      </c>
      <c r="C13489" s="4">
        <f t="shared" si="850"/>
        <v>2016</v>
      </c>
      <c r="D13489" s="4">
        <f t="shared" si="851"/>
        <v>12</v>
      </c>
      <c r="E13489" s="4" t="str">
        <f t="shared" si="852"/>
        <v>12-2016</v>
      </c>
      <c r="F13489">
        <v>4.4000000000000004</v>
      </c>
      <c r="G13489" t="b">
        <f t="shared" si="853"/>
        <v>0</v>
      </c>
    </row>
    <row r="13490" spans="2:7" x14ac:dyDescent="0.25">
      <c r="B13490" s="29">
        <v>42708</v>
      </c>
      <c r="C13490" s="4">
        <f t="shared" si="850"/>
        <v>2016</v>
      </c>
      <c r="D13490" s="4">
        <f t="shared" si="851"/>
        <v>12</v>
      </c>
      <c r="E13490" s="4" t="str">
        <f t="shared" si="852"/>
        <v>12-2016</v>
      </c>
      <c r="F13490">
        <v>5.7</v>
      </c>
      <c r="G13490" t="b">
        <f t="shared" si="853"/>
        <v>0</v>
      </c>
    </row>
    <row r="13491" spans="2:7" x14ac:dyDescent="0.25">
      <c r="B13491" s="29">
        <v>42709</v>
      </c>
      <c r="C13491" s="4">
        <f t="shared" si="850"/>
        <v>2016</v>
      </c>
      <c r="D13491" s="4">
        <f t="shared" si="851"/>
        <v>12</v>
      </c>
      <c r="E13491" s="4" t="str">
        <f t="shared" si="852"/>
        <v>12-2016</v>
      </c>
      <c r="F13491">
        <v>5.7</v>
      </c>
      <c r="G13491" t="b">
        <f t="shared" si="853"/>
        <v>0</v>
      </c>
    </row>
    <row r="13492" spans="2:7" x14ac:dyDescent="0.25">
      <c r="B13492" s="29">
        <v>42710</v>
      </c>
      <c r="C13492" s="4">
        <f t="shared" si="850"/>
        <v>2016</v>
      </c>
      <c r="D13492" s="4">
        <f t="shared" si="851"/>
        <v>12</v>
      </c>
      <c r="E13492" s="4" t="str">
        <f t="shared" si="852"/>
        <v>12-2016</v>
      </c>
      <c r="F13492">
        <v>5.6000000000000005</v>
      </c>
      <c r="G13492" t="b">
        <f t="shared" si="853"/>
        <v>0</v>
      </c>
    </row>
    <row r="13493" spans="2:7" x14ac:dyDescent="0.25">
      <c r="B13493" s="29">
        <v>42711</v>
      </c>
      <c r="C13493" s="4">
        <f t="shared" si="850"/>
        <v>2016</v>
      </c>
      <c r="D13493" s="4">
        <f t="shared" si="851"/>
        <v>12</v>
      </c>
      <c r="E13493" s="4" t="str">
        <f t="shared" si="852"/>
        <v>12-2016</v>
      </c>
      <c r="F13493">
        <v>5.7</v>
      </c>
      <c r="G13493" t="b">
        <f t="shared" si="853"/>
        <v>0</v>
      </c>
    </row>
    <row r="13494" spans="2:7" x14ac:dyDescent="0.25">
      <c r="B13494" s="29">
        <v>42712</v>
      </c>
      <c r="C13494" s="4">
        <f t="shared" si="850"/>
        <v>2016</v>
      </c>
      <c r="D13494" s="4">
        <f t="shared" si="851"/>
        <v>12</v>
      </c>
      <c r="E13494" s="4" t="str">
        <f t="shared" si="852"/>
        <v>12-2016</v>
      </c>
      <c r="F13494">
        <v>5.7</v>
      </c>
      <c r="G13494" t="b">
        <f t="shared" si="853"/>
        <v>0</v>
      </c>
    </row>
    <row r="13495" spans="2:7" x14ac:dyDescent="0.25">
      <c r="B13495" s="29">
        <v>42713</v>
      </c>
      <c r="C13495" s="4">
        <f t="shared" si="850"/>
        <v>2016</v>
      </c>
      <c r="D13495" s="4">
        <f t="shared" si="851"/>
        <v>12</v>
      </c>
      <c r="E13495" s="4" t="str">
        <f t="shared" si="852"/>
        <v>12-2016</v>
      </c>
      <c r="F13495">
        <v>5.6000000000000005</v>
      </c>
      <c r="G13495" t="b">
        <f t="shared" si="853"/>
        <v>0</v>
      </c>
    </row>
    <row r="13496" spans="2:7" x14ac:dyDescent="0.25">
      <c r="B13496" s="29">
        <v>42714</v>
      </c>
      <c r="C13496" s="4">
        <f t="shared" si="850"/>
        <v>2016</v>
      </c>
      <c r="D13496" s="4">
        <f t="shared" si="851"/>
        <v>12</v>
      </c>
      <c r="E13496" s="4" t="str">
        <f t="shared" si="852"/>
        <v>12-2016</v>
      </c>
      <c r="F13496">
        <v>6.4</v>
      </c>
      <c r="G13496" t="b">
        <f t="shared" si="853"/>
        <v>0</v>
      </c>
    </row>
    <row r="13497" spans="2:7" x14ac:dyDescent="0.25">
      <c r="B13497" s="29">
        <v>42715</v>
      </c>
      <c r="C13497" s="4">
        <f t="shared" si="850"/>
        <v>2016</v>
      </c>
      <c r="D13497" s="4">
        <f t="shared" si="851"/>
        <v>12</v>
      </c>
      <c r="E13497" s="4" t="str">
        <f t="shared" si="852"/>
        <v>12-2016</v>
      </c>
      <c r="F13497">
        <v>5.3</v>
      </c>
      <c r="G13497" t="b">
        <f t="shared" si="853"/>
        <v>0</v>
      </c>
    </row>
    <row r="13498" spans="2:7" x14ac:dyDescent="0.25">
      <c r="B13498" s="29">
        <v>42716</v>
      </c>
      <c r="C13498" s="4">
        <f t="shared" si="850"/>
        <v>2016</v>
      </c>
      <c r="D13498" s="4">
        <f t="shared" si="851"/>
        <v>12</v>
      </c>
      <c r="E13498" s="4" t="str">
        <f t="shared" si="852"/>
        <v>12-2016</v>
      </c>
      <c r="F13498">
        <v>5.1000000000000005</v>
      </c>
      <c r="G13498" t="b">
        <f t="shared" si="853"/>
        <v>0</v>
      </c>
    </row>
    <row r="13499" spans="2:7" x14ac:dyDescent="0.25">
      <c r="B13499" s="29">
        <v>42717</v>
      </c>
      <c r="C13499" s="4">
        <f t="shared" si="850"/>
        <v>2016</v>
      </c>
      <c r="D13499" s="4">
        <f t="shared" si="851"/>
        <v>12</v>
      </c>
      <c r="E13499" s="4" t="str">
        <f t="shared" si="852"/>
        <v>12-2016</v>
      </c>
      <c r="F13499">
        <v>4.7</v>
      </c>
      <c r="G13499" t="b">
        <f t="shared" si="853"/>
        <v>0</v>
      </c>
    </row>
    <row r="13500" spans="2:7" x14ac:dyDescent="0.25">
      <c r="B13500" s="29">
        <v>42718</v>
      </c>
      <c r="C13500" s="4">
        <f t="shared" si="850"/>
        <v>2016</v>
      </c>
      <c r="D13500" s="4">
        <f t="shared" si="851"/>
        <v>12</v>
      </c>
      <c r="E13500" s="4" t="str">
        <f t="shared" si="852"/>
        <v>12-2016</v>
      </c>
      <c r="F13500">
        <v>5.5</v>
      </c>
      <c r="G13500" t="b">
        <f t="shared" si="853"/>
        <v>0</v>
      </c>
    </row>
    <row r="13501" spans="2:7" x14ac:dyDescent="0.25">
      <c r="B13501" s="29">
        <v>42719</v>
      </c>
      <c r="C13501" s="4">
        <f t="shared" si="850"/>
        <v>2016</v>
      </c>
      <c r="D13501" s="4">
        <f t="shared" si="851"/>
        <v>12</v>
      </c>
      <c r="E13501" s="4" t="str">
        <f t="shared" si="852"/>
        <v>12-2016</v>
      </c>
      <c r="F13501">
        <v>5.6000000000000005</v>
      </c>
      <c r="G13501" t="b">
        <f t="shared" si="853"/>
        <v>0</v>
      </c>
    </row>
    <row r="13502" spans="2:7" x14ac:dyDescent="0.25">
      <c r="B13502" s="29">
        <v>42720</v>
      </c>
      <c r="C13502" s="4">
        <f t="shared" si="850"/>
        <v>2016</v>
      </c>
      <c r="D13502" s="4">
        <f t="shared" si="851"/>
        <v>12</v>
      </c>
      <c r="E13502" s="4" t="str">
        <f t="shared" si="852"/>
        <v>12-2016</v>
      </c>
      <c r="F13502">
        <v>5.3</v>
      </c>
      <c r="G13502" t="b">
        <f t="shared" si="853"/>
        <v>0</v>
      </c>
    </row>
    <row r="13503" spans="2:7" x14ac:dyDescent="0.25">
      <c r="B13503" s="29">
        <v>42721</v>
      </c>
      <c r="C13503" s="4">
        <f t="shared" si="850"/>
        <v>2016</v>
      </c>
      <c r="D13503" s="4">
        <f t="shared" si="851"/>
        <v>12</v>
      </c>
      <c r="E13503" s="4" t="str">
        <f t="shared" si="852"/>
        <v>12-2016</v>
      </c>
      <c r="F13503">
        <v>5.3</v>
      </c>
      <c r="G13503" t="b">
        <f t="shared" si="853"/>
        <v>0</v>
      </c>
    </row>
    <row r="13504" spans="2:7" x14ac:dyDescent="0.25">
      <c r="B13504" s="29">
        <v>42722</v>
      </c>
      <c r="C13504" s="4">
        <f t="shared" si="850"/>
        <v>2016</v>
      </c>
      <c r="D13504" s="4">
        <f t="shared" si="851"/>
        <v>12</v>
      </c>
      <c r="E13504" s="4" t="str">
        <f t="shared" si="852"/>
        <v>12-2016</v>
      </c>
      <c r="F13504">
        <v>3.5</v>
      </c>
      <c r="G13504" t="b">
        <f t="shared" si="853"/>
        <v>0</v>
      </c>
    </row>
    <row r="13505" spans="2:7" x14ac:dyDescent="0.25">
      <c r="B13505" s="29">
        <v>42723</v>
      </c>
      <c r="C13505" s="4">
        <f t="shared" si="850"/>
        <v>2016</v>
      </c>
      <c r="D13505" s="4">
        <f t="shared" si="851"/>
        <v>12</v>
      </c>
      <c r="E13505" s="4" t="str">
        <f t="shared" si="852"/>
        <v>12-2016</v>
      </c>
      <c r="F13505">
        <v>5.6000000000000005</v>
      </c>
      <c r="G13505" t="b">
        <f t="shared" si="853"/>
        <v>0</v>
      </c>
    </row>
    <row r="13506" spans="2:7" x14ac:dyDescent="0.25">
      <c r="B13506" s="29">
        <v>42724</v>
      </c>
      <c r="C13506" s="4">
        <f t="shared" si="850"/>
        <v>2016</v>
      </c>
      <c r="D13506" s="4">
        <f t="shared" si="851"/>
        <v>12</v>
      </c>
      <c r="E13506" s="4" t="str">
        <f t="shared" si="852"/>
        <v>12-2016</v>
      </c>
      <c r="F13506">
        <v>6.9</v>
      </c>
      <c r="G13506" t="b">
        <f t="shared" si="853"/>
        <v>0</v>
      </c>
    </row>
    <row r="13507" spans="2:7" x14ac:dyDescent="0.25">
      <c r="B13507" s="29">
        <v>42725</v>
      </c>
      <c r="C13507" s="4">
        <f t="shared" si="850"/>
        <v>2016</v>
      </c>
      <c r="D13507" s="4">
        <f t="shared" si="851"/>
        <v>12</v>
      </c>
      <c r="E13507" s="4" t="str">
        <f t="shared" si="852"/>
        <v>12-2016</v>
      </c>
      <c r="F13507">
        <v>5.6000000000000005</v>
      </c>
      <c r="G13507" t="b">
        <f t="shared" si="853"/>
        <v>0</v>
      </c>
    </row>
    <row r="13508" spans="2:7" x14ac:dyDescent="0.25">
      <c r="B13508" s="29">
        <v>42726</v>
      </c>
      <c r="C13508" s="4">
        <f t="shared" ref="C13508:C13571" si="854">YEAR(B13508)</f>
        <v>2016</v>
      </c>
      <c r="D13508" s="4">
        <f t="shared" ref="D13508:D13571" si="855">MONTH(B13508)</f>
        <v>12</v>
      </c>
      <c r="E13508" s="4" t="str">
        <f t="shared" ref="E13508:E13571" si="856">D13508&amp;"-"&amp;C13508</f>
        <v>12-2016</v>
      </c>
      <c r="F13508">
        <v>7.1000000000000005</v>
      </c>
      <c r="G13508" t="b">
        <f t="shared" ref="G13508:G13571" si="857">ISBLANK(F13508)</f>
        <v>0</v>
      </c>
    </row>
    <row r="13509" spans="2:7" x14ac:dyDescent="0.25">
      <c r="B13509" s="29">
        <v>42727</v>
      </c>
      <c r="C13509" s="4">
        <f t="shared" si="854"/>
        <v>2016</v>
      </c>
      <c r="D13509" s="4">
        <f t="shared" si="855"/>
        <v>12</v>
      </c>
      <c r="E13509" s="4" t="str">
        <f t="shared" si="856"/>
        <v>12-2016</v>
      </c>
      <c r="F13509">
        <v>5.7</v>
      </c>
      <c r="G13509" t="b">
        <f t="shared" si="857"/>
        <v>0</v>
      </c>
    </row>
    <row r="13510" spans="2:7" x14ac:dyDescent="0.25">
      <c r="B13510" s="29">
        <v>42728</v>
      </c>
      <c r="C13510" s="4">
        <f t="shared" si="854"/>
        <v>2016</v>
      </c>
      <c r="D13510" s="4">
        <f t="shared" si="855"/>
        <v>12</v>
      </c>
      <c r="E13510" s="4" t="str">
        <f t="shared" si="856"/>
        <v>12-2016</v>
      </c>
      <c r="F13510">
        <v>5.6000000000000005</v>
      </c>
      <c r="G13510" t="b">
        <f t="shared" si="857"/>
        <v>0</v>
      </c>
    </row>
    <row r="13511" spans="2:7" x14ac:dyDescent="0.25">
      <c r="B13511" s="29">
        <v>42729</v>
      </c>
      <c r="C13511" s="4">
        <f t="shared" si="854"/>
        <v>2016</v>
      </c>
      <c r="D13511" s="4">
        <f t="shared" si="855"/>
        <v>12</v>
      </c>
      <c r="E13511" s="4" t="str">
        <f t="shared" si="856"/>
        <v>12-2016</v>
      </c>
      <c r="F13511">
        <v>6.5</v>
      </c>
      <c r="G13511" t="b">
        <f t="shared" si="857"/>
        <v>0</v>
      </c>
    </row>
    <row r="13512" spans="2:7" x14ac:dyDescent="0.25">
      <c r="B13512" s="29">
        <v>42730</v>
      </c>
      <c r="C13512" s="4">
        <f t="shared" si="854"/>
        <v>2016</v>
      </c>
      <c r="D13512" s="4">
        <f t="shared" si="855"/>
        <v>12</v>
      </c>
      <c r="E13512" s="4" t="str">
        <f t="shared" si="856"/>
        <v>12-2016</v>
      </c>
      <c r="F13512">
        <v>6.4</v>
      </c>
      <c r="G13512" t="b">
        <f t="shared" si="857"/>
        <v>0</v>
      </c>
    </row>
    <row r="13513" spans="2:7" x14ac:dyDescent="0.25">
      <c r="B13513" s="29">
        <v>42731</v>
      </c>
      <c r="C13513" s="4">
        <f t="shared" si="854"/>
        <v>2016</v>
      </c>
      <c r="D13513" s="4">
        <f t="shared" si="855"/>
        <v>12</v>
      </c>
      <c r="E13513" s="4" t="str">
        <f t="shared" si="856"/>
        <v>12-2016</v>
      </c>
      <c r="F13513">
        <v>6.5</v>
      </c>
      <c r="G13513" t="b">
        <f t="shared" si="857"/>
        <v>0</v>
      </c>
    </row>
    <row r="13514" spans="2:7" x14ac:dyDescent="0.25">
      <c r="B13514" s="29">
        <v>42732</v>
      </c>
      <c r="C13514" s="4">
        <f t="shared" si="854"/>
        <v>2016</v>
      </c>
      <c r="D13514" s="4">
        <f t="shared" si="855"/>
        <v>12</v>
      </c>
      <c r="E13514" s="4" t="str">
        <f t="shared" si="856"/>
        <v>12-2016</v>
      </c>
      <c r="F13514">
        <v>5.3</v>
      </c>
      <c r="G13514" t="b">
        <f t="shared" si="857"/>
        <v>0</v>
      </c>
    </row>
    <row r="13515" spans="2:7" x14ac:dyDescent="0.25">
      <c r="B13515" s="29">
        <v>42733</v>
      </c>
      <c r="C13515" s="4">
        <f t="shared" si="854"/>
        <v>2016</v>
      </c>
      <c r="D13515" s="4">
        <f t="shared" si="855"/>
        <v>12</v>
      </c>
      <c r="E13515" s="4" t="str">
        <f t="shared" si="856"/>
        <v>12-2016</v>
      </c>
      <c r="F13515">
        <v>6.5</v>
      </c>
      <c r="G13515" t="b">
        <f t="shared" si="857"/>
        <v>0</v>
      </c>
    </row>
    <row r="13516" spans="2:7" x14ac:dyDescent="0.25">
      <c r="B13516" s="29">
        <v>42734</v>
      </c>
      <c r="C13516" s="4">
        <f t="shared" si="854"/>
        <v>2016</v>
      </c>
      <c r="D13516" s="4">
        <f t="shared" si="855"/>
        <v>12</v>
      </c>
      <c r="E13516" s="4" t="str">
        <f t="shared" si="856"/>
        <v>12-2016</v>
      </c>
      <c r="F13516">
        <v>5.4</v>
      </c>
      <c r="G13516" t="b">
        <f t="shared" si="857"/>
        <v>0</v>
      </c>
    </row>
    <row r="13517" spans="2:7" x14ac:dyDescent="0.25">
      <c r="B13517" s="29">
        <v>42735</v>
      </c>
      <c r="C13517" s="4">
        <f t="shared" si="854"/>
        <v>2016</v>
      </c>
      <c r="D13517" s="4">
        <f t="shared" si="855"/>
        <v>12</v>
      </c>
      <c r="E13517" s="4" t="str">
        <f t="shared" si="856"/>
        <v>12-2016</v>
      </c>
      <c r="F13517">
        <v>6.7</v>
      </c>
      <c r="G13517" t="b">
        <f t="shared" si="857"/>
        <v>0</v>
      </c>
    </row>
    <row r="13518" spans="2:7" x14ac:dyDescent="0.25">
      <c r="B13518" s="29">
        <v>42736</v>
      </c>
      <c r="C13518" s="4">
        <f t="shared" si="854"/>
        <v>2017</v>
      </c>
      <c r="D13518" s="4">
        <f t="shared" si="855"/>
        <v>1</v>
      </c>
      <c r="E13518" s="4" t="str">
        <f t="shared" si="856"/>
        <v>1-2017</v>
      </c>
      <c r="F13518">
        <v>5.3</v>
      </c>
      <c r="G13518" t="b">
        <f t="shared" si="857"/>
        <v>0</v>
      </c>
    </row>
    <row r="13519" spans="2:7" x14ac:dyDescent="0.25">
      <c r="B13519" s="29">
        <v>42737</v>
      </c>
      <c r="C13519" s="4">
        <f t="shared" si="854"/>
        <v>2017</v>
      </c>
      <c r="D13519" s="4">
        <f t="shared" si="855"/>
        <v>1</v>
      </c>
      <c r="E13519" s="4" t="str">
        <f t="shared" si="856"/>
        <v>1-2017</v>
      </c>
      <c r="F13519">
        <v>5.2</v>
      </c>
      <c r="G13519" t="b">
        <f t="shared" si="857"/>
        <v>0</v>
      </c>
    </row>
    <row r="13520" spans="2:7" x14ac:dyDescent="0.25">
      <c r="B13520" s="29">
        <v>42738</v>
      </c>
      <c r="C13520" s="4">
        <f t="shared" si="854"/>
        <v>2017</v>
      </c>
      <c r="D13520" s="4">
        <f t="shared" si="855"/>
        <v>1</v>
      </c>
      <c r="E13520" s="4" t="str">
        <f t="shared" si="856"/>
        <v>1-2017</v>
      </c>
      <c r="F13520">
        <v>5.2</v>
      </c>
      <c r="G13520" t="b">
        <f t="shared" si="857"/>
        <v>0</v>
      </c>
    </row>
    <row r="13521" spans="2:7" x14ac:dyDescent="0.25">
      <c r="B13521" s="29">
        <v>42739</v>
      </c>
      <c r="C13521" s="4">
        <f t="shared" si="854"/>
        <v>2017</v>
      </c>
      <c r="D13521" s="4">
        <f t="shared" si="855"/>
        <v>1</v>
      </c>
      <c r="E13521" s="4" t="str">
        <f t="shared" si="856"/>
        <v>1-2017</v>
      </c>
      <c r="F13521">
        <v>5.3</v>
      </c>
      <c r="G13521" t="b">
        <f t="shared" si="857"/>
        <v>0</v>
      </c>
    </row>
    <row r="13522" spans="2:7" x14ac:dyDescent="0.25">
      <c r="B13522" s="29">
        <v>42740</v>
      </c>
      <c r="C13522" s="4">
        <f t="shared" si="854"/>
        <v>2017</v>
      </c>
      <c r="D13522" s="4">
        <f t="shared" si="855"/>
        <v>1</v>
      </c>
      <c r="E13522" s="4" t="str">
        <f t="shared" si="856"/>
        <v>1-2017</v>
      </c>
      <c r="F13522">
        <v>5.4</v>
      </c>
      <c r="G13522" t="b">
        <f t="shared" si="857"/>
        <v>0</v>
      </c>
    </row>
    <row r="13523" spans="2:7" x14ac:dyDescent="0.25">
      <c r="B13523" s="29">
        <v>42741</v>
      </c>
      <c r="C13523" s="4">
        <f t="shared" si="854"/>
        <v>2017</v>
      </c>
      <c r="D13523" s="4">
        <f t="shared" si="855"/>
        <v>1</v>
      </c>
      <c r="E13523" s="4" t="str">
        <f t="shared" si="856"/>
        <v>1-2017</v>
      </c>
      <c r="F13523">
        <v>5.4</v>
      </c>
      <c r="G13523" t="b">
        <f t="shared" si="857"/>
        <v>0</v>
      </c>
    </row>
    <row r="13524" spans="2:7" x14ac:dyDescent="0.25">
      <c r="B13524" s="29">
        <v>42742</v>
      </c>
      <c r="C13524" s="4">
        <f t="shared" si="854"/>
        <v>2017</v>
      </c>
      <c r="D13524" s="4">
        <f t="shared" si="855"/>
        <v>1</v>
      </c>
      <c r="E13524" s="4" t="str">
        <f t="shared" si="856"/>
        <v>1-2017</v>
      </c>
      <c r="F13524">
        <v>5.5</v>
      </c>
      <c r="G13524" t="b">
        <f t="shared" si="857"/>
        <v>0</v>
      </c>
    </row>
    <row r="13525" spans="2:7" x14ac:dyDescent="0.25">
      <c r="B13525" s="29">
        <v>42743</v>
      </c>
      <c r="C13525" s="4">
        <f t="shared" si="854"/>
        <v>2017</v>
      </c>
      <c r="D13525" s="4">
        <f t="shared" si="855"/>
        <v>1</v>
      </c>
      <c r="E13525" s="4" t="str">
        <f t="shared" si="856"/>
        <v>1-2017</v>
      </c>
      <c r="F13525">
        <v>5.7</v>
      </c>
      <c r="G13525" t="b">
        <f t="shared" si="857"/>
        <v>0</v>
      </c>
    </row>
    <row r="13526" spans="2:7" x14ac:dyDescent="0.25">
      <c r="B13526" s="29">
        <v>42744</v>
      </c>
      <c r="C13526" s="4">
        <f t="shared" si="854"/>
        <v>2017</v>
      </c>
      <c r="D13526" s="4">
        <f t="shared" si="855"/>
        <v>1</v>
      </c>
      <c r="E13526" s="4" t="str">
        <f t="shared" si="856"/>
        <v>1-2017</v>
      </c>
      <c r="F13526">
        <v>5.5</v>
      </c>
      <c r="G13526" t="b">
        <f t="shared" si="857"/>
        <v>0</v>
      </c>
    </row>
    <row r="13527" spans="2:7" x14ac:dyDescent="0.25">
      <c r="B13527" s="29">
        <v>42745</v>
      </c>
      <c r="C13527" s="4">
        <f t="shared" si="854"/>
        <v>2017</v>
      </c>
      <c r="D13527" s="4">
        <f t="shared" si="855"/>
        <v>1</v>
      </c>
      <c r="E13527" s="4" t="str">
        <f t="shared" si="856"/>
        <v>1-2017</v>
      </c>
      <c r="F13527">
        <v>5.4</v>
      </c>
      <c r="G13527" t="b">
        <f t="shared" si="857"/>
        <v>0</v>
      </c>
    </row>
    <row r="13528" spans="2:7" x14ac:dyDescent="0.25">
      <c r="B13528" s="29">
        <v>42746</v>
      </c>
      <c r="C13528" s="4">
        <f t="shared" si="854"/>
        <v>2017</v>
      </c>
      <c r="D13528" s="4">
        <f t="shared" si="855"/>
        <v>1</v>
      </c>
      <c r="E13528" s="4" t="str">
        <f t="shared" si="856"/>
        <v>1-2017</v>
      </c>
      <c r="F13528">
        <v>5.4</v>
      </c>
      <c r="G13528" t="b">
        <f t="shared" si="857"/>
        <v>0</v>
      </c>
    </row>
    <row r="13529" spans="2:7" x14ac:dyDescent="0.25">
      <c r="B13529" s="29">
        <v>42747</v>
      </c>
      <c r="C13529" s="4">
        <f t="shared" si="854"/>
        <v>2017</v>
      </c>
      <c r="D13529" s="4">
        <f t="shared" si="855"/>
        <v>1</v>
      </c>
      <c r="E13529" s="4" t="str">
        <f t="shared" si="856"/>
        <v>1-2017</v>
      </c>
      <c r="F13529">
        <v>6.6000000000000005</v>
      </c>
      <c r="G13529" t="b">
        <f t="shared" si="857"/>
        <v>0</v>
      </c>
    </row>
    <row r="13530" spans="2:7" x14ac:dyDescent="0.25">
      <c r="B13530" s="29">
        <v>42748</v>
      </c>
      <c r="C13530" s="4">
        <f t="shared" si="854"/>
        <v>2017</v>
      </c>
      <c r="D13530" s="4">
        <f t="shared" si="855"/>
        <v>1</v>
      </c>
      <c r="E13530" s="4" t="str">
        <f t="shared" si="856"/>
        <v>1-2017</v>
      </c>
      <c r="F13530">
        <v>6.1000000000000005</v>
      </c>
      <c r="G13530" t="b">
        <f t="shared" si="857"/>
        <v>0</v>
      </c>
    </row>
    <row r="13531" spans="2:7" x14ac:dyDescent="0.25">
      <c r="B13531" s="29">
        <v>42749</v>
      </c>
      <c r="C13531" s="4">
        <f t="shared" si="854"/>
        <v>2017</v>
      </c>
      <c r="D13531" s="4">
        <f t="shared" si="855"/>
        <v>1</v>
      </c>
      <c r="E13531" s="4" t="str">
        <f t="shared" si="856"/>
        <v>1-2017</v>
      </c>
      <c r="F13531">
        <v>5.1000000000000005</v>
      </c>
      <c r="G13531" t="b">
        <f t="shared" si="857"/>
        <v>0</v>
      </c>
    </row>
    <row r="13532" spans="2:7" x14ac:dyDescent="0.25">
      <c r="B13532" s="29">
        <v>42750</v>
      </c>
      <c r="C13532" s="4">
        <f t="shared" si="854"/>
        <v>2017</v>
      </c>
      <c r="D13532" s="4">
        <f t="shared" si="855"/>
        <v>1</v>
      </c>
      <c r="E13532" s="4" t="str">
        <f t="shared" si="856"/>
        <v>1-2017</v>
      </c>
      <c r="F13532">
        <v>5.4</v>
      </c>
      <c r="G13532" t="b">
        <f t="shared" si="857"/>
        <v>0</v>
      </c>
    </row>
    <row r="13533" spans="2:7" x14ac:dyDescent="0.25">
      <c r="B13533" s="29">
        <v>42751</v>
      </c>
      <c r="C13533" s="4">
        <f t="shared" si="854"/>
        <v>2017</v>
      </c>
      <c r="D13533" s="4">
        <f t="shared" si="855"/>
        <v>1</v>
      </c>
      <c r="E13533" s="4" t="str">
        <f t="shared" si="856"/>
        <v>1-2017</v>
      </c>
      <c r="F13533">
        <v>5.4</v>
      </c>
      <c r="G13533" t="b">
        <f t="shared" si="857"/>
        <v>0</v>
      </c>
    </row>
    <row r="13534" spans="2:7" x14ac:dyDescent="0.25">
      <c r="B13534" s="29">
        <v>42752</v>
      </c>
      <c r="C13534" s="4">
        <f t="shared" si="854"/>
        <v>2017</v>
      </c>
      <c r="D13534" s="4">
        <f t="shared" si="855"/>
        <v>1</v>
      </c>
      <c r="E13534" s="4" t="str">
        <f t="shared" si="856"/>
        <v>1-2017</v>
      </c>
      <c r="F13534">
        <v>5.8</v>
      </c>
      <c r="G13534" t="b">
        <f t="shared" si="857"/>
        <v>0</v>
      </c>
    </row>
    <row r="13535" spans="2:7" x14ac:dyDescent="0.25">
      <c r="B13535" s="29">
        <v>42753</v>
      </c>
      <c r="C13535" s="4">
        <f t="shared" si="854"/>
        <v>2017</v>
      </c>
      <c r="D13535" s="4">
        <f t="shared" si="855"/>
        <v>1</v>
      </c>
      <c r="E13535" s="4" t="str">
        <f t="shared" si="856"/>
        <v>1-2017</v>
      </c>
      <c r="F13535">
        <v>5.9</v>
      </c>
      <c r="G13535" t="b">
        <f t="shared" si="857"/>
        <v>0</v>
      </c>
    </row>
    <row r="13536" spans="2:7" x14ac:dyDescent="0.25">
      <c r="B13536" s="29">
        <v>42754</v>
      </c>
      <c r="C13536" s="4">
        <f t="shared" si="854"/>
        <v>2017</v>
      </c>
      <c r="D13536" s="4">
        <f t="shared" si="855"/>
        <v>1</v>
      </c>
      <c r="E13536" s="4" t="str">
        <f t="shared" si="856"/>
        <v>1-2017</v>
      </c>
      <c r="F13536">
        <v>5.9</v>
      </c>
      <c r="G13536" t="b">
        <f t="shared" si="857"/>
        <v>0</v>
      </c>
    </row>
    <row r="13537" spans="2:7" x14ac:dyDescent="0.25">
      <c r="B13537" s="29">
        <v>42755</v>
      </c>
      <c r="C13537" s="4">
        <f t="shared" si="854"/>
        <v>2017</v>
      </c>
      <c r="D13537" s="4">
        <f t="shared" si="855"/>
        <v>1</v>
      </c>
      <c r="E13537" s="4" t="str">
        <f t="shared" si="856"/>
        <v>1-2017</v>
      </c>
      <c r="F13537">
        <v>4.3</v>
      </c>
      <c r="G13537" t="b">
        <f t="shared" si="857"/>
        <v>0</v>
      </c>
    </row>
    <row r="13538" spans="2:7" x14ac:dyDescent="0.25">
      <c r="B13538" s="29">
        <v>42756</v>
      </c>
      <c r="C13538" s="4">
        <f t="shared" si="854"/>
        <v>2017</v>
      </c>
      <c r="D13538" s="4">
        <f t="shared" si="855"/>
        <v>1</v>
      </c>
      <c r="E13538" s="4" t="str">
        <f t="shared" si="856"/>
        <v>1-2017</v>
      </c>
      <c r="F13538">
        <v>5.9</v>
      </c>
      <c r="G13538" t="b">
        <f t="shared" si="857"/>
        <v>0</v>
      </c>
    </row>
    <row r="13539" spans="2:7" x14ac:dyDescent="0.25">
      <c r="B13539" s="29">
        <v>42757</v>
      </c>
      <c r="C13539" s="4">
        <f t="shared" si="854"/>
        <v>2017</v>
      </c>
      <c r="D13539" s="4">
        <f t="shared" si="855"/>
        <v>1</v>
      </c>
      <c r="E13539" s="4" t="str">
        <f t="shared" si="856"/>
        <v>1-2017</v>
      </c>
      <c r="F13539">
        <v>5.7</v>
      </c>
      <c r="G13539" t="b">
        <f t="shared" si="857"/>
        <v>0</v>
      </c>
    </row>
    <row r="13540" spans="2:7" x14ac:dyDescent="0.25">
      <c r="B13540" s="29">
        <v>42758</v>
      </c>
      <c r="C13540" s="4">
        <f t="shared" si="854"/>
        <v>2017</v>
      </c>
      <c r="D13540" s="4">
        <f t="shared" si="855"/>
        <v>1</v>
      </c>
      <c r="E13540" s="4" t="str">
        <f t="shared" si="856"/>
        <v>1-2017</v>
      </c>
      <c r="F13540">
        <v>6.8</v>
      </c>
      <c r="G13540" t="b">
        <f t="shared" si="857"/>
        <v>0</v>
      </c>
    </row>
    <row r="13541" spans="2:7" x14ac:dyDescent="0.25">
      <c r="B13541" s="29">
        <v>42759</v>
      </c>
      <c r="C13541" s="4">
        <f t="shared" si="854"/>
        <v>2017</v>
      </c>
      <c r="D13541" s="4">
        <f t="shared" si="855"/>
        <v>1</v>
      </c>
      <c r="E13541" s="4" t="str">
        <f t="shared" si="856"/>
        <v>1-2017</v>
      </c>
      <c r="F13541">
        <v>6.6000000000000005</v>
      </c>
      <c r="G13541" t="b">
        <f t="shared" si="857"/>
        <v>0</v>
      </c>
    </row>
    <row r="13542" spans="2:7" x14ac:dyDescent="0.25">
      <c r="B13542" s="29">
        <v>42760</v>
      </c>
      <c r="C13542" s="4">
        <f t="shared" si="854"/>
        <v>2017</v>
      </c>
      <c r="D13542" s="4">
        <f t="shared" si="855"/>
        <v>1</v>
      </c>
      <c r="E13542" s="4" t="str">
        <f t="shared" si="856"/>
        <v>1-2017</v>
      </c>
      <c r="F13542">
        <v>5.6000000000000005</v>
      </c>
      <c r="G13542" t="b">
        <f t="shared" si="857"/>
        <v>0</v>
      </c>
    </row>
    <row r="13543" spans="2:7" x14ac:dyDescent="0.25">
      <c r="B13543" s="29">
        <v>42761</v>
      </c>
      <c r="C13543" s="4">
        <f t="shared" si="854"/>
        <v>2017</v>
      </c>
      <c r="D13543" s="4">
        <f t="shared" si="855"/>
        <v>1</v>
      </c>
      <c r="E13543" s="4" t="str">
        <f t="shared" si="856"/>
        <v>1-2017</v>
      </c>
      <c r="F13543">
        <v>5.8</v>
      </c>
      <c r="G13543" t="b">
        <f t="shared" si="857"/>
        <v>0</v>
      </c>
    </row>
    <row r="13544" spans="2:7" x14ac:dyDescent="0.25">
      <c r="B13544" s="29">
        <v>42762</v>
      </c>
      <c r="C13544" s="4">
        <f t="shared" si="854"/>
        <v>2017</v>
      </c>
      <c r="D13544" s="4">
        <f t="shared" si="855"/>
        <v>1</v>
      </c>
      <c r="E13544" s="4" t="str">
        <f t="shared" si="856"/>
        <v>1-2017</v>
      </c>
      <c r="F13544">
        <v>5.9</v>
      </c>
      <c r="G13544" t="b">
        <f t="shared" si="857"/>
        <v>0</v>
      </c>
    </row>
    <row r="13545" spans="2:7" x14ac:dyDescent="0.25">
      <c r="B13545" s="29">
        <v>42763</v>
      </c>
      <c r="C13545" s="4">
        <f t="shared" si="854"/>
        <v>2017</v>
      </c>
      <c r="D13545" s="4">
        <f t="shared" si="855"/>
        <v>1</v>
      </c>
      <c r="E13545" s="4" t="str">
        <f t="shared" si="856"/>
        <v>1-2017</v>
      </c>
      <c r="F13545">
        <v>6</v>
      </c>
      <c r="G13545" t="b">
        <f t="shared" si="857"/>
        <v>0</v>
      </c>
    </row>
    <row r="13546" spans="2:7" x14ac:dyDescent="0.25">
      <c r="B13546" s="29">
        <v>42764</v>
      </c>
      <c r="C13546" s="4">
        <f t="shared" si="854"/>
        <v>2017</v>
      </c>
      <c r="D13546" s="4">
        <f t="shared" si="855"/>
        <v>1</v>
      </c>
      <c r="E13546" s="4" t="str">
        <f t="shared" si="856"/>
        <v>1-2017</v>
      </c>
      <c r="F13546">
        <v>5.9</v>
      </c>
      <c r="G13546" t="b">
        <f t="shared" si="857"/>
        <v>0</v>
      </c>
    </row>
    <row r="13547" spans="2:7" x14ac:dyDescent="0.25">
      <c r="B13547" s="29">
        <v>42765</v>
      </c>
      <c r="C13547" s="4">
        <f t="shared" si="854"/>
        <v>2017</v>
      </c>
      <c r="D13547" s="4">
        <f t="shared" si="855"/>
        <v>1</v>
      </c>
      <c r="E13547" s="4" t="str">
        <f t="shared" si="856"/>
        <v>1-2017</v>
      </c>
      <c r="F13547">
        <v>5.9</v>
      </c>
      <c r="G13547" t="b">
        <f t="shared" si="857"/>
        <v>0</v>
      </c>
    </row>
    <row r="13548" spans="2:7" x14ac:dyDescent="0.25">
      <c r="B13548" s="29">
        <v>42766</v>
      </c>
      <c r="C13548" s="4">
        <f t="shared" si="854"/>
        <v>2017</v>
      </c>
      <c r="D13548" s="4">
        <f t="shared" si="855"/>
        <v>1</v>
      </c>
      <c r="E13548" s="4" t="str">
        <f t="shared" si="856"/>
        <v>1-2017</v>
      </c>
      <c r="F13548">
        <v>4.6000000000000005</v>
      </c>
      <c r="G13548" t="b">
        <f t="shared" si="857"/>
        <v>0</v>
      </c>
    </row>
    <row r="13549" spans="2:7" x14ac:dyDescent="0.25">
      <c r="B13549" s="29">
        <v>42767</v>
      </c>
      <c r="C13549" s="4">
        <f t="shared" si="854"/>
        <v>2017</v>
      </c>
      <c r="D13549" s="4">
        <f t="shared" si="855"/>
        <v>2</v>
      </c>
      <c r="E13549" s="4" t="str">
        <f t="shared" si="856"/>
        <v>2-2017</v>
      </c>
      <c r="F13549">
        <v>6.1000000000000005</v>
      </c>
      <c r="G13549" t="b">
        <f t="shared" si="857"/>
        <v>0</v>
      </c>
    </row>
    <row r="13550" spans="2:7" x14ac:dyDescent="0.25">
      <c r="B13550" s="29">
        <v>42768</v>
      </c>
      <c r="C13550" s="4">
        <f t="shared" si="854"/>
        <v>2017</v>
      </c>
      <c r="D13550" s="4">
        <f t="shared" si="855"/>
        <v>2</v>
      </c>
      <c r="E13550" s="4" t="str">
        <f t="shared" si="856"/>
        <v>2-2017</v>
      </c>
      <c r="F13550">
        <v>6</v>
      </c>
      <c r="G13550" t="b">
        <f t="shared" si="857"/>
        <v>0</v>
      </c>
    </row>
    <row r="13551" spans="2:7" x14ac:dyDescent="0.25">
      <c r="B13551" s="29">
        <v>42769</v>
      </c>
      <c r="C13551" s="4">
        <f t="shared" si="854"/>
        <v>2017</v>
      </c>
      <c r="D13551" s="4">
        <f t="shared" si="855"/>
        <v>2</v>
      </c>
      <c r="E13551" s="4" t="str">
        <f t="shared" si="856"/>
        <v>2-2017</v>
      </c>
      <c r="F13551">
        <v>5.8</v>
      </c>
      <c r="G13551" t="b">
        <f t="shared" si="857"/>
        <v>0</v>
      </c>
    </row>
    <row r="13552" spans="2:7" x14ac:dyDescent="0.25">
      <c r="B13552" s="29">
        <v>42770</v>
      </c>
      <c r="C13552" s="4">
        <f t="shared" si="854"/>
        <v>2017</v>
      </c>
      <c r="D13552" s="4">
        <f t="shared" si="855"/>
        <v>2</v>
      </c>
      <c r="E13552" s="4" t="str">
        <f t="shared" si="856"/>
        <v>2-2017</v>
      </c>
      <c r="F13552">
        <v>8.5</v>
      </c>
      <c r="G13552" t="b">
        <f t="shared" si="857"/>
        <v>0</v>
      </c>
    </row>
    <row r="13553" spans="2:7" x14ac:dyDescent="0.25">
      <c r="B13553" s="29">
        <v>42771</v>
      </c>
      <c r="C13553" s="4">
        <f t="shared" si="854"/>
        <v>2017</v>
      </c>
      <c r="D13553" s="4">
        <f t="shared" si="855"/>
        <v>2</v>
      </c>
      <c r="E13553" s="4" t="str">
        <f t="shared" si="856"/>
        <v>2-2017</v>
      </c>
      <c r="F13553">
        <v>6</v>
      </c>
      <c r="G13553" t="b">
        <f t="shared" si="857"/>
        <v>0</v>
      </c>
    </row>
    <row r="13554" spans="2:7" x14ac:dyDescent="0.25">
      <c r="B13554" s="29">
        <v>42772</v>
      </c>
      <c r="C13554" s="4">
        <f t="shared" si="854"/>
        <v>2017</v>
      </c>
      <c r="D13554" s="4">
        <f t="shared" si="855"/>
        <v>2</v>
      </c>
      <c r="E13554" s="4" t="str">
        <f t="shared" si="856"/>
        <v>2-2017</v>
      </c>
      <c r="F13554">
        <v>7.4</v>
      </c>
      <c r="G13554" t="b">
        <f t="shared" si="857"/>
        <v>0</v>
      </c>
    </row>
    <row r="13555" spans="2:7" x14ac:dyDescent="0.25">
      <c r="B13555" s="29">
        <v>42773</v>
      </c>
      <c r="C13555" s="4">
        <f t="shared" si="854"/>
        <v>2017</v>
      </c>
      <c r="D13555" s="4">
        <f t="shared" si="855"/>
        <v>2</v>
      </c>
      <c r="E13555" s="4" t="str">
        <f t="shared" si="856"/>
        <v>2-2017</v>
      </c>
      <c r="F13555">
        <v>6.1000000000000005</v>
      </c>
      <c r="G13555" t="b">
        <f t="shared" si="857"/>
        <v>0</v>
      </c>
    </row>
    <row r="13556" spans="2:7" x14ac:dyDescent="0.25">
      <c r="B13556" s="29">
        <v>42774</v>
      </c>
      <c r="C13556" s="4">
        <f t="shared" si="854"/>
        <v>2017</v>
      </c>
      <c r="D13556" s="4">
        <f t="shared" si="855"/>
        <v>2</v>
      </c>
      <c r="E13556" s="4" t="str">
        <f t="shared" si="856"/>
        <v>2-2017</v>
      </c>
      <c r="F13556">
        <v>6</v>
      </c>
      <c r="G13556" t="b">
        <f t="shared" si="857"/>
        <v>0</v>
      </c>
    </row>
    <row r="13557" spans="2:7" x14ac:dyDescent="0.25">
      <c r="B13557" s="29">
        <v>42775</v>
      </c>
      <c r="C13557" s="4">
        <f t="shared" si="854"/>
        <v>2017</v>
      </c>
      <c r="D13557" s="4">
        <f t="shared" si="855"/>
        <v>2</v>
      </c>
      <c r="E13557" s="4" t="str">
        <f t="shared" si="856"/>
        <v>2-2017</v>
      </c>
      <c r="F13557">
        <v>6.2</v>
      </c>
      <c r="G13557" t="b">
        <f t="shared" si="857"/>
        <v>0</v>
      </c>
    </row>
    <row r="13558" spans="2:7" x14ac:dyDescent="0.25">
      <c r="B13558" s="29">
        <v>42776</v>
      </c>
      <c r="C13558" s="4">
        <f t="shared" si="854"/>
        <v>2017</v>
      </c>
      <c r="D13558" s="4">
        <f t="shared" si="855"/>
        <v>2</v>
      </c>
      <c r="E13558" s="4" t="str">
        <f t="shared" si="856"/>
        <v>2-2017</v>
      </c>
      <c r="F13558">
        <v>6.1000000000000005</v>
      </c>
      <c r="G13558" t="b">
        <f t="shared" si="857"/>
        <v>0</v>
      </c>
    </row>
    <row r="13559" spans="2:7" x14ac:dyDescent="0.25">
      <c r="B13559" s="29">
        <v>42777</v>
      </c>
      <c r="C13559" s="4">
        <f t="shared" si="854"/>
        <v>2017</v>
      </c>
      <c r="D13559" s="4">
        <f t="shared" si="855"/>
        <v>2</v>
      </c>
      <c r="E13559" s="4" t="str">
        <f t="shared" si="856"/>
        <v>2-2017</v>
      </c>
      <c r="F13559">
        <v>6.3</v>
      </c>
      <c r="G13559" t="b">
        <f t="shared" si="857"/>
        <v>0</v>
      </c>
    </row>
    <row r="13560" spans="2:7" x14ac:dyDescent="0.25">
      <c r="B13560" s="29">
        <v>42778</v>
      </c>
      <c r="C13560" s="4">
        <f t="shared" si="854"/>
        <v>2017</v>
      </c>
      <c r="D13560" s="4">
        <f t="shared" si="855"/>
        <v>2</v>
      </c>
      <c r="E13560" s="4" t="str">
        <f t="shared" si="856"/>
        <v>2-2017</v>
      </c>
      <c r="F13560">
        <v>6.4</v>
      </c>
      <c r="G13560" t="b">
        <f t="shared" si="857"/>
        <v>0</v>
      </c>
    </row>
    <row r="13561" spans="2:7" x14ac:dyDescent="0.25">
      <c r="B13561" s="29">
        <v>42779</v>
      </c>
      <c r="C13561" s="4">
        <f t="shared" si="854"/>
        <v>2017</v>
      </c>
      <c r="D13561" s="4">
        <f t="shared" si="855"/>
        <v>2</v>
      </c>
      <c r="E13561" s="4" t="str">
        <f t="shared" si="856"/>
        <v>2-2017</v>
      </c>
      <c r="F13561">
        <v>8</v>
      </c>
      <c r="G13561" t="b">
        <f t="shared" si="857"/>
        <v>0</v>
      </c>
    </row>
    <row r="13562" spans="2:7" x14ac:dyDescent="0.25">
      <c r="B13562" s="29">
        <v>42780</v>
      </c>
      <c r="C13562" s="4">
        <f t="shared" si="854"/>
        <v>2017</v>
      </c>
      <c r="D13562" s="4">
        <f t="shared" si="855"/>
        <v>2</v>
      </c>
      <c r="E13562" s="4" t="str">
        <f t="shared" si="856"/>
        <v>2-2017</v>
      </c>
      <c r="F13562">
        <v>8.1</v>
      </c>
      <c r="G13562" t="b">
        <f t="shared" si="857"/>
        <v>0</v>
      </c>
    </row>
    <row r="13563" spans="2:7" x14ac:dyDescent="0.25">
      <c r="B13563" s="29">
        <v>42781</v>
      </c>
      <c r="C13563" s="4">
        <f t="shared" si="854"/>
        <v>2017</v>
      </c>
      <c r="D13563" s="4">
        <f t="shared" si="855"/>
        <v>2</v>
      </c>
      <c r="E13563" s="4" t="str">
        <f t="shared" si="856"/>
        <v>2-2017</v>
      </c>
      <c r="F13563">
        <v>8</v>
      </c>
      <c r="G13563" t="b">
        <f t="shared" si="857"/>
        <v>0</v>
      </c>
    </row>
    <row r="13564" spans="2:7" x14ac:dyDescent="0.25">
      <c r="B13564" s="29">
        <v>42782</v>
      </c>
      <c r="C13564" s="4">
        <f t="shared" si="854"/>
        <v>2017</v>
      </c>
      <c r="D13564" s="4">
        <f t="shared" si="855"/>
        <v>2</v>
      </c>
      <c r="E13564" s="4" t="str">
        <f t="shared" si="856"/>
        <v>2-2017</v>
      </c>
      <c r="F13564">
        <v>8</v>
      </c>
      <c r="G13564" t="b">
        <f t="shared" si="857"/>
        <v>0</v>
      </c>
    </row>
    <row r="13565" spans="2:7" x14ac:dyDescent="0.25">
      <c r="B13565" s="29">
        <v>42783</v>
      </c>
      <c r="C13565" s="4">
        <f t="shared" si="854"/>
        <v>2017</v>
      </c>
      <c r="D13565" s="4">
        <f t="shared" si="855"/>
        <v>2</v>
      </c>
      <c r="E13565" s="4" t="str">
        <f t="shared" si="856"/>
        <v>2-2017</v>
      </c>
      <c r="F13565">
        <v>9.2000000000000011</v>
      </c>
      <c r="G13565" t="b">
        <f t="shared" si="857"/>
        <v>0</v>
      </c>
    </row>
    <row r="13566" spans="2:7" x14ac:dyDescent="0.25">
      <c r="B13566" s="29">
        <v>42784</v>
      </c>
      <c r="C13566" s="4">
        <f t="shared" si="854"/>
        <v>2017</v>
      </c>
      <c r="D13566" s="4">
        <f t="shared" si="855"/>
        <v>2</v>
      </c>
      <c r="E13566" s="4" t="str">
        <f t="shared" si="856"/>
        <v>2-2017</v>
      </c>
      <c r="F13566">
        <v>7.7</v>
      </c>
      <c r="G13566" t="b">
        <f t="shared" si="857"/>
        <v>0</v>
      </c>
    </row>
    <row r="13567" spans="2:7" x14ac:dyDescent="0.25">
      <c r="B13567" s="29">
        <v>42785</v>
      </c>
      <c r="C13567" s="4">
        <f t="shared" si="854"/>
        <v>2017</v>
      </c>
      <c r="D13567" s="4">
        <f t="shared" si="855"/>
        <v>2</v>
      </c>
      <c r="E13567" s="4" t="str">
        <f t="shared" si="856"/>
        <v>2-2017</v>
      </c>
      <c r="F13567">
        <v>6.2</v>
      </c>
      <c r="G13567" t="b">
        <f t="shared" si="857"/>
        <v>0</v>
      </c>
    </row>
    <row r="13568" spans="2:7" x14ac:dyDescent="0.25">
      <c r="B13568" s="29">
        <v>42786</v>
      </c>
      <c r="C13568" s="4">
        <f t="shared" si="854"/>
        <v>2017</v>
      </c>
      <c r="D13568" s="4">
        <f t="shared" si="855"/>
        <v>2</v>
      </c>
      <c r="E13568" s="4" t="str">
        <f t="shared" si="856"/>
        <v>2-2017</v>
      </c>
      <c r="F13568">
        <v>6.3</v>
      </c>
      <c r="G13568" t="b">
        <f t="shared" si="857"/>
        <v>0</v>
      </c>
    </row>
    <row r="13569" spans="2:7" x14ac:dyDescent="0.25">
      <c r="B13569" s="29">
        <v>42787</v>
      </c>
      <c r="C13569" s="4">
        <f t="shared" si="854"/>
        <v>2017</v>
      </c>
      <c r="D13569" s="4">
        <f t="shared" si="855"/>
        <v>2</v>
      </c>
      <c r="E13569" s="4" t="str">
        <f t="shared" si="856"/>
        <v>2-2017</v>
      </c>
      <c r="F13569">
        <v>6.5</v>
      </c>
      <c r="G13569" t="b">
        <f t="shared" si="857"/>
        <v>0</v>
      </c>
    </row>
    <row r="13570" spans="2:7" x14ac:dyDescent="0.25">
      <c r="B13570" s="29">
        <v>42788</v>
      </c>
      <c r="C13570" s="4">
        <f t="shared" si="854"/>
        <v>2017</v>
      </c>
      <c r="D13570" s="4">
        <f t="shared" si="855"/>
        <v>2</v>
      </c>
      <c r="E13570" s="4" t="str">
        <f t="shared" si="856"/>
        <v>2-2017</v>
      </c>
      <c r="F13570">
        <v>6.6000000000000005</v>
      </c>
      <c r="G13570" t="b">
        <f t="shared" si="857"/>
        <v>0</v>
      </c>
    </row>
    <row r="13571" spans="2:7" x14ac:dyDescent="0.25">
      <c r="B13571" s="29">
        <v>42789</v>
      </c>
      <c r="C13571" s="4">
        <f t="shared" si="854"/>
        <v>2017</v>
      </c>
      <c r="D13571" s="4">
        <f t="shared" si="855"/>
        <v>2</v>
      </c>
      <c r="E13571" s="4" t="str">
        <f t="shared" si="856"/>
        <v>2-2017</v>
      </c>
      <c r="F13571">
        <v>8.1999999999999993</v>
      </c>
      <c r="G13571" t="b">
        <f t="shared" si="857"/>
        <v>0</v>
      </c>
    </row>
    <row r="13572" spans="2:7" x14ac:dyDescent="0.25">
      <c r="B13572" s="29">
        <v>42790</v>
      </c>
      <c r="C13572" s="4">
        <f t="shared" ref="C13572:C13635" si="858">YEAR(B13572)</f>
        <v>2017</v>
      </c>
      <c r="D13572" s="4">
        <f t="shared" ref="D13572:D13635" si="859">MONTH(B13572)</f>
        <v>2</v>
      </c>
      <c r="E13572" s="4" t="str">
        <f t="shared" ref="E13572:E13635" si="860">D13572&amp;"-"&amp;C13572</f>
        <v>2-2017</v>
      </c>
      <c r="F13572">
        <v>6.7</v>
      </c>
      <c r="G13572" t="b">
        <f t="shared" ref="G13572:G13635" si="861">ISBLANK(F13572)</f>
        <v>0</v>
      </c>
    </row>
    <row r="13573" spans="2:7" x14ac:dyDescent="0.25">
      <c r="B13573" s="29">
        <v>42791</v>
      </c>
      <c r="C13573" s="4">
        <f t="shared" si="858"/>
        <v>2017</v>
      </c>
      <c r="D13573" s="4">
        <f t="shared" si="859"/>
        <v>2</v>
      </c>
      <c r="E13573" s="4" t="str">
        <f t="shared" si="860"/>
        <v>2-2017</v>
      </c>
      <c r="F13573">
        <v>8.1</v>
      </c>
      <c r="G13573" t="b">
        <f t="shared" si="861"/>
        <v>0</v>
      </c>
    </row>
    <row r="13574" spans="2:7" x14ac:dyDescent="0.25">
      <c r="B13574" s="29">
        <v>42792</v>
      </c>
      <c r="C13574" s="4">
        <f t="shared" si="858"/>
        <v>2017</v>
      </c>
      <c r="D13574" s="4">
        <f t="shared" si="859"/>
        <v>2</v>
      </c>
      <c r="E13574" s="4" t="str">
        <f t="shared" si="860"/>
        <v>2-2017</v>
      </c>
      <c r="F13574">
        <v>6.8</v>
      </c>
      <c r="G13574" t="b">
        <f t="shared" si="861"/>
        <v>0</v>
      </c>
    </row>
    <row r="13575" spans="2:7" x14ac:dyDescent="0.25">
      <c r="B13575" s="29">
        <v>42793</v>
      </c>
      <c r="C13575" s="4">
        <f t="shared" si="858"/>
        <v>2017</v>
      </c>
      <c r="D13575" s="4">
        <f t="shared" si="859"/>
        <v>2</v>
      </c>
      <c r="E13575" s="4" t="str">
        <f t="shared" si="860"/>
        <v>2-2017</v>
      </c>
      <c r="F13575">
        <v>5.1000000000000005</v>
      </c>
      <c r="G13575" t="b">
        <f t="shared" si="861"/>
        <v>0</v>
      </c>
    </row>
    <row r="13576" spans="2:7" x14ac:dyDescent="0.25">
      <c r="B13576" s="29">
        <v>42794</v>
      </c>
      <c r="C13576" s="4">
        <f t="shared" si="858"/>
        <v>2017</v>
      </c>
      <c r="D13576" s="4">
        <f t="shared" si="859"/>
        <v>2</v>
      </c>
      <c r="E13576" s="4" t="str">
        <f t="shared" si="860"/>
        <v>2-2017</v>
      </c>
      <c r="F13576">
        <v>6.8</v>
      </c>
      <c r="G13576" t="b">
        <f t="shared" si="861"/>
        <v>0</v>
      </c>
    </row>
    <row r="13577" spans="2:7" x14ac:dyDescent="0.25">
      <c r="B13577" s="29">
        <v>42795</v>
      </c>
      <c r="C13577" s="4">
        <f t="shared" si="858"/>
        <v>2017</v>
      </c>
      <c r="D13577" s="4">
        <f t="shared" si="859"/>
        <v>3</v>
      </c>
      <c r="E13577" s="4" t="str">
        <f t="shared" si="860"/>
        <v>3-2017</v>
      </c>
      <c r="F13577">
        <v>7</v>
      </c>
      <c r="G13577" t="b">
        <f t="shared" si="861"/>
        <v>0</v>
      </c>
    </row>
    <row r="13578" spans="2:7" x14ac:dyDescent="0.25">
      <c r="B13578" s="29">
        <v>42796</v>
      </c>
      <c r="C13578" s="4">
        <f t="shared" si="858"/>
        <v>2017</v>
      </c>
      <c r="D13578" s="4">
        <f t="shared" si="859"/>
        <v>3</v>
      </c>
      <c r="E13578" s="4" t="str">
        <f t="shared" si="860"/>
        <v>3-2017</v>
      </c>
      <c r="F13578">
        <v>7.2</v>
      </c>
      <c r="G13578" t="b">
        <f t="shared" si="861"/>
        <v>0</v>
      </c>
    </row>
    <row r="13579" spans="2:7" x14ac:dyDescent="0.25">
      <c r="B13579" s="29">
        <v>42797</v>
      </c>
      <c r="C13579" s="4">
        <f t="shared" si="858"/>
        <v>2017</v>
      </c>
      <c r="D13579" s="4">
        <f t="shared" si="859"/>
        <v>3</v>
      </c>
      <c r="E13579" s="4" t="str">
        <f t="shared" si="860"/>
        <v>3-2017</v>
      </c>
      <c r="F13579">
        <v>7.2</v>
      </c>
      <c r="G13579" t="b">
        <f t="shared" si="861"/>
        <v>0</v>
      </c>
    </row>
    <row r="13580" spans="2:7" x14ac:dyDescent="0.25">
      <c r="B13580" s="29">
        <v>42798</v>
      </c>
      <c r="C13580" s="4">
        <f t="shared" si="858"/>
        <v>2017</v>
      </c>
      <c r="D13580" s="4">
        <f t="shared" si="859"/>
        <v>3</v>
      </c>
      <c r="E13580" s="4" t="str">
        <f t="shared" si="860"/>
        <v>3-2017</v>
      </c>
      <c r="F13580">
        <v>7.1000000000000005</v>
      </c>
      <c r="G13580" t="b">
        <f t="shared" si="861"/>
        <v>0</v>
      </c>
    </row>
    <row r="13581" spans="2:7" x14ac:dyDescent="0.25">
      <c r="B13581" s="29">
        <v>42799</v>
      </c>
      <c r="C13581" s="4">
        <f t="shared" si="858"/>
        <v>2017</v>
      </c>
      <c r="D13581" s="4">
        <f t="shared" si="859"/>
        <v>3</v>
      </c>
      <c r="E13581" s="4" t="str">
        <f t="shared" si="860"/>
        <v>3-2017</v>
      </c>
      <c r="F13581">
        <v>7.1000000000000005</v>
      </c>
      <c r="G13581" t="b">
        <f t="shared" si="861"/>
        <v>0</v>
      </c>
    </row>
    <row r="13582" spans="2:7" x14ac:dyDescent="0.25">
      <c r="B13582" s="29">
        <v>42800</v>
      </c>
      <c r="C13582" s="4">
        <f t="shared" si="858"/>
        <v>2017</v>
      </c>
      <c r="D13582" s="4">
        <f t="shared" si="859"/>
        <v>3</v>
      </c>
      <c r="E13582" s="4" t="str">
        <f t="shared" si="860"/>
        <v>3-2017</v>
      </c>
      <c r="F13582">
        <v>7.1000000000000005</v>
      </c>
      <c r="G13582" t="b">
        <f t="shared" si="861"/>
        <v>0</v>
      </c>
    </row>
    <row r="13583" spans="2:7" x14ac:dyDescent="0.25">
      <c r="B13583" s="29">
        <v>42801</v>
      </c>
      <c r="C13583" s="4">
        <f t="shared" si="858"/>
        <v>2017</v>
      </c>
      <c r="D13583" s="4">
        <f t="shared" si="859"/>
        <v>3</v>
      </c>
      <c r="E13583" s="4" t="str">
        <f t="shared" si="860"/>
        <v>3-2017</v>
      </c>
      <c r="F13583">
        <v>6.7</v>
      </c>
      <c r="G13583" t="b">
        <f t="shared" si="861"/>
        <v>0</v>
      </c>
    </row>
    <row r="13584" spans="2:7" x14ac:dyDescent="0.25">
      <c r="B13584" s="29">
        <v>42802</v>
      </c>
      <c r="C13584" s="4">
        <f t="shared" si="858"/>
        <v>2017</v>
      </c>
      <c r="D13584" s="4">
        <f t="shared" si="859"/>
        <v>3</v>
      </c>
      <c r="E13584" s="4" t="str">
        <f t="shared" si="860"/>
        <v>3-2017</v>
      </c>
      <c r="F13584">
        <v>6.9</v>
      </c>
      <c r="G13584" t="b">
        <f t="shared" si="861"/>
        <v>0</v>
      </c>
    </row>
    <row r="13585" spans="2:7" x14ac:dyDescent="0.25">
      <c r="B13585" s="29">
        <v>42803</v>
      </c>
      <c r="C13585" s="4">
        <f t="shared" si="858"/>
        <v>2017</v>
      </c>
      <c r="D13585" s="4">
        <f t="shared" si="859"/>
        <v>3</v>
      </c>
      <c r="E13585" s="4" t="str">
        <f t="shared" si="860"/>
        <v>3-2017</v>
      </c>
      <c r="F13585">
        <v>5.3</v>
      </c>
      <c r="G13585" t="b">
        <f t="shared" si="861"/>
        <v>0</v>
      </c>
    </row>
    <row r="13586" spans="2:7" x14ac:dyDescent="0.25">
      <c r="B13586" s="29">
        <v>42804</v>
      </c>
      <c r="C13586" s="4">
        <f t="shared" si="858"/>
        <v>2017</v>
      </c>
      <c r="D13586" s="4">
        <f t="shared" si="859"/>
        <v>3</v>
      </c>
      <c r="E13586" s="4" t="str">
        <f t="shared" si="860"/>
        <v>3-2017</v>
      </c>
      <c r="F13586">
        <v>7.1000000000000005</v>
      </c>
      <c r="G13586" t="b">
        <f t="shared" si="861"/>
        <v>0</v>
      </c>
    </row>
    <row r="13587" spans="2:7" x14ac:dyDescent="0.25">
      <c r="B13587" s="29">
        <v>42805</v>
      </c>
      <c r="C13587" s="4">
        <f t="shared" si="858"/>
        <v>2017</v>
      </c>
      <c r="D13587" s="4">
        <f t="shared" si="859"/>
        <v>3</v>
      </c>
      <c r="E13587" s="4" t="str">
        <f t="shared" si="860"/>
        <v>3-2017</v>
      </c>
      <c r="F13587">
        <v>7.1000000000000005</v>
      </c>
      <c r="G13587" t="b">
        <f t="shared" si="861"/>
        <v>0</v>
      </c>
    </row>
    <row r="13588" spans="2:7" x14ac:dyDescent="0.25">
      <c r="B13588" s="29">
        <v>42806</v>
      </c>
      <c r="C13588" s="4">
        <f t="shared" si="858"/>
        <v>2017</v>
      </c>
      <c r="D13588" s="4">
        <f t="shared" si="859"/>
        <v>3</v>
      </c>
      <c r="E13588" s="4" t="str">
        <f t="shared" si="860"/>
        <v>3-2017</v>
      </c>
      <c r="F13588">
        <v>7.1000000000000005</v>
      </c>
      <c r="G13588" t="b">
        <f t="shared" si="861"/>
        <v>0</v>
      </c>
    </row>
    <row r="13589" spans="2:7" x14ac:dyDescent="0.25">
      <c r="B13589" s="29">
        <v>42807</v>
      </c>
      <c r="C13589" s="4">
        <f t="shared" si="858"/>
        <v>2017</v>
      </c>
      <c r="D13589" s="4">
        <f t="shared" si="859"/>
        <v>3</v>
      </c>
      <c r="E13589" s="4" t="str">
        <f t="shared" si="860"/>
        <v>3-2017</v>
      </c>
      <c r="F13589">
        <v>7</v>
      </c>
      <c r="G13589" t="b">
        <f t="shared" si="861"/>
        <v>0</v>
      </c>
    </row>
    <row r="13590" spans="2:7" x14ac:dyDescent="0.25">
      <c r="B13590" s="29">
        <v>42808</v>
      </c>
      <c r="C13590" s="4">
        <f t="shared" si="858"/>
        <v>2017</v>
      </c>
      <c r="D13590" s="4">
        <f t="shared" si="859"/>
        <v>3</v>
      </c>
      <c r="E13590" s="4" t="str">
        <f t="shared" si="860"/>
        <v>3-2017</v>
      </c>
      <c r="F13590">
        <v>5.5</v>
      </c>
      <c r="G13590" t="b">
        <f t="shared" si="861"/>
        <v>0</v>
      </c>
    </row>
    <row r="13591" spans="2:7" x14ac:dyDescent="0.25">
      <c r="B13591" s="29">
        <v>42809</v>
      </c>
      <c r="C13591" s="4">
        <f t="shared" si="858"/>
        <v>2017</v>
      </c>
      <c r="D13591" s="4">
        <f t="shared" si="859"/>
        <v>3</v>
      </c>
      <c r="E13591" s="4" t="str">
        <f t="shared" si="860"/>
        <v>3-2017</v>
      </c>
      <c r="F13591">
        <v>7.3</v>
      </c>
      <c r="G13591" t="b">
        <f t="shared" si="861"/>
        <v>0</v>
      </c>
    </row>
    <row r="13592" spans="2:7" x14ac:dyDescent="0.25">
      <c r="B13592" s="29">
        <v>42810</v>
      </c>
      <c r="C13592" s="4">
        <f t="shared" si="858"/>
        <v>2017</v>
      </c>
      <c r="D13592" s="4">
        <f t="shared" si="859"/>
        <v>3</v>
      </c>
      <c r="E13592" s="4" t="str">
        <f t="shared" si="860"/>
        <v>3-2017</v>
      </c>
      <c r="F13592">
        <v>5.5</v>
      </c>
      <c r="G13592" t="b">
        <f t="shared" si="861"/>
        <v>0</v>
      </c>
    </row>
    <row r="13593" spans="2:7" x14ac:dyDescent="0.25">
      <c r="B13593" s="29">
        <v>42811</v>
      </c>
      <c r="C13593" s="4">
        <f t="shared" si="858"/>
        <v>2017</v>
      </c>
      <c r="D13593" s="4">
        <f t="shared" si="859"/>
        <v>3</v>
      </c>
      <c r="E13593" s="4" t="str">
        <f t="shared" si="860"/>
        <v>3-2017</v>
      </c>
      <c r="F13593">
        <v>7.5</v>
      </c>
      <c r="G13593" t="b">
        <f t="shared" si="861"/>
        <v>0</v>
      </c>
    </row>
    <row r="13594" spans="2:7" x14ac:dyDescent="0.25">
      <c r="B13594" s="29">
        <v>42812</v>
      </c>
      <c r="C13594" s="4">
        <f t="shared" si="858"/>
        <v>2017</v>
      </c>
      <c r="D13594" s="4">
        <f t="shared" si="859"/>
        <v>3</v>
      </c>
      <c r="E13594" s="4" t="str">
        <f t="shared" si="860"/>
        <v>3-2017</v>
      </c>
      <c r="F13594">
        <v>7.5</v>
      </c>
      <c r="G13594" t="b">
        <f t="shared" si="861"/>
        <v>0</v>
      </c>
    </row>
    <row r="13595" spans="2:7" x14ac:dyDescent="0.25">
      <c r="B13595" s="29">
        <v>42813</v>
      </c>
      <c r="C13595" s="4">
        <f t="shared" si="858"/>
        <v>2017</v>
      </c>
      <c r="D13595" s="4">
        <f t="shared" si="859"/>
        <v>3</v>
      </c>
      <c r="E13595" s="4" t="str">
        <f t="shared" si="860"/>
        <v>3-2017</v>
      </c>
      <c r="F13595">
        <v>7.6000000000000005</v>
      </c>
      <c r="G13595" t="b">
        <f t="shared" si="861"/>
        <v>0</v>
      </c>
    </row>
    <row r="13596" spans="2:7" x14ac:dyDescent="0.25">
      <c r="B13596" s="29">
        <v>42814</v>
      </c>
      <c r="C13596" s="4">
        <f t="shared" si="858"/>
        <v>2017</v>
      </c>
      <c r="D13596" s="4">
        <f t="shared" si="859"/>
        <v>3</v>
      </c>
      <c r="E13596" s="4" t="str">
        <f t="shared" si="860"/>
        <v>3-2017</v>
      </c>
      <c r="F13596">
        <v>8.5</v>
      </c>
      <c r="G13596" t="b">
        <f t="shared" si="861"/>
        <v>0</v>
      </c>
    </row>
    <row r="13597" spans="2:7" x14ac:dyDescent="0.25">
      <c r="B13597" s="29">
        <v>42815</v>
      </c>
      <c r="C13597" s="4">
        <f t="shared" si="858"/>
        <v>2017</v>
      </c>
      <c r="D13597" s="4">
        <f t="shared" si="859"/>
        <v>3</v>
      </c>
      <c r="E13597" s="4" t="str">
        <f t="shared" si="860"/>
        <v>3-2017</v>
      </c>
      <c r="F13597">
        <v>6.7</v>
      </c>
      <c r="G13597" t="b">
        <f t="shared" si="861"/>
        <v>0</v>
      </c>
    </row>
    <row r="13598" spans="2:7" x14ac:dyDescent="0.25">
      <c r="B13598" s="29">
        <v>42816</v>
      </c>
      <c r="C13598" s="4">
        <f t="shared" si="858"/>
        <v>2017</v>
      </c>
      <c r="D13598" s="4">
        <f t="shared" si="859"/>
        <v>3</v>
      </c>
      <c r="E13598" s="4" t="str">
        <f t="shared" si="860"/>
        <v>3-2017</v>
      </c>
      <c r="F13598">
        <v>8.6</v>
      </c>
      <c r="G13598" t="b">
        <f t="shared" si="861"/>
        <v>0</v>
      </c>
    </row>
    <row r="13599" spans="2:7" x14ac:dyDescent="0.25">
      <c r="B13599" s="29">
        <v>42817</v>
      </c>
      <c r="C13599" s="4">
        <f t="shared" si="858"/>
        <v>2017</v>
      </c>
      <c r="D13599" s="4">
        <f t="shared" si="859"/>
        <v>3</v>
      </c>
      <c r="E13599" s="4" t="str">
        <f t="shared" si="860"/>
        <v>3-2017</v>
      </c>
      <c r="F13599">
        <v>8.8000000000000007</v>
      </c>
      <c r="G13599" t="b">
        <f t="shared" si="861"/>
        <v>0</v>
      </c>
    </row>
    <row r="13600" spans="2:7" x14ac:dyDescent="0.25">
      <c r="B13600" s="29">
        <v>42818</v>
      </c>
      <c r="C13600" s="4">
        <f t="shared" si="858"/>
        <v>2017</v>
      </c>
      <c r="D13600" s="4">
        <f t="shared" si="859"/>
        <v>3</v>
      </c>
      <c r="E13600" s="4" t="str">
        <f t="shared" si="860"/>
        <v>3-2017</v>
      </c>
      <c r="F13600">
        <v>7</v>
      </c>
      <c r="G13600" t="b">
        <f t="shared" si="861"/>
        <v>0</v>
      </c>
    </row>
    <row r="13601" spans="2:7" x14ac:dyDescent="0.25">
      <c r="B13601" s="29">
        <v>42819</v>
      </c>
      <c r="C13601" s="4">
        <f t="shared" si="858"/>
        <v>2017</v>
      </c>
      <c r="D13601" s="4">
        <f t="shared" si="859"/>
        <v>3</v>
      </c>
      <c r="E13601" s="4" t="str">
        <f t="shared" si="860"/>
        <v>3-2017</v>
      </c>
      <c r="F13601">
        <v>6.9</v>
      </c>
      <c r="G13601" t="b">
        <f t="shared" si="861"/>
        <v>0</v>
      </c>
    </row>
    <row r="13602" spans="2:7" x14ac:dyDescent="0.25">
      <c r="B13602" s="29">
        <v>42820</v>
      </c>
      <c r="C13602" s="4">
        <f t="shared" si="858"/>
        <v>2017</v>
      </c>
      <c r="D13602" s="4">
        <f t="shared" si="859"/>
        <v>3</v>
      </c>
      <c r="E13602" s="4" t="str">
        <f t="shared" si="860"/>
        <v>3-2017</v>
      </c>
      <c r="F13602">
        <v>7.8</v>
      </c>
      <c r="G13602" t="b">
        <f t="shared" si="861"/>
        <v>0</v>
      </c>
    </row>
    <row r="13603" spans="2:7" x14ac:dyDescent="0.25">
      <c r="B13603" s="29">
        <v>42821</v>
      </c>
      <c r="C13603" s="4">
        <f t="shared" si="858"/>
        <v>2017</v>
      </c>
      <c r="D13603" s="4">
        <f t="shared" si="859"/>
        <v>3</v>
      </c>
      <c r="E13603" s="4" t="str">
        <f t="shared" si="860"/>
        <v>3-2017</v>
      </c>
      <c r="F13603">
        <v>9.5</v>
      </c>
      <c r="G13603" t="b">
        <f t="shared" si="861"/>
        <v>0</v>
      </c>
    </row>
    <row r="13604" spans="2:7" x14ac:dyDescent="0.25">
      <c r="B13604" s="29">
        <v>42822</v>
      </c>
      <c r="C13604" s="4">
        <f t="shared" si="858"/>
        <v>2017</v>
      </c>
      <c r="D13604" s="4">
        <f t="shared" si="859"/>
        <v>3</v>
      </c>
      <c r="E13604" s="4" t="str">
        <f t="shared" si="860"/>
        <v>3-2017</v>
      </c>
      <c r="F13604">
        <v>7.3</v>
      </c>
      <c r="G13604" t="b">
        <f t="shared" si="861"/>
        <v>0</v>
      </c>
    </row>
    <row r="13605" spans="2:7" x14ac:dyDescent="0.25">
      <c r="B13605" s="29">
        <v>42823</v>
      </c>
      <c r="C13605" s="4">
        <f t="shared" si="858"/>
        <v>2017</v>
      </c>
      <c r="D13605" s="4">
        <f t="shared" si="859"/>
        <v>3</v>
      </c>
      <c r="E13605" s="4" t="str">
        <f t="shared" si="860"/>
        <v>3-2017</v>
      </c>
      <c r="F13605">
        <v>7.4</v>
      </c>
      <c r="G13605" t="b">
        <f t="shared" si="861"/>
        <v>0</v>
      </c>
    </row>
    <row r="13606" spans="2:7" x14ac:dyDescent="0.25">
      <c r="B13606" s="29">
        <v>42824</v>
      </c>
      <c r="C13606" s="4">
        <f t="shared" si="858"/>
        <v>2017</v>
      </c>
      <c r="D13606" s="4">
        <f t="shared" si="859"/>
        <v>3</v>
      </c>
      <c r="E13606" s="4" t="str">
        <f t="shared" si="860"/>
        <v>3-2017</v>
      </c>
      <c r="F13606">
        <v>7.5</v>
      </c>
      <c r="G13606" t="b">
        <f t="shared" si="861"/>
        <v>0</v>
      </c>
    </row>
    <row r="13607" spans="2:7" x14ac:dyDescent="0.25">
      <c r="B13607" s="29">
        <v>42825</v>
      </c>
      <c r="C13607" s="4">
        <f t="shared" si="858"/>
        <v>2017</v>
      </c>
      <c r="D13607" s="4">
        <f t="shared" si="859"/>
        <v>3</v>
      </c>
      <c r="E13607" s="4" t="str">
        <f t="shared" si="860"/>
        <v>3-2017</v>
      </c>
      <c r="F13607">
        <v>11.1</v>
      </c>
      <c r="G13607" t="b">
        <f t="shared" si="861"/>
        <v>0</v>
      </c>
    </row>
    <row r="13608" spans="2:7" x14ac:dyDescent="0.25">
      <c r="B13608" s="29">
        <v>42826</v>
      </c>
      <c r="C13608" s="4">
        <f t="shared" si="858"/>
        <v>2017</v>
      </c>
      <c r="D13608" s="4">
        <f t="shared" si="859"/>
        <v>4</v>
      </c>
      <c r="E13608" s="4" t="str">
        <f t="shared" si="860"/>
        <v>4-2017</v>
      </c>
      <c r="F13608">
        <v>7.8</v>
      </c>
      <c r="G13608" t="b">
        <f t="shared" si="861"/>
        <v>0</v>
      </c>
    </row>
    <row r="13609" spans="2:7" x14ac:dyDescent="0.25">
      <c r="B13609" s="29">
        <v>42827</v>
      </c>
      <c r="C13609" s="4">
        <f t="shared" si="858"/>
        <v>2017</v>
      </c>
      <c r="D13609" s="4">
        <f t="shared" si="859"/>
        <v>4</v>
      </c>
      <c r="E13609" s="4" t="str">
        <f t="shared" si="860"/>
        <v>4-2017</v>
      </c>
      <c r="F13609">
        <v>7.5</v>
      </c>
      <c r="G13609" t="b">
        <f t="shared" si="861"/>
        <v>0</v>
      </c>
    </row>
    <row r="13610" spans="2:7" x14ac:dyDescent="0.25">
      <c r="B13610" s="29">
        <v>42828</v>
      </c>
      <c r="C13610" s="4">
        <f t="shared" si="858"/>
        <v>2017</v>
      </c>
      <c r="D13610" s="4">
        <f t="shared" si="859"/>
        <v>4</v>
      </c>
      <c r="E13610" s="4" t="str">
        <f t="shared" si="860"/>
        <v>4-2017</v>
      </c>
      <c r="F13610">
        <v>9.1</v>
      </c>
      <c r="G13610" t="b">
        <f t="shared" si="861"/>
        <v>0</v>
      </c>
    </row>
    <row r="13611" spans="2:7" x14ac:dyDescent="0.25">
      <c r="B13611" s="29">
        <v>42829</v>
      </c>
      <c r="C13611" s="4">
        <f t="shared" si="858"/>
        <v>2017</v>
      </c>
      <c r="D13611" s="4">
        <f t="shared" si="859"/>
        <v>4</v>
      </c>
      <c r="E13611" s="4" t="str">
        <f t="shared" si="860"/>
        <v>4-2017</v>
      </c>
      <c r="F13611">
        <v>7</v>
      </c>
      <c r="G13611" t="b">
        <f t="shared" si="861"/>
        <v>0</v>
      </c>
    </row>
    <row r="13612" spans="2:7" x14ac:dyDescent="0.25">
      <c r="B13612" s="29">
        <v>42830</v>
      </c>
      <c r="C13612" s="4">
        <f t="shared" si="858"/>
        <v>2017</v>
      </c>
      <c r="D13612" s="4">
        <f t="shared" si="859"/>
        <v>4</v>
      </c>
      <c r="E13612" s="4" t="str">
        <f t="shared" si="860"/>
        <v>4-2017</v>
      </c>
      <c r="F13612">
        <v>8.3000000000000007</v>
      </c>
      <c r="G13612" t="b">
        <f t="shared" si="861"/>
        <v>0</v>
      </c>
    </row>
    <row r="13613" spans="2:7" x14ac:dyDescent="0.25">
      <c r="B13613" s="29">
        <v>42831</v>
      </c>
      <c r="C13613" s="4">
        <f t="shared" si="858"/>
        <v>2017</v>
      </c>
      <c r="D13613" s="4">
        <f t="shared" si="859"/>
        <v>4</v>
      </c>
      <c r="E13613" s="4" t="str">
        <f t="shared" si="860"/>
        <v>4-2017</v>
      </c>
      <c r="F13613">
        <v>7.4</v>
      </c>
      <c r="G13613" t="b">
        <f t="shared" si="861"/>
        <v>0</v>
      </c>
    </row>
    <row r="13614" spans="2:7" x14ac:dyDescent="0.25">
      <c r="B13614" s="29">
        <v>42832</v>
      </c>
      <c r="C13614" s="4">
        <f t="shared" si="858"/>
        <v>2017</v>
      </c>
      <c r="D13614" s="4">
        <f t="shared" si="859"/>
        <v>4</v>
      </c>
      <c r="E13614" s="4" t="str">
        <f t="shared" si="860"/>
        <v>4-2017</v>
      </c>
      <c r="F13614">
        <v>4.8</v>
      </c>
      <c r="G13614" t="b">
        <f t="shared" si="861"/>
        <v>0</v>
      </c>
    </row>
    <row r="13615" spans="2:7" x14ac:dyDescent="0.25">
      <c r="B13615" s="29">
        <v>42833</v>
      </c>
      <c r="C13615" s="4">
        <f t="shared" si="858"/>
        <v>2017</v>
      </c>
      <c r="D13615" s="4">
        <f t="shared" si="859"/>
        <v>4</v>
      </c>
      <c r="E13615" s="4" t="str">
        <f t="shared" si="860"/>
        <v>4-2017</v>
      </c>
      <c r="F13615">
        <v>5.6000000000000005</v>
      </c>
      <c r="G13615" t="b">
        <f t="shared" si="861"/>
        <v>0</v>
      </c>
    </row>
    <row r="13616" spans="2:7" x14ac:dyDescent="0.25">
      <c r="B13616" s="29">
        <v>42834</v>
      </c>
      <c r="C13616" s="4">
        <f t="shared" si="858"/>
        <v>2017</v>
      </c>
      <c r="D13616" s="4">
        <f t="shared" si="859"/>
        <v>4</v>
      </c>
      <c r="E13616" s="4" t="str">
        <f t="shared" si="860"/>
        <v>4-2017</v>
      </c>
      <c r="F13616">
        <v>5.1000000000000005</v>
      </c>
      <c r="G13616" t="b">
        <f t="shared" si="861"/>
        <v>0</v>
      </c>
    </row>
    <row r="13617" spans="2:7" x14ac:dyDescent="0.25">
      <c r="B13617" s="29">
        <v>42835</v>
      </c>
      <c r="C13617" s="4">
        <f t="shared" si="858"/>
        <v>2017</v>
      </c>
      <c r="D13617" s="4">
        <f t="shared" si="859"/>
        <v>4</v>
      </c>
      <c r="E13617" s="4" t="str">
        <f t="shared" si="860"/>
        <v>4-2017</v>
      </c>
      <c r="F13617">
        <v>7.6000000000000005</v>
      </c>
      <c r="G13617" t="b">
        <f t="shared" si="861"/>
        <v>0</v>
      </c>
    </row>
    <row r="13618" spans="2:7" x14ac:dyDescent="0.25">
      <c r="B13618" s="29">
        <v>42836</v>
      </c>
      <c r="C13618" s="4">
        <f t="shared" si="858"/>
        <v>2017</v>
      </c>
      <c r="D13618" s="4">
        <f t="shared" si="859"/>
        <v>4</v>
      </c>
      <c r="E13618" s="4" t="str">
        <f t="shared" si="860"/>
        <v>4-2017</v>
      </c>
      <c r="F13618">
        <v>9.5</v>
      </c>
      <c r="G13618" t="b">
        <f t="shared" si="861"/>
        <v>0</v>
      </c>
    </row>
    <row r="13619" spans="2:7" x14ac:dyDescent="0.25">
      <c r="B13619" s="29">
        <v>42837</v>
      </c>
      <c r="C13619" s="4">
        <f t="shared" si="858"/>
        <v>2017</v>
      </c>
      <c r="D13619" s="4">
        <f t="shared" si="859"/>
        <v>4</v>
      </c>
      <c r="E13619" s="4" t="str">
        <f t="shared" si="860"/>
        <v>4-2017</v>
      </c>
      <c r="F13619">
        <v>9.1</v>
      </c>
      <c r="G13619" t="b">
        <f t="shared" si="861"/>
        <v>0</v>
      </c>
    </row>
    <row r="13620" spans="2:7" x14ac:dyDescent="0.25">
      <c r="B13620" s="29">
        <v>42838</v>
      </c>
      <c r="C13620" s="4">
        <f t="shared" si="858"/>
        <v>2017</v>
      </c>
      <c r="D13620" s="4">
        <f t="shared" si="859"/>
        <v>4</v>
      </c>
      <c r="E13620" s="4" t="str">
        <f t="shared" si="860"/>
        <v>4-2017</v>
      </c>
      <c r="F13620">
        <v>7.5</v>
      </c>
      <c r="G13620" t="b">
        <f t="shared" si="861"/>
        <v>0</v>
      </c>
    </row>
    <row r="13621" spans="2:7" x14ac:dyDescent="0.25">
      <c r="B13621" s="29">
        <v>42839</v>
      </c>
      <c r="C13621" s="4">
        <f t="shared" si="858"/>
        <v>2017</v>
      </c>
      <c r="D13621" s="4">
        <f t="shared" si="859"/>
        <v>4</v>
      </c>
      <c r="E13621" s="4" t="str">
        <f t="shared" si="860"/>
        <v>4-2017</v>
      </c>
      <c r="F13621">
        <v>9.3000000000000007</v>
      </c>
      <c r="G13621" t="b">
        <f t="shared" si="861"/>
        <v>0</v>
      </c>
    </row>
    <row r="13622" spans="2:7" x14ac:dyDescent="0.25">
      <c r="B13622" s="29">
        <v>42840</v>
      </c>
      <c r="C13622" s="4">
        <f t="shared" si="858"/>
        <v>2017</v>
      </c>
      <c r="D13622" s="4">
        <f t="shared" si="859"/>
        <v>4</v>
      </c>
      <c r="E13622" s="4" t="str">
        <f t="shared" si="860"/>
        <v>4-2017</v>
      </c>
      <c r="F13622">
        <v>7.3</v>
      </c>
      <c r="G13622" t="b">
        <f t="shared" si="861"/>
        <v>0</v>
      </c>
    </row>
    <row r="13623" spans="2:7" x14ac:dyDescent="0.25">
      <c r="B13623" s="29">
        <v>42841</v>
      </c>
      <c r="C13623" s="4">
        <f t="shared" si="858"/>
        <v>2017</v>
      </c>
      <c r="D13623" s="4">
        <f t="shared" si="859"/>
        <v>4</v>
      </c>
      <c r="E13623" s="4" t="str">
        <f t="shared" si="860"/>
        <v>4-2017</v>
      </c>
      <c r="F13623">
        <v>9</v>
      </c>
      <c r="G13623" t="b">
        <f t="shared" si="861"/>
        <v>0</v>
      </c>
    </row>
    <row r="13624" spans="2:7" x14ac:dyDescent="0.25">
      <c r="B13624" s="29">
        <v>42842</v>
      </c>
      <c r="C13624" s="4">
        <f t="shared" si="858"/>
        <v>2017</v>
      </c>
      <c r="D13624" s="4">
        <f t="shared" si="859"/>
        <v>4</v>
      </c>
      <c r="E13624" s="4" t="str">
        <f t="shared" si="860"/>
        <v>4-2017</v>
      </c>
      <c r="F13624">
        <v>7.4</v>
      </c>
      <c r="G13624" t="b">
        <f t="shared" si="861"/>
        <v>0</v>
      </c>
    </row>
    <row r="13625" spans="2:7" x14ac:dyDescent="0.25">
      <c r="B13625" s="29">
        <v>42843</v>
      </c>
      <c r="C13625" s="4">
        <f t="shared" si="858"/>
        <v>2017</v>
      </c>
      <c r="D13625" s="4">
        <f t="shared" si="859"/>
        <v>4</v>
      </c>
      <c r="E13625" s="4" t="str">
        <f t="shared" si="860"/>
        <v>4-2017</v>
      </c>
      <c r="F13625">
        <v>7.8</v>
      </c>
      <c r="G13625" t="b">
        <f t="shared" si="861"/>
        <v>0</v>
      </c>
    </row>
    <row r="13626" spans="2:7" x14ac:dyDescent="0.25">
      <c r="B13626" s="29">
        <v>42844</v>
      </c>
      <c r="C13626" s="4">
        <f t="shared" si="858"/>
        <v>2017</v>
      </c>
      <c r="D13626" s="4">
        <f t="shared" si="859"/>
        <v>4</v>
      </c>
      <c r="E13626" s="4" t="str">
        <f t="shared" si="860"/>
        <v>4-2017</v>
      </c>
      <c r="F13626">
        <v>7.8</v>
      </c>
      <c r="G13626" t="b">
        <f t="shared" si="861"/>
        <v>0</v>
      </c>
    </row>
    <row r="13627" spans="2:7" x14ac:dyDescent="0.25">
      <c r="B13627" s="29">
        <v>42845</v>
      </c>
      <c r="C13627" s="4">
        <f t="shared" si="858"/>
        <v>2017</v>
      </c>
      <c r="D13627" s="4">
        <f t="shared" si="859"/>
        <v>4</v>
      </c>
      <c r="E13627" s="4" t="str">
        <f t="shared" si="860"/>
        <v>4-2017</v>
      </c>
      <c r="F13627">
        <v>6</v>
      </c>
      <c r="G13627" t="b">
        <f t="shared" si="861"/>
        <v>0</v>
      </c>
    </row>
    <row r="13628" spans="2:7" x14ac:dyDescent="0.25">
      <c r="B13628" s="29">
        <v>42846</v>
      </c>
      <c r="C13628" s="4">
        <f t="shared" si="858"/>
        <v>2017</v>
      </c>
      <c r="D13628" s="4">
        <f t="shared" si="859"/>
        <v>4</v>
      </c>
      <c r="E13628" s="4" t="str">
        <f t="shared" si="860"/>
        <v>4-2017</v>
      </c>
      <c r="F13628">
        <v>7.7</v>
      </c>
      <c r="G13628" t="b">
        <f t="shared" si="861"/>
        <v>0</v>
      </c>
    </row>
    <row r="13629" spans="2:7" x14ac:dyDescent="0.25">
      <c r="B13629" s="29">
        <v>42847</v>
      </c>
      <c r="C13629" s="4">
        <f t="shared" si="858"/>
        <v>2017</v>
      </c>
      <c r="D13629" s="4">
        <f t="shared" si="859"/>
        <v>4</v>
      </c>
      <c r="E13629" s="4" t="str">
        <f t="shared" si="860"/>
        <v>4-2017</v>
      </c>
      <c r="F13629">
        <v>7.3</v>
      </c>
      <c r="G13629" t="b">
        <f t="shared" si="861"/>
        <v>0</v>
      </c>
    </row>
    <row r="13630" spans="2:7" x14ac:dyDescent="0.25">
      <c r="B13630" s="29">
        <v>42848</v>
      </c>
      <c r="C13630" s="4">
        <f t="shared" si="858"/>
        <v>2017</v>
      </c>
      <c r="D13630" s="4">
        <f t="shared" si="859"/>
        <v>4</v>
      </c>
      <c r="E13630" s="4" t="str">
        <f t="shared" si="860"/>
        <v>4-2017</v>
      </c>
      <c r="F13630">
        <v>8.3000000000000007</v>
      </c>
      <c r="G13630" t="b">
        <f t="shared" si="861"/>
        <v>0</v>
      </c>
    </row>
    <row r="13631" spans="2:7" x14ac:dyDescent="0.25">
      <c r="B13631" s="29">
        <v>42849</v>
      </c>
      <c r="C13631" s="4">
        <f t="shared" si="858"/>
        <v>2017</v>
      </c>
      <c r="D13631" s="4">
        <f t="shared" si="859"/>
        <v>4</v>
      </c>
      <c r="E13631" s="4" t="str">
        <f t="shared" si="860"/>
        <v>4-2017</v>
      </c>
      <c r="F13631">
        <v>6.6000000000000005</v>
      </c>
      <c r="G13631" t="b">
        <f t="shared" si="861"/>
        <v>0</v>
      </c>
    </row>
    <row r="13632" spans="2:7" x14ac:dyDescent="0.25">
      <c r="B13632" s="29">
        <v>42850</v>
      </c>
      <c r="C13632" s="4">
        <f t="shared" si="858"/>
        <v>2017</v>
      </c>
      <c r="D13632" s="4">
        <f t="shared" si="859"/>
        <v>4</v>
      </c>
      <c r="E13632" s="4" t="str">
        <f t="shared" si="860"/>
        <v>4-2017</v>
      </c>
      <c r="F13632">
        <v>8.6</v>
      </c>
      <c r="G13632" t="b">
        <f t="shared" si="861"/>
        <v>0</v>
      </c>
    </row>
    <row r="13633" spans="2:7" x14ac:dyDescent="0.25">
      <c r="B13633" s="29">
        <v>42851</v>
      </c>
      <c r="C13633" s="4">
        <f t="shared" si="858"/>
        <v>2017</v>
      </c>
      <c r="D13633" s="4">
        <f t="shared" si="859"/>
        <v>4</v>
      </c>
      <c r="E13633" s="4" t="str">
        <f t="shared" si="860"/>
        <v>4-2017</v>
      </c>
      <c r="F13633">
        <v>8.5</v>
      </c>
      <c r="G13633" t="b">
        <f t="shared" si="861"/>
        <v>0</v>
      </c>
    </row>
    <row r="13634" spans="2:7" x14ac:dyDescent="0.25">
      <c r="B13634" s="29">
        <v>42852</v>
      </c>
      <c r="C13634" s="4">
        <f t="shared" si="858"/>
        <v>2017</v>
      </c>
      <c r="D13634" s="4">
        <f t="shared" si="859"/>
        <v>4</v>
      </c>
      <c r="E13634" s="4" t="str">
        <f t="shared" si="860"/>
        <v>4-2017</v>
      </c>
      <c r="F13634">
        <v>8.9</v>
      </c>
      <c r="G13634" t="b">
        <f t="shared" si="861"/>
        <v>0</v>
      </c>
    </row>
    <row r="13635" spans="2:7" x14ac:dyDescent="0.25">
      <c r="B13635" s="29">
        <v>42853</v>
      </c>
      <c r="C13635" s="4">
        <f t="shared" si="858"/>
        <v>2017</v>
      </c>
      <c r="D13635" s="4">
        <f t="shared" si="859"/>
        <v>4</v>
      </c>
      <c r="E13635" s="4" t="str">
        <f t="shared" si="860"/>
        <v>4-2017</v>
      </c>
      <c r="F13635">
        <v>7.3</v>
      </c>
      <c r="G13635" t="b">
        <f t="shared" si="861"/>
        <v>0</v>
      </c>
    </row>
    <row r="13636" spans="2:7" x14ac:dyDescent="0.25">
      <c r="B13636" s="29">
        <v>42854</v>
      </c>
      <c r="C13636" s="4">
        <f t="shared" ref="C13636:C13699" si="862">YEAR(B13636)</f>
        <v>2017</v>
      </c>
      <c r="D13636" s="4">
        <f t="shared" ref="D13636:D13699" si="863">MONTH(B13636)</f>
        <v>4</v>
      </c>
      <c r="E13636" s="4" t="str">
        <f t="shared" ref="E13636:E13699" si="864">D13636&amp;"-"&amp;C13636</f>
        <v>4-2017</v>
      </c>
      <c r="F13636">
        <v>7.7</v>
      </c>
      <c r="G13636" t="b">
        <f t="shared" ref="G13636:G13699" si="865">ISBLANK(F13636)</f>
        <v>0</v>
      </c>
    </row>
    <row r="13637" spans="2:7" x14ac:dyDescent="0.25">
      <c r="B13637" s="29">
        <v>42855</v>
      </c>
      <c r="C13637" s="4">
        <f t="shared" si="862"/>
        <v>2017</v>
      </c>
      <c r="D13637" s="4">
        <f t="shared" si="863"/>
        <v>4</v>
      </c>
      <c r="E13637" s="4" t="str">
        <f t="shared" si="864"/>
        <v>4-2017</v>
      </c>
      <c r="F13637">
        <v>7.8</v>
      </c>
      <c r="G13637" t="b">
        <f t="shared" si="865"/>
        <v>0</v>
      </c>
    </row>
    <row r="13638" spans="2:7" x14ac:dyDescent="0.25">
      <c r="B13638" s="29">
        <v>42856</v>
      </c>
      <c r="C13638" s="4">
        <f t="shared" si="862"/>
        <v>2017</v>
      </c>
      <c r="D13638" s="4">
        <f t="shared" si="863"/>
        <v>5</v>
      </c>
      <c r="E13638" s="4" t="str">
        <f t="shared" si="864"/>
        <v>5-2017</v>
      </c>
      <c r="F13638">
        <v>9.8000000000000007</v>
      </c>
      <c r="G13638" t="b">
        <f t="shared" si="865"/>
        <v>0</v>
      </c>
    </row>
    <row r="13639" spans="2:7" x14ac:dyDescent="0.25">
      <c r="B13639" s="29">
        <v>42857</v>
      </c>
      <c r="C13639" s="4">
        <f t="shared" si="862"/>
        <v>2017</v>
      </c>
      <c r="D13639" s="4">
        <f t="shared" si="863"/>
        <v>5</v>
      </c>
      <c r="E13639" s="4" t="str">
        <f t="shared" si="864"/>
        <v>5-2017</v>
      </c>
      <c r="F13639">
        <v>9.3000000000000007</v>
      </c>
      <c r="G13639" t="b">
        <f t="shared" si="865"/>
        <v>0</v>
      </c>
    </row>
    <row r="13640" spans="2:7" x14ac:dyDescent="0.25">
      <c r="B13640" s="29">
        <v>42858</v>
      </c>
      <c r="C13640" s="4">
        <f t="shared" si="862"/>
        <v>2017</v>
      </c>
      <c r="D13640" s="4">
        <f t="shared" si="863"/>
        <v>5</v>
      </c>
      <c r="E13640" s="4" t="str">
        <f t="shared" si="864"/>
        <v>5-2017</v>
      </c>
      <c r="F13640">
        <v>3.9</v>
      </c>
      <c r="G13640" t="b">
        <f t="shared" si="865"/>
        <v>0</v>
      </c>
    </row>
    <row r="13641" spans="2:7" x14ac:dyDescent="0.25">
      <c r="B13641" s="29">
        <v>42859</v>
      </c>
      <c r="C13641" s="4">
        <f t="shared" si="862"/>
        <v>2017</v>
      </c>
      <c r="D13641" s="4">
        <f t="shared" si="863"/>
        <v>5</v>
      </c>
      <c r="E13641" s="4" t="str">
        <f t="shared" si="864"/>
        <v>5-2017</v>
      </c>
      <c r="F13641">
        <v>6.7</v>
      </c>
      <c r="G13641" t="b">
        <f t="shared" si="865"/>
        <v>0</v>
      </c>
    </row>
    <row r="13642" spans="2:7" x14ac:dyDescent="0.25">
      <c r="B13642" s="29">
        <v>42860</v>
      </c>
      <c r="C13642" s="4">
        <f t="shared" si="862"/>
        <v>2017</v>
      </c>
      <c r="D13642" s="4">
        <f t="shared" si="863"/>
        <v>5</v>
      </c>
      <c r="E13642" s="4" t="str">
        <f t="shared" si="864"/>
        <v>5-2017</v>
      </c>
      <c r="F13642">
        <v>7.4</v>
      </c>
      <c r="G13642" t="b">
        <f t="shared" si="865"/>
        <v>0</v>
      </c>
    </row>
    <row r="13643" spans="2:7" x14ac:dyDescent="0.25">
      <c r="B13643" s="29">
        <v>42861</v>
      </c>
      <c r="C13643" s="4">
        <f t="shared" si="862"/>
        <v>2017</v>
      </c>
      <c r="D13643" s="4">
        <f t="shared" si="863"/>
        <v>5</v>
      </c>
      <c r="E13643" s="4" t="str">
        <f t="shared" si="864"/>
        <v>5-2017</v>
      </c>
      <c r="F13643">
        <v>8.9</v>
      </c>
      <c r="G13643" t="b">
        <f t="shared" si="865"/>
        <v>0</v>
      </c>
    </row>
    <row r="13644" spans="2:7" x14ac:dyDescent="0.25">
      <c r="B13644" s="29">
        <v>42862</v>
      </c>
      <c r="C13644" s="4">
        <f t="shared" si="862"/>
        <v>2017</v>
      </c>
      <c r="D13644" s="4">
        <f t="shared" si="863"/>
        <v>5</v>
      </c>
      <c r="E13644" s="4" t="str">
        <f t="shared" si="864"/>
        <v>5-2017</v>
      </c>
      <c r="F13644">
        <v>8.9</v>
      </c>
      <c r="G13644" t="b">
        <f t="shared" si="865"/>
        <v>0</v>
      </c>
    </row>
    <row r="13645" spans="2:7" x14ac:dyDescent="0.25">
      <c r="B13645" s="29">
        <v>42863</v>
      </c>
      <c r="C13645" s="4">
        <f t="shared" si="862"/>
        <v>2017</v>
      </c>
      <c r="D13645" s="4">
        <f t="shared" si="863"/>
        <v>5</v>
      </c>
      <c r="E13645" s="4" t="str">
        <f t="shared" si="864"/>
        <v>5-2017</v>
      </c>
      <c r="F13645">
        <v>7.7</v>
      </c>
      <c r="G13645" t="b">
        <f t="shared" si="865"/>
        <v>0</v>
      </c>
    </row>
    <row r="13646" spans="2:7" x14ac:dyDescent="0.25">
      <c r="B13646" s="29">
        <v>42864</v>
      </c>
      <c r="C13646" s="4">
        <f t="shared" si="862"/>
        <v>2017</v>
      </c>
      <c r="D13646" s="4">
        <f t="shared" si="863"/>
        <v>5</v>
      </c>
      <c r="E13646" s="4" t="str">
        <f t="shared" si="864"/>
        <v>5-2017</v>
      </c>
      <c r="F13646">
        <v>7.9</v>
      </c>
      <c r="G13646" t="b">
        <f t="shared" si="865"/>
        <v>0</v>
      </c>
    </row>
    <row r="13647" spans="2:7" x14ac:dyDescent="0.25">
      <c r="B13647" s="29">
        <v>42865</v>
      </c>
      <c r="C13647" s="4">
        <f t="shared" si="862"/>
        <v>2017</v>
      </c>
      <c r="D13647" s="4">
        <f t="shared" si="863"/>
        <v>5</v>
      </c>
      <c r="E13647" s="4" t="str">
        <f t="shared" si="864"/>
        <v>5-2017</v>
      </c>
      <c r="F13647">
        <v>10.1</v>
      </c>
      <c r="G13647" t="b">
        <f t="shared" si="865"/>
        <v>0</v>
      </c>
    </row>
    <row r="13648" spans="2:7" x14ac:dyDescent="0.25">
      <c r="B13648" s="29">
        <v>42866</v>
      </c>
      <c r="C13648" s="4">
        <f t="shared" si="862"/>
        <v>2017</v>
      </c>
      <c r="D13648" s="4">
        <f t="shared" si="863"/>
        <v>5</v>
      </c>
      <c r="E13648" s="4" t="str">
        <f t="shared" si="864"/>
        <v>5-2017</v>
      </c>
      <c r="F13648">
        <v>4.9000000000000004</v>
      </c>
      <c r="G13648" t="b">
        <f t="shared" si="865"/>
        <v>0</v>
      </c>
    </row>
    <row r="13649" spans="2:7" x14ac:dyDescent="0.25">
      <c r="B13649" s="29">
        <v>42867</v>
      </c>
      <c r="C13649" s="4">
        <f t="shared" si="862"/>
        <v>2017</v>
      </c>
      <c r="D13649" s="4">
        <f t="shared" si="863"/>
        <v>5</v>
      </c>
      <c r="E13649" s="4" t="str">
        <f t="shared" si="864"/>
        <v>5-2017</v>
      </c>
      <c r="F13649">
        <v>6.9</v>
      </c>
      <c r="G13649" t="b">
        <f t="shared" si="865"/>
        <v>0</v>
      </c>
    </row>
    <row r="13650" spans="2:7" x14ac:dyDescent="0.25">
      <c r="B13650" s="29">
        <v>42868</v>
      </c>
      <c r="C13650" s="4">
        <f t="shared" si="862"/>
        <v>2017</v>
      </c>
      <c r="D13650" s="4">
        <f t="shared" si="863"/>
        <v>5</v>
      </c>
      <c r="E13650" s="4" t="str">
        <f t="shared" si="864"/>
        <v>5-2017</v>
      </c>
      <c r="F13650">
        <v>7.2</v>
      </c>
      <c r="G13650" t="b">
        <f t="shared" si="865"/>
        <v>0</v>
      </c>
    </row>
    <row r="13651" spans="2:7" x14ac:dyDescent="0.25">
      <c r="B13651" s="29">
        <v>42869</v>
      </c>
      <c r="C13651" s="4">
        <f t="shared" si="862"/>
        <v>2017</v>
      </c>
      <c r="D13651" s="4">
        <f t="shared" si="863"/>
        <v>5</v>
      </c>
      <c r="E13651" s="4" t="str">
        <f t="shared" si="864"/>
        <v>5-2017</v>
      </c>
      <c r="F13651">
        <v>6.6000000000000005</v>
      </c>
      <c r="G13651" t="b">
        <f t="shared" si="865"/>
        <v>0</v>
      </c>
    </row>
    <row r="13652" spans="2:7" x14ac:dyDescent="0.25">
      <c r="B13652" s="29">
        <v>42870</v>
      </c>
      <c r="C13652" s="4">
        <f t="shared" si="862"/>
        <v>2017</v>
      </c>
      <c r="D13652" s="4">
        <f t="shared" si="863"/>
        <v>5</v>
      </c>
      <c r="E13652" s="4" t="str">
        <f t="shared" si="864"/>
        <v>5-2017</v>
      </c>
      <c r="F13652">
        <v>6.6000000000000005</v>
      </c>
      <c r="G13652" t="b">
        <f t="shared" si="865"/>
        <v>0</v>
      </c>
    </row>
    <row r="13653" spans="2:7" x14ac:dyDescent="0.25">
      <c r="B13653" s="29">
        <v>42871</v>
      </c>
      <c r="C13653" s="4">
        <f t="shared" si="862"/>
        <v>2017</v>
      </c>
      <c r="D13653" s="4">
        <f t="shared" si="863"/>
        <v>5</v>
      </c>
      <c r="E13653" s="4" t="str">
        <f t="shared" si="864"/>
        <v>5-2017</v>
      </c>
      <c r="F13653">
        <v>8.8000000000000007</v>
      </c>
      <c r="G13653" t="b">
        <f t="shared" si="865"/>
        <v>0</v>
      </c>
    </row>
    <row r="13654" spans="2:7" x14ac:dyDescent="0.25">
      <c r="B13654" s="29">
        <v>42872</v>
      </c>
      <c r="C13654" s="4">
        <f t="shared" si="862"/>
        <v>2017</v>
      </c>
      <c r="D13654" s="4">
        <f t="shared" si="863"/>
        <v>5</v>
      </c>
      <c r="E13654" s="4" t="str">
        <f t="shared" si="864"/>
        <v>5-2017</v>
      </c>
      <c r="F13654">
        <v>3.8000000000000003</v>
      </c>
      <c r="G13654" t="b">
        <f t="shared" si="865"/>
        <v>0</v>
      </c>
    </row>
    <row r="13655" spans="2:7" x14ac:dyDescent="0.25">
      <c r="B13655" s="29">
        <v>42873</v>
      </c>
      <c r="C13655" s="4">
        <f t="shared" si="862"/>
        <v>2017</v>
      </c>
      <c r="D13655" s="4">
        <f t="shared" si="863"/>
        <v>5</v>
      </c>
      <c r="E13655" s="4" t="str">
        <f t="shared" si="864"/>
        <v>5-2017</v>
      </c>
      <c r="F13655">
        <v>7.1000000000000005</v>
      </c>
      <c r="G13655" t="b">
        <f t="shared" si="865"/>
        <v>0</v>
      </c>
    </row>
    <row r="13656" spans="2:7" x14ac:dyDescent="0.25">
      <c r="B13656" s="29">
        <v>42874</v>
      </c>
      <c r="C13656" s="4">
        <f t="shared" si="862"/>
        <v>2017</v>
      </c>
      <c r="D13656" s="4">
        <f t="shared" si="863"/>
        <v>5</v>
      </c>
      <c r="E13656" s="4" t="str">
        <f t="shared" si="864"/>
        <v>5-2017</v>
      </c>
      <c r="F13656">
        <v>6.2</v>
      </c>
      <c r="G13656" t="b">
        <f t="shared" si="865"/>
        <v>0</v>
      </c>
    </row>
    <row r="13657" spans="2:7" x14ac:dyDescent="0.25">
      <c r="B13657" s="29">
        <v>42875</v>
      </c>
      <c r="C13657" s="4">
        <f t="shared" si="862"/>
        <v>2017</v>
      </c>
      <c r="D13657" s="4">
        <f t="shared" si="863"/>
        <v>5</v>
      </c>
      <c r="E13657" s="4" t="str">
        <f t="shared" si="864"/>
        <v>5-2017</v>
      </c>
      <c r="F13657">
        <v>4.5</v>
      </c>
      <c r="G13657" t="b">
        <f t="shared" si="865"/>
        <v>0</v>
      </c>
    </row>
    <row r="13658" spans="2:7" x14ac:dyDescent="0.25">
      <c r="B13658" s="29">
        <v>42876</v>
      </c>
      <c r="C13658" s="4">
        <f t="shared" si="862"/>
        <v>2017</v>
      </c>
      <c r="D13658" s="4">
        <f t="shared" si="863"/>
        <v>5</v>
      </c>
      <c r="E13658" s="4" t="str">
        <f t="shared" si="864"/>
        <v>5-2017</v>
      </c>
      <c r="F13658">
        <v>6.8</v>
      </c>
      <c r="G13658" t="b">
        <f t="shared" si="865"/>
        <v>0</v>
      </c>
    </row>
    <row r="13659" spans="2:7" x14ac:dyDescent="0.25">
      <c r="B13659" s="29">
        <v>42877</v>
      </c>
      <c r="C13659" s="4">
        <f t="shared" si="862"/>
        <v>2017</v>
      </c>
      <c r="D13659" s="4">
        <f t="shared" si="863"/>
        <v>5</v>
      </c>
      <c r="E13659" s="4" t="str">
        <f t="shared" si="864"/>
        <v>5-2017</v>
      </c>
      <c r="F13659">
        <v>8.5</v>
      </c>
      <c r="G13659" t="b">
        <f t="shared" si="865"/>
        <v>0</v>
      </c>
    </row>
    <row r="13660" spans="2:7" x14ac:dyDescent="0.25">
      <c r="B13660" s="29">
        <v>42878</v>
      </c>
      <c r="C13660" s="4">
        <f t="shared" si="862"/>
        <v>2017</v>
      </c>
      <c r="D13660" s="4">
        <f t="shared" si="863"/>
        <v>5</v>
      </c>
      <c r="E13660" s="4" t="str">
        <f t="shared" si="864"/>
        <v>5-2017</v>
      </c>
      <c r="F13660">
        <v>6.9</v>
      </c>
      <c r="G13660" t="b">
        <f t="shared" si="865"/>
        <v>0</v>
      </c>
    </row>
    <row r="13661" spans="2:7" x14ac:dyDescent="0.25">
      <c r="B13661" s="29">
        <v>42879</v>
      </c>
      <c r="C13661" s="4">
        <f t="shared" si="862"/>
        <v>2017</v>
      </c>
      <c r="D13661" s="4">
        <f t="shared" si="863"/>
        <v>5</v>
      </c>
      <c r="E13661" s="4" t="str">
        <f t="shared" si="864"/>
        <v>5-2017</v>
      </c>
      <c r="F13661">
        <v>4.5</v>
      </c>
      <c r="G13661" t="b">
        <f t="shared" si="865"/>
        <v>0</v>
      </c>
    </row>
    <row r="13662" spans="2:7" x14ac:dyDescent="0.25">
      <c r="B13662" s="29">
        <v>42880</v>
      </c>
      <c r="C13662" s="4">
        <f t="shared" si="862"/>
        <v>2017</v>
      </c>
      <c r="D13662" s="4">
        <f t="shared" si="863"/>
        <v>5</v>
      </c>
      <c r="E13662" s="4" t="str">
        <f t="shared" si="864"/>
        <v>5-2017</v>
      </c>
      <c r="F13662">
        <v>5.5</v>
      </c>
      <c r="G13662" t="b">
        <f t="shared" si="865"/>
        <v>0</v>
      </c>
    </row>
    <row r="13663" spans="2:7" x14ac:dyDescent="0.25">
      <c r="B13663" s="29">
        <v>42881</v>
      </c>
      <c r="C13663" s="4">
        <f t="shared" si="862"/>
        <v>2017</v>
      </c>
      <c r="D13663" s="4">
        <f t="shared" si="863"/>
        <v>5</v>
      </c>
      <c r="E13663" s="4" t="str">
        <f t="shared" si="864"/>
        <v>5-2017</v>
      </c>
      <c r="F13663">
        <v>7.5</v>
      </c>
      <c r="G13663" t="b">
        <f t="shared" si="865"/>
        <v>0</v>
      </c>
    </row>
    <row r="13664" spans="2:7" x14ac:dyDescent="0.25">
      <c r="B13664" s="29">
        <v>42882</v>
      </c>
      <c r="C13664" s="4">
        <f t="shared" si="862"/>
        <v>2017</v>
      </c>
      <c r="D13664" s="4">
        <f t="shared" si="863"/>
        <v>5</v>
      </c>
      <c r="E13664" s="4" t="str">
        <f t="shared" si="864"/>
        <v>5-2017</v>
      </c>
      <c r="F13664">
        <v>5.2</v>
      </c>
      <c r="G13664" t="b">
        <f t="shared" si="865"/>
        <v>0</v>
      </c>
    </row>
    <row r="13665" spans="2:7" x14ac:dyDescent="0.25">
      <c r="B13665" s="29">
        <v>42883</v>
      </c>
      <c r="C13665" s="4">
        <f t="shared" si="862"/>
        <v>2017</v>
      </c>
      <c r="D13665" s="4">
        <f t="shared" si="863"/>
        <v>5</v>
      </c>
      <c r="E13665" s="4" t="str">
        <f t="shared" si="864"/>
        <v>5-2017</v>
      </c>
      <c r="F13665">
        <v>6.4</v>
      </c>
      <c r="G13665" t="b">
        <f t="shared" si="865"/>
        <v>0</v>
      </c>
    </row>
    <row r="13666" spans="2:7" x14ac:dyDescent="0.25">
      <c r="B13666" s="29">
        <v>42884</v>
      </c>
      <c r="C13666" s="4">
        <f t="shared" si="862"/>
        <v>2017</v>
      </c>
      <c r="D13666" s="4">
        <f t="shared" si="863"/>
        <v>5</v>
      </c>
      <c r="E13666" s="4" t="str">
        <f t="shared" si="864"/>
        <v>5-2017</v>
      </c>
      <c r="F13666">
        <v>7.7</v>
      </c>
      <c r="G13666" t="b">
        <f t="shared" si="865"/>
        <v>0</v>
      </c>
    </row>
    <row r="13667" spans="2:7" x14ac:dyDescent="0.25">
      <c r="B13667" s="29">
        <v>42885</v>
      </c>
      <c r="C13667" s="4">
        <f t="shared" si="862"/>
        <v>2017</v>
      </c>
      <c r="D13667" s="4">
        <f t="shared" si="863"/>
        <v>5</v>
      </c>
      <c r="E13667" s="4" t="str">
        <f t="shared" si="864"/>
        <v>5-2017</v>
      </c>
      <c r="F13667">
        <v>9.5</v>
      </c>
      <c r="G13667" t="b">
        <f t="shared" si="865"/>
        <v>0</v>
      </c>
    </row>
    <row r="13668" spans="2:7" x14ac:dyDescent="0.25">
      <c r="B13668" s="29">
        <v>42886</v>
      </c>
      <c r="C13668" s="4">
        <f t="shared" si="862"/>
        <v>2017</v>
      </c>
      <c r="D13668" s="4">
        <f t="shared" si="863"/>
        <v>5</v>
      </c>
      <c r="E13668" s="4" t="str">
        <f t="shared" si="864"/>
        <v>5-2017</v>
      </c>
      <c r="F13668">
        <v>7.6000000000000005</v>
      </c>
      <c r="G13668" t="b">
        <f t="shared" si="865"/>
        <v>0</v>
      </c>
    </row>
    <row r="13669" spans="2:7" x14ac:dyDescent="0.25">
      <c r="B13669" s="29">
        <v>42887</v>
      </c>
      <c r="C13669" s="4">
        <f t="shared" si="862"/>
        <v>2017</v>
      </c>
      <c r="D13669" s="4">
        <f t="shared" si="863"/>
        <v>6</v>
      </c>
      <c r="E13669" s="4" t="str">
        <f t="shared" si="864"/>
        <v>6-2017</v>
      </c>
      <c r="F13669">
        <v>6.1000000000000005</v>
      </c>
      <c r="G13669" t="b">
        <f t="shared" si="865"/>
        <v>0</v>
      </c>
    </row>
    <row r="13670" spans="2:7" x14ac:dyDescent="0.25">
      <c r="B13670" s="29">
        <v>42888</v>
      </c>
      <c r="C13670" s="4">
        <f t="shared" si="862"/>
        <v>2017</v>
      </c>
      <c r="D13670" s="4">
        <f t="shared" si="863"/>
        <v>6</v>
      </c>
      <c r="E13670" s="4" t="str">
        <f t="shared" si="864"/>
        <v>6-2017</v>
      </c>
      <c r="F13670">
        <v>7.5</v>
      </c>
      <c r="G13670" t="b">
        <f t="shared" si="865"/>
        <v>0</v>
      </c>
    </row>
    <row r="13671" spans="2:7" x14ac:dyDescent="0.25">
      <c r="B13671" s="29">
        <v>42889</v>
      </c>
      <c r="C13671" s="4">
        <f t="shared" si="862"/>
        <v>2017</v>
      </c>
      <c r="D13671" s="4">
        <f t="shared" si="863"/>
        <v>6</v>
      </c>
      <c r="E13671" s="4" t="str">
        <f t="shared" si="864"/>
        <v>6-2017</v>
      </c>
      <c r="F13671">
        <v>5.6000000000000005</v>
      </c>
      <c r="G13671" t="b">
        <f t="shared" si="865"/>
        <v>0</v>
      </c>
    </row>
    <row r="13672" spans="2:7" x14ac:dyDescent="0.25">
      <c r="B13672" s="29">
        <v>42890</v>
      </c>
      <c r="C13672" s="4">
        <f t="shared" si="862"/>
        <v>2017</v>
      </c>
      <c r="D13672" s="4">
        <f t="shared" si="863"/>
        <v>6</v>
      </c>
      <c r="E13672" s="4" t="str">
        <f t="shared" si="864"/>
        <v>6-2017</v>
      </c>
      <c r="F13672">
        <v>8.4</v>
      </c>
      <c r="G13672" t="b">
        <f t="shared" si="865"/>
        <v>0</v>
      </c>
    </row>
    <row r="13673" spans="2:7" x14ac:dyDescent="0.25">
      <c r="B13673" s="29">
        <v>42891</v>
      </c>
      <c r="C13673" s="4">
        <f t="shared" si="862"/>
        <v>2017</v>
      </c>
      <c r="D13673" s="4">
        <f t="shared" si="863"/>
        <v>6</v>
      </c>
      <c r="E13673" s="4" t="str">
        <f t="shared" si="864"/>
        <v>6-2017</v>
      </c>
      <c r="F13673">
        <v>8</v>
      </c>
      <c r="G13673" t="b">
        <f t="shared" si="865"/>
        <v>0</v>
      </c>
    </row>
    <row r="13674" spans="2:7" x14ac:dyDescent="0.25">
      <c r="B13674" s="29">
        <v>42892</v>
      </c>
      <c r="C13674" s="4">
        <f t="shared" si="862"/>
        <v>2017</v>
      </c>
      <c r="D13674" s="4">
        <f t="shared" si="863"/>
        <v>6</v>
      </c>
      <c r="E13674" s="4" t="str">
        <f t="shared" si="864"/>
        <v>6-2017</v>
      </c>
      <c r="F13674">
        <v>3.7</v>
      </c>
      <c r="G13674" t="b">
        <f t="shared" si="865"/>
        <v>0</v>
      </c>
    </row>
    <row r="13675" spans="2:7" x14ac:dyDescent="0.25">
      <c r="B13675" s="29">
        <v>42893</v>
      </c>
      <c r="C13675" s="4">
        <f t="shared" si="862"/>
        <v>2017</v>
      </c>
      <c r="D13675" s="4">
        <f t="shared" si="863"/>
        <v>6</v>
      </c>
      <c r="E13675" s="4" t="str">
        <f t="shared" si="864"/>
        <v>6-2017</v>
      </c>
      <c r="F13675">
        <v>6.2</v>
      </c>
      <c r="G13675" t="b">
        <f t="shared" si="865"/>
        <v>0</v>
      </c>
    </row>
    <row r="13676" spans="2:7" x14ac:dyDescent="0.25">
      <c r="B13676" s="29">
        <v>42894</v>
      </c>
      <c r="C13676" s="4">
        <f t="shared" si="862"/>
        <v>2017</v>
      </c>
      <c r="D13676" s="4">
        <f t="shared" si="863"/>
        <v>6</v>
      </c>
      <c r="E13676" s="4" t="str">
        <f t="shared" si="864"/>
        <v>6-2017</v>
      </c>
      <c r="F13676">
        <v>5.1000000000000005</v>
      </c>
      <c r="G13676" t="b">
        <f t="shared" si="865"/>
        <v>0</v>
      </c>
    </row>
    <row r="13677" spans="2:7" x14ac:dyDescent="0.25">
      <c r="B13677" s="29">
        <v>42895</v>
      </c>
      <c r="C13677" s="4">
        <f t="shared" si="862"/>
        <v>2017</v>
      </c>
      <c r="D13677" s="4">
        <f t="shared" si="863"/>
        <v>6</v>
      </c>
      <c r="E13677" s="4" t="str">
        <f t="shared" si="864"/>
        <v>6-2017</v>
      </c>
      <c r="F13677">
        <v>6.3</v>
      </c>
      <c r="G13677" t="b">
        <f t="shared" si="865"/>
        <v>0</v>
      </c>
    </row>
    <row r="13678" spans="2:7" x14ac:dyDescent="0.25">
      <c r="B13678" s="29">
        <v>42896</v>
      </c>
      <c r="C13678" s="4">
        <f t="shared" si="862"/>
        <v>2017</v>
      </c>
      <c r="D13678" s="4">
        <f t="shared" si="863"/>
        <v>6</v>
      </c>
      <c r="E13678" s="4" t="str">
        <f t="shared" si="864"/>
        <v>6-2017</v>
      </c>
      <c r="F13678">
        <v>6.7</v>
      </c>
      <c r="G13678" t="b">
        <f t="shared" si="865"/>
        <v>0</v>
      </c>
    </row>
    <row r="13679" spans="2:7" x14ac:dyDescent="0.25">
      <c r="B13679" s="29">
        <v>42897</v>
      </c>
      <c r="C13679" s="4">
        <f t="shared" si="862"/>
        <v>2017</v>
      </c>
      <c r="D13679" s="4">
        <f t="shared" si="863"/>
        <v>6</v>
      </c>
      <c r="E13679" s="4" t="str">
        <f t="shared" si="864"/>
        <v>6-2017</v>
      </c>
      <c r="F13679">
        <v>3.9</v>
      </c>
      <c r="G13679" t="b">
        <f t="shared" si="865"/>
        <v>0</v>
      </c>
    </row>
    <row r="13680" spans="2:7" x14ac:dyDescent="0.25">
      <c r="B13680" s="29">
        <v>42898</v>
      </c>
      <c r="C13680" s="4">
        <f t="shared" si="862"/>
        <v>2017</v>
      </c>
      <c r="D13680" s="4">
        <f t="shared" si="863"/>
        <v>6</v>
      </c>
      <c r="E13680" s="4" t="str">
        <f t="shared" si="864"/>
        <v>6-2017</v>
      </c>
      <c r="F13680">
        <v>4.9000000000000004</v>
      </c>
      <c r="G13680" t="b">
        <f t="shared" si="865"/>
        <v>0</v>
      </c>
    </row>
    <row r="13681" spans="2:7" x14ac:dyDescent="0.25">
      <c r="B13681" s="29">
        <v>42899</v>
      </c>
      <c r="C13681" s="4">
        <f t="shared" si="862"/>
        <v>2017</v>
      </c>
      <c r="D13681" s="4">
        <f t="shared" si="863"/>
        <v>6</v>
      </c>
      <c r="E13681" s="4" t="str">
        <f t="shared" si="864"/>
        <v>6-2017</v>
      </c>
      <c r="F13681">
        <v>7.1000000000000005</v>
      </c>
      <c r="G13681" t="b">
        <f t="shared" si="865"/>
        <v>0</v>
      </c>
    </row>
    <row r="13682" spans="2:7" x14ac:dyDescent="0.25">
      <c r="B13682" s="29">
        <v>42900</v>
      </c>
      <c r="C13682" s="4">
        <f t="shared" si="862"/>
        <v>2017</v>
      </c>
      <c r="D13682" s="4">
        <f t="shared" si="863"/>
        <v>6</v>
      </c>
      <c r="E13682" s="4" t="str">
        <f t="shared" si="864"/>
        <v>6-2017</v>
      </c>
      <c r="F13682">
        <v>2.8000000000000003</v>
      </c>
      <c r="G13682" t="b">
        <f t="shared" si="865"/>
        <v>0</v>
      </c>
    </row>
    <row r="13683" spans="2:7" x14ac:dyDescent="0.25">
      <c r="B13683" s="29">
        <v>42901</v>
      </c>
      <c r="C13683" s="4">
        <f t="shared" si="862"/>
        <v>2017</v>
      </c>
      <c r="D13683" s="4">
        <f t="shared" si="863"/>
        <v>6</v>
      </c>
      <c r="E13683" s="4" t="str">
        <f t="shared" si="864"/>
        <v>6-2017</v>
      </c>
      <c r="F13683">
        <v>4.7</v>
      </c>
      <c r="G13683" t="b">
        <f t="shared" si="865"/>
        <v>0</v>
      </c>
    </row>
    <row r="13684" spans="2:7" x14ac:dyDescent="0.25">
      <c r="B13684" s="29">
        <v>42902</v>
      </c>
      <c r="C13684" s="4">
        <f t="shared" si="862"/>
        <v>2017</v>
      </c>
      <c r="D13684" s="4">
        <f t="shared" si="863"/>
        <v>6</v>
      </c>
      <c r="E13684" s="4" t="str">
        <f t="shared" si="864"/>
        <v>6-2017</v>
      </c>
      <c r="F13684">
        <v>4.9000000000000004</v>
      </c>
      <c r="G13684" t="b">
        <f t="shared" si="865"/>
        <v>0</v>
      </c>
    </row>
    <row r="13685" spans="2:7" x14ac:dyDescent="0.25">
      <c r="B13685" s="29">
        <v>42903</v>
      </c>
      <c r="C13685" s="4">
        <f t="shared" si="862"/>
        <v>2017</v>
      </c>
      <c r="D13685" s="4">
        <f t="shared" si="863"/>
        <v>6</v>
      </c>
      <c r="E13685" s="4" t="str">
        <f t="shared" si="864"/>
        <v>6-2017</v>
      </c>
      <c r="F13685">
        <v>4.3</v>
      </c>
      <c r="G13685" t="b">
        <f t="shared" si="865"/>
        <v>0</v>
      </c>
    </row>
    <row r="13686" spans="2:7" x14ac:dyDescent="0.25">
      <c r="B13686" s="29">
        <v>42904</v>
      </c>
      <c r="C13686" s="4">
        <f t="shared" si="862"/>
        <v>2017</v>
      </c>
      <c r="D13686" s="4">
        <f t="shared" si="863"/>
        <v>6</v>
      </c>
      <c r="E13686" s="4" t="str">
        <f t="shared" si="864"/>
        <v>6-2017</v>
      </c>
      <c r="F13686">
        <v>6.4</v>
      </c>
      <c r="G13686" t="b">
        <f t="shared" si="865"/>
        <v>0</v>
      </c>
    </row>
    <row r="13687" spans="2:7" x14ac:dyDescent="0.25">
      <c r="B13687" s="29">
        <v>42905</v>
      </c>
      <c r="C13687" s="4">
        <f t="shared" si="862"/>
        <v>2017</v>
      </c>
      <c r="D13687" s="4">
        <f t="shared" si="863"/>
        <v>6</v>
      </c>
      <c r="E13687" s="4" t="str">
        <f t="shared" si="864"/>
        <v>6-2017</v>
      </c>
      <c r="F13687">
        <v>6.1000000000000005</v>
      </c>
      <c r="G13687" t="b">
        <f t="shared" si="865"/>
        <v>0</v>
      </c>
    </row>
    <row r="13688" spans="2:7" x14ac:dyDescent="0.25">
      <c r="B13688" s="29">
        <v>42906</v>
      </c>
      <c r="C13688" s="4">
        <f t="shared" si="862"/>
        <v>2017</v>
      </c>
      <c r="D13688" s="4">
        <f t="shared" si="863"/>
        <v>6</v>
      </c>
      <c r="E13688" s="4" t="str">
        <f t="shared" si="864"/>
        <v>6-2017</v>
      </c>
      <c r="F13688">
        <v>4.6000000000000005</v>
      </c>
      <c r="G13688" t="b">
        <f t="shared" si="865"/>
        <v>0</v>
      </c>
    </row>
    <row r="13689" spans="2:7" x14ac:dyDescent="0.25">
      <c r="B13689" s="29">
        <v>42907</v>
      </c>
      <c r="C13689" s="4">
        <f t="shared" si="862"/>
        <v>2017</v>
      </c>
      <c r="D13689" s="4">
        <f t="shared" si="863"/>
        <v>6</v>
      </c>
      <c r="E13689" s="4" t="str">
        <f t="shared" si="864"/>
        <v>6-2017</v>
      </c>
      <c r="F13689">
        <v>4.5</v>
      </c>
      <c r="G13689" t="b">
        <f t="shared" si="865"/>
        <v>0</v>
      </c>
    </row>
    <row r="13690" spans="2:7" x14ac:dyDescent="0.25">
      <c r="B13690" s="29">
        <v>42908</v>
      </c>
      <c r="C13690" s="4">
        <f t="shared" si="862"/>
        <v>2017</v>
      </c>
      <c r="D13690" s="4">
        <f t="shared" si="863"/>
        <v>6</v>
      </c>
      <c r="E13690" s="4" t="str">
        <f t="shared" si="864"/>
        <v>6-2017</v>
      </c>
      <c r="F13690">
        <v>5.5</v>
      </c>
      <c r="G13690" t="b">
        <f t="shared" si="865"/>
        <v>0</v>
      </c>
    </row>
    <row r="13691" spans="2:7" x14ac:dyDescent="0.25">
      <c r="B13691" s="29">
        <v>42909</v>
      </c>
      <c r="C13691" s="4">
        <f t="shared" si="862"/>
        <v>2017</v>
      </c>
      <c r="D13691" s="4">
        <f t="shared" si="863"/>
        <v>6</v>
      </c>
      <c r="E13691" s="4" t="str">
        <f t="shared" si="864"/>
        <v>6-2017</v>
      </c>
      <c r="F13691">
        <v>7.3</v>
      </c>
      <c r="G13691" t="b">
        <f t="shared" si="865"/>
        <v>0</v>
      </c>
    </row>
    <row r="13692" spans="2:7" x14ac:dyDescent="0.25">
      <c r="B13692" s="29">
        <v>42910</v>
      </c>
      <c r="C13692" s="4">
        <f t="shared" si="862"/>
        <v>2017</v>
      </c>
      <c r="D13692" s="4">
        <f t="shared" si="863"/>
        <v>6</v>
      </c>
      <c r="E13692" s="4" t="str">
        <f t="shared" si="864"/>
        <v>6-2017</v>
      </c>
      <c r="F13692">
        <v>4.7</v>
      </c>
      <c r="G13692" t="b">
        <f t="shared" si="865"/>
        <v>0</v>
      </c>
    </row>
    <row r="13693" spans="2:7" x14ac:dyDescent="0.25">
      <c r="B13693" s="29">
        <v>42911</v>
      </c>
      <c r="C13693" s="4">
        <f t="shared" si="862"/>
        <v>2017</v>
      </c>
      <c r="D13693" s="4">
        <f t="shared" si="863"/>
        <v>6</v>
      </c>
      <c r="E13693" s="4" t="str">
        <f t="shared" si="864"/>
        <v>6-2017</v>
      </c>
      <c r="F13693">
        <v>5.3</v>
      </c>
      <c r="G13693" t="b">
        <f t="shared" si="865"/>
        <v>0</v>
      </c>
    </row>
    <row r="13694" spans="2:7" x14ac:dyDescent="0.25">
      <c r="B13694" s="29">
        <v>42912</v>
      </c>
      <c r="C13694" s="4">
        <f t="shared" si="862"/>
        <v>2017</v>
      </c>
      <c r="D13694" s="4">
        <f t="shared" si="863"/>
        <v>6</v>
      </c>
      <c r="E13694" s="4" t="str">
        <f t="shared" si="864"/>
        <v>6-2017</v>
      </c>
      <c r="F13694">
        <v>4.7</v>
      </c>
      <c r="G13694" t="b">
        <f t="shared" si="865"/>
        <v>0</v>
      </c>
    </row>
    <row r="13695" spans="2:7" x14ac:dyDescent="0.25">
      <c r="B13695" s="29">
        <v>42913</v>
      </c>
      <c r="C13695" s="4">
        <f t="shared" si="862"/>
        <v>2017</v>
      </c>
      <c r="D13695" s="4">
        <f t="shared" si="863"/>
        <v>6</v>
      </c>
      <c r="E13695" s="4" t="str">
        <f t="shared" si="864"/>
        <v>6-2017</v>
      </c>
      <c r="F13695">
        <v>6</v>
      </c>
      <c r="G13695" t="b">
        <f t="shared" si="865"/>
        <v>0</v>
      </c>
    </row>
    <row r="13696" spans="2:7" x14ac:dyDescent="0.25">
      <c r="B13696" s="29">
        <v>42914</v>
      </c>
      <c r="C13696" s="4">
        <f t="shared" si="862"/>
        <v>2017</v>
      </c>
      <c r="D13696" s="4">
        <f t="shared" si="863"/>
        <v>6</v>
      </c>
      <c r="E13696" s="4" t="str">
        <f t="shared" si="864"/>
        <v>6-2017</v>
      </c>
      <c r="F13696">
        <v>4.7</v>
      </c>
      <c r="G13696" t="b">
        <f t="shared" si="865"/>
        <v>0</v>
      </c>
    </row>
    <row r="13697" spans="2:7" x14ac:dyDescent="0.25">
      <c r="B13697" s="29">
        <v>42915</v>
      </c>
      <c r="C13697" s="4">
        <f t="shared" si="862"/>
        <v>2017</v>
      </c>
      <c r="D13697" s="4">
        <f t="shared" si="863"/>
        <v>6</v>
      </c>
      <c r="E13697" s="4" t="str">
        <f t="shared" si="864"/>
        <v>6-2017</v>
      </c>
      <c r="F13697">
        <v>4.5</v>
      </c>
      <c r="G13697" t="b">
        <f t="shared" si="865"/>
        <v>0</v>
      </c>
    </row>
    <row r="13698" spans="2:7" x14ac:dyDescent="0.25">
      <c r="B13698" s="29">
        <v>42916</v>
      </c>
      <c r="C13698" s="4">
        <f t="shared" si="862"/>
        <v>2017</v>
      </c>
      <c r="D13698" s="4">
        <f t="shared" si="863"/>
        <v>6</v>
      </c>
      <c r="E13698" s="4" t="str">
        <f t="shared" si="864"/>
        <v>6-2017</v>
      </c>
      <c r="F13698">
        <v>6.3</v>
      </c>
      <c r="G13698" t="b">
        <f t="shared" si="865"/>
        <v>0</v>
      </c>
    </row>
    <row r="13699" spans="2:7" x14ac:dyDescent="0.25">
      <c r="B13699" s="29">
        <v>42917</v>
      </c>
      <c r="C13699" s="4">
        <f t="shared" si="862"/>
        <v>2017</v>
      </c>
      <c r="D13699" s="4">
        <f t="shared" si="863"/>
        <v>7</v>
      </c>
      <c r="E13699" s="4" t="str">
        <f t="shared" si="864"/>
        <v>7-2017</v>
      </c>
      <c r="F13699">
        <v>5.8</v>
      </c>
      <c r="G13699" t="b">
        <f t="shared" si="865"/>
        <v>0</v>
      </c>
    </row>
    <row r="13700" spans="2:7" x14ac:dyDescent="0.25">
      <c r="B13700" s="29">
        <v>42918</v>
      </c>
      <c r="C13700" s="4">
        <f t="shared" ref="C13700:C13763" si="866">YEAR(B13700)</f>
        <v>2017</v>
      </c>
      <c r="D13700" s="4">
        <f t="shared" ref="D13700:D13763" si="867">MONTH(B13700)</f>
        <v>7</v>
      </c>
      <c r="E13700" s="4" t="str">
        <f t="shared" ref="E13700:E13763" si="868">D13700&amp;"-"&amp;C13700</f>
        <v>7-2017</v>
      </c>
      <c r="F13700">
        <v>5.1000000000000005</v>
      </c>
      <c r="G13700" t="b">
        <f t="shared" ref="G13700:G13763" si="869">ISBLANK(F13700)</f>
        <v>0</v>
      </c>
    </row>
    <row r="13701" spans="2:7" x14ac:dyDescent="0.25">
      <c r="B13701" s="29">
        <v>42919</v>
      </c>
      <c r="C13701" s="4">
        <f t="shared" si="866"/>
        <v>2017</v>
      </c>
      <c r="D13701" s="4">
        <f t="shared" si="867"/>
        <v>7</v>
      </c>
      <c r="E13701" s="4" t="str">
        <f t="shared" si="868"/>
        <v>7-2017</v>
      </c>
      <c r="F13701">
        <v>6.7</v>
      </c>
      <c r="G13701" t="b">
        <f t="shared" si="869"/>
        <v>0</v>
      </c>
    </row>
    <row r="13702" spans="2:7" x14ac:dyDescent="0.25">
      <c r="B13702" s="29">
        <v>42920</v>
      </c>
      <c r="C13702" s="4">
        <f t="shared" si="866"/>
        <v>2017</v>
      </c>
      <c r="D13702" s="4">
        <f t="shared" si="867"/>
        <v>7</v>
      </c>
      <c r="E13702" s="4" t="str">
        <f t="shared" si="868"/>
        <v>7-2017</v>
      </c>
      <c r="F13702">
        <v>2.9</v>
      </c>
      <c r="G13702" t="b">
        <f t="shared" si="869"/>
        <v>0</v>
      </c>
    </row>
    <row r="13703" spans="2:7" x14ac:dyDescent="0.25">
      <c r="B13703" s="29">
        <v>42921</v>
      </c>
      <c r="C13703" s="4">
        <f t="shared" si="866"/>
        <v>2017</v>
      </c>
      <c r="D13703" s="4">
        <f t="shared" si="867"/>
        <v>7</v>
      </c>
      <c r="E13703" s="4" t="str">
        <f t="shared" si="868"/>
        <v>7-2017</v>
      </c>
      <c r="F13703">
        <v>5.3</v>
      </c>
      <c r="G13703" t="b">
        <f t="shared" si="869"/>
        <v>0</v>
      </c>
    </row>
    <row r="13704" spans="2:7" x14ac:dyDescent="0.25">
      <c r="B13704" s="29">
        <v>42922</v>
      </c>
      <c r="C13704" s="4">
        <f t="shared" si="866"/>
        <v>2017</v>
      </c>
      <c r="D13704" s="4">
        <f t="shared" si="867"/>
        <v>7</v>
      </c>
      <c r="E13704" s="4" t="str">
        <f t="shared" si="868"/>
        <v>7-2017</v>
      </c>
      <c r="F13704">
        <v>4.8</v>
      </c>
      <c r="G13704" t="b">
        <f t="shared" si="869"/>
        <v>0</v>
      </c>
    </row>
    <row r="13705" spans="2:7" x14ac:dyDescent="0.25">
      <c r="B13705" s="29">
        <v>42923</v>
      </c>
      <c r="C13705" s="4">
        <f t="shared" si="866"/>
        <v>2017</v>
      </c>
      <c r="D13705" s="4">
        <f t="shared" si="867"/>
        <v>7</v>
      </c>
      <c r="E13705" s="4" t="str">
        <f t="shared" si="868"/>
        <v>7-2017</v>
      </c>
      <c r="F13705">
        <v>5.9</v>
      </c>
      <c r="G13705" t="b">
        <f t="shared" si="869"/>
        <v>0</v>
      </c>
    </row>
    <row r="13706" spans="2:7" x14ac:dyDescent="0.25">
      <c r="B13706" s="29">
        <v>42924</v>
      </c>
      <c r="C13706" s="4">
        <f t="shared" si="866"/>
        <v>2017</v>
      </c>
      <c r="D13706" s="4">
        <f t="shared" si="867"/>
        <v>7</v>
      </c>
      <c r="E13706" s="4" t="str">
        <f t="shared" si="868"/>
        <v>7-2017</v>
      </c>
      <c r="F13706">
        <v>6.7</v>
      </c>
      <c r="G13706" t="b">
        <f t="shared" si="869"/>
        <v>0</v>
      </c>
    </row>
    <row r="13707" spans="2:7" x14ac:dyDescent="0.25">
      <c r="B13707" s="29">
        <v>42925</v>
      </c>
      <c r="C13707" s="4">
        <f t="shared" si="866"/>
        <v>2017</v>
      </c>
      <c r="D13707" s="4">
        <f t="shared" si="867"/>
        <v>7</v>
      </c>
      <c r="E13707" s="4" t="str">
        <f t="shared" si="868"/>
        <v>7-2017</v>
      </c>
      <c r="F13707">
        <v>5.3</v>
      </c>
      <c r="G13707" t="b">
        <f t="shared" si="869"/>
        <v>0</v>
      </c>
    </row>
    <row r="13708" spans="2:7" x14ac:dyDescent="0.25">
      <c r="B13708" s="29">
        <v>42926</v>
      </c>
      <c r="C13708" s="4">
        <f t="shared" si="866"/>
        <v>2017</v>
      </c>
      <c r="D13708" s="4">
        <f t="shared" si="867"/>
        <v>7</v>
      </c>
      <c r="E13708" s="4" t="str">
        <f t="shared" si="868"/>
        <v>7-2017</v>
      </c>
      <c r="F13708">
        <v>4</v>
      </c>
      <c r="G13708" t="b">
        <f t="shared" si="869"/>
        <v>0</v>
      </c>
    </row>
    <row r="13709" spans="2:7" x14ac:dyDescent="0.25">
      <c r="B13709" s="29">
        <v>42927</v>
      </c>
      <c r="C13709" s="4">
        <f t="shared" si="866"/>
        <v>2017</v>
      </c>
      <c r="D13709" s="4">
        <f t="shared" si="867"/>
        <v>7</v>
      </c>
      <c r="E13709" s="4" t="str">
        <f t="shared" si="868"/>
        <v>7-2017</v>
      </c>
      <c r="F13709">
        <v>2.5</v>
      </c>
      <c r="G13709" t="b">
        <f t="shared" si="869"/>
        <v>0</v>
      </c>
    </row>
    <row r="13710" spans="2:7" x14ac:dyDescent="0.25">
      <c r="B13710" s="29">
        <v>42928</v>
      </c>
      <c r="C13710" s="4">
        <f t="shared" si="866"/>
        <v>2017</v>
      </c>
      <c r="D13710" s="4">
        <f t="shared" si="867"/>
        <v>7</v>
      </c>
      <c r="E13710" s="4" t="str">
        <f t="shared" si="868"/>
        <v>7-2017</v>
      </c>
      <c r="F13710">
        <v>5.6000000000000005</v>
      </c>
      <c r="G13710" t="b">
        <f t="shared" si="869"/>
        <v>0</v>
      </c>
    </row>
    <row r="13711" spans="2:7" x14ac:dyDescent="0.25">
      <c r="B13711" s="29">
        <v>42929</v>
      </c>
      <c r="C13711" s="4">
        <f t="shared" si="866"/>
        <v>2017</v>
      </c>
      <c r="D13711" s="4">
        <f t="shared" si="867"/>
        <v>7</v>
      </c>
      <c r="E13711" s="4" t="str">
        <f t="shared" si="868"/>
        <v>7-2017</v>
      </c>
      <c r="F13711">
        <v>4.9000000000000004</v>
      </c>
      <c r="G13711" t="b">
        <f t="shared" si="869"/>
        <v>0</v>
      </c>
    </row>
    <row r="13712" spans="2:7" x14ac:dyDescent="0.25">
      <c r="B13712" s="29">
        <v>42930</v>
      </c>
      <c r="C13712" s="4">
        <f t="shared" si="866"/>
        <v>2017</v>
      </c>
      <c r="D13712" s="4">
        <f t="shared" si="867"/>
        <v>7</v>
      </c>
      <c r="E13712" s="4" t="str">
        <f t="shared" si="868"/>
        <v>7-2017</v>
      </c>
      <c r="F13712">
        <v>4.7</v>
      </c>
      <c r="G13712" t="b">
        <f t="shared" si="869"/>
        <v>0</v>
      </c>
    </row>
    <row r="13713" spans="2:7" x14ac:dyDescent="0.25">
      <c r="B13713" s="29">
        <v>42931</v>
      </c>
      <c r="C13713" s="4">
        <f t="shared" si="866"/>
        <v>2017</v>
      </c>
      <c r="D13713" s="4">
        <f t="shared" si="867"/>
        <v>7</v>
      </c>
      <c r="E13713" s="4" t="str">
        <f t="shared" si="868"/>
        <v>7-2017</v>
      </c>
      <c r="F13713">
        <v>5.8</v>
      </c>
      <c r="G13713" t="b">
        <f t="shared" si="869"/>
        <v>0</v>
      </c>
    </row>
    <row r="13714" spans="2:7" x14ac:dyDescent="0.25">
      <c r="B13714" s="29">
        <v>42932</v>
      </c>
      <c r="C13714" s="4">
        <f t="shared" si="866"/>
        <v>2017</v>
      </c>
      <c r="D13714" s="4">
        <f t="shared" si="867"/>
        <v>7</v>
      </c>
      <c r="E13714" s="4" t="str">
        <f t="shared" si="868"/>
        <v>7-2017</v>
      </c>
      <c r="F13714">
        <v>4.3</v>
      </c>
      <c r="G13714" t="b">
        <f t="shared" si="869"/>
        <v>0</v>
      </c>
    </row>
    <row r="13715" spans="2:7" x14ac:dyDescent="0.25">
      <c r="B13715" s="29">
        <v>42933</v>
      </c>
      <c r="C13715" s="4">
        <f t="shared" si="866"/>
        <v>2017</v>
      </c>
      <c r="D13715" s="4">
        <f t="shared" si="867"/>
        <v>7</v>
      </c>
      <c r="E13715" s="4" t="str">
        <f t="shared" si="868"/>
        <v>7-2017</v>
      </c>
      <c r="F13715">
        <v>5.7</v>
      </c>
      <c r="G13715" t="b">
        <f t="shared" si="869"/>
        <v>0</v>
      </c>
    </row>
    <row r="13716" spans="2:7" x14ac:dyDescent="0.25">
      <c r="B13716" s="29">
        <v>42934</v>
      </c>
      <c r="C13716" s="4">
        <f t="shared" si="866"/>
        <v>2017</v>
      </c>
      <c r="D13716" s="4">
        <f t="shared" si="867"/>
        <v>7</v>
      </c>
      <c r="E13716" s="4" t="str">
        <f t="shared" si="868"/>
        <v>7-2017</v>
      </c>
      <c r="F13716">
        <v>4.9000000000000004</v>
      </c>
      <c r="G13716" t="b">
        <f t="shared" si="869"/>
        <v>0</v>
      </c>
    </row>
    <row r="13717" spans="2:7" x14ac:dyDescent="0.25">
      <c r="B13717" s="29">
        <v>42935</v>
      </c>
      <c r="C13717" s="4">
        <f t="shared" si="866"/>
        <v>2017</v>
      </c>
      <c r="D13717" s="4">
        <f t="shared" si="867"/>
        <v>7</v>
      </c>
      <c r="E13717" s="4" t="str">
        <f t="shared" si="868"/>
        <v>7-2017</v>
      </c>
      <c r="F13717">
        <v>5.4</v>
      </c>
      <c r="G13717" t="b">
        <f t="shared" si="869"/>
        <v>0</v>
      </c>
    </row>
    <row r="13718" spans="2:7" x14ac:dyDescent="0.25">
      <c r="B13718" s="29">
        <v>42936</v>
      </c>
      <c r="C13718" s="4">
        <f t="shared" si="866"/>
        <v>2017</v>
      </c>
      <c r="D13718" s="4">
        <f t="shared" si="867"/>
        <v>7</v>
      </c>
      <c r="E13718" s="4" t="str">
        <f t="shared" si="868"/>
        <v>7-2017</v>
      </c>
      <c r="F13718">
        <v>4.6000000000000005</v>
      </c>
      <c r="G13718" t="b">
        <f t="shared" si="869"/>
        <v>0</v>
      </c>
    </row>
    <row r="13719" spans="2:7" x14ac:dyDescent="0.25">
      <c r="B13719" s="29">
        <v>42937</v>
      </c>
      <c r="C13719" s="4">
        <f t="shared" si="866"/>
        <v>2017</v>
      </c>
      <c r="D13719" s="4">
        <f t="shared" si="867"/>
        <v>7</v>
      </c>
      <c r="E13719" s="4" t="str">
        <f t="shared" si="868"/>
        <v>7-2017</v>
      </c>
      <c r="F13719">
        <v>6.4</v>
      </c>
      <c r="G13719" t="b">
        <f t="shared" si="869"/>
        <v>0</v>
      </c>
    </row>
    <row r="13720" spans="2:7" x14ac:dyDescent="0.25">
      <c r="B13720" s="29">
        <v>42938</v>
      </c>
      <c r="C13720" s="4">
        <f t="shared" si="866"/>
        <v>2017</v>
      </c>
      <c r="D13720" s="4">
        <f t="shared" si="867"/>
        <v>7</v>
      </c>
      <c r="E13720" s="4" t="str">
        <f t="shared" si="868"/>
        <v>7-2017</v>
      </c>
      <c r="F13720">
        <v>3.4</v>
      </c>
      <c r="G13720" t="b">
        <f t="shared" si="869"/>
        <v>0</v>
      </c>
    </row>
    <row r="13721" spans="2:7" x14ac:dyDescent="0.25">
      <c r="B13721" s="29">
        <v>42939</v>
      </c>
      <c r="C13721" s="4">
        <f t="shared" si="866"/>
        <v>2017</v>
      </c>
      <c r="D13721" s="4">
        <f t="shared" si="867"/>
        <v>7</v>
      </c>
      <c r="E13721" s="4" t="str">
        <f t="shared" si="868"/>
        <v>7-2017</v>
      </c>
      <c r="F13721">
        <v>5.5</v>
      </c>
      <c r="G13721" t="b">
        <f t="shared" si="869"/>
        <v>0</v>
      </c>
    </row>
    <row r="13722" spans="2:7" x14ac:dyDescent="0.25">
      <c r="B13722" s="29">
        <v>42940</v>
      </c>
      <c r="C13722" s="4">
        <f t="shared" si="866"/>
        <v>2017</v>
      </c>
      <c r="D13722" s="4">
        <f t="shared" si="867"/>
        <v>7</v>
      </c>
      <c r="E13722" s="4" t="str">
        <f t="shared" si="868"/>
        <v>7-2017</v>
      </c>
      <c r="F13722">
        <v>6.7</v>
      </c>
      <c r="G13722" t="b">
        <f t="shared" si="869"/>
        <v>0</v>
      </c>
    </row>
    <row r="13723" spans="2:7" x14ac:dyDescent="0.25">
      <c r="B13723" s="29">
        <v>42941</v>
      </c>
      <c r="C13723" s="4">
        <f t="shared" si="866"/>
        <v>2017</v>
      </c>
      <c r="D13723" s="4">
        <f t="shared" si="867"/>
        <v>7</v>
      </c>
      <c r="E13723" s="4" t="str">
        <f t="shared" si="868"/>
        <v>7-2017</v>
      </c>
      <c r="F13723">
        <v>6.8</v>
      </c>
      <c r="G13723" t="b">
        <f t="shared" si="869"/>
        <v>0</v>
      </c>
    </row>
    <row r="13724" spans="2:7" x14ac:dyDescent="0.25">
      <c r="B13724" s="29">
        <v>42942</v>
      </c>
      <c r="C13724" s="4">
        <f t="shared" si="866"/>
        <v>2017</v>
      </c>
      <c r="D13724" s="4">
        <f t="shared" si="867"/>
        <v>7</v>
      </c>
      <c r="E13724" s="4" t="str">
        <f t="shared" si="868"/>
        <v>7-2017</v>
      </c>
      <c r="F13724">
        <v>5.3</v>
      </c>
      <c r="G13724" t="b">
        <f t="shared" si="869"/>
        <v>0</v>
      </c>
    </row>
    <row r="13725" spans="2:7" x14ac:dyDescent="0.25">
      <c r="B13725" s="29">
        <v>42943</v>
      </c>
      <c r="C13725" s="4">
        <f t="shared" si="866"/>
        <v>2017</v>
      </c>
      <c r="D13725" s="4">
        <f t="shared" si="867"/>
        <v>7</v>
      </c>
      <c r="E13725" s="4" t="str">
        <f t="shared" si="868"/>
        <v>7-2017</v>
      </c>
      <c r="F13725">
        <v>5.8</v>
      </c>
      <c r="G13725" t="b">
        <f t="shared" si="869"/>
        <v>0</v>
      </c>
    </row>
    <row r="13726" spans="2:7" x14ac:dyDescent="0.25">
      <c r="B13726" s="29">
        <v>42944</v>
      </c>
      <c r="C13726" s="4">
        <f t="shared" si="866"/>
        <v>2017</v>
      </c>
      <c r="D13726" s="4">
        <f t="shared" si="867"/>
        <v>7</v>
      </c>
      <c r="E13726" s="4" t="str">
        <f t="shared" si="868"/>
        <v>7-2017</v>
      </c>
      <c r="F13726">
        <v>6.1000000000000005</v>
      </c>
      <c r="G13726" t="b">
        <f t="shared" si="869"/>
        <v>0</v>
      </c>
    </row>
    <row r="13727" spans="2:7" x14ac:dyDescent="0.25">
      <c r="B13727" s="29">
        <v>42945</v>
      </c>
      <c r="C13727" s="4">
        <f t="shared" si="866"/>
        <v>2017</v>
      </c>
      <c r="D13727" s="4">
        <f t="shared" si="867"/>
        <v>7</v>
      </c>
      <c r="E13727" s="4" t="str">
        <f t="shared" si="868"/>
        <v>7-2017</v>
      </c>
      <c r="F13727">
        <v>5.4</v>
      </c>
      <c r="G13727" t="b">
        <f t="shared" si="869"/>
        <v>0</v>
      </c>
    </row>
    <row r="13728" spans="2:7" x14ac:dyDescent="0.25">
      <c r="B13728" s="29">
        <v>42946</v>
      </c>
      <c r="C13728" s="4">
        <f t="shared" si="866"/>
        <v>2017</v>
      </c>
      <c r="D13728" s="4">
        <f t="shared" si="867"/>
        <v>7</v>
      </c>
      <c r="E13728" s="4" t="str">
        <f t="shared" si="868"/>
        <v>7-2017</v>
      </c>
      <c r="F13728">
        <v>5.3</v>
      </c>
      <c r="G13728" t="b">
        <f t="shared" si="869"/>
        <v>0</v>
      </c>
    </row>
    <row r="13729" spans="2:7" x14ac:dyDescent="0.25">
      <c r="B13729" s="29">
        <v>42947</v>
      </c>
      <c r="C13729" s="4">
        <f t="shared" si="866"/>
        <v>2017</v>
      </c>
      <c r="D13729" s="4">
        <f t="shared" si="867"/>
        <v>7</v>
      </c>
      <c r="E13729" s="4" t="str">
        <f t="shared" si="868"/>
        <v>7-2017</v>
      </c>
      <c r="F13729">
        <v>5.9</v>
      </c>
      <c r="G13729" t="b">
        <f t="shared" si="869"/>
        <v>0</v>
      </c>
    </row>
    <row r="13730" spans="2:7" x14ac:dyDescent="0.25">
      <c r="B13730" s="29">
        <v>42948</v>
      </c>
      <c r="C13730" s="4">
        <f t="shared" si="866"/>
        <v>2017</v>
      </c>
      <c r="D13730" s="4">
        <f t="shared" si="867"/>
        <v>8</v>
      </c>
      <c r="E13730" s="4" t="str">
        <f t="shared" si="868"/>
        <v>8-2017</v>
      </c>
      <c r="F13730">
        <v>6.1000000000000005</v>
      </c>
      <c r="G13730" t="b">
        <f t="shared" si="869"/>
        <v>0</v>
      </c>
    </row>
    <row r="13731" spans="2:7" x14ac:dyDescent="0.25">
      <c r="B13731" s="29">
        <v>42949</v>
      </c>
      <c r="C13731" s="4">
        <f t="shared" si="866"/>
        <v>2017</v>
      </c>
      <c r="D13731" s="4">
        <f t="shared" si="867"/>
        <v>8</v>
      </c>
      <c r="E13731" s="4" t="str">
        <f t="shared" si="868"/>
        <v>8-2017</v>
      </c>
      <c r="F13731">
        <v>3.8000000000000003</v>
      </c>
      <c r="G13731" t="b">
        <f t="shared" si="869"/>
        <v>0</v>
      </c>
    </row>
    <row r="13732" spans="2:7" x14ac:dyDescent="0.25">
      <c r="B13732" s="29">
        <v>42950</v>
      </c>
      <c r="C13732" s="4">
        <f t="shared" si="866"/>
        <v>2017</v>
      </c>
      <c r="D13732" s="4">
        <f t="shared" si="867"/>
        <v>8</v>
      </c>
      <c r="E13732" s="4" t="str">
        <f t="shared" si="868"/>
        <v>8-2017</v>
      </c>
      <c r="F13732">
        <v>5.1000000000000005</v>
      </c>
      <c r="G13732" t="b">
        <f t="shared" si="869"/>
        <v>0</v>
      </c>
    </row>
    <row r="13733" spans="2:7" x14ac:dyDescent="0.25">
      <c r="B13733" s="29">
        <v>42951</v>
      </c>
      <c r="C13733" s="4">
        <f t="shared" si="866"/>
        <v>2017</v>
      </c>
      <c r="D13733" s="4">
        <f t="shared" si="867"/>
        <v>8</v>
      </c>
      <c r="E13733" s="4" t="str">
        <f t="shared" si="868"/>
        <v>8-2017</v>
      </c>
      <c r="F13733">
        <v>4.9000000000000004</v>
      </c>
      <c r="G13733" t="b">
        <f t="shared" si="869"/>
        <v>0</v>
      </c>
    </row>
    <row r="13734" spans="2:7" x14ac:dyDescent="0.25">
      <c r="B13734" s="29">
        <v>42952</v>
      </c>
      <c r="C13734" s="4">
        <f t="shared" si="866"/>
        <v>2017</v>
      </c>
      <c r="D13734" s="4">
        <f t="shared" si="867"/>
        <v>8</v>
      </c>
      <c r="E13734" s="4" t="str">
        <f t="shared" si="868"/>
        <v>8-2017</v>
      </c>
      <c r="F13734">
        <v>5.4</v>
      </c>
      <c r="G13734" t="b">
        <f t="shared" si="869"/>
        <v>0</v>
      </c>
    </row>
    <row r="13735" spans="2:7" x14ac:dyDescent="0.25">
      <c r="B13735" s="29">
        <v>42953</v>
      </c>
      <c r="C13735" s="4">
        <f t="shared" si="866"/>
        <v>2017</v>
      </c>
      <c r="D13735" s="4">
        <f t="shared" si="867"/>
        <v>8</v>
      </c>
      <c r="E13735" s="4" t="str">
        <f t="shared" si="868"/>
        <v>8-2017</v>
      </c>
      <c r="F13735">
        <v>5.1000000000000005</v>
      </c>
      <c r="G13735" t="b">
        <f t="shared" si="869"/>
        <v>0</v>
      </c>
    </row>
    <row r="13736" spans="2:7" x14ac:dyDescent="0.25">
      <c r="B13736" s="29">
        <v>42954</v>
      </c>
      <c r="C13736" s="4">
        <f t="shared" si="866"/>
        <v>2017</v>
      </c>
      <c r="D13736" s="4">
        <f t="shared" si="867"/>
        <v>8</v>
      </c>
      <c r="E13736" s="4" t="str">
        <f t="shared" si="868"/>
        <v>8-2017</v>
      </c>
      <c r="F13736">
        <v>6</v>
      </c>
      <c r="G13736" t="b">
        <f t="shared" si="869"/>
        <v>0</v>
      </c>
    </row>
    <row r="13737" spans="2:7" x14ac:dyDescent="0.25">
      <c r="B13737" s="29">
        <v>42955</v>
      </c>
      <c r="C13737" s="4">
        <f t="shared" si="866"/>
        <v>2017</v>
      </c>
      <c r="D13737" s="4">
        <f t="shared" si="867"/>
        <v>8</v>
      </c>
      <c r="E13737" s="4" t="str">
        <f t="shared" si="868"/>
        <v>8-2017</v>
      </c>
      <c r="F13737">
        <v>3.4</v>
      </c>
      <c r="G13737" t="b">
        <f t="shared" si="869"/>
        <v>0</v>
      </c>
    </row>
    <row r="13738" spans="2:7" x14ac:dyDescent="0.25">
      <c r="B13738" s="29">
        <v>42956</v>
      </c>
      <c r="C13738" s="4">
        <f t="shared" si="866"/>
        <v>2017</v>
      </c>
      <c r="D13738" s="4">
        <f t="shared" si="867"/>
        <v>8</v>
      </c>
      <c r="E13738" s="4" t="str">
        <f t="shared" si="868"/>
        <v>8-2017</v>
      </c>
      <c r="F13738">
        <v>3.3000000000000003</v>
      </c>
      <c r="G13738" t="b">
        <f t="shared" si="869"/>
        <v>0</v>
      </c>
    </row>
    <row r="13739" spans="2:7" x14ac:dyDescent="0.25">
      <c r="B13739" s="29">
        <v>42957</v>
      </c>
      <c r="C13739" s="4">
        <f t="shared" si="866"/>
        <v>2017</v>
      </c>
      <c r="D13739" s="4">
        <f t="shared" si="867"/>
        <v>8</v>
      </c>
      <c r="E13739" s="4" t="str">
        <f t="shared" si="868"/>
        <v>8-2017</v>
      </c>
      <c r="F13739">
        <v>5.2</v>
      </c>
      <c r="G13739" t="b">
        <f t="shared" si="869"/>
        <v>0</v>
      </c>
    </row>
    <row r="13740" spans="2:7" x14ac:dyDescent="0.25">
      <c r="B13740" s="29">
        <v>42958</v>
      </c>
      <c r="C13740" s="4">
        <f t="shared" si="866"/>
        <v>2017</v>
      </c>
      <c r="D13740" s="4">
        <f t="shared" si="867"/>
        <v>8</v>
      </c>
      <c r="E13740" s="4" t="str">
        <f t="shared" si="868"/>
        <v>8-2017</v>
      </c>
      <c r="F13740">
        <v>4.7</v>
      </c>
      <c r="G13740" t="b">
        <f t="shared" si="869"/>
        <v>0</v>
      </c>
    </row>
    <row r="13741" spans="2:7" x14ac:dyDescent="0.25">
      <c r="B13741" s="29">
        <v>42959</v>
      </c>
      <c r="C13741" s="4">
        <f t="shared" si="866"/>
        <v>2017</v>
      </c>
      <c r="D13741" s="4">
        <f t="shared" si="867"/>
        <v>8</v>
      </c>
      <c r="E13741" s="4" t="str">
        <f t="shared" si="868"/>
        <v>8-2017</v>
      </c>
      <c r="F13741">
        <v>5.6000000000000005</v>
      </c>
      <c r="G13741" t="b">
        <f t="shared" si="869"/>
        <v>0</v>
      </c>
    </row>
    <row r="13742" spans="2:7" x14ac:dyDescent="0.25">
      <c r="B13742" s="29">
        <v>42960</v>
      </c>
      <c r="C13742" s="4">
        <f t="shared" si="866"/>
        <v>2017</v>
      </c>
      <c r="D13742" s="4">
        <f t="shared" si="867"/>
        <v>8</v>
      </c>
      <c r="E13742" s="4" t="str">
        <f t="shared" si="868"/>
        <v>8-2017</v>
      </c>
      <c r="F13742">
        <v>3.6</v>
      </c>
      <c r="G13742" t="b">
        <f t="shared" si="869"/>
        <v>0</v>
      </c>
    </row>
    <row r="13743" spans="2:7" x14ac:dyDescent="0.25">
      <c r="B13743" s="29">
        <v>42961</v>
      </c>
      <c r="C13743" s="4">
        <f t="shared" si="866"/>
        <v>2017</v>
      </c>
      <c r="D13743" s="4">
        <f t="shared" si="867"/>
        <v>8</v>
      </c>
      <c r="E13743" s="4" t="str">
        <f t="shared" si="868"/>
        <v>8-2017</v>
      </c>
      <c r="F13743">
        <v>5.5</v>
      </c>
      <c r="G13743" t="b">
        <f t="shared" si="869"/>
        <v>0</v>
      </c>
    </row>
    <row r="13744" spans="2:7" x14ac:dyDescent="0.25">
      <c r="B13744" s="29">
        <v>42962</v>
      </c>
      <c r="C13744" s="4">
        <f t="shared" si="866"/>
        <v>2017</v>
      </c>
      <c r="D13744" s="4">
        <f t="shared" si="867"/>
        <v>8</v>
      </c>
      <c r="E13744" s="4" t="str">
        <f t="shared" si="868"/>
        <v>8-2017</v>
      </c>
      <c r="F13744">
        <v>4.9000000000000004</v>
      </c>
      <c r="G13744" t="b">
        <f t="shared" si="869"/>
        <v>0</v>
      </c>
    </row>
    <row r="13745" spans="2:7" x14ac:dyDescent="0.25">
      <c r="B13745" s="29">
        <v>42963</v>
      </c>
      <c r="C13745" s="4">
        <f t="shared" si="866"/>
        <v>2017</v>
      </c>
      <c r="D13745" s="4">
        <f t="shared" si="867"/>
        <v>8</v>
      </c>
      <c r="E13745" s="4" t="str">
        <f t="shared" si="868"/>
        <v>8-2017</v>
      </c>
      <c r="F13745">
        <v>6.1000000000000005</v>
      </c>
      <c r="G13745" t="b">
        <f t="shared" si="869"/>
        <v>0</v>
      </c>
    </row>
    <row r="13746" spans="2:7" x14ac:dyDescent="0.25">
      <c r="B13746" s="29">
        <v>42964</v>
      </c>
      <c r="C13746" s="4">
        <f t="shared" si="866"/>
        <v>2017</v>
      </c>
      <c r="D13746" s="4">
        <f t="shared" si="867"/>
        <v>8</v>
      </c>
      <c r="E13746" s="4" t="str">
        <f t="shared" si="868"/>
        <v>8-2017</v>
      </c>
      <c r="F13746">
        <v>6.4</v>
      </c>
      <c r="G13746" t="b">
        <f t="shared" si="869"/>
        <v>0</v>
      </c>
    </row>
    <row r="13747" spans="2:7" x14ac:dyDescent="0.25">
      <c r="B13747" s="29">
        <v>42965</v>
      </c>
      <c r="C13747" s="4">
        <f t="shared" si="866"/>
        <v>2017</v>
      </c>
      <c r="D13747" s="4">
        <f t="shared" si="867"/>
        <v>8</v>
      </c>
      <c r="E13747" s="4" t="str">
        <f t="shared" si="868"/>
        <v>8-2017</v>
      </c>
      <c r="F13747">
        <v>4.5</v>
      </c>
      <c r="G13747" t="b">
        <f t="shared" si="869"/>
        <v>0</v>
      </c>
    </row>
    <row r="13748" spans="2:7" x14ac:dyDescent="0.25">
      <c r="B13748" s="29">
        <v>42966</v>
      </c>
      <c r="C13748" s="4">
        <f t="shared" si="866"/>
        <v>2017</v>
      </c>
      <c r="D13748" s="4">
        <f t="shared" si="867"/>
        <v>8</v>
      </c>
      <c r="E13748" s="4" t="str">
        <f t="shared" si="868"/>
        <v>8-2017</v>
      </c>
      <c r="F13748">
        <v>5.5</v>
      </c>
      <c r="G13748" t="b">
        <f t="shared" si="869"/>
        <v>0</v>
      </c>
    </row>
    <row r="13749" spans="2:7" x14ac:dyDescent="0.25">
      <c r="B13749" s="29">
        <v>42967</v>
      </c>
      <c r="C13749" s="4">
        <f t="shared" si="866"/>
        <v>2017</v>
      </c>
      <c r="D13749" s="4">
        <f t="shared" si="867"/>
        <v>8</v>
      </c>
      <c r="E13749" s="4" t="str">
        <f t="shared" si="868"/>
        <v>8-2017</v>
      </c>
      <c r="F13749">
        <v>5.9</v>
      </c>
      <c r="G13749" t="b">
        <f t="shared" si="869"/>
        <v>0</v>
      </c>
    </row>
    <row r="13750" spans="2:7" x14ac:dyDescent="0.25">
      <c r="B13750" s="29">
        <v>42968</v>
      </c>
      <c r="C13750" s="4">
        <f t="shared" si="866"/>
        <v>2017</v>
      </c>
      <c r="D13750" s="4">
        <f t="shared" si="867"/>
        <v>8</v>
      </c>
      <c r="E13750" s="4" t="str">
        <f t="shared" si="868"/>
        <v>8-2017</v>
      </c>
      <c r="F13750">
        <v>3.6</v>
      </c>
      <c r="G13750" t="b">
        <f t="shared" si="869"/>
        <v>0</v>
      </c>
    </row>
    <row r="13751" spans="2:7" x14ac:dyDescent="0.25">
      <c r="B13751" s="29">
        <v>42969</v>
      </c>
      <c r="C13751" s="4">
        <f t="shared" si="866"/>
        <v>2017</v>
      </c>
      <c r="D13751" s="4">
        <f t="shared" si="867"/>
        <v>8</v>
      </c>
      <c r="E13751" s="4" t="str">
        <f t="shared" si="868"/>
        <v>8-2017</v>
      </c>
      <c r="F13751">
        <v>4.9000000000000004</v>
      </c>
      <c r="G13751" t="b">
        <f t="shared" si="869"/>
        <v>0</v>
      </c>
    </row>
    <row r="13752" spans="2:7" x14ac:dyDescent="0.25">
      <c r="B13752" s="29">
        <v>42970</v>
      </c>
      <c r="C13752" s="4">
        <f t="shared" si="866"/>
        <v>2017</v>
      </c>
      <c r="D13752" s="4">
        <f t="shared" si="867"/>
        <v>8</v>
      </c>
      <c r="E13752" s="4" t="str">
        <f t="shared" si="868"/>
        <v>8-2017</v>
      </c>
      <c r="F13752">
        <v>3.4</v>
      </c>
      <c r="G13752" t="b">
        <f t="shared" si="869"/>
        <v>0</v>
      </c>
    </row>
    <row r="13753" spans="2:7" x14ac:dyDescent="0.25">
      <c r="B13753" s="29">
        <v>42971</v>
      </c>
      <c r="C13753" s="4">
        <f t="shared" si="866"/>
        <v>2017</v>
      </c>
      <c r="D13753" s="4">
        <f t="shared" si="867"/>
        <v>8</v>
      </c>
      <c r="E13753" s="4" t="str">
        <f t="shared" si="868"/>
        <v>8-2017</v>
      </c>
      <c r="F13753">
        <v>3.5</v>
      </c>
      <c r="G13753" t="b">
        <f t="shared" si="869"/>
        <v>0</v>
      </c>
    </row>
    <row r="13754" spans="2:7" x14ac:dyDescent="0.25">
      <c r="B13754" s="29">
        <v>42972</v>
      </c>
      <c r="C13754" s="4">
        <f t="shared" si="866"/>
        <v>2017</v>
      </c>
      <c r="D13754" s="4">
        <f t="shared" si="867"/>
        <v>8</v>
      </c>
      <c r="E13754" s="4" t="str">
        <f t="shared" si="868"/>
        <v>8-2017</v>
      </c>
      <c r="F13754">
        <v>5.4</v>
      </c>
      <c r="G13754" t="b">
        <f t="shared" si="869"/>
        <v>0</v>
      </c>
    </row>
    <row r="13755" spans="2:7" x14ac:dyDescent="0.25">
      <c r="B13755" s="29">
        <v>42973</v>
      </c>
      <c r="C13755" s="4">
        <f t="shared" si="866"/>
        <v>2017</v>
      </c>
      <c r="D13755" s="4">
        <f t="shared" si="867"/>
        <v>8</v>
      </c>
      <c r="E13755" s="4" t="str">
        <f t="shared" si="868"/>
        <v>8-2017</v>
      </c>
      <c r="F13755">
        <v>2.6</v>
      </c>
      <c r="G13755" t="b">
        <f t="shared" si="869"/>
        <v>0</v>
      </c>
    </row>
    <row r="13756" spans="2:7" x14ac:dyDescent="0.25">
      <c r="B13756" s="29">
        <v>42974</v>
      </c>
      <c r="C13756" s="4">
        <f t="shared" si="866"/>
        <v>2017</v>
      </c>
      <c r="D13756" s="4">
        <f t="shared" si="867"/>
        <v>8</v>
      </c>
      <c r="E13756" s="4" t="str">
        <f t="shared" si="868"/>
        <v>8-2017</v>
      </c>
      <c r="F13756">
        <v>3.2</v>
      </c>
      <c r="G13756" t="b">
        <f t="shared" si="869"/>
        <v>0</v>
      </c>
    </row>
    <row r="13757" spans="2:7" x14ac:dyDescent="0.25">
      <c r="B13757" s="29">
        <v>42975</v>
      </c>
      <c r="C13757" s="4">
        <f t="shared" si="866"/>
        <v>2017</v>
      </c>
      <c r="D13757" s="4">
        <f t="shared" si="867"/>
        <v>8</v>
      </c>
      <c r="E13757" s="4" t="str">
        <f t="shared" si="868"/>
        <v>8-2017</v>
      </c>
      <c r="F13757">
        <v>5.5</v>
      </c>
      <c r="G13757" t="b">
        <f t="shared" si="869"/>
        <v>0</v>
      </c>
    </row>
    <row r="13758" spans="2:7" x14ac:dyDescent="0.25">
      <c r="B13758" s="29">
        <v>42976</v>
      </c>
      <c r="C13758" s="4">
        <f t="shared" si="866"/>
        <v>2017</v>
      </c>
      <c r="D13758" s="4">
        <f t="shared" si="867"/>
        <v>8</v>
      </c>
      <c r="E13758" s="4" t="str">
        <f t="shared" si="868"/>
        <v>8-2017</v>
      </c>
      <c r="F13758">
        <v>4.8</v>
      </c>
      <c r="G13758" t="b">
        <f t="shared" si="869"/>
        <v>0</v>
      </c>
    </row>
    <row r="13759" spans="2:7" x14ac:dyDescent="0.25">
      <c r="B13759" s="29">
        <v>42977</v>
      </c>
      <c r="C13759" s="4">
        <f t="shared" si="866"/>
        <v>2017</v>
      </c>
      <c r="D13759" s="4">
        <f t="shared" si="867"/>
        <v>8</v>
      </c>
      <c r="E13759" s="4" t="str">
        <f t="shared" si="868"/>
        <v>8-2017</v>
      </c>
      <c r="F13759">
        <v>6.7</v>
      </c>
      <c r="G13759" t="b">
        <f t="shared" si="869"/>
        <v>0</v>
      </c>
    </row>
    <row r="13760" spans="2:7" x14ac:dyDescent="0.25">
      <c r="B13760" s="29">
        <v>42978</v>
      </c>
      <c r="C13760" s="4">
        <f t="shared" si="866"/>
        <v>2017</v>
      </c>
      <c r="D13760" s="4">
        <f t="shared" si="867"/>
        <v>8</v>
      </c>
      <c r="E13760" s="4" t="str">
        <f t="shared" si="868"/>
        <v>8-2017</v>
      </c>
      <c r="F13760">
        <v>2.8000000000000003</v>
      </c>
      <c r="G13760" t="b">
        <f t="shared" si="869"/>
        <v>0</v>
      </c>
    </row>
    <row r="13761" spans="2:7" x14ac:dyDescent="0.25">
      <c r="B13761" s="29">
        <v>42979</v>
      </c>
      <c r="C13761" s="4">
        <f t="shared" si="866"/>
        <v>2017</v>
      </c>
      <c r="D13761" s="4">
        <f t="shared" si="867"/>
        <v>9</v>
      </c>
      <c r="E13761" s="4" t="str">
        <f t="shared" si="868"/>
        <v>9-2017</v>
      </c>
      <c r="F13761">
        <v>4.5</v>
      </c>
      <c r="G13761" t="b">
        <f t="shared" si="869"/>
        <v>0</v>
      </c>
    </row>
    <row r="13762" spans="2:7" x14ac:dyDescent="0.25">
      <c r="B13762" s="29">
        <v>42980</v>
      </c>
      <c r="C13762" s="4">
        <f t="shared" si="866"/>
        <v>2017</v>
      </c>
      <c r="D13762" s="4">
        <f t="shared" si="867"/>
        <v>9</v>
      </c>
      <c r="E13762" s="4" t="str">
        <f t="shared" si="868"/>
        <v>9-2017</v>
      </c>
      <c r="F13762">
        <v>5.6000000000000005</v>
      </c>
      <c r="G13762" t="b">
        <f t="shared" si="869"/>
        <v>0</v>
      </c>
    </row>
    <row r="13763" spans="2:7" x14ac:dyDescent="0.25">
      <c r="B13763" s="29">
        <v>42981</v>
      </c>
      <c r="C13763" s="4">
        <f t="shared" si="866"/>
        <v>2017</v>
      </c>
      <c r="D13763" s="4">
        <f t="shared" si="867"/>
        <v>9</v>
      </c>
      <c r="E13763" s="4" t="str">
        <f t="shared" si="868"/>
        <v>9-2017</v>
      </c>
      <c r="F13763">
        <v>4.8</v>
      </c>
      <c r="G13763" t="b">
        <f t="shared" si="869"/>
        <v>0</v>
      </c>
    </row>
    <row r="13764" spans="2:7" x14ac:dyDescent="0.25">
      <c r="B13764" s="29">
        <v>42982</v>
      </c>
      <c r="C13764" s="4">
        <f t="shared" ref="C13764:C13827" si="870">YEAR(B13764)</f>
        <v>2017</v>
      </c>
      <c r="D13764" s="4">
        <f t="shared" ref="D13764:D13827" si="871">MONTH(B13764)</f>
        <v>9</v>
      </c>
      <c r="E13764" s="4" t="str">
        <f t="shared" ref="E13764:E13827" si="872">D13764&amp;"-"&amp;C13764</f>
        <v>9-2017</v>
      </c>
      <c r="F13764">
        <v>5.4</v>
      </c>
      <c r="G13764" t="b">
        <f t="shared" ref="G13764:G13827" si="873">ISBLANK(F13764)</f>
        <v>0</v>
      </c>
    </row>
    <row r="13765" spans="2:7" x14ac:dyDescent="0.25">
      <c r="B13765" s="29">
        <v>42983</v>
      </c>
      <c r="C13765" s="4">
        <f t="shared" si="870"/>
        <v>2017</v>
      </c>
      <c r="D13765" s="4">
        <f t="shared" si="871"/>
        <v>9</v>
      </c>
      <c r="E13765" s="4" t="str">
        <f t="shared" si="872"/>
        <v>9-2017</v>
      </c>
      <c r="F13765">
        <v>5.8</v>
      </c>
      <c r="G13765" t="b">
        <f t="shared" si="873"/>
        <v>0</v>
      </c>
    </row>
    <row r="13766" spans="2:7" x14ac:dyDescent="0.25">
      <c r="B13766" s="29">
        <v>42984</v>
      </c>
      <c r="C13766" s="4">
        <f t="shared" si="870"/>
        <v>2017</v>
      </c>
      <c r="D13766" s="4">
        <f t="shared" si="871"/>
        <v>9</v>
      </c>
      <c r="E13766" s="4" t="str">
        <f t="shared" si="872"/>
        <v>9-2017</v>
      </c>
      <c r="F13766">
        <v>5.1000000000000005</v>
      </c>
      <c r="G13766" t="b">
        <f t="shared" si="873"/>
        <v>0</v>
      </c>
    </row>
    <row r="13767" spans="2:7" x14ac:dyDescent="0.25">
      <c r="B13767" s="29">
        <v>42985</v>
      </c>
      <c r="C13767" s="4">
        <f t="shared" si="870"/>
        <v>2017</v>
      </c>
      <c r="D13767" s="4">
        <f t="shared" si="871"/>
        <v>9</v>
      </c>
      <c r="E13767" s="4" t="str">
        <f t="shared" si="872"/>
        <v>9-2017</v>
      </c>
      <c r="F13767">
        <v>5.5</v>
      </c>
      <c r="G13767" t="b">
        <f t="shared" si="873"/>
        <v>0</v>
      </c>
    </row>
    <row r="13768" spans="2:7" x14ac:dyDescent="0.25">
      <c r="B13768" s="29">
        <v>42986</v>
      </c>
      <c r="C13768" s="4">
        <f t="shared" si="870"/>
        <v>2017</v>
      </c>
      <c r="D13768" s="4">
        <f t="shared" si="871"/>
        <v>9</v>
      </c>
      <c r="E13768" s="4" t="str">
        <f t="shared" si="872"/>
        <v>9-2017</v>
      </c>
      <c r="F13768">
        <v>5.2</v>
      </c>
      <c r="G13768" t="b">
        <f t="shared" si="873"/>
        <v>0</v>
      </c>
    </row>
    <row r="13769" spans="2:7" x14ac:dyDescent="0.25">
      <c r="B13769" s="29">
        <v>42987</v>
      </c>
      <c r="C13769" s="4">
        <f t="shared" si="870"/>
        <v>2017</v>
      </c>
      <c r="D13769" s="4">
        <f t="shared" si="871"/>
        <v>9</v>
      </c>
      <c r="E13769" s="4" t="str">
        <f t="shared" si="872"/>
        <v>9-2017</v>
      </c>
      <c r="F13769">
        <v>3.8000000000000003</v>
      </c>
      <c r="G13769" t="b">
        <f t="shared" si="873"/>
        <v>0</v>
      </c>
    </row>
    <row r="13770" spans="2:7" x14ac:dyDescent="0.25">
      <c r="B13770" s="29">
        <v>42988</v>
      </c>
      <c r="C13770" s="4">
        <f t="shared" si="870"/>
        <v>2017</v>
      </c>
      <c r="D13770" s="4">
        <f t="shared" si="871"/>
        <v>9</v>
      </c>
      <c r="E13770" s="4" t="str">
        <f t="shared" si="872"/>
        <v>9-2017</v>
      </c>
      <c r="F13770">
        <v>5.1000000000000005</v>
      </c>
      <c r="G13770" t="b">
        <f t="shared" si="873"/>
        <v>0</v>
      </c>
    </row>
    <row r="13771" spans="2:7" x14ac:dyDescent="0.25">
      <c r="B13771" s="29">
        <v>42989</v>
      </c>
      <c r="C13771" s="4">
        <f t="shared" si="870"/>
        <v>2017</v>
      </c>
      <c r="D13771" s="4">
        <f t="shared" si="871"/>
        <v>9</v>
      </c>
      <c r="E13771" s="4" t="str">
        <f t="shared" si="872"/>
        <v>9-2017</v>
      </c>
      <c r="F13771">
        <v>4.9000000000000004</v>
      </c>
      <c r="G13771" t="b">
        <f t="shared" si="873"/>
        <v>0</v>
      </c>
    </row>
    <row r="13772" spans="2:7" x14ac:dyDescent="0.25">
      <c r="B13772" s="29">
        <v>42990</v>
      </c>
      <c r="C13772" s="4">
        <f t="shared" si="870"/>
        <v>2017</v>
      </c>
      <c r="D13772" s="4">
        <f t="shared" si="871"/>
        <v>9</v>
      </c>
      <c r="E13772" s="4" t="str">
        <f t="shared" si="872"/>
        <v>9-2017</v>
      </c>
      <c r="F13772">
        <v>6</v>
      </c>
      <c r="G13772" t="b">
        <f t="shared" si="873"/>
        <v>0</v>
      </c>
    </row>
    <row r="13773" spans="2:7" x14ac:dyDescent="0.25">
      <c r="B13773" s="29">
        <v>42991</v>
      </c>
      <c r="C13773" s="4">
        <f t="shared" si="870"/>
        <v>2017</v>
      </c>
      <c r="D13773" s="4">
        <f t="shared" si="871"/>
        <v>9</v>
      </c>
      <c r="E13773" s="4" t="str">
        <f t="shared" si="872"/>
        <v>9-2017</v>
      </c>
      <c r="F13773">
        <v>6.4</v>
      </c>
      <c r="G13773" t="b">
        <f t="shared" si="873"/>
        <v>0</v>
      </c>
    </row>
    <row r="13774" spans="2:7" x14ac:dyDescent="0.25">
      <c r="B13774" s="29">
        <v>42992</v>
      </c>
      <c r="C13774" s="4">
        <f t="shared" si="870"/>
        <v>2017</v>
      </c>
      <c r="D13774" s="4">
        <f t="shared" si="871"/>
        <v>9</v>
      </c>
      <c r="E13774" s="4" t="str">
        <f t="shared" si="872"/>
        <v>9-2017</v>
      </c>
      <c r="F13774">
        <v>5</v>
      </c>
      <c r="G13774" t="b">
        <f t="shared" si="873"/>
        <v>0</v>
      </c>
    </row>
    <row r="13775" spans="2:7" x14ac:dyDescent="0.25">
      <c r="B13775" s="29">
        <v>42993</v>
      </c>
      <c r="C13775" s="4">
        <f t="shared" si="870"/>
        <v>2017</v>
      </c>
      <c r="D13775" s="4">
        <f t="shared" si="871"/>
        <v>9</v>
      </c>
      <c r="E13775" s="4" t="str">
        <f t="shared" si="872"/>
        <v>9-2017</v>
      </c>
      <c r="F13775">
        <v>5.9</v>
      </c>
      <c r="G13775" t="b">
        <f t="shared" si="873"/>
        <v>0</v>
      </c>
    </row>
    <row r="13776" spans="2:7" x14ac:dyDescent="0.25">
      <c r="B13776" s="29">
        <v>42994</v>
      </c>
      <c r="C13776" s="4">
        <f t="shared" si="870"/>
        <v>2017</v>
      </c>
      <c r="D13776" s="4">
        <f t="shared" si="871"/>
        <v>9</v>
      </c>
      <c r="E13776" s="4" t="str">
        <f t="shared" si="872"/>
        <v>9-2017</v>
      </c>
      <c r="F13776">
        <v>2.4</v>
      </c>
      <c r="G13776" t="b">
        <f t="shared" si="873"/>
        <v>0</v>
      </c>
    </row>
    <row r="13777" spans="2:7" x14ac:dyDescent="0.25">
      <c r="B13777" s="29">
        <v>42995</v>
      </c>
      <c r="C13777" s="4">
        <f t="shared" si="870"/>
        <v>2017</v>
      </c>
      <c r="D13777" s="4">
        <f t="shared" si="871"/>
        <v>9</v>
      </c>
      <c r="E13777" s="4" t="str">
        <f t="shared" si="872"/>
        <v>9-2017</v>
      </c>
      <c r="F13777">
        <v>3.4</v>
      </c>
      <c r="G13777" t="b">
        <f t="shared" si="873"/>
        <v>0</v>
      </c>
    </row>
    <row r="13778" spans="2:7" x14ac:dyDescent="0.25">
      <c r="B13778" s="29">
        <v>42996</v>
      </c>
      <c r="C13778" s="4">
        <f t="shared" si="870"/>
        <v>2017</v>
      </c>
      <c r="D13778" s="4">
        <f t="shared" si="871"/>
        <v>9</v>
      </c>
      <c r="E13778" s="4" t="str">
        <f t="shared" si="872"/>
        <v>9-2017</v>
      </c>
      <c r="F13778">
        <v>4.9000000000000004</v>
      </c>
      <c r="G13778" t="b">
        <f t="shared" si="873"/>
        <v>0</v>
      </c>
    </row>
    <row r="13779" spans="2:7" x14ac:dyDescent="0.25">
      <c r="B13779" s="29">
        <v>42997</v>
      </c>
      <c r="C13779" s="4">
        <f t="shared" si="870"/>
        <v>2017</v>
      </c>
      <c r="D13779" s="4">
        <f t="shared" si="871"/>
        <v>9</v>
      </c>
      <c r="E13779" s="4" t="str">
        <f t="shared" si="872"/>
        <v>9-2017</v>
      </c>
      <c r="F13779">
        <v>5.3</v>
      </c>
      <c r="G13779" t="b">
        <f t="shared" si="873"/>
        <v>0</v>
      </c>
    </row>
    <row r="13780" spans="2:7" x14ac:dyDescent="0.25">
      <c r="B13780" s="29">
        <v>42998</v>
      </c>
      <c r="C13780" s="4">
        <f t="shared" si="870"/>
        <v>2017</v>
      </c>
      <c r="D13780" s="4">
        <f t="shared" si="871"/>
        <v>9</v>
      </c>
      <c r="E13780" s="4" t="str">
        <f t="shared" si="872"/>
        <v>9-2017</v>
      </c>
      <c r="F13780">
        <v>6.1000000000000005</v>
      </c>
      <c r="G13780" t="b">
        <f t="shared" si="873"/>
        <v>0</v>
      </c>
    </row>
    <row r="13781" spans="2:7" x14ac:dyDescent="0.25">
      <c r="B13781" s="29">
        <v>42999</v>
      </c>
      <c r="C13781" s="4">
        <f t="shared" si="870"/>
        <v>2017</v>
      </c>
      <c r="D13781" s="4">
        <f t="shared" si="871"/>
        <v>9</v>
      </c>
      <c r="E13781" s="4" t="str">
        <f t="shared" si="872"/>
        <v>9-2017</v>
      </c>
      <c r="F13781">
        <v>5.1000000000000005</v>
      </c>
      <c r="G13781" t="b">
        <f t="shared" si="873"/>
        <v>0</v>
      </c>
    </row>
    <row r="13782" spans="2:7" x14ac:dyDescent="0.25">
      <c r="B13782" s="29">
        <v>43000</v>
      </c>
      <c r="C13782" s="4">
        <f t="shared" si="870"/>
        <v>2017</v>
      </c>
      <c r="D13782" s="4">
        <f t="shared" si="871"/>
        <v>9</v>
      </c>
      <c r="E13782" s="4" t="str">
        <f t="shared" si="872"/>
        <v>9-2017</v>
      </c>
      <c r="F13782">
        <v>2.7</v>
      </c>
      <c r="G13782" t="b">
        <f t="shared" si="873"/>
        <v>0</v>
      </c>
    </row>
    <row r="13783" spans="2:7" x14ac:dyDescent="0.25">
      <c r="B13783" s="29">
        <v>43001</v>
      </c>
      <c r="C13783" s="4">
        <f t="shared" si="870"/>
        <v>2017</v>
      </c>
      <c r="D13783" s="4">
        <f t="shared" si="871"/>
        <v>9</v>
      </c>
      <c r="E13783" s="4" t="str">
        <f t="shared" si="872"/>
        <v>9-2017</v>
      </c>
      <c r="F13783">
        <v>5.2</v>
      </c>
      <c r="G13783" t="b">
        <f t="shared" si="873"/>
        <v>0</v>
      </c>
    </row>
    <row r="13784" spans="2:7" x14ac:dyDescent="0.25">
      <c r="B13784" s="29">
        <v>43002</v>
      </c>
      <c r="C13784" s="4">
        <f t="shared" si="870"/>
        <v>2017</v>
      </c>
      <c r="D13784" s="4">
        <f t="shared" si="871"/>
        <v>9</v>
      </c>
      <c r="E13784" s="4" t="str">
        <f t="shared" si="872"/>
        <v>9-2017</v>
      </c>
      <c r="F13784">
        <v>5.4</v>
      </c>
      <c r="G13784" t="b">
        <f t="shared" si="873"/>
        <v>0</v>
      </c>
    </row>
    <row r="13785" spans="2:7" x14ac:dyDescent="0.25">
      <c r="B13785" s="29">
        <v>43003</v>
      </c>
      <c r="C13785" s="4">
        <f t="shared" si="870"/>
        <v>2017</v>
      </c>
      <c r="D13785" s="4">
        <f t="shared" si="871"/>
        <v>9</v>
      </c>
      <c r="E13785" s="4" t="str">
        <f t="shared" si="872"/>
        <v>9-2017</v>
      </c>
      <c r="F13785">
        <v>6</v>
      </c>
      <c r="G13785" t="b">
        <f t="shared" si="873"/>
        <v>0</v>
      </c>
    </row>
    <row r="13786" spans="2:7" x14ac:dyDescent="0.25">
      <c r="B13786" s="29">
        <v>43004</v>
      </c>
      <c r="C13786" s="4">
        <f t="shared" si="870"/>
        <v>2017</v>
      </c>
      <c r="D13786" s="4">
        <f t="shared" si="871"/>
        <v>9</v>
      </c>
      <c r="E13786" s="4" t="str">
        <f t="shared" si="872"/>
        <v>9-2017</v>
      </c>
      <c r="F13786">
        <v>6.2</v>
      </c>
      <c r="G13786" t="b">
        <f t="shared" si="873"/>
        <v>0</v>
      </c>
    </row>
    <row r="13787" spans="2:7" x14ac:dyDescent="0.25">
      <c r="B13787" s="29">
        <v>43005</v>
      </c>
      <c r="C13787" s="4">
        <f t="shared" si="870"/>
        <v>2017</v>
      </c>
      <c r="D13787" s="4">
        <f t="shared" si="871"/>
        <v>9</v>
      </c>
      <c r="E13787" s="4" t="str">
        <f t="shared" si="872"/>
        <v>9-2017</v>
      </c>
      <c r="F13787">
        <v>4.8</v>
      </c>
      <c r="G13787" t="b">
        <f t="shared" si="873"/>
        <v>0</v>
      </c>
    </row>
    <row r="13788" spans="2:7" x14ac:dyDescent="0.25">
      <c r="B13788" s="29">
        <v>43006</v>
      </c>
      <c r="C13788" s="4">
        <f t="shared" si="870"/>
        <v>2017</v>
      </c>
      <c r="D13788" s="4">
        <f t="shared" si="871"/>
        <v>9</v>
      </c>
      <c r="E13788" s="4" t="str">
        <f t="shared" si="872"/>
        <v>9-2017</v>
      </c>
      <c r="F13788">
        <v>6.3</v>
      </c>
      <c r="G13788" t="b">
        <f t="shared" si="873"/>
        <v>0</v>
      </c>
    </row>
    <row r="13789" spans="2:7" x14ac:dyDescent="0.25">
      <c r="B13789" s="29">
        <v>43007</v>
      </c>
      <c r="C13789" s="4">
        <f t="shared" si="870"/>
        <v>2017</v>
      </c>
      <c r="D13789" s="4">
        <f t="shared" si="871"/>
        <v>9</v>
      </c>
      <c r="E13789" s="4" t="str">
        <f t="shared" si="872"/>
        <v>9-2017</v>
      </c>
      <c r="F13789">
        <v>5.9</v>
      </c>
      <c r="G13789" t="b">
        <f t="shared" si="873"/>
        <v>0</v>
      </c>
    </row>
    <row r="13790" spans="2:7" x14ac:dyDescent="0.25">
      <c r="B13790" s="29">
        <v>43008</v>
      </c>
      <c r="C13790" s="4">
        <f t="shared" si="870"/>
        <v>2017</v>
      </c>
      <c r="D13790" s="4">
        <f t="shared" si="871"/>
        <v>9</v>
      </c>
      <c r="E13790" s="4" t="str">
        <f t="shared" si="872"/>
        <v>9-2017</v>
      </c>
      <c r="F13790">
        <v>6.1000000000000005</v>
      </c>
      <c r="G13790" t="b">
        <f t="shared" si="873"/>
        <v>0</v>
      </c>
    </row>
    <row r="13791" spans="2:7" x14ac:dyDescent="0.25">
      <c r="B13791" s="29">
        <v>43009</v>
      </c>
      <c r="C13791" s="4">
        <f t="shared" si="870"/>
        <v>2017</v>
      </c>
      <c r="D13791" s="4">
        <f t="shared" si="871"/>
        <v>10</v>
      </c>
      <c r="E13791" s="4" t="str">
        <f t="shared" si="872"/>
        <v>10-2017</v>
      </c>
      <c r="F13791">
        <v>5.8</v>
      </c>
      <c r="G13791" t="b">
        <f t="shared" si="873"/>
        <v>0</v>
      </c>
    </row>
    <row r="13792" spans="2:7" x14ac:dyDescent="0.25">
      <c r="B13792" s="29">
        <v>43010</v>
      </c>
      <c r="C13792" s="4">
        <f t="shared" si="870"/>
        <v>2017</v>
      </c>
      <c r="D13792" s="4">
        <f t="shared" si="871"/>
        <v>10</v>
      </c>
      <c r="E13792" s="4" t="str">
        <f t="shared" si="872"/>
        <v>10-2017</v>
      </c>
      <c r="F13792">
        <v>5.6000000000000005</v>
      </c>
      <c r="G13792" t="b">
        <f t="shared" si="873"/>
        <v>0</v>
      </c>
    </row>
    <row r="13793" spans="2:7" x14ac:dyDescent="0.25">
      <c r="B13793" s="29">
        <v>43011</v>
      </c>
      <c r="C13793" s="4">
        <f t="shared" si="870"/>
        <v>2017</v>
      </c>
      <c r="D13793" s="4">
        <f t="shared" si="871"/>
        <v>10</v>
      </c>
      <c r="E13793" s="4" t="str">
        <f t="shared" si="872"/>
        <v>10-2017</v>
      </c>
      <c r="F13793">
        <v>5.6000000000000005</v>
      </c>
      <c r="G13793" t="b">
        <f t="shared" si="873"/>
        <v>0</v>
      </c>
    </row>
    <row r="13794" spans="2:7" x14ac:dyDescent="0.25">
      <c r="B13794" s="29">
        <v>43012</v>
      </c>
      <c r="C13794" s="4">
        <f t="shared" si="870"/>
        <v>2017</v>
      </c>
      <c r="D13794" s="4">
        <f t="shared" si="871"/>
        <v>10</v>
      </c>
      <c r="E13794" s="4" t="str">
        <f t="shared" si="872"/>
        <v>10-2017</v>
      </c>
      <c r="F13794">
        <v>6.3</v>
      </c>
      <c r="G13794" t="b">
        <f t="shared" si="873"/>
        <v>0</v>
      </c>
    </row>
    <row r="13795" spans="2:7" x14ac:dyDescent="0.25">
      <c r="B13795" s="29">
        <v>43013</v>
      </c>
      <c r="C13795" s="4">
        <f t="shared" si="870"/>
        <v>2017</v>
      </c>
      <c r="D13795" s="4">
        <f t="shared" si="871"/>
        <v>10</v>
      </c>
      <c r="E13795" s="4" t="str">
        <f t="shared" si="872"/>
        <v>10-2017</v>
      </c>
      <c r="F13795">
        <v>4.5</v>
      </c>
      <c r="G13795" t="b">
        <f t="shared" si="873"/>
        <v>0</v>
      </c>
    </row>
    <row r="13796" spans="2:7" x14ac:dyDescent="0.25">
      <c r="B13796" s="29">
        <v>43014</v>
      </c>
      <c r="C13796" s="4">
        <f t="shared" si="870"/>
        <v>2017</v>
      </c>
      <c r="D13796" s="4">
        <f t="shared" si="871"/>
        <v>10</v>
      </c>
      <c r="E13796" s="4" t="str">
        <f t="shared" si="872"/>
        <v>10-2017</v>
      </c>
      <c r="F13796">
        <v>5.6000000000000005</v>
      </c>
      <c r="G13796" t="b">
        <f t="shared" si="873"/>
        <v>0</v>
      </c>
    </row>
    <row r="13797" spans="2:7" x14ac:dyDescent="0.25">
      <c r="B13797" s="29">
        <v>43015</v>
      </c>
      <c r="C13797" s="4">
        <f t="shared" si="870"/>
        <v>2017</v>
      </c>
      <c r="D13797" s="4">
        <f t="shared" si="871"/>
        <v>10</v>
      </c>
      <c r="E13797" s="4" t="str">
        <f t="shared" si="872"/>
        <v>10-2017</v>
      </c>
      <c r="F13797">
        <v>6.2</v>
      </c>
      <c r="G13797" t="b">
        <f t="shared" si="873"/>
        <v>0</v>
      </c>
    </row>
    <row r="13798" spans="2:7" x14ac:dyDescent="0.25">
      <c r="B13798" s="29">
        <v>43016</v>
      </c>
      <c r="C13798" s="4">
        <f t="shared" si="870"/>
        <v>2017</v>
      </c>
      <c r="D13798" s="4">
        <f t="shared" si="871"/>
        <v>10</v>
      </c>
      <c r="E13798" s="4" t="str">
        <f t="shared" si="872"/>
        <v>10-2017</v>
      </c>
      <c r="F13798">
        <v>4.4000000000000004</v>
      </c>
      <c r="G13798" t="b">
        <f t="shared" si="873"/>
        <v>0</v>
      </c>
    </row>
    <row r="13799" spans="2:7" x14ac:dyDescent="0.25">
      <c r="B13799" s="29">
        <v>43017</v>
      </c>
      <c r="C13799" s="4">
        <f t="shared" si="870"/>
        <v>2017</v>
      </c>
      <c r="D13799" s="4">
        <f t="shared" si="871"/>
        <v>10</v>
      </c>
      <c r="E13799" s="4" t="str">
        <f t="shared" si="872"/>
        <v>10-2017</v>
      </c>
      <c r="F13799">
        <v>6</v>
      </c>
      <c r="G13799" t="b">
        <f t="shared" si="873"/>
        <v>0</v>
      </c>
    </row>
    <row r="13800" spans="2:7" x14ac:dyDescent="0.25">
      <c r="B13800" s="29">
        <v>43018</v>
      </c>
      <c r="C13800" s="4">
        <f t="shared" si="870"/>
        <v>2017</v>
      </c>
      <c r="D13800" s="4">
        <f t="shared" si="871"/>
        <v>10</v>
      </c>
      <c r="E13800" s="4" t="str">
        <f t="shared" si="872"/>
        <v>10-2017</v>
      </c>
      <c r="F13800">
        <v>5.3</v>
      </c>
      <c r="G13800" t="b">
        <f t="shared" si="873"/>
        <v>0</v>
      </c>
    </row>
    <row r="13801" spans="2:7" x14ac:dyDescent="0.25">
      <c r="B13801" s="29">
        <v>43019</v>
      </c>
      <c r="C13801" s="4">
        <f t="shared" si="870"/>
        <v>2017</v>
      </c>
      <c r="D13801" s="4">
        <f t="shared" si="871"/>
        <v>10</v>
      </c>
      <c r="E13801" s="4" t="str">
        <f t="shared" si="872"/>
        <v>10-2017</v>
      </c>
      <c r="F13801">
        <v>7.2</v>
      </c>
      <c r="G13801" t="b">
        <f t="shared" si="873"/>
        <v>0</v>
      </c>
    </row>
    <row r="13802" spans="2:7" x14ac:dyDescent="0.25">
      <c r="B13802" s="29">
        <v>43020</v>
      </c>
      <c r="C13802" s="4">
        <f t="shared" si="870"/>
        <v>2017</v>
      </c>
      <c r="D13802" s="4">
        <f t="shared" si="871"/>
        <v>10</v>
      </c>
      <c r="E13802" s="4" t="str">
        <f t="shared" si="872"/>
        <v>10-2017</v>
      </c>
      <c r="F13802">
        <v>6.3</v>
      </c>
      <c r="G13802" t="b">
        <f t="shared" si="873"/>
        <v>0</v>
      </c>
    </row>
    <row r="13803" spans="2:7" x14ac:dyDescent="0.25">
      <c r="B13803" s="29">
        <v>43021</v>
      </c>
      <c r="C13803" s="4">
        <f t="shared" si="870"/>
        <v>2017</v>
      </c>
      <c r="D13803" s="4">
        <f t="shared" si="871"/>
        <v>10</v>
      </c>
      <c r="E13803" s="4" t="str">
        <f t="shared" si="872"/>
        <v>10-2017</v>
      </c>
      <c r="F13803">
        <v>6.2</v>
      </c>
      <c r="G13803" t="b">
        <f t="shared" si="873"/>
        <v>0</v>
      </c>
    </row>
    <row r="13804" spans="2:7" x14ac:dyDescent="0.25">
      <c r="B13804" s="29">
        <v>43022</v>
      </c>
      <c r="C13804" s="4">
        <f t="shared" si="870"/>
        <v>2017</v>
      </c>
      <c r="D13804" s="4">
        <f t="shared" si="871"/>
        <v>10</v>
      </c>
      <c r="E13804" s="4" t="str">
        <f t="shared" si="872"/>
        <v>10-2017</v>
      </c>
      <c r="F13804">
        <v>6.6000000000000005</v>
      </c>
      <c r="G13804" t="b">
        <f t="shared" si="873"/>
        <v>0</v>
      </c>
    </row>
    <row r="13805" spans="2:7" x14ac:dyDescent="0.25">
      <c r="B13805" s="29">
        <v>43023</v>
      </c>
      <c r="C13805" s="4">
        <f t="shared" si="870"/>
        <v>2017</v>
      </c>
      <c r="D13805" s="4">
        <f t="shared" si="871"/>
        <v>10</v>
      </c>
      <c r="E13805" s="4" t="str">
        <f t="shared" si="872"/>
        <v>10-2017</v>
      </c>
      <c r="F13805">
        <v>6.5</v>
      </c>
      <c r="G13805" t="b">
        <f t="shared" si="873"/>
        <v>0</v>
      </c>
    </row>
    <row r="13806" spans="2:7" x14ac:dyDescent="0.25">
      <c r="B13806" s="29">
        <v>43024</v>
      </c>
      <c r="C13806" s="4">
        <f t="shared" si="870"/>
        <v>2017</v>
      </c>
      <c r="D13806" s="4">
        <f t="shared" si="871"/>
        <v>10</v>
      </c>
      <c r="E13806" s="4" t="str">
        <f t="shared" si="872"/>
        <v>10-2017</v>
      </c>
      <c r="F13806">
        <v>6.3</v>
      </c>
      <c r="G13806" t="b">
        <f t="shared" si="873"/>
        <v>0</v>
      </c>
    </row>
    <row r="13807" spans="2:7" x14ac:dyDescent="0.25">
      <c r="B13807" s="29">
        <v>43025</v>
      </c>
      <c r="C13807" s="4">
        <f t="shared" si="870"/>
        <v>2017</v>
      </c>
      <c r="D13807" s="4">
        <f t="shared" si="871"/>
        <v>10</v>
      </c>
      <c r="E13807" s="4" t="str">
        <f t="shared" si="872"/>
        <v>10-2017</v>
      </c>
      <c r="F13807">
        <v>6.5</v>
      </c>
      <c r="G13807" t="b">
        <f t="shared" si="873"/>
        <v>0</v>
      </c>
    </row>
    <row r="13808" spans="2:7" x14ac:dyDescent="0.25">
      <c r="B13808" s="29">
        <v>43026</v>
      </c>
      <c r="C13808" s="4">
        <f t="shared" si="870"/>
        <v>2017</v>
      </c>
      <c r="D13808" s="4">
        <f t="shared" si="871"/>
        <v>10</v>
      </c>
      <c r="E13808" s="4" t="str">
        <f t="shared" si="872"/>
        <v>10-2017</v>
      </c>
      <c r="F13808">
        <v>6.6000000000000005</v>
      </c>
      <c r="G13808" t="b">
        <f t="shared" si="873"/>
        <v>0</v>
      </c>
    </row>
    <row r="13809" spans="2:7" x14ac:dyDescent="0.25">
      <c r="B13809" s="29">
        <v>43027</v>
      </c>
      <c r="C13809" s="4">
        <f t="shared" si="870"/>
        <v>2017</v>
      </c>
      <c r="D13809" s="4">
        <f t="shared" si="871"/>
        <v>10</v>
      </c>
      <c r="E13809" s="4" t="str">
        <f t="shared" si="872"/>
        <v>10-2017</v>
      </c>
      <c r="F13809">
        <v>5.2</v>
      </c>
      <c r="G13809" t="b">
        <f t="shared" si="873"/>
        <v>0</v>
      </c>
    </row>
    <row r="13810" spans="2:7" x14ac:dyDescent="0.25">
      <c r="B13810" s="29">
        <v>43028</v>
      </c>
      <c r="C13810" s="4">
        <f t="shared" si="870"/>
        <v>2017</v>
      </c>
      <c r="D13810" s="4">
        <f t="shared" si="871"/>
        <v>10</v>
      </c>
      <c r="E13810" s="4" t="str">
        <f t="shared" si="872"/>
        <v>10-2017</v>
      </c>
      <c r="F13810">
        <v>5.2</v>
      </c>
      <c r="G13810" t="b">
        <f t="shared" si="873"/>
        <v>0</v>
      </c>
    </row>
    <row r="13811" spans="2:7" x14ac:dyDescent="0.25">
      <c r="B13811" s="29">
        <v>43029</v>
      </c>
      <c r="C13811" s="4">
        <f t="shared" si="870"/>
        <v>2017</v>
      </c>
      <c r="D13811" s="4">
        <f t="shared" si="871"/>
        <v>10</v>
      </c>
      <c r="E13811" s="4" t="str">
        <f t="shared" si="872"/>
        <v>10-2017</v>
      </c>
      <c r="F13811">
        <v>6.7</v>
      </c>
      <c r="G13811" t="b">
        <f t="shared" si="873"/>
        <v>0</v>
      </c>
    </row>
    <row r="13812" spans="2:7" x14ac:dyDescent="0.25">
      <c r="B13812" s="29">
        <v>43030</v>
      </c>
      <c r="C13812" s="4">
        <f t="shared" si="870"/>
        <v>2017</v>
      </c>
      <c r="D13812" s="4">
        <f t="shared" si="871"/>
        <v>10</v>
      </c>
      <c r="E13812" s="4" t="str">
        <f t="shared" si="872"/>
        <v>10-2017</v>
      </c>
      <c r="F13812">
        <v>5.2</v>
      </c>
      <c r="G13812" t="b">
        <f t="shared" si="873"/>
        <v>0</v>
      </c>
    </row>
    <row r="13813" spans="2:7" x14ac:dyDescent="0.25">
      <c r="B13813" s="29">
        <v>43031</v>
      </c>
      <c r="C13813" s="4">
        <f t="shared" si="870"/>
        <v>2017</v>
      </c>
      <c r="D13813" s="4">
        <f t="shared" si="871"/>
        <v>10</v>
      </c>
      <c r="E13813" s="4" t="str">
        <f t="shared" si="872"/>
        <v>10-2017</v>
      </c>
      <c r="F13813">
        <v>5.2</v>
      </c>
      <c r="G13813" t="b">
        <f t="shared" si="873"/>
        <v>0</v>
      </c>
    </row>
    <row r="13814" spans="2:7" x14ac:dyDescent="0.25">
      <c r="B13814" s="29">
        <v>43032</v>
      </c>
      <c r="C13814" s="4">
        <f t="shared" si="870"/>
        <v>2017</v>
      </c>
      <c r="D13814" s="4">
        <f t="shared" si="871"/>
        <v>10</v>
      </c>
      <c r="E13814" s="4" t="str">
        <f t="shared" si="872"/>
        <v>10-2017</v>
      </c>
      <c r="F13814">
        <v>5.2</v>
      </c>
      <c r="G13814" t="b">
        <f t="shared" si="873"/>
        <v>0</v>
      </c>
    </row>
    <row r="13815" spans="2:7" x14ac:dyDescent="0.25">
      <c r="B13815" s="29">
        <v>43033</v>
      </c>
      <c r="C13815" s="4">
        <f t="shared" si="870"/>
        <v>2017</v>
      </c>
      <c r="D13815" s="4">
        <f t="shared" si="871"/>
        <v>10</v>
      </c>
      <c r="E13815" s="4" t="str">
        <f t="shared" si="872"/>
        <v>10-2017</v>
      </c>
      <c r="F13815">
        <v>6.4</v>
      </c>
      <c r="G13815" t="b">
        <f t="shared" si="873"/>
        <v>0</v>
      </c>
    </row>
    <row r="13816" spans="2:7" x14ac:dyDescent="0.25">
      <c r="B13816" s="29">
        <v>43034</v>
      </c>
      <c r="C13816" s="4">
        <f t="shared" si="870"/>
        <v>2017</v>
      </c>
      <c r="D13816" s="4">
        <f t="shared" si="871"/>
        <v>10</v>
      </c>
      <c r="E13816" s="4" t="str">
        <f t="shared" si="872"/>
        <v>10-2017</v>
      </c>
      <c r="F13816">
        <v>6.4</v>
      </c>
      <c r="G13816" t="b">
        <f t="shared" si="873"/>
        <v>0</v>
      </c>
    </row>
    <row r="13817" spans="2:7" x14ac:dyDescent="0.25">
      <c r="B13817" s="29">
        <v>43035</v>
      </c>
      <c r="C13817" s="4">
        <f t="shared" si="870"/>
        <v>2017</v>
      </c>
      <c r="D13817" s="4">
        <f t="shared" si="871"/>
        <v>10</v>
      </c>
      <c r="E13817" s="4" t="str">
        <f t="shared" si="872"/>
        <v>10-2017</v>
      </c>
      <c r="F13817">
        <v>7.2</v>
      </c>
      <c r="G13817" t="b">
        <f t="shared" si="873"/>
        <v>0</v>
      </c>
    </row>
    <row r="13818" spans="2:7" x14ac:dyDescent="0.25">
      <c r="B13818" s="29">
        <v>43036</v>
      </c>
      <c r="C13818" s="4">
        <f t="shared" si="870"/>
        <v>2017</v>
      </c>
      <c r="D13818" s="4">
        <f t="shared" si="871"/>
        <v>10</v>
      </c>
      <c r="E13818" s="4" t="str">
        <f t="shared" si="872"/>
        <v>10-2017</v>
      </c>
      <c r="F13818">
        <v>6.3</v>
      </c>
      <c r="G13818" t="b">
        <f t="shared" si="873"/>
        <v>0</v>
      </c>
    </row>
    <row r="13819" spans="2:7" x14ac:dyDescent="0.25">
      <c r="B13819" s="29">
        <v>43037</v>
      </c>
      <c r="C13819" s="4">
        <f t="shared" si="870"/>
        <v>2017</v>
      </c>
      <c r="D13819" s="4">
        <f t="shared" si="871"/>
        <v>10</v>
      </c>
      <c r="E13819" s="4" t="str">
        <f t="shared" si="872"/>
        <v>10-2017</v>
      </c>
      <c r="F13819">
        <v>4.6000000000000005</v>
      </c>
      <c r="G13819" t="b">
        <f t="shared" si="873"/>
        <v>0</v>
      </c>
    </row>
    <row r="13820" spans="2:7" x14ac:dyDescent="0.25">
      <c r="B13820" s="29">
        <v>43038</v>
      </c>
      <c r="C13820" s="4">
        <f t="shared" si="870"/>
        <v>2017</v>
      </c>
      <c r="D13820" s="4">
        <f t="shared" si="871"/>
        <v>10</v>
      </c>
      <c r="E13820" s="4" t="str">
        <f t="shared" si="872"/>
        <v>10-2017</v>
      </c>
      <c r="F13820">
        <v>6.1000000000000005</v>
      </c>
      <c r="G13820" t="b">
        <f t="shared" si="873"/>
        <v>0</v>
      </c>
    </row>
    <row r="13821" spans="2:7" x14ac:dyDescent="0.25">
      <c r="B13821" s="29">
        <v>43039</v>
      </c>
      <c r="C13821" s="4">
        <f t="shared" si="870"/>
        <v>2017</v>
      </c>
      <c r="D13821" s="4">
        <f t="shared" si="871"/>
        <v>10</v>
      </c>
      <c r="E13821" s="4" t="str">
        <f t="shared" si="872"/>
        <v>10-2017</v>
      </c>
      <c r="F13821">
        <v>6.2</v>
      </c>
      <c r="G13821" t="b">
        <f t="shared" si="873"/>
        <v>0</v>
      </c>
    </row>
    <row r="13822" spans="2:7" x14ac:dyDescent="0.25">
      <c r="B13822" s="29">
        <v>43040</v>
      </c>
      <c r="C13822" s="4">
        <f t="shared" si="870"/>
        <v>2017</v>
      </c>
      <c r="D13822" s="4">
        <f t="shared" si="871"/>
        <v>11</v>
      </c>
      <c r="E13822" s="4" t="str">
        <f t="shared" si="872"/>
        <v>11-2017</v>
      </c>
      <c r="F13822">
        <v>6.3</v>
      </c>
      <c r="G13822" t="b">
        <f t="shared" si="873"/>
        <v>0</v>
      </c>
    </row>
    <row r="13823" spans="2:7" x14ac:dyDescent="0.25">
      <c r="B13823" s="29">
        <v>43041</v>
      </c>
      <c r="C13823" s="4">
        <f t="shared" si="870"/>
        <v>2017</v>
      </c>
      <c r="D13823" s="4">
        <f t="shared" si="871"/>
        <v>11</v>
      </c>
      <c r="E13823" s="4" t="str">
        <f t="shared" si="872"/>
        <v>11-2017</v>
      </c>
      <c r="F13823">
        <v>6.3</v>
      </c>
      <c r="G13823" t="b">
        <f t="shared" si="873"/>
        <v>0</v>
      </c>
    </row>
    <row r="13824" spans="2:7" x14ac:dyDescent="0.25">
      <c r="B13824" s="29">
        <v>43042</v>
      </c>
      <c r="C13824" s="4">
        <f t="shared" si="870"/>
        <v>2017</v>
      </c>
      <c r="D13824" s="4">
        <f t="shared" si="871"/>
        <v>11</v>
      </c>
      <c r="E13824" s="4" t="str">
        <f t="shared" si="872"/>
        <v>11-2017</v>
      </c>
      <c r="F13824">
        <v>6.3</v>
      </c>
      <c r="G13824" t="b">
        <f t="shared" si="873"/>
        <v>0</v>
      </c>
    </row>
    <row r="13825" spans="2:7" x14ac:dyDescent="0.25">
      <c r="B13825" s="29">
        <v>43043</v>
      </c>
      <c r="C13825" s="4">
        <f t="shared" si="870"/>
        <v>2017</v>
      </c>
      <c r="D13825" s="4">
        <f t="shared" si="871"/>
        <v>11</v>
      </c>
      <c r="E13825" s="4" t="str">
        <f t="shared" si="872"/>
        <v>11-2017</v>
      </c>
      <c r="F13825">
        <v>6.3</v>
      </c>
      <c r="G13825" t="b">
        <f t="shared" si="873"/>
        <v>0</v>
      </c>
    </row>
    <row r="13826" spans="2:7" x14ac:dyDescent="0.25">
      <c r="B13826" s="29">
        <v>43044</v>
      </c>
      <c r="C13826" s="4">
        <f t="shared" si="870"/>
        <v>2017</v>
      </c>
      <c r="D13826" s="4">
        <f t="shared" si="871"/>
        <v>11</v>
      </c>
      <c r="E13826" s="4" t="str">
        <f t="shared" si="872"/>
        <v>11-2017</v>
      </c>
      <c r="F13826">
        <v>4.7</v>
      </c>
      <c r="G13826" t="b">
        <f t="shared" si="873"/>
        <v>0</v>
      </c>
    </row>
    <row r="13827" spans="2:7" x14ac:dyDescent="0.25">
      <c r="B13827" s="29">
        <v>43045</v>
      </c>
      <c r="C13827" s="4">
        <f t="shared" si="870"/>
        <v>2017</v>
      </c>
      <c r="D13827" s="4">
        <f t="shared" si="871"/>
        <v>11</v>
      </c>
      <c r="E13827" s="4" t="str">
        <f t="shared" si="872"/>
        <v>11-2017</v>
      </c>
      <c r="F13827">
        <v>4.7</v>
      </c>
      <c r="G13827" t="b">
        <f t="shared" si="873"/>
        <v>0</v>
      </c>
    </row>
    <row r="13828" spans="2:7" x14ac:dyDescent="0.25">
      <c r="B13828" s="29">
        <v>43046</v>
      </c>
      <c r="C13828" s="4">
        <f t="shared" ref="C13828:C13882" si="874">YEAR(B13828)</f>
        <v>2017</v>
      </c>
      <c r="D13828" s="4">
        <f t="shared" ref="D13828:D13882" si="875">MONTH(B13828)</f>
        <v>11</v>
      </c>
      <c r="E13828" s="4" t="str">
        <f t="shared" ref="E13828:E13882" si="876">D13828&amp;"-"&amp;C13828</f>
        <v>11-2017</v>
      </c>
      <c r="F13828">
        <v>4.6000000000000005</v>
      </c>
      <c r="G13828" t="b">
        <f t="shared" ref="G13828:G13882" si="877">ISBLANK(F13828)</f>
        <v>0</v>
      </c>
    </row>
    <row r="13829" spans="2:7" x14ac:dyDescent="0.25">
      <c r="B13829" s="29">
        <v>43047</v>
      </c>
      <c r="C13829" s="4">
        <f t="shared" si="874"/>
        <v>2017</v>
      </c>
      <c r="D13829" s="4">
        <f t="shared" si="875"/>
        <v>11</v>
      </c>
      <c r="E13829" s="4" t="str">
        <f t="shared" si="876"/>
        <v>11-2017</v>
      </c>
      <c r="F13829">
        <v>6</v>
      </c>
      <c r="G13829" t="b">
        <f t="shared" si="877"/>
        <v>0</v>
      </c>
    </row>
    <row r="13830" spans="2:7" x14ac:dyDescent="0.25">
      <c r="B13830" s="29">
        <v>43048</v>
      </c>
      <c r="C13830" s="4">
        <f t="shared" si="874"/>
        <v>2017</v>
      </c>
      <c r="D13830" s="4">
        <f t="shared" si="875"/>
        <v>11</v>
      </c>
      <c r="E13830" s="4" t="str">
        <f t="shared" si="876"/>
        <v>11-2017</v>
      </c>
      <c r="F13830">
        <v>6</v>
      </c>
      <c r="G13830" t="b">
        <f t="shared" si="877"/>
        <v>0</v>
      </c>
    </row>
    <row r="13831" spans="2:7" x14ac:dyDescent="0.25">
      <c r="B13831" s="29">
        <v>43049</v>
      </c>
      <c r="C13831" s="4">
        <f t="shared" si="874"/>
        <v>2017</v>
      </c>
      <c r="D13831" s="4">
        <f t="shared" si="875"/>
        <v>11</v>
      </c>
      <c r="E13831" s="4" t="str">
        <f t="shared" si="876"/>
        <v>11-2017</v>
      </c>
      <c r="F13831">
        <v>4.7</v>
      </c>
      <c r="G13831" t="b">
        <f t="shared" si="877"/>
        <v>0</v>
      </c>
    </row>
    <row r="13832" spans="2:7" x14ac:dyDescent="0.25">
      <c r="B13832" s="29">
        <v>43050</v>
      </c>
      <c r="C13832" s="4">
        <f t="shared" si="874"/>
        <v>2017</v>
      </c>
      <c r="D13832" s="4">
        <f t="shared" si="875"/>
        <v>11</v>
      </c>
      <c r="E13832" s="4" t="str">
        <f t="shared" si="876"/>
        <v>11-2017</v>
      </c>
      <c r="F13832">
        <v>4.3</v>
      </c>
      <c r="G13832" t="b">
        <f t="shared" si="877"/>
        <v>0</v>
      </c>
    </row>
    <row r="13833" spans="2:7" x14ac:dyDescent="0.25">
      <c r="B13833" s="29">
        <v>43051</v>
      </c>
      <c r="C13833" s="4">
        <f t="shared" si="874"/>
        <v>2017</v>
      </c>
      <c r="D13833" s="4">
        <f t="shared" si="875"/>
        <v>11</v>
      </c>
      <c r="E13833" s="4" t="str">
        <f t="shared" si="876"/>
        <v>11-2017</v>
      </c>
      <c r="F13833">
        <v>4.4000000000000004</v>
      </c>
      <c r="G13833" t="b">
        <f t="shared" si="877"/>
        <v>0</v>
      </c>
    </row>
    <row r="13834" spans="2:7" x14ac:dyDescent="0.25">
      <c r="B13834" s="29">
        <v>43052</v>
      </c>
      <c r="C13834" s="4">
        <f t="shared" si="874"/>
        <v>2017</v>
      </c>
      <c r="D13834" s="4">
        <f t="shared" si="875"/>
        <v>11</v>
      </c>
      <c r="E13834" s="4" t="str">
        <f t="shared" si="876"/>
        <v>11-2017</v>
      </c>
      <c r="F13834">
        <v>4.5</v>
      </c>
      <c r="G13834" t="b">
        <f t="shared" si="877"/>
        <v>0</v>
      </c>
    </row>
    <row r="13835" spans="2:7" x14ac:dyDescent="0.25">
      <c r="B13835" s="29">
        <v>43053</v>
      </c>
      <c r="C13835" s="4">
        <f t="shared" si="874"/>
        <v>2017</v>
      </c>
      <c r="D13835" s="4">
        <f t="shared" si="875"/>
        <v>11</v>
      </c>
      <c r="E13835" s="4" t="str">
        <f t="shared" si="876"/>
        <v>11-2017</v>
      </c>
      <c r="F13835">
        <v>4.4000000000000004</v>
      </c>
      <c r="G13835" t="b">
        <f t="shared" si="877"/>
        <v>0</v>
      </c>
    </row>
    <row r="13836" spans="2:7" x14ac:dyDescent="0.25">
      <c r="B13836" s="29">
        <v>43054</v>
      </c>
      <c r="C13836" s="4">
        <f t="shared" si="874"/>
        <v>2017</v>
      </c>
      <c r="D13836" s="4">
        <f t="shared" si="875"/>
        <v>11</v>
      </c>
      <c r="E13836" s="4" t="str">
        <f t="shared" si="876"/>
        <v>11-2017</v>
      </c>
      <c r="F13836">
        <v>4.4000000000000004</v>
      </c>
      <c r="G13836" t="b">
        <f t="shared" si="877"/>
        <v>0</v>
      </c>
    </row>
    <row r="13837" spans="2:7" x14ac:dyDescent="0.25">
      <c r="B13837" s="29">
        <v>43055</v>
      </c>
      <c r="C13837" s="4">
        <f t="shared" si="874"/>
        <v>2017</v>
      </c>
      <c r="D13837" s="4">
        <f t="shared" si="875"/>
        <v>11</v>
      </c>
      <c r="E13837" s="4" t="str">
        <f t="shared" si="876"/>
        <v>11-2017</v>
      </c>
      <c r="F13837">
        <v>4.4000000000000004</v>
      </c>
      <c r="G13837" t="b">
        <f t="shared" si="877"/>
        <v>0</v>
      </c>
    </row>
    <row r="13838" spans="2:7" x14ac:dyDescent="0.25">
      <c r="B13838" s="29">
        <v>43056</v>
      </c>
      <c r="C13838" s="4">
        <f t="shared" si="874"/>
        <v>2017</v>
      </c>
      <c r="D13838" s="4">
        <f t="shared" si="875"/>
        <v>11</v>
      </c>
      <c r="E13838" s="4" t="str">
        <f t="shared" si="876"/>
        <v>11-2017</v>
      </c>
      <c r="F13838">
        <v>5.9</v>
      </c>
      <c r="G13838" t="b">
        <f t="shared" si="877"/>
        <v>0</v>
      </c>
    </row>
    <row r="13839" spans="2:7" x14ac:dyDescent="0.25">
      <c r="B13839" s="29">
        <v>43057</v>
      </c>
      <c r="C13839" s="4">
        <f t="shared" si="874"/>
        <v>2017</v>
      </c>
      <c r="D13839" s="4">
        <f t="shared" si="875"/>
        <v>11</v>
      </c>
      <c r="E13839" s="4" t="str">
        <f t="shared" si="876"/>
        <v>11-2017</v>
      </c>
      <c r="F13839">
        <v>4.5</v>
      </c>
      <c r="G13839" t="b">
        <f t="shared" si="877"/>
        <v>0</v>
      </c>
    </row>
    <row r="13840" spans="2:7" x14ac:dyDescent="0.25">
      <c r="B13840" s="29">
        <v>43058</v>
      </c>
      <c r="C13840" s="4">
        <f t="shared" si="874"/>
        <v>2017</v>
      </c>
      <c r="D13840" s="4">
        <f t="shared" si="875"/>
        <v>11</v>
      </c>
      <c r="E13840" s="4" t="str">
        <f t="shared" si="876"/>
        <v>11-2017</v>
      </c>
      <c r="F13840">
        <v>4.4000000000000004</v>
      </c>
      <c r="G13840" t="b">
        <f t="shared" si="877"/>
        <v>0</v>
      </c>
    </row>
    <row r="13841" spans="2:7" x14ac:dyDescent="0.25">
      <c r="B13841" s="29">
        <v>43059</v>
      </c>
      <c r="C13841" s="4">
        <f t="shared" si="874"/>
        <v>2017</v>
      </c>
      <c r="D13841" s="4">
        <f t="shared" si="875"/>
        <v>11</v>
      </c>
      <c r="E13841" s="4" t="str">
        <f t="shared" si="876"/>
        <v>11-2017</v>
      </c>
      <c r="F13841">
        <v>3.4</v>
      </c>
      <c r="G13841" t="b">
        <f t="shared" si="877"/>
        <v>0</v>
      </c>
    </row>
    <row r="13842" spans="2:7" x14ac:dyDescent="0.25">
      <c r="B13842" s="29">
        <v>43060</v>
      </c>
      <c r="C13842" s="4">
        <f t="shared" si="874"/>
        <v>2017</v>
      </c>
      <c r="D13842" s="4">
        <f t="shared" si="875"/>
        <v>11</v>
      </c>
      <c r="E13842" s="4" t="str">
        <f t="shared" si="876"/>
        <v>11-2017</v>
      </c>
      <c r="F13842">
        <v>5.6000000000000005</v>
      </c>
      <c r="G13842" t="b">
        <f t="shared" si="877"/>
        <v>0</v>
      </c>
    </row>
    <row r="13843" spans="2:7" x14ac:dyDescent="0.25">
      <c r="B13843" s="29">
        <v>43061</v>
      </c>
      <c r="C13843" s="4">
        <f t="shared" si="874"/>
        <v>2017</v>
      </c>
      <c r="D13843" s="4">
        <f t="shared" si="875"/>
        <v>11</v>
      </c>
      <c r="E13843" s="4" t="str">
        <f t="shared" si="876"/>
        <v>11-2017</v>
      </c>
      <c r="F13843">
        <v>6.1000000000000005</v>
      </c>
      <c r="G13843" t="b">
        <f t="shared" si="877"/>
        <v>0</v>
      </c>
    </row>
    <row r="13844" spans="2:7" x14ac:dyDescent="0.25">
      <c r="B13844" s="29">
        <v>43062</v>
      </c>
      <c r="C13844" s="4">
        <f t="shared" si="874"/>
        <v>2017</v>
      </c>
      <c r="D13844" s="4">
        <f t="shared" si="875"/>
        <v>11</v>
      </c>
      <c r="E13844" s="4" t="str">
        <f t="shared" si="876"/>
        <v>11-2017</v>
      </c>
      <c r="F13844">
        <v>5.6000000000000005</v>
      </c>
      <c r="G13844" t="b">
        <f t="shared" si="877"/>
        <v>0</v>
      </c>
    </row>
    <row r="13845" spans="2:7" x14ac:dyDescent="0.25">
      <c r="B13845" s="29">
        <v>43063</v>
      </c>
      <c r="C13845" s="4">
        <f t="shared" si="874"/>
        <v>2017</v>
      </c>
      <c r="D13845" s="4">
        <f t="shared" si="875"/>
        <v>11</v>
      </c>
      <c r="E13845" s="4" t="str">
        <f t="shared" si="876"/>
        <v>11-2017</v>
      </c>
      <c r="F13845">
        <v>5.7</v>
      </c>
      <c r="G13845" t="b">
        <f t="shared" si="877"/>
        <v>0</v>
      </c>
    </row>
    <row r="13846" spans="2:7" x14ac:dyDescent="0.25">
      <c r="B13846" s="29">
        <v>43064</v>
      </c>
      <c r="C13846" s="4">
        <f t="shared" si="874"/>
        <v>2017</v>
      </c>
      <c r="D13846" s="4">
        <f t="shared" si="875"/>
        <v>11</v>
      </c>
      <c r="E13846" s="4" t="str">
        <f t="shared" si="876"/>
        <v>11-2017</v>
      </c>
      <c r="F13846">
        <v>5.8</v>
      </c>
      <c r="G13846" t="b">
        <f t="shared" si="877"/>
        <v>0</v>
      </c>
    </row>
    <row r="13847" spans="2:7" x14ac:dyDescent="0.25">
      <c r="B13847" s="29">
        <v>43065</v>
      </c>
      <c r="C13847" s="4">
        <f t="shared" si="874"/>
        <v>2017</v>
      </c>
      <c r="D13847" s="4">
        <f t="shared" si="875"/>
        <v>11</v>
      </c>
      <c r="E13847" s="4" t="str">
        <f t="shared" si="876"/>
        <v>11-2017</v>
      </c>
      <c r="F13847">
        <v>5.8</v>
      </c>
      <c r="G13847" t="b">
        <f t="shared" si="877"/>
        <v>0</v>
      </c>
    </row>
    <row r="13848" spans="2:7" x14ac:dyDescent="0.25">
      <c r="B13848" s="29">
        <v>43066</v>
      </c>
      <c r="C13848" s="4">
        <f t="shared" si="874"/>
        <v>2017</v>
      </c>
      <c r="D13848" s="4">
        <f t="shared" si="875"/>
        <v>11</v>
      </c>
      <c r="E13848" s="4" t="str">
        <f t="shared" si="876"/>
        <v>11-2017</v>
      </c>
      <c r="F13848">
        <v>5.7</v>
      </c>
      <c r="G13848" t="b">
        <f t="shared" si="877"/>
        <v>0</v>
      </c>
    </row>
    <row r="13849" spans="2:7" x14ac:dyDescent="0.25">
      <c r="B13849" s="29">
        <v>43067</v>
      </c>
      <c r="C13849" s="4">
        <f t="shared" si="874"/>
        <v>2017</v>
      </c>
      <c r="D13849" s="4">
        <f t="shared" si="875"/>
        <v>11</v>
      </c>
      <c r="E13849" s="4" t="str">
        <f t="shared" si="876"/>
        <v>11-2017</v>
      </c>
      <c r="F13849">
        <v>5.7</v>
      </c>
      <c r="G13849" t="b">
        <f t="shared" si="877"/>
        <v>0</v>
      </c>
    </row>
    <row r="13850" spans="2:7" x14ac:dyDescent="0.25">
      <c r="B13850" s="29">
        <v>43068</v>
      </c>
      <c r="C13850" s="4">
        <f t="shared" si="874"/>
        <v>2017</v>
      </c>
      <c r="D13850" s="4">
        <f t="shared" si="875"/>
        <v>11</v>
      </c>
      <c r="E13850" s="4" t="str">
        <f t="shared" si="876"/>
        <v>11-2017</v>
      </c>
      <c r="F13850">
        <v>5.3</v>
      </c>
      <c r="G13850" t="b">
        <f t="shared" si="877"/>
        <v>0</v>
      </c>
    </row>
    <row r="13851" spans="2:7" x14ac:dyDescent="0.25">
      <c r="B13851" s="29">
        <v>43069</v>
      </c>
      <c r="C13851" s="4">
        <f t="shared" si="874"/>
        <v>2017</v>
      </c>
      <c r="D13851" s="4">
        <f t="shared" si="875"/>
        <v>11</v>
      </c>
      <c r="E13851" s="4" t="str">
        <f t="shared" si="876"/>
        <v>11-2017</v>
      </c>
      <c r="F13851">
        <v>4.2</v>
      </c>
      <c r="G13851" t="b">
        <f t="shared" si="877"/>
        <v>0</v>
      </c>
    </row>
    <row r="13852" spans="2:7" x14ac:dyDescent="0.25">
      <c r="B13852" s="29">
        <v>43070</v>
      </c>
      <c r="C13852" s="4">
        <f t="shared" si="874"/>
        <v>2017</v>
      </c>
      <c r="D13852" s="4">
        <f t="shared" si="875"/>
        <v>12</v>
      </c>
      <c r="E13852" s="4" t="str">
        <f t="shared" si="876"/>
        <v>12-2017</v>
      </c>
      <c r="F13852">
        <v>5.8</v>
      </c>
      <c r="G13852" t="b">
        <f t="shared" si="877"/>
        <v>0</v>
      </c>
    </row>
    <row r="13853" spans="2:7" x14ac:dyDescent="0.25">
      <c r="B13853" s="29">
        <v>43071</v>
      </c>
      <c r="C13853" s="4">
        <f t="shared" si="874"/>
        <v>2017</v>
      </c>
      <c r="D13853" s="4">
        <f t="shared" si="875"/>
        <v>12</v>
      </c>
      <c r="E13853" s="4" t="str">
        <f t="shared" si="876"/>
        <v>12-2017</v>
      </c>
      <c r="F13853">
        <v>5.7</v>
      </c>
      <c r="G13853" t="b">
        <f t="shared" si="877"/>
        <v>0</v>
      </c>
    </row>
    <row r="13854" spans="2:7" x14ac:dyDescent="0.25">
      <c r="B13854" s="29">
        <v>43072</v>
      </c>
      <c r="C13854" s="4">
        <f t="shared" si="874"/>
        <v>2017</v>
      </c>
      <c r="D13854" s="4">
        <f t="shared" si="875"/>
        <v>12</v>
      </c>
      <c r="E13854" s="4" t="str">
        <f t="shared" si="876"/>
        <v>12-2017</v>
      </c>
      <c r="F13854">
        <v>5.5</v>
      </c>
      <c r="G13854" t="b">
        <f t="shared" si="877"/>
        <v>0</v>
      </c>
    </row>
    <row r="13855" spans="2:7" x14ac:dyDescent="0.25">
      <c r="B13855" s="29">
        <v>43073</v>
      </c>
      <c r="C13855" s="4">
        <f t="shared" si="874"/>
        <v>2017</v>
      </c>
      <c r="D13855" s="4">
        <f t="shared" si="875"/>
        <v>12</v>
      </c>
      <c r="E13855" s="4" t="str">
        <f t="shared" si="876"/>
        <v>12-2017</v>
      </c>
      <c r="F13855">
        <v>4.0999999999999996</v>
      </c>
      <c r="G13855" t="b">
        <f t="shared" si="877"/>
        <v>0</v>
      </c>
    </row>
    <row r="13856" spans="2:7" x14ac:dyDescent="0.25">
      <c r="B13856" s="29">
        <v>43074</v>
      </c>
      <c r="C13856" s="4">
        <f t="shared" si="874"/>
        <v>2017</v>
      </c>
      <c r="D13856" s="4">
        <f t="shared" si="875"/>
        <v>12</v>
      </c>
      <c r="E13856" s="4" t="str">
        <f t="shared" si="876"/>
        <v>12-2017</v>
      </c>
      <c r="F13856">
        <v>5.6000000000000005</v>
      </c>
      <c r="G13856" t="b">
        <f t="shared" si="877"/>
        <v>0</v>
      </c>
    </row>
    <row r="13857" spans="2:7" x14ac:dyDescent="0.25">
      <c r="B13857" s="29">
        <v>43075</v>
      </c>
      <c r="C13857" s="4">
        <f t="shared" si="874"/>
        <v>2017</v>
      </c>
      <c r="D13857" s="4">
        <f t="shared" si="875"/>
        <v>12</v>
      </c>
      <c r="E13857" s="4" t="str">
        <f t="shared" si="876"/>
        <v>12-2017</v>
      </c>
      <c r="F13857">
        <v>5.7</v>
      </c>
      <c r="G13857" t="b">
        <f t="shared" si="877"/>
        <v>0</v>
      </c>
    </row>
    <row r="13858" spans="2:7" x14ac:dyDescent="0.25">
      <c r="B13858" s="29">
        <v>43076</v>
      </c>
      <c r="C13858" s="4">
        <f t="shared" si="874"/>
        <v>2017</v>
      </c>
      <c r="D13858" s="4">
        <f t="shared" si="875"/>
        <v>12</v>
      </c>
      <c r="E13858" s="4" t="str">
        <f t="shared" si="876"/>
        <v>12-2017</v>
      </c>
      <c r="F13858">
        <v>5.5</v>
      </c>
      <c r="G13858" t="b">
        <f t="shared" si="877"/>
        <v>0</v>
      </c>
    </row>
    <row r="13859" spans="2:7" x14ac:dyDescent="0.25">
      <c r="B13859" s="29">
        <v>43077</v>
      </c>
      <c r="C13859" s="4">
        <f t="shared" si="874"/>
        <v>2017</v>
      </c>
      <c r="D13859" s="4">
        <f t="shared" si="875"/>
        <v>12</v>
      </c>
      <c r="E13859" s="4" t="str">
        <f t="shared" si="876"/>
        <v>12-2017</v>
      </c>
      <c r="F13859">
        <v>6.5</v>
      </c>
      <c r="G13859" t="b">
        <f t="shared" si="877"/>
        <v>0</v>
      </c>
    </row>
    <row r="13860" spans="2:7" x14ac:dyDescent="0.25">
      <c r="B13860" s="29">
        <v>43078</v>
      </c>
      <c r="C13860" s="4">
        <f t="shared" si="874"/>
        <v>2017</v>
      </c>
      <c r="D13860" s="4">
        <f t="shared" si="875"/>
        <v>12</v>
      </c>
      <c r="E13860" s="4" t="str">
        <f t="shared" si="876"/>
        <v>12-2017</v>
      </c>
      <c r="F13860">
        <v>6.2</v>
      </c>
      <c r="G13860" t="b">
        <f t="shared" si="877"/>
        <v>0</v>
      </c>
    </row>
    <row r="13861" spans="2:7" x14ac:dyDescent="0.25">
      <c r="B13861" s="29">
        <v>43079</v>
      </c>
      <c r="C13861" s="4">
        <f t="shared" si="874"/>
        <v>2017</v>
      </c>
      <c r="D13861" s="4">
        <f t="shared" si="875"/>
        <v>12</v>
      </c>
      <c r="E13861" s="4" t="str">
        <f t="shared" si="876"/>
        <v>12-2017</v>
      </c>
      <c r="F13861">
        <v>4.4000000000000004</v>
      </c>
      <c r="G13861" t="b">
        <f t="shared" si="877"/>
        <v>0</v>
      </c>
    </row>
    <row r="13862" spans="2:7" x14ac:dyDescent="0.25">
      <c r="B13862" s="29">
        <v>43080</v>
      </c>
      <c r="C13862" s="4">
        <f t="shared" si="874"/>
        <v>2017</v>
      </c>
      <c r="D13862" s="4">
        <f t="shared" si="875"/>
        <v>12</v>
      </c>
      <c r="E13862" s="4" t="str">
        <f t="shared" si="876"/>
        <v>12-2017</v>
      </c>
      <c r="F13862">
        <v>5.1000000000000005</v>
      </c>
      <c r="G13862" t="b">
        <f t="shared" si="877"/>
        <v>0</v>
      </c>
    </row>
    <row r="13863" spans="2:7" x14ac:dyDescent="0.25">
      <c r="B13863" s="29">
        <v>43081</v>
      </c>
      <c r="C13863" s="4">
        <f t="shared" si="874"/>
        <v>2017</v>
      </c>
      <c r="D13863" s="4">
        <f t="shared" si="875"/>
        <v>12</v>
      </c>
      <c r="E13863" s="4" t="str">
        <f t="shared" si="876"/>
        <v>12-2017</v>
      </c>
      <c r="F13863">
        <v>5</v>
      </c>
      <c r="G13863" t="b">
        <f t="shared" si="877"/>
        <v>0</v>
      </c>
    </row>
    <row r="13864" spans="2:7" x14ac:dyDescent="0.25">
      <c r="B13864" s="29">
        <v>43082</v>
      </c>
      <c r="C13864" s="4">
        <f t="shared" si="874"/>
        <v>2017</v>
      </c>
      <c r="D13864" s="4">
        <f t="shared" si="875"/>
        <v>12</v>
      </c>
      <c r="E13864" s="4" t="str">
        <f t="shared" si="876"/>
        <v>12-2017</v>
      </c>
      <c r="F13864">
        <v>4.5</v>
      </c>
      <c r="G13864" t="b">
        <f t="shared" si="877"/>
        <v>0</v>
      </c>
    </row>
    <row r="13865" spans="2:7" x14ac:dyDescent="0.25">
      <c r="B13865" s="29">
        <v>43083</v>
      </c>
      <c r="C13865" s="4">
        <f t="shared" si="874"/>
        <v>2017</v>
      </c>
      <c r="D13865" s="4">
        <f t="shared" si="875"/>
        <v>12</v>
      </c>
      <c r="E13865" s="4" t="str">
        <f t="shared" si="876"/>
        <v>12-2017</v>
      </c>
      <c r="F13865">
        <v>5.4</v>
      </c>
      <c r="G13865" t="b">
        <f t="shared" si="877"/>
        <v>0</v>
      </c>
    </row>
    <row r="13866" spans="2:7" x14ac:dyDescent="0.25">
      <c r="B13866" s="29">
        <v>43084</v>
      </c>
      <c r="C13866" s="4">
        <f t="shared" si="874"/>
        <v>2017</v>
      </c>
      <c r="D13866" s="4">
        <f t="shared" si="875"/>
        <v>12</v>
      </c>
      <c r="E13866" s="4" t="str">
        <f t="shared" si="876"/>
        <v>12-2017</v>
      </c>
      <c r="F13866">
        <v>6.6000000000000005</v>
      </c>
      <c r="G13866" t="b">
        <f t="shared" si="877"/>
        <v>0</v>
      </c>
    </row>
    <row r="13867" spans="2:7" x14ac:dyDescent="0.25">
      <c r="B13867" s="29">
        <v>43085</v>
      </c>
      <c r="C13867" s="4">
        <f t="shared" si="874"/>
        <v>2017</v>
      </c>
      <c r="D13867" s="4">
        <f t="shared" si="875"/>
        <v>12</v>
      </c>
      <c r="E13867" s="4" t="str">
        <f t="shared" si="876"/>
        <v>12-2017</v>
      </c>
      <c r="F13867">
        <v>5.5</v>
      </c>
      <c r="G13867" t="b">
        <f t="shared" si="877"/>
        <v>0</v>
      </c>
    </row>
    <row r="13868" spans="2:7" x14ac:dyDescent="0.25">
      <c r="B13868" s="29">
        <v>43086</v>
      </c>
      <c r="C13868" s="4">
        <f t="shared" si="874"/>
        <v>2017</v>
      </c>
      <c r="D13868" s="4">
        <f t="shared" si="875"/>
        <v>12</v>
      </c>
      <c r="E13868" s="4" t="str">
        <f t="shared" si="876"/>
        <v>12-2017</v>
      </c>
      <c r="F13868">
        <v>5.6000000000000005</v>
      </c>
      <c r="G13868" t="b">
        <f t="shared" si="877"/>
        <v>0</v>
      </c>
    </row>
    <row r="13869" spans="2:7" x14ac:dyDescent="0.25">
      <c r="B13869" s="29">
        <v>43087</v>
      </c>
      <c r="C13869" s="4">
        <f t="shared" si="874"/>
        <v>2017</v>
      </c>
      <c r="D13869" s="4">
        <f t="shared" si="875"/>
        <v>12</v>
      </c>
      <c r="E13869" s="4" t="str">
        <f t="shared" si="876"/>
        <v>12-2017</v>
      </c>
      <c r="F13869">
        <v>5.6000000000000005</v>
      </c>
      <c r="G13869" t="b">
        <f t="shared" si="877"/>
        <v>0</v>
      </c>
    </row>
    <row r="13870" spans="2:7" x14ac:dyDescent="0.25">
      <c r="B13870" s="29">
        <v>43088</v>
      </c>
      <c r="C13870" s="4">
        <f t="shared" si="874"/>
        <v>2017</v>
      </c>
      <c r="D13870" s="4">
        <f t="shared" si="875"/>
        <v>12</v>
      </c>
      <c r="E13870" s="4" t="str">
        <f t="shared" si="876"/>
        <v>12-2017</v>
      </c>
      <c r="F13870">
        <v>5.4</v>
      </c>
      <c r="G13870" t="b">
        <f t="shared" si="877"/>
        <v>0</v>
      </c>
    </row>
    <row r="13871" spans="2:7" x14ac:dyDescent="0.25">
      <c r="B13871" s="29">
        <v>43089</v>
      </c>
      <c r="C13871" s="4">
        <f t="shared" si="874"/>
        <v>2017</v>
      </c>
      <c r="D13871" s="4">
        <f t="shared" si="875"/>
        <v>12</v>
      </c>
      <c r="E13871" s="4" t="str">
        <f t="shared" si="876"/>
        <v>12-2017</v>
      </c>
      <c r="F13871">
        <v>6.4</v>
      </c>
      <c r="G13871" t="b">
        <f t="shared" si="877"/>
        <v>0</v>
      </c>
    </row>
    <row r="13872" spans="2:7" x14ac:dyDescent="0.25">
      <c r="B13872" s="29">
        <v>43090</v>
      </c>
      <c r="C13872" s="4">
        <f t="shared" si="874"/>
        <v>2017</v>
      </c>
      <c r="D13872" s="4">
        <f t="shared" si="875"/>
        <v>12</v>
      </c>
      <c r="E13872" s="4" t="str">
        <f t="shared" si="876"/>
        <v>12-2017</v>
      </c>
      <c r="F13872">
        <v>2.4</v>
      </c>
      <c r="G13872" t="b">
        <f t="shared" si="877"/>
        <v>0</v>
      </c>
    </row>
    <row r="13873" spans="2:7" x14ac:dyDescent="0.25">
      <c r="B13873" s="29">
        <v>43091</v>
      </c>
      <c r="C13873" s="4">
        <f t="shared" si="874"/>
        <v>2017</v>
      </c>
      <c r="D13873" s="4">
        <f t="shared" si="875"/>
        <v>12</v>
      </c>
      <c r="E13873" s="4" t="str">
        <f t="shared" si="876"/>
        <v>12-2017</v>
      </c>
      <c r="F13873">
        <v>6.3</v>
      </c>
      <c r="G13873" t="b">
        <f t="shared" si="877"/>
        <v>0</v>
      </c>
    </row>
    <row r="13874" spans="2:7" x14ac:dyDescent="0.25">
      <c r="B13874" s="29">
        <v>43092</v>
      </c>
      <c r="C13874" s="4">
        <f t="shared" si="874"/>
        <v>2017</v>
      </c>
      <c r="D13874" s="4">
        <f t="shared" si="875"/>
        <v>12</v>
      </c>
      <c r="E13874" s="4" t="str">
        <f t="shared" si="876"/>
        <v>12-2017</v>
      </c>
      <c r="F13874">
        <v>7</v>
      </c>
      <c r="G13874" t="b">
        <f t="shared" si="877"/>
        <v>0</v>
      </c>
    </row>
    <row r="13875" spans="2:7" x14ac:dyDescent="0.25">
      <c r="B13875" s="29">
        <v>43093</v>
      </c>
      <c r="C13875" s="4">
        <f t="shared" si="874"/>
        <v>2017</v>
      </c>
      <c r="D13875" s="4">
        <f t="shared" si="875"/>
        <v>12</v>
      </c>
      <c r="E13875" s="4" t="str">
        <f t="shared" si="876"/>
        <v>12-2017</v>
      </c>
      <c r="F13875">
        <v>1.4000000000000001</v>
      </c>
      <c r="G13875" t="b">
        <f t="shared" si="877"/>
        <v>0</v>
      </c>
    </row>
    <row r="13876" spans="2:7" x14ac:dyDescent="0.25">
      <c r="B13876" s="29">
        <v>43094</v>
      </c>
      <c r="C13876" s="4">
        <f t="shared" si="874"/>
        <v>2017</v>
      </c>
      <c r="D13876" s="4">
        <f t="shared" si="875"/>
        <v>12</v>
      </c>
      <c r="E13876" s="4" t="str">
        <f t="shared" si="876"/>
        <v>12-2017</v>
      </c>
      <c r="F13876">
        <v>6.1000000000000005</v>
      </c>
      <c r="G13876" t="b">
        <f t="shared" si="877"/>
        <v>0</v>
      </c>
    </row>
    <row r="13877" spans="2:7" x14ac:dyDescent="0.25">
      <c r="B13877" s="29">
        <v>43095</v>
      </c>
      <c r="C13877" s="4">
        <f t="shared" si="874"/>
        <v>2017</v>
      </c>
      <c r="D13877" s="4">
        <f t="shared" si="875"/>
        <v>12</v>
      </c>
      <c r="E13877" s="4" t="str">
        <f t="shared" si="876"/>
        <v>12-2017</v>
      </c>
      <c r="F13877">
        <v>5.3</v>
      </c>
      <c r="G13877" t="b">
        <f t="shared" si="877"/>
        <v>0</v>
      </c>
    </row>
    <row r="13878" spans="2:7" x14ac:dyDescent="0.25">
      <c r="B13878" s="29">
        <v>43096</v>
      </c>
      <c r="C13878" s="4">
        <f t="shared" si="874"/>
        <v>2017</v>
      </c>
      <c r="D13878" s="4">
        <f t="shared" si="875"/>
        <v>12</v>
      </c>
      <c r="E13878" s="4" t="str">
        <f t="shared" si="876"/>
        <v>12-2017</v>
      </c>
      <c r="F13878">
        <v>5.4</v>
      </c>
      <c r="G13878" t="b">
        <f t="shared" si="877"/>
        <v>0</v>
      </c>
    </row>
    <row r="13879" spans="2:7" x14ac:dyDescent="0.25">
      <c r="B13879" s="29">
        <v>43097</v>
      </c>
      <c r="C13879" s="4">
        <f t="shared" si="874"/>
        <v>2017</v>
      </c>
      <c r="D13879" s="4">
        <f t="shared" si="875"/>
        <v>12</v>
      </c>
      <c r="E13879" s="4" t="str">
        <f t="shared" si="876"/>
        <v>12-2017</v>
      </c>
      <c r="F13879">
        <v>6.6000000000000005</v>
      </c>
      <c r="G13879" t="b">
        <f t="shared" si="877"/>
        <v>0</v>
      </c>
    </row>
    <row r="13880" spans="2:7" x14ac:dyDescent="0.25">
      <c r="B13880" s="29">
        <v>43098</v>
      </c>
      <c r="C13880" s="4">
        <f t="shared" si="874"/>
        <v>2017</v>
      </c>
      <c r="D13880" s="4">
        <f t="shared" si="875"/>
        <v>12</v>
      </c>
      <c r="E13880" s="4" t="str">
        <f t="shared" si="876"/>
        <v>12-2017</v>
      </c>
      <c r="F13880">
        <v>6.6000000000000005</v>
      </c>
      <c r="G13880" t="b">
        <f t="shared" si="877"/>
        <v>0</v>
      </c>
    </row>
    <row r="13881" spans="2:7" x14ac:dyDescent="0.25">
      <c r="B13881" s="29">
        <v>43099</v>
      </c>
      <c r="C13881" s="4">
        <f t="shared" si="874"/>
        <v>2017</v>
      </c>
      <c r="D13881" s="4">
        <f t="shared" si="875"/>
        <v>12</v>
      </c>
      <c r="E13881" s="4" t="str">
        <f t="shared" si="876"/>
        <v>12-2017</v>
      </c>
      <c r="F13881">
        <v>6.5</v>
      </c>
      <c r="G13881" t="b">
        <f t="shared" si="877"/>
        <v>0</v>
      </c>
    </row>
    <row r="13882" spans="2:7" x14ac:dyDescent="0.25">
      <c r="B13882" s="29">
        <v>43100</v>
      </c>
      <c r="C13882" s="4">
        <f t="shared" si="874"/>
        <v>2017</v>
      </c>
      <c r="D13882" s="4">
        <f t="shared" si="875"/>
        <v>12</v>
      </c>
      <c r="E13882" s="4" t="str">
        <f t="shared" si="876"/>
        <v>12-2017</v>
      </c>
      <c r="F13882">
        <v>6.4</v>
      </c>
      <c r="G13882" t="b">
        <f t="shared" si="877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CE1B-515E-49EE-80BC-0C658AF94FE4}">
  <sheetPr codeName="Feuil18"/>
  <dimension ref="C1:P13883"/>
  <sheetViews>
    <sheetView topLeftCell="A3" workbookViewId="0">
      <selection activeCell="F3" sqref="F3:F6"/>
    </sheetView>
  </sheetViews>
  <sheetFormatPr baseColWidth="10" defaultRowHeight="15" x14ac:dyDescent="0.25"/>
  <sheetData>
    <row r="1" spans="3:16" x14ac:dyDescent="0.25">
      <c r="N1" t="s">
        <v>106</v>
      </c>
      <c r="O1">
        <v>9030</v>
      </c>
      <c r="P1" s="41">
        <f>O1/($O$1+$O$2)</f>
        <v>0.42418263810597517</v>
      </c>
    </row>
    <row r="2" spans="3:16" x14ac:dyDescent="0.25">
      <c r="F2" s="32">
        <v>5.8</v>
      </c>
      <c r="N2" t="s">
        <v>107</v>
      </c>
      <c r="O2">
        <v>12258</v>
      </c>
      <c r="P2" s="41">
        <f>O2/($O$1+$O$2)</f>
        <v>0.57581736189402477</v>
      </c>
    </row>
    <row r="3" spans="3:16" x14ac:dyDescent="0.25">
      <c r="C3" t="s">
        <v>51</v>
      </c>
      <c r="F3" t="s">
        <v>108</v>
      </c>
      <c r="K3" t="s">
        <v>0</v>
      </c>
      <c r="L3" t="s">
        <v>109</v>
      </c>
      <c r="M3" t="s">
        <v>110</v>
      </c>
      <c r="N3" t="s">
        <v>111</v>
      </c>
    </row>
    <row r="4" spans="3:16" x14ac:dyDescent="0.25">
      <c r="C4" s="29">
        <v>29221</v>
      </c>
      <c r="D4" s="4">
        <f>YEAR(C4)</f>
        <v>1980</v>
      </c>
      <c r="E4" s="4" t="str">
        <f>MONTH(C4)&amp;"-"&amp;D4</f>
        <v>1-1980</v>
      </c>
      <c r="F4">
        <v>6.3</v>
      </c>
      <c r="G4">
        <f>IF(ISBLANK(F4),$F$2,F4)</f>
        <v>6.3</v>
      </c>
      <c r="H4">
        <v>29221</v>
      </c>
      <c r="K4">
        <v>1971</v>
      </c>
      <c r="L4">
        <v>1993.3000000000009</v>
      </c>
      <c r="M4">
        <v>2219.3000000000025</v>
      </c>
      <c r="N4" s="33">
        <f>L4*$P$1+M4*$P$2</f>
        <v>2123.4347237880511</v>
      </c>
    </row>
    <row r="5" spans="3:16" x14ac:dyDescent="0.25">
      <c r="C5" s="29">
        <v>29222</v>
      </c>
      <c r="D5" s="4">
        <f t="shared" ref="D5:D68" si="0">YEAR(C5)</f>
        <v>1980</v>
      </c>
      <c r="E5" s="4" t="str">
        <f t="shared" ref="E5:E68" si="1">MONTH(C5)&amp;"-"&amp;D5</f>
        <v>1-1980</v>
      </c>
      <c r="F5">
        <v>5.8</v>
      </c>
      <c r="G5">
        <f t="shared" ref="G5:G68" si="2">IF(ISBLANK(F5),$F$2,F5)</f>
        <v>5.8</v>
      </c>
      <c r="H5">
        <v>29222</v>
      </c>
      <c r="K5">
        <v>1972</v>
      </c>
      <c r="L5">
        <v>1918.9999999999986</v>
      </c>
      <c r="M5">
        <v>2134.2999999999993</v>
      </c>
      <c r="N5" s="33">
        <f t="shared" ref="N5:N47" si="3">L5*$P$1+M5*$P$2</f>
        <v>2042.9734780157823</v>
      </c>
    </row>
    <row r="6" spans="3:16" x14ac:dyDescent="0.25">
      <c r="C6" s="29">
        <v>29223</v>
      </c>
      <c r="D6" s="4">
        <f t="shared" si="0"/>
        <v>1980</v>
      </c>
      <c r="E6" s="4" t="str">
        <f t="shared" si="1"/>
        <v>1-1980</v>
      </c>
      <c r="F6">
        <v>5.9</v>
      </c>
      <c r="G6">
        <f t="shared" si="2"/>
        <v>5.9</v>
      </c>
      <c r="H6">
        <v>29223</v>
      </c>
      <c r="K6">
        <v>1973</v>
      </c>
      <c r="L6">
        <v>2020.8000000000004</v>
      </c>
      <c r="M6">
        <v>2156.3999999999992</v>
      </c>
      <c r="N6" s="33">
        <f t="shared" si="3"/>
        <v>2098.8808342728294</v>
      </c>
    </row>
    <row r="7" spans="3:16" x14ac:dyDescent="0.25">
      <c r="C7" s="29">
        <v>29224</v>
      </c>
      <c r="D7" s="4">
        <f t="shared" si="0"/>
        <v>1980</v>
      </c>
      <c r="E7" s="4" t="str">
        <f t="shared" si="1"/>
        <v>1-1980</v>
      </c>
      <c r="F7">
        <v>5.4</v>
      </c>
      <c r="G7">
        <f t="shared" si="2"/>
        <v>5.4</v>
      </c>
      <c r="H7">
        <v>29224</v>
      </c>
      <c r="K7">
        <v>1974</v>
      </c>
      <c r="L7">
        <v>1954.9999999999995</v>
      </c>
      <c r="M7">
        <v>1977.8999999999992</v>
      </c>
      <c r="N7" s="33">
        <f t="shared" si="3"/>
        <v>1968.1862175873725</v>
      </c>
    </row>
    <row r="8" spans="3:16" x14ac:dyDescent="0.25">
      <c r="C8" s="29">
        <v>29225</v>
      </c>
      <c r="D8" s="4">
        <f t="shared" si="0"/>
        <v>1980</v>
      </c>
      <c r="E8" s="4" t="str">
        <f t="shared" si="1"/>
        <v>1-1980</v>
      </c>
      <c r="F8">
        <v>5.1000000000000005</v>
      </c>
      <c r="G8">
        <f t="shared" si="2"/>
        <v>5.1000000000000005</v>
      </c>
      <c r="H8">
        <v>29225</v>
      </c>
      <c r="K8">
        <v>1975</v>
      </c>
      <c r="L8">
        <v>1944.4999999999993</v>
      </c>
      <c r="M8">
        <v>1891.5999999999972</v>
      </c>
      <c r="N8" s="33">
        <f t="shared" si="3"/>
        <v>1914.0392615558039</v>
      </c>
    </row>
    <row r="9" spans="3:16" x14ac:dyDescent="0.25">
      <c r="C9" s="29">
        <v>29226</v>
      </c>
      <c r="D9" s="4">
        <f t="shared" si="0"/>
        <v>1980</v>
      </c>
      <c r="E9" s="4" t="str">
        <f t="shared" si="1"/>
        <v>1-1980</v>
      </c>
      <c r="F9">
        <v>6.1000000000000005</v>
      </c>
      <c r="G9">
        <f t="shared" si="2"/>
        <v>6.1000000000000005</v>
      </c>
      <c r="H9">
        <v>29226</v>
      </c>
      <c r="K9">
        <v>1976</v>
      </c>
      <c r="L9">
        <v>1894.8000000000006</v>
      </c>
      <c r="M9">
        <v>1891.3000000000004</v>
      </c>
      <c r="N9" s="33">
        <f t="shared" si="3"/>
        <v>1892.7846392333713</v>
      </c>
    </row>
    <row r="10" spans="3:16" x14ac:dyDescent="0.25">
      <c r="C10" s="29">
        <v>29227</v>
      </c>
      <c r="D10" s="4">
        <f t="shared" si="0"/>
        <v>1980</v>
      </c>
      <c r="E10" s="4" t="str">
        <f t="shared" si="1"/>
        <v>1-1980</v>
      </c>
      <c r="F10">
        <v>5</v>
      </c>
      <c r="G10">
        <f t="shared" si="2"/>
        <v>5</v>
      </c>
      <c r="H10">
        <v>29227</v>
      </c>
      <c r="K10">
        <v>1977</v>
      </c>
      <c r="L10">
        <v>1945.099999999999</v>
      </c>
      <c r="M10">
        <v>1941.7999999999997</v>
      </c>
      <c r="N10" s="33">
        <f t="shared" si="3"/>
        <v>1943.1998027057491</v>
      </c>
    </row>
    <row r="11" spans="3:16" x14ac:dyDescent="0.25">
      <c r="C11" s="29">
        <v>29228</v>
      </c>
      <c r="D11" s="4">
        <f t="shared" si="0"/>
        <v>1980</v>
      </c>
      <c r="E11" s="4" t="str">
        <f t="shared" si="1"/>
        <v>1-1980</v>
      </c>
      <c r="F11">
        <v>5.5</v>
      </c>
      <c r="G11">
        <f t="shared" si="2"/>
        <v>5.5</v>
      </c>
      <c r="H11">
        <v>29228</v>
      </c>
      <c r="K11">
        <v>1978</v>
      </c>
      <c r="L11">
        <v>1834.4000000000003</v>
      </c>
      <c r="M11">
        <v>1848.4000000000003</v>
      </c>
      <c r="N11" s="33">
        <f t="shared" si="3"/>
        <v>1842.4614430665165</v>
      </c>
    </row>
    <row r="12" spans="3:16" x14ac:dyDescent="0.25">
      <c r="C12" s="29">
        <v>29229</v>
      </c>
      <c r="D12" s="4">
        <f t="shared" si="0"/>
        <v>1980</v>
      </c>
      <c r="E12" s="4" t="str">
        <f t="shared" si="1"/>
        <v>1-1980</v>
      </c>
      <c r="F12">
        <v>5.8</v>
      </c>
      <c r="G12">
        <f t="shared" si="2"/>
        <v>5.8</v>
      </c>
      <c r="H12">
        <v>29229</v>
      </c>
      <c r="K12">
        <v>1979</v>
      </c>
      <c r="L12">
        <v>2042.4000000000026</v>
      </c>
      <c r="M12">
        <v>2122.3999999999983</v>
      </c>
      <c r="N12" s="33">
        <f t="shared" si="3"/>
        <v>2088.4653889515221</v>
      </c>
    </row>
    <row r="13" spans="3:16" x14ac:dyDescent="0.25">
      <c r="C13" s="29">
        <v>29230</v>
      </c>
      <c r="D13" s="4">
        <f t="shared" si="0"/>
        <v>1980</v>
      </c>
      <c r="E13" s="4" t="str">
        <f t="shared" si="1"/>
        <v>1-1980</v>
      </c>
      <c r="F13">
        <v>6.6000000000000005</v>
      </c>
      <c r="G13">
        <f t="shared" si="2"/>
        <v>6.6000000000000005</v>
      </c>
      <c r="H13">
        <v>29230</v>
      </c>
      <c r="K13">
        <v>1980</v>
      </c>
      <c r="L13">
        <v>2063.6999999999989</v>
      </c>
      <c r="M13">
        <v>2247.1999999999989</v>
      </c>
      <c r="N13" s="33">
        <f t="shared" si="3"/>
        <v>2169.3624859075521</v>
      </c>
    </row>
    <row r="14" spans="3:16" x14ac:dyDescent="0.25">
      <c r="C14" s="29">
        <v>29231</v>
      </c>
      <c r="D14" s="4">
        <f t="shared" si="0"/>
        <v>1980</v>
      </c>
      <c r="E14" s="4" t="str">
        <f t="shared" si="1"/>
        <v>1-1980</v>
      </c>
      <c r="F14">
        <v>6</v>
      </c>
      <c r="G14">
        <f t="shared" si="2"/>
        <v>6</v>
      </c>
      <c r="H14">
        <v>29231</v>
      </c>
      <c r="K14">
        <v>1981</v>
      </c>
      <c r="L14">
        <v>2093.0999999999995</v>
      </c>
      <c r="M14">
        <v>1961.8</v>
      </c>
      <c r="N14" s="33">
        <f t="shared" si="3"/>
        <v>2017.4951803833142</v>
      </c>
    </row>
    <row r="15" spans="3:16" x14ac:dyDescent="0.25">
      <c r="C15" s="29">
        <v>29232</v>
      </c>
      <c r="D15" s="4">
        <f t="shared" si="0"/>
        <v>1980</v>
      </c>
      <c r="E15" s="4" t="str">
        <f t="shared" si="1"/>
        <v>1-1980</v>
      </c>
      <c r="F15">
        <v>4.9000000000000004</v>
      </c>
      <c r="G15">
        <f t="shared" si="2"/>
        <v>4.9000000000000004</v>
      </c>
      <c r="H15">
        <v>29232</v>
      </c>
      <c r="K15">
        <v>1982</v>
      </c>
      <c r="L15">
        <v>2060.5999999999985</v>
      </c>
      <c r="M15">
        <v>1946.7999999999995</v>
      </c>
      <c r="N15" s="33">
        <f t="shared" si="3"/>
        <v>1995.071984216459</v>
      </c>
    </row>
    <row r="16" spans="3:16" x14ac:dyDescent="0.25">
      <c r="C16" s="29">
        <v>29233</v>
      </c>
      <c r="D16" s="4">
        <f t="shared" si="0"/>
        <v>1980</v>
      </c>
      <c r="E16" s="4" t="str">
        <f t="shared" si="1"/>
        <v>1-1980</v>
      </c>
      <c r="F16">
        <v>5</v>
      </c>
      <c r="G16">
        <f t="shared" si="2"/>
        <v>5</v>
      </c>
      <c r="H16">
        <v>29233</v>
      </c>
      <c r="K16">
        <v>1983</v>
      </c>
      <c r="L16">
        <v>1991.2000000000005</v>
      </c>
      <c r="M16">
        <v>2143.2999999999979</v>
      </c>
      <c r="N16" s="33">
        <f t="shared" si="3"/>
        <v>2078.7818207440801</v>
      </c>
    </row>
    <row r="17" spans="3:14" x14ac:dyDescent="0.25">
      <c r="C17" s="29">
        <v>29234</v>
      </c>
      <c r="D17" s="4">
        <f t="shared" si="0"/>
        <v>1980</v>
      </c>
      <c r="E17" s="4" t="str">
        <f t="shared" si="1"/>
        <v>1-1980</v>
      </c>
      <c r="F17">
        <v>5</v>
      </c>
      <c r="G17">
        <f t="shared" si="2"/>
        <v>5</v>
      </c>
      <c r="H17">
        <v>29234</v>
      </c>
      <c r="K17">
        <v>1984</v>
      </c>
      <c r="L17">
        <v>2050.7000000000003</v>
      </c>
      <c r="M17">
        <v>2076.7999999999988</v>
      </c>
      <c r="N17" s="33">
        <f t="shared" si="3"/>
        <v>2065.7288331454333</v>
      </c>
    </row>
    <row r="18" spans="3:14" x14ac:dyDescent="0.25">
      <c r="C18" s="29">
        <v>29235</v>
      </c>
      <c r="D18" s="4">
        <f t="shared" si="0"/>
        <v>1980</v>
      </c>
      <c r="E18" s="4" t="str">
        <f t="shared" si="1"/>
        <v>1-1980</v>
      </c>
      <c r="F18">
        <v>4.9000000000000004</v>
      </c>
      <c r="G18">
        <f t="shared" si="2"/>
        <v>4.9000000000000004</v>
      </c>
      <c r="H18">
        <v>29235</v>
      </c>
      <c r="K18">
        <v>1985</v>
      </c>
      <c r="L18">
        <v>1998.4999999999975</v>
      </c>
      <c r="M18">
        <v>2054.7000000000007</v>
      </c>
      <c r="N18" s="33">
        <f t="shared" si="3"/>
        <v>2030.8609357384435</v>
      </c>
    </row>
    <row r="19" spans="3:14" x14ac:dyDescent="0.25">
      <c r="C19" s="29">
        <v>29236</v>
      </c>
      <c r="D19" s="4">
        <f t="shared" si="0"/>
        <v>1980</v>
      </c>
      <c r="E19" s="4" t="str">
        <f t="shared" si="1"/>
        <v>1-1980</v>
      </c>
      <c r="F19">
        <v>6</v>
      </c>
      <c r="G19">
        <f t="shared" si="2"/>
        <v>6</v>
      </c>
      <c r="H19">
        <v>29236</v>
      </c>
      <c r="K19">
        <v>1986</v>
      </c>
      <c r="L19">
        <v>1965.4999999999995</v>
      </c>
      <c r="M19">
        <v>1962.4999999999989</v>
      </c>
      <c r="N19" s="33">
        <f t="shared" si="3"/>
        <v>1963.7725479143169</v>
      </c>
    </row>
    <row r="20" spans="3:14" x14ac:dyDescent="0.25">
      <c r="C20" s="29">
        <v>29237</v>
      </c>
      <c r="D20" s="4">
        <f t="shared" si="0"/>
        <v>1980</v>
      </c>
      <c r="E20" s="4" t="str">
        <f t="shared" si="1"/>
        <v>1-1980</v>
      </c>
      <c r="F20">
        <v>7.7</v>
      </c>
      <c r="G20">
        <f t="shared" si="2"/>
        <v>7.7</v>
      </c>
      <c r="H20">
        <v>29237</v>
      </c>
      <c r="K20">
        <v>1987</v>
      </c>
      <c r="L20">
        <v>2007.6000000000001</v>
      </c>
      <c r="M20">
        <v>2062.0999999999995</v>
      </c>
      <c r="N20" s="33">
        <f t="shared" si="3"/>
        <v>2038.9820462232237</v>
      </c>
    </row>
    <row r="21" spans="3:14" x14ac:dyDescent="0.25">
      <c r="C21" s="29">
        <v>29238</v>
      </c>
      <c r="D21" s="4">
        <f t="shared" si="0"/>
        <v>1980</v>
      </c>
      <c r="E21" s="4" t="str">
        <f t="shared" si="1"/>
        <v>1-1980</v>
      </c>
      <c r="F21">
        <v>6.9</v>
      </c>
      <c r="G21">
        <f t="shared" si="2"/>
        <v>6.9</v>
      </c>
      <c r="H21">
        <v>29238</v>
      </c>
      <c r="K21">
        <v>1988</v>
      </c>
      <c r="L21">
        <v>1890.9</v>
      </c>
      <c r="M21">
        <v>2147.2999999999997</v>
      </c>
      <c r="N21" s="33">
        <f t="shared" si="3"/>
        <v>2038.5395715896277</v>
      </c>
    </row>
    <row r="22" spans="3:14" x14ac:dyDescent="0.25">
      <c r="C22" s="29">
        <v>29239</v>
      </c>
      <c r="D22" s="4">
        <f t="shared" si="0"/>
        <v>1980</v>
      </c>
      <c r="E22" s="4" t="str">
        <f t="shared" si="1"/>
        <v>1-1980</v>
      </c>
      <c r="F22">
        <v>7.2</v>
      </c>
      <c r="G22">
        <f t="shared" si="2"/>
        <v>7.2</v>
      </c>
      <c r="H22">
        <v>29239</v>
      </c>
      <c r="K22">
        <v>1989</v>
      </c>
      <c r="L22">
        <v>1970.9000000000003</v>
      </c>
      <c r="M22">
        <v>2195.1999999999994</v>
      </c>
      <c r="N22" s="33">
        <f t="shared" si="3"/>
        <v>2100.0558342728295</v>
      </c>
    </row>
    <row r="23" spans="3:14" x14ac:dyDescent="0.25">
      <c r="C23" s="29">
        <v>29240</v>
      </c>
      <c r="D23" s="4">
        <f t="shared" si="0"/>
        <v>1980</v>
      </c>
      <c r="E23" s="4" t="str">
        <f t="shared" si="1"/>
        <v>1-1980</v>
      </c>
      <c r="F23">
        <v>6.7</v>
      </c>
      <c r="G23">
        <f t="shared" si="2"/>
        <v>6.7</v>
      </c>
      <c r="H23">
        <v>29240</v>
      </c>
      <c r="K23">
        <v>1990</v>
      </c>
      <c r="L23">
        <v>2018.9000000000008</v>
      </c>
      <c r="M23">
        <v>2256.5000000000018</v>
      </c>
      <c r="N23" s="33">
        <f t="shared" si="3"/>
        <v>2155.7142051860214</v>
      </c>
    </row>
    <row r="24" spans="3:14" x14ac:dyDescent="0.25">
      <c r="C24" s="29">
        <v>29241</v>
      </c>
      <c r="D24" s="4">
        <f t="shared" si="0"/>
        <v>1980</v>
      </c>
      <c r="E24" s="4" t="str">
        <f t="shared" si="1"/>
        <v>1-1980</v>
      </c>
      <c r="F24">
        <v>7.5</v>
      </c>
      <c r="G24">
        <f t="shared" si="2"/>
        <v>7.5</v>
      </c>
      <c r="H24">
        <v>29241</v>
      </c>
      <c r="K24">
        <v>1991</v>
      </c>
      <c r="L24">
        <f t="shared" ref="L24:L47" si="4">SUMIF($D$4:$D$13883,K24,$G$4:$G$13883)</f>
        <v>1960.3000000000006</v>
      </c>
      <c r="M24">
        <v>2061.5999999999995</v>
      </c>
      <c r="N24" s="33">
        <f t="shared" si="3"/>
        <v>2018.6302987598647</v>
      </c>
    </row>
    <row r="25" spans="3:14" x14ac:dyDescent="0.25">
      <c r="C25" s="29">
        <v>29242</v>
      </c>
      <c r="D25" s="4">
        <f t="shared" si="0"/>
        <v>1980</v>
      </c>
      <c r="E25" s="4" t="str">
        <f t="shared" si="1"/>
        <v>1-1980</v>
      </c>
      <c r="F25">
        <v>7.7</v>
      </c>
      <c r="G25">
        <f t="shared" si="2"/>
        <v>7.7</v>
      </c>
      <c r="H25">
        <v>29242</v>
      </c>
      <c r="K25">
        <v>1992</v>
      </c>
      <c r="L25">
        <f t="shared" si="4"/>
        <v>1980.6999999999996</v>
      </c>
      <c r="M25">
        <v>2036.9999999999989</v>
      </c>
      <c r="N25" s="33">
        <f t="shared" si="3"/>
        <v>2013.1185174746329</v>
      </c>
    </row>
    <row r="26" spans="3:14" x14ac:dyDescent="0.25">
      <c r="C26" s="29">
        <v>29243</v>
      </c>
      <c r="D26" s="4">
        <f t="shared" si="0"/>
        <v>1980</v>
      </c>
      <c r="E26" s="4" t="str">
        <f t="shared" si="1"/>
        <v>1-1980</v>
      </c>
      <c r="F26">
        <v>6.3</v>
      </c>
      <c r="G26">
        <f t="shared" si="2"/>
        <v>6.3</v>
      </c>
      <c r="H26">
        <v>29243</v>
      </c>
      <c r="K26">
        <v>1993</v>
      </c>
      <c r="L26">
        <f t="shared" si="4"/>
        <v>1941.3000000000025</v>
      </c>
      <c r="M26">
        <v>2146.1</v>
      </c>
      <c r="N26" s="33">
        <f t="shared" si="3"/>
        <v>2059.2273957158973</v>
      </c>
    </row>
    <row r="27" spans="3:14" x14ac:dyDescent="0.25">
      <c r="C27" s="29">
        <v>29244</v>
      </c>
      <c r="D27" s="4">
        <f t="shared" si="0"/>
        <v>1980</v>
      </c>
      <c r="E27" s="4" t="str">
        <f t="shared" si="1"/>
        <v>1-1980</v>
      </c>
      <c r="F27">
        <v>6.7</v>
      </c>
      <c r="G27">
        <f t="shared" si="2"/>
        <v>6.7</v>
      </c>
      <c r="H27">
        <v>29244</v>
      </c>
      <c r="K27">
        <v>1994</v>
      </c>
      <c r="L27">
        <f t="shared" si="4"/>
        <v>1971.4999999999993</v>
      </c>
      <c r="M27">
        <v>2062.0000000000009</v>
      </c>
      <c r="N27" s="33">
        <f t="shared" si="3"/>
        <v>2023.6114712514095</v>
      </c>
    </row>
    <row r="28" spans="3:14" x14ac:dyDescent="0.25">
      <c r="C28" s="29">
        <v>29245</v>
      </c>
      <c r="D28" s="4">
        <f t="shared" si="0"/>
        <v>1980</v>
      </c>
      <c r="E28" s="4" t="str">
        <f t="shared" si="1"/>
        <v>1-1980</v>
      </c>
      <c r="F28">
        <v>8.5</v>
      </c>
      <c r="G28">
        <f t="shared" si="2"/>
        <v>8.5</v>
      </c>
      <c r="H28">
        <v>29245</v>
      </c>
      <c r="K28">
        <v>1995</v>
      </c>
      <c r="L28">
        <f t="shared" si="4"/>
        <v>2053.2000000000021</v>
      </c>
      <c r="M28">
        <v>2179.6</v>
      </c>
      <c r="N28" s="33">
        <f t="shared" si="3"/>
        <v>2125.9833145434054</v>
      </c>
    </row>
    <row r="29" spans="3:14" x14ac:dyDescent="0.25">
      <c r="C29" s="29">
        <v>29246</v>
      </c>
      <c r="D29" s="4">
        <f t="shared" si="0"/>
        <v>1980</v>
      </c>
      <c r="E29" s="4" t="str">
        <f t="shared" si="1"/>
        <v>1-1980</v>
      </c>
      <c r="F29">
        <v>8.1999999999999993</v>
      </c>
      <c r="G29">
        <f t="shared" si="2"/>
        <v>8.1999999999999993</v>
      </c>
      <c r="H29">
        <v>29246</v>
      </c>
      <c r="K29">
        <v>1996</v>
      </c>
      <c r="L29">
        <f t="shared" si="4"/>
        <v>2080.9999999999991</v>
      </c>
      <c r="M29">
        <v>2183.0000000000014</v>
      </c>
      <c r="N29" s="33">
        <f t="shared" si="3"/>
        <v>2139.7333709131908</v>
      </c>
    </row>
    <row r="30" spans="3:14" x14ac:dyDescent="0.25">
      <c r="C30" s="29">
        <v>29247</v>
      </c>
      <c r="D30" s="4">
        <f t="shared" si="0"/>
        <v>1980</v>
      </c>
      <c r="E30" s="4" t="str">
        <f t="shared" si="1"/>
        <v>1-1980</v>
      </c>
      <c r="F30">
        <v>9.5</v>
      </c>
      <c r="G30">
        <f t="shared" si="2"/>
        <v>9.5</v>
      </c>
      <c r="H30">
        <v>29247</v>
      </c>
      <c r="K30">
        <v>1997</v>
      </c>
      <c r="L30">
        <f t="shared" si="4"/>
        <v>2096.2999999999997</v>
      </c>
      <c r="M30">
        <v>2108.7999999999997</v>
      </c>
      <c r="N30" s="33">
        <f t="shared" si="3"/>
        <v>2103.4977170236752</v>
      </c>
    </row>
    <row r="31" spans="3:14" x14ac:dyDescent="0.25">
      <c r="C31" s="29">
        <v>29248</v>
      </c>
      <c r="D31" s="4">
        <f t="shared" si="0"/>
        <v>1980</v>
      </c>
      <c r="E31" s="4" t="str">
        <f t="shared" si="1"/>
        <v>1-1980</v>
      </c>
      <c r="F31">
        <v>6.3</v>
      </c>
      <c r="G31">
        <f t="shared" si="2"/>
        <v>6.3</v>
      </c>
      <c r="H31">
        <v>29248</v>
      </c>
      <c r="K31">
        <v>1998</v>
      </c>
      <c r="L31">
        <f t="shared" si="4"/>
        <v>2075.2999999999988</v>
      </c>
      <c r="M31">
        <v>2135</v>
      </c>
      <c r="N31" s="33">
        <f t="shared" si="3"/>
        <v>2109.676296505073</v>
      </c>
    </row>
    <row r="32" spans="3:14" x14ac:dyDescent="0.25">
      <c r="C32" s="29">
        <v>29249</v>
      </c>
      <c r="D32" s="4">
        <f t="shared" si="0"/>
        <v>1980</v>
      </c>
      <c r="E32" s="4" t="str">
        <f t="shared" si="1"/>
        <v>1-1980</v>
      </c>
      <c r="F32">
        <v>5.9</v>
      </c>
      <c r="G32">
        <f t="shared" si="2"/>
        <v>5.9</v>
      </c>
      <c r="H32">
        <v>29249</v>
      </c>
      <c r="K32">
        <v>1999</v>
      </c>
      <c r="L32">
        <f t="shared" si="4"/>
        <v>2089.7999999999984</v>
      </c>
      <c r="M32">
        <v>2134.0999999999985</v>
      </c>
      <c r="N32" s="33">
        <f t="shared" si="3"/>
        <v>2115.3087091319035</v>
      </c>
    </row>
    <row r="33" spans="3:14" x14ac:dyDescent="0.25">
      <c r="C33" s="29">
        <v>29250</v>
      </c>
      <c r="D33" s="4">
        <f t="shared" si="0"/>
        <v>1980</v>
      </c>
      <c r="E33" s="4" t="str">
        <f t="shared" si="1"/>
        <v>1-1980</v>
      </c>
      <c r="F33">
        <v>5.6000000000000005</v>
      </c>
      <c r="G33">
        <f t="shared" si="2"/>
        <v>5.6000000000000005</v>
      </c>
      <c r="H33">
        <v>29250</v>
      </c>
      <c r="K33">
        <v>2000</v>
      </c>
      <c r="L33">
        <f t="shared" si="4"/>
        <v>2048.5999999999995</v>
      </c>
      <c r="M33">
        <v>2129.5000000000005</v>
      </c>
      <c r="N33" s="33">
        <f t="shared" si="3"/>
        <v>2095.1836245772265</v>
      </c>
    </row>
    <row r="34" spans="3:14" x14ac:dyDescent="0.25">
      <c r="C34" s="29">
        <v>29251</v>
      </c>
      <c r="D34" s="4">
        <f t="shared" si="0"/>
        <v>1980</v>
      </c>
      <c r="E34" s="4" t="str">
        <f t="shared" si="1"/>
        <v>1-1980</v>
      </c>
      <c r="F34">
        <v>5.3</v>
      </c>
      <c r="G34">
        <f t="shared" si="2"/>
        <v>5.3</v>
      </c>
      <c r="H34">
        <v>29251</v>
      </c>
      <c r="K34">
        <v>2001</v>
      </c>
      <c r="L34">
        <f t="shared" si="4"/>
        <v>2128.6999999999994</v>
      </c>
      <c r="M34">
        <v>2109.4999999999991</v>
      </c>
      <c r="N34" s="33">
        <f t="shared" si="3"/>
        <v>2117.644306651634</v>
      </c>
    </row>
    <row r="35" spans="3:14" x14ac:dyDescent="0.25">
      <c r="C35" s="29">
        <v>29252</v>
      </c>
      <c r="D35" s="4">
        <f t="shared" si="0"/>
        <v>1980</v>
      </c>
      <c r="E35" s="4" t="str">
        <f t="shared" si="1"/>
        <v>2-1980</v>
      </c>
      <c r="F35">
        <v>6.2</v>
      </c>
      <c r="G35">
        <f t="shared" si="2"/>
        <v>6.2</v>
      </c>
      <c r="H35">
        <v>29252</v>
      </c>
      <c r="K35">
        <v>2002</v>
      </c>
      <c r="L35">
        <f t="shared" si="4"/>
        <v>2124</v>
      </c>
      <c r="M35">
        <v>2144.6</v>
      </c>
      <c r="N35" s="33">
        <f t="shared" si="3"/>
        <v>2135.8618376550166</v>
      </c>
    </row>
    <row r="36" spans="3:14" x14ac:dyDescent="0.25">
      <c r="C36" s="29">
        <v>29253</v>
      </c>
      <c r="D36" s="4">
        <f t="shared" si="0"/>
        <v>1980</v>
      </c>
      <c r="E36" s="4" t="str">
        <f t="shared" si="1"/>
        <v>2-1980</v>
      </c>
      <c r="F36">
        <v>5.9</v>
      </c>
      <c r="G36">
        <f t="shared" si="2"/>
        <v>5.9</v>
      </c>
      <c r="H36">
        <v>29253</v>
      </c>
      <c r="K36">
        <v>2003</v>
      </c>
      <c r="L36">
        <f t="shared" si="4"/>
        <v>2095.1999999999989</v>
      </c>
      <c r="M36">
        <v>2079.3999999999983</v>
      </c>
      <c r="N36" s="33">
        <f t="shared" si="3"/>
        <v>2086.1020856820728</v>
      </c>
    </row>
    <row r="37" spans="3:14" x14ac:dyDescent="0.25">
      <c r="C37" s="29">
        <v>29254</v>
      </c>
      <c r="D37" s="4">
        <f t="shared" si="0"/>
        <v>1980</v>
      </c>
      <c r="E37" s="4" t="str">
        <f t="shared" si="1"/>
        <v>2-1980</v>
      </c>
      <c r="F37">
        <v>6.1000000000000005</v>
      </c>
      <c r="G37">
        <f t="shared" si="2"/>
        <v>6.1000000000000005</v>
      </c>
      <c r="H37">
        <v>29254</v>
      </c>
      <c r="K37">
        <v>2004</v>
      </c>
      <c r="L37">
        <f t="shared" si="4"/>
        <v>2112.0000000000014</v>
      </c>
      <c r="M37">
        <v>2228.6000000000013</v>
      </c>
      <c r="N37" s="33">
        <f t="shared" si="3"/>
        <v>2179.1403043968444</v>
      </c>
    </row>
    <row r="38" spans="3:14" x14ac:dyDescent="0.25">
      <c r="C38" s="29">
        <v>29255</v>
      </c>
      <c r="D38" s="4">
        <f t="shared" si="0"/>
        <v>1980</v>
      </c>
      <c r="E38" s="4" t="str">
        <f t="shared" si="1"/>
        <v>2-1980</v>
      </c>
      <c r="F38">
        <v>6.7</v>
      </c>
      <c r="G38">
        <f t="shared" si="2"/>
        <v>6.7</v>
      </c>
      <c r="H38">
        <v>29255</v>
      </c>
      <c r="K38">
        <v>2005</v>
      </c>
      <c r="L38">
        <f t="shared" si="4"/>
        <v>2058.7999999999993</v>
      </c>
      <c r="M38">
        <v>2088.4999999999982</v>
      </c>
      <c r="N38" s="33">
        <f t="shared" si="3"/>
        <v>2075.9017756482508</v>
      </c>
    </row>
    <row r="39" spans="3:14" x14ac:dyDescent="0.25">
      <c r="C39" s="29">
        <v>29256</v>
      </c>
      <c r="D39" s="4">
        <f t="shared" si="0"/>
        <v>1980</v>
      </c>
      <c r="E39" s="4" t="str">
        <f t="shared" si="1"/>
        <v>2-1980</v>
      </c>
      <c r="F39">
        <v>6.8</v>
      </c>
      <c r="G39">
        <f t="shared" si="2"/>
        <v>6.8</v>
      </c>
      <c r="H39">
        <v>29256</v>
      </c>
      <c r="K39">
        <v>2006</v>
      </c>
      <c r="L39">
        <f t="shared" si="4"/>
        <v>2144.8999999999987</v>
      </c>
      <c r="M39">
        <v>2029.4000000000012</v>
      </c>
      <c r="N39" s="33">
        <f t="shared" si="3"/>
        <v>2078.39309470124</v>
      </c>
    </row>
    <row r="40" spans="3:14" x14ac:dyDescent="0.25">
      <c r="C40" s="29">
        <v>29257</v>
      </c>
      <c r="D40" s="4">
        <f t="shared" si="0"/>
        <v>1980</v>
      </c>
      <c r="E40" s="4" t="str">
        <f t="shared" si="1"/>
        <v>2-1980</v>
      </c>
      <c r="F40">
        <v>5.9</v>
      </c>
      <c r="G40">
        <f t="shared" si="2"/>
        <v>5.9</v>
      </c>
      <c r="H40">
        <v>29257</v>
      </c>
      <c r="K40">
        <v>2007</v>
      </c>
      <c r="L40">
        <f t="shared" si="4"/>
        <v>2166.4000000000015</v>
      </c>
      <c r="M40">
        <v>2015.0000000000011</v>
      </c>
      <c r="N40" s="33">
        <f t="shared" si="3"/>
        <v>2079.2212514092457</v>
      </c>
    </row>
    <row r="41" spans="3:14" x14ac:dyDescent="0.25">
      <c r="C41" s="29">
        <v>29258</v>
      </c>
      <c r="D41" s="4">
        <f t="shared" si="0"/>
        <v>1980</v>
      </c>
      <c r="E41" s="4" t="str">
        <f t="shared" si="1"/>
        <v>2-1980</v>
      </c>
      <c r="F41">
        <v>6.5</v>
      </c>
      <c r="G41">
        <f t="shared" si="2"/>
        <v>6.5</v>
      </c>
      <c r="H41">
        <v>29258</v>
      </c>
      <c r="K41">
        <v>2008</v>
      </c>
      <c r="L41">
        <f t="shared" si="4"/>
        <v>2160.1</v>
      </c>
      <c r="M41">
        <v>2012.799999999999</v>
      </c>
      <c r="N41" s="33">
        <f t="shared" si="3"/>
        <v>2075.2821025930093</v>
      </c>
    </row>
    <row r="42" spans="3:14" x14ac:dyDescent="0.25">
      <c r="C42" s="29">
        <v>29259</v>
      </c>
      <c r="D42" s="4">
        <f t="shared" si="0"/>
        <v>1980</v>
      </c>
      <c r="E42" s="4" t="str">
        <f t="shared" si="1"/>
        <v>2-1980</v>
      </c>
      <c r="F42">
        <v>5.8</v>
      </c>
      <c r="G42">
        <f t="shared" si="2"/>
        <v>5.8</v>
      </c>
      <c r="H42">
        <v>29259</v>
      </c>
      <c r="K42">
        <v>2009</v>
      </c>
      <c r="L42">
        <f t="shared" si="4"/>
        <v>2142.8999999999983</v>
      </c>
      <c r="M42">
        <v>2033.0000000000009</v>
      </c>
      <c r="N42" s="33">
        <f t="shared" si="3"/>
        <v>2079.6176719278465</v>
      </c>
    </row>
    <row r="43" spans="3:14" x14ac:dyDescent="0.25">
      <c r="C43" s="29">
        <v>29260</v>
      </c>
      <c r="D43" s="4">
        <f t="shared" si="0"/>
        <v>1980</v>
      </c>
      <c r="E43" s="4" t="str">
        <f t="shared" si="1"/>
        <v>2-1980</v>
      </c>
      <c r="F43">
        <v>7.1000000000000005</v>
      </c>
      <c r="G43">
        <f t="shared" si="2"/>
        <v>7.1000000000000005</v>
      </c>
      <c r="H43">
        <v>29260</v>
      </c>
      <c r="K43">
        <v>2010</v>
      </c>
      <c r="L43">
        <f t="shared" si="4"/>
        <v>2074.6000000000008</v>
      </c>
      <c r="M43">
        <v>2049.1999999999998</v>
      </c>
      <c r="N43" s="33">
        <f t="shared" si="3"/>
        <v>2059.9742390078918</v>
      </c>
    </row>
    <row r="44" spans="3:14" x14ac:dyDescent="0.25">
      <c r="C44" s="29">
        <v>29261</v>
      </c>
      <c r="D44" s="4">
        <f t="shared" si="0"/>
        <v>1980</v>
      </c>
      <c r="E44" s="4" t="str">
        <f t="shared" si="1"/>
        <v>2-1980</v>
      </c>
      <c r="F44">
        <v>6</v>
      </c>
      <c r="G44">
        <f t="shared" si="2"/>
        <v>6</v>
      </c>
      <c r="H44">
        <v>29261</v>
      </c>
      <c r="K44">
        <v>2011</v>
      </c>
      <c r="L44">
        <f t="shared" si="4"/>
        <v>2126.9</v>
      </c>
      <c r="M44">
        <v>2150.7999999999997</v>
      </c>
      <c r="N44" s="33">
        <f t="shared" si="3"/>
        <v>2140.6620349492669</v>
      </c>
    </row>
    <row r="45" spans="3:14" x14ac:dyDescent="0.25">
      <c r="C45" s="29">
        <v>29262</v>
      </c>
      <c r="D45" s="4">
        <f t="shared" si="0"/>
        <v>1980</v>
      </c>
      <c r="E45" s="4" t="str">
        <f t="shared" si="1"/>
        <v>2-1980</v>
      </c>
      <c r="F45">
        <v>6.2</v>
      </c>
      <c r="G45">
        <f t="shared" si="2"/>
        <v>6.2</v>
      </c>
      <c r="H45">
        <v>29262</v>
      </c>
      <c r="K45">
        <v>2012</v>
      </c>
      <c r="L45">
        <f t="shared" si="4"/>
        <v>2186.8000000000002</v>
      </c>
      <c r="M45">
        <v>2114.599999999999</v>
      </c>
      <c r="N45" s="33">
        <f t="shared" si="3"/>
        <v>2145.2259864712505</v>
      </c>
    </row>
    <row r="46" spans="3:14" x14ac:dyDescent="0.25">
      <c r="C46" s="29">
        <v>29263</v>
      </c>
      <c r="D46" s="4">
        <f t="shared" si="0"/>
        <v>1980</v>
      </c>
      <c r="E46" s="4" t="str">
        <f t="shared" si="1"/>
        <v>2-1980</v>
      </c>
      <c r="F46">
        <v>6.5</v>
      </c>
      <c r="G46">
        <f t="shared" si="2"/>
        <v>6.5</v>
      </c>
      <c r="H46">
        <v>29263</v>
      </c>
      <c r="K46">
        <v>2013</v>
      </c>
      <c r="L46">
        <f t="shared" si="4"/>
        <v>2205.6999999999975</v>
      </c>
      <c r="M46">
        <v>2130.7000000000012</v>
      </c>
      <c r="N46" s="33">
        <f t="shared" si="3"/>
        <v>2162.5136978579476</v>
      </c>
    </row>
    <row r="47" spans="3:14" x14ac:dyDescent="0.25">
      <c r="C47" s="29">
        <v>29264</v>
      </c>
      <c r="D47" s="4">
        <f t="shared" si="0"/>
        <v>1980</v>
      </c>
      <c r="E47" s="4" t="str">
        <f t="shared" si="1"/>
        <v>2-1980</v>
      </c>
      <c r="F47">
        <v>6.7</v>
      </c>
      <c r="G47">
        <f t="shared" si="2"/>
        <v>6.7</v>
      </c>
      <c r="H47">
        <v>29264</v>
      </c>
      <c r="K47">
        <v>2014</v>
      </c>
      <c r="L47">
        <f t="shared" si="4"/>
        <v>2175.6000000000004</v>
      </c>
      <c r="M47">
        <v>1981.7</v>
      </c>
      <c r="N47" s="33">
        <f t="shared" si="3"/>
        <v>2063.9490135287488</v>
      </c>
    </row>
    <row r="48" spans="3:14" x14ac:dyDescent="0.25">
      <c r="C48" s="29">
        <v>29265</v>
      </c>
      <c r="D48" s="4">
        <f t="shared" si="0"/>
        <v>1980</v>
      </c>
      <c r="E48" s="4" t="str">
        <f t="shared" si="1"/>
        <v>2-1980</v>
      </c>
      <c r="F48">
        <v>7.5</v>
      </c>
      <c r="G48">
        <f t="shared" si="2"/>
        <v>7.5</v>
      </c>
      <c r="H48">
        <v>29265</v>
      </c>
    </row>
    <row r="49" spans="3:8" x14ac:dyDescent="0.25">
      <c r="C49" s="29">
        <v>29266</v>
      </c>
      <c r="D49" s="4">
        <f t="shared" si="0"/>
        <v>1980</v>
      </c>
      <c r="E49" s="4" t="str">
        <f t="shared" si="1"/>
        <v>2-1980</v>
      </c>
      <c r="F49">
        <v>6.8</v>
      </c>
      <c r="G49">
        <f t="shared" si="2"/>
        <v>6.8</v>
      </c>
      <c r="H49">
        <v>29266</v>
      </c>
    </row>
    <row r="50" spans="3:8" x14ac:dyDescent="0.25">
      <c r="C50" s="29">
        <v>29267</v>
      </c>
      <c r="D50" s="4">
        <f t="shared" si="0"/>
        <v>1980</v>
      </c>
      <c r="E50" s="4" t="str">
        <f t="shared" si="1"/>
        <v>2-1980</v>
      </c>
      <c r="F50">
        <v>5.7</v>
      </c>
      <c r="G50">
        <f t="shared" si="2"/>
        <v>5.7</v>
      </c>
      <c r="H50">
        <v>29267</v>
      </c>
    </row>
    <row r="51" spans="3:8" x14ac:dyDescent="0.25">
      <c r="C51" s="29">
        <v>29268</v>
      </c>
      <c r="D51" s="4">
        <f t="shared" si="0"/>
        <v>1980</v>
      </c>
      <c r="E51" s="4" t="str">
        <f t="shared" si="1"/>
        <v>2-1980</v>
      </c>
      <c r="F51">
        <v>5.9</v>
      </c>
      <c r="G51">
        <f t="shared" si="2"/>
        <v>5.9</v>
      </c>
      <c r="H51">
        <v>29268</v>
      </c>
    </row>
    <row r="52" spans="3:8" x14ac:dyDescent="0.25">
      <c r="C52" s="29">
        <v>29269</v>
      </c>
      <c r="D52" s="4">
        <f t="shared" si="0"/>
        <v>1980</v>
      </c>
      <c r="E52" s="4" t="str">
        <f t="shared" si="1"/>
        <v>2-1980</v>
      </c>
      <c r="F52">
        <v>5.6000000000000005</v>
      </c>
      <c r="G52">
        <f t="shared" si="2"/>
        <v>5.6000000000000005</v>
      </c>
      <c r="H52">
        <v>29269</v>
      </c>
    </row>
    <row r="53" spans="3:8" x14ac:dyDescent="0.25">
      <c r="C53" s="29">
        <v>29270</v>
      </c>
      <c r="D53" s="4">
        <f t="shared" si="0"/>
        <v>1980</v>
      </c>
      <c r="E53" s="4" t="str">
        <f t="shared" si="1"/>
        <v>2-1980</v>
      </c>
      <c r="F53">
        <v>6.1000000000000005</v>
      </c>
      <c r="G53">
        <f t="shared" si="2"/>
        <v>6.1000000000000005</v>
      </c>
      <c r="H53">
        <v>29270</v>
      </c>
    </row>
    <row r="54" spans="3:8" x14ac:dyDescent="0.25">
      <c r="C54" s="29">
        <v>29271</v>
      </c>
      <c r="D54" s="4">
        <f t="shared" si="0"/>
        <v>1980</v>
      </c>
      <c r="E54" s="4" t="str">
        <f t="shared" si="1"/>
        <v>2-1980</v>
      </c>
      <c r="F54">
        <v>7</v>
      </c>
      <c r="G54">
        <f t="shared" si="2"/>
        <v>7</v>
      </c>
      <c r="H54">
        <v>29271</v>
      </c>
    </row>
    <row r="55" spans="3:8" x14ac:dyDescent="0.25">
      <c r="C55" s="29">
        <v>29272</v>
      </c>
      <c r="D55" s="4">
        <f t="shared" si="0"/>
        <v>1980</v>
      </c>
      <c r="E55" s="4" t="str">
        <f t="shared" si="1"/>
        <v>2-1980</v>
      </c>
      <c r="F55">
        <v>6.9</v>
      </c>
      <c r="G55">
        <f t="shared" si="2"/>
        <v>6.9</v>
      </c>
      <c r="H55">
        <v>29272</v>
      </c>
    </row>
    <row r="56" spans="3:8" x14ac:dyDescent="0.25">
      <c r="C56" s="29">
        <v>29273</v>
      </c>
      <c r="D56" s="4">
        <f t="shared" si="0"/>
        <v>1980</v>
      </c>
      <c r="E56" s="4" t="str">
        <f t="shared" si="1"/>
        <v>2-1980</v>
      </c>
      <c r="F56">
        <v>6.8</v>
      </c>
      <c r="G56">
        <f t="shared" si="2"/>
        <v>6.8</v>
      </c>
      <c r="H56">
        <v>29273</v>
      </c>
    </row>
    <row r="57" spans="3:8" x14ac:dyDescent="0.25">
      <c r="C57" s="29">
        <v>29274</v>
      </c>
      <c r="D57" s="4">
        <f t="shared" si="0"/>
        <v>1980</v>
      </c>
      <c r="E57" s="4" t="str">
        <f t="shared" si="1"/>
        <v>2-1980</v>
      </c>
      <c r="F57">
        <v>8.8000000000000007</v>
      </c>
      <c r="G57">
        <f t="shared" si="2"/>
        <v>8.8000000000000007</v>
      </c>
      <c r="H57">
        <v>29274</v>
      </c>
    </row>
    <row r="58" spans="3:8" x14ac:dyDescent="0.25">
      <c r="C58" s="29">
        <v>29275</v>
      </c>
      <c r="D58" s="4">
        <f t="shared" si="0"/>
        <v>1980</v>
      </c>
      <c r="E58" s="4" t="str">
        <f t="shared" si="1"/>
        <v>2-1980</v>
      </c>
      <c r="F58">
        <v>10.6</v>
      </c>
      <c r="G58">
        <f t="shared" si="2"/>
        <v>10.6</v>
      </c>
      <c r="H58">
        <v>29275</v>
      </c>
    </row>
    <row r="59" spans="3:8" x14ac:dyDescent="0.25">
      <c r="C59" s="29">
        <v>29276</v>
      </c>
      <c r="D59" s="4">
        <f t="shared" si="0"/>
        <v>1980</v>
      </c>
      <c r="E59" s="4" t="str">
        <f t="shared" si="1"/>
        <v>2-1980</v>
      </c>
      <c r="F59">
        <v>9.1</v>
      </c>
      <c r="G59">
        <f t="shared" si="2"/>
        <v>9.1</v>
      </c>
      <c r="H59">
        <v>29276</v>
      </c>
    </row>
    <row r="60" spans="3:8" x14ac:dyDescent="0.25">
      <c r="C60" s="29">
        <v>29277</v>
      </c>
      <c r="D60" s="4">
        <f t="shared" si="0"/>
        <v>1980</v>
      </c>
      <c r="E60" s="4" t="str">
        <f t="shared" si="1"/>
        <v>2-1980</v>
      </c>
      <c r="F60">
        <v>8.3000000000000007</v>
      </c>
      <c r="G60">
        <f t="shared" si="2"/>
        <v>8.3000000000000007</v>
      </c>
      <c r="H60">
        <v>29277</v>
      </c>
    </row>
    <row r="61" spans="3:8" x14ac:dyDescent="0.25">
      <c r="C61" s="29">
        <v>29278</v>
      </c>
      <c r="D61" s="4">
        <f t="shared" si="0"/>
        <v>1980</v>
      </c>
      <c r="E61" s="4" t="str">
        <f t="shared" si="1"/>
        <v>2-1980</v>
      </c>
      <c r="F61">
        <v>8.5</v>
      </c>
      <c r="G61">
        <f t="shared" si="2"/>
        <v>8.5</v>
      </c>
      <c r="H61">
        <v>29278</v>
      </c>
    </row>
    <row r="62" spans="3:8" x14ac:dyDescent="0.25">
      <c r="C62" s="29">
        <v>29279</v>
      </c>
      <c r="D62" s="4">
        <f t="shared" si="0"/>
        <v>1980</v>
      </c>
      <c r="E62" s="4" t="str">
        <f t="shared" si="1"/>
        <v>2-1980</v>
      </c>
      <c r="F62">
        <v>8.1</v>
      </c>
      <c r="G62">
        <f t="shared" si="2"/>
        <v>8.1</v>
      </c>
      <c r="H62">
        <v>29279</v>
      </c>
    </row>
    <row r="63" spans="3:8" x14ac:dyDescent="0.25">
      <c r="C63" s="29">
        <v>29280</v>
      </c>
      <c r="D63" s="4">
        <f t="shared" si="0"/>
        <v>1980</v>
      </c>
      <c r="E63" s="4" t="str">
        <f t="shared" si="1"/>
        <v>2-1980</v>
      </c>
      <c r="F63">
        <v>5.5</v>
      </c>
      <c r="G63">
        <f t="shared" si="2"/>
        <v>5.5</v>
      </c>
      <c r="H63">
        <v>29280</v>
      </c>
    </row>
    <row r="64" spans="3:8" x14ac:dyDescent="0.25">
      <c r="C64" s="29">
        <v>29281</v>
      </c>
      <c r="D64" s="4">
        <f t="shared" si="0"/>
        <v>1980</v>
      </c>
      <c r="E64" s="4" t="str">
        <f t="shared" si="1"/>
        <v>3-1980</v>
      </c>
      <c r="F64">
        <v>7.8</v>
      </c>
      <c r="G64">
        <f t="shared" si="2"/>
        <v>7.8</v>
      </c>
      <c r="H64">
        <v>29281</v>
      </c>
    </row>
    <row r="65" spans="3:8" x14ac:dyDescent="0.25">
      <c r="C65" s="29">
        <v>29282</v>
      </c>
      <c r="D65" s="4">
        <f t="shared" si="0"/>
        <v>1980</v>
      </c>
      <c r="E65" s="4" t="str">
        <f t="shared" si="1"/>
        <v>3-1980</v>
      </c>
      <c r="F65">
        <v>9.2000000000000011</v>
      </c>
      <c r="G65">
        <f t="shared" si="2"/>
        <v>9.2000000000000011</v>
      </c>
      <c r="H65">
        <v>29282</v>
      </c>
    </row>
    <row r="66" spans="3:8" x14ac:dyDescent="0.25">
      <c r="C66" s="29">
        <v>29283</v>
      </c>
      <c r="D66" s="4">
        <f t="shared" si="0"/>
        <v>1980</v>
      </c>
      <c r="E66" s="4" t="str">
        <f t="shared" si="1"/>
        <v>3-1980</v>
      </c>
      <c r="F66">
        <v>8.7000000000000011</v>
      </c>
      <c r="G66">
        <f t="shared" si="2"/>
        <v>8.7000000000000011</v>
      </c>
      <c r="H66">
        <v>29283</v>
      </c>
    </row>
    <row r="67" spans="3:8" x14ac:dyDescent="0.25">
      <c r="C67" s="29">
        <v>29284</v>
      </c>
      <c r="D67" s="4">
        <f t="shared" si="0"/>
        <v>1980</v>
      </c>
      <c r="E67" s="4" t="str">
        <f t="shared" si="1"/>
        <v>3-1980</v>
      </c>
      <c r="F67">
        <v>9.1</v>
      </c>
      <c r="G67">
        <f t="shared" si="2"/>
        <v>9.1</v>
      </c>
      <c r="H67">
        <v>29284</v>
      </c>
    </row>
    <row r="68" spans="3:8" x14ac:dyDescent="0.25">
      <c r="C68" s="29">
        <v>29285</v>
      </c>
      <c r="D68" s="4">
        <f t="shared" si="0"/>
        <v>1980</v>
      </c>
      <c r="E68" s="4" t="str">
        <f t="shared" si="1"/>
        <v>3-1980</v>
      </c>
      <c r="F68">
        <v>7.6000000000000005</v>
      </c>
      <c r="G68">
        <f t="shared" si="2"/>
        <v>7.6000000000000005</v>
      </c>
      <c r="H68">
        <v>29285</v>
      </c>
    </row>
    <row r="69" spans="3:8" x14ac:dyDescent="0.25">
      <c r="C69" s="29">
        <v>29286</v>
      </c>
      <c r="D69" s="4">
        <f t="shared" ref="D69:D132" si="5">YEAR(C69)</f>
        <v>1980</v>
      </c>
      <c r="E69" s="4" t="str">
        <f t="shared" ref="E69:E132" si="6">MONTH(C69)&amp;"-"&amp;D69</f>
        <v>3-1980</v>
      </c>
      <c r="F69">
        <v>7.6000000000000005</v>
      </c>
      <c r="G69">
        <f t="shared" ref="G69:G132" si="7">IF(ISBLANK(F69),$F$2,F69)</f>
        <v>7.6000000000000005</v>
      </c>
      <c r="H69">
        <v>29286</v>
      </c>
    </row>
    <row r="70" spans="3:8" x14ac:dyDescent="0.25">
      <c r="C70" s="29">
        <v>29287</v>
      </c>
      <c r="D70" s="4">
        <f t="shared" si="5"/>
        <v>1980</v>
      </c>
      <c r="E70" s="4" t="str">
        <f t="shared" si="6"/>
        <v>3-1980</v>
      </c>
      <c r="F70">
        <v>7.7</v>
      </c>
      <c r="G70">
        <f t="shared" si="7"/>
        <v>7.7</v>
      </c>
      <c r="H70">
        <v>29287</v>
      </c>
    </row>
    <row r="71" spans="3:8" x14ac:dyDescent="0.25">
      <c r="C71" s="29">
        <v>29288</v>
      </c>
      <c r="D71" s="4">
        <f t="shared" si="5"/>
        <v>1980</v>
      </c>
      <c r="E71" s="4" t="str">
        <f t="shared" si="6"/>
        <v>3-1980</v>
      </c>
      <c r="F71">
        <v>7.2</v>
      </c>
      <c r="G71">
        <f t="shared" si="7"/>
        <v>7.2</v>
      </c>
      <c r="H71">
        <v>29288</v>
      </c>
    </row>
    <row r="72" spans="3:8" x14ac:dyDescent="0.25">
      <c r="C72" s="29">
        <v>29289</v>
      </c>
      <c r="D72" s="4">
        <f t="shared" si="5"/>
        <v>1980</v>
      </c>
      <c r="E72" s="4" t="str">
        <f t="shared" si="6"/>
        <v>3-1980</v>
      </c>
      <c r="F72">
        <v>6.3</v>
      </c>
      <c r="G72">
        <f t="shared" si="7"/>
        <v>6.3</v>
      </c>
      <c r="H72">
        <v>29289</v>
      </c>
    </row>
    <row r="73" spans="3:8" x14ac:dyDescent="0.25">
      <c r="C73" s="29">
        <v>29290</v>
      </c>
      <c r="D73" s="4">
        <f t="shared" si="5"/>
        <v>1980</v>
      </c>
      <c r="E73" s="4" t="str">
        <f t="shared" si="6"/>
        <v>3-1980</v>
      </c>
      <c r="F73">
        <v>6.3</v>
      </c>
      <c r="G73">
        <f t="shared" si="7"/>
        <v>6.3</v>
      </c>
      <c r="H73">
        <v>29290</v>
      </c>
    </row>
    <row r="74" spans="3:8" x14ac:dyDescent="0.25">
      <c r="C74" s="29">
        <v>29291</v>
      </c>
      <c r="D74" s="4">
        <f t="shared" si="5"/>
        <v>1980</v>
      </c>
      <c r="E74" s="4" t="str">
        <f t="shared" si="6"/>
        <v>3-1980</v>
      </c>
      <c r="F74">
        <v>6.1000000000000005</v>
      </c>
      <c r="G74">
        <f t="shared" si="7"/>
        <v>6.1000000000000005</v>
      </c>
      <c r="H74">
        <v>29291</v>
      </c>
    </row>
    <row r="75" spans="3:8" x14ac:dyDescent="0.25">
      <c r="C75" s="29">
        <v>29292</v>
      </c>
      <c r="D75" s="4">
        <f t="shared" si="5"/>
        <v>1980</v>
      </c>
      <c r="E75" s="4" t="str">
        <f t="shared" si="6"/>
        <v>3-1980</v>
      </c>
      <c r="F75">
        <v>6.1000000000000005</v>
      </c>
      <c r="G75">
        <f t="shared" si="7"/>
        <v>6.1000000000000005</v>
      </c>
      <c r="H75">
        <v>29292</v>
      </c>
    </row>
    <row r="76" spans="3:8" x14ac:dyDescent="0.25">
      <c r="C76" s="29">
        <v>29293</v>
      </c>
      <c r="D76" s="4">
        <f t="shared" si="5"/>
        <v>1980</v>
      </c>
      <c r="E76" s="4" t="str">
        <f t="shared" si="6"/>
        <v>3-1980</v>
      </c>
      <c r="F76">
        <v>7.7</v>
      </c>
      <c r="G76">
        <f t="shared" si="7"/>
        <v>7.7</v>
      </c>
      <c r="H76">
        <v>29293</v>
      </c>
    </row>
    <row r="77" spans="3:8" x14ac:dyDescent="0.25">
      <c r="C77" s="29">
        <v>29294</v>
      </c>
      <c r="D77" s="4">
        <f t="shared" si="5"/>
        <v>1980</v>
      </c>
      <c r="E77" s="4" t="str">
        <f t="shared" si="6"/>
        <v>3-1980</v>
      </c>
      <c r="F77">
        <v>7.2</v>
      </c>
      <c r="G77">
        <f t="shared" si="7"/>
        <v>7.2</v>
      </c>
      <c r="H77">
        <v>29294</v>
      </c>
    </row>
    <row r="78" spans="3:8" x14ac:dyDescent="0.25">
      <c r="C78" s="29">
        <v>29295</v>
      </c>
      <c r="D78" s="4">
        <f t="shared" si="5"/>
        <v>1980</v>
      </c>
      <c r="E78" s="4" t="str">
        <f t="shared" si="6"/>
        <v>3-1980</v>
      </c>
      <c r="F78">
        <v>7</v>
      </c>
      <c r="G78">
        <f t="shared" si="7"/>
        <v>7</v>
      </c>
      <c r="H78">
        <v>29295</v>
      </c>
    </row>
    <row r="79" spans="3:8" x14ac:dyDescent="0.25">
      <c r="C79" s="29">
        <v>29296</v>
      </c>
      <c r="D79" s="4">
        <f t="shared" si="5"/>
        <v>1980</v>
      </c>
      <c r="E79" s="4" t="str">
        <f t="shared" si="6"/>
        <v>3-1980</v>
      </c>
      <c r="F79">
        <v>5.4</v>
      </c>
      <c r="G79">
        <f t="shared" si="7"/>
        <v>5.4</v>
      </c>
      <c r="H79">
        <v>29296</v>
      </c>
    </row>
    <row r="80" spans="3:8" x14ac:dyDescent="0.25">
      <c r="C80" s="29">
        <v>29297</v>
      </c>
      <c r="D80" s="4">
        <f t="shared" si="5"/>
        <v>1980</v>
      </c>
      <c r="E80" s="4" t="str">
        <f t="shared" si="6"/>
        <v>3-1980</v>
      </c>
      <c r="F80">
        <v>6.1000000000000005</v>
      </c>
      <c r="G80">
        <f t="shared" si="7"/>
        <v>6.1000000000000005</v>
      </c>
      <c r="H80">
        <v>29297</v>
      </c>
    </row>
    <row r="81" spans="3:8" x14ac:dyDescent="0.25">
      <c r="C81" s="29">
        <v>29298</v>
      </c>
      <c r="D81" s="4">
        <f t="shared" si="5"/>
        <v>1980</v>
      </c>
      <c r="E81" s="4" t="str">
        <f t="shared" si="6"/>
        <v>3-1980</v>
      </c>
      <c r="F81">
        <v>6.5</v>
      </c>
      <c r="G81">
        <f t="shared" si="7"/>
        <v>6.5</v>
      </c>
      <c r="H81">
        <v>29298</v>
      </c>
    </row>
    <row r="82" spans="3:8" x14ac:dyDescent="0.25">
      <c r="C82" s="29">
        <v>29299</v>
      </c>
      <c r="D82" s="4">
        <f t="shared" si="5"/>
        <v>1980</v>
      </c>
      <c r="E82" s="4" t="str">
        <f t="shared" si="6"/>
        <v>3-1980</v>
      </c>
      <c r="F82">
        <v>7.1000000000000005</v>
      </c>
      <c r="G82">
        <f t="shared" si="7"/>
        <v>7.1000000000000005</v>
      </c>
      <c r="H82">
        <v>29299</v>
      </c>
    </row>
    <row r="83" spans="3:8" x14ac:dyDescent="0.25">
      <c r="C83" s="29">
        <v>29300</v>
      </c>
      <c r="D83" s="4">
        <f t="shared" si="5"/>
        <v>1980</v>
      </c>
      <c r="E83" s="4" t="str">
        <f t="shared" si="6"/>
        <v>3-1980</v>
      </c>
      <c r="F83">
        <v>6.6000000000000005</v>
      </c>
      <c r="G83">
        <f t="shared" si="7"/>
        <v>6.6000000000000005</v>
      </c>
      <c r="H83">
        <v>29300</v>
      </c>
    </row>
    <row r="84" spans="3:8" x14ac:dyDescent="0.25">
      <c r="C84" s="29">
        <v>29301</v>
      </c>
      <c r="D84" s="4">
        <f t="shared" si="5"/>
        <v>1980</v>
      </c>
      <c r="E84" s="4" t="str">
        <f t="shared" si="6"/>
        <v>3-1980</v>
      </c>
      <c r="F84">
        <v>7.3</v>
      </c>
      <c r="G84">
        <f t="shared" si="7"/>
        <v>7.3</v>
      </c>
      <c r="H84">
        <v>29301</v>
      </c>
    </row>
    <row r="85" spans="3:8" x14ac:dyDescent="0.25">
      <c r="C85" s="29">
        <v>29302</v>
      </c>
      <c r="D85" s="4">
        <f t="shared" si="5"/>
        <v>1980</v>
      </c>
      <c r="E85" s="4" t="str">
        <f t="shared" si="6"/>
        <v>3-1980</v>
      </c>
      <c r="F85">
        <v>6.1000000000000005</v>
      </c>
      <c r="G85">
        <f t="shared" si="7"/>
        <v>6.1000000000000005</v>
      </c>
      <c r="H85">
        <v>29302</v>
      </c>
    </row>
    <row r="86" spans="3:8" x14ac:dyDescent="0.25">
      <c r="C86" s="29">
        <v>29303</v>
      </c>
      <c r="D86" s="4">
        <f t="shared" si="5"/>
        <v>1980</v>
      </c>
      <c r="E86" s="4" t="str">
        <f t="shared" si="6"/>
        <v>3-1980</v>
      </c>
      <c r="F86">
        <v>8.1</v>
      </c>
      <c r="G86">
        <f t="shared" si="7"/>
        <v>8.1</v>
      </c>
      <c r="H86">
        <v>29303</v>
      </c>
    </row>
    <row r="87" spans="3:8" x14ac:dyDescent="0.25">
      <c r="C87" s="29">
        <v>29304</v>
      </c>
      <c r="D87" s="4">
        <f t="shared" si="5"/>
        <v>1980</v>
      </c>
      <c r="E87" s="4" t="str">
        <f t="shared" si="6"/>
        <v>3-1980</v>
      </c>
      <c r="F87">
        <v>6.3</v>
      </c>
      <c r="G87">
        <f t="shared" si="7"/>
        <v>6.3</v>
      </c>
      <c r="H87">
        <v>29304</v>
      </c>
    </row>
    <row r="88" spans="3:8" x14ac:dyDescent="0.25">
      <c r="C88" s="29">
        <v>29305</v>
      </c>
      <c r="D88" s="4">
        <f t="shared" si="5"/>
        <v>1980</v>
      </c>
      <c r="E88" s="4" t="str">
        <f t="shared" si="6"/>
        <v>3-1980</v>
      </c>
      <c r="F88">
        <v>8.1</v>
      </c>
      <c r="G88">
        <f t="shared" si="7"/>
        <v>8.1</v>
      </c>
      <c r="H88">
        <v>29305</v>
      </c>
    </row>
    <row r="89" spans="3:8" x14ac:dyDescent="0.25">
      <c r="C89" s="29">
        <v>29306</v>
      </c>
      <c r="D89" s="4">
        <f t="shared" si="5"/>
        <v>1980</v>
      </c>
      <c r="E89" s="4" t="str">
        <f t="shared" si="6"/>
        <v>3-1980</v>
      </c>
      <c r="F89">
        <v>8.4</v>
      </c>
      <c r="G89">
        <f t="shared" si="7"/>
        <v>8.4</v>
      </c>
      <c r="H89">
        <v>29306</v>
      </c>
    </row>
    <row r="90" spans="3:8" x14ac:dyDescent="0.25">
      <c r="C90" s="29">
        <v>29307</v>
      </c>
      <c r="D90" s="4">
        <f t="shared" si="5"/>
        <v>1980</v>
      </c>
      <c r="E90" s="4" t="str">
        <f t="shared" si="6"/>
        <v>3-1980</v>
      </c>
      <c r="F90">
        <v>9.2000000000000011</v>
      </c>
      <c r="G90">
        <f t="shared" si="7"/>
        <v>9.2000000000000011</v>
      </c>
      <c r="H90">
        <v>29307</v>
      </c>
    </row>
    <row r="91" spans="3:8" x14ac:dyDescent="0.25">
      <c r="C91" s="29">
        <v>29308</v>
      </c>
      <c r="D91" s="4">
        <f t="shared" si="5"/>
        <v>1980</v>
      </c>
      <c r="E91" s="4" t="str">
        <f t="shared" si="6"/>
        <v>3-1980</v>
      </c>
      <c r="F91">
        <v>8.5</v>
      </c>
      <c r="G91">
        <f t="shared" si="7"/>
        <v>8.5</v>
      </c>
      <c r="H91">
        <v>29308</v>
      </c>
    </row>
    <row r="92" spans="3:8" x14ac:dyDescent="0.25">
      <c r="C92" s="29">
        <v>29309</v>
      </c>
      <c r="D92" s="4">
        <f t="shared" si="5"/>
        <v>1980</v>
      </c>
      <c r="E92" s="4" t="str">
        <f t="shared" si="6"/>
        <v>3-1980</v>
      </c>
      <c r="F92">
        <v>7.5</v>
      </c>
      <c r="G92">
        <f t="shared" si="7"/>
        <v>7.5</v>
      </c>
      <c r="H92">
        <v>29309</v>
      </c>
    </row>
    <row r="93" spans="3:8" x14ac:dyDescent="0.25">
      <c r="C93" s="29">
        <v>29310</v>
      </c>
      <c r="D93" s="4">
        <f t="shared" si="5"/>
        <v>1980</v>
      </c>
      <c r="E93" s="4" t="str">
        <f t="shared" si="6"/>
        <v>3-1980</v>
      </c>
      <c r="F93">
        <v>6.7</v>
      </c>
      <c r="G93">
        <f t="shared" si="7"/>
        <v>6.7</v>
      </c>
      <c r="H93">
        <v>29310</v>
      </c>
    </row>
    <row r="94" spans="3:8" x14ac:dyDescent="0.25">
      <c r="C94" s="29">
        <v>29311</v>
      </c>
      <c r="D94" s="4">
        <f t="shared" si="5"/>
        <v>1980</v>
      </c>
      <c r="E94" s="4" t="str">
        <f t="shared" si="6"/>
        <v>3-1980</v>
      </c>
      <c r="F94">
        <v>6.4</v>
      </c>
      <c r="G94">
        <f t="shared" si="7"/>
        <v>6.4</v>
      </c>
      <c r="H94">
        <v>29311</v>
      </c>
    </row>
    <row r="95" spans="3:8" x14ac:dyDescent="0.25">
      <c r="C95" s="29">
        <v>29312</v>
      </c>
      <c r="D95" s="4">
        <f t="shared" si="5"/>
        <v>1980</v>
      </c>
      <c r="E95" s="4" t="str">
        <f t="shared" si="6"/>
        <v>4-1980</v>
      </c>
      <c r="F95">
        <v>6</v>
      </c>
      <c r="G95">
        <f t="shared" si="7"/>
        <v>6</v>
      </c>
      <c r="H95">
        <v>29312</v>
      </c>
    </row>
    <row r="96" spans="3:8" x14ac:dyDescent="0.25">
      <c r="C96" s="29">
        <v>29313</v>
      </c>
      <c r="D96" s="4">
        <f t="shared" si="5"/>
        <v>1980</v>
      </c>
      <c r="E96" s="4" t="str">
        <f t="shared" si="6"/>
        <v>4-1980</v>
      </c>
      <c r="F96">
        <v>6.6000000000000005</v>
      </c>
      <c r="G96">
        <f t="shared" si="7"/>
        <v>6.6000000000000005</v>
      </c>
      <c r="H96">
        <v>29313</v>
      </c>
    </row>
    <row r="97" spans="3:8" x14ac:dyDescent="0.25">
      <c r="C97" s="29">
        <v>29314</v>
      </c>
      <c r="D97" s="4">
        <f t="shared" si="5"/>
        <v>1980</v>
      </c>
      <c r="E97" s="4" t="str">
        <f t="shared" si="6"/>
        <v>4-1980</v>
      </c>
      <c r="F97">
        <v>7.2</v>
      </c>
      <c r="G97">
        <f t="shared" si="7"/>
        <v>7.2</v>
      </c>
      <c r="H97">
        <v>29314</v>
      </c>
    </row>
    <row r="98" spans="3:8" x14ac:dyDescent="0.25">
      <c r="C98" s="29">
        <v>29315</v>
      </c>
      <c r="D98" s="4">
        <f t="shared" si="5"/>
        <v>1980</v>
      </c>
      <c r="E98" s="4" t="str">
        <f t="shared" si="6"/>
        <v>4-1980</v>
      </c>
      <c r="F98">
        <v>4.9000000000000004</v>
      </c>
      <c r="G98">
        <f t="shared" si="7"/>
        <v>4.9000000000000004</v>
      </c>
      <c r="H98">
        <v>29315</v>
      </c>
    </row>
    <row r="99" spans="3:8" x14ac:dyDescent="0.25">
      <c r="C99" s="29">
        <v>29316</v>
      </c>
      <c r="D99" s="4">
        <f t="shared" si="5"/>
        <v>1980</v>
      </c>
      <c r="E99" s="4" t="str">
        <f t="shared" si="6"/>
        <v>4-1980</v>
      </c>
      <c r="F99">
        <v>5.8</v>
      </c>
      <c r="G99">
        <f t="shared" si="7"/>
        <v>5.8</v>
      </c>
      <c r="H99">
        <v>29316</v>
      </c>
    </row>
    <row r="100" spans="3:8" x14ac:dyDescent="0.25">
      <c r="C100" s="29">
        <v>29317</v>
      </c>
      <c r="D100" s="4">
        <f t="shared" si="5"/>
        <v>1980</v>
      </c>
      <c r="E100" s="4" t="str">
        <f t="shared" si="6"/>
        <v>4-1980</v>
      </c>
      <c r="F100">
        <v>4.9000000000000004</v>
      </c>
      <c r="G100">
        <f t="shared" si="7"/>
        <v>4.9000000000000004</v>
      </c>
      <c r="H100">
        <v>29317</v>
      </c>
    </row>
    <row r="101" spans="3:8" x14ac:dyDescent="0.25">
      <c r="C101" s="29">
        <v>29318</v>
      </c>
      <c r="D101" s="4">
        <f t="shared" si="5"/>
        <v>1980</v>
      </c>
      <c r="E101" s="4" t="str">
        <f t="shared" si="6"/>
        <v>4-1980</v>
      </c>
      <c r="F101">
        <v>6.7</v>
      </c>
      <c r="G101">
        <f t="shared" si="7"/>
        <v>6.7</v>
      </c>
      <c r="H101">
        <v>29318</v>
      </c>
    </row>
    <row r="102" spans="3:8" x14ac:dyDescent="0.25">
      <c r="C102" s="29">
        <v>29319</v>
      </c>
      <c r="D102" s="4">
        <f t="shared" si="5"/>
        <v>1980</v>
      </c>
      <c r="E102" s="4" t="str">
        <f t="shared" si="6"/>
        <v>4-1980</v>
      </c>
      <c r="F102">
        <v>5.7</v>
      </c>
      <c r="G102">
        <f t="shared" si="7"/>
        <v>5.7</v>
      </c>
      <c r="H102">
        <v>29319</v>
      </c>
    </row>
    <row r="103" spans="3:8" x14ac:dyDescent="0.25">
      <c r="C103" s="29">
        <v>29320</v>
      </c>
      <c r="D103" s="4">
        <f t="shared" si="5"/>
        <v>1980</v>
      </c>
      <c r="E103" s="4" t="str">
        <f t="shared" si="6"/>
        <v>4-1980</v>
      </c>
      <c r="F103">
        <v>6.7</v>
      </c>
      <c r="G103">
        <f t="shared" si="7"/>
        <v>6.7</v>
      </c>
      <c r="H103">
        <v>29320</v>
      </c>
    </row>
    <row r="104" spans="3:8" x14ac:dyDescent="0.25">
      <c r="C104" s="29">
        <v>29321</v>
      </c>
      <c r="D104" s="4">
        <f t="shared" si="5"/>
        <v>1980</v>
      </c>
      <c r="E104" s="4" t="str">
        <f t="shared" si="6"/>
        <v>4-1980</v>
      </c>
      <c r="F104">
        <v>6.7</v>
      </c>
      <c r="G104">
        <f t="shared" si="7"/>
        <v>6.7</v>
      </c>
      <c r="H104">
        <v>29321</v>
      </c>
    </row>
    <row r="105" spans="3:8" x14ac:dyDescent="0.25">
      <c r="C105" s="29">
        <v>29322</v>
      </c>
      <c r="D105" s="4">
        <f t="shared" si="5"/>
        <v>1980</v>
      </c>
      <c r="E105" s="4" t="str">
        <f t="shared" si="6"/>
        <v>4-1980</v>
      </c>
      <c r="F105">
        <v>6.3</v>
      </c>
      <c r="G105">
        <f t="shared" si="7"/>
        <v>6.3</v>
      </c>
      <c r="H105">
        <v>29322</v>
      </c>
    </row>
    <row r="106" spans="3:8" x14ac:dyDescent="0.25">
      <c r="C106" s="29">
        <v>29323</v>
      </c>
      <c r="D106" s="4">
        <f t="shared" si="5"/>
        <v>1980</v>
      </c>
      <c r="E106" s="4" t="str">
        <f t="shared" si="6"/>
        <v>4-1980</v>
      </c>
      <c r="F106">
        <v>6.9</v>
      </c>
      <c r="G106">
        <f t="shared" si="7"/>
        <v>6.9</v>
      </c>
      <c r="H106">
        <v>29323</v>
      </c>
    </row>
    <row r="107" spans="3:8" x14ac:dyDescent="0.25">
      <c r="C107" s="29">
        <v>29324</v>
      </c>
      <c r="D107" s="4">
        <f t="shared" si="5"/>
        <v>1980</v>
      </c>
      <c r="E107" s="4" t="str">
        <f t="shared" si="6"/>
        <v>4-1980</v>
      </c>
      <c r="F107">
        <v>6.5</v>
      </c>
      <c r="G107">
        <f t="shared" si="7"/>
        <v>6.5</v>
      </c>
      <c r="H107">
        <v>29324</v>
      </c>
    </row>
    <row r="108" spans="3:8" x14ac:dyDescent="0.25">
      <c r="C108" s="29">
        <v>29325</v>
      </c>
      <c r="D108" s="4">
        <f t="shared" si="5"/>
        <v>1980</v>
      </c>
      <c r="E108" s="4" t="str">
        <f t="shared" si="6"/>
        <v>4-1980</v>
      </c>
      <c r="F108">
        <v>6.3</v>
      </c>
      <c r="G108">
        <f t="shared" si="7"/>
        <v>6.3</v>
      </c>
      <c r="H108">
        <v>29325</v>
      </c>
    </row>
    <row r="109" spans="3:8" x14ac:dyDescent="0.25">
      <c r="C109" s="29">
        <v>29326</v>
      </c>
      <c r="D109" s="4">
        <f t="shared" si="5"/>
        <v>1980</v>
      </c>
      <c r="E109" s="4" t="str">
        <f t="shared" si="6"/>
        <v>4-1980</v>
      </c>
      <c r="F109">
        <v>6.1000000000000005</v>
      </c>
      <c r="G109">
        <f t="shared" si="7"/>
        <v>6.1000000000000005</v>
      </c>
      <c r="H109">
        <v>29326</v>
      </c>
    </row>
    <row r="110" spans="3:8" x14ac:dyDescent="0.25">
      <c r="C110" s="29">
        <v>29327</v>
      </c>
      <c r="D110" s="4">
        <f t="shared" si="5"/>
        <v>1980</v>
      </c>
      <c r="E110" s="4" t="str">
        <f t="shared" si="6"/>
        <v>4-1980</v>
      </c>
      <c r="F110">
        <v>6.4</v>
      </c>
      <c r="G110">
        <f t="shared" si="7"/>
        <v>6.4</v>
      </c>
      <c r="H110">
        <v>29327</v>
      </c>
    </row>
    <row r="111" spans="3:8" x14ac:dyDescent="0.25">
      <c r="C111" s="29">
        <v>29328</v>
      </c>
      <c r="D111" s="4">
        <f t="shared" si="5"/>
        <v>1980</v>
      </c>
      <c r="E111" s="4" t="str">
        <f t="shared" si="6"/>
        <v>4-1980</v>
      </c>
      <c r="F111">
        <v>6.5</v>
      </c>
      <c r="G111">
        <f t="shared" si="7"/>
        <v>6.5</v>
      </c>
      <c r="H111">
        <v>29328</v>
      </c>
    </row>
    <row r="112" spans="3:8" x14ac:dyDescent="0.25">
      <c r="C112" s="29">
        <v>29329</v>
      </c>
      <c r="D112" s="4">
        <f t="shared" si="5"/>
        <v>1980</v>
      </c>
      <c r="E112" s="4" t="str">
        <f t="shared" si="6"/>
        <v>4-1980</v>
      </c>
      <c r="F112">
        <v>6.7</v>
      </c>
      <c r="G112">
        <f t="shared" si="7"/>
        <v>6.7</v>
      </c>
      <c r="H112">
        <v>29329</v>
      </c>
    </row>
    <row r="113" spans="3:8" x14ac:dyDescent="0.25">
      <c r="C113" s="29">
        <v>29330</v>
      </c>
      <c r="D113" s="4">
        <f t="shared" si="5"/>
        <v>1980</v>
      </c>
      <c r="E113" s="4" t="str">
        <f t="shared" si="6"/>
        <v>4-1980</v>
      </c>
      <c r="F113">
        <v>7</v>
      </c>
      <c r="G113">
        <f t="shared" si="7"/>
        <v>7</v>
      </c>
      <c r="H113">
        <v>29330</v>
      </c>
    </row>
    <row r="114" spans="3:8" x14ac:dyDescent="0.25">
      <c r="C114" s="29">
        <v>29331</v>
      </c>
      <c r="D114" s="4">
        <f t="shared" si="5"/>
        <v>1980</v>
      </c>
      <c r="E114" s="4" t="str">
        <f t="shared" si="6"/>
        <v>4-1980</v>
      </c>
      <c r="F114">
        <v>6.4</v>
      </c>
      <c r="G114">
        <f t="shared" si="7"/>
        <v>6.4</v>
      </c>
      <c r="H114">
        <v>29331</v>
      </c>
    </row>
    <row r="115" spans="3:8" x14ac:dyDescent="0.25">
      <c r="C115" s="29">
        <v>29332</v>
      </c>
      <c r="D115" s="4">
        <f t="shared" si="5"/>
        <v>1980</v>
      </c>
      <c r="E115" s="4" t="str">
        <f t="shared" si="6"/>
        <v>4-1980</v>
      </c>
      <c r="F115">
        <v>5.6000000000000005</v>
      </c>
      <c r="G115">
        <f t="shared" si="7"/>
        <v>5.6000000000000005</v>
      </c>
      <c r="H115">
        <v>29332</v>
      </c>
    </row>
    <row r="116" spans="3:8" x14ac:dyDescent="0.25">
      <c r="C116" s="29">
        <v>29333</v>
      </c>
      <c r="D116" s="4">
        <f t="shared" si="5"/>
        <v>1980</v>
      </c>
      <c r="E116" s="4" t="str">
        <f t="shared" si="6"/>
        <v>4-1980</v>
      </c>
      <c r="F116">
        <v>6.3</v>
      </c>
      <c r="G116">
        <f t="shared" si="7"/>
        <v>6.3</v>
      </c>
      <c r="H116">
        <v>29333</v>
      </c>
    </row>
    <row r="117" spans="3:8" x14ac:dyDescent="0.25">
      <c r="C117" s="29">
        <v>29334</v>
      </c>
      <c r="D117" s="4">
        <f t="shared" si="5"/>
        <v>1980</v>
      </c>
      <c r="E117" s="4" t="str">
        <f t="shared" si="6"/>
        <v>4-1980</v>
      </c>
      <c r="F117">
        <v>7.3</v>
      </c>
      <c r="G117">
        <f t="shared" si="7"/>
        <v>7.3</v>
      </c>
      <c r="H117">
        <v>29334</v>
      </c>
    </row>
    <row r="118" spans="3:8" x14ac:dyDescent="0.25">
      <c r="C118" s="29">
        <v>29335</v>
      </c>
      <c r="D118" s="4">
        <f t="shared" si="5"/>
        <v>1980</v>
      </c>
      <c r="E118" s="4" t="str">
        <f t="shared" si="6"/>
        <v>4-1980</v>
      </c>
      <c r="F118">
        <v>6.4</v>
      </c>
      <c r="G118">
        <f t="shared" si="7"/>
        <v>6.4</v>
      </c>
      <c r="H118">
        <v>29335</v>
      </c>
    </row>
    <row r="119" spans="3:8" x14ac:dyDescent="0.25">
      <c r="C119" s="29">
        <v>29336</v>
      </c>
      <c r="D119" s="4">
        <f t="shared" si="5"/>
        <v>1980</v>
      </c>
      <c r="E119" s="4" t="str">
        <f t="shared" si="6"/>
        <v>4-1980</v>
      </c>
      <c r="F119">
        <v>5.9</v>
      </c>
      <c r="G119">
        <f t="shared" si="7"/>
        <v>5.9</v>
      </c>
      <c r="H119">
        <v>29336</v>
      </c>
    </row>
    <row r="120" spans="3:8" x14ac:dyDescent="0.25">
      <c r="C120" s="29">
        <v>29337</v>
      </c>
      <c r="D120" s="4">
        <f t="shared" si="5"/>
        <v>1980</v>
      </c>
      <c r="E120" s="4" t="str">
        <f t="shared" si="6"/>
        <v>4-1980</v>
      </c>
      <c r="F120">
        <v>5.9</v>
      </c>
      <c r="G120">
        <f t="shared" si="7"/>
        <v>5.9</v>
      </c>
      <c r="H120">
        <v>29337</v>
      </c>
    </row>
    <row r="121" spans="3:8" x14ac:dyDescent="0.25">
      <c r="C121" s="29">
        <v>29338</v>
      </c>
      <c r="D121" s="4">
        <f t="shared" si="5"/>
        <v>1980</v>
      </c>
      <c r="E121" s="4" t="str">
        <f t="shared" si="6"/>
        <v>4-1980</v>
      </c>
      <c r="F121">
        <v>7.3</v>
      </c>
      <c r="G121">
        <f t="shared" si="7"/>
        <v>7.3</v>
      </c>
      <c r="H121">
        <v>29338</v>
      </c>
    </row>
    <row r="122" spans="3:8" x14ac:dyDescent="0.25">
      <c r="C122" s="29">
        <v>29339</v>
      </c>
      <c r="D122" s="4">
        <f t="shared" si="5"/>
        <v>1980</v>
      </c>
      <c r="E122" s="4" t="str">
        <f t="shared" si="6"/>
        <v>4-1980</v>
      </c>
      <c r="F122">
        <v>6.2</v>
      </c>
      <c r="G122">
        <f t="shared" si="7"/>
        <v>6.2</v>
      </c>
      <c r="H122">
        <v>29339</v>
      </c>
    </row>
    <row r="123" spans="3:8" x14ac:dyDescent="0.25">
      <c r="C123" s="29">
        <v>29340</v>
      </c>
      <c r="D123" s="4">
        <f t="shared" si="5"/>
        <v>1980</v>
      </c>
      <c r="E123" s="4" t="str">
        <f t="shared" si="6"/>
        <v>4-1980</v>
      </c>
      <c r="F123">
        <v>7.4</v>
      </c>
      <c r="G123">
        <f t="shared" si="7"/>
        <v>7.4</v>
      </c>
      <c r="H123">
        <v>29340</v>
      </c>
    </row>
    <row r="124" spans="3:8" x14ac:dyDescent="0.25">
      <c r="C124" s="29">
        <v>29341</v>
      </c>
      <c r="D124" s="4">
        <f t="shared" si="5"/>
        <v>1980</v>
      </c>
      <c r="E124" s="4" t="str">
        <f t="shared" si="6"/>
        <v>4-1980</v>
      </c>
      <c r="F124">
        <v>6.6000000000000005</v>
      </c>
      <c r="G124">
        <f t="shared" si="7"/>
        <v>6.6000000000000005</v>
      </c>
      <c r="H124">
        <v>29341</v>
      </c>
    </row>
    <row r="125" spans="3:8" x14ac:dyDescent="0.25">
      <c r="C125" s="29">
        <v>29342</v>
      </c>
      <c r="D125" s="4">
        <f t="shared" si="5"/>
        <v>1980</v>
      </c>
      <c r="E125" s="4" t="str">
        <f t="shared" si="6"/>
        <v>5-1980</v>
      </c>
      <c r="F125">
        <v>6.2</v>
      </c>
      <c r="G125">
        <f t="shared" si="7"/>
        <v>6.2</v>
      </c>
      <c r="H125">
        <v>29342</v>
      </c>
    </row>
    <row r="126" spans="3:8" x14ac:dyDescent="0.25">
      <c r="C126" s="29">
        <v>29343</v>
      </c>
      <c r="D126" s="4">
        <f t="shared" si="5"/>
        <v>1980</v>
      </c>
      <c r="E126" s="4" t="str">
        <f t="shared" si="6"/>
        <v>5-1980</v>
      </c>
      <c r="F126">
        <v>6.7</v>
      </c>
      <c r="G126">
        <f t="shared" si="7"/>
        <v>6.7</v>
      </c>
      <c r="H126">
        <v>29343</v>
      </c>
    </row>
    <row r="127" spans="3:8" x14ac:dyDescent="0.25">
      <c r="C127" s="29">
        <v>29344</v>
      </c>
      <c r="D127" s="4">
        <f t="shared" si="5"/>
        <v>1980</v>
      </c>
      <c r="E127" s="4" t="str">
        <f t="shared" si="6"/>
        <v>5-1980</v>
      </c>
      <c r="F127">
        <v>5.4</v>
      </c>
      <c r="G127">
        <f t="shared" si="7"/>
        <v>5.4</v>
      </c>
      <c r="H127">
        <v>29344</v>
      </c>
    </row>
    <row r="128" spans="3:8" x14ac:dyDescent="0.25">
      <c r="C128" s="29">
        <v>29345</v>
      </c>
      <c r="D128" s="4">
        <f t="shared" si="5"/>
        <v>1980</v>
      </c>
      <c r="E128" s="4" t="str">
        <f t="shared" si="6"/>
        <v>5-1980</v>
      </c>
      <c r="F128">
        <v>6.1000000000000005</v>
      </c>
      <c r="G128">
        <f t="shared" si="7"/>
        <v>6.1000000000000005</v>
      </c>
      <c r="H128">
        <v>29345</v>
      </c>
    </row>
    <row r="129" spans="3:8" x14ac:dyDescent="0.25">
      <c r="C129" s="29">
        <v>29346</v>
      </c>
      <c r="D129" s="4">
        <f t="shared" si="5"/>
        <v>1980</v>
      </c>
      <c r="E129" s="4" t="str">
        <f t="shared" si="6"/>
        <v>5-1980</v>
      </c>
      <c r="F129">
        <v>6.2</v>
      </c>
      <c r="G129">
        <f t="shared" si="7"/>
        <v>6.2</v>
      </c>
      <c r="H129">
        <v>29346</v>
      </c>
    </row>
    <row r="130" spans="3:8" x14ac:dyDescent="0.25">
      <c r="C130" s="29">
        <v>29347</v>
      </c>
      <c r="D130" s="4">
        <f t="shared" si="5"/>
        <v>1980</v>
      </c>
      <c r="E130" s="4" t="str">
        <f t="shared" si="6"/>
        <v>5-1980</v>
      </c>
      <c r="F130">
        <v>5.8</v>
      </c>
      <c r="G130">
        <f t="shared" si="7"/>
        <v>5.8</v>
      </c>
      <c r="H130">
        <v>29347</v>
      </c>
    </row>
    <row r="131" spans="3:8" x14ac:dyDescent="0.25">
      <c r="C131" s="29">
        <v>29348</v>
      </c>
      <c r="D131" s="4">
        <f t="shared" si="5"/>
        <v>1980</v>
      </c>
      <c r="E131" s="4" t="str">
        <f t="shared" si="6"/>
        <v>5-1980</v>
      </c>
      <c r="F131">
        <v>5.4</v>
      </c>
      <c r="G131">
        <f t="shared" si="7"/>
        <v>5.4</v>
      </c>
      <c r="H131">
        <v>29348</v>
      </c>
    </row>
    <row r="132" spans="3:8" x14ac:dyDescent="0.25">
      <c r="C132" s="29">
        <v>29349</v>
      </c>
      <c r="D132" s="4">
        <f t="shared" si="5"/>
        <v>1980</v>
      </c>
      <c r="E132" s="4" t="str">
        <f t="shared" si="6"/>
        <v>5-1980</v>
      </c>
      <c r="F132">
        <v>5.9</v>
      </c>
      <c r="G132">
        <f t="shared" si="7"/>
        <v>5.9</v>
      </c>
      <c r="H132">
        <v>29349</v>
      </c>
    </row>
    <row r="133" spans="3:8" x14ac:dyDescent="0.25">
      <c r="C133" s="29">
        <v>29350</v>
      </c>
      <c r="D133" s="4">
        <f t="shared" ref="D133:D196" si="8">YEAR(C133)</f>
        <v>1980</v>
      </c>
      <c r="E133" s="4" t="str">
        <f t="shared" ref="E133:E196" si="9">MONTH(C133)&amp;"-"&amp;D133</f>
        <v>5-1980</v>
      </c>
      <c r="F133">
        <v>6.5</v>
      </c>
      <c r="G133">
        <f t="shared" ref="G133:G196" si="10">IF(ISBLANK(F133),$F$2,F133)</f>
        <v>6.5</v>
      </c>
      <c r="H133">
        <v>29350</v>
      </c>
    </row>
    <row r="134" spans="3:8" x14ac:dyDescent="0.25">
      <c r="C134" s="29">
        <v>29351</v>
      </c>
      <c r="D134" s="4">
        <f t="shared" si="8"/>
        <v>1980</v>
      </c>
      <c r="E134" s="4" t="str">
        <f t="shared" si="9"/>
        <v>5-1980</v>
      </c>
      <c r="F134">
        <v>6.1000000000000005</v>
      </c>
      <c r="G134">
        <f t="shared" si="10"/>
        <v>6.1000000000000005</v>
      </c>
      <c r="H134">
        <v>29351</v>
      </c>
    </row>
    <row r="135" spans="3:8" x14ac:dyDescent="0.25">
      <c r="C135" s="29">
        <v>29352</v>
      </c>
      <c r="D135" s="4">
        <f t="shared" si="8"/>
        <v>1980</v>
      </c>
      <c r="E135" s="4" t="str">
        <f t="shared" si="9"/>
        <v>5-1980</v>
      </c>
      <c r="F135">
        <v>6</v>
      </c>
      <c r="G135">
        <f t="shared" si="10"/>
        <v>6</v>
      </c>
      <c r="H135">
        <v>29352</v>
      </c>
    </row>
    <row r="136" spans="3:8" x14ac:dyDescent="0.25">
      <c r="C136" s="29">
        <v>29353</v>
      </c>
      <c r="D136" s="4">
        <f t="shared" si="8"/>
        <v>1980</v>
      </c>
      <c r="E136" s="4" t="str">
        <f t="shared" si="9"/>
        <v>5-1980</v>
      </c>
      <c r="F136">
        <v>8.6</v>
      </c>
      <c r="G136">
        <f t="shared" si="10"/>
        <v>8.6</v>
      </c>
      <c r="H136">
        <v>29353</v>
      </c>
    </row>
    <row r="137" spans="3:8" x14ac:dyDescent="0.25">
      <c r="C137" s="29">
        <v>29354</v>
      </c>
      <c r="D137" s="4">
        <f t="shared" si="8"/>
        <v>1980</v>
      </c>
      <c r="E137" s="4" t="str">
        <f t="shared" si="9"/>
        <v>5-1980</v>
      </c>
      <c r="F137">
        <v>6.2</v>
      </c>
      <c r="G137">
        <f t="shared" si="10"/>
        <v>6.2</v>
      </c>
      <c r="H137">
        <v>29354</v>
      </c>
    </row>
    <row r="138" spans="3:8" x14ac:dyDescent="0.25">
      <c r="C138" s="29">
        <v>29355</v>
      </c>
      <c r="D138" s="4">
        <f t="shared" si="8"/>
        <v>1980</v>
      </c>
      <c r="E138" s="4" t="str">
        <f t="shared" si="9"/>
        <v>5-1980</v>
      </c>
      <c r="F138">
        <v>7.2</v>
      </c>
      <c r="G138">
        <f t="shared" si="10"/>
        <v>7.2</v>
      </c>
      <c r="H138">
        <v>29355</v>
      </c>
    </row>
    <row r="139" spans="3:8" x14ac:dyDescent="0.25">
      <c r="C139" s="29">
        <v>29356</v>
      </c>
      <c r="D139" s="4">
        <f t="shared" si="8"/>
        <v>1980</v>
      </c>
      <c r="E139" s="4" t="str">
        <f t="shared" si="9"/>
        <v>5-1980</v>
      </c>
      <c r="F139">
        <v>6.1000000000000005</v>
      </c>
      <c r="G139">
        <f t="shared" si="10"/>
        <v>6.1000000000000005</v>
      </c>
      <c r="H139">
        <v>29356</v>
      </c>
    </row>
    <row r="140" spans="3:8" x14ac:dyDescent="0.25">
      <c r="C140" s="29">
        <v>29357</v>
      </c>
      <c r="D140" s="4">
        <f t="shared" si="8"/>
        <v>1980</v>
      </c>
      <c r="E140" s="4" t="str">
        <f t="shared" si="9"/>
        <v>5-1980</v>
      </c>
      <c r="F140">
        <v>5.6000000000000005</v>
      </c>
      <c r="G140">
        <f t="shared" si="10"/>
        <v>5.6000000000000005</v>
      </c>
      <c r="H140">
        <v>29357</v>
      </c>
    </row>
    <row r="141" spans="3:8" x14ac:dyDescent="0.25">
      <c r="C141" s="29">
        <v>29358</v>
      </c>
      <c r="D141" s="4">
        <f t="shared" si="8"/>
        <v>1980</v>
      </c>
      <c r="E141" s="4" t="str">
        <f t="shared" si="9"/>
        <v>5-1980</v>
      </c>
      <c r="F141">
        <v>5.9</v>
      </c>
      <c r="G141">
        <f t="shared" si="10"/>
        <v>5.9</v>
      </c>
      <c r="H141">
        <v>29358</v>
      </c>
    </row>
    <row r="142" spans="3:8" x14ac:dyDescent="0.25">
      <c r="C142" s="29">
        <v>29359</v>
      </c>
      <c r="D142" s="4">
        <f t="shared" si="8"/>
        <v>1980</v>
      </c>
      <c r="E142" s="4" t="str">
        <f t="shared" si="9"/>
        <v>5-1980</v>
      </c>
      <c r="F142">
        <v>6.1000000000000005</v>
      </c>
      <c r="G142">
        <f t="shared" si="10"/>
        <v>6.1000000000000005</v>
      </c>
      <c r="H142">
        <v>29359</v>
      </c>
    </row>
    <row r="143" spans="3:8" x14ac:dyDescent="0.25">
      <c r="C143" s="29">
        <v>29360</v>
      </c>
      <c r="D143" s="4">
        <f t="shared" si="8"/>
        <v>1980</v>
      </c>
      <c r="E143" s="4" t="str">
        <f t="shared" si="9"/>
        <v>5-1980</v>
      </c>
      <c r="F143">
        <v>7.6000000000000005</v>
      </c>
      <c r="G143">
        <f t="shared" si="10"/>
        <v>7.6000000000000005</v>
      </c>
      <c r="H143">
        <v>29360</v>
      </c>
    </row>
    <row r="144" spans="3:8" x14ac:dyDescent="0.25">
      <c r="C144" s="29">
        <v>29361</v>
      </c>
      <c r="D144" s="4">
        <f t="shared" si="8"/>
        <v>1980</v>
      </c>
      <c r="E144" s="4" t="str">
        <f t="shared" si="9"/>
        <v>5-1980</v>
      </c>
      <c r="F144">
        <v>5.5</v>
      </c>
      <c r="G144">
        <f t="shared" si="10"/>
        <v>5.5</v>
      </c>
      <c r="H144">
        <v>29361</v>
      </c>
    </row>
    <row r="145" spans="3:8" x14ac:dyDescent="0.25">
      <c r="C145" s="29">
        <v>29362</v>
      </c>
      <c r="D145" s="4">
        <f t="shared" si="8"/>
        <v>1980</v>
      </c>
      <c r="E145" s="4" t="str">
        <f t="shared" si="9"/>
        <v>5-1980</v>
      </c>
      <c r="F145">
        <v>7</v>
      </c>
      <c r="G145">
        <f t="shared" si="10"/>
        <v>7</v>
      </c>
      <c r="H145">
        <v>29362</v>
      </c>
    </row>
    <row r="146" spans="3:8" x14ac:dyDescent="0.25">
      <c r="C146" s="29">
        <v>29363</v>
      </c>
      <c r="D146" s="4">
        <f t="shared" si="8"/>
        <v>1980</v>
      </c>
      <c r="E146" s="4" t="str">
        <f t="shared" si="9"/>
        <v>5-1980</v>
      </c>
      <c r="F146">
        <v>6.2</v>
      </c>
      <c r="G146">
        <f t="shared" si="10"/>
        <v>6.2</v>
      </c>
      <c r="H146">
        <v>29363</v>
      </c>
    </row>
    <row r="147" spans="3:8" x14ac:dyDescent="0.25">
      <c r="C147" s="29">
        <v>29364</v>
      </c>
      <c r="D147" s="4">
        <f t="shared" si="8"/>
        <v>1980</v>
      </c>
      <c r="E147" s="4" t="str">
        <f t="shared" si="9"/>
        <v>5-1980</v>
      </c>
      <c r="F147">
        <v>5.9</v>
      </c>
      <c r="G147">
        <f t="shared" si="10"/>
        <v>5.9</v>
      </c>
      <c r="H147">
        <v>29364</v>
      </c>
    </row>
    <row r="148" spans="3:8" x14ac:dyDescent="0.25">
      <c r="C148" s="29">
        <v>29365</v>
      </c>
      <c r="D148" s="4">
        <f t="shared" si="8"/>
        <v>1980</v>
      </c>
      <c r="E148" s="4" t="str">
        <f t="shared" si="9"/>
        <v>5-1980</v>
      </c>
      <c r="F148">
        <v>6.1000000000000005</v>
      </c>
      <c r="G148">
        <f t="shared" si="10"/>
        <v>6.1000000000000005</v>
      </c>
      <c r="H148">
        <v>29365</v>
      </c>
    </row>
    <row r="149" spans="3:8" x14ac:dyDescent="0.25">
      <c r="C149" s="29">
        <v>29366</v>
      </c>
      <c r="D149" s="4">
        <f t="shared" si="8"/>
        <v>1980</v>
      </c>
      <c r="E149" s="4" t="str">
        <f t="shared" si="9"/>
        <v>5-1980</v>
      </c>
      <c r="F149">
        <v>6.6000000000000005</v>
      </c>
      <c r="G149">
        <f t="shared" si="10"/>
        <v>6.6000000000000005</v>
      </c>
      <c r="H149">
        <v>29366</v>
      </c>
    </row>
    <row r="150" spans="3:8" x14ac:dyDescent="0.25">
      <c r="C150" s="29">
        <v>29367</v>
      </c>
      <c r="D150" s="4">
        <f t="shared" si="8"/>
        <v>1980</v>
      </c>
      <c r="E150" s="4" t="str">
        <f t="shared" si="9"/>
        <v>5-1980</v>
      </c>
      <c r="F150">
        <v>5.4</v>
      </c>
      <c r="G150">
        <f t="shared" si="10"/>
        <v>5.4</v>
      </c>
      <c r="H150">
        <v>29367</v>
      </c>
    </row>
    <row r="151" spans="3:8" x14ac:dyDescent="0.25">
      <c r="C151" s="29">
        <v>29368</v>
      </c>
      <c r="D151" s="4">
        <f t="shared" si="8"/>
        <v>1980</v>
      </c>
      <c r="E151" s="4" t="str">
        <f t="shared" si="9"/>
        <v>5-1980</v>
      </c>
      <c r="F151">
        <v>5.8</v>
      </c>
      <c r="G151">
        <f t="shared" si="10"/>
        <v>5.8</v>
      </c>
      <c r="H151">
        <v>29368</v>
      </c>
    </row>
    <row r="152" spans="3:8" x14ac:dyDescent="0.25">
      <c r="C152" s="29">
        <v>29369</v>
      </c>
      <c r="D152" s="4">
        <f t="shared" si="8"/>
        <v>1980</v>
      </c>
      <c r="E152" s="4" t="str">
        <f t="shared" si="9"/>
        <v>5-1980</v>
      </c>
      <c r="F152">
        <v>5.1000000000000005</v>
      </c>
      <c r="G152">
        <f t="shared" si="10"/>
        <v>5.1000000000000005</v>
      </c>
      <c r="H152">
        <v>29369</v>
      </c>
    </row>
    <row r="153" spans="3:8" x14ac:dyDescent="0.25">
      <c r="C153" s="29">
        <v>29370</v>
      </c>
      <c r="D153" s="4">
        <f t="shared" si="8"/>
        <v>1980</v>
      </c>
      <c r="E153" s="4" t="str">
        <f t="shared" si="9"/>
        <v>5-1980</v>
      </c>
      <c r="F153">
        <v>4.5</v>
      </c>
      <c r="G153">
        <f t="shared" si="10"/>
        <v>4.5</v>
      </c>
      <c r="H153">
        <v>29370</v>
      </c>
    </row>
    <row r="154" spans="3:8" x14ac:dyDescent="0.25">
      <c r="C154" s="29">
        <v>29371</v>
      </c>
      <c r="D154" s="4">
        <f t="shared" si="8"/>
        <v>1980</v>
      </c>
      <c r="E154" s="4" t="str">
        <f t="shared" si="9"/>
        <v>5-1980</v>
      </c>
      <c r="F154">
        <v>5.9</v>
      </c>
      <c r="G154">
        <f t="shared" si="10"/>
        <v>5.9</v>
      </c>
      <c r="H154">
        <v>29371</v>
      </c>
    </row>
    <row r="155" spans="3:8" x14ac:dyDescent="0.25">
      <c r="C155" s="29">
        <v>29372</v>
      </c>
      <c r="D155" s="4">
        <f t="shared" si="8"/>
        <v>1980</v>
      </c>
      <c r="E155" s="4" t="str">
        <f t="shared" si="9"/>
        <v>5-1980</v>
      </c>
      <c r="F155">
        <v>5.6000000000000005</v>
      </c>
      <c r="G155">
        <f t="shared" si="10"/>
        <v>5.6000000000000005</v>
      </c>
      <c r="H155">
        <v>29372</v>
      </c>
    </row>
    <row r="156" spans="3:8" x14ac:dyDescent="0.25">
      <c r="C156" s="29">
        <v>29373</v>
      </c>
      <c r="D156" s="4">
        <f t="shared" si="8"/>
        <v>1980</v>
      </c>
      <c r="E156" s="4" t="str">
        <f t="shared" si="9"/>
        <v>6-1980</v>
      </c>
      <c r="F156">
        <v>5</v>
      </c>
      <c r="G156">
        <f t="shared" si="10"/>
        <v>5</v>
      </c>
      <c r="H156">
        <v>29373</v>
      </c>
    </row>
    <row r="157" spans="3:8" x14ac:dyDescent="0.25">
      <c r="C157" s="29">
        <v>29374</v>
      </c>
      <c r="D157" s="4">
        <f t="shared" si="8"/>
        <v>1980</v>
      </c>
      <c r="E157" s="4" t="str">
        <f t="shared" si="9"/>
        <v>6-1980</v>
      </c>
      <c r="F157">
        <v>6.2</v>
      </c>
      <c r="G157">
        <f t="shared" si="10"/>
        <v>6.2</v>
      </c>
      <c r="H157">
        <v>29374</v>
      </c>
    </row>
    <row r="158" spans="3:8" x14ac:dyDescent="0.25">
      <c r="C158" s="29">
        <v>29375</v>
      </c>
      <c r="D158" s="4">
        <f t="shared" si="8"/>
        <v>1980</v>
      </c>
      <c r="E158" s="4" t="str">
        <f t="shared" si="9"/>
        <v>6-1980</v>
      </c>
      <c r="F158">
        <v>4.5</v>
      </c>
      <c r="G158">
        <f t="shared" si="10"/>
        <v>4.5</v>
      </c>
      <c r="H158">
        <v>29375</v>
      </c>
    </row>
    <row r="159" spans="3:8" x14ac:dyDescent="0.25">
      <c r="C159" s="29">
        <v>29376</v>
      </c>
      <c r="D159" s="4">
        <f t="shared" si="8"/>
        <v>1980</v>
      </c>
      <c r="E159" s="4" t="str">
        <f t="shared" si="9"/>
        <v>6-1980</v>
      </c>
      <c r="F159">
        <v>2.5</v>
      </c>
      <c r="G159">
        <f t="shared" si="10"/>
        <v>2.5</v>
      </c>
      <c r="H159">
        <v>29376</v>
      </c>
    </row>
    <row r="160" spans="3:8" x14ac:dyDescent="0.25">
      <c r="C160" s="29">
        <v>29377</v>
      </c>
      <c r="D160" s="4">
        <f t="shared" si="8"/>
        <v>1980</v>
      </c>
      <c r="E160" s="4" t="str">
        <f t="shared" si="9"/>
        <v>6-1980</v>
      </c>
      <c r="F160">
        <v>3.7</v>
      </c>
      <c r="G160">
        <f t="shared" si="10"/>
        <v>3.7</v>
      </c>
      <c r="H160">
        <v>29377</v>
      </c>
    </row>
    <row r="161" spans="3:8" x14ac:dyDescent="0.25">
      <c r="C161" s="29">
        <v>29378</v>
      </c>
      <c r="D161" s="4">
        <f t="shared" si="8"/>
        <v>1980</v>
      </c>
      <c r="E161" s="4" t="str">
        <f t="shared" si="9"/>
        <v>6-1980</v>
      </c>
      <c r="F161">
        <v>3.8000000000000003</v>
      </c>
      <c r="G161">
        <f t="shared" si="10"/>
        <v>3.8000000000000003</v>
      </c>
      <c r="H161">
        <v>29378</v>
      </c>
    </row>
    <row r="162" spans="3:8" x14ac:dyDescent="0.25">
      <c r="C162" s="29">
        <v>29379</v>
      </c>
      <c r="D162" s="4">
        <f t="shared" si="8"/>
        <v>1980</v>
      </c>
      <c r="E162" s="4" t="str">
        <f t="shared" si="9"/>
        <v>6-1980</v>
      </c>
      <c r="F162">
        <v>3.9</v>
      </c>
      <c r="G162">
        <f t="shared" si="10"/>
        <v>3.9</v>
      </c>
      <c r="H162">
        <v>29379</v>
      </c>
    </row>
    <row r="163" spans="3:8" x14ac:dyDescent="0.25">
      <c r="C163" s="29">
        <v>29380</v>
      </c>
      <c r="D163" s="4">
        <f t="shared" si="8"/>
        <v>1980</v>
      </c>
      <c r="E163" s="4" t="str">
        <f t="shared" si="9"/>
        <v>6-1980</v>
      </c>
      <c r="F163">
        <v>3.8000000000000003</v>
      </c>
      <c r="G163">
        <f t="shared" si="10"/>
        <v>3.8000000000000003</v>
      </c>
      <c r="H163">
        <v>29380</v>
      </c>
    </row>
    <row r="164" spans="3:8" x14ac:dyDescent="0.25">
      <c r="C164" s="29">
        <v>29381</v>
      </c>
      <c r="D164" s="4">
        <f t="shared" si="8"/>
        <v>1980</v>
      </c>
      <c r="E164" s="4" t="str">
        <f t="shared" si="9"/>
        <v>6-1980</v>
      </c>
      <c r="F164">
        <v>4.2</v>
      </c>
      <c r="G164">
        <f t="shared" si="10"/>
        <v>4.2</v>
      </c>
      <c r="H164">
        <v>29381</v>
      </c>
    </row>
    <row r="165" spans="3:8" x14ac:dyDescent="0.25">
      <c r="C165" s="29">
        <v>29382</v>
      </c>
      <c r="D165" s="4">
        <f t="shared" si="8"/>
        <v>1980</v>
      </c>
      <c r="E165" s="4" t="str">
        <f t="shared" si="9"/>
        <v>6-1980</v>
      </c>
      <c r="F165">
        <v>4.7</v>
      </c>
      <c r="G165">
        <f t="shared" si="10"/>
        <v>4.7</v>
      </c>
      <c r="H165">
        <v>29382</v>
      </c>
    </row>
    <row r="166" spans="3:8" x14ac:dyDescent="0.25">
      <c r="C166" s="29">
        <v>29383</v>
      </c>
      <c r="D166" s="4">
        <f t="shared" si="8"/>
        <v>1980</v>
      </c>
      <c r="E166" s="4" t="str">
        <f t="shared" si="9"/>
        <v>6-1980</v>
      </c>
      <c r="F166">
        <v>4.3</v>
      </c>
      <c r="G166">
        <f t="shared" si="10"/>
        <v>4.3</v>
      </c>
      <c r="H166">
        <v>29383</v>
      </c>
    </row>
    <row r="167" spans="3:8" x14ac:dyDescent="0.25">
      <c r="C167" s="29">
        <v>29384</v>
      </c>
      <c r="D167" s="4">
        <f t="shared" si="8"/>
        <v>1980</v>
      </c>
      <c r="E167" s="4" t="str">
        <f t="shared" si="9"/>
        <v>6-1980</v>
      </c>
      <c r="F167">
        <v>3.6</v>
      </c>
      <c r="G167">
        <f t="shared" si="10"/>
        <v>3.6</v>
      </c>
      <c r="H167">
        <v>29384</v>
      </c>
    </row>
    <row r="168" spans="3:8" x14ac:dyDescent="0.25">
      <c r="C168" s="29">
        <v>29385</v>
      </c>
      <c r="D168" s="4">
        <f t="shared" si="8"/>
        <v>1980</v>
      </c>
      <c r="E168" s="4" t="str">
        <f t="shared" si="9"/>
        <v>6-1980</v>
      </c>
      <c r="F168">
        <v>2.7</v>
      </c>
      <c r="G168">
        <f t="shared" si="10"/>
        <v>2.7</v>
      </c>
      <c r="H168">
        <v>29385</v>
      </c>
    </row>
    <row r="169" spans="3:8" x14ac:dyDescent="0.25">
      <c r="C169" s="29">
        <v>29386</v>
      </c>
      <c r="D169" s="4">
        <f t="shared" si="8"/>
        <v>1980</v>
      </c>
      <c r="E169" s="4" t="str">
        <f t="shared" si="9"/>
        <v>6-1980</v>
      </c>
      <c r="F169">
        <v>3.7</v>
      </c>
      <c r="G169">
        <f t="shared" si="10"/>
        <v>3.7</v>
      </c>
      <c r="H169">
        <v>29386</v>
      </c>
    </row>
    <row r="170" spans="3:8" x14ac:dyDescent="0.25">
      <c r="C170" s="29">
        <v>29387</v>
      </c>
      <c r="D170" s="4">
        <f t="shared" si="8"/>
        <v>1980</v>
      </c>
      <c r="E170" s="4" t="str">
        <f t="shared" si="9"/>
        <v>6-1980</v>
      </c>
      <c r="F170">
        <v>3.4</v>
      </c>
      <c r="G170">
        <f t="shared" si="10"/>
        <v>3.4</v>
      </c>
      <c r="H170">
        <v>29387</v>
      </c>
    </row>
    <row r="171" spans="3:8" x14ac:dyDescent="0.25">
      <c r="C171" s="29">
        <v>29388</v>
      </c>
      <c r="D171" s="4">
        <f t="shared" si="8"/>
        <v>1980</v>
      </c>
      <c r="E171" s="4" t="str">
        <f t="shared" si="9"/>
        <v>6-1980</v>
      </c>
      <c r="F171">
        <v>4.3</v>
      </c>
      <c r="G171">
        <f t="shared" si="10"/>
        <v>4.3</v>
      </c>
      <c r="H171">
        <v>29388</v>
      </c>
    </row>
    <row r="172" spans="3:8" x14ac:dyDescent="0.25">
      <c r="C172" s="29">
        <v>29389</v>
      </c>
      <c r="D172" s="4">
        <f t="shared" si="8"/>
        <v>1980</v>
      </c>
      <c r="E172" s="4" t="str">
        <f t="shared" si="9"/>
        <v>6-1980</v>
      </c>
      <c r="F172">
        <v>4.8</v>
      </c>
      <c r="G172">
        <f t="shared" si="10"/>
        <v>4.8</v>
      </c>
      <c r="H172">
        <v>29389</v>
      </c>
    </row>
    <row r="173" spans="3:8" x14ac:dyDescent="0.25">
      <c r="C173" s="29">
        <v>29390</v>
      </c>
      <c r="D173" s="4">
        <f t="shared" si="8"/>
        <v>1980</v>
      </c>
      <c r="E173" s="4" t="str">
        <f t="shared" si="9"/>
        <v>6-1980</v>
      </c>
      <c r="F173">
        <v>3.4</v>
      </c>
      <c r="G173">
        <f t="shared" si="10"/>
        <v>3.4</v>
      </c>
      <c r="H173">
        <v>29390</v>
      </c>
    </row>
    <row r="174" spans="3:8" x14ac:dyDescent="0.25">
      <c r="C174" s="29">
        <v>29391</v>
      </c>
      <c r="D174" s="4">
        <f t="shared" si="8"/>
        <v>1980</v>
      </c>
      <c r="E174" s="4" t="str">
        <f t="shared" si="9"/>
        <v>6-1980</v>
      </c>
      <c r="F174">
        <v>4</v>
      </c>
      <c r="G174">
        <f t="shared" si="10"/>
        <v>4</v>
      </c>
      <c r="H174">
        <v>29391</v>
      </c>
    </row>
    <row r="175" spans="3:8" x14ac:dyDescent="0.25">
      <c r="C175" s="29">
        <v>29392</v>
      </c>
      <c r="D175" s="4">
        <f t="shared" si="8"/>
        <v>1980</v>
      </c>
      <c r="E175" s="4" t="str">
        <f t="shared" si="9"/>
        <v>6-1980</v>
      </c>
      <c r="F175">
        <v>4.2</v>
      </c>
      <c r="G175">
        <f t="shared" si="10"/>
        <v>4.2</v>
      </c>
      <c r="H175">
        <v>29392</v>
      </c>
    </row>
    <row r="176" spans="3:8" x14ac:dyDescent="0.25">
      <c r="C176" s="29">
        <v>29393</v>
      </c>
      <c r="D176" s="4">
        <f t="shared" si="8"/>
        <v>1980</v>
      </c>
      <c r="E176" s="4" t="str">
        <f t="shared" si="9"/>
        <v>6-1980</v>
      </c>
      <c r="F176">
        <v>4</v>
      </c>
      <c r="G176">
        <f t="shared" si="10"/>
        <v>4</v>
      </c>
      <c r="H176">
        <v>29393</v>
      </c>
    </row>
    <row r="177" spans="3:8" x14ac:dyDescent="0.25">
      <c r="C177" s="29">
        <v>29394</v>
      </c>
      <c r="D177" s="4">
        <f t="shared" si="8"/>
        <v>1980</v>
      </c>
      <c r="E177" s="4" t="str">
        <f t="shared" si="9"/>
        <v>6-1980</v>
      </c>
      <c r="F177">
        <v>4.8</v>
      </c>
      <c r="G177">
        <f t="shared" si="10"/>
        <v>4.8</v>
      </c>
      <c r="H177">
        <v>29394</v>
      </c>
    </row>
    <row r="178" spans="3:8" x14ac:dyDescent="0.25">
      <c r="C178" s="29">
        <v>29395</v>
      </c>
      <c r="D178" s="4">
        <f t="shared" si="8"/>
        <v>1980</v>
      </c>
      <c r="E178" s="4" t="str">
        <f t="shared" si="9"/>
        <v>6-1980</v>
      </c>
      <c r="F178">
        <v>5.1000000000000005</v>
      </c>
      <c r="G178">
        <f t="shared" si="10"/>
        <v>5.1000000000000005</v>
      </c>
      <c r="H178">
        <v>29395</v>
      </c>
    </row>
    <row r="179" spans="3:8" x14ac:dyDescent="0.25">
      <c r="C179" s="29">
        <v>29396</v>
      </c>
      <c r="D179" s="4">
        <f t="shared" si="8"/>
        <v>1980</v>
      </c>
      <c r="E179" s="4" t="str">
        <f t="shared" si="9"/>
        <v>6-1980</v>
      </c>
      <c r="F179">
        <v>3.8000000000000003</v>
      </c>
      <c r="G179">
        <f t="shared" si="10"/>
        <v>3.8000000000000003</v>
      </c>
      <c r="H179">
        <v>29396</v>
      </c>
    </row>
    <row r="180" spans="3:8" x14ac:dyDescent="0.25">
      <c r="C180" s="29">
        <v>29397</v>
      </c>
      <c r="D180" s="4">
        <f t="shared" si="8"/>
        <v>1980</v>
      </c>
      <c r="E180" s="4" t="str">
        <f t="shared" si="9"/>
        <v>6-1980</v>
      </c>
      <c r="F180">
        <v>3.2</v>
      </c>
      <c r="G180">
        <f t="shared" si="10"/>
        <v>3.2</v>
      </c>
      <c r="H180">
        <v>29397</v>
      </c>
    </row>
    <row r="181" spans="3:8" x14ac:dyDescent="0.25">
      <c r="C181" s="29">
        <v>29398</v>
      </c>
      <c r="D181" s="4">
        <f t="shared" si="8"/>
        <v>1980</v>
      </c>
      <c r="E181" s="4" t="str">
        <f t="shared" si="9"/>
        <v>6-1980</v>
      </c>
      <c r="F181">
        <v>3.5</v>
      </c>
      <c r="G181">
        <f t="shared" si="10"/>
        <v>3.5</v>
      </c>
      <c r="H181">
        <v>29398</v>
      </c>
    </row>
    <row r="182" spans="3:8" x14ac:dyDescent="0.25">
      <c r="C182" s="29">
        <v>29399</v>
      </c>
      <c r="D182" s="4">
        <f t="shared" si="8"/>
        <v>1980</v>
      </c>
      <c r="E182" s="4" t="str">
        <f t="shared" si="9"/>
        <v>6-1980</v>
      </c>
      <c r="F182">
        <v>4.5</v>
      </c>
      <c r="G182">
        <f t="shared" si="10"/>
        <v>4.5</v>
      </c>
      <c r="H182">
        <v>29399</v>
      </c>
    </row>
    <row r="183" spans="3:8" x14ac:dyDescent="0.25">
      <c r="C183" s="29">
        <v>29400</v>
      </c>
      <c r="D183" s="4">
        <f t="shared" si="8"/>
        <v>1980</v>
      </c>
      <c r="E183" s="4" t="str">
        <f t="shared" si="9"/>
        <v>6-1980</v>
      </c>
      <c r="F183">
        <v>4.0999999999999996</v>
      </c>
      <c r="G183">
        <f t="shared" si="10"/>
        <v>4.0999999999999996</v>
      </c>
      <c r="H183">
        <v>29400</v>
      </c>
    </row>
    <row r="184" spans="3:8" x14ac:dyDescent="0.25">
      <c r="C184" s="29">
        <v>29401</v>
      </c>
      <c r="D184" s="4">
        <f t="shared" si="8"/>
        <v>1980</v>
      </c>
      <c r="E184" s="4" t="str">
        <f t="shared" si="9"/>
        <v>6-1980</v>
      </c>
      <c r="F184">
        <v>5</v>
      </c>
      <c r="G184">
        <f t="shared" si="10"/>
        <v>5</v>
      </c>
      <c r="H184">
        <v>29401</v>
      </c>
    </row>
    <row r="185" spans="3:8" x14ac:dyDescent="0.25">
      <c r="C185" s="29">
        <v>29402</v>
      </c>
      <c r="D185" s="4">
        <f t="shared" si="8"/>
        <v>1980</v>
      </c>
      <c r="E185" s="4" t="str">
        <f t="shared" si="9"/>
        <v>6-1980</v>
      </c>
      <c r="F185">
        <v>5.3</v>
      </c>
      <c r="G185">
        <f t="shared" si="10"/>
        <v>5.3</v>
      </c>
      <c r="H185">
        <v>29402</v>
      </c>
    </row>
    <row r="186" spans="3:8" x14ac:dyDescent="0.25">
      <c r="C186" s="29">
        <v>29403</v>
      </c>
      <c r="D186" s="4">
        <f t="shared" si="8"/>
        <v>1980</v>
      </c>
      <c r="E186" s="4" t="str">
        <f t="shared" si="9"/>
        <v>7-1980</v>
      </c>
      <c r="F186">
        <v>4.6000000000000005</v>
      </c>
      <c r="G186">
        <f t="shared" si="10"/>
        <v>4.6000000000000005</v>
      </c>
      <c r="H186">
        <v>29403</v>
      </c>
    </row>
    <row r="187" spans="3:8" x14ac:dyDescent="0.25">
      <c r="C187" s="29">
        <v>29404</v>
      </c>
      <c r="D187" s="4">
        <f t="shared" si="8"/>
        <v>1980</v>
      </c>
      <c r="E187" s="4" t="str">
        <f t="shared" si="9"/>
        <v>7-1980</v>
      </c>
      <c r="F187">
        <v>4</v>
      </c>
      <c r="G187">
        <f t="shared" si="10"/>
        <v>4</v>
      </c>
      <c r="H187">
        <v>29404</v>
      </c>
    </row>
    <row r="188" spans="3:8" x14ac:dyDescent="0.25">
      <c r="C188" s="29">
        <v>29405</v>
      </c>
      <c r="D188" s="4">
        <f t="shared" si="8"/>
        <v>1980</v>
      </c>
      <c r="E188" s="4" t="str">
        <f t="shared" si="9"/>
        <v>7-1980</v>
      </c>
      <c r="F188">
        <v>3.8000000000000003</v>
      </c>
      <c r="G188">
        <f t="shared" si="10"/>
        <v>3.8000000000000003</v>
      </c>
      <c r="H188">
        <v>29405</v>
      </c>
    </row>
    <row r="189" spans="3:8" x14ac:dyDescent="0.25">
      <c r="C189" s="29">
        <v>29406</v>
      </c>
      <c r="D189" s="4">
        <f t="shared" si="8"/>
        <v>1980</v>
      </c>
      <c r="E189" s="4" t="str">
        <f t="shared" si="9"/>
        <v>7-1980</v>
      </c>
      <c r="F189">
        <v>4.2</v>
      </c>
      <c r="G189">
        <f t="shared" si="10"/>
        <v>4.2</v>
      </c>
      <c r="H189">
        <v>29406</v>
      </c>
    </row>
    <row r="190" spans="3:8" x14ac:dyDescent="0.25">
      <c r="C190" s="29">
        <v>29407</v>
      </c>
      <c r="D190" s="4">
        <f t="shared" si="8"/>
        <v>1980</v>
      </c>
      <c r="E190" s="4" t="str">
        <f t="shared" si="9"/>
        <v>7-1980</v>
      </c>
      <c r="F190">
        <v>4.6000000000000005</v>
      </c>
      <c r="G190">
        <f t="shared" si="10"/>
        <v>4.6000000000000005</v>
      </c>
      <c r="H190">
        <v>29407</v>
      </c>
    </row>
    <row r="191" spans="3:8" x14ac:dyDescent="0.25">
      <c r="C191" s="29">
        <v>29408</v>
      </c>
      <c r="D191" s="4">
        <f t="shared" si="8"/>
        <v>1980</v>
      </c>
      <c r="E191" s="4" t="str">
        <f t="shared" si="9"/>
        <v>7-1980</v>
      </c>
      <c r="F191">
        <v>4.0999999999999996</v>
      </c>
      <c r="G191">
        <f t="shared" si="10"/>
        <v>4.0999999999999996</v>
      </c>
      <c r="H191">
        <v>29408</v>
      </c>
    </row>
    <row r="192" spans="3:8" x14ac:dyDescent="0.25">
      <c r="C192" s="29">
        <v>29409</v>
      </c>
      <c r="D192" s="4">
        <f t="shared" si="8"/>
        <v>1980</v>
      </c>
      <c r="E192" s="4" t="str">
        <f t="shared" si="9"/>
        <v>7-1980</v>
      </c>
      <c r="F192">
        <v>4.0999999999999996</v>
      </c>
      <c r="G192">
        <f t="shared" si="10"/>
        <v>4.0999999999999996</v>
      </c>
      <c r="H192">
        <v>29409</v>
      </c>
    </row>
    <row r="193" spans="3:8" x14ac:dyDescent="0.25">
      <c r="C193" s="29">
        <v>29410</v>
      </c>
      <c r="D193" s="4">
        <f t="shared" si="8"/>
        <v>1980</v>
      </c>
      <c r="E193" s="4" t="str">
        <f t="shared" si="9"/>
        <v>7-1980</v>
      </c>
      <c r="F193">
        <v>3.8000000000000003</v>
      </c>
      <c r="G193">
        <f t="shared" si="10"/>
        <v>3.8000000000000003</v>
      </c>
      <c r="H193">
        <v>29410</v>
      </c>
    </row>
    <row r="194" spans="3:8" x14ac:dyDescent="0.25">
      <c r="C194" s="29">
        <v>29411</v>
      </c>
      <c r="D194" s="4">
        <f t="shared" si="8"/>
        <v>1980</v>
      </c>
      <c r="E194" s="4" t="str">
        <f t="shared" si="9"/>
        <v>7-1980</v>
      </c>
      <c r="F194">
        <v>4.4000000000000004</v>
      </c>
      <c r="G194">
        <f t="shared" si="10"/>
        <v>4.4000000000000004</v>
      </c>
      <c r="H194">
        <v>29411</v>
      </c>
    </row>
    <row r="195" spans="3:8" x14ac:dyDescent="0.25">
      <c r="C195" s="29">
        <v>29412</v>
      </c>
      <c r="D195" s="4">
        <f t="shared" si="8"/>
        <v>1980</v>
      </c>
      <c r="E195" s="4" t="str">
        <f t="shared" si="9"/>
        <v>7-1980</v>
      </c>
      <c r="F195">
        <v>4.5</v>
      </c>
      <c r="G195">
        <f t="shared" si="10"/>
        <v>4.5</v>
      </c>
      <c r="H195">
        <v>29412</v>
      </c>
    </row>
    <row r="196" spans="3:8" x14ac:dyDescent="0.25">
      <c r="C196" s="29">
        <v>29413</v>
      </c>
      <c r="D196" s="4">
        <f t="shared" si="8"/>
        <v>1980</v>
      </c>
      <c r="E196" s="4" t="str">
        <f t="shared" si="9"/>
        <v>7-1980</v>
      </c>
      <c r="F196">
        <v>3.9</v>
      </c>
      <c r="G196">
        <f t="shared" si="10"/>
        <v>3.9</v>
      </c>
      <c r="H196">
        <v>29413</v>
      </c>
    </row>
    <row r="197" spans="3:8" x14ac:dyDescent="0.25">
      <c r="C197" s="29">
        <v>29414</v>
      </c>
      <c r="D197" s="4">
        <f t="shared" ref="D197:D260" si="11">YEAR(C197)</f>
        <v>1980</v>
      </c>
      <c r="E197" s="4" t="str">
        <f t="shared" ref="E197:E260" si="12">MONTH(C197)&amp;"-"&amp;D197</f>
        <v>7-1980</v>
      </c>
      <c r="F197">
        <v>5</v>
      </c>
      <c r="G197">
        <f t="shared" ref="G197:G260" si="13">IF(ISBLANK(F197),$F$2,F197)</f>
        <v>5</v>
      </c>
      <c r="H197">
        <v>29414</v>
      </c>
    </row>
    <row r="198" spans="3:8" x14ac:dyDescent="0.25">
      <c r="C198" s="29">
        <v>29415</v>
      </c>
      <c r="D198" s="4">
        <f t="shared" si="11"/>
        <v>1980</v>
      </c>
      <c r="E198" s="4" t="str">
        <f t="shared" si="12"/>
        <v>7-1980</v>
      </c>
      <c r="F198">
        <v>5</v>
      </c>
      <c r="G198">
        <f t="shared" si="13"/>
        <v>5</v>
      </c>
      <c r="H198">
        <v>29415</v>
      </c>
    </row>
    <row r="199" spans="3:8" x14ac:dyDescent="0.25">
      <c r="C199" s="29">
        <v>29416</v>
      </c>
      <c r="D199" s="4">
        <f t="shared" si="11"/>
        <v>1980</v>
      </c>
      <c r="E199" s="4" t="str">
        <f t="shared" si="12"/>
        <v>7-1980</v>
      </c>
      <c r="F199">
        <v>3.3000000000000003</v>
      </c>
      <c r="G199">
        <f t="shared" si="13"/>
        <v>3.3000000000000003</v>
      </c>
      <c r="H199">
        <v>29416</v>
      </c>
    </row>
    <row r="200" spans="3:8" x14ac:dyDescent="0.25">
      <c r="C200" s="29">
        <v>29417</v>
      </c>
      <c r="D200" s="4">
        <f t="shared" si="11"/>
        <v>1980</v>
      </c>
      <c r="E200" s="4" t="str">
        <f t="shared" si="12"/>
        <v>7-1980</v>
      </c>
      <c r="F200">
        <v>3.3000000000000003</v>
      </c>
      <c r="G200">
        <f t="shared" si="13"/>
        <v>3.3000000000000003</v>
      </c>
      <c r="H200">
        <v>29417</v>
      </c>
    </row>
    <row r="201" spans="3:8" x14ac:dyDescent="0.25">
      <c r="C201" s="29">
        <v>29418</v>
      </c>
      <c r="D201" s="4">
        <f t="shared" si="11"/>
        <v>1980</v>
      </c>
      <c r="E201" s="4" t="str">
        <f t="shared" si="12"/>
        <v>7-1980</v>
      </c>
      <c r="F201">
        <v>3.4</v>
      </c>
      <c r="G201">
        <f t="shared" si="13"/>
        <v>3.4</v>
      </c>
      <c r="H201">
        <v>29418</v>
      </c>
    </row>
    <row r="202" spans="3:8" x14ac:dyDescent="0.25">
      <c r="C202" s="29">
        <v>29419</v>
      </c>
      <c r="D202" s="4">
        <f t="shared" si="11"/>
        <v>1980</v>
      </c>
      <c r="E202" s="4" t="str">
        <f t="shared" si="12"/>
        <v>7-1980</v>
      </c>
      <c r="F202">
        <v>3.8000000000000003</v>
      </c>
      <c r="G202">
        <f t="shared" si="13"/>
        <v>3.8000000000000003</v>
      </c>
      <c r="H202">
        <v>29419</v>
      </c>
    </row>
    <row r="203" spans="3:8" x14ac:dyDescent="0.25">
      <c r="C203" s="29">
        <v>29420</v>
      </c>
      <c r="D203" s="4">
        <f t="shared" si="11"/>
        <v>1980</v>
      </c>
      <c r="E203" s="4" t="str">
        <f t="shared" si="12"/>
        <v>7-1980</v>
      </c>
      <c r="F203">
        <v>2.8000000000000003</v>
      </c>
      <c r="G203">
        <f t="shared" si="13"/>
        <v>2.8000000000000003</v>
      </c>
      <c r="H203">
        <v>29420</v>
      </c>
    </row>
    <row r="204" spans="3:8" x14ac:dyDescent="0.25">
      <c r="C204" s="29">
        <v>29421</v>
      </c>
      <c r="D204" s="4">
        <f t="shared" si="11"/>
        <v>1980</v>
      </c>
      <c r="E204" s="4" t="str">
        <f t="shared" si="12"/>
        <v>7-1980</v>
      </c>
      <c r="F204">
        <v>3.6</v>
      </c>
      <c r="G204">
        <f t="shared" si="13"/>
        <v>3.6</v>
      </c>
      <c r="H204">
        <v>29421</v>
      </c>
    </row>
    <row r="205" spans="3:8" x14ac:dyDescent="0.25">
      <c r="C205" s="29">
        <v>29422</v>
      </c>
      <c r="D205" s="4">
        <f t="shared" si="11"/>
        <v>1980</v>
      </c>
      <c r="E205" s="4" t="str">
        <f t="shared" si="12"/>
        <v>7-1980</v>
      </c>
      <c r="F205">
        <v>4</v>
      </c>
      <c r="G205">
        <f t="shared" si="13"/>
        <v>4</v>
      </c>
      <c r="H205">
        <v>29422</v>
      </c>
    </row>
    <row r="206" spans="3:8" x14ac:dyDescent="0.25">
      <c r="C206" s="29">
        <v>29423</v>
      </c>
      <c r="D206" s="4">
        <f t="shared" si="11"/>
        <v>1980</v>
      </c>
      <c r="E206" s="4" t="str">
        <f t="shared" si="12"/>
        <v>7-1980</v>
      </c>
      <c r="F206">
        <v>3.1</v>
      </c>
      <c r="G206">
        <f t="shared" si="13"/>
        <v>3.1</v>
      </c>
      <c r="H206">
        <v>29423</v>
      </c>
    </row>
    <row r="207" spans="3:8" x14ac:dyDescent="0.25">
      <c r="C207" s="29">
        <v>29424</v>
      </c>
      <c r="D207" s="4">
        <f t="shared" si="11"/>
        <v>1980</v>
      </c>
      <c r="E207" s="4" t="str">
        <f t="shared" si="12"/>
        <v>7-1980</v>
      </c>
      <c r="F207">
        <v>3.4</v>
      </c>
      <c r="G207">
        <f t="shared" si="13"/>
        <v>3.4</v>
      </c>
      <c r="H207">
        <v>29424</v>
      </c>
    </row>
    <row r="208" spans="3:8" x14ac:dyDescent="0.25">
      <c r="C208" s="29">
        <v>29425</v>
      </c>
      <c r="D208" s="4">
        <f t="shared" si="11"/>
        <v>1980</v>
      </c>
      <c r="E208" s="4" t="str">
        <f t="shared" si="12"/>
        <v>7-1980</v>
      </c>
      <c r="F208">
        <v>3.7</v>
      </c>
      <c r="G208">
        <f t="shared" si="13"/>
        <v>3.7</v>
      </c>
      <c r="H208">
        <v>29425</v>
      </c>
    </row>
    <row r="209" spans="3:8" x14ac:dyDescent="0.25">
      <c r="C209" s="29">
        <v>29426</v>
      </c>
      <c r="D209" s="4">
        <f t="shared" si="11"/>
        <v>1980</v>
      </c>
      <c r="E209" s="4" t="str">
        <f t="shared" si="12"/>
        <v>7-1980</v>
      </c>
      <c r="F209">
        <v>2.7</v>
      </c>
      <c r="G209">
        <f t="shared" si="13"/>
        <v>2.7</v>
      </c>
      <c r="H209">
        <v>29426</v>
      </c>
    </row>
    <row r="210" spans="3:8" x14ac:dyDescent="0.25">
      <c r="C210" s="29">
        <v>29427</v>
      </c>
      <c r="D210" s="4">
        <f t="shared" si="11"/>
        <v>1980</v>
      </c>
      <c r="E210" s="4" t="str">
        <f t="shared" si="12"/>
        <v>7-1980</v>
      </c>
      <c r="F210">
        <v>3.2</v>
      </c>
      <c r="G210">
        <f t="shared" si="13"/>
        <v>3.2</v>
      </c>
      <c r="H210">
        <v>29427</v>
      </c>
    </row>
    <row r="211" spans="3:8" x14ac:dyDescent="0.25">
      <c r="C211" s="29">
        <v>29428</v>
      </c>
      <c r="D211" s="4">
        <f t="shared" si="11"/>
        <v>1980</v>
      </c>
      <c r="E211" s="4" t="str">
        <f t="shared" si="12"/>
        <v>7-1980</v>
      </c>
      <c r="F211">
        <v>3.5</v>
      </c>
      <c r="G211">
        <f t="shared" si="13"/>
        <v>3.5</v>
      </c>
      <c r="H211">
        <v>29428</v>
      </c>
    </row>
    <row r="212" spans="3:8" x14ac:dyDescent="0.25">
      <c r="C212" s="29">
        <v>29429</v>
      </c>
      <c r="D212" s="4">
        <f t="shared" si="11"/>
        <v>1980</v>
      </c>
      <c r="E212" s="4" t="str">
        <f t="shared" si="12"/>
        <v>7-1980</v>
      </c>
      <c r="F212">
        <v>3.2</v>
      </c>
      <c r="G212">
        <f t="shared" si="13"/>
        <v>3.2</v>
      </c>
      <c r="H212">
        <v>29429</v>
      </c>
    </row>
    <row r="213" spans="3:8" x14ac:dyDescent="0.25">
      <c r="C213" s="29">
        <v>29430</v>
      </c>
      <c r="D213" s="4">
        <f t="shared" si="11"/>
        <v>1980</v>
      </c>
      <c r="E213" s="4" t="str">
        <f t="shared" si="12"/>
        <v>7-1980</v>
      </c>
      <c r="F213">
        <v>4.0999999999999996</v>
      </c>
      <c r="G213">
        <f t="shared" si="13"/>
        <v>4.0999999999999996</v>
      </c>
      <c r="H213">
        <v>29430</v>
      </c>
    </row>
    <row r="214" spans="3:8" x14ac:dyDescent="0.25">
      <c r="C214" s="29">
        <v>29431</v>
      </c>
      <c r="D214" s="4">
        <f t="shared" si="11"/>
        <v>1980</v>
      </c>
      <c r="E214" s="4" t="str">
        <f t="shared" si="12"/>
        <v>7-1980</v>
      </c>
      <c r="F214">
        <v>4.3</v>
      </c>
      <c r="G214">
        <f t="shared" si="13"/>
        <v>4.3</v>
      </c>
      <c r="H214">
        <v>29431</v>
      </c>
    </row>
    <row r="215" spans="3:8" x14ac:dyDescent="0.25">
      <c r="C215" s="29">
        <v>29432</v>
      </c>
      <c r="D215" s="4">
        <f t="shared" si="11"/>
        <v>1980</v>
      </c>
      <c r="E215" s="4" t="str">
        <f t="shared" si="12"/>
        <v>7-1980</v>
      </c>
      <c r="F215">
        <v>3.5</v>
      </c>
      <c r="G215">
        <f t="shared" si="13"/>
        <v>3.5</v>
      </c>
      <c r="H215">
        <v>29432</v>
      </c>
    </row>
    <row r="216" spans="3:8" x14ac:dyDescent="0.25">
      <c r="C216" s="29">
        <v>29433</v>
      </c>
      <c r="D216" s="4">
        <f t="shared" si="11"/>
        <v>1980</v>
      </c>
      <c r="E216" s="4" t="str">
        <f t="shared" si="12"/>
        <v>7-1980</v>
      </c>
      <c r="F216">
        <v>3.9</v>
      </c>
      <c r="G216">
        <f t="shared" si="13"/>
        <v>3.9</v>
      </c>
      <c r="H216">
        <v>29433</v>
      </c>
    </row>
    <row r="217" spans="3:8" x14ac:dyDescent="0.25">
      <c r="C217" s="29">
        <v>29434</v>
      </c>
      <c r="D217" s="4">
        <f t="shared" si="11"/>
        <v>1980</v>
      </c>
      <c r="E217" s="4" t="str">
        <f t="shared" si="12"/>
        <v>8-1980</v>
      </c>
      <c r="F217">
        <v>2.8000000000000003</v>
      </c>
      <c r="G217">
        <f t="shared" si="13"/>
        <v>2.8000000000000003</v>
      </c>
      <c r="H217">
        <v>29434</v>
      </c>
    </row>
    <row r="218" spans="3:8" x14ac:dyDescent="0.25">
      <c r="C218" s="29">
        <v>29435</v>
      </c>
      <c r="D218" s="4">
        <f t="shared" si="11"/>
        <v>1980</v>
      </c>
      <c r="E218" s="4" t="str">
        <f t="shared" si="12"/>
        <v>8-1980</v>
      </c>
      <c r="F218">
        <v>3.3000000000000003</v>
      </c>
      <c r="G218">
        <f t="shared" si="13"/>
        <v>3.3000000000000003</v>
      </c>
      <c r="H218">
        <v>29435</v>
      </c>
    </row>
    <row r="219" spans="3:8" x14ac:dyDescent="0.25">
      <c r="C219" s="29">
        <v>29436</v>
      </c>
      <c r="D219" s="4">
        <f t="shared" si="11"/>
        <v>1980</v>
      </c>
      <c r="E219" s="4" t="str">
        <f t="shared" si="12"/>
        <v>8-1980</v>
      </c>
      <c r="F219">
        <v>4.4000000000000004</v>
      </c>
      <c r="G219">
        <f t="shared" si="13"/>
        <v>4.4000000000000004</v>
      </c>
      <c r="H219">
        <v>29436</v>
      </c>
    </row>
    <row r="220" spans="3:8" x14ac:dyDescent="0.25">
      <c r="C220" s="29">
        <v>29437</v>
      </c>
      <c r="D220" s="4">
        <f t="shared" si="11"/>
        <v>1980</v>
      </c>
      <c r="E220" s="4" t="str">
        <f t="shared" si="12"/>
        <v>8-1980</v>
      </c>
      <c r="F220">
        <v>4</v>
      </c>
      <c r="G220">
        <f t="shared" si="13"/>
        <v>4</v>
      </c>
      <c r="H220">
        <v>29437</v>
      </c>
    </row>
    <row r="221" spans="3:8" x14ac:dyDescent="0.25">
      <c r="C221" s="29">
        <v>29438</v>
      </c>
      <c r="D221" s="4">
        <f t="shared" si="11"/>
        <v>1980</v>
      </c>
      <c r="E221" s="4" t="str">
        <f t="shared" si="12"/>
        <v>8-1980</v>
      </c>
      <c r="F221">
        <v>3</v>
      </c>
      <c r="G221">
        <f t="shared" si="13"/>
        <v>3</v>
      </c>
      <c r="H221">
        <v>29438</v>
      </c>
    </row>
    <row r="222" spans="3:8" x14ac:dyDescent="0.25">
      <c r="C222" s="29">
        <v>29439</v>
      </c>
      <c r="D222" s="4">
        <f t="shared" si="11"/>
        <v>1980</v>
      </c>
      <c r="E222" s="4" t="str">
        <f t="shared" si="12"/>
        <v>8-1980</v>
      </c>
      <c r="F222">
        <v>3</v>
      </c>
      <c r="G222">
        <f t="shared" si="13"/>
        <v>3</v>
      </c>
      <c r="H222">
        <v>29439</v>
      </c>
    </row>
    <row r="223" spans="3:8" x14ac:dyDescent="0.25">
      <c r="C223" s="29">
        <v>29440</v>
      </c>
      <c r="D223" s="4">
        <f t="shared" si="11"/>
        <v>1980</v>
      </c>
      <c r="E223" s="4" t="str">
        <f t="shared" si="12"/>
        <v>8-1980</v>
      </c>
      <c r="F223">
        <v>3.1</v>
      </c>
      <c r="G223">
        <f t="shared" si="13"/>
        <v>3.1</v>
      </c>
      <c r="H223">
        <v>29440</v>
      </c>
    </row>
    <row r="224" spans="3:8" x14ac:dyDescent="0.25">
      <c r="C224" s="29">
        <v>29441</v>
      </c>
      <c r="D224" s="4">
        <f t="shared" si="11"/>
        <v>1980</v>
      </c>
      <c r="E224" s="4" t="str">
        <f t="shared" si="12"/>
        <v>8-1980</v>
      </c>
      <c r="F224">
        <v>4.0999999999999996</v>
      </c>
      <c r="G224">
        <f t="shared" si="13"/>
        <v>4.0999999999999996</v>
      </c>
      <c r="H224">
        <v>29441</v>
      </c>
    </row>
    <row r="225" spans="3:8" x14ac:dyDescent="0.25">
      <c r="C225" s="29">
        <v>29442</v>
      </c>
      <c r="D225" s="4">
        <f t="shared" si="11"/>
        <v>1980</v>
      </c>
      <c r="E225" s="4" t="str">
        <f t="shared" si="12"/>
        <v>8-1980</v>
      </c>
      <c r="F225">
        <v>3.8000000000000003</v>
      </c>
      <c r="G225">
        <f t="shared" si="13"/>
        <v>3.8000000000000003</v>
      </c>
      <c r="H225">
        <v>29442</v>
      </c>
    </row>
    <row r="226" spans="3:8" x14ac:dyDescent="0.25">
      <c r="C226" s="29">
        <v>29443</v>
      </c>
      <c r="D226" s="4">
        <f t="shared" si="11"/>
        <v>1980</v>
      </c>
      <c r="E226" s="4" t="str">
        <f t="shared" si="12"/>
        <v>8-1980</v>
      </c>
      <c r="F226">
        <v>3.2</v>
      </c>
      <c r="G226">
        <f t="shared" si="13"/>
        <v>3.2</v>
      </c>
      <c r="H226">
        <v>29443</v>
      </c>
    </row>
    <row r="227" spans="3:8" x14ac:dyDescent="0.25">
      <c r="C227" s="29">
        <v>29444</v>
      </c>
      <c r="D227" s="4">
        <f t="shared" si="11"/>
        <v>1980</v>
      </c>
      <c r="E227" s="4" t="str">
        <f t="shared" si="12"/>
        <v>8-1980</v>
      </c>
      <c r="F227">
        <v>3.1</v>
      </c>
      <c r="G227">
        <f t="shared" si="13"/>
        <v>3.1</v>
      </c>
      <c r="H227">
        <v>29444</v>
      </c>
    </row>
    <row r="228" spans="3:8" x14ac:dyDescent="0.25">
      <c r="C228" s="29">
        <v>29445</v>
      </c>
      <c r="D228" s="4">
        <f t="shared" si="11"/>
        <v>1980</v>
      </c>
      <c r="E228" s="4" t="str">
        <f t="shared" si="12"/>
        <v>8-1980</v>
      </c>
      <c r="F228">
        <v>4.0999999999999996</v>
      </c>
      <c r="G228">
        <f t="shared" si="13"/>
        <v>4.0999999999999996</v>
      </c>
      <c r="H228">
        <v>29445</v>
      </c>
    </row>
    <row r="229" spans="3:8" x14ac:dyDescent="0.25">
      <c r="C229" s="29">
        <v>29446</v>
      </c>
      <c r="D229" s="4">
        <f t="shared" si="11"/>
        <v>1980</v>
      </c>
      <c r="E229" s="4" t="str">
        <f t="shared" si="12"/>
        <v>8-1980</v>
      </c>
      <c r="F229">
        <v>3.3000000000000003</v>
      </c>
      <c r="G229">
        <f t="shared" si="13"/>
        <v>3.3000000000000003</v>
      </c>
      <c r="H229">
        <v>29446</v>
      </c>
    </row>
    <row r="230" spans="3:8" x14ac:dyDescent="0.25">
      <c r="C230" s="29">
        <v>29447</v>
      </c>
      <c r="D230" s="4">
        <f t="shared" si="11"/>
        <v>1980</v>
      </c>
      <c r="E230" s="4" t="str">
        <f t="shared" si="12"/>
        <v>8-1980</v>
      </c>
      <c r="F230">
        <v>3.3000000000000003</v>
      </c>
      <c r="G230">
        <f t="shared" si="13"/>
        <v>3.3000000000000003</v>
      </c>
      <c r="H230">
        <v>29447</v>
      </c>
    </row>
    <row r="231" spans="3:8" x14ac:dyDescent="0.25">
      <c r="C231" s="29">
        <v>29448</v>
      </c>
      <c r="D231" s="4">
        <f t="shared" si="11"/>
        <v>1980</v>
      </c>
      <c r="E231" s="4" t="str">
        <f t="shared" si="12"/>
        <v>8-1980</v>
      </c>
      <c r="F231">
        <v>4.2</v>
      </c>
      <c r="G231">
        <f t="shared" si="13"/>
        <v>4.2</v>
      </c>
      <c r="H231">
        <v>29448</v>
      </c>
    </row>
    <row r="232" spans="3:8" x14ac:dyDescent="0.25">
      <c r="C232" s="29">
        <v>29449</v>
      </c>
      <c r="D232" s="4">
        <f t="shared" si="11"/>
        <v>1980</v>
      </c>
      <c r="E232" s="4" t="str">
        <f t="shared" si="12"/>
        <v>8-1980</v>
      </c>
      <c r="F232">
        <v>3.6</v>
      </c>
      <c r="G232">
        <f t="shared" si="13"/>
        <v>3.6</v>
      </c>
      <c r="H232">
        <v>29449</v>
      </c>
    </row>
    <row r="233" spans="3:8" x14ac:dyDescent="0.25">
      <c r="C233" s="29">
        <v>29450</v>
      </c>
      <c r="D233" s="4">
        <f t="shared" si="11"/>
        <v>1980</v>
      </c>
      <c r="E233" s="4" t="str">
        <f t="shared" si="12"/>
        <v>8-1980</v>
      </c>
      <c r="F233">
        <v>2.8000000000000003</v>
      </c>
      <c r="G233">
        <f t="shared" si="13"/>
        <v>2.8000000000000003</v>
      </c>
      <c r="H233">
        <v>29450</v>
      </c>
    </row>
    <row r="234" spans="3:8" x14ac:dyDescent="0.25">
      <c r="C234" s="29">
        <v>29451</v>
      </c>
      <c r="D234" s="4">
        <f t="shared" si="11"/>
        <v>1980</v>
      </c>
      <c r="E234" s="4" t="str">
        <f t="shared" si="12"/>
        <v>8-1980</v>
      </c>
      <c r="F234">
        <v>3.9</v>
      </c>
      <c r="G234">
        <f t="shared" si="13"/>
        <v>3.9</v>
      </c>
      <c r="H234">
        <v>29451</v>
      </c>
    </row>
    <row r="235" spans="3:8" x14ac:dyDescent="0.25">
      <c r="C235" s="29">
        <v>29452</v>
      </c>
      <c r="D235" s="4">
        <f t="shared" si="11"/>
        <v>1980</v>
      </c>
      <c r="E235" s="4" t="str">
        <f t="shared" si="12"/>
        <v>8-1980</v>
      </c>
      <c r="F235">
        <v>4</v>
      </c>
      <c r="G235">
        <f t="shared" si="13"/>
        <v>4</v>
      </c>
      <c r="H235">
        <v>29452</v>
      </c>
    </row>
    <row r="236" spans="3:8" x14ac:dyDescent="0.25">
      <c r="C236" s="29">
        <v>29453</v>
      </c>
      <c r="D236" s="4">
        <f t="shared" si="11"/>
        <v>1980</v>
      </c>
      <c r="E236" s="4" t="str">
        <f t="shared" si="12"/>
        <v>8-1980</v>
      </c>
      <c r="F236">
        <v>4</v>
      </c>
      <c r="G236">
        <f t="shared" si="13"/>
        <v>4</v>
      </c>
      <c r="H236">
        <v>29453</v>
      </c>
    </row>
    <row r="237" spans="3:8" x14ac:dyDescent="0.25">
      <c r="C237" s="29">
        <v>29454</v>
      </c>
      <c r="D237" s="4">
        <f t="shared" si="11"/>
        <v>1980</v>
      </c>
      <c r="E237" s="4" t="str">
        <f t="shared" si="12"/>
        <v>8-1980</v>
      </c>
      <c r="F237">
        <v>3.1</v>
      </c>
      <c r="G237">
        <f t="shared" si="13"/>
        <v>3.1</v>
      </c>
      <c r="H237">
        <v>29454</v>
      </c>
    </row>
    <row r="238" spans="3:8" x14ac:dyDescent="0.25">
      <c r="C238" s="29">
        <v>29455</v>
      </c>
      <c r="D238" s="4">
        <f t="shared" si="11"/>
        <v>1980</v>
      </c>
      <c r="E238" s="4" t="str">
        <f t="shared" si="12"/>
        <v>8-1980</v>
      </c>
      <c r="F238">
        <v>2.6</v>
      </c>
      <c r="G238">
        <f t="shared" si="13"/>
        <v>2.6</v>
      </c>
      <c r="H238">
        <v>29455</v>
      </c>
    </row>
    <row r="239" spans="3:8" x14ac:dyDescent="0.25">
      <c r="C239" s="29">
        <v>29456</v>
      </c>
      <c r="D239" s="4">
        <f t="shared" si="11"/>
        <v>1980</v>
      </c>
      <c r="E239" s="4" t="str">
        <f t="shared" si="12"/>
        <v>8-1980</v>
      </c>
      <c r="F239">
        <v>3.9</v>
      </c>
      <c r="G239">
        <f t="shared" si="13"/>
        <v>3.9</v>
      </c>
      <c r="H239">
        <v>29456</v>
      </c>
    </row>
    <row r="240" spans="3:8" x14ac:dyDescent="0.25">
      <c r="C240" s="29">
        <v>29457</v>
      </c>
      <c r="D240" s="4">
        <f t="shared" si="11"/>
        <v>1980</v>
      </c>
      <c r="E240" s="4" t="str">
        <f t="shared" si="12"/>
        <v>8-1980</v>
      </c>
      <c r="F240">
        <v>4.0999999999999996</v>
      </c>
      <c r="G240">
        <f t="shared" si="13"/>
        <v>4.0999999999999996</v>
      </c>
      <c r="H240">
        <v>29457</v>
      </c>
    </row>
    <row r="241" spans="3:8" x14ac:dyDescent="0.25">
      <c r="C241" s="29">
        <v>29458</v>
      </c>
      <c r="D241" s="4">
        <f t="shared" si="11"/>
        <v>1980</v>
      </c>
      <c r="E241" s="4" t="str">
        <f t="shared" si="12"/>
        <v>8-1980</v>
      </c>
      <c r="F241">
        <v>2.7</v>
      </c>
      <c r="G241">
        <f t="shared" si="13"/>
        <v>2.7</v>
      </c>
      <c r="H241">
        <v>29458</v>
      </c>
    </row>
    <row r="242" spans="3:8" x14ac:dyDescent="0.25">
      <c r="C242" s="29">
        <v>29459</v>
      </c>
      <c r="D242" s="4">
        <f t="shared" si="11"/>
        <v>1980</v>
      </c>
      <c r="E242" s="4" t="str">
        <f t="shared" si="12"/>
        <v>8-1980</v>
      </c>
      <c r="F242">
        <v>3.4</v>
      </c>
      <c r="G242">
        <f t="shared" si="13"/>
        <v>3.4</v>
      </c>
      <c r="H242">
        <v>29459</v>
      </c>
    </row>
    <row r="243" spans="3:8" x14ac:dyDescent="0.25">
      <c r="C243" s="29">
        <v>29460</v>
      </c>
      <c r="D243" s="4">
        <f t="shared" si="11"/>
        <v>1980</v>
      </c>
      <c r="E243" s="4" t="str">
        <f t="shared" si="12"/>
        <v>8-1980</v>
      </c>
      <c r="F243">
        <v>4.3</v>
      </c>
      <c r="G243">
        <f t="shared" si="13"/>
        <v>4.3</v>
      </c>
      <c r="H243">
        <v>29460</v>
      </c>
    </row>
    <row r="244" spans="3:8" x14ac:dyDescent="0.25">
      <c r="C244" s="29">
        <v>29461</v>
      </c>
      <c r="D244" s="4">
        <f t="shared" si="11"/>
        <v>1980</v>
      </c>
      <c r="E244" s="4" t="str">
        <f t="shared" si="12"/>
        <v>8-1980</v>
      </c>
      <c r="F244">
        <v>3.8000000000000003</v>
      </c>
      <c r="G244">
        <f t="shared" si="13"/>
        <v>3.8000000000000003</v>
      </c>
      <c r="H244">
        <v>29461</v>
      </c>
    </row>
    <row r="245" spans="3:8" x14ac:dyDescent="0.25">
      <c r="C245" s="29">
        <v>29462</v>
      </c>
      <c r="D245" s="4">
        <f t="shared" si="11"/>
        <v>1980</v>
      </c>
      <c r="E245" s="4" t="str">
        <f t="shared" si="12"/>
        <v>8-1980</v>
      </c>
      <c r="F245">
        <v>4.3</v>
      </c>
      <c r="G245">
        <f t="shared" si="13"/>
        <v>4.3</v>
      </c>
      <c r="H245">
        <v>29462</v>
      </c>
    </row>
    <row r="246" spans="3:8" x14ac:dyDescent="0.25">
      <c r="C246" s="29">
        <v>29463</v>
      </c>
      <c r="D246" s="4">
        <f t="shared" si="11"/>
        <v>1980</v>
      </c>
      <c r="E246" s="4" t="str">
        <f t="shared" si="12"/>
        <v>8-1980</v>
      </c>
      <c r="F246">
        <v>3.4</v>
      </c>
      <c r="G246">
        <f t="shared" si="13"/>
        <v>3.4</v>
      </c>
      <c r="H246">
        <v>29463</v>
      </c>
    </row>
    <row r="247" spans="3:8" x14ac:dyDescent="0.25">
      <c r="C247" s="29">
        <v>29464</v>
      </c>
      <c r="D247" s="4">
        <f t="shared" si="11"/>
        <v>1980</v>
      </c>
      <c r="E247" s="4" t="str">
        <f t="shared" si="12"/>
        <v>8-1980</v>
      </c>
      <c r="F247">
        <v>3.2</v>
      </c>
      <c r="G247">
        <f t="shared" si="13"/>
        <v>3.2</v>
      </c>
      <c r="H247">
        <v>29464</v>
      </c>
    </row>
    <row r="248" spans="3:8" x14ac:dyDescent="0.25">
      <c r="C248" s="29">
        <v>29465</v>
      </c>
      <c r="D248" s="4">
        <f t="shared" si="11"/>
        <v>1980</v>
      </c>
      <c r="E248" s="4" t="str">
        <f t="shared" si="12"/>
        <v>9-1980</v>
      </c>
      <c r="F248">
        <v>3.3000000000000003</v>
      </c>
      <c r="G248">
        <f t="shared" si="13"/>
        <v>3.3000000000000003</v>
      </c>
      <c r="H248">
        <v>29465</v>
      </c>
    </row>
    <row r="249" spans="3:8" x14ac:dyDescent="0.25">
      <c r="C249" s="29">
        <v>29466</v>
      </c>
      <c r="D249" s="4">
        <f t="shared" si="11"/>
        <v>1980</v>
      </c>
      <c r="E249" s="4" t="str">
        <f t="shared" si="12"/>
        <v>9-1980</v>
      </c>
      <c r="F249">
        <v>3.7</v>
      </c>
      <c r="G249">
        <f t="shared" si="13"/>
        <v>3.7</v>
      </c>
      <c r="H249">
        <v>29466</v>
      </c>
    </row>
    <row r="250" spans="3:8" x14ac:dyDescent="0.25">
      <c r="C250" s="29">
        <v>29467</v>
      </c>
      <c r="D250" s="4">
        <f t="shared" si="11"/>
        <v>1980</v>
      </c>
      <c r="E250" s="4" t="str">
        <f t="shared" si="12"/>
        <v>9-1980</v>
      </c>
      <c r="F250">
        <v>3.3000000000000003</v>
      </c>
      <c r="G250">
        <f t="shared" si="13"/>
        <v>3.3000000000000003</v>
      </c>
      <c r="H250">
        <v>29467</v>
      </c>
    </row>
    <row r="251" spans="3:8" x14ac:dyDescent="0.25">
      <c r="C251" s="29">
        <v>29468</v>
      </c>
      <c r="D251" s="4">
        <f t="shared" si="11"/>
        <v>1980</v>
      </c>
      <c r="E251" s="4" t="str">
        <f t="shared" si="12"/>
        <v>9-1980</v>
      </c>
      <c r="F251">
        <v>4.3</v>
      </c>
      <c r="G251">
        <f t="shared" si="13"/>
        <v>4.3</v>
      </c>
      <c r="H251">
        <v>29468</v>
      </c>
    </row>
    <row r="252" spans="3:8" x14ac:dyDescent="0.25">
      <c r="C252" s="29">
        <v>29469</v>
      </c>
      <c r="D252" s="4">
        <f t="shared" si="11"/>
        <v>1980</v>
      </c>
      <c r="E252" s="4" t="str">
        <f t="shared" si="12"/>
        <v>9-1980</v>
      </c>
      <c r="F252">
        <v>4.6000000000000005</v>
      </c>
      <c r="G252">
        <f t="shared" si="13"/>
        <v>4.6000000000000005</v>
      </c>
      <c r="H252">
        <v>29469</v>
      </c>
    </row>
    <row r="253" spans="3:8" x14ac:dyDescent="0.25">
      <c r="C253" s="29">
        <v>29470</v>
      </c>
      <c r="D253" s="4">
        <f t="shared" si="11"/>
        <v>1980</v>
      </c>
      <c r="E253" s="4" t="str">
        <f t="shared" si="12"/>
        <v>9-1980</v>
      </c>
      <c r="F253">
        <v>3.7</v>
      </c>
      <c r="G253">
        <f t="shared" si="13"/>
        <v>3.7</v>
      </c>
      <c r="H253">
        <v>29470</v>
      </c>
    </row>
    <row r="254" spans="3:8" x14ac:dyDescent="0.25">
      <c r="C254" s="29">
        <v>29471</v>
      </c>
      <c r="D254" s="4">
        <f t="shared" si="11"/>
        <v>1980</v>
      </c>
      <c r="E254" s="4" t="str">
        <f t="shared" si="12"/>
        <v>9-1980</v>
      </c>
      <c r="F254">
        <v>3.4</v>
      </c>
      <c r="G254">
        <f t="shared" si="13"/>
        <v>3.4</v>
      </c>
      <c r="H254">
        <v>29471</v>
      </c>
    </row>
    <row r="255" spans="3:8" x14ac:dyDescent="0.25">
      <c r="C255" s="29">
        <v>29472</v>
      </c>
      <c r="D255" s="4">
        <f t="shared" si="11"/>
        <v>1980</v>
      </c>
      <c r="E255" s="4" t="str">
        <f t="shared" si="12"/>
        <v>9-1980</v>
      </c>
      <c r="F255">
        <v>4.5</v>
      </c>
      <c r="G255">
        <f t="shared" si="13"/>
        <v>4.5</v>
      </c>
      <c r="H255">
        <v>29472</v>
      </c>
    </row>
    <row r="256" spans="3:8" x14ac:dyDescent="0.25">
      <c r="C256" s="29">
        <v>29473</v>
      </c>
      <c r="D256" s="4">
        <f t="shared" si="11"/>
        <v>1980</v>
      </c>
      <c r="E256" s="4" t="str">
        <f t="shared" si="12"/>
        <v>9-1980</v>
      </c>
      <c r="F256">
        <v>4.6000000000000005</v>
      </c>
      <c r="G256">
        <f t="shared" si="13"/>
        <v>4.6000000000000005</v>
      </c>
      <c r="H256">
        <v>29473</v>
      </c>
    </row>
    <row r="257" spans="3:8" x14ac:dyDescent="0.25">
      <c r="C257" s="29">
        <v>29474</v>
      </c>
      <c r="D257" s="4">
        <f t="shared" si="11"/>
        <v>1980</v>
      </c>
      <c r="E257" s="4" t="str">
        <f t="shared" si="12"/>
        <v>9-1980</v>
      </c>
      <c r="F257">
        <v>4.4000000000000004</v>
      </c>
      <c r="G257">
        <f t="shared" si="13"/>
        <v>4.4000000000000004</v>
      </c>
      <c r="H257">
        <v>29474</v>
      </c>
    </row>
    <row r="258" spans="3:8" x14ac:dyDescent="0.25">
      <c r="C258" s="29">
        <v>29475</v>
      </c>
      <c r="D258" s="4">
        <f t="shared" si="11"/>
        <v>1980</v>
      </c>
      <c r="E258" s="4" t="str">
        <f t="shared" si="12"/>
        <v>9-1980</v>
      </c>
      <c r="F258">
        <v>5.1000000000000005</v>
      </c>
      <c r="G258">
        <f t="shared" si="13"/>
        <v>5.1000000000000005</v>
      </c>
      <c r="H258">
        <v>29475</v>
      </c>
    </row>
    <row r="259" spans="3:8" x14ac:dyDescent="0.25">
      <c r="C259" s="29">
        <v>29476</v>
      </c>
      <c r="D259" s="4">
        <f t="shared" si="11"/>
        <v>1980</v>
      </c>
      <c r="E259" s="4" t="str">
        <f t="shared" si="12"/>
        <v>9-1980</v>
      </c>
      <c r="F259">
        <v>4.3</v>
      </c>
      <c r="G259">
        <f t="shared" si="13"/>
        <v>4.3</v>
      </c>
      <c r="H259">
        <v>29476</v>
      </c>
    </row>
    <row r="260" spans="3:8" x14ac:dyDescent="0.25">
      <c r="C260" s="29">
        <v>29477</v>
      </c>
      <c r="D260" s="4">
        <f t="shared" si="11"/>
        <v>1980</v>
      </c>
      <c r="E260" s="4" t="str">
        <f t="shared" si="12"/>
        <v>9-1980</v>
      </c>
      <c r="F260">
        <v>5.2</v>
      </c>
      <c r="G260">
        <f t="shared" si="13"/>
        <v>5.2</v>
      </c>
      <c r="H260">
        <v>29477</v>
      </c>
    </row>
    <row r="261" spans="3:8" x14ac:dyDescent="0.25">
      <c r="C261" s="29">
        <v>29478</v>
      </c>
      <c r="D261" s="4">
        <f t="shared" ref="D261:D324" si="14">YEAR(C261)</f>
        <v>1980</v>
      </c>
      <c r="E261" s="4" t="str">
        <f t="shared" ref="E261:E324" si="15">MONTH(C261)&amp;"-"&amp;D261</f>
        <v>9-1980</v>
      </c>
      <c r="F261">
        <v>5.2</v>
      </c>
      <c r="G261">
        <f t="shared" ref="G261:G324" si="16">IF(ISBLANK(F261),$F$2,F261)</f>
        <v>5.2</v>
      </c>
      <c r="H261">
        <v>29478</v>
      </c>
    </row>
    <row r="262" spans="3:8" x14ac:dyDescent="0.25">
      <c r="C262" s="29">
        <v>29479</v>
      </c>
      <c r="D262" s="4">
        <f t="shared" si="14"/>
        <v>1980</v>
      </c>
      <c r="E262" s="4" t="str">
        <f t="shared" si="15"/>
        <v>9-1980</v>
      </c>
      <c r="F262">
        <v>4.9000000000000004</v>
      </c>
      <c r="G262">
        <f t="shared" si="16"/>
        <v>4.9000000000000004</v>
      </c>
      <c r="H262">
        <v>29479</v>
      </c>
    </row>
    <row r="263" spans="3:8" x14ac:dyDescent="0.25">
      <c r="C263" s="29">
        <v>29480</v>
      </c>
      <c r="D263" s="4">
        <f t="shared" si="14"/>
        <v>1980</v>
      </c>
      <c r="E263" s="4" t="str">
        <f t="shared" si="15"/>
        <v>9-1980</v>
      </c>
      <c r="F263">
        <v>4.8</v>
      </c>
      <c r="G263">
        <f t="shared" si="16"/>
        <v>4.8</v>
      </c>
      <c r="H263">
        <v>29480</v>
      </c>
    </row>
    <row r="264" spans="3:8" x14ac:dyDescent="0.25">
      <c r="C264" s="29">
        <v>29481</v>
      </c>
      <c r="D264" s="4">
        <f t="shared" si="14"/>
        <v>1980</v>
      </c>
      <c r="E264" s="4" t="str">
        <f t="shared" si="15"/>
        <v>9-1980</v>
      </c>
      <c r="F264">
        <v>5.3</v>
      </c>
      <c r="G264">
        <f t="shared" si="16"/>
        <v>5.3</v>
      </c>
      <c r="H264">
        <v>29481</v>
      </c>
    </row>
    <row r="265" spans="3:8" x14ac:dyDescent="0.25">
      <c r="C265" s="29">
        <v>29482</v>
      </c>
      <c r="D265" s="4">
        <f t="shared" si="14"/>
        <v>1980</v>
      </c>
      <c r="E265" s="4" t="str">
        <f t="shared" si="15"/>
        <v>9-1980</v>
      </c>
      <c r="F265">
        <v>5.2</v>
      </c>
      <c r="G265">
        <f t="shared" si="16"/>
        <v>5.2</v>
      </c>
      <c r="H265">
        <v>29482</v>
      </c>
    </row>
    <row r="266" spans="3:8" x14ac:dyDescent="0.25">
      <c r="C266" s="29">
        <v>29483</v>
      </c>
      <c r="D266" s="4">
        <f t="shared" si="14"/>
        <v>1980</v>
      </c>
      <c r="E266" s="4" t="str">
        <f t="shared" si="15"/>
        <v>9-1980</v>
      </c>
      <c r="F266">
        <v>5.5</v>
      </c>
      <c r="G266">
        <f t="shared" si="16"/>
        <v>5.5</v>
      </c>
      <c r="H266">
        <v>29483</v>
      </c>
    </row>
    <row r="267" spans="3:8" x14ac:dyDescent="0.25">
      <c r="C267" s="29">
        <v>29484</v>
      </c>
      <c r="D267" s="4">
        <f t="shared" si="14"/>
        <v>1980</v>
      </c>
      <c r="E267" s="4" t="str">
        <f t="shared" si="15"/>
        <v>9-1980</v>
      </c>
      <c r="F267">
        <v>5.2</v>
      </c>
      <c r="G267">
        <f t="shared" si="16"/>
        <v>5.2</v>
      </c>
      <c r="H267">
        <v>29484</v>
      </c>
    </row>
    <row r="268" spans="3:8" x14ac:dyDescent="0.25">
      <c r="C268" s="29">
        <v>29485</v>
      </c>
      <c r="D268" s="4">
        <f t="shared" si="14"/>
        <v>1980</v>
      </c>
      <c r="E268" s="4" t="str">
        <f t="shared" si="15"/>
        <v>9-1980</v>
      </c>
      <c r="F268">
        <v>5.5</v>
      </c>
      <c r="G268">
        <f t="shared" si="16"/>
        <v>5.5</v>
      </c>
      <c r="H268">
        <v>29485</v>
      </c>
    </row>
    <row r="269" spans="3:8" x14ac:dyDescent="0.25">
      <c r="C269" s="29">
        <v>29486</v>
      </c>
      <c r="D269" s="4">
        <f t="shared" si="14"/>
        <v>1980</v>
      </c>
      <c r="E269" s="4" t="str">
        <f t="shared" si="15"/>
        <v>9-1980</v>
      </c>
      <c r="F269">
        <v>4.7</v>
      </c>
      <c r="G269">
        <f t="shared" si="16"/>
        <v>4.7</v>
      </c>
      <c r="H269">
        <v>29486</v>
      </c>
    </row>
    <row r="270" spans="3:8" x14ac:dyDescent="0.25">
      <c r="C270" s="29">
        <v>29487</v>
      </c>
      <c r="D270" s="4">
        <f t="shared" si="14"/>
        <v>1980</v>
      </c>
      <c r="E270" s="4" t="str">
        <f t="shared" si="15"/>
        <v>9-1980</v>
      </c>
      <c r="F270">
        <v>5.1000000000000005</v>
      </c>
      <c r="G270">
        <f t="shared" si="16"/>
        <v>5.1000000000000005</v>
      </c>
      <c r="H270">
        <v>29487</v>
      </c>
    </row>
    <row r="271" spans="3:8" x14ac:dyDescent="0.25">
      <c r="C271" s="29">
        <v>29488</v>
      </c>
      <c r="D271" s="4">
        <f t="shared" si="14"/>
        <v>1980</v>
      </c>
      <c r="E271" s="4" t="str">
        <f t="shared" si="15"/>
        <v>9-1980</v>
      </c>
      <c r="F271">
        <v>5.3</v>
      </c>
      <c r="G271">
        <f t="shared" si="16"/>
        <v>5.3</v>
      </c>
      <c r="H271">
        <v>29488</v>
      </c>
    </row>
    <row r="272" spans="3:8" x14ac:dyDescent="0.25">
      <c r="C272" s="29">
        <v>29489</v>
      </c>
      <c r="D272" s="4">
        <f t="shared" si="14"/>
        <v>1980</v>
      </c>
      <c r="E272" s="4" t="str">
        <f t="shared" si="15"/>
        <v>9-1980</v>
      </c>
      <c r="F272">
        <v>5</v>
      </c>
      <c r="G272">
        <f t="shared" si="16"/>
        <v>5</v>
      </c>
      <c r="H272">
        <v>29489</v>
      </c>
    </row>
    <row r="273" spans="3:8" x14ac:dyDescent="0.25">
      <c r="C273" s="29">
        <v>29490</v>
      </c>
      <c r="D273" s="4">
        <f t="shared" si="14"/>
        <v>1980</v>
      </c>
      <c r="E273" s="4" t="str">
        <f t="shared" si="15"/>
        <v>9-1980</v>
      </c>
      <c r="F273">
        <v>5.2</v>
      </c>
      <c r="G273">
        <f t="shared" si="16"/>
        <v>5.2</v>
      </c>
      <c r="H273">
        <v>29490</v>
      </c>
    </row>
    <row r="274" spans="3:8" x14ac:dyDescent="0.25">
      <c r="C274" s="29">
        <v>29491</v>
      </c>
      <c r="D274" s="4">
        <f t="shared" si="14"/>
        <v>1980</v>
      </c>
      <c r="E274" s="4" t="str">
        <f t="shared" si="15"/>
        <v>9-1980</v>
      </c>
      <c r="F274">
        <v>4.8</v>
      </c>
      <c r="G274">
        <f t="shared" si="16"/>
        <v>4.8</v>
      </c>
      <c r="H274">
        <v>29491</v>
      </c>
    </row>
    <row r="275" spans="3:8" x14ac:dyDescent="0.25">
      <c r="C275" s="29">
        <v>29492</v>
      </c>
      <c r="D275" s="4">
        <f t="shared" si="14"/>
        <v>1980</v>
      </c>
      <c r="E275" s="4" t="str">
        <f t="shared" si="15"/>
        <v>9-1980</v>
      </c>
      <c r="F275">
        <v>4.7</v>
      </c>
      <c r="G275">
        <f t="shared" si="16"/>
        <v>4.7</v>
      </c>
      <c r="H275">
        <v>29492</v>
      </c>
    </row>
    <row r="276" spans="3:8" x14ac:dyDescent="0.25">
      <c r="C276" s="29">
        <v>29493</v>
      </c>
      <c r="D276" s="4">
        <f t="shared" si="14"/>
        <v>1980</v>
      </c>
      <c r="E276" s="4" t="str">
        <f t="shared" si="15"/>
        <v>9-1980</v>
      </c>
      <c r="F276">
        <v>5.3</v>
      </c>
      <c r="G276">
        <f t="shared" si="16"/>
        <v>5.3</v>
      </c>
      <c r="H276">
        <v>29493</v>
      </c>
    </row>
    <row r="277" spans="3:8" x14ac:dyDescent="0.25">
      <c r="C277" s="29">
        <v>29494</v>
      </c>
      <c r="D277" s="4">
        <f t="shared" si="14"/>
        <v>1980</v>
      </c>
      <c r="E277" s="4" t="str">
        <f t="shared" si="15"/>
        <v>9-1980</v>
      </c>
      <c r="F277">
        <v>6.2</v>
      </c>
      <c r="G277">
        <f t="shared" si="16"/>
        <v>6.2</v>
      </c>
      <c r="H277">
        <v>29494</v>
      </c>
    </row>
    <row r="278" spans="3:8" x14ac:dyDescent="0.25">
      <c r="C278" s="29">
        <v>29495</v>
      </c>
      <c r="D278" s="4">
        <f t="shared" si="14"/>
        <v>1980</v>
      </c>
      <c r="E278" s="4" t="str">
        <f t="shared" si="15"/>
        <v>10-1980</v>
      </c>
      <c r="F278">
        <v>6</v>
      </c>
      <c r="G278">
        <f t="shared" si="16"/>
        <v>6</v>
      </c>
      <c r="H278">
        <v>29495</v>
      </c>
    </row>
    <row r="279" spans="3:8" x14ac:dyDescent="0.25">
      <c r="C279" s="29">
        <v>29496</v>
      </c>
      <c r="D279" s="4">
        <f t="shared" si="14"/>
        <v>1980</v>
      </c>
      <c r="E279" s="4" t="str">
        <f t="shared" si="15"/>
        <v>10-1980</v>
      </c>
      <c r="F279">
        <v>5.4</v>
      </c>
      <c r="G279">
        <f t="shared" si="16"/>
        <v>5.4</v>
      </c>
      <c r="H279">
        <v>29496</v>
      </c>
    </row>
    <row r="280" spans="3:8" x14ac:dyDescent="0.25">
      <c r="C280" s="29">
        <v>29497</v>
      </c>
      <c r="D280" s="4">
        <f t="shared" si="14"/>
        <v>1980</v>
      </c>
      <c r="E280" s="4" t="str">
        <f t="shared" si="15"/>
        <v>10-1980</v>
      </c>
      <c r="F280">
        <v>5.8</v>
      </c>
      <c r="G280">
        <f t="shared" si="16"/>
        <v>5.8</v>
      </c>
      <c r="H280">
        <v>29497</v>
      </c>
    </row>
    <row r="281" spans="3:8" x14ac:dyDescent="0.25">
      <c r="C281" s="29">
        <v>29498</v>
      </c>
      <c r="D281" s="4">
        <f t="shared" si="14"/>
        <v>1980</v>
      </c>
      <c r="E281" s="4" t="str">
        <f t="shared" si="15"/>
        <v>10-1980</v>
      </c>
      <c r="F281">
        <v>5.3</v>
      </c>
      <c r="G281">
        <f t="shared" si="16"/>
        <v>5.3</v>
      </c>
      <c r="H281">
        <v>29498</v>
      </c>
    </row>
    <row r="282" spans="3:8" x14ac:dyDescent="0.25">
      <c r="C282" s="29">
        <v>29499</v>
      </c>
      <c r="D282" s="4">
        <f t="shared" si="14"/>
        <v>1980</v>
      </c>
      <c r="E282" s="4" t="str">
        <f t="shared" si="15"/>
        <v>10-1980</v>
      </c>
      <c r="F282">
        <v>5.2</v>
      </c>
      <c r="G282">
        <f t="shared" si="16"/>
        <v>5.2</v>
      </c>
      <c r="H282">
        <v>29499</v>
      </c>
    </row>
    <row r="283" spans="3:8" x14ac:dyDescent="0.25">
      <c r="C283" s="29">
        <v>29500</v>
      </c>
      <c r="D283" s="4">
        <f t="shared" si="14"/>
        <v>1980</v>
      </c>
      <c r="E283" s="4" t="str">
        <f t="shared" si="15"/>
        <v>10-1980</v>
      </c>
      <c r="F283">
        <v>5</v>
      </c>
      <c r="G283">
        <f t="shared" si="16"/>
        <v>5</v>
      </c>
      <c r="H283">
        <v>29500</v>
      </c>
    </row>
    <row r="284" spans="3:8" x14ac:dyDescent="0.25">
      <c r="C284" s="29">
        <v>29501</v>
      </c>
      <c r="D284" s="4">
        <f t="shared" si="14"/>
        <v>1980</v>
      </c>
      <c r="E284" s="4" t="str">
        <f t="shared" si="15"/>
        <v>10-1980</v>
      </c>
      <c r="F284">
        <v>5.2</v>
      </c>
      <c r="G284">
        <f t="shared" si="16"/>
        <v>5.2</v>
      </c>
      <c r="H284">
        <v>29501</v>
      </c>
    </row>
    <row r="285" spans="3:8" x14ac:dyDescent="0.25">
      <c r="C285" s="29">
        <v>29502</v>
      </c>
      <c r="D285" s="4">
        <f t="shared" si="14"/>
        <v>1980</v>
      </c>
      <c r="E285" s="4" t="str">
        <f t="shared" si="15"/>
        <v>10-1980</v>
      </c>
      <c r="F285">
        <v>6.1000000000000005</v>
      </c>
      <c r="G285">
        <f t="shared" si="16"/>
        <v>6.1000000000000005</v>
      </c>
      <c r="H285">
        <v>29502</v>
      </c>
    </row>
    <row r="286" spans="3:8" x14ac:dyDescent="0.25">
      <c r="C286" s="29">
        <v>29503</v>
      </c>
      <c r="D286" s="4">
        <f t="shared" si="14"/>
        <v>1980</v>
      </c>
      <c r="E286" s="4" t="str">
        <f t="shared" si="15"/>
        <v>10-1980</v>
      </c>
      <c r="F286">
        <v>4.9000000000000004</v>
      </c>
      <c r="G286">
        <f t="shared" si="16"/>
        <v>4.9000000000000004</v>
      </c>
      <c r="H286">
        <v>29503</v>
      </c>
    </row>
    <row r="287" spans="3:8" x14ac:dyDescent="0.25">
      <c r="C287" s="29">
        <v>29504</v>
      </c>
      <c r="D287" s="4">
        <f t="shared" si="14"/>
        <v>1980</v>
      </c>
      <c r="E287" s="4" t="str">
        <f t="shared" si="15"/>
        <v>10-1980</v>
      </c>
      <c r="F287">
        <v>5.9</v>
      </c>
      <c r="G287">
        <f t="shared" si="16"/>
        <v>5.9</v>
      </c>
      <c r="H287">
        <v>29504</v>
      </c>
    </row>
    <row r="288" spans="3:8" x14ac:dyDescent="0.25">
      <c r="C288" s="29">
        <v>29505</v>
      </c>
      <c r="D288" s="4">
        <f t="shared" si="14"/>
        <v>1980</v>
      </c>
      <c r="E288" s="4" t="str">
        <f t="shared" si="15"/>
        <v>10-1980</v>
      </c>
      <c r="F288">
        <v>6.1000000000000005</v>
      </c>
      <c r="G288">
        <f t="shared" si="16"/>
        <v>6.1000000000000005</v>
      </c>
      <c r="H288">
        <v>29505</v>
      </c>
    </row>
    <row r="289" spans="3:8" x14ac:dyDescent="0.25">
      <c r="C289" s="29">
        <v>29506</v>
      </c>
      <c r="D289" s="4">
        <f t="shared" si="14"/>
        <v>1980</v>
      </c>
      <c r="E289" s="4" t="str">
        <f t="shared" si="15"/>
        <v>10-1980</v>
      </c>
      <c r="F289">
        <v>6.6000000000000005</v>
      </c>
      <c r="G289">
        <f t="shared" si="16"/>
        <v>6.6000000000000005</v>
      </c>
      <c r="H289">
        <v>29506</v>
      </c>
    </row>
    <row r="290" spans="3:8" x14ac:dyDescent="0.25">
      <c r="C290" s="29">
        <v>29507</v>
      </c>
      <c r="D290" s="4">
        <f t="shared" si="14"/>
        <v>1980</v>
      </c>
      <c r="E290" s="4" t="str">
        <f t="shared" si="15"/>
        <v>10-1980</v>
      </c>
      <c r="F290">
        <v>6.9</v>
      </c>
      <c r="G290">
        <f t="shared" si="16"/>
        <v>6.9</v>
      </c>
      <c r="H290">
        <v>29507</v>
      </c>
    </row>
    <row r="291" spans="3:8" x14ac:dyDescent="0.25">
      <c r="C291" s="29">
        <v>29508</v>
      </c>
      <c r="D291" s="4">
        <f t="shared" si="14"/>
        <v>1980</v>
      </c>
      <c r="E291" s="4" t="str">
        <f t="shared" si="15"/>
        <v>10-1980</v>
      </c>
      <c r="F291">
        <v>6.8</v>
      </c>
      <c r="G291">
        <f t="shared" si="16"/>
        <v>6.8</v>
      </c>
      <c r="H291">
        <v>29508</v>
      </c>
    </row>
    <row r="292" spans="3:8" x14ac:dyDescent="0.25">
      <c r="C292" s="29">
        <v>29509</v>
      </c>
      <c r="D292" s="4">
        <f t="shared" si="14"/>
        <v>1980</v>
      </c>
      <c r="E292" s="4" t="str">
        <f t="shared" si="15"/>
        <v>10-1980</v>
      </c>
      <c r="F292">
        <v>6</v>
      </c>
      <c r="G292">
        <f t="shared" si="16"/>
        <v>6</v>
      </c>
      <c r="H292">
        <v>29509</v>
      </c>
    </row>
    <row r="293" spans="3:8" x14ac:dyDescent="0.25">
      <c r="C293" s="29">
        <v>29510</v>
      </c>
      <c r="D293" s="4">
        <f t="shared" si="14"/>
        <v>1980</v>
      </c>
      <c r="E293" s="4" t="str">
        <f t="shared" si="15"/>
        <v>10-1980</v>
      </c>
      <c r="F293">
        <v>6.1000000000000005</v>
      </c>
      <c r="G293">
        <f t="shared" si="16"/>
        <v>6.1000000000000005</v>
      </c>
      <c r="H293">
        <v>29510</v>
      </c>
    </row>
    <row r="294" spans="3:8" x14ac:dyDescent="0.25">
      <c r="C294" s="29">
        <v>29511</v>
      </c>
      <c r="D294" s="4">
        <f t="shared" si="14"/>
        <v>1980</v>
      </c>
      <c r="E294" s="4" t="str">
        <f t="shared" si="15"/>
        <v>10-1980</v>
      </c>
      <c r="F294">
        <v>6.9</v>
      </c>
      <c r="G294">
        <f t="shared" si="16"/>
        <v>6.9</v>
      </c>
      <c r="H294">
        <v>29511</v>
      </c>
    </row>
    <row r="295" spans="3:8" x14ac:dyDescent="0.25">
      <c r="C295" s="29">
        <v>29512</v>
      </c>
      <c r="D295" s="4">
        <f t="shared" si="14"/>
        <v>1980</v>
      </c>
      <c r="E295" s="4" t="str">
        <f t="shared" si="15"/>
        <v>10-1980</v>
      </c>
      <c r="F295">
        <v>7.9</v>
      </c>
      <c r="G295">
        <f t="shared" si="16"/>
        <v>7.9</v>
      </c>
      <c r="H295">
        <v>29512</v>
      </c>
    </row>
    <row r="296" spans="3:8" x14ac:dyDescent="0.25">
      <c r="C296" s="29">
        <v>29513</v>
      </c>
      <c r="D296" s="4">
        <f t="shared" si="14"/>
        <v>1980</v>
      </c>
      <c r="E296" s="4" t="str">
        <f t="shared" si="15"/>
        <v>10-1980</v>
      </c>
      <c r="F296">
        <v>5.6000000000000005</v>
      </c>
      <c r="G296">
        <f t="shared" si="16"/>
        <v>5.6000000000000005</v>
      </c>
      <c r="H296">
        <v>29513</v>
      </c>
    </row>
    <row r="297" spans="3:8" x14ac:dyDescent="0.25">
      <c r="C297" s="29">
        <v>29514</v>
      </c>
      <c r="D297" s="4">
        <f t="shared" si="14"/>
        <v>1980</v>
      </c>
      <c r="E297" s="4" t="str">
        <f t="shared" si="15"/>
        <v>10-1980</v>
      </c>
      <c r="F297">
        <v>6.3</v>
      </c>
      <c r="G297">
        <f t="shared" si="16"/>
        <v>6.3</v>
      </c>
      <c r="H297">
        <v>29514</v>
      </c>
    </row>
    <row r="298" spans="3:8" x14ac:dyDescent="0.25">
      <c r="C298" s="29">
        <v>29515</v>
      </c>
      <c r="D298" s="4">
        <f t="shared" si="14"/>
        <v>1980</v>
      </c>
      <c r="E298" s="4" t="str">
        <f t="shared" si="15"/>
        <v>10-1980</v>
      </c>
      <c r="F298">
        <v>6.5</v>
      </c>
      <c r="G298">
        <f t="shared" si="16"/>
        <v>6.5</v>
      </c>
      <c r="H298">
        <v>29515</v>
      </c>
    </row>
    <row r="299" spans="3:8" x14ac:dyDescent="0.25">
      <c r="C299" s="29">
        <v>29516</v>
      </c>
      <c r="D299" s="4">
        <f t="shared" si="14"/>
        <v>1980</v>
      </c>
      <c r="E299" s="4" t="str">
        <f t="shared" si="15"/>
        <v>10-1980</v>
      </c>
      <c r="F299">
        <v>6</v>
      </c>
      <c r="G299">
        <f t="shared" si="16"/>
        <v>6</v>
      </c>
      <c r="H299">
        <v>29516</v>
      </c>
    </row>
    <row r="300" spans="3:8" x14ac:dyDescent="0.25">
      <c r="C300" s="29">
        <v>29517</v>
      </c>
      <c r="D300" s="4">
        <f t="shared" si="14"/>
        <v>1980</v>
      </c>
      <c r="E300" s="4" t="str">
        <f t="shared" si="15"/>
        <v>10-1980</v>
      </c>
      <c r="F300">
        <v>4.6000000000000005</v>
      </c>
      <c r="G300">
        <f t="shared" si="16"/>
        <v>4.6000000000000005</v>
      </c>
      <c r="H300">
        <v>29517</v>
      </c>
    </row>
    <row r="301" spans="3:8" x14ac:dyDescent="0.25">
      <c r="C301" s="29">
        <v>29518</v>
      </c>
      <c r="D301" s="4">
        <f t="shared" si="14"/>
        <v>1980</v>
      </c>
      <c r="E301" s="4" t="str">
        <f t="shared" si="15"/>
        <v>10-1980</v>
      </c>
      <c r="F301">
        <v>5.7</v>
      </c>
      <c r="G301">
        <f t="shared" si="16"/>
        <v>5.7</v>
      </c>
      <c r="H301">
        <v>29518</v>
      </c>
    </row>
    <row r="302" spans="3:8" x14ac:dyDescent="0.25">
      <c r="C302" s="29">
        <v>29519</v>
      </c>
      <c r="D302" s="4">
        <f t="shared" si="14"/>
        <v>1980</v>
      </c>
      <c r="E302" s="4" t="str">
        <f t="shared" si="15"/>
        <v>10-1980</v>
      </c>
      <c r="F302">
        <v>6.8</v>
      </c>
      <c r="G302">
        <f t="shared" si="16"/>
        <v>6.8</v>
      </c>
      <c r="H302">
        <v>29519</v>
      </c>
    </row>
    <row r="303" spans="3:8" x14ac:dyDescent="0.25">
      <c r="C303" s="29">
        <v>29520</v>
      </c>
      <c r="D303" s="4">
        <f t="shared" si="14"/>
        <v>1980</v>
      </c>
      <c r="E303" s="4" t="str">
        <f t="shared" si="15"/>
        <v>10-1980</v>
      </c>
      <c r="F303">
        <v>6.5</v>
      </c>
      <c r="G303">
        <f t="shared" si="16"/>
        <v>6.5</v>
      </c>
      <c r="H303">
        <v>29520</v>
      </c>
    </row>
    <row r="304" spans="3:8" x14ac:dyDescent="0.25">
      <c r="C304" s="29">
        <v>29521</v>
      </c>
      <c r="D304" s="4">
        <f t="shared" si="14"/>
        <v>1980</v>
      </c>
      <c r="E304" s="4" t="str">
        <f t="shared" si="15"/>
        <v>10-1980</v>
      </c>
      <c r="F304">
        <v>6.4</v>
      </c>
      <c r="G304">
        <f t="shared" si="16"/>
        <v>6.4</v>
      </c>
      <c r="H304">
        <v>29521</v>
      </c>
    </row>
    <row r="305" spans="3:8" x14ac:dyDescent="0.25">
      <c r="C305" s="29">
        <v>29522</v>
      </c>
      <c r="D305" s="4">
        <f t="shared" si="14"/>
        <v>1980</v>
      </c>
      <c r="E305" s="4" t="str">
        <f t="shared" si="15"/>
        <v>10-1980</v>
      </c>
      <c r="F305">
        <v>6.1000000000000005</v>
      </c>
      <c r="G305">
        <f t="shared" si="16"/>
        <v>6.1000000000000005</v>
      </c>
      <c r="H305">
        <v>29522</v>
      </c>
    </row>
    <row r="306" spans="3:8" x14ac:dyDescent="0.25">
      <c r="C306" s="29">
        <v>29523</v>
      </c>
      <c r="D306" s="4">
        <f t="shared" si="14"/>
        <v>1980</v>
      </c>
      <c r="E306" s="4" t="str">
        <f t="shared" si="15"/>
        <v>10-1980</v>
      </c>
      <c r="F306">
        <v>5.8</v>
      </c>
      <c r="G306">
        <f t="shared" si="16"/>
        <v>5.8</v>
      </c>
      <c r="H306">
        <v>29523</v>
      </c>
    </row>
    <row r="307" spans="3:8" x14ac:dyDescent="0.25">
      <c r="C307" s="29">
        <v>29524</v>
      </c>
      <c r="D307" s="4">
        <f t="shared" si="14"/>
        <v>1980</v>
      </c>
      <c r="E307" s="4" t="str">
        <f t="shared" si="15"/>
        <v>10-1980</v>
      </c>
      <c r="F307">
        <v>5.7</v>
      </c>
      <c r="G307">
        <f t="shared" si="16"/>
        <v>5.7</v>
      </c>
      <c r="H307">
        <v>29524</v>
      </c>
    </row>
    <row r="308" spans="3:8" x14ac:dyDescent="0.25">
      <c r="C308" s="29">
        <v>29525</v>
      </c>
      <c r="D308" s="4">
        <f t="shared" si="14"/>
        <v>1980</v>
      </c>
      <c r="E308" s="4" t="str">
        <f t="shared" si="15"/>
        <v>10-1980</v>
      </c>
      <c r="F308">
        <v>6.4</v>
      </c>
      <c r="G308">
        <f t="shared" si="16"/>
        <v>6.4</v>
      </c>
      <c r="H308">
        <v>29525</v>
      </c>
    </row>
    <row r="309" spans="3:8" x14ac:dyDescent="0.25">
      <c r="C309" s="29">
        <v>29526</v>
      </c>
      <c r="D309" s="4">
        <f t="shared" si="14"/>
        <v>1980</v>
      </c>
      <c r="E309" s="4" t="str">
        <f t="shared" si="15"/>
        <v>11-1980</v>
      </c>
      <c r="F309">
        <v>6.1000000000000005</v>
      </c>
      <c r="G309">
        <f t="shared" si="16"/>
        <v>6.1000000000000005</v>
      </c>
      <c r="H309">
        <v>29526</v>
      </c>
    </row>
    <row r="310" spans="3:8" x14ac:dyDescent="0.25">
      <c r="C310" s="29">
        <v>29527</v>
      </c>
      <c r="D310" s="4">
        <f t="shared" si="14"/>
        <v>1980</v>
      </c>
      <c r="E310" s="4" t="str">
        <f t="shared" si="15"/>
        <v>11-1980</v>
      </c>
      <c r="F310">
        <v>6.1000000000000005</v>
      </c>
      <c r="G310">
        <f t="shared" si="16"/>
        <v>6.1000000000000005</v>
      </c>
      <c r="H310">
        <v>29527</v>
      </c>
    </row>
    <row r="311" spans="3:8" x14ac:dyDescent="0.25">
      <c r="C311" s="29">
        <v>29528</v>
      </c>
      <c r="D311" s="4">
        <f t="shared" si="14"/>
        <v>1980</v>
      </c>
      <c r="E311" s="4" t="str">
        <f t="shared" si="15"/>
        <v>11-1980</v>
      </c>
      <c r="F311">
        <v>6.1000000000000005</v>
      </c>
      <c r="G311">
        <f t="shared" si="16"/>
        <v>6.1000000000000005</v>
      </c>
      <c r="H311">
        <v>29528</v>
      </c>
    </row>
    <row r="312" spans="3:8" x14ac:dyDescent="0.25">
      <c r="C312" s="29">
        <v>29529</v>
      </c>
      <c r="D312" s="4">
        <f t="shared" si="14"/>
        <v>1980</v>
      </c>
      <c r="E312" s="4" t="str">
        <f t="shared" si="15"/>
        <v>11-1980</v>
      </c>
      <c r="F312">
        <v>5.7</v>
      </c>
      <c r="G312">
        <f t="shared" si="16"/>
        <v>5.7</v>
      </c>
      <c r="H312">
        <v>29529</v>
      </c>
    </row>
    <row r="313" spans="3:8" x14ac:dyDescent="0.25">
      <c r="C313" s="29">
        <v>29530</v>
      </c>
      <c r="D313" s="4">
        <f t="shared" si="14"/>
        <v>1980</v>
      </c>
      <c r="E313" s="4" t="str">
        <f t="shared" si="15"/>
        <v>11-1980</v>
      </c>
      <c r="F313">
        <v>5.7</v>
      </c>
      <c r="G313">
        <f t="shared" si="16"/>
        <v>5.7</v>
      </c>
      <c r="H313">
        <v>29530</v>
      </c>
    </row>
    <row r="314" spans="3:8" x14ac:dyDescent="0.25">
      <c r="C314" s="29">
        <v>29531</v>
      </c>
      <c r="D314" s="4">
        <f t="shared" si="14"/>
        <v>1980</v>
      </c>
      <c r="E314" s="4" t="str">
        <f t="shared" si="15"/>
        <v>11-1980</v>
      </c>
      <c r="F314">
        <v>7</v>
      </c>
      <c r="G314">
        <f t="shared" si="16"/>
        <v>7</v>
      </c>
      <c r="H314">
        <v>29531</v>
      </c>
    </row>
    <row r="315" spans="3:8" x14ac:dyDescent="0.25">
      <c r="C315" s="29">
        <v>29532</v>
      </c>
      <c r="D315" s="4">
        <f t="shared" si="14"/>
        <v>1980</v>
      </c>
      <c r="E315" s="4" t="str">
        <f t="shared" si="15"/>
        <v>11-1980</v>
      </c>
      <c r="F315">
        <v>7.1000000000000005</v>
      </c>
      <c r="G315">
        <f t="shared" si="16"/>
        <v>7.1000000000000005</v>
      </c>
      <c r="H315">
        <v>29532</v>
      </c>
    </row>
    <row r="316" spans="3:8" x14ac:dyDescent="0.25">
      <c r="C316" s="29">
        <v>29533</v>
      </c>
      <c r="D316" s="4">
        <f t="shared" si="14"/>
        <v>1980</v>
      </c>
      <c r="E316" s="4" t="str">
        <f t="shared" si="15"/>
        <v>11-1980</v>
      </c>
      <c r="F316">
        <v>6.3</v>
      </c>
      <c r="G316">
        <f t="shared" si="16"/>
        <v>6.3</v>
      </c>
      <c r="H316">
        <v>29533</v>
      </c>
    </row>
    <row r="317" spans="3:8" x14ac:dyDescent="0.25">
      <c r="C317" s="29">
        <v>29534</v>
      </c>
      <c r="D317" s="4">
        <f t="shared" si="14"/>
        <v>1980</v>
      </c>
      <c r="E317" s="4" t="str">
        <f t="shared" si="15"/>
        <v>11-1980</v>
      </c>
      <c r="F317">
        <v>6.3</v>
      </c>
      <c r="G317">
        <f t="shared" si="16"/>
        <v>6.3</v>
      </c>
      <c r="H317">
        <v>29534</v>
      </c>
    </row>
    <row r="318" spans="3:8" x14ac:dyDescent="0.25">
      <c r="C318" s="29">
        <v>29535</v>
      </c>
      <c r="D318" s="4">
        <f t="shared" si="14"/>
        <v>1980</v>
      </c>
      <c r="E318" s="4" t="str">
        <f t="shared" si="15"/>
        <v>11-1980</v>
      </c>
      <c r="F318">
        <v>5.7</v>
      </c>
      <c r="G318">
        <f t="shared" si="16"/>
        <v>5.7</v>
      </c>
      <c r="H318">
        <v>29535</v>
      </c>
    </row>
    <row r="319" spans="3:8" x14ac:dyDescent="0.25">
      <c r="C319" s="29">
        <v>29536</v>
      </c>
      <c r="D319" s="4">
        <f t="shared" si="14"/>
        <v>1980</v>
      </c>
      <c r="E319" s="4" t="str">
        <f t="shared" si="15"/>
        <v>11-1980</v>
      </c>
      <c r="F319">
        <v>5.8</v>
      </c>
      <c r="G319">
        <f t="shared" si="16"/>
        <v>5.8</v>
      </c>
      <c r="H319">
        <v>29536</v>
      </c>
    </row>
    <row r="320" spans="3:8" x14ac:dyDescent="0.25">
      <c r="C320" s="29">
        <v>29537</v>
      </c>
      <c r="D320" s="4">
        <f t="shared" si="14"/>
        <v>1980</v>
      </c>
      <c r="E320" s="4" t="str">
        <f t="shared" si="15"/>
        <v>11-1980</v>
      </c>
      <c r="F320">
        <v>5.3</v>
      </c>
      <c r="G320">
        <f t="shared" si="16"/>
        <v>5.3</v>
      </c>
      <c r="H320">
        <v>29537</v>
      </c>
    </row>
    <row r="321" spans="3:8" x14ac:dyDescent="0.25">
      <c r="C321" s="29">
        <v>29538</v>
      </c>
      <c r="D321" s="4">
        <f t="shared" si="14"/>
        <v>1980</v>
      </c>
      <c r="E321" s="4" t="str">
        <f t="shared" si="15"/>
        <v>11-1980</v>
      </c>
      <c r="F321">
        <v>5.7</v>
      </c>
      <c r="G321">
        <f t="shared" si="16"/>
        <v>5.7</v>
      </c>
      <c r="H321">
        <v>29538</v>
      </c>
    </row>
    <row r="322" spans="3:8" x14ac:dyDescent="0.25">
      <c r="C322" s="29">
        <v>29539</v>
      </c>
      <c r="D322" s="4">
        <f t="shared" si="14"/>
        <v>1980</v>
      </c>
      <c r="E322" s="4" t="str">
        <f t="shared" si="15"/>
        <v>11-1980</v>
      </c>
      <c r="F322">
        <v>7.3</v>
      </c>
      <c r="G322">
        <f t="shared" si="16"/>
        <v>7.3</v>
      </c>
      <c r="H322">
        <v>29539</v>
      </c>
    </row>
    <row r="323" spans="3:8" x14ac:dyDescent="0.25">
      <c r="C323" s="29">
        <v>29540</v>
      </c>
      <c r="D323" s="4">
        <f t="shared" si="14"/>
        <v>1980</v>
      </c>
      <c r="E323" s="4" t="str">
        <f t="shared" si="15"/>
        <v>11-1980</v>
      </c>
      <c r="F323">
        <v>6.2</v>
      </c>
      <c r="G323">
        <f t="shared" si="16"/>
        <v>6.2</v>
      </c>
      <c r="H323">
        <v>29540</v>
      </c>
    </row>
    <row r="324" spans="3:8" x14ac:dyDescent="0.25">
      <c r="C324" s="29">
        <v>29541</v>
      </c>
      <c r="D324" s="4">
        <f t="shared" si="14"/>
        <v>1980</v>
      </c>
      <c r="E324" s="4" t="str">
        <f t="shared" si="15"/>
        <v>11-1980</v>
      </c>
      <c r="F324">
        <v>5.7</v>
      </c>
      <c r="G324">
        <f t="shared" si="16"/>
        <v>5.7</v>
      </c>
      <c r="H324">
        <v>29541</v>
      </c>
    </row>
    <row r="325" spans="3:8" x14ac:dyDescent="0.25">
      <c r="C325" s="29">
        <v>29542</v>
      </c>
      <c r="D325" s="4">
        <f t="shared" ref="D325:D388" si="17">YEAR(C325)</f>
        <v>1980</v>
      </c>
      <c r="E325" s="4" t="str">
        <f t="shared" ref="E325:E388" si="18">MONTH(C325)&amp;"-"&amp;D325</f>
        <v>11-1980</v>
      </c>
      <c r="F325">
        <v>7.7</v>
      </c>
      <c r="G325">
        <f t="shared" ref="G325:G388" si="19">IF(ISBLANK(F325),$F$2,F325)</f>
        <v>7.7</v>
      </c>
      <c r="H325">
        <v>29542</v>
      </c>
    </row>
    <row r="326" spans="3:8" x14ac:dyDescent="0.25">
      <c r="C326" s="29">
        <v>29543</v>
      </c>
      <c r="D326" s="4">
        <f t="shared" si="17"/>
        <v>1980</v>
      </c>
      <c r="E326" s="4" t="str">
        <f t="shared" si="18"/>
        <v>11-1980</v>
      </c>
      <c r="F326">
        <v>7.6000000000000005</v>
      </c>
      <c r="G326">
        <f t="shared" si="19"/>
        <v>7.6000000000000005</v>
      </c>
      <c r="H326">
        <v>29543</v>
      </c>
    </row>
    <row r="327" spans="3:8" x14ac:dyDescent="0.25">
      <c r="C327" s="29">
        <v>29544</v>
      </c>
      <c r="D327" s="4">
        <f t="shared" si="17"/>
        <v>1980</v>
      </c>
      <c r="E327" s="4" t="str">
        <f t="shared" si="18"/>
        <v>11-1980</v>
      </c>
      <c r="F327">
        <v>5.6000000000000005</v>
      </c>
      <c r="G327">
        <f t="shared" si="19"/>
        <v>5.6000000000000005</v>
      </c>
      <c r="H327">
        <v>29544</v>
      </c>
    </row>
    <row r="328" spans="3:8" x14ac:dyDescent="0.25">
      <c r="C328" s="29">
        <v>29545</v>
      </c>
      <c r="D328" s="4">
        <f t="shared" si="17"/>
        <v>1980</v>
      </c>
      <c r="E328" s="4" t="str">
        <f t="shared" si="18"/>
        <v>11-1980</v>
      </c>
      <c r="F328">
        <v>5.3</v>
      </c>
      <c r="G328">
        <f t="shared" si="19"/>
        <v>5.3</v>
      </c>
      <c r="H328">
        <v>29545</v>
      </c>
    </row>
    <row r="329" spans="3:8" x14ac:dyDescent="0.25">
      <c r="C329" s="29">
        <v>29546</v>
      </c>
      <c r="D329" s="4">
        <f t="shared" si="17"/>
        <v>1980</v>
      </c>
      <c r="E329" s="4" t="str">
        <f t="shared" si="18"/>
        <v>11-1980</v>
      </c>
      <c r="F329">
        <v>6.4</v>
      </c>
      <c r="G329">
        <f t="shared" si="19"/>
        <v>6.4</v>
      </c>
      <c r="H329">
        <v>29546</v>
      </c>
    </row>
    <row r="330" spans="3:8" x14ac:dyDescent="0.25">
      <c r="C330" s="29">
        <v>29547</v>
      </c>
      <c r="D330" s="4">
        <f t="shared" si="17"/>
        <v>1980</v>
      </c>
      <c r="E330" s="4" t="str">
        <f t="shared" si="18"/>
        <v>11-1980</v>
      </c>
      <c r="F330">
        <v>6.6000000000000005</v>
      </c>
      <c r="G330">
        <f t="shared" si="19"/>
        <v>6.6000000000000005</v>
      </c>
      <c r="H330">
        <v>29547</v>
      </c>
    </row>
    <row r="331" spans="3:8" x14ac:dyDescent="0.25">
      <c r="C331" s="29">
        <v>29548</v>
      </c>
      <c r="D331" s="4">
        <f t="shared" si="17"/>
        <v>1980</v>
      </c>
      <c r="E331" s="4" t="str">
        <f t="shared" si="18"/>
        <v>11-1980</v>
      </c>
      <c r="F331">
        <v>7.2</v>
      </c>
      <c r="G331">
        <f t="shared" si="19"/>
        <v>7.2</v>
      </c>
      <c r="H331">
        <v>29548</v>
      </c>
    </row>
    <row r="332" spans="3:8" x14ac:dyDescent="0.25">
      <c r="C332" s="29">
        <v>29549</v>
      </c>
      <c r="D332" s="4">
        <f t="shared" si="17"/>
        <v>1980</v>
      </c>
      <c r="E332" s="4" t="str">
        <f t="shared" si="18"/>
        <v>11-1980</v>
      </c>
      <c r="F332">
        <v>7.2</v>
      </c>
      <c r="G332">
        <f t="shared" si="19"/>
        <v>7.2</v>
      </c>
      <c r="H332">
        <v>29549</v>
      </c>
    </row>
    <row r="333" spans="3:8" x14ac:dyDescent="0.25">
      <c r="C333" s="29">
        <v>29550</v>
      </c>
      <c r="D333" s="4">
        <f t="shared" si="17"/>
        <v>1980</v>
      </c>
      <c r="E333" s="4" t="str">
        <f t="shared" si="18"/>
        <v>11-1980</v>
      </c>
      <c r="F333">
        <v>4.7</v>
      </c>
      <c r="G333">
        <f t="shared" si="19"/>
        <v>4.7</v>
      </c>
      <c r="H333">
        <v>29550</v>
      </c>
    </row>
    <row r="334" spans="3:8" x14ac:dyDescent="0.25">
      <c r="C334" s="29">
        <v>29551</v>
      </c>
      <c r="D334" s="4">
        <f t="shared" si="17"/>
        <v>1980</v>
      </c>
      <c r="E334" s="4" t="str">
        <f t="shared" si="18"/>
        <v>11-1980</v>
      </c>
      <c r="F334">
        <v>5.1000000000000005</v>
      </c>
      <c r="G334">
        <f t="shared" si="19"/>
        <v>5.1000000000000005</v>
      </c>
      <c r="H334">
        <v>29551</v>
      </c>
    </row>
    <row r="335" spans="3:8" x14ac:dyDescent="0.25">
      <c r="C335" s="29">
        <v>29552</v>
      </c>
      <c r="D335" s="4">
        <f t="shared" si="17"/>
        <v>1980</v>
      </c>
      <c r="E335" s="4" t="str">
        <f t="shared" si="18"/>
        <v>11-1980</v>
      </c>
      <c r="F335">
        <v>4.5</v>
      </c>
      <c r="G335">
        <f t="shared" si="19"/>
        <v>4.5</v>
      </c>
      <c r="H335">
        <v>29552</v>
      </c>
    </row>
    <row r="336" spans="3:8" x14ac:dyDescent="0.25">
      <c r="C336" s="29">
        <v>29553</v>
      </c>
      <c r="D336" s="4">
        <f t="shared" si="17"/>
        <v>1980</v>
      </c>
      <c r="E336" s="4" t="str">
        <f t="shared" si="18"/>
        <v>11-1980</v>
      </c>
      <c r="F336">
        <v>5.1000000000000005</v>
      </c>
      <c r="G336">
        <f t="shared" si="19"/>
        <v>5.1000000000000005</v>
      </c>
      <c r="H336">
        <v>29553</v>
      </c>
    </row>
    <row r="337" spans="3:8" x14ac:dyDescent="0.25">
      <c r="C337" s="29">
        <v>29554</v>
      </c>
      <c r="D337" s="4">
        <f t="shared" si="17"/>
        <v>1980</v>
      </c>
      <c r="E337" s="4" t="str">
        <f t="shared" si="18"/>
        <v>11-1980</v>
      </c>
      <c r="F337">
        <v>5.8</v>
      </c>
      <c r="G337">
        <f t="shared" si="19"/>
        <v>5.8</v>
      </c>
      <c r="H337">
        <v>29554</v>
      </c>
    </row>
    <row r="338" spans="3:8" x14ac:dyDescent="0.25">
      <c r="C338" s="29">
        <v>29555</v>
      </c>
      <c r="D338" s="4">
        <f t="shared" si="17"/>
        <v>1980</v>
      </c>
      <c r="E338" s="4" t="str">
        <f t="shared" si="18"/>
        <v>11-1980</v>
      </c>
      <c r="F338">
        <v>4.9000000000000004</v>
      </c>
      <c r="G338">
        <f t="shared" si="19"/>
        <v>4.9000000000000004</v>
      </c>
      <c r="H338">
        <v>29555</v>
      </c>
    </row>
    <row r="339" spans="3:8" x14ac:dyDescent="0.25">
      <c r="C339" s="29">
        <v>29556</v>
      </c>
      <c r="D339" s="4">
        <f t="shared" si="17"/>
        <v>1980</v>
      </c>
      <c r="E339" s="4" t="str">
        <f t="shared" si="18"/>
        <v>12-1980</v>
      </c>
      <c r="F339">
        <v>5.1000000000000005</v>
      </c>
      <c r="G339">
        <f t="shared" si="19"/>
        <v>5.1000000000000005</v>
      </c>
      <c r="H339">
        <v>29556</v>
      </c>
    </row>
    <row r="340" spans="3:8" x14ac:dyDescent="0.25">
      <c r="C340" s="29">
        <v>29557</v>
      </c>
      <c r="D340" s="4">
        <f t="shared" si="17"/>
        <v>1980</v>
      </c>
      <c r="E340" s="4" t="str">
        <f t="shared" si="18"/>
        <v>12-1980</v>
      </c>
      <c r="F340">
        <v>5.5</v>
      </c>
      <c r="G340">
        <f t="shared" si="19"/>
        <v>5.5</v>
      </c>
      <c r="H340">
        <v>29557</v>
      </c>
    </row>
    <row r="341" spans="3:8" x14ac:dyDescent="0.25">
      <c r="C341" s="29">
        <v>29558</v>
      </c>
      <c r="D341" s="4">
        <f t="shared" si="17"/>
        <v>1980</v>
      </c>
      <c r="E341" s="4" t="str">
        <f t="shared" si="18"/>
        <v>12-1980</v>
      </c>
      <c r="F341">
        <v>6.3</v>
      </c>
      <c r="G341">
        <f t="shared" si="19"/>
        <v>6.3</v>
      </c>
      <c r="H341">
        <v>29558</v>
      </c>
    </row>
    <row r="342" spans="3:8" x14ac:dyDescent="0.25">
      <c r="C342" s="29">
        <v>29559</v>
      </c>
      <c r="D342" s="4">
        <f t="shared" si="17"/>
        <v>1980</v>
      </c>
      <c r="E342" s="4" t="str">
        <f t="shared" si="18"/>
        <v>12-1980</v>
      </c>
      <c r="F342">
        <v>6.1000000000000005</v>
      </c>
      <c r="G342">
        <f t="shared" si="19"/>
        <v>6.1000000000000005</v>
      </c>
      <c r="H342">
        <v>29559</v>
      </c>
    </row>
    <row r="343" spans="3:8" x14ac:dyDescent="0.25">
      <c r="C343" s="29">
        <v>29560</v>
      </c>
      <c r="D343" s="4">
        <f t="shared" si="17"/>
        <v>1980</v>
      </c>
      <c r="E343" s="4" t="str">
        <f t="shared" si="18"/>
        <v>12-1980</v>
      </c>
      <c r="F343">
        <v>7.8</v>
      </c>
      <c r="G343">
        <f t="shared" si="19"/>
        <v>7.8</v>
      </c>
      <c r="H343">
        <v>29560</v>
      </c>
    </row>
    <row r="344" spans="3:8" x14ac:dyDescent="0.25">
      <c r="C344" s="29">
        <v>29561</v>
      </c>
      <c r="D344" s="4">
        <f t="shared" si="17"/>
        <v>1980</v>
      </c>
      <c r="E344" s="4" t="str">
        <f t="shared" si="18"/>
        <v>12-1980</v>
      </c>
      <c r="F344">
        <v>6.8</v>
      </c>
      <c r="G344">
        <f t="shared" si="19"/>
        <v>6.8</v>
      </c>
      <c r="H344">
        <v>29561</v>
      </c>
    </row>
    <row r="345" spans="3:8" x14ac:dyDescent="0.25">
      <c r="C345" s="29">
        <v>29562</v>
      </c>
      <c r="D345" s="4">
        <f t="shared" si="17"/>
        <v>1980</v>
      </c>
      <c r="E345" s="4" t="str">
        <f t="shared" si="18"/>
        <v>12-1980</v>
      </c>
      <c r="F345">
        <v>6.4</v>
      </c>
      <c r="G345">
        <f t="shared" si="19"/>
        <v>6.4</v>
      </c>
      <c r="H345">
        <v>29562</v>
      </c>
    </row>
    <row r="346" spans="3:8" x14ac:dyDescent="0.25">
      <c r="C346" s="29">
        <v>29563</v>
      </c>
      <c r="D346" s="4">
        <f t="shared" si="17"/>
        <v>1980</v>
      </c>
      <c r="E346" s="4" t="str">
        <f t="shared" si="18"/>
        <v>12-1980</v>
      </c>
      <c r="F346">
        <v>5.6000000000000005</v>
      </c>
      <c r="G346">
        <f t="shared" si="19"/>
        <v>5.6000000000000005</v>
      </c>
      <c r="H346">
        <v>29563</v>
      </c>
    </row>
    <row r="347" spans="3:8" x14ac:dyDescent="0.25">
      <c r="C347" s="29">
        <v>29564</v>
      </c>
      <c r="D347" s="4">
        <f t="shared" si="17"/>
        <v>1980</v>
      </c>
      <c r="E347" s="4" t="str">
        <f t="shared" si="18"/>
        <v>12-1980</v>
      </c>
      <c r="F347">
        <v>6</v>
      </c>
      <c r="G347">
        <f t="shared" si="19"/>
        <v>6</v>
      </c>
      <c r="H347">
        <v>29564</v>
      </c>
    </row>
    <row r="348" spans="3:8" x14ac:dyDescent="0.25">
      <c r="C348" s="29">
        <v>29565</v>
      </c>
      <c r="D348" s="4">
        <f t="shared" si="17"/>
        <v>1980</v>
      </c>
      <c r="E348" s="4" t="str">
        <f t="shared" si="18"/>
        <v>12-1980</v>
      </c>
      <c r="F348">
        <v>6</v>
      </c>
      <c r="G348">
        <f t="shared" si="19"/>
        <v>6</v>
      </c>
      <c r="H348">
        <v>29565</v>
      </c>
    </row>
    <row r="349" spans="3:8" x14ac:dyDescent="0.25">
      <c r="C349" s="29">
        <v>29566</v>
      </c>
      <c r="D349" s="4">
        <f t="shared" si="17"/>
        <v>1980</v>
      </c>
      <c r="E349" s="4" t="str">
        <f t="shared" si="18"/>
        <v>12-1980</v>
      </c>
      <c r="F349">
        <v>3.8000000000000003</v>
      </c>
      <c r="G349">
        <f t="shared" si="19"/>
        <v>3.8000000000000003</v>
      </c>
      <c r="H349">
        <v>29566</v>
      </c>
    </row>
    <row r="350" spans="3:8" x14ac:dyDescent="0.25">
      <c r="C350" s="29">
        <v>29567</v>
      </c>
      <c r="D350" s="4">
        <f t="shared" si="17"/>
        <v>1980</v>
      </c>
      <c r="E350" s="4" t="str">
        <f t="shared" si="18"/>
        <v>12-1980</v>
      </c>
      <c r="F350">
        <v>5</v>
      </c>
      <c r="G350">
        <f t="shared" si="19"/>
        <v>5</v>
      </c>
      <c r="H350">
        <v>29567</v>
      </c>
    </row>
    <row r="351" spans="3:8" x14ac:dyDescent="0.25">
      <c r="C351" s="29">
        <v>29568</v>
      </c>
      <c r="D351" s="4">
        <f t="shared" si="17"/>
        <v>1980</v>
      </c>
      <c r="E351" s="4" t="str">
        <f t="shared" si="18"/>
        <v>12-1980</v>
      </c>
      <c r="F351">
        <v>6.5</v>
      </c>
      <c r="G351">
        <f t="shared" si="19"/>
        <v>6.5</v>
      </c>
      <c r="H351">
        <v>29568</v>
      </c>
    </row>
    <row r="352" spans="3:8" x14ac:dyDescent="0.25">
      <c r="C352" s="29">
        <v>29569</v>
      </c>
      <c r="D352" s="4">
        <f t="shared" si="17"/>
        <v>1980</v>
      </c>
      <c r="E352" s="4" t="str">
        <f t="shared" si="18"/>
        <v>12-1980</v>
      </c>
      <c r="F352">
        <v>7.9</v>
      </c>
      <c r="G352">
        <f t="shared" si="19"/>
        <v>7.9</v>
      </c>
      <c r="H352">
        <v>29569</v>
      </c>
    </row>
    <row r="353" spans="3:8" x14ac:dyDescent="0.25">
      <c r="C353" s="29">
        <v>29570</v>
      </c>
      <c r="D353" s="4">
        <f t="shared" si="17"/>
        <v>1980</v>
      </c>
      <c r="E353" s="4" t="str">
        <f t="shared" si="18"/>
        <v>12-1980</v>
      </c>
      <c r="F353">
        <v>6.4</v>
      </c>
      <c r="G353">
        <f t="shared" si="19"/>
        <v>6.4</v>
      </c>
      <c r="H353">
        <v>29570</v>
      </c>
    </row>
    <row r="354" spans="3:8" x14ac:dyDescent="0.25">
      <c r="C354" s="29">
        <v>29571</v>
      </c>
      <c r="D354" s="4">
        <f t="shared" si="17"/>
        <v>1980</v>
      </c>
      <c r="E354" s="4" t="str">
        <f t="shared" si="18"/>
        <v>12-1980</v>
      </c>
      <c r="F354">
        <v>6</v>
      </c>
      <c r="G354">
        <f t="shared" si="19"/>
        <v>6</v>
      </c>
      <c r="H354">
        <v>29571</v>
      </c>
    </row>
    <row r="355" spans="3:8" x14ac:dyDescent="0.25">
      <c r="C355" s="29">
        <v>29572</v>
      </c>
      <c r="D355" s="4">
        <f t="shared" si="17"/>
        <v>1980</v>
      </c>
      <c r="E355" s="4" t="str">
        <f t="shared" si="18"/>
        <v>12-1980</v>
      </c>
      <c r="F355">
        <v>5.3</v>
      </c>
      <c r="G355">
        <f t="shared" si="19"/>
        <v>5.3</v>
      </c>
      <c r="H355">
        <v>29572</v>
      </c>
    </row>
    <row r="356" spans="3:8" x14ac:dyDescent="0.25">
      <c r="C356" s="29">
        <v>29573</v>
      </c>
      <c r="D356" s="4">
        <f t="shared" si="17"/>
        <v>1980</v>
      </c>
      <c r="E356" s="4" t="str">
        <f t="shared" si="18"/>
        <v>12-1980</v>
      </c>
      <c r="F356">
        <v>6.9</v>
      </c>
      <c r="G356">
        <f t="shared" si="19"/>
        <v>6.9</v>
      </c>
      <c r="H356">
        <v>29573</v>
      </c>
    </row>
    <row r="357" spans="3:8" x14ac:dyDescent="0.25">
      <c r="C357" s="29">
        <v>29574</v>
      </c>
      <c r="D357" s="4">
        <f t="shared" si="17"/>
        <v>1980</v>
      </c>
      <c r="E357" s="4" t="str">
        <f t="shared" si="18"/>
        <v>12-1980</v>
      </c>
      <c r="F357">
        <v>10.700000000000001</v>
      </c>
      <c r="G357">
        <f t="shared" si="19"/>
        <v>10.700000000000001</v>
      </c>
      <c r="H357">
        <v>29574</v>
      </c>
    </row>
    <row r="358" spans="3:8" x14ac:dyDescent="0.25">
      <c r="C358" s="29">
        <v>29575</v>
      </c>
      <c r="D358" s="4">
        <f t="shared" si="17"/>
        <v>1980</v>
      </c>
      <c r="E358" s="4" t="str">
        <f t="shared" si="18"/>
        <v>12-1980</v>
      </c>
      <c r="F358">
        <v>6.3</v>
      </c>
      <c r="G358">
        <f t="shared" si="19"/>
        <v>6.3</v>
      </c>
      <c r="H358">
        <v>29575</v>
      </c>
    </row>
    <row r="359" spans="3:8" x14ac:dyDescent="0.25">
      <c r="C359" s="29">
        <v>29576</v>
      </c>
      <c r="D359" s="4">
        <f t="shared" si="17"/>
        <v>1980</v>
      </c>
      <c r="E359" s="4" t="str">
        <f t="shared" si="18"/>
        <v>12-1980</v>
      </c>
      <c r="F359">
        <v>6.6000000000000005</v>
      </c>
      <c r="G359">
        <f t="shared" si="19"/>
        <v>6.6000000000000005</v>
      </c>
      <c r="H359">
        <v>29576</v>
      </c>
    </row>
    <row r="360" spans="3:8" x14ac:dyDescent="0.25">
      <c r="C360" s="29">
        <v>29577</v>
      </c>
      <c r="D360" s="4">
        <f t="shared" si="17"/>
        <v>1980</v>
      </c>
      <c r="E360" s="4" t="str">
        <f t="shared" si="18"/>
        <v>12-1980</v>
      </c>
      <c r="F360">
        <v>6.8</v>
      </c>
      <c r="G360">
        <f t="shared" si="19"/>
        <v>6.8</v>
      </c>
      <c r="H360">
        <v>29577</v>
      </c>
    </row>
    <row r="361" spans="3:8" x14ac:dyDescent="0.25">
      <c r="C361" s="29">
        <v>29578</v>
      </c>
      <c r="D361" s="4">
        <f t="shared" si="17"/>
        <v>1980</v>
      </c>
      <c r="E361" s="4" t="str">
        <f t="shared" si="18"/>
        <v>12-1980</v>
      </c>
      <c r="F361">
        <v>6.4</v>
      </c>
      <c r="G361">
        <f t="shared" si="19"/>
        <v>6.4</v>
      </c>
      <c r="H361">
        <v>29578</v>
      </c>
    </row>
    <row r="362" spans="3:8" x14ac:dyDescent="0.25">
      <c r="C362" s="29">
        <v>29579</v>
      </c>
      <c r="D362" s="4">
        <f t="shared" si="17"/>
        <v>1980</v>
      </c>
      <c r="E362" s="4" t="str">
        <f t="shared" si="18"/>
        <v>12-1980</v>
      </c>
      <c r="F362">
        <v>6.1000000000000005</v>
      </c>
      <c r="G362">
        <f t="shared" si="19"/>
        <v>6.1000000000000005</v>
      </c>
      <c r="H362">
        <v>29579</v>
      </c>
    </row>
    <row r="363" spans="3:8" x14ac:dyDescent="0.25">
      <c r="C363" s="29">
        <v>29580</v>
      </c>
      <c r="D363" s="4">
        <f t="shared" si="17"/>
        <v>1980</v>
      </c>
      <c r="E363" s="4" t="str">
        <f t="shared" si="18"/>
        <v>12-1980</v>
      </c>
      <c r="F363">
        <v>7.7</v>
      </c>
      <c r="G363">
        <f t="shared" si="19"/>
        <v>7.7</v>
      </c>
      <c r="H363">
        <v>29580</v>
      </c>
    </row>
    <row r="364" spans="3:8" x14ac:dyDescent="0.25">
      <c r="C364" s="29">
        <v>29581</v>
      </c>
      <c r="D364" s="4">
        <f t="shared" si="17"/>
        <v>1980</v>
      </c>
      <c r="E364" s="4" t="str">
        <f t="shared" si="18"/>
        <v>12-1980</v>
      </c>
      <c r="F364">
        <v>8.3000000000000007</v>
      </c>
      <c r="G364">
        <f t="shared" si="19"/>
        <v>8.3000000000000007</v>
      </c>
      <c r="H364">
        <v>29581</v>
      </c>
    </row>
    <row r="365" spans="3:8" x14ac:dyDescent="0.25">
      <c r="C365" s="29">
        <v>29582</v>
      </c>
      <c r="D365" s="4">
        <f t="shared" si="17"/>
        <v>1980</v>
      </c>
      <c r="E365" s="4" t="str">
        <f t="shared" si="18"/>
        <v>12-1980</v>
      </c>
      <c r="F365">
        <v>7.2</v>
      </c>
      <c r="G365">
        <f t="shared" si="19"/>
        <v>7.2</v>
      </c>
      <c r="H365">
        <v>29582</v>
      </c>
    </row>
    <row r="366" spans="3:8" x14ac:dyDescent="0.25">
      <c r="C366" s="29">
        <v>29583</v>
      </c>
      <c r="D366" s="4">
        <f t="shared" si="17"/>
        <v>1980</v>
      </c>
      <c r="E366" s="4" t="str">
        <f t="shared" si="18"/>
        <v>12-1980</v>
      </c>
      <c r="F366">
        <v>4.8</v>
      </c>
      <c r="G366">
        <f t="shared" si="19"/>
        <v>4.8</v>
      </c>
      <c r="H366">
        <v>29583</v>
      </c>
    </row>
    <row r="367" spans="3:8" x14ac:dyDescent="0.25">
      <c r="C367" s="29">
        <v>29584</v>
      </c>
      <c r="D367" s="4">
        <f t="shared" si="17"/>
        <v>1980</v>
      </c>
      <c r="E367" s="4" t="str">
        <f t="shared" si="18"/>
        <v>12-1980</v>
      </c>
      <c r="F367">
        <v>5.3</v>
      </c>
      <c r="G367">
        <f t="shared" si="19"/>
        <v>5.3</v>
      </c>
      <c r="H367">
        <v>29584</v>
      </c>
    </row>
    <row r="368" spans="3:8" x14ac:dyDescent="0.25">
      <c r="C368" s="29">
        <v>29585</v>
      </c>
      <c r="D368" s="4">
        <f t="shared" si="17"/>
        <v>1980</v>
      </c>
      <c r="E368" s="4" t="str">
        <f t="shared" si="18"/>
        <v>12-1980</v>
      </c>
      <c r="F368">
        <v>6.1000000000000005</v>
      </c>
      <c r="G368">
        <f t="shared" si="19"/>
        <v>6.1000000000000005</v>
      </c>
      <c r="H368">
        <v>29585</v>
      </c>
    </row>
    <row r="369" spans="3:8" x14ac:dyDescent="0.25">
      <c r="C369" s="29">
        <v>29586</v>
      </c>
      <c r="D369" s="4">
        <f t="shared" si="17"/>
        <v>1980</v>
      </c>
      <c r="E369" s="4" t="str">
        <f t="shared" si="18"/>
        <v>12-1980</v>
      </c>
      <c r="F369">
        <v>7.6000000000000005</v>
      </c>
      <c r="G369">
        <f t="shared" si="19"/>
        <v>7.6000000000000005</v>
      </c>
      <c r="H369">
        <v>29586</v>
      </c>
    </row>
    <row r="370" spans="3:8" x14ac:dyDescent="0.25">
      <c r="C370" s="29">
        <v>29587</v>
      </c>
      <c r="D370" s="4">
        <f t="shared" si="17"/>
        <v>1981</v>
      </c>
      <c r="E370" s="4" t="str">
        <f t="shared" si="18"/>
        <v>1-1981</v>
      </c>
      <c r="F370">
        <v>7.1000000000000005</v>
      </c>
      <c r="G370">
        <f t="shared" si="19"/>
        <v>7.1000000000000005</v>
      </c>
      <c r="H370">
        <v>29587</v>
      </c>
    </row>
    <row r="371" spans="3:8" x14ac:dyDescent="0.25">
      <c r="C371" s="29">
        <v>29588</v>
      </c>
      <c r="D371" s="4">
        <f t="shared" si="17"/>
        <v>1981</v>
      </c>
      <c r="E371" s="4" t="str">
        <f t="shared" si="18"/>
        <v>1-1981</v>
      </c>
      <c r="F371">
        <v>6.9</v>
      </c>
      <c r="G371">
        <f t="shared" si="19"/>
        <v>6.9</v>
      </c>
      <c r="H371">
        <v>29588</v>
      </c>
    </row>
    <row r="372" spans="3:8" x14ac:dyDescent="0.25">
      <c r="C372" s="29">
        <v>29589</v>
      </c>
      <c r="D372" s="4">
        <f t="shared" si="17"/>
        <v>1981</v>
      </c>
      <c r="E372" s="4" t="str">
        <f t="shared" si="18"/>
        <v>1-1981</v>
      </c>
      <c r="F372">
        <v>6.5</v>
      </c>
      <c r="G372">
        <f t="shared" si="19"/>
        <v>6.5</v>
      </c>
      <c r="H372">
        <v>29589</v>
      </c>
    </row>
    <row r="373" spans="3:8" x14ac:dyDescent="0.25">
      <c r="C373" s="29">
        <v>29590</v>
      </c>
      <c r="D373" s="4">
        <f t="shared" si="17"/>
        <v>1981</v>
      </c>
      <c r="E373" s="4" t="str">
        <f t="shared" si="18"/>
        <v>1-1981</v>
      </c>
      <c r="F373">
        <v>6.2</v>
      </c>
      <c r="G373">
        <f t="shared" si="19"/>
        <v>6.2</v>
      </c>
      <c r="H373">
        <v>29590</v>
      </c>
    </row>
    <row r="374" spans="3:8" x14ac:dyDescent="0.25">
      <c r="C374" s="29">
        <v>29591</v>
      </c>
      <c r="D374" s="4">
        <f t="shared" si="17"/>
        <v>1981</v>
      </c>
      <c r="E374" s="4" t="str">
        <f t="shared" si="18"/>
        <v>1-1981</v>
      </c>
      <c r="F374">
        <v>5.5</v>
      </c>
      <c r="G374">
        <f t="shared" si="19"/>
        <v>5.5</v>
      </c>
      <c r="H374">
        <v>29591</v>
      </c>
    </row>
    <row r="375" spans="3:8" x14ac:dyDescent="0.25">
      <c r="C375" s="29">
        <v>29592</v>
      </c>
      <c r="D375" s="4">
        <f t="shared" si="17"/>
        <v>1981</v>
      </c>
      <c r="E375" s="4" t="str">
        <f t="shared" si="18"/>
        <v>1-1981</v>
      </c>
      <c r="F375">
        <v>4.3</v>
      </c>
      <c r="G375">
        <f t="shared" si="19"/>
        <v>4.3</v>
      </c>
      <c r="H375">
        <v>29592</v>
      </c>
    </row>
    <row r="376" spans="3:8" x14ac:dyDescent="0.25">
      <c r="C376" s="29">
        <v>29593</v>
      </c>
      <c r="D376" s="4">
        <f t="shared" si="17"/>
        <v>1981</v>
      </c>
      <c r="E376" s="4" t="str">
        <f t="shared" si="18"/>
        <v>1-1981</v>
      </c>
      <c r="F376">
        <v>3.9</v>
      </c>
      <c r="G376">
        <f t="shared" si="19"/>
        <v>3.9</v>
      </c>
      <c r="H376">
        <v>29593</v>
      </c>
    </row>
    <row r="377" spans="3:8" x14ac:dyDescent="0.25">
      <c r="C377" s="29">
        <v>29594</v>
      </c>
      <c r="D377" s="4">
        <f t="shared" si="17"/>
        <v>1981</v>
      </c>
      <c r="E377" s="4" t="str">
        <f t="shared" si="18"/>
        <v>1-1981</v>
      </c>
      <c r="F377">
        <v>4.0999999999999996</v>
      </c>
      <c r="G377">
        <f t="shared" si="19"/>
        <v>4.0999999999999996</v>
      </c>
      <c r="H377">
        <v>29594</v>
      </c>
    </row>
    <row r="378" spans="3:8" x14ac:dyDescent="0.25">
      <c r="C378" s="29">
        <v>29595</v>
      </c>
      <c r="D378" s="4">
        <f t="shared" si="17"/>
        <v>1981</v>
      </c>
      <c r="E378" s="4" t="str">
        <f t="shared" si="18"/>
        <v>1-1981</v>
      </c>
      <c r="F378">
        <v>5.6000000000000005</v>
      </c>
      <c r="G378">
        <f t="shared" si="19"/>
        <v>5.6000000000000005</v>
      </c>
      <c r="H378">
        <v>29595</v>
      </c>
    </row>
    <row r="379" spans="3:8" x14ac:dyDescent="0.25">
      <c r="C379" s="29">
        <v>29596</v>
      </c>
      <c r="D379" s="4">
        <f t="shared" si="17"/>
        <v>1981</v>
      </c>
      <c r="E379" s="4" t="str">
        <f t="shared" si="18"/>
        <v>1-1981</v>
      </c>
      <c r="F379">
        <v>4.9000000000000004</v>
      </c>
      <c r="G379">
        <f t="shared" si="19"/>
        <v>4.9000000000000004</v>
      </c>
      <c r="H379">
        <v>29596</v>
      </c>
    </row>
    <row r="380" spans="3:8" x14ac:dyDescent="0.25">
      <c r="C380" s="29">
        <v>29597</v>
      </c>
      <c r="D380" s="4">
        <f t="shared" si="17"/>
        <v>1981</v>
      </c>
      <c r="E380" s="4" t="str">
        <f t="shared" si="18"/>
        <v>1-1981</v>
      </c>
      <c r="F380">
        <v>5.8</v>
      </c>
      <c r="G380">
        <f t="shared" si="19"/>
        <v>5.8</v>
      </c>
      <c r="H380">
        <v>29597</v>
      </c>
    </row>
    <row r="381" spans="3:8" x14ac:dyDescent="0.25">
      <c r="C381" s="29">
        <v>29598</v>
      </c>
      <c r="D381" s="4">
        <f t="shared" si="17"/>
        <v>1981</v>
      </c>
      <c r="E381" s="4" t="str">
        <f t="shared" si="18"/>
        <v>1-1981</v>
      </c>
      <c r="F381">
        <v>5.3</v>
      </c>
      <c r="G381">
        <f t="shared" si="19"/>
        <v>5.3</v>
      </c>
      <c r="H381">
        <v>29598</v>
      </c>
    </row>
    <row r="382" spans="3:8" x14ac:dyDescent="0.25">
      <c r="C382" s="29">
        <v>29599</v>
      </c>
      <c r="D382" s="4">
        <f t="shared" si="17"/>
        <v>1981</v>
      </c>
      <c r="E382" s="4" t="str">
        <f t="shared" si="18"/>
        <v>1-1981</v>
      </c>
      <c r="F382">
        <v>5.1000000000000005</v>
      </c>
      <c r="G382">
        <f t="shared" si="19"/>
        <v>5.1000000000000005</v>
      </c>
      <c r="H382">
        <v>29599</v>
      </c>
    </row>
    <row r="383" spans="3:8" x14ac:dyDescent="0.25">
      <c r="C383" s="29">
        <v>29600</v>
      </c>
      <c r="D383" s="4">
        <f t="shared" si="17"/>
        <v>1981</v>
      </c>
      <c r="E383" s="4" t="str">
        <f t="shared" si="18"/>
        <v>1-1981</v>
      </c>
      <c r="F383">
        <v>5.5</v>
      </c>
      <c r="G383">
        <f t="shared" si="19"/>
        <v>5.5</v>
      </c>
      <c r="H383">
        <v>29600</v>
      </c>
    </row>
    <row r="384" spans="3:8" x14ac:dyDescent="0.25">
      <c r="C384" s="29">
        <v>29601</v>
      </c>
      <c r="D384" s="4">
        <f t="shared" si="17"/>
        <v>1981</v>
      </c>
      <c r="E384" s="4" t="str">
        <f t="shared" si="18"/>
        <v>1-1981</v>
      </c>
      <c r="F384">
        <v>7.1000000000000005</v>
      </c>
      <c r="G384">
        <f t="shared" si="19"/>
        <v>7.1000000000000005</v>
      </c>
      <c r="H384">
        <v>29601</v>
      </c>
    </row>
    <row r="385" spans="3:8" x14ac:dyDescent="0.25">
      <c r="C385" s="29">
        <v>29602</v>
      </c>
      <c r="D385" s="4">
        <f t="shared" si="17"/>
        <v>1981</v>
      </c>
      <c r="E385" s="4" t="str">
        <f t="shared" si="18"/>
        <v>1-1981</v>
      </c>
      <c r="F385">
        <v>7.3</v>
      </c>
      <c r="G385">
        <f t="shared" si="19"/>
        <v>7.3</v>
      </c>
      <c r="H385">
        <v>29602</v>
      </c>
    </row>
    <row r="386" spans="3:8" x14ac:dyDescent="0.25">
      <c r="C386" s="29">
        <v>29603</v>
      </c>
      <c r="D386" s="4">
        <f t="shared" si="17"/>
        <v>1981</v>
      </c>
      <c r="E386" s="4" t="str">
        <f t="shared" si="18"/>
        <v>1-1981</v>
      </c>
      <c r="F386">
        <v>6.2</v>
      </c>
      <c r="G386">
        <f t="shared" si="19"/>
        <v>6.2</v>
      </c>
      <c r="H386">
        <v>29603</v>
      </c>
    </row>
    <row r="387" spans="3:8" x14ac:dyDescent="0.25">
      <c r="C387" s="29">
        <v>29604</v>
      </c>
      <c r="D387" s="4">
        <f t="shared" si="17"/>
        <v>1981</v>
      </c>
      <c r="E387" s="4" t="str">
        <f t="shared" si="18"/>
        <v>1-1981</v>
      </c>
      <c r="F387">
        <v>5.4</v>
      </c>
      <c r="G387">
        <f t="shared" si="19"/>
        <v>5.4</v>
      </c>
      <c r="H387">
        <v>29604</v>
      </c>
    </row>
    <row r="388" spans="3:8" x14ac:dyDescent="0.25">
      <c r="C388" s="29">
        <v>29605</v>
      </c>
      <c r="D388" s="4">
        <f t="shared" si="17"/>
        <v>1981</v>
      </c>
      <c r="E388" s="4" t="str">
        <f t="shared" si="18"/>
        <v>1-1981</v>
      </c>
      <c r="F388">
        <v>6.8</v>
      </c>
      <c r="G388">
        <f t="shared" si="19"/>
        <v>6.8</v>
      </c>
      <c r="H388">
        <v>29605</v>
      </c>
    </row>
    <row r="389" spans="3:8" x14ac:dyDescent="0.25">
      <c r="C389" s="29">
        <v>29606</v>
      </c>
      <c r="D389" s="4">
        <f t="shared" ref="D389:D452" si="20">YEAR(C389)</f>
        <v>1981</v>
      </c>
      <c r="E389" s="4" t="str">
        <f t="shared" ref="E389:E452" si="21">MONTH(C389)&amp;"-"&amp;D389</f>
        <v>1-1981</v>
      </c>
      <c r="F389">
        <v>6.5</v>
      </c>
      <c r="G389">
        <f t="shared" ref="G389:G452" si="22">IF(ISBLANK(F389),$F$2,F389)</f>
        <v>6.5</v>
      </c>
      <c r="H389">
        <v>29606</v>
      </c>
    </row>
    <row r="390" spans="3:8" x14ac:dyDescent="0.25">
      <c r="C390" s="29">
        <v>29607</v>
      </c>
      <c r="D390" s="4">
        <f t="shared" si="20"/>
        <v>1981</v>
      </c>
      <c r="E390" s="4" t="str">
        <f t="shared" si="21"/>
        <v>1-1981</v>
      </c>
      <c r="F390">
        <v>6.2</v>
      </c>
      <c r="G390">
        <f t="shared" si="22"/>
        <v>6.2</v>
      </c>
      <c r="H390">
        <v>29607</v>
      </c>
    </row>
    <row r="391" spans="3:8" x14ac:dyDescent="0.25">
      <c r="C391" s="29">
        <v>29608</v>
      </c>
      <c r="D391" s="4">
        <f t="shared" si="20"/>
        <v>1981</v>
      </c>
      <c r="E391" s="4" t="str">
        <f t="shared" si="21"/>
        <v>1-1981</v>
      </c>
      <c r="F391">
        <v>6.3</v>
      </c>
      <c r="G391">
        <f t="shared" si="22"/>
        <v>6.3</v>
      </c>
      <c r="H391">
        <v>29608</v>
      </c>
    </row>
    <row r="392" spans="3:8" x14ac:dyDescent="0.25">
      <c r="C392" s="29">
        <v>29609</v>
      </c>
      <c r="D392" s="4">
        <f t="shared" si="20"/>
        <v>1981</v>
      </c>
      <c r="E392" s="4" t="str">
        <f t="shared" si="21"/>
        <v>1-1981</v>
      </c>
      <c r="F392">
        <v>5.7</v>
      </c>
      <c r="G392">
        <f t="shared" si="22"/>
        <v>5.7</v>
      </c>
      <c r="H392">
        <v>29609</v>
      </c>
    </row>
    <row r="393" spans="3:8" x14ac:dyDescent="0.25">
      <c r="C393" s="29">
        <v>29610</v>
      </c>
      <c r="D393" s="4">
        <f t="shared" si="20"/>
        <v>1981</v>
      </c>
      <c r="E393" s="4" t="str">
        <f t="shared" si="21"/>
        <v>1-1981</v>
      </c>
      <c r="F393">
        <v>6.9</v>
      </c>
      <c r="G393">
        <f t="shared" si="22"/>
        <v>6.9</v>
      </c>
      <c r="H393">
        <v>29610</v>
      </c>
    </row>
    <row r="394" spans="3:8" x14ac:dyDescent="0.25">
      <c r="C394" s="29">
        <v>29611</v>
      </c>
      <c r="D394" s="4">
        <f t="shared" si="20"/>
        <v>1981</v>
      </c>
      <c r="E394" s="4" t="str">
        <f t="shared" si="21"/>
        <v>1-1981</v>
      </c>
      <c r="F394">
        <v>6.6000000000000005</v>
      </c>
      <c r="G394">
        <f t="shared" si="22"/>
        <v>6.6000000000000005</v>
      </c>
      <c r="H394">
        <v>29611</v>
      </c>
    </row>
    <row r="395" spans="3:8" x14ac:dyDescent="0.25">
      <c r="C395" s="29">
        <v>29612</v>
      </c>
      <c r="D395" s="4">
        <f t="shared" si="20"/>
        <v>1981</v>
      </c>
      <c r="E395" s="4" t="str">
        <f t="shared" si="21"/>
        <v>1-1981</v>
      </c>
      <c r="F395">
        <v>7</v>
      </c>
      <c r="G395">
        <f t="shared" si="22"/>
        <v>7</v>
      </c>
      <c r="H395">
        <v>29612</v>
      </c>
    </row>
    <row r="396" spans="3:8" x14ac:dyDescent="0.25">
      <c r="C396" s="29">
        <v>29613</v>
      </c>
      <c r="D396" s="4">
        <f t="shared" si="20"/>
        <v>1981</v>
      </c>
      <c r="E396" s="4" t="str">
        <f t="shared" si="21"/>
        <v>1-1981</v>
      </c>
      <c r="F396">
        <v>6.6000000000000005</v>
      </c>
      <c r="G396">
        <f t="shared" si="22"/>
        <v>6.6000000000000005</v>
      </c>
      <c r="H396">
        <v>29613</v>
      </c>
    </row>
    <row r="397" spans="3:8" x14ac:dyDescent="0.25">
      <c r="C397" s="29">
        <v>29614</v>
      </c>
      <c r="D397" s="4">
        <f t="shared" si="20"/>
        <v>1981</v>
      </c>
      <c r="E397" s="4" t="str">
        <f t="shared" si="21"/>
        <v>1-1981</v>
      </c>
      <c r="F397">
        <v>7</v>
      </c>
      <c r="G397">
        <f t="shared" si="22"/>
        <v>7</v>
      </c>
      <c r="H397">
        <v>29614</v>
      </c>
    </row>
    <row r="398" spans="3:8" x14ac:dyDescent="0.25">
      <c r="C398" s="29">
        <v>29615</v>
      </c>
      <c r="D398" s="4">
        <f t="shared" si="20"/>
        <v>1981</v>
      </c>
      <c r="E398" s="4" t="str">
        <f t="shared" si="21"/>
        <v>1-1981</v>
      </c>
      <c r="F398">
        <v>6.2</v>
      </c>
      <c r="G398">
        <f t="shared" si="22"/>
        <v>6.2</v>
      </c>
      <c r="H398">
        <v>29615</v>
      </c>
    </row>
    <row r="399" spans="3:8" x14ac:dyDescent="0.25">
      <c r="C399" s="29">
        <v>29616</v>
      </c>
      <c r="D399" s="4">
        <f t="shared" si="20"/>
        <v>1981</v>
      </c>
      <c r="E399" s="4" t="str">
        <f t="shared" si="21"/>
        <v>1-1981</v>
      </c>
      <c r="F399">
        <v>6.1000000000000005</v>
      </c>
      <c r="G399">
        <f t="shared" si="22"/>
        <v>6.1000000000000005</v>
      </c>
      <c r="H399">
        <v>29616</v>
      </c>
    </row>
    <row r="400" spans="3:8" x14ac:dyDescent="0.25">
      <c r="C400" s="29">
        <v>29617</v>
      </c>
      <c r="D400" s="4">
        <f t="shared" si="20"/>
        <v>1981</v>
      </c>
      <c r="E400" s="4" t="str">
        <f t="shared" si="21"/>
        <v>1-1981</v>
      </c>
      <c r="F400">
        <v>6.6000000000000005</v>
      </c>
      <c r="G400">
        <f t="shared" si="22"/>
        <v>6.6000000000000005</v>
      </c>
      <c r="H400">
        <v>29617</v>
      </c>
    </row>
    <row r="401" spans="3:8" x14ac:dyDescent="0.25">
      <c r="C401" s="29">
        <v>29618</v>
      </c>
      <c r="D401" s="4">
        <f t="shared" si="20"/>
        <v>1981</v>
      </c>
      <c r="E401" s="4" t="str">
        <f t="shared" si="21"/>
        <v>2-1981</v>
      </c>
      <c r="F401">
        <v>7</v>
      </c>
      <c r="G401">
        <f t="shared" si="22"/>
        <v>7</v>
      </c>
      <c r="H401">
        <v>29618</v>
      </c>
    </row>
    <row r="402" spans="3:8" x14ac:dyDescent="0.25">
      <c r="C402" s="29">
        <v>29619</v>
      </c>
      <c r="D402" s="4">
        <f t="shared" si="20"/>
        <v>1981</v>
      </c>
      <c r="E402" s="4" t="str">
        <f t="shared" si="21"/>
        <v>2-1981</v>
      </c>
      <c r="F402">
        <v>7.7</v>
      </c>
      <c r="G402">
        <f t="shared" si="22"/>
        <v>7.7</v>
      </c>
      <c r="H402">
        <v>29619</v>
      </c>
    </row>
    <row r="403" spans="3:8" x14ac:dyDescent="0.25">
      <c r="C403" s="29">
        <v>29620</v>
      </c>
      <c r="D403" s="4">
        <f t="shared" si="20"/>
        <v>1981</v>
      </c>
      <c r="E403" s="4" t="str">
        <f t="shared" si="21"/>
        <v>2-1981</v>
      </c>
      <c r="F403">
        <v>8</v>
      </c>
      <c r="G403">
        <f t="shared" si="22"/>
        <v>8</v>
      </c>
      <c r="H403">
        <v>29620</v>
      </c>
    </row>
    <row r="404" spans="3:8" x14ac:dyDescent="0.25">
      <c r="C404" s="29">
        <v>29621</v>
      </c>
      <c r="D404" s="4">
        <f t="shared" si="20"/>
        <v>1981</v>
      </c>
      <c r="E404" s="4" t="str">
        <f t="shared" si="21"/>
        <v>2-1981</v>
      </c>
      <c r="F404">
        <v>7</v>
      </c>
      <c r="G404">
        <f t="shared" si="22"/>
        <v>7</v>
      </c>
      <c r="H404">
        <v>29621</v>
      </c>
    </row>
    <row r="405" spans="3:8" x14ac:dyDescent="0.25">
      <c r="C405" s="29">
        <v>29622</v>
      </c>
      <c r="D405" s="4">
        <f t="shared" si="20"/>
        <v>1981</v>
      </c>
      <c r="E405" s="4" t="str">
        <f t="shared" si="21"/>
        <v>2-1981</v>
      </c>
      <c r="F405">
        <v>6.7</v>
      </c>
      <c r="G405">
        <f t="shared" si="22"/>
        <v>6.7</v>
      </c>
      <c r="H405">
        <v>29622</v>
      </c>
    </row>
    <row r="406" spans="3:8" x14ac:dyDescent="0.25">
      <c r="C406" s="29">
        <v>29623</v>
      </c>
      <c r="D406" s="4">
        <f t="shared" si="20"/>
        <v>1981</v>
      </c>
      <c r="E406" s="4" t="str">
        <f t="shared" si="21"/>
        <v>2-1981</v>
      </c>
      <c r="F406">
        <v>5.9</v>
      </c>
      <c r="G406">
        <f t="shared" si="22"/>
        <v>5.9</v>
      </c>
      <c r="H406">
        <v>29623</v>
      </c>
    </row>
    <row r="407" spans="3:8" x14ac:dyDescent="0.25">
      <c r="C407" s="29">
        <v>29624</v>
      </c>
      <c r="D407" s="4">
        <f t="shared" si="20"/>
        <v>1981</v>
      </c>
      <c r="E407" s="4" t="str">
        <f t="shared" si="21"/>
        <v>2-1981</v>
      </c>
      <c r="F407">
        <v>5.5</v>
      </c>
      <c r="G407">
        <f t="shared" si="22"/>
        <v>5.5</v>
      </c>
      <c r="H407">
        <v>29624</v>
      </c>
    </row>
    <row r="408" spans="3:8" x14ac:dyDescent="0.25">
      <c r="C408" s="29">
        <v>29625</v>
      </c>
      <c r="D408" s="4">
        <f t="shared" si="20"/>
        <v>1981</v>
      </c>
      <c r="E408" s="4" t="str">
        <f t="shared" si="21"/>
        <v>2-1981</v>
      </c>
      <c r="F408">
        <v>6.4</v>
      </c>
      <c r="G408">
        <f t="shared" si="22"/>
        <v>6.4</v>
      </c>
      <c r="H408">
        <v>29625</v>
      </c>
    </row>
    <row r="409" spans="3:8" x14ac:dyDescent="0.25">
      <c r="C409" s="29">
        <v>29626</v>
      </c>
      <c r="D409" s="4">
        <f t="shared" si="20"/>
        <v>1981</v>
      </c>
      <c r="E409" s="4" t="str">
        <f t="shared" si="21"/>
        <v>2-1981</v>
      </c>
      <c r="G409">
        <f t="shared" si="22"/>
        <v>5.8</v>
      </c>
      <c r="H409">
        <v>29626</v>
      </c>
    </row>
    <row r="410" spans="3:8" x14ac:dyDescent="0.25">
      <c r="C410" s="29">
        <v>29627</v>
      </c>
      <c r="D410" s="4">
        <f t="shared" si="20"/>
        <v>1981</v>
      </c>
      <c r="E410" s="4" t="str">
        <f t="shared" si="21"/>
        <v>2-1981</v>
      </c>
      <c r="G410">
        <f t="shared" si="22"/>
        <v>5.8</v>
      </c>
      <c r="H410">
        <v>29627</v>
      </c>
    </row>
    <row r="411" spans="3:8" x14ac:dyDescent="0.25">
      <c r="C411" s="29">
        <v>29628</v>
      </c>
      <c r="D411" s="4">
        <f t="shared" si="20"/>
        <v>1981</v>
      </c>
      <c r="E411" s="4" t="str">
        <f t="shared" si="21"/>
        <v>2-1981</v>
      </c>
      <c r="F411">
        <v>7.2</v>
      </c>
      <c r="G411">
        <f t="shared" si="22"/>
        <v>7.2</v>
      </c>
      <c r="H411">
        <v>29628</v>
      </c>
    </row>
    <row r="412" spans="3:8" x14ac:dyDescent="0.25">
      <c r="C412" s="29">
        <v>29629</v>
      </c>
      <c r="D412" s="4">
        <f t="shared" si="20"/>
        <v>1981</v>
      </c>
      <c r="E412" s="4" t="str">
        <f t="shared" si="21"/>
        <v>2-1981</v>
      </c>
      <c r="F412">
        <v>6</v>
      </c>
      <c r="G412">
        <f t="shared" si="22"/>
        <v>6</v>
      </c>
      <c r="H412">
        <v>29629</v>
      </c>
    </row>
    <row r="413" spans="3:8" x14ac:dyDescent="0.25">
      <c r="C413" s="29">
        <v>29630</v>
      </c>
      <c r="D413" s="4">
        <f t="shared" si="20"/>
        <v>1981</v>
      </c>
      <c r="E413" s="4" t="str">
        <f t="shared" si="21"/>
        <v>2-1981</v>
      </c>
      <c r="F413">
        <v>5.5</v>
      </c>
      <c r="G413">
        <f t="shared" si="22"/>
        <v>5.5</v>
      </c>
      <c r="H413">
        <v>29630</v>
      </c>
    </row>
    <row r="414" spans="3:8" x14ac:dyDescent="0.25">
      <c r="C414" s="29">
        <v>29631</v>
      </c>
      <c r="D414" s="4">
        <f t="shared" si="20"/>
        <v>1981</v>
      </c>
      <c r="E414" s="4" t="str">
        <f t="shared" si="21"/>
        <v>2-1981</v>
      </c>
      <c r="F414">
        <v>5.7</v>
      </c>
      <c r="G414">
        <f t="shared" si="22"/>
        <v>5.7</v>
      </c>
      <c r="H414">
        <v>29631</v>
      </c>
    </row>
    <row r="415" spans="3:8" x14ac:dyDescent="0.25">
      <c r="C415" s="29">
        <v>29632</v>
      </c>
      <c r="D415" s="4">
        <f t="shared" si="20"/>
        <v>1981</v>
      </c>
      <c r="E415" s="4" t="str">
        <f t="shared" si="21"/>
        <v>2-1981</v>
      </c>
      <c r="F415">
        <v>5.7</v>
      </c>
      <c r="G415">
        <f t="shared" si="22"/>
        <v>5.7</v>
      </c>
      <c r="H415">
        <v>29632</v>
      </c>
    </row>
    <row r="416" spans="3:8" x14ac:dyDescent="0.25">
      <c r="C416" s="29">
        <v>29633</v>
      </c>
      <c r="D416" s="4">
        <f t="shared" si="20"/>
        <v>1981</v>
      </c>
      <c r="E416" s="4" t="str">
        <f t="shared" si="21"/>
        <v>2-1981</v>
      </c>
      <c r="F416">
        <v>5.9</v>
      </c>
      <c r="G416">
        <f t="shared" si="22"/>
        <v>5.9</v>
      </c>
      <c r="H416">
        <v>29633</v>
      </c>
    </row>
    <row r="417" spans="3:8" x14ac:dyDescent="0.25">
      <c r="C417" s="29">
        <v>29634</v>
      </c>
      <c r="D417" s="4">
        <f t="shared" si="20"/>
        <v>1981</v>
      </c>
      <c r="E417" s="4" t="str">
        <f t="shared" si="21"/>
        <v>2-1981</v>
      </c>
      <c r="F417">
        <v>6</v>
      </c>
      <c r="G417">
        <f t="shared" si="22"/>
        <v>6</v>
      </c>
      <c r="H417">
        <v>29634</v>
      </c>
    </row>
    <row r="418" spans="3:8" x14ac:dyDescent="0.25">
      <c r="C418" s="29">
        <v>29635</v>
      </c>
      <c r="D418" s="4">
        <f t="shared" si="20"/>
        <v>1981</v>
      </c>
      <c r="E418" s="4" t="str">
        <f t="shared" si="21"/>
        <v>2-1981</v>
      </c>
      <c r="F418">
        <v>6.9</v>
      </c>
      <c r="G418">
        <f t="shared" si="22"/>
        <v>6.9</v>
      </c>
      <c r="H418">
        <v>29635</v>
      </c>
    </row>
    <row r="419" spans="3:8" x14ac:dyDescent="0.25">
      <c r="C419" s="29">
        <v>29636</v>
      </c>
      <c r="D419" s="4">
        <f t="shared" si="20"/>
        <v>1981</v>
      </c>
      <c r="E419" s="4" t="str">
        <f t="shared" si="21"/>
        <v>2-1981</v>
      </c>
      <c r="G419">
        <f t="shared" si="22"/>
        <v>5.8</v>
      </c>
      <c r="H419">
        <v>29636</v>
      </c>
    </row>
    <row r="420" spans="3:8" x14ac:dyDescent="0.25">
      <c r="C420" s="29">
        <v>29637</v>
      </c>
      <c r="D420" s="4">
        <f t="shared" si="20"/>
        <v>1981</v>
      </c>
      <c r="E420" s="4" t="str">
        <f t="shared" si="21"/>
        <v>2-1981</v>
      </c>
      <c r="G420">
        <f t="shared" si="22"/>
        <v>5.8</v>
      </c>
      <c r="H420">
        <v>29637</v>
      </c>
    </row>
    <row r="421" spans="3:8" x14ac:dyDescent="0.25">
      <c r="C421" s="29">
        <v>29638</v>
      </c>
      <c r="D421" s="4">
        <f t="shared" si="20"/>
        <v>1981</v>
      </c>
      <c r="E421" s="4" t="str">
        <f t="shared" si="21"/>
        <v>2-1981</v>
      </c>
      <c r="F421">
        <v>6.1000000000000005</v>
      </c>
      <c r="G421">
        <f t="shared" si="22"/>
        <v>6.1000000000000005</v>
      </c>
      <c r="H421">
        <v>29638</v>
      </c>
    </row>
    <row r="422" spans="3:8" x14ac:dyDescent="0.25">
      <c r="C422" s="29">
        <v>29639</v>
      </c>
      <c r="D422" s="4">
        <f t="shared" si="20"/>
        <v>1981</v>
      </c>
      <c r="E422" s="4" t="str">
        <f t="shared" si="21"/>
        <v>2-1981</v>
      </c>
      <c r="F422">
        <v>8.1</v>
      </c>
      <c r="G422">
        <f t="shared" si="22"/>
        <v>8.1</v>
      </c>
      <c r="H422">
        <v>29639</v>
      </c>
    </row>
    <row r="423" spans="3:8" x14ac:dyDescent="0.25">
      <c r="C423" s="29">
        <v>29640</v>
      </c>
      <c r="D423" s="4">
        <f t="shared" si="20"/>
        <v>1981</v>
      </c>
      <c r="E423" s="4" t="str">
        <f t="shared" si="21"/>
        <v>2-1981</v>
      </c>
      <c r="F423">
        <v>6.7</v>
      </c>
      <c r="G423">
        <f t="shared" si="22"/>
        <v>6.7</v>
      </c>
      <c r="H423">
        <v>29640</v>
      </c>
    </row>
    <row r="424" spans="3:8" x14ac:dyDescent="0.25">
      <c r="C424" s="29">
        <v>29641</v>
      </c>
      <c r="D424" s="4">
        <f t="shared" si="20"/>
        <v>1981</v>
      </c>
      <c r="E424" s="4" t="str">
        <f t="shared" si="21"/>
        <v>2-1981</v>
      </c>
      <c r="F424">
        <v>5.9</v>
      </c>
      <c r="G424">
        <f t="shared" si="22"/>
        <v>5.9</v>
      </c>
      <c r="H424">
        <v>29641</v>
      </c>
    </row>
    <row r="425" spans="3:8" x14ac:dyDescent="0.25">
      <c r="C425" s="29">
        <v>29642</v>
      </c>
      <c r="D425" s="4">
        <f t="shared" si="20"/>
        <v>1981</v>
      </c>
      <c r="E425" s="4" t="str">
        <f t="shared" si="21"/>
        <v>2-1981</v>
      </c>
      <c r="F425">
        <v>5.5</v>
      </c>
      <c r="G425">
        <f t="shared" si="22"/>
        <v>5.5</v>
      </c>
      <c r="H425">
        <v>29642</v>
      </c>
    </row>
    <row r="426" spans="3:8" x14ac:dyDescent="0.25">
      <c r="C426" s="29">
        <v>29643</v>
      </c>
      <c r="D426" s="4">
        <f t="shared" si="20"/>
        <v>1981</v>
      </c>
      <c r="E426" s="4" t="str">
        <f t="shared" si="21"/>
        <v>2-1981</v>
      </c>
      <c r="F426">
        <v>7.8</v>
      </c>
      <c r="G426">
        <f t="shared" si="22"/>
        <v>7.8</v>
      </c>
      <c r="H426">
        <v>29643</v>
      </c>
    </row>
    <row r="427" spans="3:8" x14ac:dyDescent="0.25">
      <c r="C427" s="29">
        <v>29644</v>
      </c>
      <c r="D427" s="4">
        <f t="shared" si="20"/>
        <v>1981</v>
      </c>
      <c r="E427" s="4" t="str">
        <f t="shared" si="21"/>
        <v>2-1981</v>
      </c>
      <c r="F427">
        <v>7.9</v>
      </c>
      <c r="G427">
        <f t="shared" si="22"/>
        <v>7.9</v>
      </c>
      <c r="H427">
        <v>29644</v>
      </c>
    </row>
    <row r="428" spans="3:8" x14ac:dyDescent="0.25">
      <c r="C428" s="29">
        <v>29645</v>
      </c>
      <c r="D428" s="4">
        <f t="shared" si="20"/>
        <v>1981</v>
      </c>
      <c r="E428" s="4" t="str">
        <f t="shared" si="21"/>
        <v>2-1981</v>
      </c>
      <c r="F428">
        <v>6.5</v>
      </c>
      <c r="G428">
        <f t="shared" si="22"/>
        <v>6.5</v>
      </c>
      <c r="H428">
        <v>29645</v>
      </c>
    </row>
    <row r="429" spans="3:8" x14ac:dyDescent="0.25">
      <c r="C429" s="29">
        <v>29646</v>
      </c>
      <c r="D429" s="4">
        <f t="shared" si="20"/>
        <v>1981</v>
      </c>
      <c r="E429" s="4" t="str">
        <f t="shared" si="21"/>
        <v>3-1981</v>
      </c>
      <c r="F429">
        <v>6.1000000000000005</v>
      </c>
      <c r="G429">
        <f t="shared" si="22"/>
        <v>6.1000000000000005</v>
      </c>
      <c r="H429">
        <v>29646</v>
      </c>
    </row>
    <row r="430" spans="3:8" x14ac:dyDescent="0.25">
      <c r="C430" s="29">
        <v>29647</v>
      </c>
      <c r="D430" s="4">
        <f t="shared" si="20"/>
        <v>1981</v>
      </c>
      <c r="E430" s="4" t="str">
        <f t="shared" si="21"/>
        <v>3-1981</v>
      </c>
      <c r="F430">
        <v>6.3</v>
      </c>
      <c r="G430">
        <f t="shared" si="22"/>
        <v>6.3</v>
      </c>
      <c r="H430">
        <v>29647</v>
      </c>
    </row>
    <row r="431" spans="3:8" x14ac:dyDescent="0.25">
      <c r="C431" s="29">
        <v>29648</v>
      </c>
      <c r="D431" s="4">
        <f t="shared" si="20"/>
        <v>1981</v>
      </c>
      <c r="E431" s="4" t="str">
        <f t="shared" si="21"/>
        <v>3-1981</v>
      </c>
      <c r="F431">
        <v>6.3</v>
      </c>
      <c r="G431">
        <f t="shared" si="22"/>
        <v>6.3</v>
      </c>
      <c r="H431">
        <v>29648</v>
      </c>
    </row>
    <row r="432" spans="3:8" x14ac:dyDescent="0.25">
      <c r="C432" s="29">
        <v>29649</v>
      </c>
      <c r="D432" s="4">
        <f t="shared" si="20"/>
        <v>1981</v>
      </c>
      <c r="E432" s="4" t="str">
        <f t="shared" si="21"/>
        <v>3-1981</v>
      </c>
      <c r="F432">
        <v>5.4</v>
      </c>
      <c r="G432">
        <f t="shared" si="22"/>
        <v>5.4</v>
      </c>
      <c r="H432">
        <v>29649</v>
      </c>
    </row>
    <row r="433" spans="3:8" x14ac:dyDescent="0.25">
      <c r="C433" s="29">
        <v>29650</v>
      </c>
      <c r="D433" s="4">
        <f t="shared" si="20"/>
        <v>1981</v>
      </c>
      <c r="E433" s="4" t="str">
        <f t="shared" si="21"/>
        <v>3-1981</v>
      </c>
      <c r="F433">
        <v>5.8</v>
      </c>
      <c r="G433">
        <f t="shared" si="22"/>
        <v>5.8</v>
      </c>
      <c r="H433">
        <v>29650</v>
      </c>
    </row>
    <row r="434" spans="3:8" x14ac:dyDescent="0.25">
      <c r="C434" s="29">
        <v>29651</v>
      </c>
      <c r="D434" s="4">
        <f t="shared" si="20"/>
        <v>1981</v>
      </c>
      <c r="E434" s="4" t="str">
        <f t="shared" si="21"/>
        <v>3-1981</v>
      </c>
      <c r="F434">
        <v>4.4000000000000004</v>
      </c>
      <c r="G434">
        <f t="shared" si="22"/>
        <v>4.4000000000000004</v>
      </c>
      <c r="H434">
        <v>29651</v>
      </c>
    </row>
    <row r="435" spans="3:8" x14ac:dyDescent="0.25">
      <c r="C435" s="29">
        <v>29652</v>
      </c>
      <c r="D435" s="4">
        <f t="shared" si="20"/>
        <v>1981</v>
      </c>
      <c r="E435" s="4" t="str">
        <f t="shared" si="21"/>
        <v>3-1981</v>
      </c>
      <c r="F435">
        <v>4.3</v>
      </c>
      <c r="G435">
        <f t="shared" si="22"/>
        <v>4.3</v>
      </c>
      <c r="H435">
        <v>29652</v>
      </c>
    </row>
    <row r="436" spans="3:8" x14ac:dyDescent="0.25">
      <c r="C436" s="29">
        <v>29653</v>
      </c>
      <c r="D436" s="4">
        <f t="shared" si="20"/>
        <v>1981</v>
      </c>
      <c r="E436" s="4" t="str">
        <f t="shared" si="21"/>
        <v>3-1981</v>
      </c>
      <c r="F436">
        <v>5.7</v>
      </c>
      <c r="G436">
        <f t="shared" si="22"/>
        <v>5.7</v>
      </c>
      <c r="H436">
        <v>29653</v>
      </c>
    </row>
    <row r="437" spans="3:8" x14ac:dyDescent="0.25">
      <c r="C437" s="29">
        <v>29654</v>
      </c>
      <c r="D437" s="4">
        <f t="shared" si="20"/>
        <v>1981</v>
      </c>
      <c r="E437" s="4" t="str">
        <f t="shared" si="21"/>
        <v>3-1981</v>
      </c>
      <c r="F437">
        <v>5.6000000000000005</v>
      </c>
      <c r="G437">
        <f t="shared" si="22"/>
        <v>5.6000000000000005</v>
      </c>
      <c r="H437">
        <v>29654</v>
      </c>
    </row>
    <row r="438" spans="3:8" x14ac:dyDescent="0.25">
      <c r="C438" s="29">
        <v>29655</v>
      </c>
      <c r="D438" s="4">
        <f t="shared" si="20"/>
        <v>1981</v>
      </c>
      <c r="E438" s="4" t="str">
        <f t="shared" si="21"/>
        <v>3-1981</v>
      </c>
      <c r="F438">
        <v>6.3</v>
      </c>
      <c r="G438">
        <f t="shared" si="22"/>
        <v>6.3</v>
      </c>
      <c r="H438">
        <v>29655</v>
      </c>
    </row>
    <row r="439" spans="3:8" x14ac:dyDescent="0.25">
      <c r="C439" s="29">
        <v>29656</v>
      </c>
      <c r="D439" s="4">
        <f t="shared" si="20"/>
        <v>1981</v>
      </c>
      <c r="E439" s="4" t="str">
        <f t="shared" si="21"/>
        <v>3-1981</v>
      </c>
      <c r="F439">
        <v>5.7</v>
      </c>
      <c r="G439">
        <f t="shared" si="22"/>
        <v>5.7</v>
      </c>
      <c r="H439">
        <v>29656</v>
      </c>
    </row>
    <row r="440" spans="3:8" x14ac:dyDescent="0.25">
      <c r="C440" s="29">
        <v>29657</v>
      </c>
      <c r="D440" s="4">
        <f t="shared" si="20"/>
        <v>1981</v>
      </c>
      <c r="E440" s="4" t="str">
        <f t="shared" si="21"/>
        <v>3-1981</v>
      </c>
      <c r="F440">
        <v>6.5</v>
      </c>
      <c r="G440">
        <f t="shared" si="22"/>
        <v>6.5</v>
      </c>
      <c r="H440">
        <v>29657</v>
      </c>
    </row>
    <row r="441" spans="3:8" x14ac:dyDescent="0.25">
      <c r="C441" s="29">
        <v>29658</v>
      </c>
      <c r="D441" s="4">
        <f t="shared" si="20"/>
        <v>1981</v>
      </c>
      <c r="E441" s="4" t="str">
        <f t="shared" si="21"/>
        <v>3-1981</v>
      </c>
      <c r="F441">
        <v>5.7</v>
      </c>
      <c r="G441">
        <f t="shared" si="22"/>
        <v>5.7</v>
      </c>
      <c r="H441">
        <v>29658</v>
      </c>
    </row>
    <row r="442" spans="3:8" x14ac:dyDescent="0.25">
      <c r="C442" s="29">
        <v>29659</v>
      </c>
      <c r="D442" s="4">
        <f t="shared" si="20"/>
        <v>1981</v>
      </c>
      <c r="E442" s="4" t="str">
        <f t="shared" si="21"/>
        <v>3-1981</v>
      </c>
      <c r="F442">
        <v>4.7</v>
      </c>
      <c r="G442">
        <f t="shared" si="22"/>
        <v>4.7</v>
      </c>
      <c r="H442">
        <v>29659</v>
      </c>
    </row>
    <row r="443" spans="3:8" x14ac:dyDescent="0.25">
      <c r="C443" s="29">
        <v>29660</v>
      </c>
      <c r="D443" s="4">
        <f t="shared" si="20"/>
        <v>1981</v>
      </c>
      <c r="E443" s="4" t="str">
        <f t="shared" si="21"/>
        <v>3-1981</v>
      </c>
      <c r="F443">
        <v>5.3</v>
      </c>
      <c r="G443">
        <f t="shared" si="22"/>
        <v>5.3</v>
      </c>
      <c r="H443">
        <v>29660</v>
      </c>
    </row>
    <row r="444" spans="3:8" x14ac:dyDescent="0.25">
      <c r="C444" s="29">
        <v>29661</v>
      </c>
      <c r="D444" s="4">
        <f t="shared" si="20"/>
        <v>1981</v>
      </c>
      <c r="E444" s="4" t="str">
        <f t="shared" si="21"/>
        <v>3-1981</v>
      </c>
      <c r="F444">
        <v>6.1000000000000005</v>
      </c>
      <c r="G444">
        <f t="shared" si="22"/>
        <v>6.1000000000000005</v>
      </c>
      <c r="H444">
        <v>29661</v>
      </c>
    </row>
    <row r="445" spans="3:8" x14ac:dyDescent="0.25">
      <c r="C445" s="29">
        <v>29662</v>
      </c>
      <c r="D445" s="4">
        <f t="shared" si="20"/>
        <v>1981</v>
      </c>
      <c r="E445" s="4" t="str">
        <f t="shared" si="21"/>
        <v>3-1981</v>
      </c>
      <c r="F445">
        <v>6.5</v>
      </c>
      <c r="G445">
        <f t="shared" si="22"/>
        <v>6.5</v>
      </c>
      <c r="H445">
        <v>29662</v>
      </c>
    </row>
    <row r="446" spans="3:8" x14ac:dyDescent="0.25">
      <c r="C446" s="29">
        <v>29663</v>
      </c>
      <c r="D446" s="4">
        <f t="shared" si="20"/>
        <v>1981</v>
      </c>
      <c r="E446" s="4" t="str">
        <f t="shared" si="21"/>
        <v>3-1981</v>
      </c>
      <c r="F446">
        <v>7.5</v>
      </c>
      <c r="G446">
        <f t="shared" si="22"/>
        <v>7.5</v>
      </c>
      <c r="H446">
        <v>29663</v>
      </c>
    </row>
    <row r="447" spans="3:8" x14ac:dyDescent="0.25">
      <c r="C447" s="29">
        <v>29664</v>
      </c>
      <c r="D447" s="4">
        <f t="shared" si="20"/>
        <v>1981</v>
      </c>
      <c r="E447" s="4" t="str">
        <f t="shared" si="21"/>
        <v>3-1981</v>
      </c>
      <c r="F447">
        <v>6.3</v>
      </c>
      <c r="G447">
        <f t="shared" si="22"/>
        <v>6.3</v>
      </c>
      <c r="H447">
        <v>29664</v>
      </c>
    </row>
    <row r="448" spans="3:8" x14ac:dyDescent="0.25">
      <c r="C448" s="29">
        <v>29665</v>
      </c>
      <c r="D448" s="4">
        <f t="shared" si="20"/>
        <v>1981</v>
      </c>
      <c r="E448" s="4" t="str">
        <f t="shared" si="21"/>
        <v>3-1981</v>
      </c>
      <c r="F448">
        <v>6.9</v>
      </c>
      <c r="G448">
        <f t="shared" si="22"/>
        <v>6.9</v>
      </c>
      <c r="H448">
        <v>29665</v>
      </c>
    </row>
    <row r="449" spans="3:8" x14ac:dyDescent="0.25">
      <c r="C449" s="29">
        <v>29666</v>
      </c>
      <c r="D449" s="4">
        <f t="shared" si="20"/>
        <v>1981</v>
      </c>
      <c r="E449" s="4" t="str">
        <f t="shared" si="21"/>
        <v>3-1981</v>
      </c>
      <c r="F449">
        <v>7.1000000000000005</v>
      </c>
      <c r="G449">
        <f t="shared" si="22"/>
        <v>7.1000000000000005</v>
      </c>
      <c r="H449">
        <v>29666</v>
      </c>
    </row>
    <row r="450" spans="3:8" x14ac:dyDescent="0.25">
      <c r="C450" s="29">
        <v>29667</v>
      </c>
      <c r="D450" s="4">
        <f t="shared" si="20"/>
        <v>1981</v>
      </c>
      <c r="E450" s="4" t="str">
        <f t="shared" si="21"/>
        <v>3-1981</v>
      </c>
      <c r="F450">
        <v>9</v>
      </c>
      <c r="G450">
        <f t="shared" si="22"/>
        <v>9</v>
      </c>
      <c r="H450">
        <v>29667</v>
      </c>
    </row>
    <row r="451" spans="3:8" x14ac:dyDescent="0.25">
      <c r="C451" s="29">
        <v>29668</v>
      </c>
      <c r="D451" s="4">
        <f t="shared" si="20"/>
        <v>1981</v>
      </c>
      <c r="E451" s="4" t="str">
        <f t="shared" si="21"/>
        <v>3-1981</v>
      </c>
      <c r="F451">
        <v>8.1999999999999993</v>
      </c>
      <c r="G451">
        <f t="shared" si="22"/>
        <v>8.1999999999999993</v>
      </c>
      <c r="H451">
        <v>29668</v>
      </c>
    </row>
    <row r="452" spans="3:8" x14ac:dyDescent="0.25">
      <c r="C452" s="29">
        <v>29669</v>
      </c>
      <c r="D452" s="4">
        <f t="shared" si="20"/>
        <v>1981</v>
      </c>
      <c r="E452" s="4" t="str">
        <f t="shared" si="21"/>
        <v>3-1981</v>
      </c>
      <c r="F452">
        <v>5.9</v>
      </c>
      <c r="G452">
        <f t="shared" si="22"/>
        <v>5.9</v>
      </c>
      <c r="H452">
        <v>29669</v>
      </c>
    </row>
    <row r="453" spans="3:8" x14ac:dyDescent="0.25">
      <c r="C453" s="29">
        <v>29670</v>
      </c>
      <c r="D453" s="4">
        <f t="shared" ref="D453:D516" si="23">YEAR(C453)</f>
        <v>1981</v>
      </c>
      <c r="E453" s="4" t="str">
        <f t="shared" ref="E453:E516" si="24">MONTH(C453)&amp;"-"&amp;D453</f>
        <v>3-1981</v>
      </c>
      <c r="F453">
        <v>5.8</v>
      </c>
      <c r="G453">
        <f t="shared" ref="G453:G516" si="25">IF(ISBLANK(F453),$F$2,F453)</f>
        <v>5.8</v>
      </c>
      <c r="H453">
        <v>29670</v>
      </c>
    </row>
    <row r="454" spans="3:8" x14ac:dyDescent="0.25">
      <c r="C454" s="29">
        <v>29671</v>
      </c>
      <c r="D454" s="4">
        <f t="shared" si="23"/>
        <v>1981</v>
      </c>
      <c r="E454" s="4" t="str">
        <f t="shared" si="24"/>
        <v>3-1981</v>
      </c>
      <c r="F454">
        <v>7.8</v>
      </c>
      <c r="G454">
        <f t="shared" si="25"/>
        <v>7.8</v>
      </c>
      <c r="H454">
        <v>29671</v>
      </c>
    </row>
    <row r="455" spans="3:8" x14ac:dyDescent="0.25">
      <c r="C455" s="29">
        <v>29672</v>
      </c>
      <c r="D455" s="4">
        <f t="shared" si="23"/>
        <v>1981</v>
      </c>
      <c r="E455" s="4" t="str">
        <f t="shared" si="24"/>
        <v>3-1981</v>
      </c>
      <c r="F455">
        <v>7.1000000000000005</v>
      </c>
      <c r="G455">
        <f t="shared" si="25"/>
        <v>7.1000000000000005</v>
      </c>
      <c r="H455">
        <v>29672</v>
      </c>
    </row>
    <row r="456" spans="3:8" x14ac:dyDescent="0.25">
      <c r="C456" s="29">
        <v>29673</v>
      </c>
      <c r="D456" s="4">
        <f t="shared" si="23"/>
        <v>1981</v>
      </c>
      <c r="E456" s="4" t="str">
        <f t="shared" si="24"/>
        <v>3-1981</v>
      </c>
      <c r="F456">
        <v>7.6000000000000005</v>
      </c>
      <c r="G456">
        <f t="shared" si="25"/>
        <v>7.6000000000000005</v>
      </c>
      <c r="H456">
        <v>29673</v>
      </c>
    </row>
    <row r="457" spans="3:8" x14ac:dyDescent="0.25">
      <c r="C457" s="29">
        <v>29674</v>
      </c>
      <c r="D457" s="4">
        <f t="shared" si="23"/>
        <v>1981</v>
      </c>
      <c r="E457" s="4" t="str">
        <f t="shared" si="24"/>
        <v>3-1981</v>
      </c>
      <c r="F457">
        <v>6.7</v>
      </c>
      <c r="G457">
        <f t="shared" si="25"/>
        <v>6.7</v>
      </c>
      <c r="H457">
        <v>29674</v>
      </c>
    </row>
    <row r="458" spans="3:8" x14ac:dyDescent="0.25">
      <c r="C458" s="29">
        <v>29675</v>
      </c>
      <c r="D458" s="4">
        <f t="shared" si="23"/>
        <v>1981</v>
      </c>
      <c r="E458" s="4" t="str">
        <f t="shared" si="24"/>
        <v>3-1981</v>
      </c>
      <c r="F458">
        <v>6</v>
      </c>
      <c r="G458">
        <f t="shared" si="25"/>
        <v>6</v>
      </c>
      <c r="H458">
        <v>29675</v>
      </c>
    </row>
    <row r="459" spans="3:8" x14ac:dyDescent="0.25">
      <c r="C459" s="29">
        <v>29676</v>
      </c>
      <c r="D459" s="4">
        <f t="shared" si="23"/>
        <v>1981</v>
      </c>
      <c r="E459" s="4" t="str">
        <f t="shared" si="24"/>
        <v>3-1981</v>
      </c>
      <c r="F459">
        <v>6.5</v>
      </c>
      <c r="G459">
        <f t="shared" si="25"/>
        <v>6.5</v>
      </c>
      <c r="H459">
        <v>29676</v>
      </c>
    </row>
    <row r="460" spans="3:8" x14ac:dyDescent="0.25">
      <c r="C460" s="29">
        <v>29677</v>
      </c>
      <c r="D460" s="4">
        <f t="shared" si="23"/>
        <v>1981</v>
      </c>
      <c r="E460" s="4" t="str">
        <f t="shared" si="24"/>
        <v>4-1981</v>
      </c>
      <c r="F460">
        <v>7.1000000000000005</v>
      </c>
      <c r="G460">
        <f t="shared" si="25"/>
        <v>7.1000000000000005</v>
      </c>
      <c r="H460">
        <v>29677</v>
      </c>
    </row>
    <row r="461" spans="3:8" x14ac:dyDescent="0.25">
      <c r="C461" s="29">
        <v>29678</v>
      </c>
      <c r="D461" s="4">
        <f t="shared" si="23"/>
        <v>1981</v>
      </c>
      <c r="E461" s="4" t="str">
        <f t="shared" si="24"/>
        <v>4-1981</v>
      </c>
      <c r="F461">
        <v>6.5</v>
      </c>
      <c r="G461">
        <f t="shared" si="25"/>
        <v>6.5</v>
      </c>
      <c r="H461">
        <v>29678</v>
      </c>
    </row>
    <row r="462" spans="3:8" x14ac:dyDescent="0.25">
      <c r="C462" s="29">
        <v>29679</v>
      </c>
      <c r="D462" s="4">
        <f t="shared" si="23"/>
        <v>1981</v>
      </c>
      <c r="E462" s="4" t="str">
        <f t="shared" si="24"/>
        <v>4-1981</v>
      </c>
      <c r="F462">
        <v>7</v>
      </c>
      <c r="G462">
        <f t="shared" si="25"/>
        <v>7</v>
      </c>
      <c r="H462">
        <v>29679</v>
      </c>
    </row>
    <row r="463" spans="3:8" x14ac:dyDescent="0.25">
      <c r="C463" s="29">
        <v>29680</v>
      </c>
      <c r="D463" s="4">
        <f t="shared" si="23"/>
        <v>1981</v>
      </c>
      <c r="E463" s="4" t="str">
        <f t="shared" si="24"/>
        <v>4-1981</v>
      </c>
      <c r="F463">
        <v>5.6000000000000005</v>
      </c>
      <c r="G463">
        <f t="shared" si="25"/>
        <v>5.6000000000000005</v>
      </c>
      <c r="H463">
        <v>29680</v>
      </c>
    </row>
    <row r="464" spans="3:8" x14ac:dyDescent="0.25">
      <c r="C464" s="29">
        <v>29681</v>
      </c>
      <c r="D464" s="4">
        <f t="shared" si="23"/>
        <v>1981</v>
      </c>
      <c r="E464" s="4" t="str">
        <f t="shared" si="24"/>
        <v>4-1981</v>
      </c>
      <c r="F464">
        <v>5.5</v>
      </c>
      <c r="G464">
        <f t="shared" si="25"/>
        <v>5.5</v>
      </c>
      <c r="H464">
        <v>29681</v>
      </c>
    </row>
    <row r="465" spans="3:8" x14ac:dyDescent="0.25">
      <c r="C465" s="29">
        <v>29682</v>
      </c>
      <c r="D465" s="4">
        <f t="shared" si="23"/>
        <v>1981</v>
      </c>
      <c r="E465" s="4" t="str">
        <f t="shared" si="24"/>
        <v>4-1981</v>
      </c>
      <c r="F465">
        <v>5.2</v>
      </c>
      <c r="G465">
        <f t="shared" si="25"/>
        <v>5.2</v>
      </c>
      <c r="H465">
        <v>29682</v>
      </c>
    </row>
    <row r="466" spans="3:8" x14ac:dyDescent="0.25">
      <c r="C466" s="29">
        <v>29683</v>
      </c>
      <c r="D466" s="4">
        <f t="shared" si="23"/>
        <v>1981</v>
      </c>
      <c r="E466" s="4" t="str">
        <f t="shared" si="24"/>
        <v>4-1981</v>
      </c>
      <c r="F466">
        <v>4.7</v>
      </c>
      <c r="G466">
        <f t="shared" si="25"/>
        <v>4.7</v>
      </c>
      <c r="H466">
        <v>29683</v>
      </c>
    </row>
    <row r="467" spans="3:8" x14ac:dyDescent="0.25">
      <c r="C467" s="29">
        <v>29684</v>
      </c>
      <c r="D467" s="4">
        <f t="shared" si="23"/>
        <v>1981</v>
      </c>
      <c r="E467" s="4" t="str">
        <f t="shared" si="24"/>
        <v>4-1981</v>
      </c>
      <c r="F467">
        <v>5.3</v>
      </c>
      <c r="G467">
        <f t="shared" si="25"/>
        <v>5.3</v>
      </c>
      <c r="H467">
        <v>29684</v>
      </c>
    </row>
    <row r="468" spans="3:8" x14ac:dyDescent="0.25">
      <c r="C468" s="29">
        <v>29685</v>
      </c>
      <c r="D468" s="4">
        <f t="shared" si="23"/>
        <v>1981</v>
      </c>
      <c r="E468" s="4" t="str">
        <f t="shared" si="24"/>
        <v>4-1981</v>
      </c>
      <c r="F468">
        <v>6.8</v>
      </c>
      <c r="G468">
        <f t="shared" si="25"/>
        <v>6.8</v>
      </c>
      <c r="H468">
        <v>29685</v>
      </c>
    </row>
    <row r="469" spans="3:8" x14ac:dyDescent="0.25">
      <c r="C469" s="29">
        <v>29686</v>
      </c>
      <c r="D469" s="4">
        <f t="shared" si="23"/>
        <v>1981</v>
      </c>
      <c r="E469" s="4" t="str">
        <f t="shared" si="24"/>
        <v>4-1981</v>
      </c>
      <c r="F469">
        <v>6.9</v>
      </c>
      <c r="G469">
        <f t="shared" si="25"/>
        <v>6.9</v>
      </c>
      <c r="H469">
        <v>29686</v>
      </c>
    </row>
    <row r="470" spans="3:8" x14ac:dyDescent="0.25">
      <c r="C470" s="29">
        <v>29687</v>
      </c>
      <c r="D470" s="4">
        <f t="shared" si="23"/>
        <v>1981</v>
      </c>
      <c r="E470" s="4" t="str">
        <f t="shared" si="24"/>
        <v>4-1981</v>
      </c>
      <c r="F470">
        <v>6.6000000000000005</v>
      </c>
      <c r="G470">
        <f t="shared" si="25"/>
        <v>6.6000000000000005</v>
      </c>
      <c r="H470">
        <v>29687</v>
      </c>
    </row>
    <row r="471" spans="3:8" x14ac:dyDescent="0.25">
      <c r="C471" s="29">
        <v>29688</v>
      </c>
      <c r="D471" s="4">
        <f t="shared" si="23"/>
        <v>1981</v>
      </c>
      <c r="E471" s="4" t="str">
        <f t="shared" si="24"/>
        <v>4-1981</v>
      </c>
      <c r="F471">
        <v>6.5</v>
      </c>
      <c r="G471">
        <f t="shared" si="25"/>
        <v>6.5</v>
      </c>
      <c r="H471">
        <v>29688</v>
      </c>
    </row>
    <row r="472" spans="3:8" x14ac:dyDescent="0.25">
      <c r="C472" s="29">
        <v>29689</v>
      </c>
      <c r="D472" s="4">
        <f t="shared" si="23"/>
        <v>1981</v>
      </c>
      <c r="E472" s="4" t="str">
        <f t="shared" si="24"/>
        <v>4-1981</v>
      </c>
      <c r="F472">
        <v>6</v>
      </c>
      <c r="G472">
        <f t="shared" si="25"/>
        <v>6</v>
      </c>
      <c r="H472">
        <v>29689</v>
      </c>
    </row>
    <row r="473" spans="3:8" x14ac:dyDescent="0.25">
      <c r="C473" s="29">
        <v>29690</v>
      </c>
      <c r="D473" s="4">
        <f t="shared" si="23"/>
        <v>1981</v>
      </c>
      <c r="E473" s="4" t="str">
        <f t="shared" si="24"/>
        <v>4-1981</v>
      </c>
      <c r="F473">
        <v>6.3</v>
      </c>
      <c r="G473">
        <f t="shared" si="25"/>
        <v>6.3</v>
      </c>
      <c r="H473">
        <v>29690</v>
      </c>
    </row>
    <row r="474" spans="3:8" x14ac:dyDescent="0.25">
      <c r="C474" s="29">
        <v>29691</v>
      </c>
      <c r="D474" s="4">
        <f t="shared" si="23"/>
        <v>1981</v>
      </c>
      <c r="E474" s="4" t="str">
        <f t="shared" si="24"/>
        <v>4-1981</v>
      </c>
      <c r="F474">
        <v>5.8</v>
      </c>
      <c r="G474">
        <f t="shared" si="25"/>
        <v>5.8</v>
      </c>
      <c r="H474">
        <v>29691</v>
      </c>
    </row>
    <row r="475" spans="3:8" x14ac:dyDescent="0.25">
      <c r="C475" s="29">
        <v>29692</v>
      </c>
      <c r="D475" s="4">
        <f t="shared" si="23"/>
        <v>1981</v>
      </c>
      <c r="E475" s="4" t="str">
        <f t="shared" si="24"/>
        <v>4-1981</v>
      </c>
      <c r="F475">
        <v>7.2</v>
      </c>
      <c r="G475">
        <f t="shared" si="25"/>
        <v>7.2</v>
      </c>
      <c r="H475">
        <v>29692</v>
      </c>
    </row>
    <row r="476" spans="3:8" x14ac:dyDescent="0.25">
      <c r="C476" s="29">
        <v>29693</v>
      </c>
      <c r="D476" s="4">
        <f t="shared" si="23"/>
        <v>1981</v>
      </c>
      <c r="E476" s="4" t="str">
        <f t="shared" si="24"/>
        <v>4-1981</v>
      </c>
      <c r="F476">
        <v>7.1000000000000005</v>
      </c>
      <c r="G476">
        <f t="shared" si="25"/>
        <v>7.1000000000000005</v>
      </c>
      <c r="H476">
        <v>29693</v>
      </c>
    </row>
    <row r="477" spans="3:8" x14ac:dyDescent="0.25">
      <c r="C477" s="29">
        <v>29694</v>
      </c>
      <c r="D477" s="4">
        <f t="shared" si="23"/>
        <v>1981</v>
      </c>
      <c r="E477" s="4" t="str">
        <f t="shared" si="24"/>
        <v>4-1981</v>
      </c>
      <c r="F477">
        <v>4.5</v>
      </c>
      <c r="G477">
        <f t="shared" si="25"/>
        <v>4.5</v>
      </c>
      <c r="H477">
        <v>29694</v>
      </c>
    </row>
    <row r="478" spans="3:8" x14ac:dyDescent="0.25">
      <c r="C478" s="29">
        <v>29695</v>
      </c>
      <c r="D478" s="4">
        <f t="shared" si="23"/>
        <v>1981</v>
      </c>
      <c r="E478" s="4" t="str">
        <f t="shared" si="24"/>
        <v>4-1981</v>
      </c>
      <c r="F478">
        <v>5.8</v>
      </c>
      <c r="G478">
        <f t="shared" si="25"/>
        <v>5.8</v>
      </c>
      <c r="H478">
        <v>29695</v>
      </c>
    </row>
    <row r="479" spans="3:8" x14ac:dyDescent="0.25">
      <c r="C479" s="29">
        <v>29696</v>
      </c>
      <c r="D479" s="4">
        <f t="shared" si="23"/>
        <v>1981</v>
      </c>
      <c r="E479" s="4" t="str">
        <f t="shared" si="24"/>
        <v>4-1981</v>
      </c>
      <c r="F479">
        <v>6.8</v>
      </c>
      <c r="G479">
        <f t="shared" si="25"/>
        <v>6.8</v>
      </c>
      <c r="H479">
        <v>29696</v>
      </c>
    </row>
    <row r="480" spans="3:8" x14ac:dyDescent="0.25">
      <c r="C480" s="29">
        <v>29697</v>
      </c>
      <c r="D480" s="4">
        <f t="shared" si="23"/>
        <v>1981</v>
      </c>
      <c r="E480" s="4" t="str">
        <f t="shared" si="24"/>
        <v>4-1981</v>
      </c>
      <c r="F480">
        <v>7</v>
      </c>
      <c r="G480">
        <f t="shared" si="25"/>
        <v>7</v>
      </c>
      <c r="H480">
        <v>29697</v>
      </c>
    </row>
    <row r="481" spans="3:8" x14ac:dyDescent="0.25">
      <c r="C481" s="29">
        <v>29698</v>
      </c>
      <c r="D481" s="4">
        <f t="shared" si="23"/>
        <v>1981</v>
      </c>
      <c r="E481" s="4" t="str">
        <f t="shared" si="24"/>
        <v>4-1981</v>
      </c>
      <c r="F481">
        <v>6.2</v>
      </c>
      <c r="G481">
        <f t="shared" si="25"/>
        <v>6.2</v>
      </c>
      <c r="H481">
        <v>29698</v>
      </c>
    </row>
    <row r="482" spans="3:8" x14ac:dyDescent="0.25">
      <c r="C482" s="29">
        <v>29699</v>
      </c>
      <c r="D482" s="4">
        <f t="shared" si="23"/>
        <v>1981</v>
      </c>
      <c r="E482" s="4" t="str">
        <f t="shared" si="24"/>
        <v>4-1981</v>
      </c>
      <c r="F482">
        <v>6.7</v>
      </c>
      <c r="G482">
        <f t="shared" si="25"/>
        <v>6.7</v>
      </c>
      <c r="H482">
        <v>29699</v>
      </c>
    </row>
    <row r="483" spans="3:8" x14ac:dyDescent="0.25">
      <c r="C483" s="29">
        <v>29700</v>
      </c>
      <c r="D483" s="4">
        <f t="shared" si="23"/>
        <v>1981</v>
      </c>
      <c r="E483" s="4" t="str">
        <f t="shared" si="24"/>
        <v>4-1981</v>
      </c>
      <c r="F483">
        <v>3.6</v>
      </c>
      <c r="G483">
        <f t="shared" si="25"/>
        <v>3.6</v>
      </c>
      <c r="H483">
        <v>29700</v>
      </c>
    </row>
    <row r="484" spans="3:8" x14ac:dyDescent="0.25">
      <c r="C484" s="29">
        <v>29701</v>
      </c>
      <c r="D484" s="4">
        <f t="shared" si="23"/>
        <v>1981</v>
      </c>
      <c r="E484" s="4" t="str">
        <f t="shared" si="24"/>
        <v>4-1981</v>
      </c>
      <c r="F484">
        <v>7.8</v>
      </c>
      <c r="G484">
        <f t="shared" si="25"/>
        <v>7.8</v>
      </c>
      <c r="H484">
        <v>29701</v>
      </c>
    </row>
    <row r="485" spans="3:8" x14ac:dyDescent="0.25">
      <c r="C485" s="29">
        <v>29702</v>
      </c>
      <c r="D485" s="4">
        <f t="shared" si="23"/>
        <v>1981</v>
      </c>
      <c r="E485" s="4" t="str">
        <f t="shared" si="24"/>
        <v>4-1981</v>
      </c>
      <c r="F485">
        <v>5.8</v>
      </c>
      <c r="G485">
        <f t="shared" si="25"/>
        <v>5.8</v>
      </c>
      <c r="H485">
        <v>29702</v>
      </c>
    </row>
    <row r="486" spans="3:8" x14ac:dyDescent="0.25">
      <c r="C486" s="29">
        <v>29703</v>
      </c>
      <c r="D486" s="4">
        <f t="shared" si="23"/>
        <v>1981</v>
      </c>
      <c r="E486" s="4" t="str">
        <f t="shared" si="24"/>
        <v>4-1981</v>
      </c>
      <c r="F486">
        <v>7.2</v>
      </c>
      <c r="G486">
        <f t="shared" si="25"/>
        <v>7.2</v>
      </c>
      <c r="H486">
        <v>29703</v>
      </c>
    </row>
    <row r="487" spans="3:8" x14ac:dyDescent="0.25">
      <c r="C487" s="29">
        <v>29704</v>
      </c>
      <c r="D487" s="4">
        <f t="shared" si="23"/>
        <v>1981</v>
      </c>
      <c r="E487" s="4" t="str">
        <f t="shared" si="24"/>
        <v>4-1981</v>
      </c>
      <c r="F487">
        <v>5.9</v>
      </c>
      <c r="G487">
        <f t="shared" si="25"/>
        <v>5.9</v>
      </c>
      <c r="H487">
        <v>29704</v>
      </c>
    </row>
    <row r="488" spans="3:8" x14ac:dyDescent="0.25">
      <c r="C488" s="29">
        <v>29705</v>
      </c>
      <c r="D488" s="4">
        <f t="shared" si="23"/>
        <v>1981</v>
      </c>
      <c r="E488" s="4" t="str">
        <f t="shared" si="24"/>
        <v>4-1981</v>
      </c>
      <c r="F488">
        <v>6.3</v>
      </c>
      <c r="G488">
        <f t="shared" si="25"/>
        <v>6.3</v>
      </c>
      <c r="H488">
        <v>29705</v>
      </c>
    </row>
    <row r="489" spans="3:8" x14ac:dyDescent="0.25">
      <c r="C489" s="29">
        <v>29706</v>
      </c>
      <c r="D489" s="4">
        <f t="shared" si="23"/>
        <v>1981</v>
      </c>
      <c r="E489" s="4" t="str">
        <f t="shared" si="24"/>
        <v>4-1981</v>
      </c>
      <c r="F489">
        <v>6.2</v>
      </c>
      <c r="G489">
        <f t="shared" si="25"/>
        <v>6.2</v>
      </c>
      <c r="H489">
        <v>29706</v>
      </c>
    </row>
    <row r="490" spans="3:8" x14ac:dyDescent="0.25">
      <c r="C490" s="29">
        <v>29707</v>
      </c>
      <c r="D490" s="4">
        <f t="shared" si="23"/>
        <v>1981</v>
      </c>
      <c r="E490" s="4" t="str">
        <f t="shared" si="24"/>
        <v>5-1981</v>
      </c>
      <c r="F490">
        <v>5.1000000000000005</v>
      </c>
      <c r="G490">
        <f t="shared" si="25"/>
        <v>5.1000000000000005</v>
      </c>
      <c r="H490">
        <v>29707</v>
      </c>
    </row>
    <row r="491" spans="3:8" x14ac:dyDescent="0.25">
      <c r="C491" s="29">
        <v>29708</v>
      </c>
      <c r="D491" s="4">
        <f t="shared" si="23"/>
        <v>1981</v>
      </c>
      <c r="E491" s="4" t="str">
        <f t="shared" si="24"/>
        <v>5-1981</v>
      </c>
      <c r="G491">
        <f t="shared" si="25"/>
        <v>5.8</v>
      </c>
      <c r="H491">
        <v>29708</v>
      </c>
    </row>
    <row r="492" spans="3:8" x14ac:dyDescent="0.25">
      <c r="C492" s="29">
        <v>29709</v>
      </c>
      <c r="D492" s="4">
        <f t="shared" si="23"/>
        <v>1981</v>
      </c>
      <c r="E492" s="4" t="str">
        <f t="shared" si="24"/>
        <v>5-1981</v>
      </c>
      <c r="F492">
        <v>5.7</v>
      </c>
      <c r="G492">
        <f t="shared" si="25"/>
        <v>5.7</v>
      </c>
      <c r="H492">
        <v>29709</v>
      </c>
    </row>
    <row r="493" spans="3:8" x14ac:dyDescent="0.25">
      <c r="C493" s="29">
        <v>29710</v>
      </c>
      <c r="D493" s="4">
        <f t="shared" si="23"/>
        <v>1981</v>
      </c>
      <c r="E493" s="4" t="str">
        <f t="shared" si="24"/>
        <v>5-1981</v>
      </c>
      <c r="F493">
        <v>6.1000000000000005</v>
      </c>
      <c r="G493">
        <f t="shared" si="25"/>
        <v>6.1000000000000005</v>
      </c>
      <c r="H493">
        <v>29710</v>
      </c>
    </row>
    <row r="494" spans="3:8" x14ac:dyDescent="0.25">
      <c r="C494" s="29">
        <v>29711</v>
      </c>
      <c r="D494" s="4">
        <f t="shared" si="23"/>
        <v>1981</v>
      </c>
      <c r="E494" s="4" t="str">
        <f t="shared" si="24"/>
        <v>5-1981</v>
      </c>
      <c r="F494">
        <v>3.8000000000000003</v>
      </c>
      <c r="G494">
        <f t="shared" si="25"/>
        <v>3.8000000000000003</v>
      </c>
      <c r="H494">
        <v>29711</v>
      </c>
    </row>
    <row r="495" spans="3:8" x14ac:dyDescent="0.25">
      <c r="C495" s="29">
        <v>29712</v>
      </c>
      <c r="D495" s="4">
        <f t="shared" si="23"/>
        <v>1981</v>
      </c>
      <c r="E495" s="4" t="str">
        <f t="shared" si="24"/>
        <v>5-1981</v>
      </c>
      <c r="F495">
        <v>3.5</v>
      </c>
      <c r="G495">
        <f t="shared" si="25"/>
        <v>3.5</v>
      </c>
      <c r="H495">
        <v>29712</v>
      </c>
    </row>
    <row r="496" spans="3:8" x14ac:dyDescent="0.25">
      <c r="C496" s="29">
        <v>29713</v>
      </c>
      <c r="D496" s="4">
        <f t="shared" si="23"/>
        <v>1981</v>
      </c>
      <c r="E496" s="4" t="str">
        <f t="shared" si="24"/>
        <v>5-1981</v>
      </c>
      <c r="F496">
        <v>4.7</v>
      </c>
      <c r="G496">
        <f t="shared" si="25"/>
        <v>4.7</v>
      </c>
      <c r="H496">
        <v>29713</v>
      </c>
    </row>
    <row r="497" spans="3:8" x14ac:dyDescent="0.25">
      <c r="C497" s="29">
        <v>29714</v>
      </c>
      <c r="D497" s="4">
        <f t="shared" si="23"/>
        <v>1981</v>
      </c>
      <c r="E497" s="4" t="str">
        <f t="shared" si="24"/>
        <v>5-1981</v>
      </c>
      <c r="F497">
        <v>4.8</v>
      </c>
      <c r="G497">
        <f t="shared" si="25"/>
        <v>4.8</v>
      </c>
      <c r="H497">
        <v>29714</v>
      </c>
    </row>
    <row r="498" spans="3:8" x14ac:dyDescent="0.25">
      <c r="C498" s="29">
        <v>29715</v>
      </c>
      <c r="D498" s="4">
        <f t="shared" si="23"/>
        <v>1981</v>
      </c>
      <c r="E498" s="4" t="str">
        <f t="shared" si="24"/>
        <v>5-1981</v>
      </c>
      <c r="F498">
        <v>4.7</v>
      </c>
      <c r="G498">
        <f t="shared" si="25"/>
        <v>4.7</v>
      </c>
      <c r="H498">
        <v>29715</v>
      </c>
    </row>
    <row r="499" spans="3:8" x14ac:dyDescent="0.25">
      <c r="C499" s="29">
        <v>29716</v>
      </c>
      <c r="D499" s="4">
        <f t="shared" si="23"/>
        <v>1981</v>
      </c>
      <c r="E499" s="4" t="str">
        <f t="shared" si="24"/>
        <v>5-1981</v>
      </c>
      <c r="F499">
        <v>5.5</v>
      </c>
      <c r="G499">
        <f t="shared" si="25"/>
        <v>5.5</v>
      </c>
      <c r="H499">
        <v>29716</v>
      </c>
    </row>
    <row r="500" spans="3:8" x14ac:dyDescent="0.25">
      <c r="C500" s="29">
        <v>29717</v>
      </c>
      <c r="D500" s="4">
        <f t="shared" si="23"/>
        <v>1981</v>
      </c>
      <c r="E500" s="4" t="str">
        <f t="shared" si="24"/>
        <v>5-1981</v>
      </c>
      <c r="F500">
        <v>3.9</v>
      </c>
      <c r="G500">
        <f t="shared" si="25"/>
        <v>3.9</v>
      </c>
      <c r="H500">
        <v>29717</v>
      </c>
    </row>
    <row r="501" spans="3:8" x14ac:dyDescent="0.25">
      <c r="C501" s="29">
        <v>29718</v>
      </c>
      <c r="D501" s="4">
        <f t="shared" si="23"/>
        <v>1981</v>
      </c>
      <c r="E501" s="4" t="str">
        <f t="shared" si="24"/>
        <v>5-1981</v>
      </c>
      <c r="F501">
        <v>6.1000000000000005</v>
      </c>
      <c r="G501">
        <f t="shared" si="25"/>
        <v>6.1000000000000005</v>
      </c>
      <c r="H501">
        <v>29718</v>
      </c>
    </row>
    <row r="502" spans="3:8" x14ac:dyDescent="0.25">
      <c r="C502" s="29">
        <v>29719</v>
      </c>
      <c r="D502" s="4">
        <f t="shared" si="23"/>
        <v>1981</v>
      </c>
      <c r="E502" s="4" t="str">
        <f t="shared" si="24"/>
        <v>5-1981</v>
      </c>
      <c r="F502">
        <v>6.4</v>
      </c>
      <c r="G502">
        <f t="shared" si="25"/>
        <v>6.4</v>
      </c>
      <c r="H502">
        <v>29719</v>
      </c>
    </row>
    <row r="503" spans="3:8" x14ac:dyDescent="0.25">
      <c r="C503" s="29">
        <v>29720</v>
      </c>
      <c r="D503" s="4">
        <f t="shared" si="23"/>
        <v>1981</v>
      </c>
      <c r="E503" s="4" t="str">
        <f t="shared" si="24"/>
        <v>5-1981</v>
      </c>
      <c r="F503">
        <v>6.6000000000000005</v>
      </c>
      <c r="G503">
        <f t="shared" si="25"/>
        <v>6.6000000000000005</v>
      </c>
      <c r="H503">
        <v>29720</v>
      </c>
    </row>
    <row r="504" spans="3:8" x14ac:dyDescent="0.25">
      <c r="C504" s="29">
        <v>29721</v>
      </c>
      <c r="D504" s="4">
        <f t="shared" si="23"/>
        <v>1981</v>
      </c>
      <c r="E504" s="4" t="str">
        <f t="shared" si="24"/>
        <v>5-1981</v>
      </c>
      <c r="F504">
        <v>6.5</v>
      </c>
      <c r="G504">
        <f t="shared" si="25"/>
        <v>6.5</v>
      </c>
      <c r="H504">
        <v>29721</v>
      </c>
    </row>
    <row r="505" spans="3:8" x14ac:dyDescent="0.25">
      <c r="C505" s="29">
        <v>29722</v>
      </c>
      <c r="D505" s="4">
        <f t="shared" si="23"/>
        <v>1981</v>
      </c>
      <c r="E505" s="4" t="str">
        <f t="shared" si="24"/>
        <v>5-1981</v>
      </c>
      <c r="F505">
        <v>5.7</v>
      </c>
      <c r="G505">
        <f t="shared" si="25"/>
        <v>5.7</v>
      </c>
      <c r="H505">
        <v>29722</v>
      </c>
    </row>
    <row r="506" spans="3:8" x14ac:dyDescent="0.25">
      <c r="C506" s="29">
        <v>29723</v>
      </c>
      <c r="D506" s="4">
        <f t="shared" si="23"/>
        <v>1981</v>
      </c>
      <c r="E506" s="4" t="str">
        <f t="shared" si="24"/>
        <v>5-1981</v>
      </c>
      <c r="F506">
        <v>6.8</v>
      </c>
      <c r="G506">
        <f t="shared" si="25"/>
        <v>6.8</v>
      </c>
      <c r="H506">
        <v>29723</v>
      </c>
    </row>
    <row r="507" spans="3:8" x14ac:dyDescent="0.25">
      <c r="C507" s="29">
        <v>29724</v>
      </c>
      <c r="D507" s="4">
        <f t="shared" si="23"/>
        <v>1981</v>
      </c>
      <c r="E507" s="4" t="str">
        <f t="shared" si="24"/>
        <v>5-1981</v>
      </c>
      <c r="F507">
        <v>6.6000000000000005</v>
      </c>
      <c r="G507">
        <f t="shared" si="25"/>
        <v>6.6000000000000005</v>
      </c>
      <c r="H507">
        <v>29724</v>
      </c>
    </row>
    <row r="508" spans="3:8" x14ac:dyDescent="0.25">
      <c r="C508" s="29">
        <v>29725</v>
      </c>
      <c r="D508" s="4">
        <f t="shared" si="23"/>
        <v>1981</v>
      </c>
      <c r="E508" s="4" t="str">
        <f t="shared" si="24"/>
        <v>5-1981</v>
      </c>
      <c r="F508">
        <v>4.9000000000000004</v>
      </c>
      <c r="G508">
        <f t="shared" si="25"/>
        <v>4.9000000000000004</v>
      </c>
      <c r="H508">
        <v>29725</v>
      </c>
    </row>
    <row r="509" spans="3:8" x14ac:dyDescent="0.25">
      <c r="C509" s="29">
        <v>29726</v>
      </c>
      <c r="D509" s="4">
        <f t="shared" si="23"/>
        <v>1981</v>
      </c>
      <c r="E509" s="4" t="str">
        <f t="shared" si="24"/>
        <v>5-1981</v>
      </c>
      <c r="F509">
        <v>6.5</v>
      </c>
      <c r="G509">
        <f t="shared" si="25"/>
        <v>6.5</v>
      </c>
      <c r="H509">
        <v>29726</v>
      </c>
    </row>
    <row r="510" spans="3:8" x14ac:dyDescent="0.25">
      <c r="C510" s="29">
        <v>29727</v>
      </c>
      <c r="D510" s="4">
        <f t="shared" si="23"/>
        <v>1981</v>
      </c>
      <c r="E510" s="4" t="str">
        <f t="shared" si="24"/>
        <v>5-1981</v>
      </c>
      <c r="F510">
        <v>6.6000000000000005</v>
      </c>
      <c r="G510">
        <f t="shared" si="25"/>
        <v>6.6000000000000005</v>
      </c>
      <c r="H510">
        <v>29727</v>
      </c>
    </row>
    <row r="511" spans="3:8" x14ac:dyDescent="0.25">
      <c r="C511" s="29">
        <v>29728</v>
      </c>
      <c r="D511" s="4">
        <f t="shared" si="23"/>
        <v>1981</v>
      </c>
      <c r="E511" s="4" t="str">
        <f t="shared" si="24"/>
        <v>5-1981</v>
      </c>
      <c r="F511">
        <v>6.6000000000000005</v>
      </c>
      <c r="G511">
        <f t="shared" si="25"/>
        <v>6.6000000000000005</v>
      </c>
      <c r="H511">
        <v>29728</v>
      </c>
    </row>
    <row r="512" spans="3:8" x14ac:dyDescent="0.25">
      <c r="C512" s="29">
        <v>29729</v>
      </c>
      <c r="D512" s="4">
        <f t="shared" si="23"/>
        <v>1981</v>
      </c>
      <c r="E512" s="4" t="str">
        <f t="shared" si="24"/>
        <v>5-1981</v>
      </c>
      <c r="F512">
        <v>6.9</v>
      </c>
      <c r="G512">
        <f t="shared" si="25"/>
        <v>6.9</v>
      </c>
      <c r="H512">
        <v>29729</v>
      </c>
    </row>
    <row r="513" spans="3:8" x14ac:dyDescent="0.25">
      <c r="C513" s="29">
        <v>29730</v>
      </c>
      <c r="D513" s="4">
        <f t="shared" si="23"/>
        <v>1981</v>
      </c>
      <c r="E513" s="4" t="str">
        <f t="shared" si="24"/>
        <v>5-1981</v>
      </c>
      <c r="F513">
        <v>6.8</v>
      </c>
      <c r="G513">
        <f t="shared" si="25"/>
        <v>6.8</v>
      </c>
      <c r="H513">
        <v>29730</v>
      </c>
    </row>
    <row r="514" spans="3:8" x14ac:dyDescent="0.25">
      <c r="C514" s="29">
        <v>29731</v>
      </c>
      <c r="D514" s="4">
        <f t="shared" si="23"/>
        <v>1981</v>
      </c>
      <c r="E514" s="4" t="str">
        <f t="shared" si="24"/>
        <v>5-1981</v>
      </c>
      <c r="F514">
        <v>6.7</v>
      </c>
      <c r="G514">
        <f t="shared" si="25"/>
        <v>6.7</v>
      </c>
      <c r="H514">
        <v>29731</v>
      </c>
    </row>
    <row r="515" spans="3:8" x14ac:dyDescent="0.25">
      <c r="C515" s="29">
        <v>29732</v>
      </c>
      <c r="D515" s="4">
        <f t="shared" si="23"/>
        <v>1981</v>
      </c>
      <c r="E515" s="4" t="str">
        <f t="shared" si="24"/>
        <v>5-1981</v>
      </c>
      <c r="F515">
        <v>6.5</v>
      </c>
      <c r="G515">
        <f t="shared" si="25"/>
        <v>6.5</v>
      </c>
      <c r="H515">
        <v>29732</v>
      </c>
    </row>
    <row r="516" spans="3:8" x14ac:dyDescent="0.25">
      <c r="C516" s="29">
        <v>29733</v>
      </c>
      <c r="D516" s="4">
        <f t="shared" si="23"/>
        <v>1981</v>
      </c>
      <c r="E516" s="4" t="str">
        <f t="shared" si="24"/>
        <v>5-1981</v>
      </c>
      <c r="F516">
        <v>4.6000000000000005</v>
      </c>
      <c r="G516">
        <f t="shared" si="25"/>
        <v>4.6000000000000005</v>
      </c>
      <c r="H516">
        <v>29733</v>
      </c>
    </row>
    <row r="517" spans="3:8" x14ac:dyDescent="0.25">
      <c r="C517" s="29">
        <v>29734</v>
      </c>
      <c r="D517" s="4">
        <f t="shared" ref="D517:D580" si="26">YEAR(C517)</f>
        <v>1981</v>
      </c>
      <c r="E517" s="4" t="str">
        <f t="shared" ref="E517:E580" si="27">MONTH(C517)&amp;"-"&amp;D517</f>
        <v>5-1981</v>
      </c>
      <c r="F517">
        <v>5.5</v>
      </c>
      <c r="G517">
        <f t="shared" ref="G517:G580" si="28">IF(ISBLANK(F517),$F$2,F517)</f>
        <v>5.5</v>
      </c>
      <c r="H517">
        <v>29734</v>
      </c>
    </row>
    <row r="518" spans="3:8" x14ac:dyDescent="0.25">
      <c r="C518" s="29">
        <v>29735</v>
      </c>
      <c r="D518" s="4">
        <f t="shared" si="26"/>
        <v>1981</v>
      </c>
      <c r="E518" s="4" t="str">
        <f t="shared" si="27"/>
        <v>5-1981</v>
      </c>
      <c r="F518">
        <v>6.4</v>
      </c>
      <c r="G518">
        <f t="shared" si="28"/>
        <v>6.4</v>
      </c>
      <c r="H518">
        <v>29735</v>
      </c>
    </row>
    <row r="519" spans="3:8" x14ac:dyDescent="0.25">
      <c r="C519" s="29">
        <v>29736</v>
      </c>
      <c r="D519" s="4">
        <f t="shared" si="26"/>
        <v>1981</v>
      </c>
      <c r="E519" s="4" t="str">
        <f t="shared" si="27"/>
        <v>5-1981</v>
      </c>
      <c r="F519">
        <v>6.6000000000000005</v>
      </c>
      <c r="G519">
        <f t="shared" si="28"/>
        <v>6.6000000000000005</v>
      </c>
      <c r="H519">
        <v>29736</v>
      </c>
    </row>
    <row r="520" spans="3:8" x14ac:dyDescent="0.25">
      <c r="C520" s="29">
        <v>29737</v>
      </c>
      <c r="D520" s="4">
        <f t="shared" si="26"/>
        <v>1981</v>
      </c>
      <c r="E520" s="4" t="str">
        <f t="shared" si="27"/>
        <v>5-1981</v>
      </c>
      <c r="F520">
        <v>5.7</v>
      </c>
      <c r="G520">
        <f t="shared" si="28"/>
        <v>5.7</v>
      </c>
      <c r="H520">
        <v>29737</v>
      </c>
    </row>
    <row r="521" spans="3:8" x14ac:dyDescent="0.25">
      <c r="C521" s="29">
        <v>29738</v>
      </c>
      <c r="D521" s="4">
        <f t="shared" si="26"/>
        <v>1981</v>
      </c>
      <c r="E521" s="4" t="str">
        <f t="shared" si="27"/>
        <v>6-1981</v>
      </c>
      <c r="F521">
        <v>6.7</v>
      </c>
      <c r="G521">
        <f t="shared" si="28"/>
        <v>6.7</v>
      </c>
      <c r="H521">
        <v>29738</v>
      </c>
    </row>
    <row r="522" spans="3:8" x14ac:dyDescent="0.25">
      <c r="C522" s="29">
        <v>29739</v>
      </c>
      <c r="D522" s="4">
        <f t="shared" si="26"/>
        <v>1981</v>
      </c>
      <c r="E522" s="4" t="str">
        <f t="shared" si="27"/>
        <v>6-1981</v>
      </c>
      <c r="F522">
        <v>7.4</v>
      </c>
      <c r="G522">
        <f t="shared" si="28"/>
        <v>7.4</v>
      </c>
      <c r="H522">
        <v>29739</v>
      </c>
    </row>
    <row r="523" spans="3:8" x14ac:dyDescent="0.25">
      <c r="C523" s="29">
        <v>29740</v>
      </c>
      <c r="D523" s="4">
        <f t="shared" si="26"/>
        <v>1981</v>
      </c>
      <c r="E523" s="4" t="str">
        <f t="shared" si="27"/>
        <v>6-1981</v>
      </c>
      <c r="F523">
        <v>6.6000000000000005</v>
      </c>
      <c r="G523">
        <f t="shared" si="28"/>
        <v>6.6000000000000005</v>
      </c>
      <c r="H523">
        <v>29740</v>
      </c>
    </row>
    <row r="524" spans="3:8" x14ac:dyDescent="0.25">
      <c r="C524" s="29">
        <v>29741</v>
      </c>
      <c r="D524" s="4">
        <f t="shared" si="26"/>
        <v>1981</v>
      </c>
      <c r="E524" s="4" t="str">
        <f t="shared" si="27"/>
        <v>6-1981</v>
      </c>
      <c r="F524">
        <v>6.4</v>
      </c>
      <c r="G524">
        <f t="shared" si="28"/>
        <v>6.4</v>
      </c>
      <c r="H524">
        <v>29741</v>
      </c>
    </row>
    <row r="525" spans="3:8" x14ac:dyDescent="0.25">
      <c r="C525" s="29">
        <v>29742</v>
      </c>
      <c r="D525" s="4">
        <f t="shared" si="26"/>
        <v>1981</v>
      </c>
      <c r="E525" s="4" t="str">
        <f t="shared" si="27"/>
        <v>6-1981</v>
      </c>
      <c r="F525">
        <v>4.5</v>
      </c>
      <c r="G525">
        <f t="shared" si="28"/>
        <v>4.5</v>
      </c>
      <c r="H525">
        <v>29742</v>
      </c>
    </row>
    <row r="526" spans="3:8" x14ac:dyDescent="0.25">
      <c r="C526" s="29">
        <v>29743</v>
      </c>
      <c r="D526" s="4">
        <f t="shared" si="26"/>
        <v>1981</v>
      </c>
      <c r="E526" s="4" t="str">
        <f t="shared" si="27"/>
        <v>6-1981</v>
      </c>
      <c r="F526">
        <v>4.4000000000000004</v>
      </c>
      <c r="G526">
        <f t="shared" si="28"/>
        <v>4.4000000000000004</v>
      </c>
      <c r="H526">
        <v>29743</v>
      </c>
    </row>
    <row r="527" spans="3:8" x14ac:dyDescent="0.25">
      <c r="C527" s="29">
        <v>29744</v>
      </c>
      <c r="D527" s="4">
        <f t="shared" si="26"/>
        <v>1981</v>
      </c>
      <c r="E527" s="4" t="str">
        <f t="shared" si="27"/>
        <v>6-1981</v>
      </c>
      <c r="F527">
        <v>5.4</v>
      </c>
      <c r="G527">
        <f t="shared" si="28"/>
        <v>5.4</v>
      </c>
      <c r="H527">
        <v>29744</v>
      </c>
    </row>
    <row r="528" spans="3:8" x14ac:dyDescent="0.25">
      <c r="C528" s="29">
        <v>29745</v>
      </c>
      <c r="D528" s="4">
        <f t="shared" si="26"/>
        <v>1981</v>
      </c>
      <c r="E528" s="4" t="str">
        <f t="shared" si="27"/>
        <v>6-1981</v>
      </c>
      <c r="F528">
        <v>4.0999999999999996</v>
      </c>
      <c r="G528">
        <f t="shared" si="28"/>
        <v>4.0999999999999996</v>
      </c>
      <c r="H528">
        <v>29745</v>
      </c>
    </row>
    <row r="529" spans="3:8" x14ac:dyDescent="0.25">
      <c r="C529" s="29">
        <v>29746</v>
      </c>
      <c r="D529" s="4">
        <f t="shared" si="26"/>
        <v>1981</v>
      </c>
      <c r="E529" s="4" t="str">
        <f t="shared" si="27"/>
        <v>6-1981</v>
      </c>
      <c r="F529">
        <v>5.9</v>
      </c>
      <c r="G529">
        <f t="shared" si="28"/>
        <v>5.9</v>
      </c>
      <c r="H529">
        <v>29746</v>
      </c>
    </row>
    <row r="530" spans="3:8" x14ac:dyDescent="0.25">
      <c r="C530" s="29">
        <v>29747</v>
      </c>
      <c r="D530" s="4">
        <f t="shared" si="26"/>
        <v>1981</v>
      </c>
      <c r="E530" s="4" t="str">
        <f t="shared" si="27"/>
        <v>6-1981</v>
      </c>
      <c r="F530">
        <v>6.1000000000000005</v>
      </c>
      <c r="G530">
        <f t="shared" si="28"/>
        <v>6.1000000000000005</v>
      </c>
      <c r="H530">
        <v>29747</v>
      </c>
    </row>
    <row r="531" spans="3:8" x14ac:dyDescent="0.25">
      <c r="C531" s="29">
        <v>29748</v>
      </c>
      <c r="D531" s="4">
        <f t="shared" si="26"/>
        <v>1981</v>
      </c>
      <c r="E531" s="4" t="str">
        <f t="shared" si="27"/>
        <v>6-1981</v>
      </c>
      <c r="F531">
        <v>5.3</v>
      </c>
      <c r="G531">
        <f t="shared" si="28"/>
        <v>5.3</v>
      </c>
      <c r="H531">
        <v>29748</v>
      </c>
    </row>
    <row r="532" spans="3:8" x14ac:dyDescent="0.25">
      <c r="C532" s="29">
        <v>29749</v>
      </c>
      <c r="D532" s="4">
        <f t="shared" si="26"/>
        <v>1981</v>
      </c>
      <c r="E532" s="4" t="str">
        <f t="shared" si="27"/>
        <v>6-1981</v>
      </c>
      <c r="F532">
        <v>4.2</v>
      </c>
      <c r="G532">
        <f t="shared" si="28"/>
        <v>4.2</v>
      </c>
      <c r="H532">
        <v>29749</v>
      </c>
    </row>
    <row r="533" spans="3:8" x14ac:dyDescent="0.25">
      <c r="C533" s="29">
        <v>29750</v>
      </c>
      <c r="D533" s="4">
        <f t="shared" si="26"/>
        <v>1981</v>
      </c>
      <c r="E533" s="4" t="str">
        <f t="shared" si="27"/>
        <v>6-1981</v>
      </c>
      <c r="F533">
        <v>6.1000000000000005</v>
      </c>
      <c r="G533">
        <f t="shared" si="28"/>
        <v>6.1000000000000005</v>
      </c>
      <c r="H533">
        <v>29750</v>
      </c>
    </row>
    <row r="534" spans="3:8" x14ac:dyDescent="0.25">
      <c r="C534" s="29">
        <v>29751</v>
      </c>
      <c r="D534" s="4">
        <f t="shared" si="26"/>
        <v>1981</v>
      </c>
      <c r="E534" s="4" t="str">
        <f t="shared" si="27"/>
        <v>6-1981</v>
      </c>
      <c r="F534">
        <v>6.3</v>
      </c>
      <c r="G534">
        <f t="shared" si="28"/>
        <v>6.3</v>
      </c>
      <c r="H534">
        <v>29751</v>
      </c>
    </row>
    <row r="535" spans="3:8" x14ac:dyDescent="0.25">
      <c r="C535" s="29">
        <v>29752</v>
      </c>
      <c r="D535" s="4">
        <f t="shared" si="26"/>
        <v>1981</v>
      </c>
      <c r="E535" s="4" t="str">
        <f t="shared" si="27"/>
        <v>6-1981</v>
      </c>
      <c r="F535">
        <v>6.9</v>
      </c>
      <c r="G535">
        <f t="shared" si="28"/>
        <v>6.9</v>
      </c>
      <c r="H535">
        <v>29752</v>
      </c>
    </row>
    <row r="536" spans="3:8" x14ac:dyDescent="0.25">
      <c r="C536" s="29">
        <v>29753</v>
      </c>
      <c r="D536" s="4">
        <f t="shared" si="26"/>
        <v>1981</v>
      </c>
      <c r="E536" s="4" t="str">
        <f t="shared" si="27"/>
        <v>6-1981</v>
      </c>
      <c r="F536">
        <v>7.1000000000000005</v>
      </c>
      <c r="G536">
        <f t="shared" si="28"/>
        <v>7.1000000000000005</v>
      </c>
      <c r="H536">
        <v>29753</v>
      </c>
    </row>
    <row r="537" spans="3:8" x14ac:dyDescent="0.25">
      <c r="C537" s="29">
        <v>29754</v>
      </c>
      <c r="D537" s="4">
        <f t="shared" si="26"/>
        <v>1981</v>
      </c>
      <c r="E537" s="4" t="str">
        <f t="shared" si="27"/>
        <v>6-1981</v>
      </c>
      <c r="F537">
        <v>5.5</v>
      </c>
      <c r="G537">
        <f t="shared" si="28"/>
        <v>5.5</v>
      </c>
      <c r="H537">
        <v>29754</v>
      </c>
    </row>
    <row r="538" spans="3:8" x14ac:dyDescent="0.25">
      <c r="C538" s="29">
        <v>29755</v>
      </c>
      <c r="D538" s="4">
        <f t="shared" si="26"/>
        <v>1981</v>
      </c>
      <c r="E538" s="4" t="str">
        <f t="shared" si="27"/>
        <v>6-1981</v>
      </c>
      <c r="F538">
        <v>6</v>
      </c>
      <c r="G538">
        <f t="shared" si="28"/>
        <v>6</v>
      </c>
      <c r="H538">
        <v>29755</v>
      </c>
    </row>
    <row r="539" spans="3:8" x14ac:dyDescent="0.25">
      <c r="C539" s="29">
        <v>29756</v>
      </c>
      <c r="D539" s="4">
        <f t="shared" si="26"/>
        <v>1981</v>
      </c>
      <c r="E539" s="4" t="str">
        <f t="shared" si="27"/>
        <v>6-1981</v>
      </c>
      <c r="F539">
        <v>5.7</v>
      </c>
      <c r="G539">
        <f t="shared" si="28"/>
        <v>5.7</v>
      </c>
      <c r="H539">
        <v>29756</v>
      </c>
    </row>
    <row r="540" spans="3:8" x14ac:dyDescent="0.25">
      <c r="C540" s="29">
        <v>29757</v>
      </c>
      <c r="D540" s="4">
        <f t="shared" si="26"/>
        <v>1981</v>
      </c>
      <c r="E540" s="4" t="str">
        <f t="shared" si="27"/>
        <v>6-1981</v>
      </c>
      <c r="F540">
        <v>6.7</v>
      </c>
      <c r="G540">
        <f t="shared" si="28"/>
        <v>6.7</v>
      </c>
      <c r="H540">
        <v>29757</v>
      </c>
    </row>
    <row r="541" spans="3:8" x14ac:dyDescent="0.25">
      <c r="C541" s="29">
        <v>29758</v>
      </c>
      <c r="D541" s="4">
        <f t="shared" si="26"/>
        <v>1981</v>
      </c>
      <c r="E541" s="4" t="str">
        <f t="shared" si="27"/>
        <v>6-1981</v>
      </c>
      <c r="F541">
        <v>5.8</v>
      </c>
      <c r="G541">
        <f t="shared" si="28"/>
        <v>5.8</v>
      </c>
      <c r="H541">
        <v>29758</v>
      </c>
    </row>
    <row r="542" spans="3:8" x14ac:dyDescent="0.25">
      <c r="C542" s="29">
        <v>29759</v>
      </c>
      <c r="D542" s="4">
        <f t="shared" si="26"/>
        <v>1981</v>
      </c>
      <c r="E542" s="4" t="str">
        <f t="shared" si="27"/>
        <v>6-1981</v>
      </c>
      <c r="F542">
        <v>6.1000000000000005</v>
      </c>
      <c r="G542">
        <f t="shared" si="28"/>
        <v>6.1000000000000005</v>
      </c>
      <c r="H542">
        <v>29759</v>
      </c>
    </row>
    <row r="543" spans="3:8" x14ac:dyDescent="0.25">
      <c r="C543" s="29">
        <v>29760</v>
      </c>
      <c r="D543" s="4">
        <f t="shared" si="26"/>
        <v>1981</v>
      </c>
      <c r="E543" s="4" t="str">
        <f t="shared" si="27"/>
        <v>6-1981</v>
      </c>
      <c r="F543">
        <v>6</v>
      </c>
      <c r="G543">
        <f t="shared" si="28"/>
        <v>6</v>
      </c>
      <c r="H543">
        <v>29760</v>
      </c>
    </row>
    <row r="544" spans="3:8" x14ac:dyDescent="0.25">
      <c r="C544" s="29">
        <v>29761</v>
      </c>
      <c r="D544" s="4">
        <f t="shared" si="26"/>
        <v>1981</v>
      </c>
      <c r="E544" s="4" t="str">
        <f t="shared" si="27"/>
        <v>6-1981</v>
      </c>
      <c r="F544">
        <v>4.5</v>
      </c>
      <c r="G544">
        <f t="shared" si="28"/>
        <v>4.5</v>
      </c>
      <c r="H544">
        <v>29761</v>
      </c>
    </row>
    <row r="545" spans="3:8" x14ac:dyDescent="0.25">
      <c r="C545" s="29">
        <v>29762</v>
      </c>
      <c r="D545" s="4">
        <f t="shared" si="26"/>
        <v>1981</v>
      </c>
      <c r="E545" s="4" t="str">
        <f t="shared" si="27"/>
        <v>6-1981</v>
      </c>
      <c r="F545">
        <v>6.5</v>
      </c>
      <c r="G545">
        <f t="shared" si="28"/>
        <v>6.5</v>
      </c>
      <c r="H545">
        <v>29762</v>
      </c>
    </row>
    <row r="546" spans="3:8" x14ac:dyDescent="0.25">
      <c r="C546" s="29">
        <v>29763</v>
      </c>
      <c r="D546" s="4">
        <f t="shared" si="26"/>
        <v>1981</v>
      </c>
      <c r="E546" s="4" t="str">
        <f t="shared" si="27"/>
        <v>6-1981</v>
      </c>
      <c r="F546">
        <v>5.3</v>
      </c>
      <c r="G546">
        <f t="shared" si="28"/>
        <v>5.3</v>
      </c>
      <c r="H546">
        <v>29763</v>
      </c>
    </row>
    <row r="547" spans="3:8" x14ac:dyDescent="0.25">
      <c r="C547" s="29">
        <v>29764</v>
      </c>
      <c r="D547" s="4">
        <f t="shared" si="26"/>
        <v>1981</v>
      </c>
      <c r="E547" s="4" t="str">
        <f t="shared" si="27"/>
        <v>6-1981</v>
      </c>
      <c r="F547">
        <v>5.4</v>
      </c>
      <c r="G547">
        <f t="shared" si="28"/>
        <v>5.4</v>
      </c>
      <c r="H547">
        <v>29764</v>
      </c>
    </row>
    <row r="548" spans="3:8" x14ac:dyDescent="0.25">
      <c r="C548" s="29">
        <v>29765</v>
      </c>
      <c r="D548" s="4">
        <f t="shared" si="26"/>
        <v>1981</v>
      </c>
      <c r="E548" s="4" t="str">
        <f t="shared" si="27"/>
        <v>6-1981</v>
      </c>
      <c r="F548">
        <v>5.9</v>
      </c>
      <c r="G548">
        <f t="shared" si="28"/>
        <v>5.9</v>
      </c>
      <c r="H548">
        <v>29765</v>
      </c>
    </row>
    <row r="549" spans="3:8" x14ac:dyDescent="0.25">
      <c r="C549" s="29">
        <v>29766</v>
      </c>
      <c r="D549" s="4">
        <f t="shared" si="26"/>
        <v>1981</v>
      </c>
      <c r="E549" s="4" t="str">
        <f t="shared" si="27"/>
        <v>6-1981</v>
      </c>
      <c r="F549">
        <v>3.5</v>
      </c>
      <c r="G549">
        <f t="shared" si="28"/>
        <v>3.5</v>
      </c>
      <c r="H549">
        <v>29766</v>
      </c>
    </row>
    <row r="550" spans="3:8" x14ac:dyDescent="0.25">
      <c r="C550" s="29">
        <v>29767</v>
      </c>
      <c r="D550" s="4">
        <f t="shared" si="26"/>
        <v>1981</v>
      </c>
      <c r="E550" s="4" t="str">
        <f t="shared" si="27"/>
        <v>6-1981</v>
      </c>
      <c r="F550">
        <v>6</v>
      </c>
      <c r="G550">
        <f t="shared" si="28"/>
        <v>6</v>
      </c>
      <c r="H550">
        <v>29767</v>
      </c>
    </row>
    <row r="551" spans="3:8" x14ac:dyDescent="0.25">
      <c r="C551" s="29">
        <v>29768</v>
      </c>
      <c r="D551" s="4">
        <f t="shared" si="26"/>
        <v>1981</v>
      </c>
      <c r="E551" s="4" t="str">
        <f t="shared" si="27"/>
        <v>7-1981</v>
      </c>
      <c r="F551">
        <v>6.5</v>
      </c>
      <c r="G551">
        <f t="shared" si="28"/>
        <v>6.5</v>
      </c>
      <c r="H551">
        <v>29768</v>
      </c>
    </row>
    <row r="552" spans="3:8" x14ac:dyDescent="0.25">
      <c r="C552" s="29">
        <v>29769</v>
      </c>
      <c r="D552" s="4">
        <f t="shared" si="26"/>
        <v>1981</v>
      </c>
      <c r="E552" s="4" t="str">
        <f t="shared" si="27"/>
        <v>7-1981</v>
      </c>
      <c r="F552">
        <v>4.5</v>
      </c>
      <c r="G552">
        <f t="shared" si="28"/>
        <v>4.5</v>
      </c>
      <c r="H552">
        <v>29769</v>
      </c>
    </row>
    <row r="553" spans="3:8" x14ac:dyDescent="0.25">
      <c r="C553" s="29">
        <v>29770</v>
      </c>
      <c r="D553" s="4">
        <f t="shared" si="26"/>
        <v>1981</v>
      </c>
      <c r="E553" s="4" t="str">
        <f t="shared" si="27"/>
        <v>7-1981</v>
      </c>
      <c r="F553">
        <v>5.9</v>
      </c>
      <c r="G553">
        <f t="shared" si="28"/>
        <v>5.9</v>
      </c>
      <c r="H553">
        <v>29770</v>
      </c>
    </row>
    <row r="554" spans="3:8" x14ac:dyDescent="0.25">
      <c r="C554" s="29">
        <v>29771</v>
      </c>
      <c r="D554" s="4">
        <f t="shared" si="26"/>
        <v>1981</v>
      </c>
      <c r="E554" s="4" t="str">
        <f t="shared" si="27"/>
        <v>7-1981</v>
      </c>
      <c r="F554">
        <v>5.7</v>
      </c>
      <c r="G554">
        <f t="shared" si="28"/>
        <v>5.7</v>
      </c>
      <c r="H554">
        <v>29771</v>
      </c>
    </row>
    <row r="555" spans="3:8" x14ac:dyDescent="0.25">
      <c r="C555" s="29">
        <v>29772</v>
      </c>
      <c r="D555" s="4">
        <f t="shared" si="26"/>
        <v>1981</v>
      </c>
      <c r="E555" s="4" t="str">
        <f t="shared" si="27"/>
        <v>7-1981</v>
      </c>
      <c r="F555">
        <v>3.6</v>
      </c>
      <c r="G555">
        <f t="shared" si="28"/>
        <v>3.6</v>
      </c>
      <c r="H555">
        <v>29772</v>
      </c>
    </row>
    <row r="556" spans="3:8" x14ac:dyDescent="0.25">
      <c r="C556" s="29">
        <v>29773</v>
      </c>
      <c r="D556" s="4">
        <f t="shared" si="26"/>
        <v>1981</v>
      </c>
      <c r="E556" s="4" t="str">
        <f t="shared" si="27"/>
        <v>7-1981</v>
      </c>
      <c r="F556">
        <v>4</v>
      </c>
      <c r="G556">
        <f t="shared" si="28"/>
        <v>4</v>
      </c>
      <c r="H556">
        <v>29773</v>
      </c>
    </row>
    <row r="557" spans="3:8" x14ac:dyDescent="0.25">
      <c r="C557" s="29">
        <v>29774</v>
      </c>
      <c r="D557" s="4">
        <f t="shared" si="26"/>
        <v>1981</v>
      </c>
      <c r="E557" s="4" t="str">
        <f t="shared" si="27"/>
        <v>7-1981</v>
      </c>
      <c r="F557">
        <v>2.5</v>
      </c>
      <c r="G557">
        <f t="shared" si="28"/>
        <v>2.5</v>
      </c>
      <c r="H557">
        <v>29774</v>
      </c>
    </row>
    <row r="558" spans="3:8" x14ac:dyDescent="0.25">
      <c r="C558" s="29">
        <v>29775</v>
      </c>
      <c r="D558" s="4">
        <f t="shared" si="26"/>
        <v>1981</v>
      </c>
      <c r="E558" s="4" t="str">
        <f t="shared" si="27"/>
        <v>7-1981</v>
      </c>
      <c r="F558">
        <v>3.6</v>
      </c>
      <c r="G558">
        <f t="shared" si="28"/>
        <v>3.6</v>
      </c>
      <c r="H558">
        <v>29775</v>
      </c>
    </row>
    <row r="559" spans="3:8" x14ac:dyDescent="0.25">
      <c r="C559" s="29">
        <v>29776</v>
      </c>
      <c r="D559" s="4">
        <f t="shared" si="26"/>
        <v>1981</v>
      </c>
      <c r="E559" s="4" t="str">
        <f t="shared" si="27"/>
        <v>7-1981</v>
      </c>
      <c r="F559">
        <v>5</v>
      </c>
      <c r="G559">
        <f t="shared" si="28"/>
        <v>5</v>
      </c>
      <c r="H559">
        <v>29776</v>
      </c>
    </row>
    <row r="560" spans="3:8" x14ac:dyDescent="0.25">
      <c r="C560" s="29">
        <v>29777</v>
      </c>
      <c r="D560" s="4">
        <f t="shared" si="26"/>
        <v>1981</v>
      </c>
      <c r="E560" s="4" t="str">
        <f t="shared" si="27"/>
        <v>7-1981</v>
      </c>
      <c r="F560">
        <v>4.9000000000000004</v>
      </c>
      <c r="G560">
        <f t="shared" si="28"/>
        <v>4.9000000000000004</v>
      </c>
      <c r="H560">
        <v>29777</v>
      </c>
    </row>
    <row r="561" spans="3:8" x14ac:dyDescent="0.25">
      <c r="C561" s="29">
        <v>29778</v>
      </c>
      <c r="D561" s="4">
        <f t="shared" si="26"/>
        <v>1981</v>
      </c>
      <c r="E561" s="4" t="str">
        <f t="shared" si="27"/>
        <v>7-1981</v>
      </c>
      <c r="F561">
        <v>5.8</v>
      </c>
      <c r="G561">
        <f t="shared" si="28"/>
        <v>5.8</v>
      </c>
      <c r="H561">
        <v>29778</v>
      </c>
    </row>
    <row r="562" spans="3:8" x14ac:dyDescent="0.25">
      <c r="C562" s="29">
        <v>29779</v>
      </c>
      <c r="D562" s="4">
        <f t="shared" si="26"/>
        <v>1981</v>
      </c>
      <c r="E562" s="4" t="str">
        <f t="shared" si="27"/>
        <v>7-1981</v>
      </c>
      <c r="F562">
        <v>5.7</v>
      </c>
      <c r="G562">
        <f t="shared" si="28"/>
        <v>5.7</v>
      </c>
      <c r="H562">
        <v>29779</v>
      </c>
    </row>
    <row r="563" spans="3:8" x14ac:dyDescent="0.25">
      <c r="C563" s="29">
        <v>29780</v>
      </c>
      <c r="D563" s="4">
        <f t="shared" si="26"/>
        <v>1981</v>
      </c>
      <c r="E563" s="4" t="str">
        <f t="shared" si="27"/>
        <v>7-1981</v>
      </c>
      <c r="F563">
        <v>6.5</v>
      </c>
      <c r="G563">
        <f t="shared" si="28"/>
        <v>6.5</v>
      </c>
      <c r="H563">
        <v>29780</v>
      </c>
    </row>
    <row r="564" spans="3:8" x14ac:dyDescent="0.25">
      <c r="C564" s="29">
        <v>29781</v>
      </c>
      <c r="D564" s="4">
        <f t="shared" si="26"/>
        <v>1981</v>
      </c>
      <c r="E564" s="4" t="str">
        <f t="shared" si="27"/>
        <v>7-1981</v>
      </c>
      <c r="F564">
        <v>4.6000000000000005</v>
      </c>
      <c r="G564">
        <f t="shared" si="28"/>
        <v>4.6000000000000005</v>
      </c>
      <c r="H564">
        <v>29781</v>
      </c>
    </row>
    <row r="565" spans="3:8" x14ac:dyDescent="0.25">
      <c r="C565" s="29">
        <v>29782</v>
      </c>
      <c r="D565" s="4">
        <f t="shared" si="26"/>
        <v>1981</v>
      </c>
      <c r="E565" s="4" t="str">
        <f t="shared" si="27"/>
        <v>7-1981</v>
      </c>
      <c r="F565">
        <v>5.5</v>
      </c>
      <c r="G565">
        <f t="shared" si="28"/>
        <v>5.5</v>
      </c>
      <c r="H565">
        <v>29782</v>
      </c>
    </row>
    <row r="566" spans="3:8" x14ac:dyDescent="0.25">
      <c r="C566" s="29">
        <v>29783</v>
      </c>
      <c r="D566" s="4">
        <f t="shared" si="26"/>
        <v>1981</v>
      </c>
      <c r="E566" s="4" t="str">
        <f t="shared" si="27"/>
        <v>7-1981</v>
      </c>
      <c r="F566">
        <v>6.2</v>
      </c>
      <c r="G566">
        <f t="shared" si="28"/>
        <v>6.2</v>
      </c>
      <c r="H566">
        <v>29783</v>
      </c>
    </row>
    <row r="567" spans="3:8" x14ac:dyDescent="0.25">
      <c r="C567" s="29">
        <v>29784</v>
      </c>
      <c r="D567" s="4">
        <f t="shared" si="26"/>
        <v>1981</v>
      </c>
      <c r="E567" s="4" t="str">
        <f t="shared" si="27"/>
        <v>7-1981</v>
      </c>
      <c r="F567">
        <v>2.9</v>
      </c>
      <c r="G567">
        <f t="shared" si="28"/>
        <v>2.9</v>
      </c>
      <c r="H567">
        <v>29784</v>
      </c>
    </row>
    <row r="568" spans="3:8" x14ac:dyDescent="0.25">
      <c r="C568" s="29">
        <v>29785</v>
      </c>
      <c r="D568" s="4">
        <f t="shared" si="26"/>
        <v>1981</v>
      </c>
      <c r="E568" s="4" t="str">
        <f t="shared" si="27"/>
        <v>7-1981</v>
      </c>
      <c r="F568">
        <v>5.3</v>
      </c>
      <c r="G568">
        <f t="shared" si="28"/>
        <v>5.3</v>
      </c>
      <c r="H568">
        <v>29785</v>
      </c>
    </row>
    <row r="569" spans="3:8" x14ac:dyDescent="0.25">
      <c r="C569" s="29">
        <v>29786</v>
      </c>
      <c r="D569" s="4">
        <f t="shared" si="26"/>
        <v>1981</v>
      </c>
      <c r="E569" s="4" t="str">
        <f t="shared" si="27"/>
        <v>7-1981</v>
      </c>
      <c r="F569">
        <v>5.4</v>
      </c>
      <c r="G569">
        <f t="shared" si="28"/>
        <v>5.4</v>
      </c>
      <c r="H569">
        <v>29786</v>
      </c>
    </row>
    <row r="570" spans="3:8" x14ac:dyDescent="0.25">
      <c r="C570" s="29">
        <v>29787</v>
      </c>
      <c r="D570" s="4">
        <f t="shared" si="26"/>
        <v>1981</v>
      </c>
      <c r="E570" s="4" t="str">
        <f t="shared" si="27"/>
        <v>7-1981</v>
      </c>
      <c r="F570">
        <v>3.6</v>
      </c>
      <c r="G570">
        <f t="shared" si="28"/>
        <v>3.6</v>
      </c>
      <c r="H570">
        <v>29787</v>
      </c>
    </row>
    <row r="571" spans="3:8" x14ac:dyDescent="0.25">
      <c r="C571" s="29">
        <v>29788</v>
      </c>
      <c r="D571" s="4">
        <f t="shared" si="26"/>
        <v>1981</v>
      </c>
      <c r="E571" s="4" t="str">
        <f t="shared" si="27"/>
        <v>7-1981</v>
      </c>
      <c r="F571">
        <v>5.9</v>
      </c>
      <c r="G571">
        <f t="shared" si="28"/>
        <v>5.9</v>
      </c>
      <c r="H571">
        <v>29788</v>
      </c>
    </row>
    <row r="572" spans="3:8" x14ac:dyDescent="0.25">
      <c r="C572" s="29">
        <v>29789</v>
      </c>
      <c r="D572" s="4">
        <f t="shared" si="26"/>
        <v>1981</v>
      </c>
      <c r="E572" s="4" t="str">
        <f t="shared" si="27"/>
        <v>7-1981</v>
      </c>
      <c r="F572">
        <v>4.7</v>
      </c>
      <c r="G572">
        <f t="shared" si="28"/>
        <v>4.7</v>
      </c>
      <c r="H572">
        <v>29789</v>
      </c>
    </row>
    <row r="573" spans="3:8" x14ac:dyDescent="0.25">
      <c r="C573" s="29">
        <v>29790</v>
      </c>
      <c r="D573" s="4">
        <f t="shared" si="26"/>
        <v>1981</v>
      </c>
      <c r="E573" s="4" t="str">
        <f t="shared" si="27"/>
        <v>7-1981</v>
      </c>
      <c r="F573">
        <v>3.9</v>
      </c>
      <c r="G573">
        <f t="shared" si="28"/>
        <v>3.9</v>
      </c>
      <c r="H573">
        <v>29790</v>
      </c>
    </row>
    <row r="574" spans="3:8" x14ac:dyDescent="0.25">
      <c r="C574" s="29">
        <v>29791</v>
      </c>
      <c r="D574" s="4">
        <f t="shared" si="26"/>
        <v>1981</v>
      </c>
      <c r="E574" s="4" t="str">
        <f t="shared" si="27"/>
        <v>7-1981</v>
      </c>
      <c r="F574">
        <v>5.1000000000000005</v>
      </c>
      <c r="G574">
        <f t="shared" si="28"/>
        <v>5.1000000000000005</v>
      </c>
      <c r="H574">
        <v>29791</v>
      </c>
    </row>
    <row r="575" spans="3:8" x14ac:dyDescent="0.25">
      <c r="C575" s="29">
        <v>29792</v>
      </c>
      <c r="D575" s="4">
        <f t="shared" si="26"/>
        <v>1981</v>
      </c>
      <c r="E575" s="4" t="str">
        <f t="shared" si="27"/>
        <v>7-1981</v>
      </c>
      <c r="F575">
        <v>5.1000000000000005</v>
      </c>
      <c r="G575">
        <f t="shared" si="28"/>
        <v>5.1000000000000005</v>
      </c>
      <c r="H575">
        <v>29792</v>
      </c>
    </row>
    <row r="576" spans="3:8" x14ac:dyDescent="0.25">
      <c r="C576" s="29">
        <v>29793</v>
      </c>
      <c r="D576" s="4">
        <f t="shared" si="26"/>
        <v>1981</v>
      </c>
      <c r="E576" s="4" t="str">
        <f t="shared" si="27"/>
        <v>7-1981</v>
      </c>
      <c r="F576">
        <v>4</v>
      </c>
      <c r="G576">
        <f t="shared" si="28"/>
        <v>4</v>
      </c>
      <c r="H576">
        <v>29793</v>
      </c>
    </row>
    <row r="577" spans="3:8" x14ac:dyDescent="0.25">
      <c r="C577" s="29">
        <v>29794</v>
      </c>
      <c r="D577" s="4">
        <f t="shared" si="26"/>
        <v>1981</v>
      </c>
      <c r="E577" s="4" t="str">
        <f t="shared" si="27"/>
        <v>7-1981</v>
      </c>
      <c r="F577">
        <v>5.7</v>
      </c>
      <c r="G577">
        <f t="shared" si="28"/>
        <v>5.7</v>
      </c>
      <c r="H577">
        <v>29794</v>
      </c>
    </row>
    <row r="578" spans="3:8" x14ac:dyDescent="0.25">
      <c r="C578" s="29">
        <v>29795</v>
      </c>
      <c r="D578" s="4">
        <f t="shared" si="26"/>
        <v>1981</v>
      </c>
      <c r="E578" s="4" t="str">
        <f t="shared" si="27"/>
        <v>7-1981</v>
      </c>
      <c r="F578">
        <v>3.3000000000000003</v>
      </c>
      <c r="G578">
        <f t="shared" si="28"/>
        <v>3.3000000000000003</v>
      </c>
      <c r="H578">
        <v>29795</v>
      </c>
    </row>
    <row r="579" spans="3:8" x14ac:dyDescent="0.25">
      <c r="C579" s="29">
        <v>29796</v>
      </c>
      <c r="D579" s="4">
        <f t="shared" si="26"/>
        <v>1981</v>
      </c>
      <c r="E579" s="4" t="str">
        <f t="shared" si="27"/>
        <v>7-1981</v>
      </c>
      <c r="F579">
        <v>3.8000000000000003</v>
      </c>
      <c r="G579">
        <f t="shared" si="28"/>
        <v>3.8000000000000003</v>
      </c>
      <c r="H579">
        <v>29796</v>
      </c>
    </row>
    <row r="580" spans="3:8" x14ac:dyDescent="0.25">
      <c r="C580" s="29">
        <v>29797</v>
      </c>
      <c r="D580" s="4">
        <f t="shared" si="26"/>
        <v>1981</v>
      </c>
      <c r="E580" s="4" t="str">
        <f t="shared" si="27"/>
        <v>7-1981</v>
      </c>
      <c r="F580">
        <v>4</v>
      </c>
      <c r="G580">
        <f t="shared" si="28"/>
        <v>4</v>
      </c>
      <c r="H580">
        <v>29797</v>
      </c>
    </row>
    <row r="581" spans="3:8" x14ac:dyDescent="0.25">
      <c r="C581" s="29">
        <v>29798</v>
      </c>
      <c r="D581" s="4">
        <f t="shared" ref="D581:D644" si="29">YEAR(C581)</f>
        <v>1981</v>
      </c>
      <c r="E581" s="4" t="str">
        <f t="shared" ref="E581:E644" si="30">MONTH(C581)&amp;"-"&amp;D581</f>
        <v>7-1981</v>
      </c>
      <c r="F581">
        <v>4.5</v>
      </c>
      <c r="G581">
        <f t="shared" ref="G581:G644" si="31">IF(ISBLANK(F581),$F$2,F581)</f>
        <v>4.5</v>
      </c>
      <c r="H581">
        <v>29798</v>
      </c>
    </row>
    <row r="582" spans="3:8" x14ac:dyDescent="0.25">
      <c r="C582" s="29">
        <v>29799</v>
      </c>
      <c r="D582" s="4">
        <f t="shared" si="29"/>
        <v>1981</v>
      </c>
      <c r="E582" s="4" t="str">
        <f t="shared" si="30"/>
        <v>8-1981</v>
      </c>
      <c r="F582">
        <v>5.6000000000000005</v>
      </c>
      <c r="G582">
        <f t="shared" si="31"/>
        <v>5.6000000000000005</v>
      </c>
      <c r="H582">
        <v>29799</v>
      </c>
    </row>
    <row r="583" spans="3:8" x14ac:dyDescent="0.25">
      <c r="C583" s="29">
        <v>29800</v>
      </c>
      <c r="D583" s="4">
        <f t="shared" si="29"/>
        <v>1981</v>
      </c>
      <c r="E583" s="4" t="str">
        <f t="shared" si="30"/>
        <v>8-1981</v>
      </c>
      <c r="F583">
        <v>5.5</v>
      </c>
      <c r="G583">
        <f t="shared" si="31"/>
        <v>5.5</v>
      </c>
      <c r="H583">
        <v>29800</v>
      </c>
    </row>
    <row r="584" spans="3:8" x14ac:dyDescent="0.25">
      <c r="C584" s="29">
        <v>29801</v>
      </c>
      <c r="D584" s="4">
        <f t="shared" si="29"/>
        <v>1981</v>
      </c>
      <c r="E584" s="4" t="str">
        <f t="shared" si="30"/>
        <v>8-1981</v>
      </c>
      <c r="F584">
        <v>5.3</v>
      </c>
      <c r="G584">
        <f t="shared" si="31"/>
        <v>5.3</v>
      </c>
      <c r="H584">
        <v>29801</v>
      </c>
    </row>
    <row r="585" spans="3:8" x14ac:dyDescent="0.25">
      <c r="C585" s="29">
        <v>29802</v>
      </c>
      <c r="D585" s="4">
        <f t="shared" si="29"/>
        <v>1981</v>
      </c>
      <c r="E585" s="4" t="str">
        <f t="shared" si="30"/>
        <v>8-1981</v>
      </c>
      <c r="F585">
        <v>4.8</v>
      </c>
      <c r="G585">
        <f t="shared" si="31"/>
        <v>4.8</v>
      </c>
      <c r="H585">
        <v>29802</v>
      </c>
    </row>
    <row r="586" spans="3:8" x14ac:dyDescent="0.25">
      <c r="C586" s="29">
        <v>29803</v>
      </c>
      <c r="D586" s="4">
        <f t="shared" si="29"/>
        <v>1981</v>
      </c>
      <c r="E586" s="4" t="str">
        <f t="shared" si="30"/>
        <v>8-1981</v>
      </c>
      <c r="F586">
        <v>3.8000000000000003</v>
      </c>
      <c r="G586">
        <f t="shared" si="31"/>
        <v>3.8000000000000003</v>
      </c>
      <c r="H586">
        <v>29803</v>
      </c>
    </row>
    <row r="587" spans="3:8" x14ac:dyDescent="0.25">
      <c r="C587" s="29">
        <v>29804</v>
      </c>
      <c r="D587" s="4">
        <f t="shared" si="29"/>
        <v>1981</v>
      </c>
      <c r="E587" s="4" t="str">
        <f t="shared" si="30"/>
        <v>8-1981</v>
      </c>
      <c r="F587">
        <v>3.3000000000000003</v>
      </c>
      <c r="G587">
        <f t="shared" si="31"/>
        <v>3.3000000000000003</v>
      </c>
      <c r="H587">
        <v>29804</v>
      </c>
    </row>
    <row r="588" spans="3:8" x14ac:dyDescent="0.25">
      <c r="C588" s="29">
        <v>29805</v>
      </c>
      <c r="D588" s="4">
        <f t="shared" si="29"/>
        <v>1981</v>
      </c>
      <c r="E588" s="4" t="str">
        <f t="shared" si="30"/>
        <v>8-1981</v>
      </c>
      <c r="F588">
        <v>3.4</v>
      </c>
      <c r="G588">
        <f t="shared" si="31"/>
        <v>3.4</v>
      </c>
      <c r="H588">
        <v>29805</v>
      </c>
    </row>
    <row r="589" spans="3:8" x14ac:dyDescent="0.25">
      <c r="C589" s="29">
        <v>29806</v>
      </c>
      <c r="D589" s="4">
        <f t="shared" si="29"/>
        <v>1981</v>
      </c>
      <c r="E589" s="4" t="str">
        <f t="shared" si="30"/>
        <v>8-1981</v>
      </c>
      <c r="F589">
        <v>4.2</v>
      </c>
      <c r="G589">
        <f t="shared" si="31"/>
        <v>4.2</v>
      </c>
      <c r="H589">
        <v>29806</v>
      </c>
    </row>
    <row r="590" spans="3:8" x14ac:dyDescent="0.25">
      <c r="C590" s="29">
        <v>29807</v>
      </c>
      <c r="D590" s="4">
        <f t="shared" si="29"/>
        <v>1981</v>
      </c>
      <c r="E590" s="4" t="str">
        <f t="shared" si="30"/>
        <v>8-1981</v>
      </c>
      <c r="F590">
        <v>4.8</v>
      </c>
      <c r="G590">
        <f t="shared" si="31"/>
        <v>4.8</v>
      </c>
      <c r="H590">
        <v>29807</v>
      </c>
    </row>
    <row r="591" spans="3:8" x14ac:dyDescent="0.25">
      <c r="C591" s="29">
        <v>29808</v>
      </c>
      <c r="D591" s="4">
        <f t="shared" si="29"/>
        <v>1981</v>
      </c>
      <c r="E591" s="4" t="str">
        <f t="shared" si="30"/>
        <v>8-1981</v>
      </c>
      <c r="F591">
        <v>4</v>
      </c>
      <c r="G591">
        <f t="shared" si="31"/>
        <v>4</v>
      </c>
      <c r="H591">
        <v>29808</v>
      </c>
    </row>
    <row r="592" spans="3:8" x14ac:dyDescent="0.25">
      <c r="C592" s="29">
        <v>29809</v>
      </c>
      <c r="D592" s="4">
        <f t="shared" si="29"/>
        <v>1981</v>
      </c>
      <c r="E592" s="4" t="str">
        <f t="shared" si="30"/>
        <v>8-1981</v>
      </c>
      <c r="F592">
        <v>4.9000000000000004</v>
      </c>
      <c r="G592">
        <f t="shared" si="31"/>
        <v>4.9000000000000004</v>
      </c>
      <c r="H592">
        <v>29809</v>
      </c>
    </row>
    <row r="593" spans="3:8" x14ac:dyDescent="0.25">
      <c r="C593" s="29">
        <v>29810</v>
      </c>
      <c r="D593" s="4">
        <f t="shared" si="29"/>
        <v>1981</v>
      </c>
      <c r="E593" s="4" t="str">
        <f t="shared" si="30"/>
        <v>8-1981</v>
      </c>
      <c r="F593">
        <v>5.9</v>
      </c>
      <c r="G593">
        <f t="shared" si="31"/>
        <v>5.9</v>
      </c>
      <c r="H593">
        <v>29810</v>
      </c>
    </row>
    <row r="594" spans="3:8" x14ac:dyDescent="0.25">
      <c r="C594" s="29">
        <v>29811</v>
      </c>
      <c r="D594" s="4">
        <f t="shared" si="29"/>
        <v>1981</v>
      </c>
      <c r="E594" s="4" t="str">
        <f t="shared" si="30"/>
        <v>8-1981</v>
      </c>
      <c r="F594">
        <v>5.4</v>
      </c>
      <c r="G594">
        <f t="shared" si="31"/>
        <v>5.4</v>
      </c>
      <c r="H594">
        <v>29811</v>
      </c>
    </row>
    <row r="595" spans="3:8" x14ac:dyDescent="0.25">
      <c r="C595" s="29">
        <v>29812</v>
      </c>
      <c r="D595" s="4">
        <f t="shared" si="29"/>
        <v>1981</v>
      </c>
      <c r="E595" s="4" t="str">
        <f t="shared" si="30"/>
        <v>8-1981</v>
      </c>
      <c r="F595">
        <v>3.2</v>
      </c>
      <c r="G595">
        <f t="shared" si="31"/>
        <v>3.2</v>
      </c>
      <c r="H595">
        <v>29812</v>
      </c>
    </row>
    <row r="596" spans="3:8" x14ac:dyDescent="0.25">
      <c r="C596" s="29">
        <v>29813</v>
      </c>
      <c r="D596" s="4">
        <f t="shared" si="29"/>
        <v>1981</v>
      </c>
      <c r="E596" s="4" t="str">
        <f t="shared" si="30"/>
        <v>8-1981</v>
      </c>
      <c r="F596">
        <v>5.4</v>
      </c>
      <c r="G596">
        <f t="shared" si="31"/>
        <v>5.4</v>
      </c>
      <c r="H596">
        <v>29813</v>
      </c>
    </row>
    <row r="597" spans="3:8" x14ac:dyDescent="0.25">
      <c r="C597" s="29">
        <v>29814</v>
      </c>
      <c r="D597" s="4">
        <f t="shared" si="29"/>
        <v>1981</v>
      </c>
      <c r="E597" s="4" t="str">
        <f t="shared" si="30"/>
        <v>8-1981</v>
      </c>
      <c r="F597">
        <v>5.5</v>
      </c>
      <c r="G597">
        <f t="shared" si="31"/>
        <v>5.5</v>
      </c>
      <c r="H597">
        <v>29814</v>
      </c>
    </row>
    <row r="598" spans="3:8" x14ac:dyDescent="0.25">
      <c r="C598" s="29">
        <v>29815</v>
      </c>
      <c r="D598" s="4">
        <f t="shared" si="29"/>
        <v>1981</v>
      </c>
      <c r="E598" s="4" t="str">
        <f t="shared" si="30"/>
        <v>8-1981</v>
      </c>
      <c r="F598">
        <v>4</v>
      </c>
      <c r="G598">
        <f t="shared" si="31"/>
        <v>4</v>
      </c>
      <c r="H598">
        <v>29815</v>
      </c>
    </row>
    <row r="599" spans="3:8" x14ac:dyDescent="0.25">
      <c r="C599" s="29">
        <v>29816</v>
      </c>
      <c r="D599" s="4">
        <f t="shared" si="29"/>
        <v>1981</v>
      </c>
      <c r="E599" s="4" t="str">
        <f t="shared" si="30"/>
        <v>8-1981</v>
      </c>
      <c r="F599">
        <v>5.1000000000000005</v>
      </c>
      <c r="G599">
        <f t="shared" si="31"/>
        <v>5.1000000000000005</v>
      </c>
      <c r="H599">
        <v>29816</v>
      </c>
    </row>
    <row r="600" spans="3:8" x14ac:dyDescent="0.25">
      <c r="C600" s="29">
        <v>29817</v>
      </c>
      <c r="D600" s="4">
        <f t="shared" si="29"/>
        <v>1981</v>
      </c>
      <c r="E600" s="4" t="str">
        <f t="shared" si="30"/>
        <v>8-1981</v>
      </c>
      <c r="F600">
        <v>3.4</v>
      </c>
      <c r="G600">
        <f t="shared" si="31"/>
        <v>3.4</v>
      </c>
      <c r="H600">
        <v>29817</v>
      </c>
    </row>
    <row r="601" spans="3:8" x14ac:dyDescent="0.25">
      <c r="C601" s="29">
        <v>29818</v>
      </c>
      <c r="D601" s="4">
        <f t="shared" si="29"/>
        <v>1981</v>
      </c>
      <c r="E601" s="4" t="str">
        <f t="shared" si="30"/>
        <v>8-1981</v>
      </c>
      <c r="F601">
        <v>4.0999999999999996</v>
      </c>
      <c r="G601">
        <f t="shared" si="31"/>
        <v>4.0999999999999996</v>
      </c>
      <c r="H601">
        <v>29818</v>
      </c>
    </row>
    <row r="602" spans="3:8" x14ac:dyDescent="0.25">
      <c r="C602" s="29">
        <v>29819</v>
      </c>
      <c r="D602" s="4">
        <f t="shared" si="29"/>
        <v>1981</v>
      </c>
      <c r="E602" s="4" t="str">
        <f t="shared" si="30"/>
        <v>8-1981</v>
      </c>
      <c r="F602">
        <v>3.3000000000000003</v>
      </c>
      <c r="G602">
        <f t="shared" si="31"/>
        <v>3.3000000000000003</v>
      </c>
      <c r="H602">
        <v>29819</v>
      </c>
    </row>
    <row r="603" spans="3:8" x14ac:dyDescent="0.25">
      <c r="C603" s="29">
        <v>29820</v>
      </c>
      <c r="D603" s="4">
        <f t="shared" si="29"/>
        <v>1981</v>
      </c>
      <c r="E603" s="4" t="str">
        <f t="shared" si="30"/>
        <v>8-1981</v>
      </c>
      <c r="F603">
        <v>4.7</v>
      </c>
      <c r="G603">
        <f t="shared" si="31"/>
        <v>4.7</v>
      </c>
      <c r="H603">
        <v>29820</v>
      </c>
    </row>
    <row r="604" spans="3:8" x14ac:dyDescent="0.25">
      <c r="C604" s="29">
        <v>29821</v>
      </c>
      <c r="D604" s="4">
        <f t="shared" si="29"/>
        <v>1981</v>
      </c>
      <c r="E604" s="4" t="str">
        <f t="shared" si="30"/>
        <v>8-1981</v>
      </c>
      <c r="F604">
        <v>5.7</v>
      </c>
      <c r="G604">
        <f t="shared" si="31"/>
        <v>5.7</v>
      </c>
      <c r="H604">
        <v>29821</v>
      </c>
    </row>
    <row r="605" spans="3:8" x14ac:dyDescent="0.25">
      <c r="C605" s="29">
        <v>29822</v>
      </c>
      <c r="D605" s="4">
        <f t="shared" si="29"/>
        <v>1981</v>
      </c>
      <c r="E605" s="4" t="str">
        <f t="shared" si="30"/>
        <v>8-1981</v>
      </c>
      <c r="F605">
        <v>6</v>
      </c>
      <c r="G605">
        <f t="shared" si="31"/>
        <v>6</v>
      </c>
      <c r="H605">
        <v>29822</v>
      </c>
    </row>
    <row r="606" spans="3:8" x14ac:dyDescent="0.25">
      <c r="C606" s="29">
        <v>29823</v>
      </c>
      <c r="D606" s="4">
        <f t="shared" si="29"/>
        <v>1981</v>
      </c>
      <c r="E606" s="4" t="str">
        <f t="shared" si="30"/>
        <v>8-1981</v>
      </c>
      <c r="F606">
        <v>5.5</v>
      </c>
      <c r="G606">
        <f t="shared" si="31"/>
        <v>5.5</v>
      </c>
      <c r="H606">
        <v>29823</v>
      </c>
    </row>
    <row r="607" spans="3:8" x14ac:dyDescent="0.25">
      <c r="C607" s="29">
        <v>29824</v>
      </c>
      <c r="D607" s="4">
        <f t="shared" si="29"/>
        <v>1981</v>
      </c>
      <c r="E607" s="4" t="str">
        <f t="shared" si="30"/>
        <v>8-1981</v>
      </c>
      <c r="F607">
        <v>5.8</v>
      </c>
      <c r="G607">
        <f t="shared" si="31"/>
        <v>5.8</v>
      </c>
      <c r="H607">
        <v>29824</v>
      </c>
    </row>
    <row r="608" spans="3:8" x14ac:dyDescent="0.25">
      <c r="C608" s="29">
        <v>29825</v>
      </c>
      <c r="D608" s="4">
        <f t="shared" si="29"/>
        <v>1981</v>
      </c>
      <c r="E608" s="4" t="str">
        <f t="shared" si="30"/>
        <v>8-1981</v>
      </c>
      <c r="F608">
        <v>4.8</v>
      </c>
      <c r="G608">
        <f t="shared" si="31"/>
        <v>4.8</v>
      </c>
      <c r="H608">
        <v>29825</v>
      </c>
    </row>
    <row r="609" spans="3:8" x14ac:dyDescent="0.25">
      <c r="C609" s="29">
        <v>29826</v>
      </c>
      <c r="D609" s="4">
        <f t="shared" si="29"/>
        <v>1981</v>
      </c>
      <c r="E609" s="4" t="str">
        <f t="shared" si="30"/>
        <v>8-1981</v>
      </c>
      <c r="F609">
        <v>4.8</v>
      </c>
      <c r="G609">
        <f t="shared" si="31"/>
        <v>4.8</v>
      </c>
      <c r="H609">
        <v>29826</v>
      </c>
    </row>
    <row r="610" spans="3:8" x14ac:dyDescent="0.25">
      <c r="C610" s="29">
        <v>29827</v>
      </c>
      <c r="D610" s="4">
        <f t="shared" si="29"/>
        <v>1981</v>
      </c>
      <c r="E610" s="4" t="str">
        <f t="shared" si="30"/>
        <v>8-1981</v>
      </c>
      <c r="F610">
        <v>3.1</v>
      </c>
      <c r="G610">
        <f t="shared" si="31"/>
        <v>3.1</v>
      </c>
      <c r="H610">
        <v>29827</v>
      </c>
    </row>
    <row r="611" spans="3:8" x14ac:dyDescent="0.25">
      <c r="C611" s="29">
        <v>29828</v>
      </c>
      <c r="D611" s="4">
        <f t="shared" si="29"/>
        <v>1981</v>
      </c>
      <c r="E611" s="4" t="str">
        <f t="shared" si="30"/>
        <v>8-1981</v>
      </c>
      <c r="F611">
        <v>4.6000000000000005</v>
      </c>
      <c r="G611">
        <f t="shared" si="31"/>
        <v>4.6000000000000005</v>
      </c>
      <c r="H611">
        <v>29828</v>
      </c>
    </row>
    <row r="612" spans="3:8" x14ac:dyDescent="0.25">
      <c r="C612" s="29">
        <v>29829</v>
      </c>
      <c r="D612" s="4">
        <f t="shared" si="29"/>
        <v>1981</v>
      </c>
      <c r="E612" s="4" t="str">
        <f t="shared" si="30"/>
        <v>8-1981</v>
      </c>
      <c r="F612">
        <v>5.1000000000000005</v>
      </c>
      <c r="G612">
        <f t="shared" si="31"/>
        <v>5.1000000000000005</v>
      </c>
      <c r="H612">
        <v>29829</v>
      </c>
    </row>
    <row r="613" spans="3:8" x14ac:dyDescent="0.25">
      <c r="C613" s="29">
        <v>29830</v>
      </c>
      <c r="D613" s="4">
        <f t="shared" si="29"/>
        <v>1981</v>
      </c>
      <c r="E613" s="4" t="str">
        <f t="shared" si="30"/>
        <v>9-1981</v>
      </c>
      <c r="F613">
        <v>4.4000000000000004</v>
      </c>
      <c r="G613">
        <f t="shared" si="31"/>
        <v>4.4000000000000004</v>
      </c>
      <c r="H613">
        <v>29830</v>
      </c>
    </row>
    <row r="614" spans="3:8" x14ac:dyDescent="0.25">
      <c r="C614" s="29">
        <v>29831</v>
      </c>
      <c r="D614" s="4">
        <f t="shared" si="29"/>
        <v>1981</v>
      </c>
      <c r="E614" s="4" t="str">
        <f t="shared" si="30"/>
        <v>9-1981</v>
      </c>
      <c r="F614">
        <v>5.9</v>
      </c>
      <c r="G614">
        <f t="shared" si="31"/>
        <v>5.9</v>
      </c>
      <c r="H614">
        <v>29831</v>
      </c>
    </row>
    <row r="615" spans="3:8" x14ac:dyDescent="0.25">
      <c r="C615" s="29">
        <v>29832</v>
      </c>
      <c r="D615" s="4">
        <f t="shared" si="29"/>
        <v>1981</v>
      </c>
      <c r="E615" s="4" t="str">
        <f t="shared" si="30"/>
        <v>9-1981</v>
      </c>
      <c r="F615">
        <v>6.4</v>
      </c>
      <c r="G615">
        <f t="shared" si="31"/>
        <v>6.4</v>
      </c>
      <c r="H615">
        <v>29832</v>
      </c>
    </row>
    <row r="616" spans="3:8" x14ac:dyDescent="0.25">
      <c r="C616" s="29">
        <v>29833</v>
      </c>
      <c r="D616" s="4">
        <f t="shared" si="29"/>
        <v>1981</v>
      </c>
      <c r="E616" s="4" t="str">
        <f t="shared" si="30"/>
        <v>9-1981</v>
      </c>
      <c r="F616">
        <v>4.0999999999999996</v>
      </c>
      <c r="G616">
        <f t="shared" si="31"/>
        <v>4.0999999999999996</v>
      </c>
      <c r="H616">
        <v>29833</v>
      </c>
    </row>
    <row r="617" spans="3:8" x14ac:dyDescent="0.25">
      <c r="C617" s="29">
        <v>29834</v>
      </c>
      <c r="D617" s="4">
        <f t="shared" si="29"/>
        <v>1981</v>
      </c>
      <c r="E617" s="4" t="str">
        <f t="shared" si="30"/>
        <v>9-1981</v>
      </c>
      <c r="F617">
        <v>3.6</v>
      </c>
      <c r="G617">
        <f t="shared" si="31"/>
        <v>3.6</v>
      </c>
      <c r="H617">
        <v>29834</v>
      </c>
    </row>
    <row r="618" spans="3:8" x14ac:dyDescent="0.25">
      <c r="C618" s="29">
        <v>29835</v>
      </c>
      <c r="D618" s="4">
        <f t="shared" si="29"/>
        <v>1981</v>
      </c>
      <c r="E618" s="4" t="str">
        <f t="shared" si="30"/>
        <v>9-1981</v>
      </c>
      <c r="F618">
        <v>3.3000000000000003</v>
      </c>
      <c r="G618">
        <f t="shared" si="31"/>
        <v>3.3000000000000003</v>
      </c>
      <c r="H618">
        <v>29835</v>
      </c>
    </row>
    <row r="619" spans="3:8" x14ac:dyDescent="0.25">
      <c r="C619" s="29">
        <v>29836</v>
      </c>
      <c r="D619" s="4">
        <f t="shared" si="29"/>
        <v>1981</v>
      </c>
      <c r="E619" s="4" t="str">
        <f t="shared" si="30"/>
        <v>9-1981</v>
      </c>
      <c r="F619">
        <v>3.1</v>
      </c>
      <c r="G619">
        <f t="shared" si="31"/>
        <v>3.1</v>
      </c>
      <c r="H619">
        <v>29836</v>
      </c>
    </row>
    <row r="620" spans="3:8" x14ac:dyDescent="0.25">
      <c r="C620" s="29">
        <v>29837</v>
      </c>
      <c r="D620" s="4">
        <f t="shared" si="29"/>
        <v>1981</v>
      </c>
      <c r="E620" s="4" t="str">
        <f t="shared" si="30"/>
        <v>9-1981</v>
      </c>
      <c r="F620">
        <v>3.5</v>
      </c>
      <c r="G620">
        <f t="shared" si="31"/>
        <v>3.5</v>
      </c>
      <c r="H620">
        <v>29837</v>
      </c>
    </row>
    <row r="621" spans="3:8" x14ac:dyDescent="0.25">
      <c r="C621" s="29">
        <v>29838</v>
      </c>
      <c r="D621" s="4">
        <f t="shared" si="29"/>
        <v>1981</v>
      </c>
      <c r="E621" s="4" t="str">
        <f t="shared" si="30"/>
        <v>9-1981</v>
      </c>
      <c r="F621">
        <v>3</v>
      </c>
      <c r="G621">
        <f t="shared" si="31"/>
        <v>3</v>
      </c>
      <c r="H621">
        <v>29838</v>
      </c>
    </row>
    <row r="622" spans="3:8" x14ac:dyDescent="0.25">
      <c r="C622" s="29">
        <v>29839</v>
      </c>
      <c r="D622" s="4">
        <f t="shared" si="29"/>
        <v>1981</v>
      </c>
      <c r="E622" s="4" t="str">
        <f t="shared" si="30"/>
        <v>9-1981</v>
      </c>
      <c r="F622">
        <v>2.4</v>
      </c>
      <c r="G622">
        <f t="shared" si="31"/>
        <v>2.4</v>
      </c>
      <c r="H622">
        <v>29839</v>
      </c>
    </row>
    <row r="623" spans="3:8" x14ac:dyDescent="0.25">
      <c r="C623" s="29">
        <v>29840</v>
      </c>
      <c r="D623" s="4">
        <f t="shared" si="29"/>
        <v>1981</v>
      </c>
      <c r="E623" s="4" t="str">
        <f t="shared" si="30"/>
        <v>9-1981</v>
      </c>
      <c r="F623">
        <v>5.2</v>
      </c>
      <c r="G623">
        <f t="shared" si="31"/>
        <v>5.2</v>
      </c>
      <c r="H623">
        <v>29840</v>
      </c>
    </row>
    <row r="624" spans="3:8" x14ac:dyDescent="0.25">
      <c r="C624" s="29">
        <v>29841</v>
      </c>
      <c r="D624" s="4">
        <f t="shared" si="29"/>
        <v>1981</v>
      </c>
      <c r="E624" s="4" t="str">
        <f t="shared" si="30"/>
        <v>9-1981</v>
      </c>
      <c r="F624">
        <v>5.2</v>
      </c>
      <c r="G624">
        <f t="shared" si="31"/>
        <v>5.2</v>
      </c>
      <c r="H624">
        <v>29841</v>
      </c>
    </row>
    <row r="625" spans="3:8" x14ac:dyDescent="0.25">
      <c r="C625" s="29">
        <v>29842</v>
      </c>
      <c r="D625" s="4">
        <f t="shared" si="29"/>
        <v>1981</v>
      </c>
      <c r="E625" s="4" t="str">
        <f t="shared" si="30"/>
        <v>9-1981</v>
      </c>
      <c r="F625">
        <v>4.9000000000000004</v>
      </c>
      <c r="G625">
        <f t="shared" si="31"/>
        <v>4.9000000000000004</v>
      </c>
      <c r="H625">
        <v>29842</v>
      </c>
    </row>
    <row r="626" spans="3:8" x14ac:dyDescent="0.25">
      <c r="C626" s="29">
        <v>29843</v>
      </c>
      <c r="D626" s="4">
        <f t="shared" si="29"/>
        <v>1981</v>
      </c>
      <c r="E626" s="4" t="str">
        <f t="shared" si="30"/>
        <v>9-1981</v>
      </c>
      <c r="F626">
        <v>4.0999999999999996</v>
      </c>
      <c r="G626">
        <f t="shared" si="31"/>
        <v>4.0999999999999996</v>
      </c>
      <c r="H626">
        <v>29843</v>
      </c>
    </row>
    <row r="627" spans="3:8" x14ac:dyDescent="0.25">
      <c r="C627" s="29">
        <v>29844</v>
      </c>
      <c r="D627" s="4">
        <f t="shared" si="29"/>
        <v>1981</v>
      </c>
      <c r="E627" s="4" t="str">
        <f t="shared" si="30"/>
        <v>9-1981</v>
      </c>
      <c r="F627">
        <v>5.6000000000000005</v>
      </c>
      <c r="G627">
        <f t="shared" si="31"/>
        <v>5.6000000000000005</v>
      </c>
      <c r="H627">
        <v>29844</v>
      </c>
    </row>
    <row r="628" spans="3:8" x14ac:dyDescent="0.25">
      <c r="C628" s="29">
        <v>29845</v>
      </c>
      <c r="D628" s="4">
        <f t="shared" si="29"/>
        <v>1981</v>
      </c>
      <c r="E628" s="4" t="str">
        <f t="shared" si="30"/>
        <v>9-1981</v>
      </c>
      <c r="F628">
        <v>5.5</v>
      </c>
      <c r="G628">
        <f t="shared" si="31"/>
        <v>5.5</v>
      </c>
      <c r="H628">
        <v>29845</v>
      </c>
    </row>
    <row r="629" spans="3:8" x14ac:dyDescent="0.25">
      <c r="C629" s="29">
        <v>29846</v>
      </c>
      <c r="D629" s="4">
        <f t="shared" si="29"/>
        <v>1981</v>
      </c>
      <c r="E629" s="4" t="str">
        <f t="shared" si="30"/>
        <v>9-1981</v>
      </c>
      <c r="F629">
        <v>5.2</v>
      </c>
      <c r="G629">
        <f t="shared" si="31"/>
        <v>5.2</v>
      </c>
      <c r="H629">
        <v>29846</v>
      </c>
    </row>
    <row r="630" spans="3:8" x14ac:dyDescent="0.25">
      <c r="C630" s="29">
        <v>29847</v>
      </c>
      <c r="D630" s="4">
        <f t="shared" si="29"/>
        <v>1981</v>
      </c>
      <c r="E630" s="4" t="str">
        <f t="shared" si="30"/>
        <v>9-1981</v>
      </c>
      <c r="F630">
        <v>5.4</v>
      </c>
      <c r="G630">
        <f t="shared" si="31"/>
        <v>5.4</v>
      </c>
      <c r="H630">
        <v>29847</v>
      </c>
    </row>
    <row r="631" spans="3:8" x14ac:dyDescent="0.25">
      <c r="C631" s="29">
        <v>29848</v>
      </c>
      <c r="D631" s="4">
        <f t="shared" si="29"/>
        <v>1981</v>
      </c>
      <c r="E631" s="4" t="str">
        <f t="shared" si="30"/>
        <v>9-1981</v>
      </c>
      <c r="F631">
        <v>6</v>
      </c>
      <c r="G631">
        <f t="shared" si="31"/>
        <v>6</v>
      </c>
      <c r="H631">
        <v>29848</v>
      </c>
    </row>
    <row r="632" spans="3:8" x14ac:dyDescent="0.25">
      <c r="C632" s="29">
        <v>29849</v>
      </c>
      <c r="D632" s="4">
        <f t="shared" si="29"/>
        <v>1981</v>
      </c>
      <c r="E632" s="4" t="str">
        <f t="shared" si="30"/>
        <v>9-1981</v>
      </c>
      <c r="F632">
        <v>5.4</v>
      </c>
      <c r="G632">
        <f t="shared" si="31"/>
        <v>5.4</v>
      </c>
      <c r="H632">
        <v>29849</v>
      </c>
    </row>
    <row r="633" spans="3:8" x14ac:dyDescent="0.25">
      <c r="C633" s="29">
        <v>29850</v>
      </c>
      <c r="D633" s="4">
        <f t="shared" si="29"/>
        <v>1981</v>
      </c>
      <c r="E633" s="4" t="str">
        <f t="shared" si="30"/>
        <v>9-1981</v>
      </c>
      <c r="F633">
        <v>5.8</v>
      </c>
      <c r="G633">
        <f t="shared" si="31"/>
        <v>5.8</v>
      </c>
      <c r="H633">
        <v>29850</v>
      </c>
    </row>
    <row r="634" spans="3:8" x14ac:dyDescent="0.25">
      <c r="C634" s="29">
        <v>29851</v>
      </c>
      <c r="D634" s="4">
        <f t="shared" si="29"/>
        <v>1981</v>
      </c>
      <c r="E634" s="4" t="str">
        <f t="shared" si="30"/>
        <v>9-1981</v>
      </c>
      <c r="F634">
        <v>5.8</v>
      </c>
      <c r="G634">
        <f t="shared" si="31"/>
        <v>5.8</v>
      </c>
      <c r="H634">
        <v>29851</v>
      </c>
    </row>
    <row r="635" spans="3:8" x14ac:dyDescent="0.25">
      <c r="C635" s="29">
        <v>29852</v>
      </c>
      <c r="D635" s="4">
        <f t="shared" si="29"/>
        <v>1981</v>
      </c>
      <c r="E635" s="4" t="str">
        <f t="shared" si="30"/>
        <v>9-1981</v>
      </c>
      <c r="F635">
        <v>6.5</v>
      </c>
      <c r="G635">
        <f t="shared" si="31"/>
        <v>6.5</v>
      </c>
      <c r="H635">
        <v>29852</v>
      </c>
    </row>
    <row r="636" spans="3:8" x14ac:dyDescent="0.25">
      <c r="C636" s="29">
        <v>29853</v>
      </c>
      <c r="D636" s="4">
        <f t="shared" si="29"/>
        <v>1981</v>
      </c>
      <c r="E636" s="4" t="str">
        <f t="shared" si="30"/>
        <v>9-1981</v>
      </c>
      <c r="F636">
        <v>5.6000000000000005</v>
      </c>
      <c r="G636">
        <f t="shared" si="31"/>
        <v>5.6000000000000005</v>
      </c>
      <c r="H636">
        <v>29853</v>
      </c>
    </row>
    <row r="637" spans="3:8" x14ac:dyDescent="0.25">
      <c r="C637" s="29">
        <v>29854</v>
      </c>
      <c r="D637" s="4">
        <f t="shared" si="29"/>
        <v>1981</v>
      </c>
      <c r="E637" s="4" t="str">
        <f t="shared" si="30"/>
        <v>9-1981</v>
      </c>
      <c r="F637">
        <v>6.1000000000000005</v>
      </c>
      <c r="G637">
        <f t="shared" si="31"/>
        <v>6.1000000000000005</v>
      </c>
      <c r="H637">
        <v>29854</v>
      </c>
    </row>
    <row r="638" spans="3:8" x14ac:dyDescent="0.25">
      <c r="C638" s="29">
        <v>29855</v>
      </c>
      <c r="D638" s="4">
        <f t="shared" si="29"/>
        <v>1981</v>
      </c>
      <c r="E638" s="4" t="str">
        <f t="shared" si="30"/>
        <v>9-1981</v>
      </c>
      <c r="F638">
        <v>6.3</v>
      </c>
      <c r="G638">
        <f t="shared" si="31"/>
        <v>6.3</v>
      </c>
      <c r="H638">
        <v>29855</v>
      </c>
    </row>
    <row r="639" spans="3:8" x14ac:dyDescent="0.25">
      <c r="C639" s="29">
        <v>29856</v>
      </c>
      <c r="D639" s="4">
        <f t="shared" si="29"/>
        <v>1981</v>
      </c>
      <c r="E639" s="4" t="str">
        <f t="shared" si="30"/>
        <v>9-1981</v>
      </c>
      <c r="F639">
        <v>5.3</v>
      </c>
      <c r="G639">
        <f t="shared" si="31"/>
        <v>5.3</v>
      </c>
      <c r="H639">
        <v>29856</v>
      </c>
    </row>
    <row r="640" spans="3:8" x14ac:dyDescent="0.25">
      <c r="C640" s="29">
        <v>29857</v>
      </c>
      <c r="D640" s="4">
        <f t="shared" si="29"/>
        <v>1981</v>
      </c>
      <c r="E640" s="4" t="str">
        <f t="shared" si="30"/>
        <v>9-1981</v>
      </c>
      <c r="F640">
        <v>5.8</v>
      </c>
      <c r="G640">
        <f t="shared" si="31"/>
        <v>5.8</v>
      </c>
      <c r="H640">
        <v>29857</v>
      </c>
    </row>
    <row r="641" spans="3:8" x14ac:dyDescent="0.25">
      <c r="C641" s="29">
        <v>29858</v>
      </c>
      <c r="D641" s="4">
        <f t="shared" si="29"/>
        <v>1981</v>
      </c>
      <c r="E641" s="4" t="str">
        <f t="shared" si="30"/>
        <v>9-1981</v>
      </c>
      <c r="F641">
        <v>5.7</v>
      </c>
      <c r="G641">
        <f t="shared" si="31"/>
        <v>5.7</v>
      </c>
      <c r="H641">
        <v>29858</v>
      </c>
    </row>
    <row r="642" spans="3:8" x14ac:dyDescent="0.25">
      <c r="C642" s="29">
        <v>29859</v>
      </c>
      <c r="D642" s="4">
        <f t="shared" si="29"/>
        <v>1981</v>
      </c>
      <c r="E642" s="4" t="str">
        <f t="shared" si="30"/>
        <v>9-1981</v>
      </c>
      <c r="F642">
        <v>6.3</v>
      </c>
      <c r="G642">
        <f t="shared" si="31"/>
        <v>6.3</v>
      </c>
      <c r="H642">
        <v>29859</v>
      </c>
    </row>
    <row r="643" spans="3:8" x14ac:dyDescent="0.25">
      <c r="C643" s="29">
        <v>29860</v>
      </c>
      <c r="D643" s="4">
        <f t="shared" si="29"/>
        <v>1981</v>
      </c>
      <c r="E643" s="4" t="str">
        <f t="shared" si="30"/>
        <v>10-1981</v>
      </c>
      <c r="F643">
        <v>6.6000000000000005</v>
      </c>
      <c r="G643">
        <f t="shared" si="31"/>
        <v>6.6000000000000005</v>
      </c>
      <c r="H643">
        <v>29860</v>
      </c>
    </row>
    <row r="644" spans="3:8" x14ac:dyDescent="0.25">
      <c r="C644" s="29">
        <v>29861</v>
      </c>
      <c r="D644" s="4">
        <f t="shared" si="29"/>
        <v>1981</v>
      </c>
      <c r="E644" s="4" t="str">
        <f t="shared" si="30"/>
        <v>10-1981</v>
      </c>
      <c r="G644">
        <f t="shared" si="31"/>
        <v>5.8</v>
      </c>
      <c r="H644">
        <v>29861</v>
      </c>
    </row>
    <row r="645" spans="3:8" x14ac:dyDescent="0.25">
      <c r="C645" s="29">
        <v>29862</v>
      </c>
      <c r="D645" s="4">
        <f t="shared" ref="D645:D708" si="32">YEAR(C645)</f>
        <v>1981</v>
      </c>
      <c r="E645" s="4" t="str">
        <f t="shared" ref="E645:E708" si="33">MONTH(C645)&amp;"-"&amp;D645</f>
        <v>10-1981</v>
      </c>
      <c r="F645">
        <v>7</v>
      </c>
      <c r="G645">
        <f t="shared" ref="G645:G708" si="34">IF(ISBLANK(F645),$F$2,F645)</f>
        <v>7</v>
      </c>
      <c r="H645">
        <v>29862</v>
      </c>
    </row>
    <row r="646" spans="3:8" x14ac:dyDescent="0.25">
      <c r="C646" s="29">
        <v>29863</v>
      </c>
      <c r="D646" s="4">
        <f t="shared" si="32"/>
        <v>1981</v>
      </c>
      <c r="E646" s="4" t="str">
        <f t="shared" si="33"/>
        <v>10-1981</v>
      </c>
      <c r="F646">
        <v>6</v>
      </c>
      <c r="G646">
        <f t="shared" si="34"/>
        <v>6</v>
      </c>
      <c r="H646">
        <v>29863</v>
      </c>
    </row>
    <row r="647" spans="3:8" x14ac:dyDescent="0.25">
      <c r="C647" s="29">
        <v>29864</v>
      </c>
      <c r="D647" s="4">
        <f t="shared" si="32"/>
        <v>1981</v>
      </c>
      <c r="E647" s="4" t="str">
        <f t="shared" si="33"/>
        <v>10-1981</v>
      </c>
      <c r="F647">
        <v>5.1000000000000005</v>
      </c>
      <c r="G647">
        <f t="shared" si="34"/>
        <v>5.1000000000000005</v>
      </c>
      <c r="H647">
        <v>29864</v>
      </c>
    </row>
    <row r="648" spans="3:8" x14ac:dyDescent="0.25">
      <c r="C648" s="29">
        <v>29865</v>
      </c>
      <c r="D648" s="4">
        <f t="shared" si="32"/>
        <v>1981</v>
      </c>
      <c r="E648" s="4" t="str">
        <f t="shared" si="33"/>
        <v>10-1981</v>
      </c>
      <c r="F648">
        <v>4.9000000000000004</v>
      </c>
      <c r="G648">
        <f t="shared" si="34"/>
        <v>4.9000000000000004</v>
      </c>
      <c r="H648">
        <v>29865</v>
      </c>
    </row>
    <row r="649" spans="3:8" x14ac:dyDescent="0.25">
      <c r="C649" s="29">
        <v>29866</v>
      </c>
      <c r="D649" s="4">
        <f t="shared" si="32"/>
        <v>1981</v>
      </c>
      <c r="E649" s="4" t="str">
        <f t="shared" si="33"/>
        <v>10-1981</v>
      </c>
      <c r="F649">
        <v>4.6000000000000005</v>
      </c>
      <c r="G649">
        <f t="shared" si="34"/>
        <v>4.6000000000000005</v>
      </c>
      <c r="H649">
        <v>29866</v>
      </c>
    </row>
    <row r="650" spans="3:8" x14ac:dyDescent="0.25">
      <c r="C650" s="29">
        <v>29867</v>
      </c>
      <c r="D650" s="4">
        <f t="shared" si="32"/>
        <v>1981</v>
      </c>
      <c r="E650" s="4" t="str">
        <f t="shared" si="33"/>
        <v>10-1981</v>
      </c>
      <c r="F650">
        <v>5</v>
      </c>
      <c r="G650">
        <f t="shared" si="34"/>
        <v>5</v>
      </c>
      <c r="H650">
        <v>29867</v>
      </c>
    </row>
    <row r="651" spans="3:8" x14ac:dyDescent="0.25">
      <c r="C651" s="29">
        <v>29868</v>
      </c>
      <c r="D651" s="4">
        <f t="shared" si="32"/>
        <v>1981</v>
      </c>
      <c r="E651" s="4" t="str">
        <f t="shared" si="33"/>
        <v>10-1981</v>
      </c>
      <c r="F651">
        <v>5.1000000000000005</v>
      </c>
      <c r="G651">
        <f t="shared" si="34"/>
        <v>5.1000000000000005</v>
      </c>
      <c r="H651">
        <v>29868</v>
      </c>
    </row>
    <row r="652" spans="3:8" x14ac:dyDescent="0.25">
      <c r="C652" s="29">
        <v>29869</v>
      </c>
      <c r="D652" s="4">
        <f t="shared" si="32"/>
        <v>1981</v>
      </c>
      <c r="E652" s="4" t="str">
        <f t="shared" si="33"/>
        <v>10-1981</v>
      </c>
      <c r="F652">
        <v>5.9</v>
      </c>
      <c r="G652">
        <f t="shared" si="34"/>
        <v>5.9</v>
      </c>
      <c r="H652">
        <v>29869</v>
      </c>
    </row>
    <row r="653" spans="3:8" x14ac:dyDescent="0.25">
      <c r="C653" s="29">
        <v>29870</v>
      </c>
      <c r="D653" s="4">
        <f t="shared" si="32"/>
        <v>1981</v>
      </c>
      <c r="E653" s="4" t="str">
        <f t="shared" si="33"/>
        <v>10-1981</v>
      </c>
      <c r="F653">
        <v>6.3</v>
      </c>
      <c r="G653">
        <f t="shared" si="34"/>
        <v>6.3</v>
      </c>
      <c r="H653">
        <v>29870</v>
      </c>
    </row>
    <row r="654" spans="3:8" x14ac:dyDescent="0.25">
      <c r="C654" s="29">
        <v>29871</v>
      </c>
      <c r="D654" s="4">
        <f t="shared" si="32"/>
        <v>1981</v>
      </c>
      <c r="E654" s="4" t="str">
        <f t="shared" si="33"/>
        <v>10-1981</v>
      </c>
      <c r="F654">
        <v>6.4</v>
      </c>
      <c r="G654">
        <f t="shared" si="34"/>
        <v>6.4</v>
      </c>
      <c r="H654">
        <v>29871</v>
      </c>
    </row>
    <row r="655" spans="3:8" x14ac:dyDescent="0.25">
      <c r="C655" s="29">
        <v>29872</v>
      </c>
      <c r="D655" s="4">
        <f t="shared" si="32"/>
        <v>1981</v>
      </c>
      <c r="E655" s="4" t="str">
        <f t="shared" si="33"/>
        <v>10-1981</v>
      </c>
      <c r="F655">
        <v>5.6000000000000005</v>
      </c>
      <c r="G655">
        <f t="shared" si="34"/>
        <v>5.6000000000000005</v>
      </c>
      <c r="H655">
        <v>29872</v>
      </c>
    </row>
    <row r="656" spans="3:8" x14ac:dyDescent="0.25">
      <c r="C656" s="29">
        <v>29873</v>
      </c>
      <c r="D656" s="4">
        <f t="shared" si="32"/>
        <v>1981</v>
      </c>
      <c r="E656" s="4" t="str">
        <f t="shared" si="33"/>
        <v>10-1981</v>
      </c>
      <c r="F656">
        <v>5.9</v>
      </c>
      <c r="G656">
        <f t="shared" si="34"/>
        <v>5.9</v>
      </c>
      <c r="H656">
        <v>29873</v>
      </c>
    </row>
    <row r="657" spans="3:8" x14ac:dyDescent="0.25">
      <c r="C657" s="29">
        <v>29874</v>
      </c>
      <c r="D657" s="4">
        <f t="shared" si="32"/>
        <v>1981</v>
      </c>
      <c r="E657" s="4" t="str">
        <f t="shared" si="33"/>
        <v>10-1981</v>
      </c>
      <c r="F657">
        <v>6.1000000000000005</v>
      </c>
      <c r="G657">
        <f t="shared" si="34"/>
        <v>6.1000000000000005</v>
      </c>
      <c r="H657">
        <v>29874</v>
      </c>
    </row>
    <row r="658" spans="3:8" x14ac:dyDescent="0.25">
      <c r="C658" s="29">
        <v>29875</v>
      </c>
      <c r="D658" s="4">
        <f t="shared" si="32"/>
        <v>1981</v>
      </c>
      <c r="E658" s="4" t="str">
        <f t="shared" si="33"/>
        <v>10-1981</v>
      </c>
      <c r="F658">
        <v>6.5</v>
      </c>
      <c r="G658">
        <f t="shared" si="34"/>
        <v>6.5</v>
      </c>
      <c r="H658">
        <v>29875</v>
      </c>
    </row>
    <row r="659" spans="3:8" x14ac:dyDescent="0.25">
      <c r="C659" s="29">
        <v>29876</v>
      </c>
      <c r="D659" s="4">
        <f t="shared" si="32"/>
        <v>1981</v>
      </c>
      <c r="E659" s="4" t="str">
        <f t="shared" si="33"/>
        <v>10-1981</v>
      </c>
      <c r="F659">
        <v>6.9</v>
      </c>
      <c r="G659">
        <f t="shared" si="34"/>
        <v>6.9</v>
      </c>
      <c r="H659">
        <v>29876</v>
      </c>
    </row>
    <row r="660" spans="3:8" x14ac:dyDescent="0.25">
      <c r="C660" s="29">
        <v>29877</v>
      </c>
      <c r="D660" s="4">
        <f t="shared" si="32"/>
        <v>1981</v>
      </c>
      <c r="E660" s="4" t="str">
        <f t="shared" si="33"/>
        <v>10-1981</v>
      </c>
      <c r="F660">
        <v>6.3</v>
      </c>
      <c r="G660">
        <f t="shared" si="34"/>
        <v>6.3</v>
      </c>
      <c r="H660">
        <v>29877</v>
      </c>
    </row>
    <row r="661" spans="3:8" x14ac:dyDescent="0.25">
      <c r="C661" s="29">
        <v>29878</v>
      </c>
      <c r="D661" s="4">
        <f t="shared" si="32"/>
        <v>1981</v>
      </c>
      <c r="E661" s="4" t="str">
        <f t="shared" si="33"/>
        <v>10-1981</v>
      </c>
      <c r="F661">
        <v>6.5</v>
      </c>
      <c r="G661">
        <f t="shared" si="34"/>
        <v>6.5</v>
      </c>
      <c r="H661">
        <v>29878</v>
      </c>
    </row>
    <row r="662" spans="3:8" x14ac:dyDescent="0.25">
      <c r="C662" s="29">
        <v>29879</v>
      </c>
      <c r="D662" s="4">
        <f t="shared" si="32"/>
        <v>1981</v>
      </c>
      <c r="E662" s="4" t="str">
        <f t="shared" si="33"/>
        <v>10-1981</v>
      </c>
      <c r="F662">
        <v>7.2</v>
      </c>
      <c r="G662">
        <f t="shared" si="34"/>
        <v>7.2</v>
      </c>
      <c r="H662">
        <v>29879</v>
      </c>
    </row>
    <row r="663" spans="3:8" x14ac:dyDescent="0.25">
      <c r="C663" s="29">
        <v>29880</v>
      </c>
      <c r="D663" s="4">
        <f t="shared" si="32"/>
        <v>1981</v>
      </c>
      <c r="E663" s="4" t="str">
        <f t="shared" si="33"/>
        <v>10-1981</v>
      </c>
      <c r="F663">
        <v>7.1000000000000005</v>
      </c>
      <c r="G663">
        <f t="shared" si="34"/>
        <v>7.1000000000000005</v>
      </c>
      <c r="H663">
        <v>29880</v>
      </c>
    </row>
    <row r="664" spans="3:8" x14ac:dyDescent="0.25">
      <c r="C664" s="29">
        <v>29881</v>
      </c>
      <c r="D664" s="4">
        <f t="shared" si="32"/>
        <v>1981</v>
      </c>
      <c r="E664" s="4" t="str">
        <f t="shared" si="33"/>
        <v>10-1981</v>
      </c>
      <c r="F664">
        <v>7</v>
      </c>
      <c r="G664">
        <f t="shared" si="34"/>
        <v>7</v>
      </c>
      <c r="H664">
        <v>29881</v>
      </c>
    </row>
    <row r="665" spans="3:8" x14ac:dyDescent="0.25">
      <c r="C665" s="29">
        <v>29882</v>
      </c>
      <c r="D665" s="4">
        <f t="shared" si="32"/>
        <v>1981</v>
      </c>
      <c r="E665" s="4" t="str">
        <f t="shared" si="33"/>
        <v>10-1981</v>
      </c>
      <c r="F665">
        <v>6.8</v>
      </c>
      <c r="G665">
        <f t="shared" si="34"/>
        <v>6.8</v>
      </c>
      <c r="H665">
        <v>29882</v>
      </c>
    </row>
    <row r="666" spans="3:8" x14ac:dyDescent="0.25">
      <c r="C666" s="29">
        <v>29883</v>
      </c>
      <c r="D666" s="4">
        <f t="shared" si="32"/>
        <v>1981</v>
      </c>
      <c r="E666" s="4" t="str">
        <f t="shared" si="33"/>
        <v>10-1981</v>
      </c>
      <c r="F666">
        <v>6.7</v>
      </c>
      <c r="G666">
        <f t="shared" si="34"/>
        <v>6.7</v>
      </c>
      <c r="H666">
        <v>29883</v>
      </c>
    </row>
    <row r="667" spans="3:8" x14ac:dyDescent="0.25">
      <c r="C667" s="29">
        <v>29884</v>
      </c>
      <c r="D667" s="4">
        <f t="shared" si="32"/>
        <v>1981</v>
      </c>
      <c r="E667" s="4" t="str">
        <f t="shared" si="33"/>
        <v>10-1981</v>
      </c>
      <c r="F667">
        <v>6.7</v>
      </c>
      <c r="G667">
        <f t="shared" si="34"/>
        <v>6.7</v>
      </c>
      <c r="H667">
        <v>29884</v>
      </c>
    </row>
    <row r="668" spans="3:8" x14ac:dyDescent="0.25">
      <c r="C668" s="29">
        <v>29885</v>
      </c>
      <c r="D668" s="4">
        <f t="shared" si="32"/>
        <v>1981</v>
      </c>
      <c r="E668" s="4" t="str">
        <f t="shared" si="33"/>
        <v>10-1981</v>
      </c>
      <c r="F668">
        <v>6.4</v>
      </c>
      <c r="G668">
        <f t="shared" si="34"/>
        <v>6.4</v>
      </c>
      <c r="H668">
        <v>29885</v>
      </c>
    </row>
    <row r="669" spans="3:8" x14ac:dyDescent="0.25">
      <c r="C669" s="29">
        <v>29886</v>
      </c>
      <c r="D669" s="4">
        <f t="shared" si="32"/>
        <v>1981</v>
      </c>
      <c r="E669" s="4" t="str">
        <f t="shared" si="33"/>
        <v>10-1981</v>
      </c>
      <c r="F669">
        <v>7.6000000000000005</v>
      </c>
      <c r="G669">
        <f t="shared" si="34"/>
        <v>7.6000000000000005</v>
      </c>
      <c r="H669">
        <v>29886</v>
      </c>
    </row>
    <row r="670" spans="3:8" x14ac:dyDescent="0.25">
      <c r="C670" s="29">
        <v>29887</v>
      </c>
      <c r="D670" s="4">
        <f t="shared" si="32"/>
        <v>1981</v>
      </c>
      <c r="E670" s="4" t="str">
        <f t="shared" si="33"/>
        <v>10-1981</v>
      </c>
      <c r="F670">
        <v>7</v>
      </c>
      <c r="G670">
        <f t="shared" si="34"/>
        <v>7</v>
      </c>
      <c r="H670">
        <v>29887</v>
      </c>
    </row>
    <row r="671" spans="3:8" x14ac:dyDescent="0.25">
      <c r="C671" s="29">
        <v>29888</v>
      </c>
      <c r="D671" s="4">
        <f t="shared" si="32"/>
        <v>1981</v>
      </c>
      <c r="E671" s="4" t="str">
        <f t="shared" si="33"/>
        <v>10-1981</v>
      </c>
      <c r="F671">
        <v>6.8</v>
      </c>
      <c r="G671">
        <f t="shared" si="34"/>
        <v>6.8</v>
      </c>
      <c r="H671">
        <v>29888</v>
      </c>
    </row>
    <row r="672" spans="3:8" x14ac:dyDescent="0.25">
      <c r="C672" s="29">
        <v>29889</v>
      </c>
      <c r="D672" s="4">
        <f t="shared" si="32"/>
        <v>1981</v>
      </c>
      <c r="E672" s="4" t="str">
        <f t="shared" si="33"/>
        <v>10-1981</v>
      </c>
      <c r="F672">
        <v>6.4</v>
      </c>
      <c r="G672">
        <f t="shared" si="34"/>
        <v>6.4</v>
      </c>
      <c r="H672">
        <v>29889</v>
      </c>
    </row>
    <row r="673" spans="3:8" x14ac:dyDescent="0.25">
      <c r="C673" s="29">
        <v>29890</v>
      </c>
      <c r="D673" s="4">
        <f t="shared" si="32"/>
        <v>1981</v>
      </c>
      <c r="E673" s="4" t="str">
        <f t="shared" si="33"/>
        <v>10-1981</v>
      </c>
      <c r="F673">
        <v>6.7</v>
      </c>
      <c r="G673">
        <f t="shared" si="34"/>
        <v>6.7</v>
      </c>
      <c r="H673">
        <v>29890</v>
      </c>
    </row>
    <row r="674" spans="3:8" x14ac:dyDescent="0.25">
      <c r="C674" s="29">
        <v>29891</v>
      </c>
      <c r="D674" s="4">
        <f t="shared" si="32"/>
        <v>1981</v>
      </c>
      <c r="E674" s="4" t="str">
        <f t="shared" si="33"/>
        <v>11-1981</v>
      </c>
      <c r="F674">
        <v>7.3</v>
      </c>
      <c r="G674">
        <f t="shared" si="34"/>
        <v>7.3</v>
      </c>
      <c r="H674">
        <v>29891</v>
      </c>
    </row>
    <row r="675" spans="3:8" x14ac:dyDescent="0.25">
      <c r="C675" s="29">
        <v>29892</v>
      </c>
      <c r="D675" s="4">
        <f t="shared" si="32"/>
        <v>1981</v>
      </c>
      <c r="E675" s="4" t="str">
        <f t="shared" si="33"/>
        <v>11-1981</v>
      </c>
      <c r="F675">
        <v>7.3</v>
      </c>
      <c r="G675">
        <f t="shared" si="34"/>
        <v>7.3</v>
      </c>
      <c r="H675">
        <v>29892</v>
      </c>
    </row>
    <row r="676" spans="3:8" x14ac:dyDescent="0.25">
      <c r="C676" s="29">
        <v>29893</v>
      </c>
      <c r="D676" s="4">
        <f t="shared" si="32"/>
        <v>1981</v>
      </c>
      <c r="E676" s="4" t="str">
        <f t="shared" si="33"/>
        <v>11-1981</v>
      </c>
      <c r="F676">
        <v>7.4</v>
      </c>
      <c r="G676">
        <f t="shared" si="34"/>
        <v>7.4</v>
      </c>
      <c r="H676">
        <v>29893</v>
      </c>
    </row>
    <row r="677" spans="3:8" x14ac:dyDescent="0.25">
      <c r="C677" s="29">
        <v>29894</v>
      </c>
      <c r="D677" s="4">
        <f t="shared" si="32"/>
        <v>1981</v>
      </c>
      <c r="E677" s="4" t="str">
        <f t="shared" si="33"/>
        <v>11-1981</v>
      </c>
      <c r="F677">
        <v>6.8</v>
      </c>
      <c r="G677">
        <f t="shared" si="34"/>
        <v>6.8</v>
      </c>
      <c r="H677">
        <v>29894</v>
      </c>
    </row>
    <row r="678" spans="3:8" x14ac:dyDescent="0.25">
      <c r="C678" s="29">
        <v>29895</v>
      </c>
      <c r="D678" s="4">
        <f t="shared" si="32"/>
        <v>1981</v>
      </c>
      <c r="E678" s="4" t="str">
        <f t="shared" si="33"/>
        <v>11-1981</v>
      </c>
      <c r="F678">
        <v>5.6000000000000005</v>
      </c>
      <c r="G678">
        <f t="shared" si="34"/>
        <v>5.6000000000000005</v>
      </c>
      <c r="H678">
        <v>29895</v>
      </c>
    </row>
    <row r="679" spans="3:8" x14ac:dyDescent="0.25">
      <c r="C679" s="29">
        <v>29896</v>
      </c>
      <c r="D679" s="4">
        <f t="shared" si="32"/>
        <v>1981</v>
      </c>
      <c r="E679" s="4" t="str">
        <f t="shared" si="33"/>
        <v>11-1981</v>
      </c>
      <c r="F679">
        <v>5.3</v>
      </c>
      <c r="G679">
        <f t="shared" si="34"/>
        <v>5.3</v>
      </c>
      <c r="H679">
        <v>29896</v>
      </c>
    </row>
    <row r="680" spans="3:8" x14ac:dyDescent="0.25">
      <c r="C680" s="29">
        <v>29897</v>
      </c>
      <c r="D680" s="4">
        <f t="shared" si="32"/>
        <v>1981</v>
      </c>
      <c r="E680" s="4" t="str">
        <f t="shared" si="33"/>
        <v>11-1981</v>
      </c>
      <c r="F680">
        <v>4.7</v>
      </c>
      <c r="G680">
        <f t="shared" si="34"/>
        <v>4.7</v>
      </c>
      <c r="H680">
        <v>29897</v>
      </c>
    </row>
    <row r="681" spans="3:8" x14ac:dyDescent="0.25">
      <c r="C681" s="29">
        <v>29898</v>
      </c>
      <c r="D681" s="4">
        <f t="shared" si="32"/>
        <v>1981</v>
      </c>
      <c r="E681" s="4" t="str">
        <f t="shared" si="33"/>
        <v>11-1981</v>
      </c>
      <c r="F681">
        <v>5.9</v>
      </c>
      <c r="G681">
        <f t="shared" si="34"/>
        <v>5.9</v>
      </c>
      <c r="H681">
        <v>29898</v>
      </c>
    </row>
    <row r="682" spans="3:8" x14ac:dyDescent="0.25">
      <c r="C682" s="29">
        <v>29899</v>
      </c>
      <c r="D682" s="4">
        <f t="shared" si="32"/>
        <v>1981</v>
      </c>
      <c r="E682" s="4" t="str">
        <f t="shared" si="33"/>
        <v>11-1981</v>
      </c>
      <c r="F682">
        <v>6.4</v>
      </c>
      <c r="G682">
        <f t="shared" si="34"/>
        <v>6.4</v>
      </c>
      <c r="H682">
        <v>29899</v>
      </c>
    </row>
    <row r="683" spans="3:8" x14ac:dyDescent="0.25">
      <c r="C683" s="29">
        <v>29900</v>
      </c>
      <c r="D683" s="4">
        <f t="shared" si="32"/>
        <v>1981</v>
      </c>
      <c r="E683" s="4" t="str">
        <f t="shared" si="33"/>
        <v>11-1981</v>
      </c>
      <c r="F683">
        <v>6.4</v>
      </c>
      <c r="G683">
        <f t="shared" si="34"/>
        <v>6.4</v>
      </c>
      <c r="H683">
        <v>29900</v>
      </c>
    </row>
    <row r="684" spans="3:8" x14ac:dyDescent="0.25">
      <c r="C684" s="29">
        <v>29901</v>
      </c>
      <c r="D684" s="4">
        <f t="shared" si="32"/>
        <v>1981</v>
      </c>
      <c r="E684" s="4" t="str">
        <f t="shared" si="33"/>
        <v>11-1981</v>
      </c>
      <c r="F684">
        <v>6.6000000000000005</v>
      </c>
      <c r="G684">
        <f t="shared" si="34"/>
        <v>6.6000000000000005</v>
      </c>
      <c r="H684">
        <v>29901</v>
      </c>
    </row>
    <row r="685" spans="3:8" x14ac:dyDescent="0.25">
      <c r="C685" s="29">
        <v>29902</v>
      </c>
      <c r="D685" s="4">
        <f t="shared" si="32"/>
        <v>1981</v>
      </c>
      <c r="E685" s="4" t="str">
        <f t="shared" si="33"/>
        <v>11-1981</v>
      </c>
      <c r="F685">
        <v>7.3</v>
      </c>
      <c r="G685">
        <f t="shared" si="34"/>
        <v>7.3</v>
      </c>
      <c r="H685">
        <v>29902</v>
      </c>
    </row>
    <row r="686" spans="3:8" x14ac:dyDescent="0.25">
      <c r="C686" s="29">
        <v>29903</v>
      </c>
      <c r="D686" s="4">
        <f t="shared" si="32"/>
        <v>1981</v>
      </c>
      <c r="E686" s="4" t="str">
        <f t="shared" si="33"/>
        <v>11-1981</v>
      </c>
      <c r="F686">
        <v>6.8</v>
      </c>
      <c r="G686">
        <f t="shared" si="34"/>
        <v>6.8</v>
      </c>
      <c r="H686">
        <v>29903</v>
      </c>
    </row>
    <row r="687" spans="3:8" x14ac:dyDescent="0.25">
      <c r="C687" s="29">
        <v>29904</v>
      </c>
      <c r="D687" s="4">
        <f t="shared" si="32"/>
        <v>1981</v>
      </c>
      <c r="E687" s="4" t="str">
        <f t="shared" si="33"/>
        <v>11-1981</v>
      </c>
      <c r="F687">
        <v>6.7</v>
      </c>
      <c r="G687">
        <f t="shared" si="34"/>
        <v>6.7</v>
      </c>
      <c r="H687">
        <v>29904</v>
      </c>
    </row>
    <row r="688" spans="3:8" x14ac:dyDescent="0.25">
      <c r="C688" s="29">
        <v>29905</v>
      </c>
      <c r="D688" s="4">
        <f t="shared" si="32"/>
        <v>1981</v>
      </c>
      <c r="E688" s="4" t="str">
        <f t="shared" si="33"/>
        <v>11-1981</v>
      </c>
      <c r="F688">
        <v>6.6000000000000005</v>
      </c>
      <c r="G688">
        <f t="shared" si="34"/>
        <v>6.6000000000000005</v>
      </c>
      <c r="H688">
        <v>29905</v>
      </c>
    </row>
    <row r="689" spans="3:8" x14ac:dyDescent="0.25">
      <c r="C689" s="29">
        <v>29906</v>
      </c>
      <c r="D689" s="4">
        <f t="shared" si="32"/>
        <v>1981</v>
      </c>
      <c r="E689" s="4" t="str">
        <f t="shared" si="33"/>
        <v>11-1981</v>
      </c>
      <c r="F689">
        <v>7.4</v>
      </c>
      <c r="G689">
        <f t="shared" si="34"/>
        <v>7.4</v>
      </c>
      <c r="H689">
        <v>29906</v>
      </c>
    </row>
    <row r="690" spans="3:8" x14ac:dyDescent="0.25">
      <c r="C690" s="29">
        <v>29907</v>
      </c>
      <c r="D690" s="4">
        <f t="shared" si="32"/>
        <v>1981</v>
      </c>
      <c r="E690" s="4" t="str">
        <f t="shared" si="33"/>
        <v>11-1981</v>
      </c>
      <c r="F690">
        <v>7.7</v>
      </c>
      <c r="G690">
        <f t="shared" si="34"/>
        <v>7.7</v>
      </c>
      <c r="H690">
        <v>29907</v>
      </c>
    </row>
    <row r="691" spans="3:8" x14ac:dyDescent="0.25">
      <c r="C691" s="29">
        <v>29908</v>
      </c>
      <c r="D691" s="4">
        <f t="shared" si="32"/>
        <v>1981</v>
      </c>
      <c r="E691" s="4" t="str">
        <f t="shared" si="33"/>
        <v>11-1981</v>
      </c>
      <c r="F691">
        <v>6.9</v>
      </c>
      <c r="G691">
        <f t="shared" si="34"/>
        <v>6.9</v>
      </c>
      <c r="H691">
        <v>29908</v>
      </c>
    </row>
    <row r="692" spans="3:8" x14ac:dyDescent="0.25">
      <c r="C692" s="29">
        <v>29909</v>
      </c>
      <c r="D692" s="4">
        <f t="shared" si="32"/>
        <v>1981</v>
      </c>
      <c r="E692" s="4" t="str">
        <f t="shared" si="33"/>
        <v>11-1981</v>
      </c>
      <c r="F692">
        <v>6.2</v>
      </c>
      <c r="G692">
        <f t="shared" si="34"/>
        <v>6.2</v>
      </c>
      <c r="H692">
        <v>29909</v>
      </c>
    </row>
    <row r="693" spans="3:8" x14ac:dyDescent="0.25">
      <c r="C693" s="29">
        <v>29910</v>
      </c>
      <c r="D693" s="4">
        <f t="shared" si="32"/>
        <v>1981</v>
      </c>
      <c r="E693" s="4" t="str">
        <f t="shared" si="33"/>
        <v>11-1981</v>
      </c>
      <c r="F693">
        <v>6.9</v>
      </c>
      <c r="G693">
        <f t="shared" si="34"/>
        <v>6.9</v>
      </c>
      <c r="H693">
        <v>29910</v>
      </c>
    </row>
    <row r="694" spans="3:8" x14ac:dyDescent="0.25">
      <c r="C694" s="29">
        <v>29911</v>
      </c>
      <c r="D694" s="4">
        <f t="shared" si="32"/>
        <v>1981</v>
      </c>
      <c r="E694" s="4" t="str">
        <f t="shared" si="33"/>
        <v>11-1981</v>
      </c>
      <c r="F694">
        <v>7.2</v>
      </c>
      <c r="G694">
        <f t="shared" si="34"/>
        <v>7.2</v>
      </c>
      <c r="H694">
        <v>29911</v>
      </c>
    </row>
    <row r="695" spans="3:8" x14ac:dyDescent="0.25">
      <c r="C695" s="29">
        <v>29912</v>
      </c>
      <c r="D695" s="4">
        <f t="shared" si="32"/>
        <v>1981</v>
      </c>
      <c r="E695" s="4" t="str">
        <f t="shared" si="33"/>
        <v>11-1981</v>
      </c>
      <c r="F695">
        <v>7.4</v>
      </c>
      <c r="G695">
        <f t="shared" si="34"/>
        <v>7.4</v>
      </c>
      <c r="H695">
        <v>29912</v>
      </c>
    </row>
    <row r="696" spans="3:8" x14ac:dyDescent="0.25">
      <c r="C696" s="29">
        <v>29913</v>
      </c>
      <c r="D696" s="4">
        <f t="shared" si="32"/>
        <v>1981</v>
      </c>
      <c r="E696" s="4" t="str">
        <f t="shared" si="33"/>
        <v>11-1981</v>
      </c>
      <c r="F696">
        <v>6.6000000000000005</v>
      </c>
      <c r="G696">
        <f t="shared" si="34"/>
        <v>6.6000000000000005</v>
      </c>
      <c r="H696">
        <v>29913</v>
      </c>
    </row>
    <row r="697" spans="3:8" x14ac:dyDescent="0.25">
      <c r="C697" s="29">
        <v>29914</v>
      </c>
      <c r="D697" s="4">
        <f t="shared" si="32"/>
        <v>1981</v>
      </c>
      <c r="E697" s="4" t="str">
        <f t="shared" si="33"/>
        <v>11-1981</v>
      </c>
      <c r="F697">
        <v>6.1000000000000005</v>
      </c>
      <c r="G697">
        <f t="shared" si="34"/>
        <v>6.1000000000000005</v>
      </c>
      <c r="H697">
        <v>29914</v>
      </c>
    </row>
    <row r="698" spans="3:8" x14ac:dyDescent="0.25">
      <c r="C698" s="29">
        <v>29915</v>
      </c>
      <c r="D698" s="4">
        <f t="shared" si="32"/>
        <v>1981</v>
      </c>
      <c r="E698" s="4" t="str">
        <f t="shared" si="33"/>
        <v>11-1981</v>
      </c>
      <c r="F698">
        <v>5.9</v>
      </c>
      <c r="G698">
        <f t="shared" si="34"/>
        <v>5.9</v>
      </c>
      <c r="H698">
        <v>29915</v>
      </c>
    </row>
    <row r="699" spans="3:8" x14ac:dyDescent="0.25">
      <c r="C699" s="29">
        <v>29916</v>
      </c>
      <c r="D699" s="4">
        <f t="shared" si="32"/>
        <v>1981</v>
      </c>
      <c r="E699" s="4" t="str">
        <f t="shared" si="33"/>
        <v>11-1981</v>
      </c>
      <c r="F699">
        <v>6.2</v>
      </c>
      <c r="G699">
        <f t="shared" si="34"/>
        <v>6.2</v>
      </c>
      <c r="H699">
        <v>29916</v>
      </c>
    </row>
    <row r="700" spans="3:8" x14ac:dyDescent="0.25">
      <c r="C700" s="29">
        <v>29917</v>
      </c>
      <c r="D700" s="4">
        <f t="shared" si="32"/>
        <v>1981</v>
      </c>
      <c r="E700" s="4" t="str">
        <f t="shared" si="33"/>
        <v>11-1981</v>
      </c>
      <c r="F700">
        <v>6.3</v>
      </c>
      <c r="G700">
        <f t="shared" si="34"/>
        <v>6.3</v>
      </c>
      <c r="H700">
        <v>29917</v>
      </c>
    </row>
    <row r="701" spans="3:8" x14ac:dyDescent="0.25">
      <c r="C701" s="29">
        <v>29918</v>
      </c>
      <c r="D701" s="4">
        <f t="shared" si="32"/>
        <v>1981</v>
      </c>
      <c r="E701" s="4" t="str">
        <f t="shared" si="33"/>
        <v>11-1981</v>
      </c>
      <c r="F701">
        <v>6.7</v>
      </c>
      <c r="G701">
        <f t="shared" si="34"/>
        <v>6.7</v>
      </c>
      <c r="H701">
        <v>29918</v>
      </c>
    </row>
    <row r="702" spans="3:8" x14ac:dyDescent="0.25">
      <c r="C702" s="29">
        <v>29919</v>
      </c>
      <c r="D702" s="4">
        <f t="shared" si="32"/>
        <v>1981</v>
      </c>
      <c r="E702" s="4" t="str">
        <f t="shared" si="33"/>
        <v>11-1981</v>
      </c>
      <c r="F702">
        <v>6.4</v>
      </c>
      <c r="G702">
        <f t="shared" si="34"/>
        <v>6.4</v>
      </c>
      <c r="H702">
        <v>29919</v>
      </c>
    </row>
    <row r="703" spans="3:8" x14ac:dyDescent="0.25">
      <c r="C703" s="29">
        <v>29920</v>
      </c>
      <c r="D703" s="4">
        <f t="shared" si="32"/>
        <v>1981</v>
      </c>
      <c r="E703" s="4" t="str">
        <f t="shared" si="33"/>
        <v>11-1981</v>
      </c>
      <c r="F703">
        <v>6.9</v>
      </c>
      <c r="G703">
        <f t="shared" si="34"/>
        <v>6.9</v>
      </c>
      <c r="H703">
        <v>29920</v>
      </c>
    </row>
    <row r="704" spans="3:8" x14ac:dyDescent="0.25">
      <c r="C704" s="29">
        <v>29921</v>
      </c>
      <c r="D704" s="4">
        <f t="shared" si="32"/>
        <v>1981</v>
      </c>
      <c r="E704" s="4" t="str">
        <f t="shared" si="33"/>
        <v>12-1981</v>
      </c>
      <c r="F704">
        <v>6.6000000000000005</v>
      </c>
      <c r="G704">
        <f t="shared" si="34"/>
        <v>6.6000000000000005</v>
      </c>
      <c r="H704">
        <v>29921</v>
      </c>
    </row>
    <row r="705" spans="3:8" x14ac:dyDescent="0.25">
      <c r="C705" s="29">
        <v>29922</v>
      </c>
      <c r="D705" s="4">
        <f t="shared" si="32"/>
        <v>1981</v>
      </c>
      <c r="E705" s="4" t="str">
        <f t="shared" si="33"/>
        <v>12-1981</v>
      </c>
      <c r="F705">
        <v>7.6000000000000005</v>
      </c>
      <c r="G705">
        <f t="shared" si="34"/>
        <v>7.6000000000000005</v>
      </c>
      <c r="H705">
        <v>29922</v>
      </c>
    </row>
    <row r="706" spans="3:8" x14ac:dyDescent="0.25">
      <c r="C706" s="29">
        <v>29923</v>
      </c>
      <c r="D706" s="4">
        <f t="shared" si="32"/>
        <v>1981</v>
      </c>
      <c r="E706" s="4" t="str">
        <f t="shared" si="33"/>
        <v>12-1981</v>
      </c>
      <c r="F706">
        <v>7</v>
      </c>
      <c r="G706">
        <f t="shared" si="34"/>
        <v>7</v>
      </c>
      <c r="H706">
        <v>29923</v>
      </c>
    </row>
    <row r="707" spans="3:8" x14ac:dyDescent="0.25">
      <c r="C707" s="29">
        <v>29924</v>
      </c>
      <c r="D707" s="4">
        <f t="shared" si="32"/>
        <v>1981</v>
      </c>
      <c r="E707" s="4" t="str">
        <f t="shared" si="33"/>
        <v>12-1981</v>
      </c>
      <c r="F707">
        <v>7.6000000000000005</v>
      </c>
      <c r="G707">
        <f t="shared" si="34"/>
        <v>7.6000000000000005</v>
      </c>
      <c r="H707">
        <v>29924</v>
      </c>
    </row>
    <row r="708" spans="3:8" x14ac:dyDescent="0.25">
      <c r="C708" s="29">
        <v>29925</v>
      </c>
      <c r="D708" s="4">
        <f t="shared" si="32"/>
        <v>1981</v>
      </c>
      <c r="E708" s="4" t="str">
        <f t="shared" si="33"/>
        <v>12-1981</v>
      </c>
      <c r="F708">
        <v>5.7</v>
      </c>
      <c r="G708">
        <f t="shared" si="34"/>
        <v>5.7</v>
      </c>
      <c r="H708">
        <v>29925</v>
      </c>
    </row>
    <row r="709" spans="3:8" x14ac:dyDescent="0.25">
      <c r="C709" s="29">
        <v>29926</v>
      </c>
      <c r="D709" s="4">
        <f t="shared" ref="D709:D772" si="35">YEAR(C709)</f>
        <v>1981</v>
      </c>
      <c r="E709" s="4" t="str">
        <f t="shared" ref="E709:E772" si="36">MONTH(C709)&amp;"-"&amp;D709</f>
        <v>12-1981</v>
      </c>
      <c r="F709">
        <v>4.3</v>
      </c>
      <c r="G709">
        <f t="shared" ref="G709:G772" si="37">IF(ISBLANK(F709),$F$2,F709)</f>
        <v>4.3</v>
      </c>
      <c r="H709">
        <v>29926</v>
      </c>
    </row>
    <row r="710" spans="3:8" x14ac:dyDescent="0.25">
      <c r="C710" s="29">
        <v>29927</v>
      </c>
      <c r="D710" s="4">
        <f t="shared" si="35"/>
        <v>1981</v>
      </c>
      <c r="E710" s="4" t="str">
        <f t="shared" si="36"/>
        <v>12-1981</v>
      </c>
      <c r="F710">
        <v>3.9</v>
      </c>
      <c r="G710">
        <f t="shared" si="37"/>
        <v>3.9</v>
      </c>
      <c r="H710">
        <v>29927</v>
      </c>
    </row>
    <row r="711" spans="3:8" x14ac:dyDescent="0.25">
      <c r="C711" s="29">
        <v>29928</v>
      </c>
      <c r="D711" s="4">
        <f t="shared" si="35"/>
        <v>1981</v>
      </c>
      <c r="E711" s="4" t="str">
        <f t="shared" si="36"/>
        <v>12-1981</v>
      </c>
      <c r="F711">
        <v>5.2</v>
      </c>
      <c r="G711">
        <f t="shared" si="37"/>
        <v>5.2</v>
      </c>
      <c r="H711">
        <v>29928</v>
      </c>
    </row>
    <row r="712" spans="3:8" x14ac:dyDescent="0.25">
      <c r="C712" s="29">
        <v>29929</v>
      </c>
      <c r="D712" s="4">
        <f t="shared" si="35"/>
        <v>1981</v>
      </c>
      <c r="E712" s="4" t="str">
        <f t="shared" si="36"/>
        <v>12-1981</v>
      </c>
      <c r="F712">
        <v>6.2</v>
      </c>
      <c r="G712">
        <f t="shared" si="37"/>
        <v>6.2</v>
      </c>
      <c r="H712">
        <v>29929</v>
      </c>
    </row>
    <row r="713" spans="3:8" x14ac:dyDescent="0.25">
      <c r="C713" s="29">
        <v>29930</v>
      </c>
      <c r="D713" s="4">
        <f t="shared" si="35"/>
        <v>1981</v>
      </c>
      <c r="E713" s="4" t="str">
        <f t="shared" si="36"/>
        <v>12-1981</v>
      </c>
      <c r="F713">
        <v>7.6000000000000005</v>
      </c>
      <c r="G713">
        <f t="shared" si="37"/>
        <v>7.6000000000000005</v>
      </c>
      <c r="H713">
        <v>29930</v>
      </c>
    </row>
    <row r="714" spans="3:8" x14ac:dyDescent="0.25">
      <c r="C714" s="29">
        <v>29931</v>
      </c>
      <c r="D714" s="4">
        <f t="shared" si="35"/>
        <v>1981</v>
      </c>
      <c r="E714" s="4" t="str">
        <f t="shared" si="36"/>
        <v>12-1981</v>
      </c>
      <c r="F714">
        <v>7.2</v>
      </c>
      <c r="G714">
        <f t="shared" si="37"/>
        <v>7.2</v>
      </c>
      <c r="H714">
        <v>29931</v>
      </c>
    </row>
    <row r="715" spans="3:8" x14ac:dyDescent="0.25">
      <c r="C715" s="29">
        <v>29932</v>
      </c>
      <c r="D715" s="4">
        <f t="shared" si="35"/>
        <v>1981</v>
      </c>
      <c r="E715" s="4" t="str">
        <f t="shared" si="36"/>
        <v>12-1981</v>
      </c>
      <c r="F715">
        <v>6.8</v>
      </c>
      <c r="G715">
        <f t="shared" si="37"/>
        <v>6.8</v>
      </c>
      <c r="H715">
        <v>29932</v>
      </c>
    </row>
    <row r="716" spans="3:8" x14ac:dyDescent="0.25">
      <c r="C716" s="29">
        <v>29933</v>
      </c>
      <c r="D716" s="4">
        <f t="shared" si="35"/>
        <v>1981</v>
      </c>
      <c r="E716" s="4" t="str">
        <f t="shared" si="36"/>
        <v>12-1981</v>
      </c>
      <c r="F716">
        <v>7.1000000000000005</v>
      </c>
      <c r="G716">
        <f t="shared" si="37"/>
        <v>7.1000000000000005</v>
      </c>
      <c r="H716">
        <v>29933</v>
      </c>
    </row>
    <row r="717" spans="3:8" x14ac:dyDescent="0.25">
      <c r="C717" s="29">
        <v>29934</v>
      </c>
      <c r="D717" s="4">
        <f t="shared" si="35"/>
        <v>1981</v>
      </c>
      <c r="E717" s="4" t="str">
        <f t="shared" si="36"/>
        <v>12-1981</v>
      </c>
      <c r="F717">
        <v>7.1000000000000005</v>
      </c>
      <c r="G717">
        <f t="shared" si="37"/>
        <v>7.1000000000000005</v>
      </c>
      <c r="H717">
        <v>29934</v>
      </c>
    </row>
    <row r="718" spans="3:8" x14ac:dyDescent="0.25">
      <c r="C718" s="29">
        <v>29935</v>
      </c>
      <c r="D718" s="4">
        <f t="shared" si="35"/>
        <v>1981</v>
      </c>
      <c r="E718" s="4" t="str">
        <f t="shared" si="36"/>
        <v>12-1981</v>
      </c>
      <c r="F718">
        <v>7.5</v>
      </c>
      <c r="G718">
        <f t="shared" si="37"/>
        <v>7.5</v>
      </c>
      <c r="H718">
        <v>29935</v>
      </c>
    </row>
    <row r="719" spans="3:8" x14ac:dyDescent="0.25">
      <c r="C719" s="29">
        <v>29936</v>
      </c>
      <c r="D719" s="4">
        <f t="shared" si="35"/>
        <v>1981</v>
      </c>
      <c r="E719" s="4" t="str">
        <f t="shared" si="36"/>
        <v>12-1981</v>
      </c>
      <c r="F719">
        <v>6.1000000000000005</v>
      </c>
      <c r="G719">
        <f t="shared" si="37"/>
        <v>6.1000000000000005</v>
      </c>
      <c r="H719">
        <v>29936</v>
      </c>
    </row>
    <row r="720" spans="3:8" x14ac:dyDescent="0.25">
      <c r="C720" s="29">
        <v>29937</v>
      </c>
      <c r="D720" s="4">
        <f t="shared" si="35"/>
        <v>1981</v>
      </c>
      <c r="E720" s="4" t="str">
        <f t="shared" si="36"/>
        <v>12-1981</v>
      </c>
      <c r="F720">
        <v>5.9</v>
      </c>
      <c r="G720">
        <f t="shared" si="37"/>
        <v>5.9</v>
      </c>
      <c r="H720">
        <v>29937</v>
      </c>
    </row>
    <row r="721" spans="3:8" x14ac:dyDescent="0.25">
      <c r="C721" s="29">
        <v>29938</v>
      </c>
      <c r="D721" s="4">
        <f t="shared" si="35"/>
        <v>1981</v>
      </c>
      <c r="E721" s="4" t="str">
        <f t="shared" si="36"/>
        <v>12-1981</v>
      </c>
      <c r="F721">
        <v>5.6000000000000005</v>
      </c>
      <c r="G721">
        <f t="shared" si="37"/>
        <v>5.6000000000000005</v>
      </c>
      <c r="H721">
        <v>29938</v>
      </c>
    </row>
    <row r="722" spans="3:8" x14ac:dyDescent="0.25">
      <c r="C722" s="29">
        <v>29939</v>
      </c>
      <c r="D722" s="4">
        <f t="shared" si="35"/>
        <v>1981</v>
      </c>
      <c r="E722" s="4" t="str">
        <f t="shared" si="36"/>
        <v>12-1981</v>
      </c>
      <c r="F722">
        <v>5.8</v>
      </c>
      <c r="G722">
        <f t="shared" si="37"/>
        <v>5.8</v>
      </c>
      <c r="H722">
        <v>29939</v>
      </c>
    </row>
    <row r="723" spans="3:8" x14ac:dyDescent="0.25">
      <c r="C723" s="29">
        <v>29940</v>
      </c>
      <c r="D723" s="4">
        <f t="shared" si="35"/>
        <v>1981</v>
      </c>
      <c r="E723" s="4" t="str">
        <f t="shared" si="36"/>
        <v>12-1981</v>
      </c>
      <c r="F723">
        <v>5.4</v>
      </c>
      <c r="G723">
        <f t="shared" si="37"/>
        <v>5.4</v>
      </c>
      <c r="H723">
        <v>29940</v>
      </c>
    </row>
    <row r="724" spans="3:8" x14ac:dyDescent="0.25">
      <c r="C724" s="29">
        <v>29941</v>
      </c>
      <c r="D724" s="4">
        <f t="shared" si="35"/>
        <v>1981</v>
      </c>
      <c r="E724" s="4" t="str">
        <f t="shared" si="36"/>
        <v>12-1981</v>
      </c>
      <c r="F724">
        <v>5.6000000000000005</v>
      </c>
      <c r="G724">
        <f t="shared" si="37"/>
        <v>5.6000000000000005</v>
      </c>
      <c r="H724">
        <v>29941</v>
      </c>
    </row>
    <row r="725" spans="3:8" x14ac:dyDescent="0.25">
      <c r="C725" s="29">
        <v>29942</v>
      </c>
      <c r="D725" s="4">
        <f t="shared" si="35"/>
        <v>1981</v>
      </c>
      <c r="E725" s="4" t="str">
        <f t="shared" si="36"/>
        <v>12-1981</v>
      </c>
      <c r="F725">
        <v>5.4</v>
      </c>
      <c r="G725">
        <f t="shared" si="37"/>
        <v>5.4</v>
      </c>
      <c r="H725">
        <v>29942</v>
      </c>
    </row>
    <row r="726" spans="3:8" x14ac:dyDescent="0.25">
      <c r="C726" s="29">
        <v>29943</v>
      </c>
      <c r="D726" s="4">
        <f t="shared" si="35"/>
        <v>1981</v>
      </c>
      <c r="E726" s="4" t="str">
        <f t="shared" si="36"/>
        <v>12-1981</v>
      </c>
      <c r="F726">
        <v>6.1000000000000005</v>
      </c>
      <c r="G726">
        <f t="shared" si="37"/>
        <v>6.1000000000000005</v>
      </c>
      <c r="H726">
        <v>29943</v>
      </c>
    </row>
    <row r="727" spans="3:8" x14ac:dyDescent="0.25">
      <c r="C727" s="29">
        <v>29944</v>
      </c>
      <c r="D727" s="4">
        <f t="shared" si="35"/>
        <v>1981</v>
      </c>
      <c r="E727" s="4" t="str">
        <f t="shared" si="36"/>
        <v>12-1981</v>
      </c>
      <c r="F727">
        <v>5.7</v>
      </c>
      <c r="G727">
        <f t="shared" si="37"/>
        <v>5.7</v>
      </c>
      <c r="H727">
        <v>29944</v>
      </c>
    </row>
    <row r="728" spans="3:8" x14ac:dyDescent="0.25">
      <c r="C728" s="29">
        <v>29945</v>
      </c>
      <c r="D728" s="4">
        <f t="shared" si="35"/>
        <v>1981</v>
      </c>
      <c r="E728" s="4" t="str">
        <f t="shared" si="36"/>
        <v>12-1981</v>
      </c>
      <c r="F728">
        <v>6.1000000000000005</v>
      </c>
      <c r="G728">
        <f t="shared" si="37"/>
        <v>6.1000000000000005</v>
      </c>
      <c r="H728">
        <v>29945</v>
      </c>
    </row>
    <row r="729" spans="3:8" x14ac:dyDescent="0.25">
      <c r="C729" s="29">
        <v>29946</v>
      </c>
      <c r="D729" s="4">
        <f t="shared" si="35"/>
        <v>1981</v>
      </c>
      <c r="E729" s="4" t="str">
        <f t="shared" si="36"/>
        <v>12-1981</v>
      </c>
      <c r="F729">
        <v>6.1000000000000005</v>
      </c>
      <c r="G729">
        <f t="shared" si="37"/>
        <v>6.1000000000000005</v>
      </c>
      <c r="H729">
        <v>29946</v>
      </c>
    </row>
    <row r="730" spans="3:8" x14ac:dyDescent="0.25">
      <c r="C730" s="29">
        <v>29947</v>
      </c>
      <c r="D730" s="4">
        <f t="shared" si="35"/>
        <v>1981</v>
      </c>
      <c r="E730" s="4" t="str">
        <f t="shared" si="36"/>
        <v>12-1981</v>
      </c>
      <c r="F730">
        <v>5.6000000000000005</v>
      </c>
      <c r="G730">
        <f t="shared" si="37"/>
        <v>5.6000000000000005</v>
      </c>
      <c r="H730">
        <v>29947</v>
      </c>
    </row>
    <row r="731" spans="3:8" x14ac:dyDescent="0.25">
      <c r="C731" s="29">
        <v>29948</v>
      </c>
      <c r="D731" s="4">
        <f t="shared" si="35"/>
        <v>1981</v>
      </c>
      <c r="E731" s="4" t="str">
        <f t="shared" si="36"/>
        <v>12-1981</v>
      </c>
      <c r="F731">
        <v>5.7</v>
      </c>
      <c r="G731">
        <f t="shared" si="37"/>
        <v>5.7</v>
      </c>
      <c r="H731">
        <v>29948</v>
      </c>
    </row>
    <row r="732" spans="3:8" x14ac:dyDescent="0.25">
      <c r="C732" s="29">
        <v>29949</v>
      </c>
      <c r="D732" s="4">
        <f t="shared" si="35"/>
        <v>1981</v>
      </c>
      <c r="E732" s="4" t="str">
        <f t="shared" si="36"/>
        <v>12-1981</v>
      </c>
      <c r="F732">
        <v>6.1000000000000005</v>
      </c>
      <c r="G732">
        <f t="shared" si="37"/>
        <v>6.1000000000000005</v>
      </c>
      <c r="H732">
        <v>29949</v>
      </c>
    </row>
    <row r="733" spans="3:8" x14ac:dyDescent="0.25">
      <c r="C733" s="29">
        <v>29950</v>
      </c>
      <c r="D733" s="4">
        <f t="shared" si="35"/>
        <v>1981</v>
      </c>
      <c r="E733" s="4" t="str">
        <f t="shared" si="36"/>
        <v>12-1981</v>
      </c>
      <c r="F733">
        <v>6</v>
      </c>
      <c r="G733">
        <f t="shared" si="37"/>
        <v>6</v>
      </c>
      <c r="H733">
        <v>29950</v>
      </c>
    </row>
    <row r="734" spans="3:8" x14ac:dyDescent="0.25">
      <c r="C734" s="29">
        <v>29951</v>
      </c>
      <c r="D734" s="4">
        <f t="shared" si="35"/>
        <v>1981</v>
      </c>
      <c r="E734" s="4" t="str">
        <f t="shared" si="36"/>
        <v>12-1981</v>
      </c>
      <c r="F734">
        <v>6.5</v>
      </c>
      <c r="G734">
        <f t="shared" si="37"/>
        <v>6.5</v>
      </c>
      <c r="H734">
        <v>29951</v>
      </c>
    </row>
    <row r="735" spans="3:8" x14ac:dyDescent="0.25">
      <c r="C735" s="29">
        <v>29952</v>
      </c>
      <c r="D735" s="4">
        <f t="shared" si="35"/>
        <v>1982</v>
      </c>
      <c r="E735" s="4" t="str">
        <f t="shared" si="36"/>
        <v>1-1982</v>
      </c>
      <c r="F735">
        <v>5.8</v>
      </c>
      <c r="G735">
        <f t="shared" si="37"/>
        <v>5.8</v>
      </c>
      <c r="H735">
        <v>29952</v>
      </c>
    </row>
    <row r="736" spans="3:8" x14ac:dyDescent="0.25">
      <c r="C736" s="29">
        <v>29953</v>
      </c>
      <c r="D736" s="4">
        <f t="shared" si="35"/>
        <v>1982</v>
      </c>
      <c r="E736" s="4" t="str">
        <f t="shared" si="36"/>
        <v>1-1982</v>
      </c>
      <c r="F736">
        <v>6.1000000000000005</v>
      </c>
      <c r="G736">
        <f t="shared" si="37"/>
        <v>6.1000000000000005</v>
      </c>
      <c r="H736">
        <v>29953</v>
      </c>
    </row>
    <row r="737" spans="3:8" x14ac:dyDescent="0.25">
      <c r="C737" s="29">
        <v>29954</v>
      </c>
      <c r="D737" s="4">
        <f t="shared" si="35"/>
        <v>1982</v>
      </c>
      <c r="E737" s="4" t="str">
        <f t="shared" si="36"/>
        <v>1-1982</v>
      </c>
      <c r="F737">
        <v>5.6000000000000005</v>
      </c>
      <c r="G737">
        <f t="shared" si="37"/>
        <v>5.6000000000000005</v>
      </c>
      <c r="H737">
        <v>29954</v>
      </c>
    </row>
    <row r="738" spans="3:8" x14ac:dyDescent="0.25">
      <c r="C738" s="29">
        <v>29955</v>
      </c>
      <c r="D738" s="4">
        <f t="shared" si="35"/>
        <v>1982</v>
      </c>
      <c r="E738" s="4" t="str">
        <f t="shared" si="36"/>
        <v>1-1982</v>
      </c>
      <c r="F738">
        <v>6.5</v>
      </c>
      <c r="G738">
        <f t="shared" si="37"/>
        <v>6.5</v>
      </c>
      <c r="H738">
        <v>29955</v>
      </c>
    </row>
    <row r="739" spans="3:8" x14ac:dyDescent="0.25">
      <c r="C739" s="29">
        <v>29956</v>
      </c>
      <c r="D739" s="4">
        <f t="shared" si="35"/>
        <v>1982</v>
      </c>
      <c r="E739" s="4" t="str">
        <f t="shared" si="36"/>
        <v>1-1982</v>
      </c>
      <c r="F739">
        <v>5.5</v>
      </c>
      <c r="G739">
        <f t="shared" si="37"/>
        <v>5.5</v>
      </c>
      <c r="H739">
        <v>29956</v>
      </c>
    </row>
    <row r="740" spans="3:8" x14ac:dyDescent="0.25">
      <c r="C740" s="29">
        <v>29957</v>
      </c>
      <c r="D740" s="4">
        <f t="shared" si="35"/>
        <v>1982</v>
      </c>
      <c r="E740" s="4" t="str">
        <f t="shared" si="36"/>
        <v>1-1982</v>
      </c>
      <c r="F740">
        <v>5.4</v>
      </c>
      <c r="G740">
        <f t="shared" si="37"/>
        <v>5.4</v>
      </c>
      <c r="H740">
        <v>29957</v>
      </c>
    </row>
    <row r="741" spans="3:8" x14ac:dyDescent="0.25">
      <c r="C741" s="29">
        <v>29958</v>
      </c>
      <c r="D741" s="4">
        <f t="shared" si="35"/>
        <v>1982</v>
      </c>
      <c r="E741" s="4" t="str">
        <f t="shared" si="36"/>
        <v>1-1982</v>
      </c>
      <c r="F741">
        <v>4.5</v>
      </c>
      <c r="G741">
        <f t="shared" si="37"/>
        <v>4.5</v>
      </c>
      <c r="H741">
        <v>29958</v>
      </c>
    </row>
    <row r="742" spans="3:8" x14ac:dyDescent="0.25">
      <c r="C742" s="29">
        <v>29959</v>
      </c>
      <c r="D742" s="4">
        <f t="shared" si="35"/>
        <v>1982</v>
      </c>
      <c r="E742" s="4" t="str">
        <f t="shared" si="36"/>
        <v>1-1982</v>
      </c>
      <c r="F742">
        <v>5.2</v>
      </c>
      <c r="G742">
        <f t="shared" si="37"/>
        <v>5.2</v>
      </c>
      <c r="H742">
        <v>29959</v>
      </c>
    </row>
    <row r="743" spans="3:8" x14ac:dyDescent="0.25">
      <c r="C743" s="29">
        <v>29960</v>
      </c>
      <c r="D743" s="4">
        <f t="shared" si="35"/>
        <v>1982</v>
      </c>
      <c r="E743" s="4" t="str">
        <f t="shared" si="36"/>
        <v>1-1982</v>
      </c>
      <c r="F743">
        <v>5.9</v>
      </c>
      <c r="G743">
        <f t="shared" si="37"/>
        <v>5.9</v>
      </c>
      <c r="H743">
        <v>29960</v>
      </c>
    </row>
    <row r="744" spans="3:8" x14ac:dyDescent="0.25">
      <c r="C744" s="29">
        <v>29961</v>
      </c>
      <c r="D744" s="4">
        <f t="shared" si="35"/>
        <v>1982</v>
      </c>
      <c r="E744" s="4" t="str">
        <f t="shared" si="36"/>
        <v>1-1982</v>
      </c>
      <c r="F744">
        <v>6.5</v>
      </c>
      <c r="G744">
        <f t="shared" si="37"/>
        <v>6.5</v>
      </c>
      <c r="H744">
        <v>29961</v>
      </c>
    </row>
    <row r="745" spans="3:8" x14ac:dyDescent="0.25">
      <c r="C745" s="29">
        <v>29962</v>
      </c>
      <c r="D745" s="4">
        <f t="shared" si="35"/>
        <v>1982</v>
      </c>
      <c r="E745" s="4" t="str">
        <f t="shared" si="36"/>
        <v>1-1982</v>
      </c>
      <c r="F745">
        <v>5.5</v>
      </c>
      <c r="G745">
        <f t="shared" si="37"/>
        <v>5.5</v>
      </c>
      <c r="H745">
        <v>29962</v>
      </c>
    </row>
    <row r="746" spans="3:8" x14ac:dyDescent="0.25">
      <c r="C746" s="29">
        <v>29963</v>
      </c>
      <c r="D746" s="4">
        <f t="shared" si="35"/>
        <v>1982</v>
      </c>
      <c r="E746" s="4" t="str">
        <f t="shared" si="36"/>
        <v>1-1982</v>
      </c>
      <c r="F746">
        <v>5.8</v>
      </c>
      <c r="G746">
        <f t="shared" si="37"/>
        <v>5.8</v>
      </c>
      <c r="H746">
        <v>29963</v>
      </c>
    </row>
    <row r="747" spans="3:8" x14ac:dyDescent="0.25">
      <c r="C747" s="29">
        <v>29964</v>
      </c>
      <c r="D747" s="4">
        <f t="shared" si="35"/>
        <v>1982</v>
      </c>
      <c r="E747" s="4" t="str">
        <f t="shared" si="36"/>
        <v>1-1982</v>
      </c>
      <c r="F747">
        <v>5.3</v>
      </c>
      <c r="G747">
        <f t="shared" si="37"/>
        <v>5.3</v>
      </c>
      <c r="H747">
        <v>29964</v>
      </c>
    </row>
    <row r="748" spans="3:8" x14ac:dyDescent="0.25">
      <c r="C748" s="29">
        <v>29965</v>
      </c>
      <c r="D748" s="4">
        <f t="shared" si="35"/>
        <v>1982</v>
      </c>
      <c r="E748" s="4" t="str">
        <f t="shared" si="36"/>
        <v>1-1982</v>
      </c>
      <c r="F748">
        <v>5.7</v>
      </c>
      <c r="G748">
        <f t="shared" si="37"/>
        <v>5.7</v>
      </c>
      <c r="H748">
        <v>29965</v>
      </c>
    </row>
    <row r="749" spans="3:8" x14ac:dyDescent="0.25">
      <c r="C749" s="29">
        <v>29966</v>
      </c>
      <c r="D749" s="4">
        <f t="shared" si="35"/>
        <v>1982</v>
      </c>
      <c r="E749" s="4" t="str">
        <f t="shared" si="36"/>
        <v>1-1982</v>
      </c>
      <c r="F749">
        <v>7</v>
      </c>
      <c r="G749">
        <f t="shared" si="37"/>
        <v>7</v>
      </c>
      <c r="H749">
        <v>29966</v>
      </c>
    </row>
    <row r="750" spans="3:8" x14ac:dyDescent="0.25">
      <c r="C750" s="29">
        <v>29967</v>
      </c>
      <c r="D750" s="4">
        <f t="shared" si="35"/>
        <v>1982</v>
      </c>
      <c r="E750" s="4" t="str">
        <f t="shared" si="36"/>
        <v>1-1982</v>
      </c>
      <c r="F750">
        <v>6.8</v>
      </c>
      <c r="G750">
        <f t="shared" si="37"/>
        <v>6.8</v>
      </c>
      <c r="H750">
        <v>29967</v>
      </c>
    </row>
    <row r="751" spans="3:8" x14ac:dyDescent="0.25">
      <c r="C751" s="29">
        <v>29968</v>
      </c>
      <c r="D751" s="4">
        <f t="shared" si="35"/>
        <v>1982</v>
      </c>
      <c r="E751" s="4" t="str">
        <f t="shared" si="36"/>
        <v>1-1982</v>
      </c>
      <c r="F751">
        <v>6</v>
      </c>
      <c r="G751">
        <f t="shared" si="37"/>
        <v>6</v>
      </c>
      <c r="H751">
        <v>29968</v>
      </c>
    </row>
    <row r="752" spans="3:8" x14ac:dyDescent="0.25">
      <c r="C752" s="29">
        <v>29969</v>
      </c>
      <c r="D752" s="4">
        <f t="shared" si="35"/>
        <v>1982</v>
      </c>
      <c r="E752" s="4" t="str">
        <f t="shared" si="36"/>
        <v>1-1982</v>
      </c>
      <c r="F752">
        <v>6.2</v>
      </c>
      <c r="G752">
        <f t="shared" si="37"/>
        <v>6.2</v>
      </c>
      <c r="H752">
        <v>29969</v>
      </c>
    </row>
    <row r="753" spans="3:8" x14ac:dyDescent="0.25">
      <c r="C753" s="29">
        <v>29970</v>
      </c>
      <c r="D753" s="4">
        <f t="shared" si="35"/>
        <v>1982</v>
      </c>
      <c r="E753" s="4" t="str">
        <f t="shared" si="36"/>
        <v>1-1982</v>
      </c>
      <c r="F753">
        <v>6.4</v>
      </c>
      <c r="G753">
        <f t="shared" si="37"/>
        <v>6.4</v>
      </c>
      <c r="H753">
        <v>29970</v>
      </c>
    </row>
    <row r="754" spans="3:8" x14ac:dyDescent="0.25">
      <c r="C754" s="29">
        <v>29971</v>
      </c>
      <c r="D754" s="4">
        <f t="shared" si="35"/>
        <v>1982</v>
      </c>
      <c r="E754" s="4" t="str">
        <f t="shared" si="36"/>
        <v>1-1982</v>
      </c>
      <c r="F754">
        <v>6.2</v>
      </c>
      <c r="G754">
        <f t="shared" si="37"/>
        <v>6.2</v>
      </c>
      <c r="H754">
        <v>29971</v>
      </c>
    </row>
    <row r="755" spans="3:8" x14ac:dyDescent="0.25">
      <c r="C755" s="29">
        <v>29972</v>
      </c>
      <c r="D755" s="4">
        <f t="shared" si="35"/>
        <v>1982</v>
      </c>
      <c r="E755" s="4" t="str">
        <f t="shared" si="36"/>
        <v>1-1982</v>
      </c>
      <c r="F755">
        <v>6.3</v>
      </c>
      <c r="G755">
        <f t="shared" si="37"/>
        <v>6.3</v>
      </c>
      <c r="H755">
        <v>29972</v>
      </c>
    </row>
    <row r="756" spans="3:8" x14ac:dyDescent="0.25">
      <c r="C756" s="29">
        <v>29973</v>
      </c>
      <c r="D756" s="4">
        <f t="shared" si="35"/>
        <v>1982</v>
      </c>
      <c r="E756" s="4" t="str">
        <f t="shared" si="36"/>
        <v>1-1982</v>
      </c>
      <c r="F756">
        <v>6</v>
      </c>
      <c r="G756">
        <f t="shared" si="37"/>
        <v>6</v>
      </c>
      <c r="H756">
        <v>29973</v>
      </c>
    </row>
    <row r="757" spans="3:8" x14ac:dyDescent="0.25">
      <c r="C757" s="29">
        <v>29974</v>
      </c>
      <c r="D757" s="4">
        <f t="shared" si="35"/>
        <v>1982</v>
      </c>
      <c r="E757" s="4" t="str">
        <f t="shared" si="36"/>
        <v>1-1982</v>
      </c>
      <c r="F757">
        <v>6.5</v>
      </c>
      <c r="G757">
        <f t="shared" si="37"/>
        <v>6.5</v>
      </c>
      <c r="H757">
        <v>29974</v>
      </c>
    </row>
    <row r="758" spans="3:8" x14ac:dyDescent="0.25">
      <c r="C758" s="29">
        <v>29975</v>
      </c>
      <c r="D758" s="4">
        <f t="shared" si="35"/>
        <v>1982</v>
      </c>
      <c r="E758" s="4" t="str">
        <f t="shared" si="36"/>
        <v>1-1982</v>
      </c>
      <c r="F758">
        <v>6.9</v>
      </c>
      <c r="G758">
        <f t="shared" si="37"/>
        <v>6.9</v>
      </c>
      <c r="H758">
        <v>29975</v>
      </c>
    </row>
    <row r="759" spans="3:8" x14ac:dyDescent="0.25">
      <c r="C759" s="29">
        <v>29976</v>
      </c>
      <c r="D759" s="4">
        <f t="shared" si="35"/>
        <v>1982</v>
      </c>
      <c r="E759" s="4" t="str">
        <f t="shared" si="36"/>
        <v>1-1982</v>
      </c>
      <c r="F759">
        <v>7.5</v>
      </c>
      <c r="G759">
        <f t="shared" si="37"/>
        <v>7.5</v>
      </c>
      <c r="H759">
        <v>29976</v>
      </c>
    </row>
    <row r="760" spans="3:8" x14ac:dyDescent="0.25">
      <c r="C760" s="29">
        <v>29977</v>
      </c>
      <c r="D760" s="4">
        <f t="shared" si="35"/>
        <v>1982</v>
      </c>
      <c r="E760" s="4" t="str">
        <f t="shared" si="36"/>
        <v>1-1982</v>
      </c>
      <c r="F760">
        <v>7.4</v>
      </c>
      <c r="G760">
        <f t="shared" si="37"/>
        <v>7.4</v>
      </c>
      <c r="H760">
        <v>29977</v>
      </c>
    </row>
    <row r="761" spans="3:8" x14ac:dyDescent="0.25">
      <c r="C761" s="29">
        <v>29978</v>
      </c>
      <c r="D761" s="4">
        <f t="shared" si="35"/>
        <v>1982</v>
      </c>
      <c r="E761" s="4" t="str">
        <f t="shared" si="36"/>
        <v>1-1982</v>
      </c>
      <c r="F761">
        <v>7.5</v>
      </c>
      <c r="G761">
        <f t="shared" si="37"/>
        <v>7.5</v>
      </c>
      <c r="H761">
        <v>29978</v>
      </c>
    </row>
    <row r="762" spans="3:8" x14ac:dyDescent="0.25">
      <c r="C762" s="29">
        <v>29979</v>
      </c>
      <c r="D762" s="4">
        <f t="shared" si="35"/>
        <v>1982</v>
      </c>
      <c r="E762" s="4" t="str">
        <f t="shared" si="36"/>
        <v>1-1982</v>
      </c>
      <c r="F762">
        <v>6.9</v>
      </c>
      <c r="G762">
        <f t="shared" si="37"/>
        <v>6.9</v>
      </c>
      <c r="H762">
        <v>29979</v>
      </c>
    </row>
    <row r="763" spans="3:8" x14ac:dyDescent="0.25">
      <c r="C763" s="29">
        <v>29980</v>
      </c>
      <c r="D763" s="4">
        <f t="shared" si="35"/>
        <v>1982</v>
      </c>
      <c r="E763" s="4" t="str">
        <f t="shared" si="36"/>
        <v>1-1982</v>
      </c>
      <c r="F763">
        <v>7.3</v>
      </c>
      <c r="G763">
        <f t="shared" si="37"/>
        <v>7.3</v>
      </c>
      <c r="H763">
        <v>29980</v>
      </c>
    </row>
    <row r="764" spans="3:8" x14ac:dyDescent="0.25">
      <c r="C764" s="29">
        <v>29981</v>
      </c>
      <c r="D764" s="4">
        <f t="shared" si="35"/>
        <v>1982</v>
      </c>
      <c r="E764" s="4" t="str">
        <f t="shared" si="36"/>
        <v>1-1982</v>
      </c>
      <c r="F764">
        <v>8</v>
      </c>
      <c r="G764">
        <f t="shared" si="37"/>
        <v>8</v>
      </c>
      <c r="H764">
        <v>29981</v>
      </c>
    </row>
    <row r="765" spans="3:8" x14ac:dyDescent="0.25">
      <c r="C765" s="29">
        <v>29982</v>
      </c>
      <c r="D765" s="4">
        <f t="shared" si="35"/>
        <v>1982</v>
      </c>
      <c r="E765" s="4" t="str">
        <f t="shared" si="36"/>
        <v>1-1982</v>
      </c>
      <c r="F765">
        <v>7.3</v>
      </c>
      <c r="G765">
        <f t="shared" si="37"/>
        <v>7.3</v>
      </c>
      <c r="H765">
        <v>29982</v>
      </c>
    </row>
    <row r="766" spans="3:8" x14ac:dyDescent="0.25">
      <c r="C766" s="29">
        <v>29983</v>
      </c>
      <c r="D766" s="4">
        <f t="shared" si="35"/>
        <v>1982</v>
      </c>
      <c r="E766" s="4" t="str">
        <f t="shared" si="36"/>
        <v>2-1982</v>
      </c>
      <c r="F766">
        <v>6.7</v>
      </c>
      <c r="G766">
        <f t="shared" si="37"/>
        <v>6.7</v>
      </c>
      <c r="H766">
        <v>29983</v>
      </c>
    </row>
    <row r="767" spans="3:8" x14ac:dyDescent="0.25">
      <c r="C767" s="29">
        <v>29984</v>
      </c>
      <c r="D767" s="4">
        <f t="shared" si="35"/>
        <v>1982</v>
      </c>
      <c r="E767" s="4" t="str">
        <f t="shared" si="36"/>
        <v>2-1982</v>
      </c>
      <c r="F767">
        <v>6.6000000000000005</v>
      </c>
      <c r="G767">
        <f t="shared" si="37"/>
        <v>6.6000000000000005</v>
      </c>
      <c r="H767">
        <v>29984</v>
      </c>
    </row>
    <row r="768" spans="3:8" x14ac:dyDescent="0.25">
      <c r="C768" s="29">
        <v>29985</v>
      </c>
      <c r="D768" s="4">
        <f t="shared" si="35"/>
        <v>1982</v>
      </c>
      <c r="E768" s="4" t="str">
        <f t="shared" si="36"/>
        <v>2-1982</v>
      </c>
      <c r="F768">
        <v>6.7</v>
      </c>
      <c r="G768">
        <f t="shared" si="37"/>
        <v>6.7</v>
      </c>
      <c r="H768">
        <v>29985</v>
      </c>
    </row>
    <row r="769" spans="3:8" x14ac:dyDescent="0.25">
      <c r="C769" s="29">
        <v>29986</v>
      </c>
      <c r="D769" s="4">
        <f t="shared" si="35"/>
        <v>1982</v>
      </c>
      <c r="E769" s="4" t="str">
        <f t="shared" si="36"/>
        <v>2-1982</v>
      </c>
      <c r="F769">
        <v>7.8</v>
      </c>
      <c r="G769">
        <f t="shared" si="37"/>
        <v>7.8</v>
      </c>
      <c r="H769">
        <v>29986</v>
      </c>
    </row>
    <row r="770" spans="3:8" x14ac:dyDescent="0.25">
      <c r="C770" s="29">
        <v>29987</v>
      </c>
      <c r="D770" s="4">
        <f t="shared" si="35"/>
        <v>1982</v>
      </c>
      <c r="E770" s="4" t="str">
        <f t="shared" si="36"/>
        <v>2-1982</v>
      </c>
      <c r="F770">
        <v>6.8</v>
      </c>
      <c r="G770">
        <f t="shared" si="37"/>
        <v>6.8</v>
      </c>
      <c r="H770">
        <v>29987</v>
      </c>
    </row>
    <row r="771" spans="3:8" x14ac:dyDescent="0.25">
      <c r="C771" s="29">
        <v>29988</v>
      </c>
      <c r="D771" s="4">
        <f t="shared" si="35"/>
        <v>1982</v>
      </c>
      <c r="E771" s="4" t="str">
        <f t="shared" si="36"/>
        <v>2-1982</v>
      </c>
      <c r="F771">
        <v>6.9</v>
      </c>
      <c r="G771">
        <f t="shared" si="37"/>
        <v>6.9</v>
      </c>
      <c r="H771">
        <v>29988</v>
      </c>
    </row>
    <row r="772" spans="3:8" x14ac:dyDescent="0.25">
      <c r="C772" s="29">
        <v>29989</v>
      </c>
      <c r="D772" s="4">
        <f t="shared" si="35"/>
        <v>1982</v>
      </c>
      <c r="E772" s="4" t="str">
        <f t="shared" si="36"/>
        <v>2-1982</v>
      </c>
      <c r="F772">
        <v>6</v>
      </c>
      <c r="G772">
        <f t="shared" si="37"/>
        <v>6</v>
      </c>
      <c r="H772">
        <v>29989</v>
      </c>
    </row>
    <row r="773" spans="3:8" x14ac:dyDescent="0.25">
      <c r="C773" s="29">
        <v>29990</v>
      </c>
      <c r="D773" s="4">
        <f t="shared" ref="D773:D836" si="38">YEAR(C773)</f>
        <v>1982</v>
      </c>
      <c r="E773" s="4" t="str">
        <f t="shared" ref="E773:E836" si="39">MONTH(C773)&amp;"-"&amp;D773</f>
        <v>2-1982</v>
      </c>
      <c r="F773">
        <v>5.8</v>
      </c>
      <c r="G773">
        <f t="shared" ref="G773:G836" si="40">IF(ISBLANK(F773),$F$2,F773)</f>
        <v>5.8</v>
      </c>
      <c r="H773">
        <v>29990</v>
      </c>
    </row>
    <row r="774" spans="3:8" x14ac:dyDescent="0.25">
      <c r="C774" s="29">
        <v>29991</v>
      </c>
      <c r="D774" s="4">
        <f t="shared" si="38"/>
        <v>1982</v>
      </c>
      <c r="E774" s="4" t="str">
        <f t="shared" si="39"/>
        <v>2-1982</v>
      </c>
      <c r="G774">
        <f t="shared" si="40"/>
        <v>5.8</v>
      </c>
      <c r="H774">
        <v>29991</v>
      </c>
    </row>
    <row r="775" spans="3:8" x14ac:dyDescent="0.25">
      <c r="C775" s="29">
        <v>29992</v>
      </c>
      <c r="D775" s="4">
        <f t="shared" si="38"/>
        <v>1982</v>
      </c>
      <c r="E775" s="4" t="str">
        <f t="shared" si="39"/>
        <v>2-1982</v>
      </c>
      <c r="G775">
        <f t="shared" si="40"/>
        <v>5.8</v>
      </c>
      <c r="H775">
        <v>29992</v>
      </c>
    </row>
    <row r="776" spans="3:8" x14ac:dyDescent="0.25">
      <c r="C776" s="29">
        <v>29993</v>
      </c>
      <c r="D776" s="4">
        <f t="shared" si="38"/>
        <v>1982</v>
      </c>
      <c r="E776" s="4" t="str">
        <f t="shared" si="39"/>
        <v>2-1982</v>
      </c>
      <c r="F776">
        <v>6.1000000000000005</v>
      </c>
      <c r="G776">
        <f t="shared" si="40"/>
        <v>6.1000000000000005</v>
      </c>
      <c r="H776">
        <v>29993</v>
      </c>
    </row>
    <row r="777" spans="3:8" x14ac:dyDescent="0.25">
      <c r="C777" s="29">
        <v>29994</v>
      </c>
      <c r="D777" s="4">
        <f t="shared" si="38"/>
        <v>1982</v>
      </c>
      <c r="E777" s="4" t="str">
        <f t="shared" si="39"/>
        <v>2-1982</v>
      </c>
      <c r="F777">
        <v>5.5</v>
      </c>
      <c r="G777">
        <f t="shared" si="40"/>
        <v>5.5</v>
      </c>
      <c r="H777">
        <v>29994</v>
      </c>
    </row>
    <row r="778" spans="3:8" x14ac:dyDescent="0.25">
      <c r="C778" s="29">
        <v>29995</v>
      </c>
      <c r="D778" s="4">
        <f t="shared" si="38"/>
        <v>1982</v>
      </c>
      <c r="E778" s="4" t="str">
        <f t="shared" si="39"/>
        <v>2-1982</v>
      </c>
      <c r="F778">
        <v>5.8</v>
      </c>
      <c r="G778">
        <f t="shared" si="40"/>
        <v>5.8</v>
      </c>
      <c r="H778">
        <v>29995</v>
      </c>
    </row>
    <row r="779" spans="3:8" x14ac:dyDescent="0.25">
      <c r="C779" s="29">
        <v>29996</v>
      </c>
      <c r="D779" s="4">
        <f t="shared" si="38"/>
        <v>1982</v>
      </c>
      <c r="E779" s="4" t="str">
        <f t="shared" si="39"/>
        <v>2-1982</v>
      </c>
      <c r="F779">
        <v>6.1000000000000005</v>
      </c>
      <c r="G779">
        <f t="shared" si="40"/>
        <v>6.1000000000000005</v>
      </c>
      <c r="H779">
        <v>29996</v>
      </c>
    </row>
    <row r="780" spans="3:8" x14ac:dyDescent="0.25">
      <c r="C780" s="29">
        <v>29997</v>
      </c>
      <c r="D780" s="4">
        <f t="shared" si="38"/>
        <v>1982</v>
      </c>
      <c r="E780" s="4" t="str">
        <f t="shared" si="39"/>
        <v>2-1982</v>
      </c>
      <c r="F780">
        <v>6.2</v>
      </c>
      <c r="G780">
        <f t="shared" si="40"/>
        <v>6.2</v>
      </c>
      <c r="H780">
        <v>29997</v>
      </c>
    </row>
    <row r="781" spans="3:8" x14ac:dyDescent="0.25">
      <c r="C781" s="29">
        <v>29998</v>
      </c>
      <c r="D781" s="4">
        <f t="shared" si="38"/>
        <v>1982</v>
      </c>
      <c r="E781" s="4" t="str">
        <f t="shared" si="39"/>
        <v>2-1982</v>
      </c>
      <c r="F781">
        <v>5.1000000000000005</v>
      </c>
      <c r="G781">
        <f t="shared" si="40"/>
        <v>5.1000000000000005</v>
      </c>
      <c r="H781">
        <v>29998</v>
      </c>
    </row>
    <row r="782" spans="3:8" x14ac:dyDescent="0.25">
      <c r="C782" s="29">
        <v>29999</v>
      </c>
      <c r="D782" s="4">
        <f t="shared" si="38"/>
        <v>1982</v>
      </c>
      <c r="E782" s="4" t="str">
        <f t="shared" si="39"/>
        <v>2-1982</v>
      </c>
      <c r="F782">
        <v>5.8</v>
      </c>
      <c r="G782">
        <f t="shared" si="40"/>
        <v>5.8</v>
      </c>
      <c r="H782">
        <v>29999</v>
      </c>
    </row>
    <row r="783" spans="3:8" x14ac:dyDescent="0.25">
      <c r="C783" s="29">
        <v>30000</v>
      </c>
      <c r="D783" s="4">
        <f t="shared" si="38"/>
        <v>1982</v>
      </c>
      <c r="E783" s="4" t="str">
        <f t="shared" si="39"/>
        <v>2-1982</v>
      </c>
      <c r="F783">
        <v>4.6000000000000005</v>
      </c>
      <c r="G783">
        <f t="shared" si="40"/>
        <v>4.6000000000000005</v>
      </c>
      <c r="H783">
        <v>30000</v>
      </c>
    </row>
    <row r="784" spans="3:8" x14ac:dyDescent="0.25">
      <c r="C784" s="29">
        <v>30001</v>
      </c>
      <c r="D784" s="4">
        <f t="shared" si="38"/>
        <v>1982</v>
      </c>
      <c r="E784" s="4" t="str">
        <f t="shared" si="39"/>
        <v>2-1982</v>
      </c>
      <c r="G784">
        <f t="shared" si="40"/>
        <v>5.8</v>
      </c>
      <c r="H784">
        <v>30001</v>
      </c>
    </row>
    <row r="785" spans="3:8" x14ac:dyDescent="0.25">
      <c r="C785" s="29">
        <v>30002</v>
      </c>
      <c r="D785" s="4">
        <f t="shared" si="38"/>
        <v>1982</v>
      </c>
      <c r="E785" s="4" t="str">
        <f t="shared" si="39"/>
        <v>2-1982</v>
      </c>
      <c r="G785">
        <f t="shared" si="40"/>
        <v>5.8</v>
      </c>
      <c r="H785">
        <v>30002</v>
      </c>
    </row>
    <row r="786" spans="3:8" x14ac:dyDescent="0.25">
      <c r="C786" s="29">
        <v>30003</v>
      </c>
      <c r="D786" s="4">
        <f t="shared" si="38"/>
        <v>1982</v>
      </c>
      <c r="E786" s="4" t="str">
        <f t="shared" si="39"/>
        <v>2-1982</v>
      </c>
      <c r="F786">
        <v>7.5</v>
      </c>
      <c r="G786">
        <f t="shared" si="40"/>
        <v>7.5</v>
      </c>
      <c r="H786">
        <v>30003</v>
      </c>
    </row>
    <row r="787" spans="3:8" x14ac:dyDescent="0.25">
      <c r="C787" s="29">
        <v>30004</v>
      </c>
      <c r="D787" s="4">
        <f t="shared" si="38"/>
        <v>1982</v>
      </c>
      <c r="E787" s="4" t="str">
        <f t="shared" si="39"/>
        <v>2-1982</v>
      </c>
      <c r="F787">
        <v>6.6000000000000005</v>
      </c>
      <c r="G787">
        <f t="shared" si="40"/>
        <v>6.6000000000000005</v>
      </c>
      <c r="H787">
        <v>30004</v>
      </c>
    </row>
    <row r="788" spans="3:8" x14ac:dyDescent="0.25">
      <c r="C788" s="29">
        <v>30005</v>
      </c>
      <c r="D788" s="4">
        <f t="shared" si="38"/>
        <v>1982</v>
      </c>
      <c r="E788" s="4" t="str">
        <f t="shared" si="39"/>
        <v>2-1982</v>
      </c>
      <c r="F788">
        <v>5.7</v>
      </c>
      <c r="G788">
        <f t="shared" si="40"/>
        <v>5.7</v>
      </c>
      <c r="H788">
        <v>30005</v>
      </c>
    </row>
    <row r="789" spans="3:8" x14ac:dyDescent="0.25">
      <c r="C789" s="29">
        <v>30006</v>
      </c>
      <c r="D789" s="4">
        <f t="shared" si="38"/>
        <v>1982</v>
      </c>
      <c r="E789" s="4" t="str">
        <f t="shared" si="39"/>
        <v>2-1982</v>
      </c>
      <c r="F789">
        <v>6.5</v>
      </c>
      <c r="G789">
        <f t="shared" si="40"/>
        <v>6.5</v>
      </c>
      <c r="H789">
        <v>30006</v>
      </c>
    </row>
    <row r="790" spans="3:8" x14ac:dyDescent="0.25">
      <c r="C790" s="29">
        <v>30007</v>
      </c>
      <c r="D790" s="4">
        <f t="shared" si="38"/>
        <v>1982</v>
      </c>
      <c r="E790" s="4" t="str">
        <f t="shared" si="39"/>
        <v>2-1982</v>
      </c>
      <c r="F790">
        <v>6.7</v>
      </c>
      <c r="G790">
        <f t="shared" si="40"/>
        <v>6.7</v>
      </c>
      <c r="H790">
        <v>30007</v>
      </c>
    </row>
    <row r="791" spans="3:8" x14ac:dyDescent="0.25">
      <c r="C791" s="29">
        <v>30008</v>
      </c>
      <c r="D791" s="4">
        <f t="shared" si="38"/>
        <v>1982</v>
      </c>
      <c r="E791" s="4" t="str">
        <f t="shared" si="39"/>
        <v>2-1982</v>
      </c>
      <c r="F791">
        <v>7.1000000000000005</v>
      </c>
      <c r="G791">
        <f t="shared" si="40"/>
        <v>7.1000000000000005</v>
      </c>
      <c r="H791">
        <v>30008</v>
      </c>
    </row>
    <row r="792" spans="3:8" x14ac:dyDescent="0.25">
      <c r="C792" s="29">
        <v>30009</v>
      </c>
      <c r="D792" s="4">
        <f t="shared" si="38"/>
        <v>1982</v>
      </c>
      <c r="E792" s="4" t="str">
        <f t="shared" si="39"/>
        <v>2-1982</v>
      </c>
      <c r="F792">
        <v>6.7</v>
      </c>
      <c r="G792">
        <f t="shared" si="40"/>
        <v>6.7</v>
      </c>
      <c r="H792">
        <v>30009</v>
      </c>
    </row>
    <row r="793" spans="3:8" x14ac:dyDescent="0.25">
      <c r="C793" s="29">
        <v>30010</v>
      </c>
      <c r="D793" s="4">
        <f t="shared" si="38"/>
        <v>1982</v>
      </c>
      <c r="E793" s="4" t="str">
        <f t="shared" si="39"/>
        <v>2-1982</v>
      </c>
      <c r="F793">
        <v>6.2</v>
      </c>
      <c r="G793">
        <f t="shared" si="40"/>
        <v>6.2</v>
      </c>
      <c r="H793">
        <v>30010</v>
      </c>
    </row>
    <row r="794" spans="3:8" x14ac:dyDescent="0.25">
      <c r="C794" s="29">
        <v>30011</v>
      </c>
      <c r="D794" s="4">
        <f t="shared" si="38"/>
        <v>1982</v>
      </c>
      <c r="E794" s="4" t="str">
        <f t="shared" si="39"/>
        <v>3-1982</v>
      </c>
      <c r="F794">
        <v>7.1000000000000005</v>
      </c>
      <c r="G794">
        <f t="shared" si="40"/>
        <v>7.1000000000000005</v>
      </c>
      <c r="H794">
        <v>30011</v>
      </c>
    </row>
    <row r="795" spans="3:8" x14ac:dyDescent="0.25">
      <c r="C795" s="29">
        <v>30012</v>
      </c>
      <c r="D795" s="4">
        <f t="shared" si="38"/>
        <v>1982</v>
      </c>
      <c r="E795" s="4" t="str">
        <f t="shared" si="39"/>
        <v>3-1982</v>
      </c>
      <c r="F795">
        <v>8.1999999999999993</v>
      </c>
      <c r="G795">
        <f t="shared" si="40"/>
        <v>8.1999999999999993</v>
      </c>
      <c r="H795">
        <v>30012</v>
      </c>
    </row>
    <row r="796" spans="3:8" x14ac:dyDescent="0.25">
      <c r="C796" s="29">
        <v>30013</v>
      </c>
      <c r="D796" s="4">
        <f t="shared" si="38"/>
        <v>1982</v>
      </c>
      <c r="E796" s="4" t="str">
        <f t="shared" si="39"/>
        <v>3-1982</v>
      </c>
      <c r="F796">
        <v>8.1</v>
      </c>
      <c r="G796">
        <f t="shared" si="40"/>
        <v>8.1</v>
      </c>
      <c r="H796">
        <v>30013</v>
      </c>
    </row>
    <row r="797" spans="3:8" x14ac:dyDescent="0.25">
      <c r="C797" s="29">
        <v>30014</v>
      </c>
      <c r="D797" s="4">
        <f t="shared" si="38"/>
        <v>1982</v>
      </c>
      <c r="E797" s="4" t="str">
        <f t="shared" si="39"/>
        <v>3-1982</v>
      </c>
      <c r="F797">
        <v>7.1000000000000005</v>
      </c>
      <c r="G797">
        <f t="shared" si="40"/>
        <v>7.1000000000000005</v>
      </c>
      <c r="H797">
        <v>30014</v>
      </c>
    </row>
    <row r="798" spans="3:8" x14ac:dyDescent="0.25">
      <c r="C798" s="29">
        <v>30015</v>
      </c>
      <c r="D798" s="4">
        <f t="shared" si="38"/>
        <v>1982</v>
      </c>
      <c r="E798" s="4" t="str">
        <f t="shared" si="39"/>
        <v>3-1982</v>
      </c>
      <c r="F798">
        <v>5.7</v>
      </c>
      <c r="G798">
        <f t="shared" si="40"/>
        <v>5.7</v>
      </c>
      <c r="H798">
        <v>30015</v>
      </c>
    </row>
    <row r="799" spans="3:8" x14ac:dyDescent="0.25">
      <c r="C799" s="29">
        <v>30016</v>
      </c>
      <c r="D799" s="4">
        <f t="shared" si="38"/>
        <v>1982</v>
      </c>
      <c r="E799" s="4" t="str">
        <f t="shared" si="39"/>
        <v>3-1982</v>
      </c>
      <c r="F799">
        <v>5.2</v>
      </c>
      <c r="G799">
        <f t="shared" si="40"/>
        <v>5.2</v>
      </c>
      <c r="H799">
        <v>30016</v>
      </c>
    </row>
    <row r="800" spans="3:8" x14ac:dyDescent="0.25">
      <c r="C800" s="29">
        <v>30017</v>
      </c>
      <c r="D800" s="4">
        <f t="shared" si="38"/>
        <v>1982</v>
      </c>
      <c r="E800" s="4" t="str">
        <f t="shared" si="39"/>
        <v>3-1982</v>
      </c>
      <c r="F800">
        <v>4.5</v>
      </c>
      <c r="G800">
        <f t="shared" si="40"/>
        <v>4.5</v>
      </c>
      <c r="H800">
        <v>30017</v>
      </c>
    </row>
    <row r="801" spans="3:8" x14ac:dyDescent="0.25">
      <c r="C801" s="29">
        <v>30018</v>
      </c>
      <c r="D801" s="4">
        <f t="shared" si="38"/>
        <v>1982</v>
      </c>
      <c r="E801" s="4" t="str">
        <f t="shared" si="39"/>
        <v>3-1982</v>
      </c>
      <c r="F801">
        <v>4.2</v>
      </c>
      <c r="G801">
        <f t="shared" si="40"/>
        <v>4.2</v>
      </c>
      <c r="H801">
        <v>30018</v>
      </c>
    </row>
    <row r="802" spans="3:8" x14ac:dyDescent="0.25">
      <c r="C802" s="29">
        <v>30019</v>
      </c>
      <c r="D802" s="4">
        <f t="shared" si="38"/>
        <v>1982</v>
      </c>
      <c r="E802" s="4" t="str">
        <f t="shared" si="39"/>
        <v>3-1982</v>
      </c>
      <c r="F802">
        <v>4.9000000000000004</v>
      </c>
      <c r="G802">
        <f t="shared" si="40"/>
        <v>4.9000000000000004</v>
      </c>
      <c r="H802">
        <v>30019</v>
      </c>
    </row>
    <row r="803" spans="3:8" x14ac:dyDescent="0.25">
      <c r="C803" s="29">
        <v>30020</v>
      </c>
      <c r="D803" s="4">
        <f t="shared" si="38"/>
        <v>1982</v>
      </c>
      <c r="E803" s="4" t="str">
        <f t="shared" si="39"/>
        <v>3-1982</v>
      </c>
      <c r="F803">
        <v>5.8</v>
      </c>
      <c r="G803">
        <f t="shared" si="40"/>
        <v>5.8</v>
      </c>
      <c r="H803">
        <v>30020</v>
      </c>
    </row>
    <row r="804" spans="3:8" x14ac:dyDescent="0.25">
      <c r="C804" s="29">
        <v>30021</v>
      </c>
      <c r="D804" s="4">
        <f t="shared" si="38"/>
        <v>1982</v>
      </c>
      <c r="E804" s="4" t="str">
        <f t="shared" si="39"/>
        <v>3-1982</v>
      </c>
      <c r="F804">
        <v>3.7</v>
      </c>
      <c r="G804">
        <f t="shared" si="40"/>
        <v>3.7</v>
      </c>
      <c r="H804">
        <v>30021</v>
      </c>
    </row>
    <row r="805" spans="3:8" x14ac:dyDescent="0.25">
      <c r="C805" s="29">
        <v>30022</v>
      </c>
      <c r="D805" s="4">
        <f t="shared" si="38"/>
        <v>1982</v>
      </c>
      <c r="E805" s="4" t="str">
        <f t="shared" si="39"/>
        <v>3-1982</v>
      </c>
      <c r="F805">
        <v>3.6</v>
      </c>
      <c r="G805">
        <f t="shared" si="40"/>
        <v>3.6</v>
      </c>
      <c r="H805">
        <v>30022</v>
      </c>
    </row>
    <row r="806" spans="3:8" x14ac:dyDescent="0.25">
      <c r="C806" s="29">
        <v>30023</v>
      </c>
      <c r="D806" s="4">
        <f t="shared" si="38"/>
        <v>1982</v>
      </c>
      <c r="E806" s="4" t="str">
        <f t="shared" si="39"/>
        <v>3-1982</v>
      </c>
      <c r="F806">
        <v>5.4</v>
      </c>
      <c r="G806">
        <f t="shared" si="40"/>
        <v>5.4</v>
      </c>
      <c r="H806">
        <v>30023</v>
      </c>
    </row>
    <row r="807" spans="3:8" x14ac:dyDescent="0.25">
      <c r="C807" s="29">
        <v>30024</v>
      </c>
      <c r="D807" s="4">
        <f t="shared" si="38"/>
        <v>1982</v>
      </c>
      <c r="E807" s="4" t="str">
        <f t="shared" si="39"/>
        <v>3-1982</v>
      </c>
      <c r="F807">
        <v>6.2</v>
      </c>
      <c r="G807">
        <f t="shared" si="40"/>
        <v>6.2</v>
      </c>
      <c r="H807">
        <v>30024</v>
      </c>
    </row>
    <row r="808" spans="3:8" x14ac:dyDescent="0.25">
      <c r="C808" s="29">
        <v>30025</v>
      </c>
      <c r="D808" s="4">
        <f t="shared" si="38"/>
        <v>1982</v>
      </c>
      <c r="E808" s="4" t="str">
        <f t="shared" si="39"/>
        <v>3-1982</v>
      </c>
      <c r="F808">
        <v>5.6000000000000005</v>
      </c>
      <c r="G808">
        <f t="shared" si="40"/>
        <v>5.6000000000000005</v>
      </c>
      <c r="H808">
        <v>30025</v>
      </c>
    </row>
    <row r="809" spans="3:8" x14ac:dyDescent="0.25">
      <c r="C809" s="29">
        <v>30026</v>
      </c>
      <c r="D809" s="4">
        <f t="shared" si="38"/>
        <v>1982</v>
      </c>
      <c r="E809" s="4" t="str">
        <f t="shared" si="39"/>
        <v>3-1982</v>
      </c>
      <c r="F809">
        <v>6.5</v>
      </c>
      <c r="G809">
        <f t="shared" si="40"/>
        <v>6.5</v>
      </c>
      <c r="H809">
        <v>30026</v>
      </c>
    </row>
    <row r="810" spans="3:8" x14ac:dyDescent="0.25">
      <c r="C810" s="29">
        <v>30027</v>
      </c>
      <c r="D810" s="4">
        <f t="shared" si="38"/>
        <v>1982</v>
      </c>
      <c r="E810" s="4" t="str">
        <f t="shared" si="39"/>
        <v>3-1982</v>
      </c>
      <c r="F810">
        <v>6</v>
      </c>
      <c r="G810">
        <f t="shared" si="40"/>
        <v>6</v>
      </c>
      <c r="H810">
        <v>30027</v>
      </c>
    </row>
    <row r="811" spans="3:8" x14ac:dyDescent="0.25">
      <c r="C811" s="29">
        <v>30028</v>
      </c>
      <c r="D811" s="4">
        <f t="shared" si="38"/>
        <v>1982</v>
      </c>
      <c r="E811" s="4" t="str">
        <f t="shared" si="39"/>
        <v>3-1982</v>
      </c>
      <c r="F811">
        <v>4</v>
      </c>
      <c r="G811">
        <f t="shared" si="40"/>
        <v>4</v>
      </c>
      <c r="H811">
        <v>30028</v>
      </c>
    </row>
    <row r="812" spans="3:8" x14ac:dyDescent="0.25">
      <c r="C812" s="29">
        <v>30029</v>
      </c>
      <c r="D812" s="4">
        <f t="shared" si="38"/>
        <v>1982</v>
      </c>
      <c r="E812" s="4" t="str">
        <f t="shared" si="39"/>
        <v>3-1982</v>
      </c>
      <c r="F812">
        <v>5.2</v>
      </c>
      <c r="G812">
        <f t="shared" si="40"/>
        <v>5.2</v>
      </c>
      <c r="H812">
        <v>30029</v>
      </c>
    </row>
    <row r="813" spans="3:8" x14ac:dyDescent="0.25">
      <c r="C813" s="29">
        <v>30030</v>
      </c>
      <c r="D813" s="4">
        <f t="shared" si="38"/>
        <v>1982</v>
      </c>
      <c r="E813" s="4" t="str">
        <f t="shared" si="39"/>
        <v>3-1982</v>
      </c>
      <c r="F813">
        <v>5.5</v>
      </c>
      <c r="G813">
        <f t="shared" si="40"/>
        <v>5.5</v>
      </c>
      <c r="H813">
        <v>30030</v>
      </c>
    </row>
    <row r="814" spans="3:8" x14ac:dyDescent="0.25">
      <c r="C814" s="29">
        <v>30031</v>
      </c>
      <c r="D814" s="4">
        <f t="shared" si="38"/>
        <v>1982</v>
      </c>
      <c r="E814" s="4" t="str">
        <f t="shared" si="39"/>
        <v>3-1982</v>
      </c>
      <c r="F814">
        <v>6.6000000000000005</v>
      </c>
      <c r="G814">
        <f t="shared" si="40"/>
        <v>6.6000000000000005</v>
      </c>
      <c r="H814">
        <v>30031</v>
      </c>
    </row>
    <row r="815" spans="3:8" x14ac:dyDescent="0.25">
      <c r="C815" s="29">
        <v>30032</v>
      </c>
      <c r="D815" s="4">
        <f t="shared" si="38"/>
        <v>1982</v>
      </c>
      <c r="E815" s="4" t="str">
        <f t="shared" si="39"/>
        <v>3-1982</v>
      </c>
      <c r="F815">
        <v>6.2</v>
      </c>
      <c r="G815">
        <f t="shared" si="40"/>
        <v>6.2</v>
      </c>
      <c r="H815">
        <v>30032</v>
      </c>
    </row>
    <row r="816" spans="3:8" x14ac:dyDescent="0.25">
      <c r="C816" s="29">
        <v>30033</v>
      </c>
      <c r="D816" s="4">
        <f t="shared" si="38"/>
        <v>1982</v>
      </c>
      <c r="E816" s="4" t="str">
        <f t="shared" si="39"/>
        <v>3-1982</v>
      </c>
      <c r="F816">
        <v>6.3</v>
      </c>
      <c r="G816">
        <f t="shared" si="40"/>
        <v>6.3</v>
      </c>
      <c r="H816">
        <v>30033</v>
      </c>
    </row>
    <row r="817" spans="3:8" x14ac:dyDescent="0.25">
      <c r="C817" s="29">
        <v>30034</v>
      </c>
      <c r="D817" s="4">
        <f t="shared" si="38"/>
        <v>1982</v>
      </c>
      <c r="E817" s="4" t="str">
        <f t="shared" si="39"/>
        <v>3-1982</v>
      </c>
      <c r="F817">
        <v>7.2</v>
      </c>
      <c r="G817">
        <f t="shared" si="40"/>
        <v>7.2</v>
      </c>
      <c r="H817">
        <v>30034</v>
      </c>
    </row>
    <row r="818" spans="3:8" x14ac:dyDescent="0.25">
      <c r="C818" s="29">
        <v>30035</v>
      </c>
      <c r="D818" s="4">
        <f t="shared" si="38"/>
        <v>1982</v>
      </c>
      <c r="E818" s="4" t="str">
        <f t="shared" si="39"/>
        <v>3-1982</v>
      </c>
      <c r="F818">
        <v>6.9</v>
      </c>
      <c r="G818">
        <f t="shared" si="40"/>
        <v>6.9</v>
      </c>
      <c r="H818">
        <v>30035</v>
      </c>
    </row>
    <row r="819" spans="3:8" x14ac:dyDescent="0.25">
      <c r="C819" s="29">
        <v>30036</v>
      </c>
      <c r="D819" s="4">
        <f t="shared" si="38"/>
        <v>1982</v>
      </c>
      <c r="E819" s="4" t="str">
        <f t="shared" si="39"/>
        <v>3-1982</v>
      </c>
      <c r="F819">
        <v>6.4</v>
      </c>
      <c r="G819">
        <f t="shared" si="40"/>
        <v>6.4</v>
      </c>
      <c r="H819">
        <v>30036</v>
      </c>
    </row>
    <row r="820" spans="3:8" x14ac:dyDescent="0.25">
      <c r="C820" s="29">
        <v>30037</v>
      </c>
      <c r="D820" s="4">
        <f t="shared" si="38"/>
        <v>1982</v>
      </c>
      <c r="E820" s="4" t="str">
        <f t="shared" si="39"/>
        <v>3-1982</v>
      </c>
      <c r="F820">
        <v>8</v>
      </c>
      <c r="G820">
        <f t="shared" si="40"/>
        <v>8</v>
      </c>
      <c r="H820">
        <v>30037</v>
      </c>
    </row>
    <row r="821" spans="3:8" x14ac:dyDescent="0.25">
      <c r="C821" s="29">
        <v>30038</v>
      </c>
      <c r="D821" s="4">
        <f t="shared" si="38"/>
        <v>1982</v>
      </c>
      <c r="E821" s="4" t="str">
        <f t="shared" si="39"/>
        <v>3-1982</v>
      </c>
      <c r="F821">
        <v>7.6000000000000005</v>
      </c>
      <c r="G821">
        <f t="shared" si="40"/>
        <v>7.6000000000000005</v>
      </c>
      <c r="H821">
        <v>30038</v>
      </c>
    </row>
    <row r="822" spans="3:8" x14ac:dyDescent="0.25">
      <c r="C822" s="29">
        <v>30039</v>
      </c>
      <c r="D822" s="4">
        <f t="shared" si="38"/>
        <v>1982</v>
      </c>
      <c r="E822" s="4" t="str">
        <f t="shared" si="39"/>
        <v>3-1982</v>
      </c>
      <c r="F822">
        <v>6.3</v>
      </c>
      <c r="G822">
        <f t="shared" si="40"/>
        <v>6.3</v>
      </c>
      <c r="H822">
        <v>30039</v>
      </c>
    </row>
    <row r="823" spans="3:8" x14ac:dyDescent="0.25">
      <c r="C823" s="29">
        <v>30040</v>
      </c>
      <c r="D823" s="4">
        <f t="shared" si="38"/>
        <v>1982</v>
      </c>
      <c r="E823" s="4" t="str">
        <f t="shared" si="39"/>
        <v>3-1982</v>
      </c>
      <c r="F823">
        <v>5.5</v>
      </c>
      <c r="G823">
        <f t="shared" si="40"/>
        <v>5.5</v>
      </c>
      <c r="H823">
        <v>30040</v>
      </c>
    </row>
    <row r="824" spans="3:8" x14ac:dyDescent="0.25">
      <c r="C824" s="29">
        <v>30041</v>
      </c>
      <c r="D824" s="4">
        <f t="shared" si="38"/>
        <v>1982</v>
      </c>
      <c r="E824" s="4" t="str">
        <f t="shared" si="39"/>
        <v>3-1982</v>
      </c>
      <c r="F824">
        <v>4.8</v>
      </c>
      <c r="G824">
        <f t="shared" si="40"/>
        <v>4.8</v>
      </c>
      <c r="H824">
        <v>30041</v>
      </c>
    </row>
    <row r="825" spans="3:8" x14ac:dyDescent="0.25">
      <c r="C825" s="29">
        <v>30042</v>
      </c>
      <c r="D825" s="4">
        <f t="shared" si="38"/>
        <v>1982</v>
      </c>
      <c r="E825" s="4" t="str">
        <f t="shared" si="39"/>
        <v>4-1982</v>
      </c>
      <c r="F825">
        <v>4.8</v>
      </c>
      <c r="G825">
        <f t="shared" si="40"/>
        <v>4.8</v>
      </c>
      <c r="H825">
        <v>30042</v>
      </c>
    </row>
    <row r="826" spans="3:8" x14ac:dyDescent="0.25">
      <c r="C826" s="29">
        <v>30043</v>
      </c>
      <c r="D826" s="4">
        <f t="shared" si="38"/>
        <v>1982</v>
      </c>
      <c r="E826" s="4" t="str">
        <f t="shared" si="39"/>
        <v>4-1982</v>
      </c>
      <c r="F826">
        <v>5.9</v>
      </c>
      <c r="G826">
        <f t="shared" si="40"/>
        <v>5.9</v>
      </c>
      <c r="H826">
        <v>30043</v>
      </c>
    </row>
    <row r="827" spans="3:8" x14ac:dyDescent="0.25">
      <c r="C827" s="29">
        <v>30044</v>
      </c>
      <c r="D827" s="4">
        <f t="shared" si="38"/>
        <v>1982</v>
      </c>
      <c r="E827" s="4" t="str">
        <f t="shared" si="39"/>
        <v>4-1982</v>
      </c>
      <c r="F827">
        <v>6.9</v>
      </c>
      <c r="G827">
        <f t="shared" si="40"/>
        <v>6.9</v>
      </c>
      <c r="H827">
        <v>30044</v>
      </c>
    </row>
    <row r="828" spans="3:8" x14ac:dyDescent="0.25">
      <c r="C828" s="29">
        <v>30045</v>
      </c>
      <c r="D828" s="4">
        <f t="shared" si="38"/>
        <v>1982</v>
      </c>
      <c r="E828" s="4" t="str">
        <f t="shared" si="39"/>
        <v>4-1982</v>
      </c>
      <c r="F828">
        <v>7</v>
      </c>
      <c r="G828">
        <f t="shared" si="40"/>
        <v>7</v>
      </c>
      <c r="H828">
        <v>30045</v>
      </c>
    </row>
    <row r="829" spans="3:8" x14ac:dyDescent="0.25">
      <c r="C829" s="29">
        <v>30046</v>
      </c>
      <c r="D829" s="4">
        <f t="shared" si="38"/>
        <v>1982</v>
      </c>
      <c r="E829" s="4" t="str">
        <f t="shared" si="39"/>
        <v>4-1982</v>
      </c>
      <c r="F829">
        <v>6.1000000000000005</v>
      </c>
      <c r="G829">
        <f t="shared" si="40"/>
        <v>6.1000000000000005</v>
      </c>
      <c r="H829">
        <v>30046</v>
      </c>
    </row>
    <row r="830" spans="3:8" x14ac:dyDescent="0.25">
      <c r="C830" s="29">
        <v>30047</v>
      </c>
      <c r="D830" s="4">
        <f t="shared" si="38"/>
        <v>1982</v>
      </c>
      <c r="E830" s="4" t="str">
        <f t="shared" si="39"/>
        <v>4-1982</v>
      </c>
      <c r="F830">
        <v>6</v>
      </c>
      <c r="G830">
        <f t="shared" si="40"/>
        <v>6</v>
      </c>
      <c r="H830">
        <v>30047</v>
      </c>
    </row>
    <row r="831" spans="3:8" x14ac:dyDescent="0.25">
      <c r="C831" s="29">
        <v>30048</v>
      </c>
      <c r="D831" s="4">
        <f t="shared" si="38"/>
        <v>1982</v>
      </c>
      <c r="E831" s="4" t="str">
        <f t="shared" si="39"/>
        <v>4-1982</v>
      </c>
      <c r="F831">
        <v>5.6000000000000005</v>
      </c>
      <c r="G831">
        <f t="shared" si="40"/>
        <v>5.6000000000000005</v>
      </c>
      <c r="H831">
        <v>30048</v>
      </c>
    </row>
    <row r="832" spans="3:8" x14ac:dyDescent="0.25">
      <c r="C832" s="29">
        <v>30049</v>
      </c>
      <c r="D832" s="4">
        <f t="shared" si="38"/>
        <v>1982</v>
      </c>
      <c r="E832" s="4" t="str">
        <f t="shared" si="39"/>
        <v>4-1982</v>
      </c>
      <c r="F832">
        <v>6.1000000000000005</v>
      </c>
      <c r="G832">
        <f t="shared" si="40"/>
        <v>6.1000000000000005</v>
      </c>
      <c r="H832">
        <v>30049</v>
      </c>
    </row>
    <row r="833" spans="3:8" x14ac:dyDescent="0.25">
      <c r="C833" s="29">
        <v>30050</v>
      </c>
      <c r="D833" s="4">
        <f t="shared" si="38"/>
        <v>1982</v>
      </c>
      <c r="E833" s="4" t="str">
        <f t="shared" si="39"/>
        <v>4-1982</v>
      </c>
      <c r="F833">
        <v>5.2</v>
      </c>
      <c r="G833">
        <f t="shared" si="40"/>
        <v>5.2</v>
      </c>
      <c r="H833">
        <v>30050</v>
      </c>
    </row>
    <row r="834" spans="3:8" x14ac:dyDescent="0.25">
      <c r="C834" s="29">
        <v>30051</v>
      </c>
      <c r="D834" s="4">
        <f t="shared" si="38"/>
        <v>1982</v>
      </c>
      <c r="E834" s="4" t="str">
        <f t="shared" si="39"/>
        <v>4-1982</v>
      </c>
      <c r="F834">
        <v>7</v>
      </c>
      <c r="G834">
        <f t="shared" si="40"/>
        <v>7</v>
      </c>
      <c r="H834">
        <v>30051</v>
      </c>
    </row>
    <row r="835" spans="3:8" x14ac:dyDescent="0.25">
      <c r="C835" s="29">
        <v>30052</v>
      </c>
      <c r="D835" s="4">
        <f t="shared" si="38"/>
        <v>1982</v>
      </c>
      <c r="E835" s="4" t="str">
        <f t="shared" si="39"/>
        <v>4-1982</v>
      </c>
      <c r="F835">
        <v>7</v>
      </c>
      <c r="G835">
        <f t="shared" si="40"/>
        <v>7</v>
      </c>
      <c r="H835">
        <v>30052</v>
      </c>
    </row>
    <row r="836" spans="3:8" x14ac:dyDescent="0.25">
      <c r="C836" s="29">
        <v>30053</v>
      </c>
      <c r="D836" s="4">
        <f t="shared" si="38"/>
        <v>1982</v>
      </c>
      <c r="E836" s="4" t="str">
        <f t="shared" si="39"/>
        <v>4-1982</v>
      </c>
      <c r="F836">
        <v>6.9</v>
      </c>
      <c r="G836">
        <f t="shared" si="40"/>
        <v>6.9</v>
      </c>
      <c r="H836">
        <v>30053</v>
      </c>
    </row>
    <row r="837" spans="3:8" x14ac:dyDescent="0.25">
      <c r="C837" s="29">
        <v>30054</v>
      </c>
      <c r="D837" s="4">
        <f t="shared" ref="D837:D900" si="41">YEAR(C837)</f>
        <v>1982</v>
      </c>
      <c r="E837" s="4" t="str">
        <f t="shared" ref="E837:E900" si="42">MONTH(C837)&amp;"-"&amp;D837</f>
        <v>4-1982</v>
      </c>
      <c r="F837">
        <v>8</v>
      </c>
      <c r="G837">
        <f t="shared" ref="G837:G900" si="43">IF(ISBLANK(F837),$F$2,F837)</f>
        <v>8</v>
      </c>
      <c r="H837">
        <v>30054</v>
      </c>
    </row>
    <row r="838" spans="3:8" x14ac:dyDescent="0.25">
      <c r="C838" s="29">
        <v>30055</v>
      </c>
      <c r="D838" s="4">
        <f t="shared" si="41"/>
        <v>1982</v>
      </c>
      <c r="E838" s="4" t="str">
        <f t="shared" si="42"/>
        <v>4-1982</v>
      </c>
      <c r="F838">
        <v>7.7</v>
      </c>
      <c r="G838">
        <f t="shared" si="43"/>
        <v>7.7</v>
      </c>
      <c r="H838">
        <v>30055</v>
      </c>
    </row>
    <row r="839" spans="3:8" x14ac:dyDescent="0.25">
      <c r="C839" s="29">
        <v>30056</v>
      </c>
      <c r="D839" s="4">
        <f t="shared" si="41"/>
        <v>1982</v>
      </c>
      <c r="E839" s="4" t="str">
        <f t="shared" si="42"/>
        <v>4-1982</v>
      </c>
      <c r="F839">
        <v>3.9</v>
      </c>
      <c r="G839">
        <f t="shared" si="43"/>
        <v>3.9</v>
      </c>
      <c r="H839">
        <v>30056</v>
      </c>
    </row>
    <row r="840" spans="3:8" x14ac:dyDescent="0.25">
      <c r="C840" s="29">
        <v>30057</v>
      </c>
      <c r="D840" s="4">
        <f t="shared" si="41"/>
        <v>1982</v>
      </c>
      <c r="E840" s="4" t="str">
        <f t="shared" si="42"/>
        <v>4-1982</v>
      </c>
      <c r="F840">
        <v>6.3</v>
      </c>
      <c r="G840">
        <f t="shared" si="43"/>
        <v>6.3</v>
      </c>
      <c r="H840">
        <v>30057</v>
      </c>
    </row>
    <row r="841" spans="3:8" x14ac:dyDescent="0.25">
      <c r="C841" s="29">
        <v>30058</v>
      </c>
      <c r="D841" s="4">
        <f t="shared" si="41"/>
        <v>1982</v>
      </c>
      <c r="E841" s="4" t="str">
        <f t="shared" si="42"/>
        <v>4-1982</v>
      </c>
      <c r="F841">
        <v>6.8</v>
      </c>
      <c r="G841">
        <f t="shared" si="43"/>
        <v>6.8</v>
      </c>
      <c r="H841">
        <v>30058</v>
      </c>
    </row>
    <row r="842" spans="3:8" x14ac:dyDescent="0.25">
      <c r="C842" s="29">
        <v>30059</v>
      </c>
      <c r="D842" s="4">
        <f t="shared" si="41"/>
        <v>1982</v>
      </c>
      <c r="E842" s="4" t="str">
        <f t="shared" si="42"/>
        <v>4-1982</v>
      </c>
      <c r="F842">
        <v>7.3</v>
      </c>
      <c r="G842">
        <f t="shared" si="43"/>
        <v>7.3</v>
      </c>
      <c r="H842">
        <v>30059</v>
      </c>
    </row>
    <row r="843" spans="3:8" x14ac:dyDescent="0.25">
      <c r="C843" s="29">
        <v>30060</v>
      </c>
      <c r="D843" s="4">
        <f t="shared" si="41"/>
        <v>1982</v>
      </c>
      <c r="E843" s="4" t="str">
        <f t="shared" si="42"/>
        <v>4-1982</v>
      </c>
      <c r="F843">
        <v>7.4</v>
      </c>
      <c r="G843">
        <f t="shared" si="43"/>
        <v>7.4</v>
      </c>
      <c r="H843">
        <v>30060</v>
      </c>
    </row>
    <row r="844" spans="3:8" x14ac:dyDescent="0.25">
      <c r="C844" s="29">
        <v>30061</v>
      </c>
      <c r="D844" s="4">
        <f t="shared" si="41"/>
        <v>1982</v>
      </c>
      <c r="E844" s="4" t="str">
        <f t="shared" si="42"/>
        <v>4-1982</v>
      </c>
      <c r="F844">
        <v>7.1000000000000005</v>
      </c>
      <c r="G844">
        <f t="shared" si="43"/>
        <v>7.1000000000000005</v>
      </c>
      <c r="H844">
        <v>30061</v>
      </c>
    </row>
    <row r="845" spans="3:8" x14ac:dyDescent="0.25">
      <c r="C845" s="29">
        <v>30062</v>
      </c>
      <c r="D845" s="4">
        <f t="shared" si="41"/>
        <v>1982</v>
      </c>
      <c r="E845" s="4" t="str">
        <f t="shared" si="42"/>
        <v>4-1982</v>
      </c>
      <c r="F845">
        <v>7.4</v>
      </c>
      <c r="G845">
        <f t="shared" si="43"/>
        <v>7.4</v>
      </c>
      <c r="H845">
        <v>30062</v>
      </c>
    </row>
    <row r="846" spans="3:8" x14ac:dyDescent="0.25">
      <c r="C846" s="29">
        <v>30063</v>
      </c>
      <c r="D846" s="4">
        <f t="shared" si="41"/>
        <v>1982</v>
      </c>
      <c r="E846" s="4" t="str">
        <f t="shared" si="42"/>
        <v>4-1982</v>
      </c>
      <c r="F846">
        <v>7.3</v>
      </c>
      <c r="G846">
        <f t="shared" si="43"/>
        <v>7.3</v>
      </c>
      <c r="H846">
        <v>30063</v>
      </c>
    </row>
    <row r="847" spans="3:8" x14ac:dyDescent="0.25">
      <c r="C847" s="29">
        <v>30064</v>
      </c>
      <c r="D847" s="4">
        <f t="shared" si="41"/>
        <v>1982</v>
      </c>
      <c r="E847" s="4" t="str">
        <f t="shared" si="42"/>
        <v>4-1982</v>
      </c>
      <c r="F847">
        <v>7.8</v>
      </c>
      <c r="G847">
        <f t="shared" si="43"/>
        <v>7.8</v>
      </c>
      <c r="H847">
        <v>30064</v>
      </c>
    </row>
    <row r="848" spans="3:8" x14ac:dyDescent="0.25">
      <c r="C848" s="29">
        <v>30065</v>
      </c>
      <c r="D848" s="4">
        <f t="shared" si="41"/>
        <v>1982</v>
      </c>
      <c r="E848" s="4" t="str">
        <f t="shared" si="42"/>
        <v>4-1982</v>
      </c>
      <c r="F848">
        <v>6.5</v>
      </c>
      <c r="G848">
        <f t="shared" si="43"/>
        <v>6.5</v>
      </c>
      <c r="H848">
        <v>30065</v>
      </c>
    </row>
    <row r="849" spans="3:8" x14ac:dyDescent="0.25">
      <c r="C849" s="29">
        <v>30066</v>
      </c>
      <c r="D849" s="4">
        <f t="shared" si="41"/>
        <v>1982</v>
      </c>
      <c r="E849" s="4" t="str">
        <f t="shared" si="42"/>
        <v>4-1982</v>
      </c>
      <c r="F849">
        <v>7.3</v>
      </c>
      <c r="G849">
        <f t="shared" si="43"/>
        <v>7.3</v>
      </c>
      <c r="H849">
        <v>30066</v>
      </c>
    </row>
    <row r="850" spans="3:8" x14ac:dyDescent="0.25">
      <c r="C850" s="29">
        <v>30067</v>
      </c>
      <c r="D850" s="4">
        <f t="shared" si="41"/>
        <v>1982</v>
      </c>
      <c r="E850" s="4" t="str">
        <f t="shared" si="42"/>
        <v>4-1982</v>
      </c>
      <c r="F850">
        <v>7.7</v>
      </c>
      <c r="G850">
        <f t="shared" si="43"/>
        <v>7.7</v>
      </c>
      <c r="H850">
        <v>30067</v>
      </c>
    </row>
    <row r="851" spans="3:8" x14ac:dyDescent="0.25">
      <c r="C851" s="29">
        <v>30068</v>
      </c>
      <c r="D851" s="4">
        <f t="shared" si="41"/>
        <v>1982</v>
      </c>
      <c r="E851" s="4" t="str">
        <f t="shared" si="42"/>
        <v>4-1982</v>
      </c>
      <c r="F851">
        <v>7.7</v>
      </c>
      <c r="G851">
        <f t="shared" si="43"/>
        <v>7.7</v>
      </c>
      <c r="H851">
        <v>30068</v>
      </c>
    </row>
    <row r="852" spans="3:8" x14ac:dyDescent="0.25">
      <c r="C852" s="29">
        <v>30069</v>
      </c>
      <c r="D852" s="4">
        <f t="shared" si="41"/>
        <v>1982</v>
      </c>
      <c r="E852" s="4" t="str">
        <f t="shared" si="42"/>
        <v>4-1982</v>
      </c>
      <c r="F852">
        <v>7.2</v>
      </c>
      <c r="G852">
        <f t="shared" si="43"/>
        <v>7.2</v>
      </c>
      <c r="H852">
        <v>30069</v>
      </c>
    </row>
    <row r="853" spans="3:8" x14ac:dyDescent="0.25">
      <c r="C853" s="29">
        <v>30070</v>
      </c>
      <c r="D853" s="4">
        <f t="shared" si="41"/>
        <v>1982</v>
      </c>
      <c r="E853" s="4" t="str">
        <f t="shared" si="42"/>
        <v>4-1982</v>
      </c>
      <c r="F853">
        <v>7.7</v>
      </c>
      <c r="G853">
        <f t="shared" si="43"/>
        <v>7.7</v>
      </c>
      <c r="H853">
        <v>30070</v>
      </c>
    </row>
    <row r="854" spans="3:8" x14ac:dyDescent="0.25">
      <c r="C854" s="29">
        <v>30071</v>
      </c>
      <c r="D854" s="4">
        <f t="shared" si="41"/>
        <v>1982</v>
      </c>
      <c r="E854" s="4" t="str">
        <f t="shared" si="42"/>
        <v>4-1982</v>
      </c>
      <c r="F854">
        <v>7.6000000000000005</v>
      </c>
      <c r="G854">
        <f t="shared" si="43"/>
        <v>7.6000000000000005</v>
      </c>
      <c r="H854">
        <v>30071</v>
      </c>
    </row>
    <row r="855" spans="3:8" x14ac:dyDescent="0.25">
      <c r="C855" s="29">
        <v>30072</v>
      </c>
      <c r="D855" s="4">
        <f t="shared" si="41"/>
        <v>1982</v>
      </c>
      <c r="E855" s="4" t="str">
        <f t="shared" si="42"/>
        <v>5-1982</v>
      </c>
      <c r="F855">
        <v>7.2</v>
      </c>
      <c r="G855">
        <f t="shared" si="43"/>
        <v>7.2</v>
      </c>
      <c r="H855">
        <v>30072</v>
      </c>
    </row>
    <row r="856" spans="3:8" x14ac:dyDescent="0.25">
      <c r="C856" s="29">
        <v>30073</v>
      </c>
      <c r="D856" s="4">
        <f t="shared" si="41"/>
        <v>1982</v>
      </c>
      <c r="E856" s="4" t="str">
        <f t="shared" si="42"/>
        <v>5-1982</v>
      </c>
      <c r="F856">
        <v>6.9</v>
      </c>
      <c r="G856">
        <f t="shared" si="43"/>
        <v>6.9</v>
      </c>
      <c r="H856">
        <v>30073</v>
      </c>
    </row>
    <row r="857" spans="3:8" x14ac:dyDescent="0.25">
      <c r="C857" s="29">
        <v>30074</v>
      </c>
      <c r="D857" s="4">
        <f t="shared" si="41"/>
        <v>1982</v>
      </c>
      <c r="E857" s="4" t="str">
        <f t="shared" si="42"/>
        <v>5-1982</v>
      </c>
      <c r="F857">
        <v>5.3</v>
      </c>
      <c r="G857">
        <f t="shared" si="43"/>
        <v>5.3</v>
      </c>
      <c r="H857">
        <v>30074</v>
      </c>
    </row>
    <row r="858" spans="3:8" x14ac:dyDescent="0.25">
      <c r="C858" s="29">
        <v>30075</v>
      </c>
      <c r="D858" s="4">
        <f t="shared" si="41"/>
        <v>1982</v>
      </c>
      <c r="E858" s="4" t="str">
        <f t="shared" si="42"/>
        <v>5-1982</v>
      </c>
      <c r="F858">
        <v>7.3</v>
      </c>
      <c r="G858">
        <f t="shared" si="43"/>
        <v>7.3</v>
      </c>
      <c r="H858">
        <v>30075</v>
      </c>
    </row>
    <row r="859" spans="3:8" x14ac:dyDescent="0.25">
      <c r="C859" s="29">
        <v>30076</v>
      </c>
      <c r="D859" s="4">
        <f t="shared" si="41"/>
        <v>1982</v>
      </c>
      <c r="E859" s="4" t="str">
        <f t="shared" si="42"/>
        <v>5-1982</v>
      </c>
      <c r="F859">
        <v>7</v>
      </c>
      <c r="G859">
        <f t="shared" si="43"/>
        <v>7</v>
      </c>
      <c r="H859">
        <v>30076</v>
      </c>
    </row>
    <row r="860" spans="3:8" x14ac:dyDescent="0.25">
      <c r="C860" s="29">
        <v>30077</v>
      </c>
      <c r="D860" s="4">
        <f t="shared" si="41"/>
        <v>1982</v>
      </c>
      <c r="E860" s="4" t="str">
        <f t="shared" si="42"/>
        <v>5-1982</v>
      </c>
      <c r="F860">
        <v>5.4</v>
      </c>
      <c r="G860">
        <f t="shared" si="43"/>
        <v>5.4</v>
      </c>
      <c r="H860">
        <v>30077</v>
      </c>
    </row>
    <row r="861" spans="3:8" x14ac:dyDescent="0.25">
      <c r="C861" s="29">
        <v>30078</v>
      </c>
      <c r="D861" s="4">
        <f t="shared" si="41"/>
        <v>1982</v>
      </c>
      <c r="E861" s="4" t="str">
        <f t="shared" si="42"/>
        <v>5-1982</v>
      </c>
      <c r="F861">
        <v>5.3</v>
      </c>
      <c r="G861">
        <f t="shared" si="43"/>
        <v>5.3</v>
      </c>
      <c r="H861">
        <v>30078</v>
      </c>
    </row>
    <row r="862" spans="3:8" x14ac:dyDescent="0.25">
      <c r="C862" s="29">
        <v>30079</v>
      </c>
      <c r="D862" s="4">
        <f t="shared" si="41"/>
        <v>1982</v>
      </c>
      <c r="E862" s="4" t="str">
        <f t="shared" si="42"/>
        <v>5-1982</v>
      </c>
      <c r="F862">
        <v>4.5</v>
      </c>
      <c r="G862">
        <f t="shared" si="43"/>
        <v>4.5</v>
      </c>
      <c r="H862">
        <v>30079</v>
      </c>
    </row>
    <row r="863" spans="3:8" x14ac:dyDescent="0.25">
      <c r="C863" s="29">
        <v>30080</v>
      </c>
      <c r="D863" s="4">
        <f t="shared" si="41"/>
        <v>1982</v>
      </c>
      <c r="E863" s="4" t="str">
        <f t="shared" si="42"/>
        <v>5-1982</v>
      </c>
      <c r="F863">
        <v>5.3</v>
      </c>
      <c r="G863">
        <f t="shared" si="43"/>
        <v>5.3</v>
      </c>
      <c r="H863">
        <v>30080</v>
      </c>
    </row>
    <row r="864" spans="3:8" x14ac:dyDescent="0.25">
      <c r="C864" s="29">
        <v>30081</v>
      </c>
      <c r="D864" s="4">
        <f t="shared" si="41"/>
        <v>1982</v>
      </c>
      <c r="E864" s="4" t="str">
        <f t="shared" si="42"/>
        <v>5-1982</v>
      </c>
      <c r="F864">
        <v>5.6000000000000005</v>
      </c>
      <c r="G864">
        <f t="shared" si="43"/>
        <v>5.6000000000000005</v>
      </c>
      <c r="H864">
        <v>30081</v>
      </c>
    </row>
    <row r="865" spans="3:8" x14ac:dyDescent="0.25">
      <c r="C865" s="29">
        <v>30082</v>
      </c>
      <c r="D865" s="4">
        <f t="shared" si="41"/>
        <v>1982</v>
      </c>
      <c r="E865" s="4" t="str">
        <f t="shared" si="42"/>
        <v>5-1982</v>
      </c>
      <c r="F865">
        <v>3.5</v>
      </c>
      <c r="G865">
        <f t="shared" si="43"/>
        <v>3.5</v>
      </c>
      <c r="H865">
        <v>30082</v>
      </c>
    </row>
    <row r="866" spans="3:8" x14ac:dyDescent="0.25">
      <c r="C866" s="29">
        <v>30083</v>
      </c>
      <c r="D866" s="4">
        <f t="shared" si="41"/>
        <v>1982</v>
      </c>
      <c r="E866" s="4" t="str">
        <f t="shared" si="42"/>
        <v>5-1982</v>
      </c>
      <c r="F866">
        <v>7.4</v>
      </c>
      <c r="G866">
        <f t="shared" si="43"/>
        <v>7.4</v>
      </c>
      <c r="H866">
        <v>30083</v>
      </c>
    </row>
    <row r="867" spans="3:8" x14ac:dyDescent="0.25">
      <c r="C867" s="29">
        <v>30084</v>
      </c>
      <c r="D867" s="4">
        <f t="shared" si="41"/>
        <v>1982</v>
      </c>
      <c r="E867" s="4" t="str">
        <f t="shared" si="42"/>
        <v>5-1982</v>
      </c>
      <c r="F867">
        <v>6.7</v>
      </c>
      <c r="G867">
        <f t="shared" si="43"/>
        <v>6.7</v>
      </c>
      <c r="H867">
        <v>30084</v>
      </c>
    </row>
    <row r="868" spans="3:8" x14ac:dyDescent="0.25">
      <c r="C868" s="29">
        <v>30085</v>
      </c>
      <c r="D868" s="4">
        <f t="shared" si="41"/>
        <v>1982</v>
      </c>
      <c r="E868" s="4" t="str">
        <f t="shared" si="42"/>
        <v>5-1982</v>
      </c>
      <c r="F868">
        <v>7.1000000000000005</v>
      </c>
      <c r="G868">
        <f t="shared" si="43"/>
        <v>7.1000000000000005</v>
      </c>
      <c r="H868">
        <v>30085</v>
      </c>
    </row>
    <row r="869" spans="3:8" x14ac:dyDescent="0.25">
      <c r="C869" s="29">
        <v>30086</v>
      </c>
      <c r="D869" s="4">
        <f t="shared" si="41"/>
        <v>1982</v>
      </c>
      <c r="E869" s="4" t="str">
        <f t="shared" si="42"/>
        <v>5-1982</v>
      </c>
      <c r="F869">
        <v>7.5</v>
      </c>
      <c r="G869">
        <f t="shared" si="43"/>
        <v>7.5</v>
      </c>
      <c r="H869">
        <v>30086</v>
      </c>
    </row>
    <row r="870" spans="3:8" x14ac:dyDescent="0.25">
      <c r="C870" s="29">
        <v>30087</v>
      </c>
      <c r="D870" s="4">
        <f t="shared" si="41"/>
        <v>1982</v>
      </c>
      <c r="E870" s="4" t="str">
        <f t="shared" si="42"/>
        <v>5-1982</v>
      </c>
      <c r="F870">
        <v>7.7</v>
      </c>
      <c r="G870">
        <f t="shared" si="43"/>
        <v>7.7</v>
      </c>
      <c r="H870">
        <v>30087</v>
      </c>
    </row>
    <row r="871" spans="3:8" x14ac:dyDescent="0.25">
      <c r="C871" s="29">
        <v>30088</v>
      </c>
      <c r="D871" s="4">
        <f t="shared" si="41"/>
        <v>1982</v>
      </c>
      <c r="E871" s="4" t="str">
        <f t="shared" si="42"/>
        <v>5-1982</v>
      </c>
      <c r="F871">
        <v>6.1000000000000005</v>
      </c>
      <c r="G871">
        <f t="shared" si="43"/>
        <v>6.1000000000000005</v>
      </c>
      <c r="H871">
        <v>30088</v>
      </c>
    </row>
    <row r="872" spans="3:8" x14ac:dyDescent="0.25">
      <c r="C872" s="29">
        <v>30089</v>
      </c>
      <c r="D872" s="4">
        <f t="shared" si="41"/>
        <v>1982</v>
      </c>
      <c r="E872" s="4" t="str">
        <f t="shared" si="42"/>
        <v>5-1982</v>
      </c>
      <c r="F872">
        <v>5.5</v>
      </c>
      <c r="G872">
        <f t="shared" si="43"/>
        <v>5.5</v>
      </c>
      <c r="H872">
        <v>30089</v>
      </c>
    </row>
    <row r="873" spans="3:8" x14ac:dyDescent="0.25">
      <c r="C873" s="29">
        <v>30090</v>
      </c>
      <c r="D873" s="4">
        <f t="shared" si="41"/>
        <v>1982</v>
      </c>
      <c r="E873" s="4" t="str">
        <f t="shared" si="42"/>
        <v>5-1982</v>
      </c>
      <c r="F873">
        <v>7.5</v>
      </c>
      <c r="G873">
        <f t="shared" si="43"/>
        <v>7.5</v>
      </c>
      <c r="H873">
        <v>30090</v>
      </c>
    </row>
    <row r="874" spans="3:8" x14ac:dyDescent="0.25">
      <c r="C874" s="29">
        <v>30091</v>
      </c>
      <c r="D874" s="4">
        <f t="shared" si="41"/>
        <v>1982</v>
      </c>
      <c r="E874" s="4" t="str">
        <f t="shared" si="42"/>
        <v>5-1982</v>
      </c>
      <c r="F874">
        <v>6.8</v>
      </c>
      <c r="G874">
        <f t="shared" si="43"/>
        <v>6.8</v>
      </c>
      <c r="H874">
        <v>30091</v>
      </c>
    </row>
    <row r="875" spans="3:8" x14ac:dyDescent="0.25">
      <c r="C875" s="29">
        <v>30092</v>
      </c>
      <c r="D875" s="4">
        <f t="shared" si="41"/>
        <v>1982</v>
      </c>
      <c r="E875" s="4" t="str">
        <f t="shared" si="42"/>
        <v>5-1982</v>
      </c>
      <c r="F875">
        <v>7.5</v>
      </c>
      <c r="G875">
        <f t="shared" si="43"/>
        <v>7.5</v>
      </c>
      <c r="H875">
        <v>30092</v>
      </c>
    </row>
    <row r="876" spans="3:8" x14ac:dyDescent="0.25">
      <c r="C876" s="29">
        <v>30093</v>
      </c>
      <c r="D876" s="4">
        <f t="shared" si="41"/>
        <v>1982</v>
      </c>
      <c r="E876" s="4" t="str">
        <f t="shared" si="42"/>
        <v>5-1982</v>
      </c>
      <c r="F876">
        <v>7.5</v>
      </c>
      <c r="G876">
        <f t="shared" si="43"/>
        <v>7.5</v>
      </c>
      <c r="H876">
        <v>30093</v>
      </c>
    </row>
    <row r="877" spans="3:8" x14ac:dyDescent="0.25">
      <c r="C877" s="29">
        <v>30094</v>
      </c>
      <c r="D877" s="4">
        <f t="shared" si="41"/>
        <v>1982</v>
      </c>
      <c r="E877" s="4" t="str">
        <f t="shared" si="42"/>
        <v>5-1982</v>
      </c>
      <c r="F877">
        <v>5.9</v>
      </c>
      <c r="G877">
        <f t="shared" si="43"/>
        <v>5.9</v>
      </c>
      <c r="H877">
        <v>30094</v>
      </c>
    </row>
    <row r="878" spans="3:8" x14ac:dyDescent="0.25">
      <c r="C878" s="29">
        <v>30095</v>
      </c>
      <c r="D878" s="4">
        <f t="shared" si="41"/>
        <v>1982</v>
      </c>
      <c r="E878" s="4" t="str">
        <f t="shared" si="42"/>
        <v>5-1982</v>
      </c>
      <c r="F878">
        <v>5.3</v>
      </c>
      <c r="G878">
        <f t="shared" si="43"/>
        <v>5.3</v>
      </c>
      <c r="H878">
        <v>30095</v>
      </c>
    </row>
    <row r="879" spans="3:8" x14ac:dyDescent="0.25">
      <c r="C879" s="29">
        <v>30096</v>
      </c>
      <c r="D879" s="4">
        <f t="shared" si="41"/>
        <v>1982</v>
      </c>
      <c r="E879" s="4" t="str">
        <f t="shared" si="42"/>
        <v>5-1982</v>
      </c>
      <c r="F879">
        <v>5.8</v>
      </c>
      <c r="G879">
        <f t="shared" si="43"/>
        <v>5.8</v>
      </c>
      <c r="H879">
        <v>30096</v>
      </c>
    </row>
    <row r="880" spans="3:8" x14ac:dyDescent="0.25">
      <c r="C880" s="29">
        <v>30097</v>
      </c>
      <c r="D880" s="4">
        <f t="shared" si="41"/>
        <v>1982</v>
      </c>
      <c r="E880" s="4" t="str">
        <f t="shared" si="42"/>
        <v>5-1982</v>
      </c>
      <c r="F880">
        <v>6.4</v>
      </c>
      <c r="G880">
        <f t="shared" si="43"/>
        <v>6.4</v>
      </c>
      <c r="H880">
        <v>30097</v>
      </c>
    </row>
    <row r="881" spans="3:8" x14ac:dyDescent="0.25">
      <c r="C881" s="29">
        <v>30098</v>
      </c>
      <c r="D881" s="4">
        <f t="shared" si="41"/>
        <v>1982</v>
      </c>
      <c r="E881" s="4" t="str">
        <f t="shared" si="42"/>
        <v>5-1982</v>
      </c>
      <c r="F881">
        <v>5.4</v>
      </c>
      <c r="G881">
        <f t="shared" si="43"/>
        <v>5.4</v>
      </c>
      <c r="H881">
        <v>30098</v>
      </c>
    </row>
    <row r="882" spans="3:8" x14ac:dyDescent="0.25">
      <c r="C882" s="29">
        <v>30099</v>
      </c>
      <c r="D882" s="4">
        <f t="shared" si="41"/>
        <v>1982</v>
      </c>
      <c r="E882" s="4" t="str">
        <f t="shared" si="42"/>
        <v>5-1982</v>
      </c>
      <c r="F882">
        <v>6</v>
      </c>
      <c r="G882">
        <f t="shared" si="43"/>
        <v>6</v>
      </c>
      <c r="H882">
        <v>30099</v>
      </c>
    </row>
    <row r="883" spans="3:8" x14ac:dyDescent="0.25">
      <c r="C883" s="29">
        <v>30100</v>
      </c>
      <c r="D883" s="4">
        <f t="shared" si="41"/>
        <v>1982</v>
      </c>
      <c r="E883" s="4" t="str">
        <f t="shared" si="42"/>
        <v>5-1982</v>
      </c>
      <c r="F883">
        <v>6.4</v>
      </c>
      <c r="G883">
        <f t="shared" si="43"/>
        <v>6.4</v>
      </c>
      <c r="H883">
        <v>30100</v>
      </c>
    </row>
    <row r="884" spans="3:8" x14ac:dyDescent="0.25">
      <c r="C884" s="29">
        <v>30101</v>
      </c>
      <c r="D884" s="4">
        <f t="shared" si="41"/>
        <v>1982</v>
      </c>
      <c r="E884" s="4" t="str">
        <f t="shared" si="42"/>
        <v>5-1982</v>
      </c>
      <c r="F884">
        <v>3.9</v>
      </c>
      <c r="G884">
        <f t="shared" si="43"/>
        <v>3.9</v>
      </c>
      <c r="H884">
        <v>30101</v>
      </c>
    </row>
    <row r="885" spans="3:8" x14ac:dyDescent="0.25">
      <c r="C885" s="29">
        <v>30102</v>
      </c>
      <c r="D885" s="4">
        <f t="shared" si="41"/>
        <v>1982</v>
      </c>
      <c r="E885" s="4" t="str">
        <f t="shared" si="42"/>
        <v>5-1982</v>
      </c>
      <c r="F885">
        <v>5.5</v>
      </c>
      <c r="G885">
        <f t="shared" si="43"/>
        <v>5.5</v>
      </c>
      <c r="H885">
        <v>30102</v>
      </c>
    </row>
    <row r="886" spans="3:8" x14ac:dyDescent="0.25">
      <c r="C886" s="29">
        <v>30103</v>
      </c>
      <c r="D886" s="4">
        <f t="shared" si="41"/>
        <v>1982</v>
      </c>
      <c r="E886" s="4" t="str">
        <f t="shared" si="42"/>
        <v>6-1982</v>
      </c>
      <c r="F886">
        <v>6.1000000000000005</v>
      </c>
      <c r="G886">
        <f t="shared" si="43"/>
        <v>6.1000000000000005</v>
      </c>
      <c r="H886">
        <v>30103</v>
      </c>
    </row>
    <row r="887" spans="3:8" x14ac:dyDescent="0.25">
      <c r="C887" s="29">
        <v>30104</v>
      </c>
      <c r="D887" s="4">
        <f t="shared" si="41"/>
        <v>1982</v>
      </c>
      <c r="E887" s="4" t="str">
        <f t="shared" si="42"/>
        <v>6-1982</v>
      </c>
      <c r="F887">
        <v>6.2</v>
      </c>
      <c r="G887">
        <f t="shared" si="43"/>
        <v>6.2</v>
      </c>
      <c r="H887">
        <v>30104</v>
      </c>
    </row>
    <row r="888" spans="3:8" x14ac:dyDescent="0.25">
      <c r="C888" s="29">
        <v>30105</v>
      </c>
      <c r="D888" s="4">
        <f t="shared" si="41"/>
        <v>1982</v>
      </c>
      <c r="E888" s="4" t="str">
        <f t="shared" si="42"/>
        <v>6-1982</v>
      </c>
      <c r="F888">
        <v>6.1000000000000005</v>
      </c>
      <c r="G888">
        <f t="shared" si="43"/>
        <v>6.1000000000000005</v>
      </c>
      <c r="H888">
        <v>30105</v>
      </c>
    </row>
    <row r="889" spans="3:8" x14ac:dyDescent="0.25">
      <c r="C889" s="29">
        <v>30106</v>
      </c>
      <c r="D889" s="4">
        <f t="shared" si="41"/>
        <v>1982</v>
      </c>
      <c r="E889" s="4" t="str">
        <f t="shared" si="42"/>
        <v>6-1982</v>
      </c>
      <c r="F889">
        <v>5.3</v>
      </c>
      <c r="G889">
        <f t="shared" si="43"/>
        <v>5.3</v>
      </c>
      <c r="H889">
        <v>30106</v>
      </c>
    </row>
    <row r="890" spans="3:8" x14ac:dyDescent="0.25">
      <c r="C890" s="29">
        <v>30107</v>
      </c>
      <c r="D890" s="4">
        <f t="shared" si="41"/>
        <v>1982</v>
      </c>
      <c r="E890" s="4" t="str">
        <f t="shared" si="42"/>
        <v>6-1982</v>
      </c>
      <c r="F890">
        <v>4.4000000000000004</v>
      </c>
      <c r="G890">
        <f t="shared" si="43"/>
        <v>4.4000000000000004</v>
      </c>
      <c r="H890">
        <v>30107</v>
      </c>
    </row>
    <row r="891" spans="3:8" x14ac:dyDescent="0.25">
      <c r="C891" s="29">
        <v>30108</v>
      </c>
      <c r="D891" s="4">
        <f t="shared" si="41"/>
        <v>1982</v>
      </c>
      <c r="E891" s="4" t="str">
        <f t="shared" si="42"/>
        <v>6-1982</v>
      </c>
      <c r="F891">
        <v>4.0999999999999996</v>
      </c>
      <c r="G891">
        <f t="shared" si="43"/>
        <v>4.0999999999999996</v>
      </c>
      <c r="H891">
        <v>30108</v>
      </c>
    </row>
    <row r="892" spans="3:8" x14ac:dyDescent="0.25">
      <c r="C892" s="29">
        <v>30109</v>
      </c>
      <c r="D892" s="4">
        <f t="shared" si="41"/>
        <v>1982</v>
      </c>
      <c r="E892" s="4" t="str">
        <f t="shared" si="42"/>
        <v>6-1982</v>
      </c>
      <c r="F892">
        <v>4.5</v>
      </c>
      <c r="G892">
        <f t="shared" si="43"/>
        <v>4.5</v>
      </c>
      <c r="H892">
        <v>30109</v>
      </c>
    </row>
    <row r="893" spans="3:8" x14ac:dyDescent="0.25">
      <c r="C893" s="29">
        <v>30110</v>
      </c>
      <c r="D893" s="4">
        <f t="shared" si="41"/>
        <v>1982</v>
      </c>
      <c r="E893" s="4" t="str">
        <f t="shared" si="42"/>
        <v>6-1982</v>
      </c>
      <c r="F893">
        <v>5</v>
      </c>
      <c r="G893">
        <f t="shared" si="43"/>
        <v>5</v>
      </c>
      <c r="H893">
        <v>30110</v>
      </c>
    </row>
    <row r="894" spans="3:8" x14ac:dyDescent="0.25">
      <c r="C894" s="29">
        <v>30111</v>
      </c>
      <c r="D894" s="4">
        <f t="shared" si="41"/>
        <v>1982</v>
      </c>
      <c r="E894" s="4" t="str">
        <f t="shared" si="42"/>
        <v>6-1982</v>
      </c>
      <c r="F894">
        <v>2.6</v>
      </c>
      <c r="G894">
        <f t="shared" si="43"/>
        <v>2.6</v>
      </c>
      <c r="H894">
        <v>30111</v>
      </c>
    </row>
    <row r="895" spans="3:8" x14ac:dyDescent="0.25">
      <c r="C895" s="29">
        <v>30112</v>
      </c>
      <c r="D895" s="4">
        <f t="shared" si="41"/>
        <v>1982</v>
      </c>
      <c r="E895" s="4" t="str">
        <f t="shared" si="42"/>
        <v>6-1982</v>
      </c>
      <c r="F895">
        <v>5.4</v>
      </c>
      <c r="G895">
        <f t="shared" si="43"/>
        <v>5.4</v>
      </c>
      <c r="H895">
        <v>30112</v>
      </c>
    </row>
    <row r="896" spans="3:8" x14ac:dyDescent="0.25">
      <c r="C896" s="29">
        <v>30113</v>
      </c>
      <c r="D896" s="4">
        <f t="shared" si="41"/>
        <v>1982</v>
      </c>
      <c r="E896" s="4" t="str">
        <f t="shared" si="42"/>
        <v>6-1982</v>
      </c>
      <c r="F896">
        <v>6.5</v>
      </c>
      <c r="G896">
        <f t="shared" si="43"/>
        <v>6.5</v>
      </c>
      <c r="H896">
        <v>30113</v>
      </c>
    </row>
    <row r="897" spans="3:8" x14ac:dyDescent="0.25">
      <c r="C897" s="29">
        <v>30114</v>
      </c>
      <c r="D897" s="4">
        <f t="shared" si="41"/>
        <v>1982</v>
      </c>
      <c r="E897" s="4" t="str">
        <f t="shared" si="42"/>
        <v>6-1982</v>
      </c>
      <c r="F897">
        <v>6.7</v>
      </c>
      <c r="G897">
        <f t="shared" si="43"/>
        <v>6.7</v>
      </c>
      <c r="H897">
        <v>30114</v>
      </c>
    </row>
    <row r="898" spans="3:8" x14ac:dyDescent="0.25">
      <c r="C898" s="29">
        <v>30115</v>
      </c>
      <c r="D898" s="4">
        <f t="shared" si="41"/>
        <v>1982</v>
      </c>
      <c r="E898" s="4" t="str">
        <f t="shared" si="42"/>
        <v>6-1982</v>
      </c>
      <c r="F898">
        <v>5.5</v>
      </c>
      <c r="G898">
        <f t="shared" si="43"/>
        <v>5.5</v>
      </c>
      <c r="H898">
        <v>30115</v>
      </c>
    </row>
    <row r="899" spans="3:8" x14ac:dyDescent="0.25">
      <c r="C899" s="29">
        <v>30116</v>
      </c>
      <c r="D899" s="4">
        <f t="shared" si="41"/>
        <v>1982</v>
      </c>
      <c r="E899" s="4" t="str">
        <f t="shared" si="42"/>
        <v>6-1982</v>
      </c>
      <c r="F899">
        <v>6.5</v>
      </c>
      <c r="G899">
        <f t="shared" si="43"/>
        <v>6.5</v>
      </c>
      <c r="H899">
        <v>30116</v>
      </c>
    </row>
    <row r="900" spans="3:8" x14ac:dyDescent="0.25">
      <c r="C900" s="29">
        <v>30117</v>
      </c>
      <c r="D900" s="4">
        <f t="shared" si="41"/>
        <v>1982</v>
      </c>
      <c r="E900" s="4" t="str">
        <f t="shared" si="42"/>
        <v>6-1982</v>
      </c>
      <c r="F900">
        <v>7</v>
      </c>
      <c r="G900">
        <f t="shared" si="43"/>
        <v>7</v>
      </c>
      <c r="H900">
        <v>30117</v>
      </c>
    </row>
    <row r="901" spans="3:8" x14ac:dyDescent="0.25">
      <c r="C901" s="29">
        <v>30118</v>
      </c>
      <c r="D901" s="4">
        <f t="shared" ref="D901:D964" si="44">YEAR(C901)</f>
        <v>1982</v>
      </c>
      <c r="E901" s="4" t="str">
        <f t="shared" ref="E901:E964" si="45">MONTH(C901)&amp;"-"&amp;D901</f>
        <v>6-1982</v>
      </c>
      <c r="F901">
        <v>6.5</v>
      </c>
      <c r="G901">
        <f t="shared" ref="G901:G964" si="46">IF(ISBLANK(F901),$F$2,F901)</f>
        <v>6.5</v>
      </c>
      <c r="H901">
        <v>30118</v>
      </c>
    </row>
    <row r="902" spans="3:8" x14ac:dyDescent="0.25">
      <c r="C902" s="29">
        <v>30119</v>
      </c>
      <c r="D902" s="4">
        <f t="shared" si="44"/>
        <v>1982</v>
      </c>
      <c r="E902" s="4" t="str">
        <f t="shared" si="45"/>
        <v>6-1982</v>
      </c>
      <c r="F902">
        <v>5.7</v>
      </c>
      <c r="G902">
        <f t="shared" si="46"/>
        <v>5.7</v>
      </c>
      <c r="H902">
        <v>30119</v>
      </c>
    </row>
    <row r="903" spans="3:8" x14ac:dyDescent="0.25">
      <c r="C903" s="29">
        <v>30120</v>
      </c>
      <c r="D903" s="4">
        <f t="shared" si="44"/>
        <v>1982</v>
      </c>
      <c r="E903" s="4" t="str">
        <f t="shared" si="45"/>
        <v>6-1982</v>
      </c>
      <c r="F903">
        <v>5</v>
      </c>
      <c r="G903">
        <f t="shared" si="46"/>
        <v>5</v>
      </c>
      <c r="H903">
        <v>30120</v>
      </c>
    </row>
    <row r="904" spans="3:8" x14ac:dyDescent="0.25">
      <c r="C904" s="29">
        <v>30121</v>
      </c>
      <c r="D904" s="4">
        <f t="shared" si="44"/>
        <v>1982</v>
      </c>
      <c r="E904" s="4" t="str">
        <f t="shared" si="45"/>
        <v>6-1982</v>
      </c>
      <c r="F904">
        <v>6.3</v>
      </c>
      <c r="G904">
        <f t="shared" si="46"/>
        <v>6.3</v>
      </c>
      <c r="H904">
        <v>30121</v>
      </c>
    </row>
    <row r="905" spans="3:8" x14ac:dyDescent="0.25">
      <c r="C905" s="29">
        <v>30122</v>
      </c>
      <c r="D905" s="4">
        <f t="shared" si="44"/>
        <v>1982</v>
      </c>
      <c r="E905" s="4" t="str">
        <f t="shared" si="45"/>
        <v>6-1982</v>
      </c>
      <c r="F905">
        <v>7</v>
      </c>
      <c r="G905">
        <f t="shared" si="46"/>
        <v>7</v>
      </c>
      <c r="H905">
        <v>30122</v>
      </c>
    </row>
    <row r="906" spans="3:8" x14ac:dyDescent="0.25">
      <c r="C906" s="29">
        <v>30123</v>
      </c>
      <c r="D906" s="4">
        <f t="shared" si="44"/>
        <v>1982</v>
      </c>
      <c r="E906" s="4" t="str">
        <f t="shared" si="45"/>
        <v>6-1982</v>
      </c>
      <c r="F906">
        <v>5.7</v>
      </c>
      <c r="G906">
        <f t="shared" si="46"/>
        <v>5.7</v>
      </c>
      <c r="H906">
        <v>30123</v>
      </c>
    </row>
    <row r="907" spans="3:8" x14ac:dyDescent="0.25">
      <c r="C907" s="29">
        <v>30124</v>
      </c>
      <c r="D907" s="4">
        <f t="shared" si="44"/>
        <v>1982</v>
      </c>
      <c r="E907" s="4" t="str">
        <f t="shared" si="45"/>
        <v>6-1982</v>
      </c>
      <c r="F907">
        <v>6.1000000000000005</v>
      </c>
      <c r="G907">
        <f t="shared" si="46"/>
        <v>6.1000000000000005</v>
      </c>
      <c r="H907">
        <v>30124</v>
      </c>
    </row>
    <row r="908" spans="3:8" x14ac:dyDescent="0.25">
      <c r="C908" s="29">
        <v>30125</v>
      </c>
      <c r="D908" s="4">
        <f t="shared" si="44"/>
        <v>1982</v>
      </c>
      <c r="E908" s="4" t="str">
        <f t="shared" si="45"/>
        <v>6-1982</v>
      </c>
      <c r="F908">
        <v>5.7</v>
      </c>
      <c r="G908">
        <f t="shared" si="46"/>
        <v>5.7</v>
      </c>
      <c r="H908">
        <v>30125</v>
      </c>
    </row>
    <row r="909" spans="3:8" x14ac:dyDescent="0.25">
      <c r="C909" s="29">
        <v>30126</v>
      </c>
      <c r="D909" s="4">
        <f t="shared" si="44"/>
        <v>1982</v>
      </c>
      <c r="E909" s="4" t="str">
        <f t="shared" si="45"/>
        <v>6-1982</v>
      </c>
      <c r="F909">
        <v>6.1000000000000005</v>
      </c>
      <c r="G909">
        <f t="shared" si="46"/>
        <v>6.1000000000000005</v>
      </c>
      <c r="H909">
        <v>30126</v>
      </c>
    </row>
    <row r="910" spans="3:8" x14ac:dyDescent="0.25">
      <c r="C910" s="29">
        <v>30127</v>
      </c>
      <c r="D910" s="4">
        <f t="shared" si="44"/>
        <v>1982</v>
      </c>
      <c r="E910" s="4" t="str">
        <f t="shared" si="45"/>
        <v>6-1982</v>
      </c>
      <c r="F910">
        <v>5.3</v>
      </c>
      <c r="G910">
        <f t="shared" si="46"/>
        <v>5.3</v>
      </c>
      <c r="H910">
        <v>30127</v>
      </c>
    </row>
    <row r="911" spans="3:8" x14ac:dyDescent="0.25">
      <c r="C911" s="29">
        <v>30128</v>
      </c>
      <c r="D911" s="4">
        <f t="shared" si="44"/>
        <v>1982</v>
      </c>
      <c r="E911" s="4" t="str">
        <f t="shared" si="45"/>
        <v>6-1982</v>
      </c>
      <c r="F911">
        <v>5.8</v>
      </c>
      <c r="G911">
        <f t="shared" si="46"/>
        <v>5.8</v>
      </c>
      <c r="H911">
        <v>30128</v>
      </c>
    </row>
    <row r="912" spans="3:8" x14ac:dyDescent="0.25">
      <c r="C912" s="29">
        <v>30129</v>
      </c>
      <c r="D912" s="4">
        <f t="shared" si="44"/>
        <v>1982</v>
      </c>
      <c r="E912" s="4" t="str">
        <f t="shared" si="45"/>
        <v>6-1982</v>
      </c>
      <c r="F912">
        <v>6</v>
      </c>
      <c r="G912">
        <f t="shared" si="46"/>
        <v>6</v>
      </c>
      <c r="H912">
        <v>30129</v>
      </c>
    </row>
    <row r="913" spans="3:8" x14ac:dyDescent="0.25">
      <c r="C913" s="29">
        <v>30130</v>
      </c>
      <c r="D913" s="4">
        <f t="shared" si="44"/>
        <v>1982</v>
      </c>
      <c r="E913" s="4" t="str">
        <f t="shared" si="45"/>
        <v>6-1982</v>
      </c>
      <c r="F913">
        <v>4.6000000000000005</v>
      </c>
      <c r="G913">
        <f t="shared" si="46"/>
        <v>4.6000000000000005</v>
      </c>
      <c r="H913">
        <v>30130</v>
      </c>
    </row>
    <row r="914" spans="3:8" x14ac:dyDescent="0.25">
      <c r="C914" s="29">
        <v>30131</v>
      </c>
      <c r="D914" s="4">
        <f t="shared" si="44"/>
        <v>1982</v>
      </c>
      <c r="E914" s="4" t="str">
        <f t="shared" si="45"/>
        <v>6-1982</v>
      </c>
      <c r="F914">
        <v>5.9</v>
      </c>
      <c r="G914">
        <f t="shared" si="46"/>
        <v>5.9</v>
      </c>
      <c r="H914">
        <v>30131</v>
      </c>
    </row>
    <row r="915" spans="3:8" x14ac:dyDescent="0.25">
      <c r="C915" s="29">
        <v>30132</v>
      </c>
      <c r="D915" s="4">
        <f t="shared" si="44"/>
        <v>1982</v>
      </c>
      <c r="E915" s="4" t="str">
        <f t="shared" si="45"/>
        <v>6-1982</v>
      </c>
      <c r="F915">
        <v>4.9000000000000004</v>
      </c>
      <c r="G915">
        <f t="shared" si="46"/>
        <v>4.9000000000000004</v>
      </c>
      <c r="H915">
        <v>30132</v>
      </c>
    </row>
    <row r="916" spans="3:8" x14ac:dyDescent="0.25">
      <c r="C916" s="29">
        <v>30133</v>
      </c>
      <c r="D916" s="4">
        <f t="shared" si="44"/>
        <v>1982</v>
      </c>
      <c r="E916" s="4" t="str">
        <f t="shared" si="45"/>
        <v>7-1982</v>
      </c>
      <c r="G916">
        <f t="shared" si="46"/>
        <v>5.8</v>
      </c>
      <c r="H916">
        <v>30133</v>
      </c>
    </row>
    <row r="917" spans="3:8" x14ac:dyDescent="0.25">
      <c r="C917" s="29">
        <v>30134</v>
      </c>
      <c r="D917" s="4">
        <f t="shared" si="44"/>
        <v>1982</v>
      </c>
      <c r="E917" s="4" t="str">
        <f t="shared" si="45"/>
        <v>7-1982</v>
      </c>
      <c r="F917">
        <v>6.6000000000000005</v>
      </c>
      <c r="G917">
        <f t="shared" si="46"/>
        <v>6.6000000000000005</v>
      </c>
      <c r="H917">
        <v>30134</v>
      </c>
    </row>
    <row r="918" spans="3:8" x14ac:dyDescent="0.25">
      <c r="C918" s="29">
        <v>30135</v>
      </c>
      <c r="D918" s="4">
        <f t="shared" si="44"/>
        <v>1982</v>
      </c>
      <c r="E918" s="4" t="str">
        <f t="shared" si="45"/>
        <v>7-1982</v>
      </c>
      <c r="F918">
        <v>6.5</v>
      </c>
      <c r="G918">
        <f t="shared" si="46"/>
        <v>6.5</v>
      </c>
      <c r="H918">
        <v>30135</v>
      </c>
    </row>
    <row r="919" spans="3:8" x14ac:dyDescent="0.25">
      <c r="C919" s="29">
        <v>30136</v>
      </c>
      <c r="D919" s="4">
        <f t="shared" si="44"/>
        <v>1982</v>
      </c>
      <c r="E919" s="4" t="str">
        <f t="shared" si="45"/>
        <v>7-1982</v>
      </c>
      <c r="F919">
        <v>5.5</v>
      </c>
      <c r="G919">
        <f t="shared" si="46"/>
        <v>5.5</v>
      </c>
      <c r="H919">
        <v>30136</v>
      </c>
    </row>
    <row r="920" spans="3:8" x14ac:dyDescent="0.25">
      <c r="C920" s="29">
        <v>30137</v>
      </c>
      <c r="D920" s="4">
        <f t="shared" si="44"/>
        <v>1982</v>
      </c>
      <c r="E920" s="4" t="str">
        <f t="shared" si="45"/>
        <v>7-1982</v>
      </c>
      <c r="F920">
        <v>4.2</v>
      </c>
      <c r="G920">
        <f t="shared" si="46"/>
        <v>4.2</v>
      </c>
      <c r="H920">
        <v>30137</v>
      </c>
    </row>
    <row r="921" spans="3:8" x14ac:dyDescent="0.25">
      <c r="C921" s="29">
        <v>30138</v>
      </c>
      <c r="D921" s="4">
        <f t="shared" si="44"/>
        <v>1982</v>
      </c>
      <c r="E921" s="4" t="str">
        <f t="shared" si="45"/>
        <v>7-1982</v>
      </c>
      <c r="F921">
        <v>3.6</v>
      </c>
      <c r="G921">
        <f t="shared" si="46"/>
        <v>3.6</v>
      </c>
      <c r="H921">
        <v>30138</v>
      </c>
    </row>
    <row r="922" spans="3:8" x14ac:dyDescent="0.25">
      <c r="C922" s="29">
        <v>30139</v>
      </c>
      <c r="D922" s="4">
        <f t="shared" si="44"/>
        <v>1982</v>
      </c>
      <c r="E922" s="4" t="str">
        <f t="shared" si="45"/>
        <v>7-1982</v>
      </c>
      <c r="F922">
        <v>4.3</v>
      </c>
      <c r="G922">
        <f t="shared" si="46"/>
        <v>4.3</v>
      </c>
      <c r="H922">
        <v>30139</v>
      </c>
    </row>
    <row r="923" spans="3:8" x14ac:dyDescent="0.25">
      <c r="C923" s="29">
        <v>30140</v>
      </c>
      <c r="D923" s="4">
        <f t="shared" si="44"/>
        <v>1982</v>
      </c>
      <c r="E923" s="4" t="str">
        <f t="shared" si="45"/>
        <v>7-1982</v>
      </c>
      <c r="F923">
        <v>3.8000000000000003</v>
      </c>
      <c r="G923">
        <f t="shared" si="46"/>
        <v>3.8000000000000003</v>
      </c>
      <c r="H923">
        <v>30140</v>
      </c>
    </row>
    <row r="924" spans="3:8" x14ac:dyDescent="0.25">
      <c r="C924" s="29">
        <v>30141</v>
      </c>
      <c r="D924" s="4">
        <f t="shared" si="44"/>
        <v>1982</v>
      </c>
      <c r="E924" s="4" t="str">
        <f t="shared" si="45"/>
        <v>7-1982</v>
      </c>
      <c r="F924">
        <v>4.7</v>
      </c>
      <c r="G924">
        <f t="shared" si="46"/>
        <v>4.7</v>
      </c>
      <c r="H924">
        <v>30141</v>
      </c>
    </row>
    <row r="925" spans="3:8" x14ac:dyDescent="0.25">
      <c r="C925" s="29">
        <v>30142</v>
      </c>
      <c r="D925" s="4">
        <f t="shared" si="44"/>
        <v>1982</v>
      </c>
      <c r="E925" s="4" t="str">
        <f t="shared" si="45"/>
        <v>7-1982</v>
      </c>
      <c r="F925">
        <v>4.9000000000000004</v>
      </c>
      <c r="G925">
        <f t="shared" si="46"/>
        <v>4.9000000000000004</v>
      </c>
      <c r="H925">
        <v>30142</v>
      </c>
    </row>
    <row r="926" spans="3:8" x14ac:dyDescent="0.25">
      <c r="C926" s="29">
        <v>30143</v>
      </c>
      <c r="D926" s="4">
        <f t="shared" si="44"/>
        <v>1982</v>
      </c>
      <c r="E926" s="4" t="str">
        <f t="shared" si="45"/>
        <v>7-1982</v>
      </c>
      <c r="F926">
        <v>5.9</v>
      </c>
      <c r="G926">
        <f t="shared" si="46"/>
        <v>5.9</v>
      </c>
      <c r="H926">
        <v>30143</v>
      </c>
    </row>
    <row r="927" spans="3:8" x14ac:dyDescent="0.25">
      <c r="C927" s="29">
        <v>30144</v>
      </c>
      <c r="D927" s="4">
        <f t="shared" si="44"/>
        <v>1982</v>
      </c>
      <c r="E927" s="4" t="str">
        <f t="shared" si="45"/>
        <v>7-1982</v>
      </c>
      <c r="F927">
        <v>5.3</v>
      </c>
      <c r="G927">
        <f t="shared" si="46"/>
        <v>5.3</v>
      </c>
      <c r="H927">
        <v>30144</v>
      </c>
    </row>
    <row r="928" spans="3:8" x14ac:dyDescent="0.25">
      <c r="C928" s="29">
        <v>30145</v>
      </c>
      <c r="D928" s="4">
        <f t="shared" si="44"/>
        <v>1982</v>
      </c>
      <c r="E928" s="4" t="str">
        <f t="shared" si="45"/>
        <v>7-1982</v>
      </c>
      <c r="F928">
        <v>6.1000000000000005</v>
      </c>
      <c r="G928">
        <f t="shared" si="46"/>
        <v>6.1000000000000005</v>
      </c>
      <c r="H928">
        <v>30145</v>
      </c>
    </row>
    <row r="929" spans="3:8" x14ac:dyDescent="0.25">
      <c r="C929" s="29">
        <v>30146</v>
      </c>
      <c r="D929" s="4">
        <f t="shared" si="44"/>
        <v>1982</v>
      </c>
      <c r="E929" s="4" t="str">
        <f t="shared" si="45"/>
        <v>7-1982</v>
      </c>
      <c r="F929">
        <v>5.7</v>
      </c>
      <c r="G929">
        <f t="shared" si="46"/>
        <v>5.7</v>
      </c>
      <c r="H929">
        <v>30146</v>
      </c>
    </row>
    <row r="930" spans="3:8" x14ac:dyDescent="0.25">
      <c r="C930" s="29">
        <v>30147</v>
      </c>
      <c r="D930" s="4">
        <f t="shared" si="44"/>
        <v>1982</v>
      </c>
      <c r="E930" s="4" t="str">
        <f t="shared" si="45"/>
        <v>7-1982</v>
      </c>
      <c r="F930">
        <v>5.6000000000000005</v>
      </c>
      <c r="G930">
        <f t="shared" si="46"/>
        <v>5.6000000000000005</v>
      </c>
      <c r="H930">
        <v>30147</v>
      </c>
    </row>
    <row r="931" spans="3:8" x14ac:dyDescent="0.25">
      <c r="C931" s="29">
        <v>30148</v>
      </c>
      <c r="D931" s="4">
        <f t="shared" si="44"/>
        <v>1982</v>
      </c>
      <c r="E931" s="4" t="str">
        <f t="shared" si="45"/>
        <v>7-1982</v>
      </c>
      <c r="F931">
        <v>6.7</v>
      </c>
      <c r="G931">
        <f t="shared" si="46"/>
        <v>6.7</v>
      </c>
      <c r="H931">
        <v>30148</v>
      </c>
    </row>
    <row r="932" spans="3:8" x14ac:dyDescent="0.25">
      <c r="C932" s="29">
        <v>30149</v>
      </c>
      <c r="D932" s="4">
        <f t="shared" si="44"/>
        <v>1982</v>
      </c>
      <c r="E932" s="4" t="str">
        <f t="shared" si="45"/>
        <v>7-1982</v>
      </c>
      <c r="F932">
        <v>4.5</v>
      </c>
      <c r="G932">
        <f t="shared" si="46"/>
        <v>4.5</v>
      </c>
      <c r="H932">
        <v>30149</v>
      </c>
    </row>
    <row r="933" spans="3:8" x14ac:dyDescent="0.25">
      <c r="C933" s="29">
        <v>30150</v>
      </c>
      <c r="D933" s="4">
        <f t="shared" si="44"/>
        <v>1982</v>
      </c>
      <c r="E933" s="4" t="str">
        <f t="shared" si="45"/>
        <v>7-1982</v>
      </c>
      <c r="F933">
        <v>5.6000000000000005</v>
      </c>
      <c r="G933">
        <f t="shared" si="46"/>
        <v>5.6000000000000005</v>
      </c>
      <c r="H933">
        <v>30150</v>
      </c>
    </row>
    <row r="934" spans="3:8" x14ac:dyDescent="0.25">
      <c r="C934" s="29">
        <v>30151</v>
      </c>
      <c r="D934" s="4">
        <f t="shared" si="44"/>
        <v>1982</v>
      </c>
      <c r="E934" s="4" t="str">
        <f t="shared" si="45"/>
        <v>7-1982</v>
      </c>
      <c r="F934">
        <v>5.1000000000000005</v>
      </c>
      <c r="G934">
        <f t="shared" si="46"/>
        <v>5.1000000000000005</v>
      </c>
      <c r="H934">
        <v>30151</v>
      </c>
    </row>
    <row r="935" spans="3:8" x14ac:dyDescent="0.25">
      <c r="C935" s="29">
        <v>30152</v>
      </c>
      <c r="D935" s="4">
        <f t="shared" si="44"/>
        <v>1982</v>
      </c>
      <c r="E935" s="4" t="str">
        <f t="shared" si="45"/>
        <v>7-1982</v>
      </c>
      <c r="F935">
        <v>5.6000000000000005</v>
      </c>
      <c r="G935">
        <f t="shared" si="46"/>
        <v>5.6000000000000005</v>
      </c>
      <c r="H935">
        <v>30152</v>
      </c>
    </row>
    <row r="936" spans="3:8" x14ac:dyDescent="0.25">
      <c r="C936" s="29">
        <v>30153</v>
      </c>
      <c r="D936" s="4">
        <f t="shared" si="44"/>
        <v>1982</v>
      </c>
      <c r="E936" s="4" t="str">
        <f t="shared" si="45"/>
        <v>7-1982</v>
      </c>
      <c r="F936">
        <v>6.4</v>
      </c>
      <c r="G936">
        <f t="shared" si="46"/>
        <v>6.4</v>
      </c>
      <c r="H936">
        <v>30153</v>
      </c>
    </row>
    <row r="937" spans="3:8" x14ac:dyDescent="0.25">
      <c r="C937" s="29">
        <v>30154</v>
      </c>
      <c r="D937" s="4">
        <f t="shared" si="44"/>
        <v>1982</v>
      </c>
      <c r="E937" s="4" t="str">
        <f t="shared" si="45"/>
        <v>7-1982</v>
      </c>
      <c r="F937">
        <v>3.2</v>
      </c>
      <c r="G937">
        <f t="shared" si="46"/>
        <v>3.2</v>
      </c>
      <c r="H937">
        <v>30154</v>
      </c>
    </row>
    <row r="938" spans="3:8" x14ac:dyDescent="0.25">
      <c r="C938" s="29">
        <v>30155</v>
      </c>
      <c r="D938" s="4">
        <f t="shared" si="44"/>
        <v>1982</v>
      </c>
      <c r="E938" s="4" t="str">
        <f t="shared" si="45"/>
        <v>7-1982</v>
      </c>
      <c r="F938">
        <v>4.7</v>
      </c>
      <c r="G938">
        <f t="shared" si="46"/>
        <v>4.7</v>
      </c>
      <c r="H938">
        <v>30155</v>
      </c>
    </row>
    <row r="939" spans="3:8" x14ac:dyDescent="0.25">
      <c r="C939" s="29">
        <v>30156</v>
      </c>
      <c r="D939" s="4">
        <f t="shared" si="44"/>
        <v>1982</v>
      </c>
      <c r="E939" s="4" t="str">
        <f t="shared" si="45"/>
        <v>7-1982</v>
      </c>
      <c r="F939">
        <v>3.3000000000000003</v>
      </c>
      <c r="G939">
        <f t="shared" si="46"/>
        <v>3.3000000000000003</v>
      </c>
      <c r="H939">
        <v>30156</v>
      </c>
    </row>
    <row r="940" spans="3:8" x14ac:dyDescent="0.25">
      <c r="C940" s="29">
        <v>30157</v>
      </c>
      <c r="D940" s="4">
        <f t="shared" si="44"/>
        <v>1982</v>
      </c>
      <c r="E940" s="4" t="str">
        <f t="shared" si="45"/>
        <v>7-1982</v>
      </c>
      <c r="F940">
        <v>4.2</v>
      </c>
      <c r="G940">
        <f t="shared" si="46"/>
        <v>4.2</v>
      </c>
      <c r="H940">
        <v>30157</v>
      </c>
    </row>
    <row r="941" spans="3:8" x14ac:dyDescent="0.25">
      <c r="C941" s="29">
        <v>30158</v>
      </c>
      <c r="D941" s="4">
        <f t="shared" si="44"/>
        <v>1982</v>
      </c>
      <c r="E941" s="4" t="str">
        <f t="shared" si="45"/>
        <v>7-1982</v>
      </c>
      <c r="F941">
        <v>5</v>
      </c>
      <c r="G941">
        <f t="shared" si="46"/>
        <v>5</v>
      </c>
      <c r="H941">
        <v>30158</v>
      </c>
    </row>
    <row r="942" spans="3:8" x14ac:dyDescent="0.25">
      <c r="C942" s="29">
        <v>30159</v>
      </c>
      <c r="D942" s="4">
        <f t="shared" si="44"/>
        <v>1982</v>
      </c>
      <c r="E942" s="4" t="str">
        <f t="shared" si="45"/>
        <v>7-1982</v>
      </c>
      <c r="F942">
        <v>5.7</v>
      </c>
      <c r="G942">
        <f t="shared" si="46"/>
        <v>5.7</v>
      </c>
      <c r="H942">
        <v>30159</v>
      </c>
    </row>
    <row r="943" spans="3:8" x14ac:dyDescent="0.25">
      <c r="C943" s="29">
        <v>30160</v>
      </c>
      <c r="D943" s="4">
        <f t="shared" si="44"/>
        <v>1982</v>
      </c>
      <c r="E943" s="4" t="str">
        <f t="shared" si="45"/>
        <v>7-1982</v>
      </c>
      <c r="F943">
        <v>4.8</v>
      </c>
      <c r="G943">
        <f t="shared" si="46"/>
        <v>4.8</v>
      </c>
      <c r="H943">
        <v>30160</v>
      </c>
    </row>
    <row r="944" spans="3:8" x14ac:dyDescent="0.25">
      <c r="C944" s="29">
        <v>30161</v>
      </c>
      <c r="D944" s="4">
        <f t="shared" si="44"/>
        <v>1982</v>
      </c>
      <c r="E944" s="4" t="str">
        <f t="shared" si="45"/>
        <v>7-1982</v>
      </c>
      <c r="F944">
        <v>5.8</v>
      </c>
      <c r="G944">
        <f t="shared" si="46"/>
        <v>5.8</v>
      </c>
      <c r="H944">
        <v>30161</v>
      </c>
    </row>
    <row r="945" spans="3:8" x14ac:dyDescent="0.25">
      <c r="C945" s="29">
        <v>30162</v>
      </c>
      <c r="D945" s="4">
        <f t="shared" si="44"/>
        <v>1982</v>
      </c>
      <c r="E945" s="4" t="str">
        <f t="shared" si="45"/>
        <v>7-1982</v>
      </c>
      <c r="F945">
        <v>5.3</v>
      </c>
      <c r="G945">
        <f t="shared" si="46"/>
        <v>5.3</v>
      </c>
      <c r="H945">
        <v>30162</v>
      </c>
    </row>
    <row r="946" spans="3:8" x14ac:dyDescent="0.25">
      <c r="C946" s="29">
        <v>30163</v>
      </c>
      <c r="D946" s="4">
        <f t="shared" si="44"/>
        <v>1982</v>
      </c>
      <c r="E946" s="4" t="str">
        <f t="shared" si="45"/>
        <v>7-1982</v>
      </c>
      <c r="F946">
        <v>5.2</v>
      </c>
      <c r="G946">
        <f t="shared" si="46"/>
        <v>5.2</v>
      </c>
      <c r="H946">
        <v>30163</v>
      </c>
    </row>
    <row r="947" spans="3:8" x14ac:dyDescent="0.25">
      <c r="C947" s="29">
        <v>30164</v>
      </c>
      <c r="D947" s="4">
        <f t="shared" si="44"/>
        <v>1982</v>
      </c>
      <c r="E947" s="4" t="str">
        <f t="shared" si="45"/>
        <v>8-1982</v>
      </c>
      <c r="F947">
        <v>3.4</v>
      </c>
      <c r="G947">
        <f t="shared" si="46"/>
        <v>3.4</v>
      </c>
      <c r="H947">
        <v>30164</v>
      </c>
    </row>
    <row r="948" spans="3:8" x14ac:dyDescent="0.25">
      <c r="C948" s="29">
        <v>30165</v>
      </c>
      <c r="D948" s="4">
        <f t="shared" si="44"/>
        <v>1982</v>
      </c>
      <c r="E948" s="4" t="str">
        <f t="shared" si="45"/>
        <v>8-1982</v>
      </c>
      <c r="F948">
        <v>6.2</v>
      </c>
      <c r="G948">
        <f t="shared" si="46"/>
        <v>6.2</v>
      </c>
      <c r="H948">
        <v>30165</v>
      </c>
    </row>
    <row r="949" spans="3:8" x14ac:dyDescent="0.25">
      <c r="C949" s="29">
        <v>30166</v>
      </c>
      <c r="D949" s="4">
        <f t="shared" si="44"/>
        <v>1982</v>
      </c>
      <c r="E949" s="4" t="str">
        <f t="shared" si="45"/>
        <v>8-1982</v>
      </c>
      <c r="F949">
        <v>3.8000000000000003</v>
      </c>
      <c r="G949">
        <f t="shared" si="46"/>
        <v>3.8000000000000003</v>
      </c>
      <c r="H949">
        <v>30166</v>
      </c>
    </row>
    <row r="950" spans="3:8" x14ac:dyDescent="0.25">
      <c r="C950" s="29">
        <v>30167</v>
      </c>
      <c r="D950" s="4">
        <f t="shared" si="44"/>
        <v>1982</v>
      </c>
      <c r="E950" s="4" t="str">
        <f t="shared" si="45"/>
        <v>8-1982</v>
      </c>
      <c r="F950">
        <v>5</v>
      </c>
      <c r="G950">
        <f t="shared" si="46"/>
        <v>5</v>
      </c>
      <c r="H950">
        <v>30167</v>
      </c>
    </row>
    <row r="951" spans="3:8" x14ac:dyDescent="0.25">
      <c r="C951" s="29">
        <v>30168</v>
      </c>
      <c r="D951" s="4">
        <f t="shared" si="44"/>
        <v>1982</v>
      </c>
      <c r="E951" s="4" t="str">
        <f t="shared" si="45"/>
        <v>8-1982</v>
      </c>
      <c r="F951">
        <v>3.4</v>
      </c>
      <c r="G951">
        <f t="shared" si="46"/>
        <v>3.4</v>
      </c>
      <c r="H951">
        <v>30168</v>
      </c>
    </row>
    <row r="952" spans="3:8" x14ac:dyDescent="0.25">
      <c r="C952" s="29">
        <v>30169</v>
      </c>
      <c r="D952" s="4">
        <f t="shared" si="44"/>
        <v>1982</v>
      </c>
      <c r="E952" s="4" t="str">
        <f t="shared" si="45"/>
        <v>8-1982</v>
      </c>
      <c r="F952">
        <v>3.3000000000000003</v>
      </c>
      <c r="G952">
        <f t="shared" si="46"/>
        <v>3.3000000000000003</v>
      </c>
      <c r="H952">
        <v>30169</v>
      </c>
    </row>
    <row r="953" spans="3:8" x14ac:dyDescent="0.25">
      <c r="C953" s="29">
        <v>30170</v>
      </c>
      <c r="D953" s="4">
        <f t="shared" si="44"/>
        <v>1982</v>
      </c>
      <c r="E953" s="4" t="str">
        <f t="shared" si="45"/>
        <v>8-1982</v>
      </c>
      <c r="F953">
        <v>3.5</v>
      </c>
      <c r="G953">
        <f t="shared" si="46"/>
        <v>3.5</v>
      </c>
      <c r="H953">
        <v>30170</v>
      </c>
    </row>
    <row r="954" spans="3:8" x14ac:dyDescent="0.25">
      <c r="C954" s="29">
        <v>30171</v>
      </c>
      <c r="D954" s="4">
        <f t="shared" si="44"/>
        <v>1982</v>
      </c>
      <c r="E954" s="4" t="str">
        <f t="shared" si="45"/>
        <v>8-1982</v>
      </c>
      <c r="F954">
        <v>2.7</v>
      </c>
      <c r="G954">
        <f t="shared" si="46"/>
        <v>2.7</v>
      </c>
      <c r="H954">
        <v>30171</v>
      </c>
    </row>
    <row r="955" spans="3:8" x14ac:dyDescent="0.25">
      <c r="C955" s="29">
        <v>30172</v>
      </c>
      <c r="D955" s="4">
        <f t="shared" si="44"/>
        <v>1982</v>
      </c>
      <c r="E955" s="4" t="str">
        <f t="shared" si="45"/>
        <v>8-1982</v>
      </c>
      <c r="F955">
        <v>3.6</v>
      </c>
      <c r="G955">
        <f t="shared" si="46"/>
        <v>3.6</v>
      </c>
      <c r="H955">
        <v>30172</v>
      </c>
    </row>
    <row r="956" spans="3:8" x14ac:dyDescent="0.25">
      <c r="C956" s="29">
        <v>30173</v>
      </c>
      <c r="D956" s="4">
        <f t="shared" si="44"/>
        <v>1982</v>
      </c>
      <c r="E956" s="4" t="str">
        <f t="shared" si="45"/>
        <v>8-1982</v>
      </c>
      <c r="F956">
        <v>4</v>
      </c>
      <c r="G956">
        <f t="shared" si="46"/>
        <v>4</v>
      </c>
      <c r="H956">
        <v>30173</v>
      </c>
    </row>
    <row r="957" spans="3:8" x14ac:dyDescent="0.25">
      <c r="C957" s="29">
        <v>30174</v>
      </c>
      <c r="D957" s="4">
        <f t="shared" si="44"/>
        <v>1982</v>
      </c>
      <c r="E957" s="4" t="str">
        <f t="shared" si="45"/>
        <v>8-1982</v>
      </c>
      <c r="F957">
        <v>4.6000000000000005</v>
      </c>
      <c r="G957">
        <f t="shared" si="46"/>
        <v>4.6000000000000005</v>
      </c>
      <c r="H957">
        <v>30174</v>
      </c>
    </row>
    <row r="958" spans="3:8" x14ac:dyDescent="0.25">
      <c r="C958" s="29">
        <v>30175</v>
      </c>
      <c r="D958" s="4">
        <f t="shared" si="44"/>
        <v>1982</v>
      </c>
      <c r="E958" s="4" t="str">
        <f t="shared" si="45"/>
        <v>8-1982</v>
      </c>
      <c r="F958">
        <v>5.2</v>
      </c>
      <c r="G958">
        <f t="shared" si="46"/>
        <v>5.2</v>
      </c>
      <c r="H958">
        <v>30175</v>
      </c>
    </row>
    <row r="959" spans="3:8" x14ac:dyDescent="0.25">
      <c r="C959" s="29">
        <v>30176</v>
      </c>
      <c r="D959" s="4">
        <f t="shared" si="44"/>
        <v>1982</v>
      </c>
      <c r="E959" s="4" t="str">
        <f t="shared" si="45"/>
        <v>8-1982</v>
      </c>
      <c r="F959">
        <v>3.6</v>
      </c>
      <c r="G959">
        <f t="shared" si="46"/>
        <v>3.6</v>
      </c>
      <c r="H959">
        <v>30176</v>
      </c>
    </row>
    <row r="960" spans="3:8" x14ac:dyDescent="0.25">
      <c r="C960" s="29">
        <v>30177</v>
      </c>
      <c r="D960" s="4">
        <f t="shared" si="44"/>
        <v>1982</v>
      </c>
      <c r="E960" s="4" t="str">
        <f t="shared" si="45"/>
        <v>8-1982</v>
      </c>
      <c r="F960">
        <v>5.2</v>
      </c>
      <c r="G960">
        <f t="shared" si="46"/>
        <v>5.2</v>
      </c>
      <c r="H960">
        <v>30177</v>
      </c>
    </row>
    <row r="961" spans="3:8" x14ac:dyDescent="0.25">
      <c r="C961" s="29">
        <v>30178</v>
      </c>
      <c r="D961" s="4">
        <f t="shared" si="44"/>
        <v>1982</v>
      </c>
      <c r="E961" s="4" t="str">
        <f t="shared" si="45"/>
        <v>8-1982</v>
      </c>
      <c r="F961">
        <v>5.4</v>
      </c>
      <c r="G961">
        <f t="shared" si="46"/>
        <v>5.4</v>
      </c>
      <c r="H961">
        <v>30178</v>
      </c>
    </row>
    <row r="962" spans="3:8" x14ac:dyDescent="0.25">
      <c r="C962" s="29">
        <v>30179</v>
      </c>
      <c r="D962" s="4">
        <f t="shared" si="44"/>
        <v>1982</v>
      </c>
      <c r="E962" s="4" t="str">
        <f t="shared" si="45"/>
        <v>8-1982</v>
      </c>
      <c r="F962">
        <v>4.3</v>
      </c>
      <c r="G962">
        <f t="shared" si="46"/>
        <v>4.3</v>
      </c>
      <c r="H962">
        <v>30179</v>
      </c>
    </row>
    <row r="963" spans="3:8" x14ac:dyDescent="0.25">
      <c r="C963" s="29">
        <v>30180</v>
      </c>
      <c r="D963" s="4">
        <f t="shared" si="44"/>
        <v>1982</v>
      </c>
      <c r="E963" s="4" t="str">
        <f t="shared" si="45"/>
        <v>8-1982</v>
      </c>
      <c r="F963">
        <v>5.8</v>
      </c>
      <c r="G963">
        <f t="shared" si="46"/>
        <v>5.8</v>
      </c>
      <c r="H963">
        <v>30180</v>
      </c>
    </row>
    <row r="964" spans="3:8" x14ac:dyDescent="0.25">
      <c r="C964" s="29">
        <v>30181</v>
      </c>
      <c r="D964" s="4">
        <f t="shared" si="44"/>
        <v>1982</v>
      </c>
      <c r="E964" s="4" t="str">
        <f t="shared" si="45"/>
        <v>8-1982</v>
      </c>
      <c r="F964">
        <v>5.8</v>
      </c>
      <c r="G964">
        <f t="shared" si="46"/>
        <v>5.8</v>
      </c>
      <c r="H964">
        <v>30181</v>
      </c>
    </row>
    <row r="965" spans="3:8" x14ac:dyDescent="0.25">
      <c r="C965" s="29">
        <v>30182</v>
      </c>
      <c r="D965" s="4">
        <f t="shared" ref="D965:D1028" si="47">YEAR(C965)</f>
        <v>1982</v>
      </c>
      <c r="E965" s="4" t="str">
        <f t="shared" ref="E965:E1028" si="48">MONTH(C965)&amp;"-"&amp;D965</f>
        <v>8-1982</v>
      </c>
      <c r="F965">
        <v>4.6000000000000005</v>
      </c>
      <c r="G965">
        <f t="shared" ref="G965:G1028" si="49">IF(ISBLANK(F965),$F$2,F965)</f>
        <v>4.6000000000000005</v>
      </c>
      <c r="H965">
        <v>30182</v>
      </c>
    </row>
    <row r="966" spans="3:8" x14ac:dyDescent="0.25">
      <c r="C966" s="29">
        <v>30183</v>
      </c>
      <c r="D966" s="4">
        <f t="shared" si="47"/>
        <v>1982</v>
      </c>
      <c r="E966" s="4" t="str">
        <f t="shared" si="48"/>
        <v>8-1982</v>
      </c>
      <c r="F966">
        <v>4.9000000000000004</v>
      </c>
      <c r="G966">
        <f t="shared" si="49"/>
        <v>4.9000000000000004</v>
      </c>
      <c r="H966">
        <v>30183</v>
      </c>
    </row>
    <row r="967" spans="3:8" x14ac:dyDescent="0.25">
      <c r="C967" s="29">
        <v>30184</v>
      </c>
      <c r="D967" s="4">
        <f t="shared" si="47"/>
        <v>1982</v>
      </c>
      <c r="E967" s="4" t="str">
        <f t="shared" si="48"/>
        <v>8-1982</v>
      </c>
      <c r="F967">
        <v>3.6</v>
      </c>
      <c r="G967">
        <f t="shared" si="49"/>
        <v>3.6</v>
      </c>
      <c r="H967">
        <v>30184</v>
      </c>
    </row>
    <row r="968" spans="3:8" x14ac:dyDescent="0.25">
      <c r="C968" s="29">
        <v>30185</v>
      </c>
      <c r="D968" s="4">
        <f t="shared" si="47"/>
        <v>1982</v>
      </c>
      <c r="E968" s="4" t="str">
        <f t="shared" si="48"/>
        <v>8-1982</v>
      </c>
      <c r="F968">
        <v>4.9000000000000004</v>
      </c>
      <c r="G968">
        <f t="shared" si="49"/>
        <v>4.9000000000000004</v>
      </c>
      <c r="H968">
        <v>30185</v>
      </c>
    </row>
    <row r="969" spans="3:8" x14ac:dyDescent="0.25">
      <c r="C969" s="29">
        <v>30186</v>
      </c>
      <c r="D969" s="4">
        <f t="shared" si="47"/>
        <v>1982</v>
      </c>
      <c r="E969" s="4" t="str">
        <f t="shared" si="48"/>
        <v>8-1982</v>
      </c>
      <c r="F969">
        <v>5.1000000000000005</v>
      </c>
      <c r="G969">
        <f t="shared" si="49"/>
        <v>5.1000000000000005</v>
      </c>
      <c r="H969">
        <v>30186</v>
      </c>
    </row>
    <row r="970" spans="3:8" x14ac:dyDescent="0.25">
      <c r="C970" s="29">
        <v>30187</v>
      </c>
      <c r="D970" s="4">
        <f t="shared" si="47"/>
        <v>1982</v>
      </c>
      <c r="E970" s="4" t="str">
        <f t="shared" si="48"/>
        <v>8-1982</v>
      </c>
      <c r="F970">
        <v>3.3000000000000003</v>
      </c>
      <c r="G970">
        <f t="shared" si="49"/>
        <v>3.3000000000000003</v>
      </c>
      <c r="H970">
        <v>30187</v>
      </c>
    </row>
    <row r="971" spans="3:8" x14ac:dyDescent="0.25">
      <c r="C971" s="29">
        <v>30188</v>
      </c>
      <c r="D971" s="4">
        <f t="shared" si="47"/>
        <v>1982</v>
      </c>
      <c r="E971" s="4" t="str">
        <f t="shared" si="48"/>
        <v>8-1982</v>
      </c>
      <c r="F971">
        <v>5</v>
      </c>
      <c r="G971">
        <f t="shared" si="49"/>
        <v>5</v>
      </c>
      <c r="H971">
        <v>30188</v>
      </c>
    </row>
    <row r="972" spans="3:8" x14ac:dyDescent="0.25">
      <c r="C972" s="29">
        <v>30189</v>
      </c>
      <c r="D972" s="4">
        <f t="shared" si="47"/>
        <v>1982</v>
      </c>
      <c r="E972" s="4" t="str">
        <f t="shared" si="48"/>
        <v>8-1982</v>
      </c>
      <c r="F972">
        <v>5</v>
      </c>
      <c r="G972">
        <f t="shared" si="49"/>
        <v>5</v>
      </c>
      <c r="H972">
        <v>30189</v>
      </c>
    </row>
    <row r="973" spans="3:8" x14ac:dyDescent="0.25">
      <c r="C973" s="29">
        <v>30190</v>
      </c>
      <c r="D973" s="4">
        <f t="shared" si="47"/>
        <v>1982</v>
      </c>
      <c r="E973" s="4" t="str">
        <f t="shared" si="48"/>
        <v>8-1982</v>
      </c>
      <c r="F973">
        <v>3.1</v>
      </c>
      <c r="G973">
        <f t="shared" si="49"/>
        <v>3.1</v>
      </c>
      <c r="H973">
        <v>30190</v>
      </c>
    </row>
    <row r="974" spans="3:8" x14ac:dyDescent="0.25">
      <c r="C974" s="29">
        <v>30191</v>
      </c>
      <c r="D974" s="4">
        <f t="shared" si="47"/>
        <v>1982</v>
      </c>
      <c r="E974" s="4" t="str">
        <f t="shared" si="48"/>
        <v>8-1982</v>
      </c>
      <c r="F974">
        <v>3.9</v>
      </c>
      <c r="G974">
        <f t="shared" si="49"/>
        <v>3.9</v>
      </c>
      <c r="H974">
        <v>30191</v>
      </c>
    </row>
    <row r="975" spans="3:8" x14ac:dyDescent="0.25">
      <c r="C975" s="29">
        <v>30192</v>
      </c>
      <c r="D975" s="4">
        <f t="shared" si="47"/>
        <v>1982</v>
      </c>
      <c r="E975" s="4" t="str">
        <f t="shared" si="48"/>
        <v>8-1982</v>
      </c>
      <c r="F975">
        <v>4</v>
      </c>
      <c r="G975">
        <f t="shared" si="49"/>
        <v>4</v>
      </c>
      <c r="H975">
        <v>30192</v>
      </c>
    </row>
    <row r="976" spans="3:8" x14ac:dyDescent="0.25">
      <c r="C976" s="29">
        <v>30193</v>
      </c>
      <c r="D976" s="4">
        <f t="shared" si="47"/>
        <v>1982</v>
      </c>
      <c r="E976" s="4" t="str">
        <f t="shared" si="48"/>
        <v>8-1982</v>
      </c>
      <c r="F976">
        <v>4.5</v>
      </c>
      <c r="G976">
        <f t="shared" si="49"/>
        <v>4.5</v>
      </c>
      <c r="H976">
        <v>30193</v>
      </c>
    </row>
    <row r="977" spans="3:8" x14ac:dyDescent="0.25">
      <c r="C977" s="29">
        <v>30194</v>
      </c>
      <c r="D977" s="4">
        <f t="shared" si="47"/>
        <v>1982</v>
      </c>
      <c r="E977" s="4" t="str">
        <f t="shared" si="48"/>
        <v>8-1982</v>
      </c>
      <c r="F977">
        <v>4.6000000000000005</v>
      </c>
      <c r="G977">
        <f t="shared" si="49"/>
        <v>4.6000000000000005</v>
      </c>
      <c r="H977">
        <v>30194</v>
      </c>
    </row>
    <row r="978" spans="3:8" x14ac:dyDescent="0.25">
      <c r="C978" s="29">
        <v>30195</v>
      </c>
      <c r="D978" s="4">
        <f t="shared" si="47"/>
        <v>1982</v>
      </c>
      <c r="E978" s="4" t="str">
        <f t="shared" si="48"/>
        <v>9-1982</v>
      </c>
      <c r="F978">
        <v>5.2</v>
      </c>
      <c r="G978">
        <f t="shared" si="49"/>
        <v>5.2</v>
      </c>
      <c r="H978">
        <v>30195</v>
      </c>
    </row>
    <row r="979" spans="3:8" x14ac:dyDescent="0.25">
      <c r="C979" s="29">
        <v>30196</v>
      </c>
      <c r="D979" s="4">
        <f t="shared" si="47"/>
        <v>1982</v>
      </c>
      <c r="E979" s="4" t="str">
        <f t="shared" si="48"/>
        <v>9-1982</v>
      </c>
      <c r="F979">
        <v>5.9</v>
      </c>
      <c r="G979">
        <f t="shared" si="49"/>
        <v>5.9</v>
      </c>
      <c r="H979">
        <v>30196</v>
      </c>
    </row>
    <row r="980" spans="3:8" x14ac:dyDescent="0.25">
      <c r="C980" s="29">
        <v>30197</v>
      </c>
      <c r="D980" s="4">
        <f t="shared" si="47"/>
        <v>1982</v>
      </c>
      <c r="E980" s="4" t="str">
        <f t="shared" si="48"/>
        <v>9-1982</v>
      </c>
      <c r="F980">
        <v>4</v>
      </c>
      <c r="G980">
        <f t="shared" si="49"/>
        <v>4</v>
      </c>
      <c r="H980">
        <v>30197</v>
      </c>
    </row>
    <row r="981" spans="3:8" x14ac:dyDescent="0.25">
      <c r="C981" s="29">
        <v>30198</v>
      </c>
      <c r="D981" s="4">
        <f t="shared" si="47"/>
        <v>1982</v>
      </c>
      <c r="E981" s="4" t="str">
        <f t="shared" si="48"/>
        <v>9-1982</v>
      </c>
      <c r="F981">
        <v>4.0999999999999996</v>
      </c>
      <c r="G981">
        <f t="shared" si="49"/>
        <v>4.0999999999999996</v>
      </c>
      <c r="H981">
        <v>30198</v>
      </c>
    </row>
    <row r="982" spans="3:8" x14ac:dyDescent="0.25">
      <c r="C982" s="29">
        <v>30199</v>
      </c>
      <c r="D982" s="4">
        <f t="shared" si="47"/>
        <v>1982</v>
      </c>
      <c r="E982" s="4" t="str">
        <f t="shared" si="48"/>
        <v>9-1982</v>
      </c>
      <c r="F982">
        <v>4.3</v>
      </c>
      <c r="G982">
        <f t="shared" si="49"/>
        <v>4.3</v>
      </c>
      <c r="H982">
        <v>30199</v>
      </c>
    </row>
    <row r="983" spans="3:8" x14ac:dyDescent="0.25">
      <c r="C983" s="29">
        <v>30200</v>
      </c>
      <c r="D983" s="4">
        <f t="shared" si="47"/>
        <v>1982</v>
      </c>
      <c r="E983" s="4" t="str">
        <f t="shared" si="48"/>
        <v>9-1982</v>
      </c>
      <c r="F983">
        <v>2.6</v>
      </c>
      <c r="G983">
        <f t="shared" si="49"/>
        <v>2.6</v>
      </c>
      <c r="H983">
        <v>30200</v>
      </c>
    </row>
    <row r="984" spans="3:8" x14ac:dyDescent="0.25">
      <c r="C984" s="29">
        <v>30201</v>
      </c>
      <c r="D984" s="4">
        <f t="shared" si="47"/>
        <v>1982</v>
      </c>
      <c r="E984" s="4" t="str">
        <f t="shared" si="48"/>
        <v>9-1982</v>
      </c>
      <c r="F984">
        <v>2.7</v>
      </c>
      <c r="G984">
        <f t="shared" si="49"/>
        <v>2.7</v>
      </c>
      <c r="H984">
        <v>30201</v>
      </c>
    </row>
    <row r="985" spans="3:8" x14ac:dyDescent="0.25">
      <c r="C985" s="29">
        <v>30202</v>
      </c>
      <c r="D985" s="4">
        <f t="shared" si="47"/>
        <v>1982</v>
      </c>
      <c r="E985" s="4" t="str">
        <f t="shared" si="48"/>
        <v>9-1982</v>
      </c>
      <c r="F985">
        <v>3.5</v>
      </c>
      <c r="G985">
        <f t="shared" si="49"/>
        <v>3.5</v>
      </c>
      <c r="H985">
        <v>30202</v>
      </c>
    </row>
    <row r="986" spans="3:8" x14ac:dyDescent="0.25">
      <c r="C986" s="29">
        <v>30203</v>
      </c>
      <c r="D986" s="4">
        <f t="shared" si="47"/>
        <v>1982</v>
      </c>
      <c r="E986" s="4" t="str">
        <f t="shared" si="48"/>
        <v>9-1982</v>
      </c>
      <c r="F986">
        <v>3</v>
      </c>
      <c r="G986">
        <f t="shared" si="49"/>
        <v>3</v>
      </c>
      <c r="H986">
        <v>30203</v>
      </c>
    </row>
    <row r="987" spans="3:8" x14ac:dyDescent="0.25">
      <c r="C987" s="29">
        <v>30204</v>
      </c>
      <c r="D987" s="4">
        <f t="shared" si="47"/>
        <v>1982</v>
      </c>
      <c r="E987" s="4" t="str">
        <f t="shared" si="48"/>
        <v>9-1982</v>
      </c>
      <c r="F987">
        <v>4.9000000000000004</v>
      </c>
      <c r="G987">
        <f t="shared" si="49"/>
        <v>4.9000000000000004</v>
      </c>
      <c r="H987">
        <v>30204</v>
      </c>
    </row>
    <row r="988" spans="3:8" x14ac:dyDescent="0.25">
      <c r="C988" s="29">
        <v>30205</v>
      </c>
      <c r="D988" s="4">
        <f t="shared" si="47"/>
        <v>1982</v>
      </c>
      <c r="E988" s="4" t="str">
        <f t="shared" si="48"/>
        <v>9-1982</v>
      </c>
      <c r="F988">
        <v>4.0999999999999996</v>
      </c>
      <c r="G988">
        <f t="shared" si="49"/>
        <v>4.0999999999999996</v>
      </c>
      <c r="H988">
        <v>30205</v>
      </c>
    </row>
    <row r="989" spans="3:8" x14ac:dyDescent="0.25">
      <c r="C989" s="29">
        <v>30206</v>
      </c>
      <c r="D989" s="4">
        <f t="shared" si="47"/>
        <v>1982</v>
      </c>
      <c r="E989" s="4" t="str">
        <f t="shared" si="48"/>
        <v>9-1982</v>
      </c>
      <c r="F989">
        <v>4</v>
      </c>
      <c r="G989">
        <f t="shared" si="49"/>
        <v>4</v>
      </c>
      <c r="H989">
        <v>30206</v>
      </c>
    </row>
    <row r="990" spans="3:8" x14ac:dyDescent="0.25">
      <c r="C990" s="29">
        <v>30207</v>
      </c>
      <c r="D990" s="4">
        <f t="shared" si="47"/>
        <v>1982</v>
      </c>
      <c r="E990" s="4" t="str">
        <f t="shared" si="48"/>
        <v>9-1982</v>
      </c>
      <c r="F990">
        <v>4.9000000000000004</v>
      </c>
      <c r="G990">
        <f t="shared" si="49"/>
        <v>4.9000000000000004</v>
      </c>
      <c r="H990">
        <v>30207</v>
      </c>
    </row>
    <row r="991" spans="3:8" x14ac:dyDescent="0.25">
      <c r="C991" s="29">
        <v>30208</v>
      </c>
      <c r="D991" s="4">
        <f t="shared" si="47"/>
        <v>1982</v>
      </c>
      <c r="E991" s="4" t="str">
        <f t="shared" si="48"/>
        <v>9-1982</v>
      </c>
      <c r="F991">
        <v>5.5</v>
      </c>
      <c r="G991">
        <f t="shared" si="49"/>
        <v>5.5</v>
      </c>
      <c r="H991">
        <v>30208</v>
      </c>
    </row>
    <row r="992" spans="3:8" x14ac:dyDescent="0.25">
      <c r="C992" s="29">
        <v>30209</v>
      </c>
      <c r="D992" s="4">
        <f t="shared" si="47"/>
        <v>1982</v>
      </c>
      <c r="E992" s="4" t="str">
        <f t="shared" si="48"/>
        <v>9-1982</v>
      </c>
      <c r="F992">
        <v>5.1000000000000005</v>
      </c>
      <c r="G992">
        <f t="shared" si="49"/>
        <v>5.1000000000000005</v>
      </c>
      <c r="H992">
        <v>30209</v>
      </c>
    </row>
    <row r="993" spans="3:8" x14ac:dyDescent="0.25">
      <c r="C993" s="29">
        <v>30210</v>
      </c>
      <c r="D993" s="4">
        <f t="shared" si="47"/>
        <v>1982</v>
      </c>
      <c r="E993" s="4" t="str">
        <f t="shared" si="48"/>
        <v>9-1982</v>
      </c>
      <c r="F993">
        <v>5.4</v>
      </c>
      <c r="G993">
        <f t="shared" si="49"/>
        <v>5.4</v>
      </c>
      <c r="H993">
        <v>30210</v>
      </c>
    </row>
    <row r="994" spans="3:8" x14ac:dyDescent="0.25">
      <c r="C994" s="29">
        <v>30211</v>
      </c>
      <c r="D994" s="4">
        <f t="shared" si="47"/>
        <v>1982</v>
      </c>
      <c r="E994" s="4" t="str">
        <f t="shared" si="48"/>
        <v>9-1982</v>
      </c>
      <c r="F994">
        <v>6.2</v>
      </c>
      <c r="G994">
        <f t="shared" si="49"/>
        <v>6.2</v>
      </c>
      <c r="H994">
        <v>30211</v>
      </c>
    </row>
    <row r="995" spans="3:8" x14ac:dyDescent="0.25">
      <c r="C995" s="29">
        <v>30212</v>
      </c>
      <c r="D995" s="4">
        <f t="shared" si="47"/>
        <v>1982</v>
      </c>
      <c r="E995" s="4" t="str">
        <f t="shared" si="48"/>
        <v>9-1982</v>
      </c>
      <c r="F995">
        <v>6.1000000000000005</v>
      </c>
      <c r="G995">
        <f t="shared" si="49"/>
        <v>6.1000000000000005</v>
      </c>
      <c r="H995">
        <v>30212</v>
      </c>
    </row>
    <row r="996" spans="3:8" x14ac:dyDescent="0.25">
      <c r="C996" s="29">
        <v>30213</v>
      </c>
      <c r="D996" s="4">
        <f t="shared" si="47"/>
        <v>1982</v>
      </c>
      <c r="E996" s="4" t="str">
        <f t="shared" si="48"/>
        <v>9-1982</v>
      </c>
      <c r="F996">
        <v>6</v>
      </c>
      <c r="G996">
        <f t="shared" si="49"/>
        <v>6</v>
      </c>
      <c r="H996">
        <v>30213</v>
      </c>
    </row>
    <row r="997" spans="3:8" x14ac:dyDescent="0.25">
      <c r="C997" s="29">
        <v>30214</v>
      </c>
      <c r="D997" s="4">
        <f t="shared" si="47"/>
        <v>1982</v>
      </c>
      <c r="E997" s="4" t="str">
        <f t="shared" si="48"/>
        <v>9-1982</v>
      </c>
      <c r="F997">
        <v>5.2</v>
      </c>
      <c r="G997">
        <f t="shared" si="49"/>
        <v>5.2</v>
      </c>
      <c r="H997">
        <v>30214</v>
      </c>
    </row>
    <row r="998" spans="3:8" x14ac:dyDescent="0.25">
      <c r="C998" s="29">
        <v>30215</v>
      </c>
      <c r="D998" s="4">
        <f t="shared" si="47"/>
        <v>1982</v>
      </c>
      <c r="E998" s="4" t="str">
        <f t="shared" si="48"/>
        <v>9-1982</v>
      </c>
      <c r="F998">
        <v>5.7</v>
      </c>
      <c r="G998">
        <f t="shared" si="49"/>
        <v>5.7</v>
      </c>
      <c r="H998">
        <v>30215</v>
      </c>
    </row>
    <row r="999" spans="3:8" x14ac:dyDescent="0.25">
      <c r="C999" s="29">
        <v>30216</v>
      </c>
      <c r="D999" s="4">
        <f t="shared" si="47"/>
        <v>1982</v>
      </c>
      <c r="E999" s="4" t="str">
        <f t="shared" si="48"/>
        <v>9-1982</v>
      </c>
      <c r="F999">
        <v>6.4</v>
      </c>
      <c r="G999">
        <f t="shared" si="49"/>
        <v>6.4</v>
      </c>
      <c r="H999">
        <v>30216</v>
      </c>
    </row>
    <row r="1000" spans="3:8" x14ac:dyDescent="0.25">
      <c r="C1000" s="29">
        <v>30217</v>
      </c>
      <c r="D1000" s="4">
        <f t="shared" si="47"/>
        <v>1982</v>
      </c>
      <c r="E1000" s="4" t="str">
        <f t="shared" si="48"/>
        <v>9-1982</v>
      </c>
      <c r="F1000">
        <v>6.3</v>
      </c>
      <c r="G1000">
        <f t="shared" si="49"/>
        <v>6.3</v>
      </c>
      <c r="H1000">
        <v>30217</v>
      </c>
    </row>
    <row r="1001" spans="3:8" x14ac:dyDescent="0.25">
      <c r="C1001" s="29">
        <v>30218</v>
      </c>
      <c r="D1001" s="4">
        <f t="shared" si="47"/>
        <v>1982</v>
      </c>
      <c r="E1001" s="4" t="str">
        <f t="shared" si="48"/>
        <v>9-1982</v>
      </c>
      <c r="F1001">
        <v>4.5</v>
      </c>
      <c r="G1001">
        <f t="shared" si="49"/>
        <v>4.5</v>
      </c>
      <c r="H1001">
        <v>30218</v>
      </c>
    </row>
    <row r="1002" spans="3:8" x14ac:dyDescent="0.25">
      <c r="C1002" s="29">
        <v>30219</v>
      </c>
      <c r="D1002" s="4">
        <f t="shared" si="47"/>
        <v>1982</v>
      </c>
      <c r="E1002" s="4" t="str">
        <f t="shared" si="48"/>
        <v>9-1982</v>
      </c>
      <c r="F1002">
        <v>5.3</v>
      </c>
      <c r="G1002">
        <f t="shared" si="49"/>
        <v>5.3</v>
      </c>
      <c r="H1002">
        <v>30219</v>
      </c>
    </row>
    <row r="1003" spans="3:8" x14ac:dyDescent="0.25">
      <c r="C1003" s="29">
        <v>30220</v>
      </c>
      <c r="D1003" s="4">
        <f t="shared" si="47"/>
        <v>1982</v>
      </c>
      <c r="E1003" s="4" t="str">
        <f t="shared" si="48"/>
        <v>9-1982</v>
      </c>
      <c r="F1003">
        <v>6.1000000000000005</v>
      </c>
      <c r="G1003">
        <f t="shared" si="49"/>
        <v>6.1000000000000005</v>
      </c>
      <c r="H1003">
        <v>30220</v>
      </c>
    </row>
    <row r="1004" spans="3:8" x14ac:dyDescent="0.25">
      <c r="C1004" s="29">
        <v>30221</v>
      </c>
      <c r="D1004" s="4">
        <f t="shared" si="47"/>
        <v>1982</v>
      </c>
      <c r="E1004" s="4" t="str">
        <f t="shared" si="48"/>
        <v>9-1982</v>
      </c>
      <c r="F1004">
        <v>6.1000000000000005</v>
      </c>
      <c r="G1004">
        <f t="shared" si="49"/>
        <v>6.1000000000000005</v>
      </c>
      <c r="H1004">
        <v>30221</v>
      </c>
    </row>
    <row r="1005" spans="3:8" x14ac:dyDescent="0.25">
      <c r="C1005" s="29">
        <v>30222</v>
      </c>
      <c r="D1005" s="4">
        <f t="shared" si="47"/>
        <v>1982</v>
      </c>
      <c r="E1005" s="4" t="str">
        <f t="shared" si="48"/>
        <v>9-1982</v>
      </c>
      <c r="F1005">
        <v>6.1000000000000005</v>
      </c>
      <c r="G1005">
        <f t="shared" si="49"/>
        <v>6.1000000000000005</v>
      </c>
      <c r="H1005">
        <v>30222</v>
      </c>
    </row>
    <row r="1006" spans="3:8" x14ac:dyDescent="0.25">
      <c r="C1006" s="29">
        <v>30223</v>
      </c>
      <c r="D1006" s="4">
        <f t="shared" si="47"/>
        <v>1982</v>
      </c>
      <c r="E1006" s="4" t="str">
        <f t="shared" si="48"/>
        <v>9-1982</v>
      </c>
      <c r="F1006">
        <v>5.5</v>
      </c>
      <c r="G1006">
        <f t="shared" si="49"/>
        <v>5.5</v>
      </c>
      <c r="H1006">
        <v>30223</v>
      </c>
    </row>
    <row r="1007" spans="3:8" x14ac:dyDescent="0.25">
      <c r="C1007" s="29">
        <v>30224</v>
      </c>
      <c r="D1007" s="4">
        <f t="shared" si="47"/>
        <v>1982</v>
      </c>
      <c r="E1007" s="4" t="str">
        <f t="shared" si="48"/>
        <v>9-1982</v>
      </c>
      <c r="F1007">
        <v>5.4</v>
      </c>
      <c r="G1007">
        <f t="shared" si="49"/>
        <v>5.4</v>
      </c>
      <c r="H1007">
        <v>30224</v>
      </c>
    </row>
    <row r="1008" spans="3:8" x14ac:dyDescent="0.25">
      <c r="C1008" s="29">
        <v>30225</v>
      </c>
      <c r="D1008" s="4">
        <f t="shared" si="47"/>
        <v>1982</v>
      </c>
      <c r="E1008" s="4" t="str">
        <f t="shared" si="48"/>
        <v>10-1982</v>
      </c>
      <c r="F1008">
        <v>5.3</v>
      </c>
      <c r="G1008">
        <f t="shared" si="49"/>
        <v>5.3</v>
      </c>
      <c r="H1008">
        <v>30225</v>
      </c>
    </row>
    <row r="1009" spans="3:8" x14ac:dyDescent="0.25">
      <c r="C1009" s="29">
        <v>30226</v>
      </c>
      <c r="D1009" s="4">
        <f t="shared" si="47"/>
        <v>1982</v>
      </c>
      <c r="E1009" s="4" t="str">
        <f t="shared" si="48"/>
        <v>10-1982</v>
      </c>
      <c r="F1009">
        <v>5.1000000000000005</v>
      </c>
      <c r="G1009">
        <f t="shared" si="49"/>
        <v>5.1000000000000005</v>
      </c>
      <c r="H1009">
        <v>30226</v>
      </c>
    </row>
    <row r="1010" spans="3:8" x14ac:dyDescent="0.25">
      <c r="C1010" s="29">
        <v>30227</v>
      </c>
      <c r="D1010" s="4">
        <f t="shared" si="47"/>
        <v>1982</v>
      </c>
      <c r="E1010" s="4" t="str">
        <f t="shared" si="48"/>
        <v>10-1982</v>
      </c>
      <c r="F1010">
        <v>4.3</v>
      </c>
      <c r="G1010">
        <f t="shared" si="49"/>
        <v>4.3</v>
      </c>
      <c r="H1010">
        <v>30227</v>
      </c>
    </row>
    <row r="1011" spans="3:8" x14ac:dyDescent="0.25">
      <c r="C1011" s="29">
        <v>30228</v>
      </c>
      <c r="D1011" s="4">
        <f t="shared" si="47"/>
        <v>1982</v>
      </c>
      <c r="E1011" s="4" t="str">
        <f t="shared" si="48"/>
        <v>10-1982</v>
      </c>
      <c r="F1011">
        <v>5</v>
      </c>
      <c r="G1011">
        <f t="shared" si="49"/>
        <v>5</v>
      </c>
      <c r="H1011">
        <v>30228</v>
      </c>
    </row>
    <row r="1012" spans="3:8" x14ac:dyDescent="0.25">
      <c r="C1012" s="29">
        <v>30229</v>
      </c>
      <c r="D1012" s="4">
        <f t="shared" si="47"/>
        <v>1982</v>
      </c>
      <c r="E1012" s="4" t="str">
        <f t="shared" si="48"/>
        <v>10-1982</v>
      </c>
      <c r="F1012">
        <v>3.9</v>
      </c>
      <c r="G1012">
        <f t="shared" si="49"/>
        <v>3.9</v>
      </c>
      <c r="H1012">
        <v>30229</v>
      </c>
    </row>
    <row r="1013" spans="3:8" x14ac:dyDescent="0.25">
      <c r="C1013" s="29">
        <v>30230</v>
      </c>
      <c r="D1013" s="4">
        <f t="shared" si="47"/>
        <v>1982</v>
      </c>
      <c r="E1013" s="4" t="str">
        <f t="shared" si="48"/>
        <v>10-1982</v>
      </c>
      <c r="F1013">
        <v>3.7</v>
      </c>
      <c r="G1013">
        <f t="shared" si="49"/>
        <v>3.7</v>
      </c>
      <c r="H1013">
        <v>30230</v>
      </c>
    </row>
    <row r="1014" spans="3:8" x14ac:dyDescent="0.25">
      <c r="C1014" s="29">
        <v>30231</v>
      </c>
      <c r="D1014" s="4">
        <f t="shared" si="47"/>
        <v>1982</v>
      </c>
      <c r="E1014" s="4" t="str">
        <f t="shared" si="48"/>
        <v>10-1982</v>
      </c>
      <c r="F1014">
        <v>3.9</v>
      </c>
      <c r="G1014">
        <f t="shared" si="49"/>
        <v>3.9</v>
      </c>
      <c r="H1014">
        <v>30231</v>
      </c>
    </row>
    <row r="1015" spans="3:8" x14ac:dyDescent="0.25">
      <c r="C1015" s="29">
        <v>30232</v>
      </c>
      <c r="D1015" s="4">
        <f t="shared" si="47"/>
        <v>1982</v>
      </c>
      <c r="E1015" s="4" t="str">
        <f t="shared" si="48"/>
        <v>10-1982</v>
      </c>
      <c r="F1015">
        <v>4</v>
      </c>
      <c r="G1015">
        <f t="shared" si="49"/>
        <v>4</v>
      </c>
      <c r="H1015">
        <v>30232</v>
      </c>
    </row>
    <row r="1016" spans="3:8" x14ac:dyDescent="0.25">
      <c r="C1016" s="29">
        <v>30233</v>
      </c>
      <c r="D1016" s="4">
        <f t="shared" si="47"/>
        <v>1982</v>
      </c>
      <c r="E1016" s="4" t="str">
        <f t="shared" si="48"/>
        <v>10-1982</v>
      </c>
      <c r="F1016">
        <v>4.8</v>
      </c>
      <c r="G1016">
        <f t="shared" si="49"/>
        <v>4.8</v>
      </c>
      <c r="H1016">
        <v>30233</v>
      </c>
    </row>
    <row r="1017" spans="3:8" x14ac:dyDescent="0.25">
      <c r="C1017" s="29">
        <v>30234</v>
      </c>
      <c r="D1017" s="4">
        <f t="shared" si="47"/>
        <v>1982</v>
      </c>
      <c r="E1017" s="4" t="str">
        <f t="shared" si="48"/>
        <v>10-1982</v>
      </c>
      <c r="F1017">
        <v>6</v>
      </c>
      <c r="G1017">
        <f t="shared" si="49"/>
        <v>6</v>
      </c>
      <c r="H1017">
        <v>30234</v>
      </c>
    </row>
    <row r="1018" spans="3:8" x14ac:dyDescent="0.25">
      <c r="C1018" s="29">
        <v>30235</v>
      </c>
      <c r="D1018" s="4">
        <f t="shared" si="47"/>
        <v>1982</v>
      </c>
      <c r="E1018" s="4" t="str">
        <f t="shared" si="48"/>
        <v>10-1982</v>
      </c>
      <c r="F1018">
        <v>4.9000000000000004</v>
      </c>
      <c r="G1018">
        <f t="shared" si="49"/>
        <v>4.9000000000000004</v>
      </c>
      <c r="H1018">
        <v>30235</v>
      </c>
    </row>
    <row r="1019" spans="3:8" x14ac:dyDescent="0.25">
      <c r="C1019" s="29">
        <v>30236</v>
      </c>
      <c r="D1019" s="4">
        <f t="shared" si="47"/>
        <v>1982</v>
      </c>
      <c r="E1019" s="4" t="str">
        <f t="shared" si="48"/>
        <v>10-1982</v>
      </c>
      <c r="F1019">
        <v>6.1000000000000005</v>
      </c>
      <c r="G1019">
        <f t="shared" si="49"/>
        <v>6.1000000000000005</v>
      </c>
      <c r="H1019">
        <v>30236</v>
      </c>
    </row>
    <row r="1020" spans="3:8" x14ac:dyDescent="0.25">
      <c r="C1020" s="29">
        <v>30237</v>
      </c>
      <c r="D1020" s="4">
        <f t="shared" si="47"/>
        <v>1982</v>
      </c>
      <c r="E1020" s="4" t="str">
        <f t="shared" si="48"/>
        <v>10-1982</v>
      </c>
      <c r="F1020">
        <v>5.6000000000000005</v>
      </c>
      <c r="G1020">
        <f t="shared" si="49"/>
        <v>5.6000000000000005</v>
      </c>
      <c r="H1020">
        <v>30237</v>
      </c>
    </row>
    <row r="1021" spans="3:8" x14ac:dyDescent="0.25">
      <c r="C1021" s="29">
        <v>30238</v>
      </c>
      <c r="D1021" s="4">
        <f t="shared" si="47"/>
        <v>1982</v>
      </c>
      <c r="E1021" s="4" t="str">
        <f t="shared" si="48"/>
        <v>10-1982</v>
      </c>
      <c r="F1021">
        <v>5.4</v>
      </c>
      <c r="G1021">
        <f t="shared" si="49"/>
        <v>5.4</v>
      </c>
      <c r="H1021">
        <v>30238</v>
      </c>
    </row>
    <row r="1022" spans="3:8" x14ac:dyDescent="0.25">
      <c r="C1022" s="29">
        <v>30239</v>
      </c>
      <c r="D1022" s="4">
        <f t="shared" si="47"/>
        <v>1982</v>
      </c>
      <c r="E1022" s="4" t="str">
        <f t="shared" si="48"/>
        <v>10-1982</v>
      </c>
      <c r="F1022">
        <v>6.3</v>
      </c>
      <c r="G1022">
        <f t="shared" si="49"/>
        <v>6.3</v>
      </c>
      <c r="H1022">
        <v>30239</v>
      </c>
    </row>
    <row r="1023" spans="3:8" x14ac:dyDescent="0.25">
      <c r="C1023" s="29">
        <v>30240</v>
      </c>
      <c r="D1023" s="4">
        <f t="shared" si="47"/>
        <v>1982</v>
      </c>
      <c r="E1023" s="4" t="str">
        <f t="shared" si="48"/>
        <v>10-1982</v>
      </c>
      <c r="F1023">
        <v>6.6000000000000005</v>
      </c>
      <c r="G1023">
        <f t="shared" si="49"/>
        <v>6.6000000000000005</v>
      </c>
      <c r="H1023">
        <v>30240</v>
      </c>
    </row>
    <row r="1024" spans="3:8" x14ac:dyDescent="0.25">
      <c r="C1024" s="29">
        <v>30241</v>
      </c>
      <c r="D1024" s="4">
        <f t="shared" si="47"/>
        <v>1982</v>
      </c>
      <c r="E1024" s="4" t="str">
        <f t="shared" si="48"/>
        <v>10-1982</v>
      </c>
      <c r="F1024">
        <v>5.9</v>
      </c>
      <c r="G1024">
        <f t="shared" si="49"/>
        <v>5.9</v>
      </c>
      <c r="H1024">
        <v>30241</v>
      </c>
    </row>
    <row r="1025" spans="3:8" x14ac:dyDescent="0.25">
      <c r="C1025" s="29">
        <v>30242</v>
      </c>
      <c r="D1025" s="4">
        <f t="shared" si="47"/>
        <v>1982</v>
      </c>
      <c r="E1025" s="4" t="str">
        <f t="shared" si="48"/>
        <v>10-1982</v>
      </c>
      <c r="F1025">
        <v>5.9</v>
      </c>
      <c r="G1025">
        <f t="shared" si="49"/>
        <v>5.9</v>
      </c>
      <c r="H1025">
        <v>30242</v>
      </c>
    </row>
    <row r="1026" spans="3:8" x14ac:dyDescent="0.25">
      <c r="C1026" s="29">
        <v>30243</v>
      </c>
      <c r="D1026" s="4">
        <f t="shared" si="47"/>
        <v>1982</v>
      </c>
      <c r="E1026" s="4" t="str">
        <f t="shared" si="48"/>
        <v>10-1982</v>
      </c>
      <c r="F1026">
        <v>6.1000000000000005</v>
      </c>
      <c r="G1026">
        <f t="shared" si="49"/>
        <v>6.1000000000000005</v>
      </c>
      <c r="H1026">
        <v>30243</v>
      </c>
    </row>
    <row r="1027" spans="3:8" x14ac:dyDescent="0.25">
      <c r="C1027" s="29">
        <v>30244</v>
      </c>
      <c r="D1027" s="4">
        <f t="shared" si="47"/>
        <v>1982</v>
      </c>
      <c r="E1027" s="4" t="str">
        <f t="shared" si="48"/>
        <v>10-1982</v>
      </c>
      <c r="F1027">
        <v>6</v>
      </c>
      <c r="G1027">
        <f t="shared" si="49"/>
        <v>6</v>
      </c>
      <c r="H1027">
        <v>30244</v>
      </c>
    </row>
    <row r="1028" spans="3:8" x14ac:dyDescent="0.25">
      <c r="C1028" s="29">
        <v>30245</v>
      </c>
      <c r="D1028" s="4">
        <f t="shared" si="47"/>
        <v>1982</v>
      </c>
      <c r="E1028" s="4" t="str">
        <f t="shared" si="48"/>
        <v>10-1982</v>
      </c>
      <c r="F1028">
        <v>6.2</v>
      </c>
      <c r="G1028">
        <f t="shared" si="49"/>
        <v>6.2</v>
      </c>
      <c r="H1028">
        <v>30245</v>
      </c>
    </row>
    <row r="1029" spans="3:8" x14ac:dyDescent="0.25">
      <c r="C1029" s="29">
        <v>30246</v>
      </c>
      <c r="D1029" s="4">
        <f t="shared" ref="D1029:D1092" si="50">YEAR(C1029)</f>
        <v>1982</v>
      </c>
      <c r="E1029" s="4" t="str">
        <f t="shared" ref="E1029:E1092" si="51">MONTH(C1029)&amp;"-"&amp;D1029</f>
        <v>10-1982</v>
      </c>
      <c r="F1029">
        <v>6.5</v>
      </c>
      <c r="G1029">
        <f t="shared" ref="G1029:G1092" si="52">IF(ISBLANK(F1029),$F$2,F1029)</f>
        <v>6.5</v>
      </c>
      <c r="H1029">
        <v>30246</v>
      </c>
    </row>
    <row r="1030" spans="3:8" x14ac:dyDescent="0.25">
      <c r="C1030" s="29">
        <v>30247</v>
      </c>
      <c r="D1030" s="4">
        <f t="shared" si="50"/>
        <v>1982</v>
      </c>
      <c r="E1030" s="4" t="str">
        <f t="shared" si="51"/>
        <v>10-1982</v>
      </c>
      <c r="F1030">
        <v>5.5</v>
      </c>
      <c r="G1030">
        <f t="shared" si="52"/>
        <v>5.5</v>
      </c>
      <c r="H1030">
        <v>30247</v>
      </c>
    </row>
    <row r="1031" spans="3:8" x14ac:dyDescent="0.25">
      <c r="C1031" s="29">
        <v>30248</v>
      </c>
      <c r="D1031" s="4">
        <f t="shared" si="50"/>
        <v>1982</v>
      </c>
      <c r="E1031" s="4" t="str">
        <f t="shared" si="51"/>
        <v>10-1982</v>
      </c>
      <c r="F1031">
        <v>6</v>
      </c>
      <c r="G1031">
        <f t="shared" si="52"/>
        <v>6</v>
      </c>
      <c r="H1031">
        <v>30248</v>
      </c>
    </row>
    <row r="1032" spans="3:8" x14ac:dyDescent="0.25">
      <c r="C1032" s="29">
        <v>30249</v>
      </c>
      <c r="D1032" s="4">
        <f t="shared" si="50"/>
        <v>1982</v>
      </c>
      <c r="E1032" s="4" t="str">
        <f t="shared" si="51"/>
        <v>10-1982</v>
      </c>
      <c r="F1032">
        <v>6.3</v>
      </c>
      <c r="G1032">
        <f t="shared" si="52"/>
        <v>6.3</v>
      </c>
      <c r="H1032">
        <v>30249</v>
      </c>
    </row>
    <row r="1033" spans="3:8" x14ac:dyDescent="0.25">
      <c r="C1033" s="29">
        <v>30250</v>
      </c>
      <c r="D1033" s="4">
        <f t="shared" si="50"/>
        <v>1982</v>
      </c>
      <c r="E1033" s="4" t="str">
        <f t="shared" si="51"/>
        <v>10-1982</v>
      </c>
      <c r="F1033">
        <v>6.6000000000000005</v>
      </c>
      <c r="G1033">
        <f t="shared" si="52"/>
        <v>6.6000000000000005</v>
      </c>
      <c r="H1033">
        <v>30250</v>
      </c>
    </row>
    <row r="1034" spans="3:8" x14ac:dyDescent="0.25">
      <c r="C1034" s="29">
        <v>30251</v>
      </c>
      <c r="D1034" s="4">
        <f t="shared" si="50"/>
        <v>1982</v>
      </c>
      <c r="E1034" s="4" t="str">
        <f t="shared" si="51"/>
        <v>10-1982</v>
      </c>
      <c r="F1034">
        <v>6.8</v>
      </c>
      <c r="G1034">
        <f t="shared" si="52"/>
        <v>6.8</v>
      </c>
      <c r="H1034">
        <v>30251</v>
      </c>
    </row>
    <row r="1035" spans="3:8" x14ac:dyDescent="0.25">
      <c r="C1035" s="29">
        <v>30252</v>
      </c>
      <c r="D1035" s="4">
        <f t="shared" si="50"/>
        <v>1982</v>
      </c>
      <c r="E1035" s="4" t="str">
        <f t="shared" si="51"/>
        <v>10-1982</v>
      </c>
      <c r="F1035">
        <v>5.2</v>
      </c>
      <c r="G1035">
        <f t="shared" si="52"/>
        <v>5.2</v>
      </c>
      <c r="H1035">
        <v>30252</v>
      </c>
    </row>
    <row r="1036" spans="3:8" x14ac:dyDescent="0.25">
      <c r="C1036" s="29">
        <v>30253</v>
      </c>
      <c r="D1036" s="4">
        <f t="shared" si="50"/>
        <v>1982</v>
      </c>
      <c r="E1036" s="4" t="str">
        <f t="shared" si="51"/>
        <v>10-1982</v>
      </c>
      <c r="F1036">
        <v>5.7</v>
      </c>
      <c r="G1036">
        <f t="shared" si="52"/>
        <v>5.7</v>
      </c>
      <c r="H1036">
        <v>30253</v>
      </c>
    </row>
    <row r="1037" spans="3:8" x14ac:dyDescent="0.25">
      <c r="C1037" s="29">
        <v>30254</v>
      </c>
      <c r="D1037" s="4">
        <f t="shared" si="50"/>
        <v>1982</v>
      </c>
      <c r="E1037" s="4" t="str">
        <f t="shared" si="51"/>
        <v>10-1982</v>
      </c>
      <c r="F1037">
        <v>4.5</v>
      </c>
      <c r="G1037">
        <f t="shared" si="52"/>
        <v>4.5</v>
      </c>
      <c r="H1037">
        <v>30254</v>
      </c>
    </row>
    <row r="1038" spans="3:8" x14ac:dyDescent="0.25">
      <c r="C1038" s="29">
        <v>30255</v>
      </c>
      <c r="D1038" s="4">
        <f t="shared" si="50"/>
        <v>1982</v>
      </c>
      <c r="E1038" s="4" t="str">
        <f t="shared" si="51"/>
        <v>10-1982</v>
      </c>
      <c r="F1038">
        <v>4.2</v>
      </c>
      <c r="G1038">
        <f t="shared" si="52"/>
        <v>4.2</v>
      </c>
      <c r="H1038">
        <v>30255</v>
      </c>
    </row>
    <row r="1039" spans="3:8" x14ac:dyDescent="0.25">
      <c r="C1039" s="29">
        <v>30256</v>
      </c>
      <c r="D1039" s="4">
        <f t="shared" si="50"/>
        <v>1982</v>
      </c>
      <c r="E1039" s="4" t="str">
        <f t="shared" si="51"/>
        <v>11-1982</v>
      </c>
      <c r="F1039">
        <v>5.1000000000000005</v>
      </c>
      <c r="G1039">
        <f t="shared" si="52"/>
        <v>5.1000000000000005</v>
      </c>
      <c r="H1039">
        <v>30256</v>
      </c>
    </row>
    <row r="1040" spans="3:8" x14ac:dyDescent="0.25">
      <c r="C1040" s="29">
        <v>30257</v>
      </c>
      <c r="D1040" s="4">
        <f t="shared" si="50"/>
        <v>1982</v>
      </c>
      <c r="E1040" s="4" t="str">
        <f t="shared" si="51"/>
        <v>11-1982</v>
      </c>
      <c r="F1040">
        <v>6.4</v>
      </c>
      <c r="G1040">
        <f t="shared" si="52"/>
        <v>6.4</v>
      </c>
      <c r="H1040">
        <v>30257</v>
      </c>
    </row>
    <row r="1041" spans="3:8" x14ac:dyDescent="0.25">
      <c r="C1041" s="29">
        <v>30258</v>
      </c>
      <c r="D1041" s="4">
        <f t="shared" si="50"/>
        <v>1982</v>
      </c>
      <c r="E1041" s="4" t="str">
        <f t="shared" si="51"/>
        <v>11-1982</v>
      </c>
      <c r="F1041">
        <v>6.7</v>
      </c>
      <c r="G1041">
        <f t="shared" si="52"/>
        <v>6.7</v>
      </c>
      <c r="H1041">
        <v>30258</v>
      </c>
    </row>
    <row r="1042" spans="3:8" x14ac:dyDescent="0.25">
      <c r="C1042" s="29">
        <v>30259</v>
      </c>
      <c r="D1042" s="4">
        <f t="shared" si="50"/>
        <v>1982</v>
      </c>
      <c r="E1042" s="4" t="str">
        <f t="shared" si="51"/>
        <v>11-1982</v>
      </c>
      <c r="F1042">
        <v>6.4</v>
      </c>
      <c r="G1042">
        <f t="shared" si="52"/>
        <v>6.4</v>
      </c>
      <c r="H1042">
        <v>30259</v>
      </c>
    </row>
    <row r="1043" spans="3:8" x14ac:dyDescent="0.25">
      <c r="C1043" s="29">
        <v>30260</v>
      </c>
      <c r="D1043" s="4">
        <f t="shared" si="50"/>
        <v>1982</v>
      </c>
      <c r="E1043" s="4" t="str">
        <f t="shared" si="51"/>
        <v>11-1982</v>
      </c>
      <c r="F1043">
        <v>4</v>
      </c>
      <c r="G1043">
        <f t="shared" si="52"/>
        <v>4</v>
      </c>
      <c r="H1043">
        <v>30260</v>
      </c>
    </row>
    <row r="1044" spans="3:8" x14ac:dyDescent="0.25">
      <c r="C1044" s="29">
        <v>30261</v>
      </c>
      <c r="D1044" s="4">
        <f t="shared" si="50"/>
        <v>1982</v>
      </c>
      <c r="E1044" s="4" t="str">
        <f t="shared" si="51"/>
        <v>11-1982</v>
      </c>
      <c r="F1044">
        <v>4.2</v>
      </c>
      <c r="G1044">
        <f t="shared" si="52"/>
        <v>4.2</v>
      </c>
      <c r="H1044">
        <v>30261</v>
      </c>
    </row>
    <row r="1045" spans="3:8" x14ac:dyDescent="0.25">
      <c r="C1045" s="29">
        <v>30262</v>
      </c>
      <c r="D1045" s="4">
        <f t="shared" si="50"/>
        <v>1982</v>
      </c>
      <c r="E1045" s="4" t="str">
        <f t="shared" si="51"/>
        <v>11-1982</v>
      </c>
      <c r="F1045">
        <v>4.2</v>
      </c>
      <c r="G1045">
        <f t="shared" si="52"/>
        <v>4.2</v>
      </c>
      <c r="H1045">
        <v>30262</v>
      </c>
    </row>
    <row r="1046" spans="3:8" x14ac:dyDescent="0.25">
      <c r="C1046" s="29">
        <v>30263</v>
      </c>
      <c r="D1046" s="4">
        <f t="shared" si="50"/>
        <v>1982</v>
      </c>
      <c r="E1046" s="4" t="str">
        <f t="shared" si="51"/>
        <v>11-1982</v>
      </c>
      <c r="F1046">
        <v>4.0999999999999996</v>
      </c>
      <c r="G1046">
        <f t="shared" si="52"/>
        <v>4.0999999999999996</v>
      </c>
      <c r="H1046">
        <v>30263</v>
      </c>
    </row>
    <row r="1047" spans="3:8" x14ac:dyDescent="0.25">
      <c r="C1047" s="29">
        <v>30264</v>
      </c>
      <c r="D1047" s="4">
        <f t="shared" si="50"/>
        <v>1982</v>
      </c>
      <c r="E1047" s="4" t="str">
        <f t="shared" si="51"/>
        <v>11-1982</v>
      </c>
      <c r="F1047">
        <v>4.7</v>
      </c>
      <c r="G1047">
        <f t="shared" si="52"/>
        <v>4.7</v>
      </c>
      <c r="H1047">
        <v>30264</v>
      </c>
    </row>
    <row r="1048" spans="3:8" x14ac:dyDescent="0.25">
      <c r="C1048" s="29">
        <v>30265</v>
      </c>
      <c r="D1048" s="4">
        <f t="shared" si="50"/>
        <v>1982</v>
      </c>
      <c r="E1048" s="4" t="str">
        <f t="shared" si="51"/>
        <v>11-1982</v>
      </c>
      <c r="F1048">
        <v>7</v>
      </c>
      <c r="G1048">
        <f t="shared" si="52"/>
        <v>7</v>
      </c>
      <c r="H1048">
        <v>30265</v>
      </c>
    </row>
    <row r="1049" spans="3:8" x14ac:dyDescent="0.25">
      <c r="C1049" s="29">
        <v>30266</v>
      </c>
      <c r="D1049" s="4">
        <f t="shared" si="50"/>
        <v>1982</v>
      </c>
      <c r="E1049" s="4" t="str">
        <f t="shared" si="51"/>
        <v>11-1982</v>
      </c>
      <c r="F1049">
        <v>6.3</v>
      </c>
      <c r="G1049">
        <f t="shared" si="52"/>
        <v>6.3</v>
      </c>
      <c r="H1049">
        <v>30266</v>
      </c>
    </row>
    <row r="1050" spans="3:8" x14ac:dyDescent="0.25">
      <c r="C1050" s="29">
        <v>30267</v>
      </c>
      <c r="D1050" s="4">
        <f t="shared" si="50"/>
        <v>1982</v>
      </c>
      <c r="E1050" s="4" t="str">
        <f t="shared" si="51"/>
        <v>11-1982</v>
      </c>
      <c r="F1050">
        <v>6.1000000000000005</v>
      </c>
      <c r="G1050">
        <f t="shared" si="52"/>
        <v>6.1000000000000005</v>
      </c>
      <c r="H1050">
        <v>30267</v>
      </c>
    </row>
    <row r="1051" spans="3:8" x14ac:dyDescent="0.25">
      <c r="C1051" s="29">
        <v>30268</v>
      </c>
      <c r="D1051" s="4">
        <f t="shared" si="50"/>
        <v>1982</v>
      </c>
      <c r="E1051" s="4" t="str">
        <f t="shared" si="51"/>
        <v>11-1982</v>
      </c>
      <c r="F1051">
        <v>5.4</v>
      </c>
      <c r="G1051">
        <f t="shared" si="52"/>
        <v>5.4</v>
      </c>
      <c r="H1051">
        <v>30268</v>
      </c>
    </row>
    <row r="1052" spans="3:8" x14ac:dyDescent="0.25">
      <c r="C1052" s="29">
        <v>30269</v>
      </c>
      <c r="D1052" s="4">
        <f t="shared" si="50"/>
        <v>1982</v>
      </c>
      <c r="E1052" s="4" t="str">
        <f t="shared" si="51"/>
        <v>11-1982</v>
      </c>
      <c r="F1052">
        <v>5.8</v>
      </c>
      <c r="G1052">
        <f t="shared" si="52"/>
        <v>5.8</v>
      </c>
      <c r="H1052">
        <v>30269</v>
      </c>
    </row>
    <row r="1053" spans="3:8" x14ac:dyDescent="0.25">
      <c r="C1053" s="29">
        <v>30270</v>
      </c>
      <c r="D1053" s="4">
        <f t="shared" si="50"/>
        <v>1982</v>
      </c>
      <c r="E1053" s="4" t="str">
        <f t="shared" si="51"/>
        <v>11-1982</v>
      </c>
      <c r="F1053">
        <v>6.3</v>
      </c>
      <c r="G1053">
        <f t="shared" si="52"/>
        <v>6.3</v>
      </c>
      <c r="H1053">
        <v>30270</v>
      </c>
    </row>
    <row r="1054" spans="3:8" x14ac:dyDescent="0.25">
      <c r="C1054" s="29">
        <v>30271</v>
      </c>
      <c r="D1054" s="4">
        <f t="shared" si="50"/>
        <v>1982</v>
      </c>
      <c r="E1054" s="4" t="str">
        <f t="shared" si="51"/>
        <v>11-1982</v>
      </c>
      <c r="F1054">
        <v>6.2</v>
      </c>
      <c r="G1054">
        <f t="shared" si="52"/>
        <v>6.2</v>
      </c>
      <c r="H1054">
        <v>30271</v>
      </c>
    </row>
    <row r="1055" spans="3:8" x14ac:dyDescent="0.25">
      <c r="C1055" s="29">
        <v>30272</v>
      </c>
      <c r="D1055" s="4">
        <f t="shared" si="50"/>
        <v>1982</v>
      </c>
      <c r="E1055" s="4" t="str">
        <f t="shared" si="51"/>
        <v>11-1982</v>
      </c>
      <c r="F1055">
        <v>4.9000000000000004</v>
      </c>
      <c r="G1055">
        <f t="shared" si="52"/>
        <v>4.9000000000000004</v>
      </c>
      <c r="H1055">
        <v>30272</v>
      </c>
    </row>
    <row r="1056" spans="3:8" x14ac:dyDescent="0.25">
      <c r="C1056" s="29">
        <v>30273</v>
      </c>
      <c r="D1056" s="4">
        <f t="shared" si="50"/>
        <v>1982</v>
      </c>
      <c r="E1056" s="4" t="str">
        <f t="shared" si="51"/>
        <v>11-1982</v>
      </c>
      <c r="F1056">
        <v>6.7</v>
      </c>
      <c r="G1056">
        <f t="shared" si="52"/>
        <v>6.7</v>
      </c>
      <c r="H1056">
        <v>30273</v>
      </c>
    </row>
    <row r="1057" spans="3:8" x14ac:dyDescent="0.25">
      <c r="C1057" s="29">
        <v>30274</v>
      </c>
      <c r="D1057" s="4">
        <f t="shared" si="50"/>
        <v>1982</v>
      </c>
      <c r="E1057" s="4" t="str">
        <f t="shared" si="51"/>
        <v>11-1982</v>
      </c>
      <c r="F1057">
        <v>7.3</v>
      </c>
      <c r="G1057">
        <f t="shared" si="52"/>
        <v>7.3</v>
      </c>
      <c r="H1057">
        <v>30274</v>
      </c>
    </row>
    <row r="1058" spans="3:8" x14ac:dyDescent="0.25">
      <c r="C1058" s="29">
        <v>30275</v>
      </c>
      <c r="D1058" s="4">
        <f t="shared" si="50"/>
        <v>1982</v>
      </c>
      <c r="E1058" s="4" t="str">
        <f t="shared" si="51"/>
        <v>11-1982</v>
      </c>
      <c r="F1058">
        <v>7.5</v>
      </c>
      <c r="G1058">
        <f t="shared" si="52"/>
        <v>7.5</v>
      </c>
      <c r="H1058">
        <v>30275</v>
      </c>
    </row>
    <row r="1059" spans="3:8" x14ac:dyDescent="0.25">
      <c r="C1059" s="29">
        <v>30276</v>
      </c>
      <c r="D1059" s="4">
        <f t="shared" si="50"/>
        <v>1982</v>
      </c>
      <c r="E1059" s="4" t="str">
        <f t="shared" si="51"/>
        <v>11-1982</v>
      </c>
      <c r="F1059">
        <v>6.8</v>
      </c>
      <c r="G1059">
        <f t="shared" si="52"/>
        <v>6.8</v>
      </c>
      <c r="H1059">
        <v>30276</v>
      </c>
    </row>
    <row r="1060" spans="3:8" x14ac:dyDescent="0.25">
      <c r="C1060" s="29">
        <v>30277</v>
      </c>
      <c r="D1060" s="4">
        <f t="shared" si="50"/>
        <v>1982</v>
      </c>
      <c r="E1060" s="4" t="str">
        <f t="shared" si="51"/>
        <v>11-1982</v>
      </c>
      <c r="F1060">
        <v>6</v>
      </c>
      <c r="G1060">
        <f t="shared" si="52"/>
        <v>6</v>
      </c>
      <c r="H1060">
        <v>30277</v>
      </c>
    </row>
    <row r="1061" spans="3:8" x14ac:dyDescent="0.25">
      <c r="C1061" s="29">
        <v>30278</v>
      </c>
      <c r="D1061" s="4">
        <f t="shared" si="50"/>
        <v>1982</v>
      </c>
      <c r="E1061" s="4" t="str">
        <f t="shared" si="51"/>
        <v>11-1982</v>
      </c>
      <c r="F1061">
        <v>5.8</v>
      </c>
      <c r="G1061">
        <f t="shared" si="52"/>
        <v>5.8</v>
      </c>
      <c r="H1061">
        <v>30278</v>
      </c>
    </row>
    <row r="1062" spans="3:8" x14ac:dyDescent="0.25">
      <c r="C1062" s="29">
        <v>30279</v>
      </c>
      <c r="D1062" s="4">
        <f t="shared" si="50"/>
        <v>1982</v>
      </c>
      <c r="E1062" s="4" t="str">
        <f t="shared" si="51"/>
        <v>11-1982</v>
      </c>
      <c r="F1062">
        <v>6.9</v>
      </c>
      <c r="G1062">
        <f t="shared" si="52"/>
        <v>6.9</v>
      </c>
      <c r="H1062">
        <v>30279</v>
      </c>
    </row>
    <row r="1063" spans="3:8" x14ac:dyDescent="0.25">
      <c r="C1063" s="29">
        <v>30280</v>
      </c>
      <c r="D1063" s="4">
        <f t="shared" si="50"/>
        <v>1982</v>
      </c>
      <c r="E1063" s="4" t="str">
        <f t="shared" si="51"/>
        <v>11-1982</v>
      </c>
      <c r="F1063">
        <v>6.6000000000000005</v>
      </c>
      <c r="G1063">
        <f t="shared" si="52"/>
        <v>6.6000000000000005</v>
      </c>
      <c r="H1063">
        <v>30280</v>
      </c>
    </row>
    <row r="1064" spans="3:8" x14ac:dyDescent="0.25">
      <c r="C1064" s="29">
        <v>30281</v>
      </c>
      <c r="D1064" s="4">
        <f t="shared" si="50"/>
        <v>1982</v>
      </c>
      <c r="E1064" s="4" t="str">
        <f t="shared" si="51"/>
        <v>11-1982</v>
      </c>
      <c r="F1064">
        <v>5.6000000000000005</v>
      </c>
      <c r="G1064">
        <f t="shared" si="52"/>
        <v>5.6000000000000005</v>
      </c>
      <c r="H1064">
        <v>30281</v>
      </c>
    </row>
    <row r="1065" spans="3:8" x14ac:dyDescent="0.25">
      <c r="C1065" s="29">
        <v>30282</v>
      </c>
      <c r="D1065" s="4">
        <f t="shared" si="50"/>
        <v>1982</v>
      </c>
      <c r="E1065" s="4" t="str">
        <f t="shared" si="51"/>
        <v>11-1982</v>
      </c>
      <c r="F1065">
        <v>5.5</v>
      </c>
      <c r="G1065">
        <f t="shared" si="52"/>
        <v>5.5</v>
      </c>
      <c r="H1065">
        <v>30282</v>
      </c>
    </row>
    <row r="1066" spans="3:8" x14ac:dyDescent="0.25">
      <c r="C1066" s="29">
        <v>30283</v>
      </c>
      <c r="D1066" s="4">
        <f t="shared" si="50"/>
        <v>1982</v>
      </c>
      <c r="E1066" s="4" t="str">
        <f t="shared" si="51"/>
        <v>11-1982</v>
      </c>
      <c r="F1066">
        <v>6</v>
      </c>
      <c r="G1066">
        <f t="shared" si="52"/>
        <v>6</v>
      </c>
      <c r="H1066">
        <v>30283</v>
      </c>
    </row>
    <row r="1067" spans="3:8" x14ac:dyDescent="0.25">
      <c r="C1067" s="29">
        <v>30284</v>
      </c>
      <c r="D1067" s="4">
        <f t="shared" si="50"/>
        <v>1982</v>
      </c>
      <c r="E1067" s="4" t="str">
        <f t="shared" si="51"/>
        <v>11-1982</v>
      </c>
      <c r="F1067">
        <v>5.6000000000000005</v>
      </c>
      <c r="G1067">
        <f t="shared" si="52"/>
        <v>5.6000000000000005</v>
      </c>
      <c r="H1067">
        <v>30284</v>
      </c>
    </row>
    <row r="1068" spans="3:8" x14ac:dyDescent="0.25">
      <c r="C1068" s="29">
        <v>30285</v>
      </c>
      <c r="D1068" s="4">
        <f t="shared" si="50"/>
        <v>1982</v>
      </c>
      <c r="E1068" s="4" t="str">
        <f t="shared" si="51"/>
        <v>11-1982</v>
      </c>
      <c r="F1068">
        <v>5.4</v>
      </c>
      <c r="G1068">
        <f t="shared" si="52"/>
        <v>5.4</v>
      </c>
      <c r="H1068">
        <v>30285</v>
      </c>
    </row>
    <row r="1069" spans="3:8" x14ac:dyDescent="0.25">
      <c r="C1069" s="29">
        <v>30286</v>
      </c>
      <c r="D1069" s="4">
        <f t="shared" si="50"/>
        <v>1982</v>
      </c>
      <c r="E1069" s="4" t="str">
        <f t="shared" si="51"/>
        <v>12-1982</v>
      </c>
      <c r="F1069">
        <v>6.5</v>
      </c>
      <c r="G1069">
        <f t="shared" si="52"/>
        <v>6.5</v>
      </c>
      <c r="H1069">
        <v>30286</v>
      </c>
    </row>
    <row r="1070" spans="3:8" x14ac:dyDescent="0.25">
      <c r="C1070" s="29">
        <v>30287</v>
      </c>
      <c r="D1070" s="4">
        <f t="shared" si="50"/>
        <v>1982</v>
      </c>
      <c r="E1070" s="4" t="str">
        <f t="shared" si="51"/>
        <v>12-1982</v>
      </c>
      <c r="F1070">
        <v>7</v>
      </c>
      <c r="G1070">
        <f t="shared" si="52"/>
        <v>7</v>
      </c>
      <c r="H1070">
        <v>30287</v>
      </c>
    </row>
    <row r="1071" spans="3:8" x14ac:dyDescent="0.25">
      <c r="C1071" s="29">
        <v>30288</v>
      </c>
      <c r="D1071" s="4">
        <f t="shared" si="50"/>
        <v>1982</v>
      </c>
      <c r="E1071" s="4" t="str">
        <f t="shared" si="51"/>
        <v>12-1982</v>
      </c>
      <c r="F1071">
        <v>6.7</v>
      </c>
      <c r="G1071">
        <f t="shared" si="52"/>
        <v>6.7</v>
      </c>
      <c r="H1071">
        <v>30288</v>
      </c>
    </row>
    <row r="1072" spans="3:8" x14ac:dyDescent="0.25">
      <c r="C1072" s="29">
        <v>30289</v>
      </c>
      <c r="D1072" s="4">
        <f t="shared" si="50"/>
        <v>1982</v>
      </c>
      <c r="E1072" s="4" t="str">
        <f t="shared" si="51"/>
        <v>12-1982</v>
      </c>
      <c r="F1072">
        <v>6.3</v>
      </c>
      <c r="G1072">
        <f t="shared" si="52"/>
        <v>6.3</v>
      </c>
      <c r="H1072">
        <v>30289</v>
      </c>
    </row>
    <row r="1073" spans="3:8" x14ac:dyDescent="0.25">
      <c r="C1073" s="29">
        <v>30290</v>
      </c>
      <c r="D1073" s="4">
        <f t="shared" si="50"/>
        <v>1982</v>
      </c>
      <c r="E1073" s="4" t="str">
        <f t="shared" si="51"/>
        <v>12-1982</v>
      </c>
      <c r="F1073">
        <v>5.2</v>
      </c>
      <c r="G1073">
        <f t="shared" si="52"/>
        <v>5.2</v>
      </c>
      <c r="H1073">
        <v>30290</v>
      </c>
    </row>
    <row r="1074" spans="3:8" x14ac:dyDescent="0.25">
      <c r="C1074" s="29">
        <v>30291</v>
      </c>
      <c r="D1074" s="4">
        <f t="shared" si="50"/>
        <v>1982</v>
      </c>
      <c r="E1074" s="4" t="str">
        <f t="shared" si="51"/>
        <v>12-1982</v>
      </c>
      <c r="F1074">
        <v>4.2</v>
      </c>
      <c r="G1074">
        <f t="shared" si="52"/>
        <v>4.2</v>
      </c>
      <c r="H1074">
        <v>30291</v>
      </c>
    </row>
    <row r="1075" spans="3:8" x14ac:dyDescent="0.25">
      <c r="C1075" s="29">
        <v>30292</v>
      </c>
      <c r="D1075" s="4">
        <f t="shared" si="50"/>
        <v>1982</v>
      </c>
      <c r="E1075" s="4" t="str">
        <f t="shared" si="51"/>
        <v>12-1982</v>
      </c>
      <c r="F1075">
        <v>3.2</v>
      </c>
      <c r="G1075">
        <f t="shared" si="52"/>
        <v>3.2</v>
      </c>
      <c r="H1075">
        <v>30292</v>
      </c>
    </row>
    <row r="1076" spans="3:8" x14ac:dyDescent="0.25">
      <c r="C1076" s="29">
        <v>30293</v>
      </c>
      <c r="D1076" s="4">
        <f t="shared" si="50"/>
        <v>1982</v>
      </c>
      <c r="E1076" s="4" t="str">
        <f t="shared" si="51"/>
        <v>12-1982</v>
      </c>
      <c r="F1076">
        <v>4.0999999999999996</v>
      </c>
      <c r="G1076">
        <f t="shared" si="52"/>
        <v>4.0999999999999996</v>
      </c>
      <c r="H1076">
        <v>30293</v>
      </c>
    </row>
    <row r="1077" spans="3:8" x14ac:dyDescent="0.25">
      <c r="C1077" s="29">
        <v>30294</v>
      </c>
      <c r="D1077" s="4">
        <f t="shared" si="50"/>
        <v>1982</v>
      </c>
      <c r="E1077" s="4" t="str">
        <f t="shared" si="51"/>
        <v>12-1982</v>
      </c>
      <c r="F1077">
        <v>5.9</v>
      </c>
      <c r="G1077">
        <f t="shared" si="52"/>
        <v>5.9</v>
      </c>
      <c r="H1077">
        <v>30294</v>
      </c>
    </row>
    <row r="1078" spans="3:8" x14ac:dyDescent="0.25">
      <c r="C1078" s="29">
        <v>30295</v>
      </c>
      <c r="D1078" s="4">
        <f t="shared" si="50"/>
        <v>1982</v>
      </c>
      <c r="E1078" s="4" t="str">
        <f t="shared" si="51"/>
        <v>12-1982</v>
      </c>
      <c r="F1078">
        <v>5.9</v>
      </c>
      <c r="G1078">
        <f t="shared" si="52"/>
        <v>5.9</v>
      </c>
      <c r="H1078">
        <v>30295</v>
      </c>
    </row>
    <row r="1079" spans="3:8" x14ac:dyDescent="0.25">
      <c r="C1079" s="29">
        <v>30296</v>
      </c>
      <c r="D1079" s="4">
        <f t="shared" si="50"/>
        <v>1982</v>
      </c>
      <c r="E1079" s="4" t="str">
        <f t="shared" si="51"/>
        <v>12-1982</v>
      </c>
      <c r="F1079">
        <v>6.4</v>
      </c>
      <c r="G1079">
        <f t="shared" si="52"/>
        <v>6.4</v>
      </c>
      <c r="H1079">
        <v>30296</v>
      </c>
    </row>
    <row r="1080" spans="3:8" x14ac:dyDescent="0.25">
      <c r="C1080" s="29">
        <v>30297</v>
      </c>
      <c r="D1080" s="4">
        <f t="shared" si="50"/>
        <v>1982</v>
      </c>
      <c r="E1080" s="4" t="str">
        <f t="shared" si="51"/>
        <v>12-1982</v>
      </c>
      <c r="F1080">
        <v>5.8</v>
      </c>
      <c r="G1080">
        <f t="shared" si="52"/>
        <v>5.8</v>
      </c>
      <c r="H1080">
        <v>30297</v>
      </c>
    </row>
    <row r="1081" spans="3:8" x14ac:dyDescent="0.25">
      <c r="C1081" s="29">
        <v>30298</v>
      </c>
      <c r="D1081" s="4">
        <f t="shared" si="50"/>
        <v>1982</v>
      </c>
      <c r="E1081" s="4" t="str">
        <f t="shared" si="51"/>
        <v>12-1982</v>
      </c>
      <c r="F1081">
        <v>6.7</v>
      </c>
      <c r="G1081">
        <f t="shared" si="52"/>
        <v>6.7</v>
      </c>
      <c r="H1081">
        <v>30298</v>
      </c>
    </row>
    <row r="1082" spans="3:8" x14ac:dyDescent="0.25">
      <c r="C1082" s="29">
        <v>30299</v>
      </c>
      <c r="D1082" s="4">
        <f t="shared" si="50"/>
        <v>1982</v>
      </c>
      <c r="E1082" s="4" t="str">
        <f t="shared" si="51"/>
        <v>12-1982</v>
      </c>
      <c r="F1082">
        <v>6.2</v>
      </c>
      <c r="G1082">
        <f t="shared" si="52"/>
        <v>6.2</v>
      </c>
      <c r="H1082">
        <v>30299</v>
      </c>
    </row>
    <row r="1083" spans="3:8" x14ac:dyDescent="0.25">
      <c r="C1083" s="29">
        <v>30300</v>
      </c>
      <c r="D1083" s="4">
        <f t="shared" si="50"/>
        <v>1982</v>
      </c>
      <c r="E1083" s="4" t="str">
        <f t="shared" si="51"/>
        <v>12-1982</v>
      </c>
      <c r="F1083">
        <v>5.6000000000000005</v>
      </c>
      <c r="G1083">
        <f t="shared" si="52"/>
        <v>5.6000000000000005</v>
      </c>
      <c r="H1083">
        <v>30300</v>
      </c>
    </row>
    <row r="1084" spans="3:8" x14ac:dyDescent="0.25">
      <c r="C1084" s="29">
        <v>30301</v>
      </c>
      <c r="D1084" s="4">
        <f t="shared" si="50"/>
        <v>1982</v>
      </c>
      <c r="E1084" s="4" t="str">
        <f t="shared" si="51"/>
        <v>12-1982</v>
      </c>
      <c r="F1084">
        <v>4.8</v>
      </c>
      <c r="G1084">
        <f t="shared" si="52"/>
        <v>4.8</v>
      </c>
      <c r="H1084">
        <v>30301</v>
      </c>
    </row>
    <row r="1085" spans="3:8" x14ac:dyDescent="0.25">
      <c r="C1085" s="29">
        <v>30302</v>
      </c>
      <c r="D1085" s="4">
        <f t="shared" si="50"/>
        <v>1982</v>
      </c>
      <c r="E1085" s="4" t="str">
        <f t="shared" si="51"/>
        <v>12-1982</v>
      </c>
      <c r="F1085">
        <v>5.8</v>
      </c>
      <c r="G1085">
        <f t="shared" si="52"/>
        <v>5.8</v>
      </c>
      <c r="H1085">
        <v>30302</v>
      </c>
    </row>
    <row r="1086" spans="3:8" x14ac:dyDescent="0.25">
      <c r="C1086" s="29">
        <v>30303</v>
      </c>
      <c r="D1086" s="4">
        <f t="shared" si="50"/>
        <v>1982</v>
      </c>
      <c r="E1086" s="4" t="str">
        <f t="shared" si="51"/>
        <v>12-1982</v>
      </c>
      <c r="F1086">
        <v>5.8</v>
      </c>
      <c r="G1086">
        <f t="shared" si="52"/>
        <v>5.8</v>
      </c>
      <c r="H1086">
        <v>30303</v>
      </c>
    </row>
    <row r="1087" spans="3:8" x14ac:dyDescent="0.25">
      <c r="C1087" s="29">
        <v>30304</v>
      </c>
      <c r="D1087" s="4">
        <f t="shared" si="50"/>
        <v>1982</v>
      </c>
      <c r="E1087" s="4" t="str">
        <f t="shared" si="51"/>
        <v>12-1982</v>
      </c>
      <c r="F1087">
        <v>6.2</v>
      </c>
      <c r="G1087">
        <f t="shared" si="52"/>
        <v>6.2</v>
      </c>
      <c r="H1087">
        <v>30304</v>
      </c>
    </row>
    <row r="1088" spans="3:8" x14ac:dyDescent="0.25">
      <c r="C1088" s="29">
        <v>30305</v>
      </c>
      <c r="D1088" s="4">
        <f t="shared" si="50"/>
        <v>1982</v>
      </c>
      <c r="E1088" s="4" t="str">
        <f t="shared" si="51"/>
        <v>12-1982</v>
      </c>
      <c r="F1088">
        <v>6</v>
      </c>
      <c r="G1088">
        <f t="shared" si="52"/>
        <v>6</v>
      </c>
      <c r="H1088">
        <v>30305</v>
      </c>
    </row>
    <row r="1089" spans="3:8" x14ac:dyDescent="0.25">
      <c r="C1089" s="29">
        <v>30306</v>
      </c>
      <c r="D1089" s="4">
        <f t="shared" si="50"/>
        <v>1982</v>
      </c>
      <c r="E1089" s="4" t="str">
        <f t="shared" si="51"/>
        <v>12-1982</v>
      </c>
      <c r="F1089">
        <v>5.7</v>
      </c>
      <c r="G1089">
        <f t="shared" si="52"/>
        <v>5.7</v>
      </c>
      <c r="H1089">
        <v>30306</v>
      </c>
    </row>
    <row r="1090" spans="3:8" x14ac:dyDescent="0.25">
      <c r="C1090" s="29">
        <v>30307</v>
      </c>
      <c r="D1090" s="4">
        <f t="shared" si="50"/>
        <v>1982</v>
      </c>
      <c r="E1090" s="4" t="str">
        <f t="shared" si="51"/>
        <v>12-1982</v>
      </c>
      <c r="F1090">
        <v>5.3</v>
      </c>
      <c r="G1090">
        <f t="shared" si="52"/>
        <v>5.3</v>
      </c>
      <c r="H1090">
        <v>30307</v>
      </c>
    </row>
    <row r="1091" spans="3:8" x14ac:dyDescent="0.25">
      <c r="C1091" s="29">
        <v>30308</v>
      </c>
      <c r="D1091" s="4">
        <f t="shared" si="50"/>
        <v>1982</v>
      </c>
      <c r="E1091" s="4" t="str">
        <f t="shared" si="51"/>
        <v>12-1982</v>
      </c>
      <c r="F1091">
        <v>6.1000000000000005</v>
      </c>
      <c r="G1091">
        <f t="shared" si="52"/>
        <v>6.1000000000000005</v>
      </c>
      <c r="H1091">
        <v>30308</v>
      </c>
    </row>
    <row r="1092" spans="3:8" x14ac:dyDescent="0.25">
      <c r="C1092" s="29">
        <v>30309</v>
      </c>
      <c r="D1092" s="4">
        <f t="shared" si="50"/>
        <v>1982</v>
      </c>
      <c r="E1092" s="4" t="str">
        <f t="shared" si="51"/>
        <v>12-1982</v>
      </c>
      <c r="F1092">
        <v>6.5</v>
      </c>
      <c r="G1092">
        <f t="shared" si="52"/>
        <v>6.5</v>
      </c>
      <c r="H1092">
        <v>30309</v>
      </c>
    </row>
    <row r="1093" spans="3:8" x14ac:dyDescent="0.25">
      <c r="C1093" s="29">
        <v>30310</v>
      </c>
      <c r="D1093" s="4">
        <f t="shared" ref="D1093:D1156" si="53">YEAR(C1093)</f>
        <v>1982</v>
      </c>
      <c r="E1093" s="4" t="str">
        <f t="shared" ref="E1093:E1156" si="54">MONTH(C1093)&amp;"-"&amp;D1093</f>
        <v>12-1982</v>
      </c>
      <c r="F1093">
        <v>6.6000000000000005</v>
      </c>
      <c r="G1093">
        <f t="shared" ref="G1093:G1156" si="55">IF(ISBLANK(F1093),$F$2,F1093)</f>
        <v>6.6000000000000005</v>
      </c>
      <c r="H1093">
        <v>30310</v>
      </c>
    </row>
    <row r="1094" spans="3:8" x14ac:dyDescent="0.25">
      <c r="C1094" s="29">
        <v>30311</v>
      </c>
      <c r="D1094" s="4">
        <f t="shared" si="53"/>
        <v>1982</v>
      </c>
      <c r="E1094" s="4" t="str">
        <f t="shared" si="54"/>
        <v>12-1982</v>
      </c>
      <c r="F1094">
        <v>6.4</v>
      </c>
      <c r="G1094">
        <f t="shared" si="55"/>
        <v>6.4</v>
      </c>
      <c r="H1094">
        <v>30311</v>
      </c>
    </row>
    <row r="1095" spans="3:8" x14ac:dyDescent="0.25">
      <c r="C1095" s="29">
        <v>30312</v>
      </c>
      <c r="D1095" s="4">
        <f t="shared" si="53"/>
        <v>1982</v>
      </c>
      <c r="E1095" s="4" t="str">
        <f t="shared" si="54"/>
        <v>12-1982</v>
      </c>
      <c r="F1095">
        <v>6.6000000000000005</v>
      </c>
      <c r="G1095">
        <f t="shared" si="55"/>
        <v>6.6000000000000005</v>
      </c>
      <c r="H1095">
        <v>30312</v>
      </c>
    </row>
    <row r="1096" spans="3:8" x14ac:dyDescent="0.25">
      <c r="C1096" s="29">
        <v>30313</v>
      </c>
      <c r="D1096" s="4">
        <f t="shared" si="53"/>
        <v>1982</v>
      </c>
      <c r="E1096" s="4" t="str">
        <f t="shared" si="54"/>
        <v>12-1982</v>
      </c>
      <c r="F1096">
        <v>6.3</v>
      </c>
      <c r="G1096">
        <f t="shared" si="55"/>
        <v>6.3</v>
      </c>
      <c r="H1096">
        <v>30313</v>
      </c>
    </row>
    <row r="1097" spans="3:8" x14ac:dyDescent="0.25">
      <c r="C1097" s="29">
        <v>30314</v>
      </c>
      <c r="D1097" s="4">
        <f t="shared" si="53"/>
        <v>1982</v>
      </c>
      <c r="E1097" s="4" t="str">
        <f t="shared" si="54"/>
        <v>12-1982</v>
      </c>
      <c r="F1097">
        <v>6.1000000000000005</v>
      </c>
      <c r="G1097">
        <f t="shared" si="55"/>
        <v>6.1000000000000005</v>
      </c>
      <c r="H1097">
        <v>30314</v>
      </c>
    </row>
    <row r="1098" spans="3:8" x14ac:dyDescent="0.25">
      <c r="C1098" s="29">
        <v>30315</v>
      </c>
      <c r="D1098" s="4">
        <f t="shared" si="53"/>
        <v>1982</v>
      </c>
      <c r="E1098" s="4" t="str">
        <f t="shared" si="54"/>
        <v>12-1982</v>
      </c>
      <c r="F1098">
        <v>6.3</v>
      </c>
      <c r="G1098">
        <f t="shared" si="55"/>
        <v>6.3</v>
      </c>
      <c r="H1098">
        <v>30315</v>
      </c>
    </row>
    <row r="1099" spans="3:8" x14ac:dyDescent="0.25">
      <c r="C1099" s="29">
        <v>30316</v>
      </c>
      <c r="D1099" s="4">
        <f t="shared" si="53"/>
        <v>1982</v>
      </c>
      <c r="E1099" s="4" t="str">
        <f t="shared" si="54"/>
        <v>12-1982</v>
      </c>
      <c r="F1099">
        <v>7.2</v>
      </c>
      <c r="G1099">
        <f t="shared" si="55"/>
        <v>7.2</v>
      </c>
      <c r="H1099">
        <v>30316</v>
      </c>
    </row>
    <row r="1100" spans="3:8" x14ac:dyDescent="0.25">
      <c r="C1100" s="29">
        <v>30317</v>
      </c>
      <c r="D1100" s="4">
        <f t="shared" si="53"/>
        <v>1983</v>
      </c>
      <c r="E1100" s="4" t="str">
        <f t="shared" si="54"/>
        <v>1-1983</v>
      </c>
      <c r="F1100">
        <v>6.9</v>
      </c>
      <c r="G1100">
        <f t="shared" si="55"/>
        <v>6.9</v>
      </c>
      <c r="H1100">
        <v>30317</v>
      </c>
    </row>
    <row r="1101" spans="3:8" x14ac:dyDescent="0.25">
      <c r="C1101" s="29">
        <v>30318</v>
      </c>
      <c r="D1101" s="4">
        <f t="shared" si="53"/>
        <v>1983</v>
      </c>
      <c r="E1101" s="4" t="str">
        <f t="shared" si="54"/>
        <v>1-1983</v>
      </c>
      <c r="F1101">
        <v>7.9</v>
      </c>
      <c r="G1101">
        <f t="shared" si="55"/>
        <v>7.9</v>
      </c>
      <c r="H1101">
        <v>30318</v>
      </c>
    </row>
    <row r="1102" spans="3:8" x14ac:dyDescent="0.25">
      <c r="C1102" s="29">
        <v>30319</v>
      </c>
      <c r="D1102" s="4">
        <f t="shared" si="53"/>
        <v>1983</v>
      </c>
      <c r="E1102" s="4" t="str">
        <f t="shared" si="54"/>
        <v>1-1983</v>
      </c>
      <c r="F1102">
        <v>7.2</v>
      </c>
      <c r="G1102">
        <f t="shared" si="55"/>
        <v>7.2</v>
      </c>
      <c r="H1102">
        <v>30319</v>
      </c>
    </row>
    <row r="1103" spans="3:8" x14ac:dyDescent="0.25">
      <c r="C1103" s="29">
        <v>30320</v>
      </c>
      <c r="D1103" s="4">
        <f t="shared" si="53"/>
        <v>1983</v>
      </c>
      <c r="E1103" s="4" t="str">
        <f t="shared" si="54"/>
        <v>1-1983</v>
      </c>
      <c r="F1103">
        <v>5.9</v>
      </c>
      <c r="G1103">
        <f t="shared" si="55"/>
        <v>5.9</v>
      </c>
      <c r="H1103">
        <v>30320</v>
      </c>
    </row>
    <row r="1104" spans="3:8" x14ac:dyDescent="0.25">
      <c r="C1104" s="29">
        <v>30321</v>
      </c>
      <c r="D1104" s="4">
        <f t="shared" si="53"/>
        <v>1983</v>
      </c>
      <c r="E1104" s="4" t="str">
        <f t="shared" si="54"/>
        <v>1-1983</v>
      </c>
      <c r="F1104">
        <v>6</v>
      </c>
      <c r="G1104">
        <f t="shared" si="55"/>
        <v>6</v>
      </c>
      <c r="H1104">
        <v>30321</v>
      </c>
    </row>
    <row r="1105" spans="3:8" x14ac:dyDescent="0.25">
      <c r="C1105" s="29">
        <v>30322</v>
      </c>
      <c r="D1105" s="4">
        <f t="shared" si="53"/>
        <v>1983</v>
      </c>
      <c r="E1105" s="4" t="str">
        <f t="shared" si="54"/>
        <v>1-1983</v>
      </c>
      <c r="F1105">
        <v>5.8</v>
      </c>
      <c r="G1105">
        <f t="shared" si="55"/>
        <v>5.8</v>
      </c>
      <c r="H1105">
        <v>30322</v>
      </c>
    </row>
    <row r="1106" spans="3:8" x14ac:dyDescent="0.25">
      <c r="C1106" s="29">
        <v>30323</v>
      </c>
      <c r="D1106" s="4">
        <f t="shared" si="53"/>
        <v>1983</v>
      </c>
      <c r="E1106" s="4" t="str">
        <f t="shared" si="54"/>
        <v>1-1983</v>
      </c>
      <c r="F1106">
        <v>5.5</v>
      </c>
      <c r="G1106">
        <f t="shared" si="55"/>
        <v>5.5</v>
      </c>
      <c r="H1106">
        <v>30323</v>
      </c>
    </row>
    <row r="1107" spans="3:8" x14ac:dyDescent="0.25">
      <c r="C1107" s="29">
        <v>30324</v>
      </c>
      <c r="D1107" s="4">
        <f t="shared" si="53"/>
        <v>1983</v>
      </c>
      <c r="E1107" s="4" t="str">
        <f t="shared" si="54"/>
        <v>1-1983</v>
      </c>
      <c r="F1107">
        <v>4.9000000000000004</v>
      </c>
      <c r="G1107">
        <f t="shared" si="55"/>
        <v>4.9000000000000004</v>
      </c>
      <c r="H1107">
        <v>30324</v>
      </c>
    </row>
    <row r="1108" spans="3:8" x14ac:dyDescent="0.25">
      <c r="C1108" s="29">
        <v>30325</v>
      </c>
      <c r="D1108" s="4">
        <f t="shared" si="53"/>
        <v>1983</v>
      </c>
      <c r="E1108" s="4" t="str">
        <f t="shared" si="54"/>
        <v>1-1983</v>
      </c>
      <c r="F1108">
        <v>5.2</v>
      </c>
      <c r="G1108">
        <f t="shared" si="55"/>
        <v>5.2</v>
      </c>
      <c r="H1108">
        <v>30325</v>
      </c>
    </row>
    <row r="1109" spans="3:8" x14ac:dyDescent="0.25">
      <c r="C1109" s="29">
        <v>30326</v>
      </c>
      <c r="D1109" s="4">
        <f t="shared" si="53"/>
        <v>1983</v>
      </c>
      <c r="E1109" s="4" t="str">
        <f t="shared" si="54"/>
        <v>1-1983</v>
      </c>
      <c r="F1109">
        <v>5.3</v>
      </c>
      <c r="G1109">
        <f t="shared" si="55"/>
        <v>5.3</v>
      </c>
      <c r="H1109">
        <v>30326</v>
      </c>
    </row>
    <row r="1110" spans="3:8" x14ac:dyDescent="0.25">
      <c r="C1110" s="29">
        <v>30327</v>
      </c>
      <c r="D1110" s="4">
        <f t="shared" si="53"/>
        <v>1983</v>
      </c>
      <c r="E1110" s="4" t="str">
        <f t="shared" si="54"/>
        <v>1-1983</v>
      </c>
      <c r="F1110">
        <v>5.5</v>
      </c>
      <c r="G1110">
        <f t="shared" si="55"/>
        <v>5.5</v>
      </c>
      <c r="H1110">
        <v>30327</v>
      </c>
    </row>
    <row r="1111" spans="3:8" x14ac:dyDescent="0.25">
      <c r="C1111" s="29">
        <v>30328</v>
      </c>
      <c r="D1111" s="4">
        <f t="shared" si="53"/>
        <v>1983</v>
      </c>
      <c r="E1111" s="4" t="str">
        <f t="shared" si="54"/>
        <v>1-1983</v>
      </c>
      <c r="F1111">
        <v>5.6000000000000005</v>
      </c>
      <c r="G1111">
        <f t="shared" si="55"/>
        <v>5.6000000000000005</v>
      </c>
      <c r="H1111">
        <v>30328</v>
      </c>
    </row>
    <row r="1112" spans="3:8" x14ac:dyDescent="0.25">
      <c r="C1112" s="29">
        <v>30329</v>
      </c>
      <c r="D1112" s="4">
        <f t="shared" si="53"/>
        <v>1983</v>
      </c>
      <c r="E1112" s="4" t="str">
        <f t="shared" si="54"/>
        <v>1-1983</v>
      </c>
      <c r="F1112">
        <v>5.2</v>
      </c>
      <c r="G1112">
        <f t="shared" si="55"/>
        <v>5.2</v>
      </c>
      <c r="H1112">
        <v>30329</v>
      </c>
    </row>
    <row r="1113" spans="3:8" x14ac:dyDescent="0.25">
      <c r="C1113" s="29">
        <v>30330</v>
      </c>
      <c r="D1113" s="4">
        <f t="shared" si="53"/>
        <v>1983</v>
      </c>
      <c r="E1113" s="4" t="str">
        <f t="shared" si="54"/>
        <v>1-1983</v>
      </c>
      <c r="F1113">
        <v>5.5</v>
      </c>
      <c r="G1113">
        <f t="shared" si="55"/>
        <v>5.5</v>
      </c>
      <c r="H1113">
        <v>30330</v>
      </c>
    </row>
    <row r="1114" spans="3:8" x14ac:dyDescent="0.25">
      <c r="C1114" s="29">
        <v>30331</v>
      </c>
      <c r="D1114" s="4">
        <f t="shared" si="53"/>
        <v>1983</v>
      </c>
      <c r="E1114" s="4" t="str">
        <f t="shared" si="54"/>
        <v>1-1983</v>
      </c>
      <c r="F1114">
        <v>5.8</v>
      </c>
      <c r="G1114">
        <f t="shared" si="55"/>
        <v>5.8</v>
      </c>
      <c r="H1114">
        <v>30331</v>
      </c>
    </row>
    <row r="1115" spans="3:8" x14ac:dyDescent="0.25">
      <c r="C1115" s="29">
        <v>30332</v>
      </c>
      <c r="D1115" s="4">
        <f t="shared" si="53"/>
        <v>1983</v>
      </c>
      <c r="E1115" s="4" t="str">
        <f t="shared" si="54"/>
        <v>1-1983</v>
      </c>
      <c r="F1115">
        <v>6.7</v>
      </c>
      <c r="G1115">
        <f t="shared" si="55"/>
        <v>6.7</v>
      </c>
      <c r="H1115">
        <v>30332</v>
      </c>
    </row>
    <row r="1116" spans="3:8" x14ac:dyDescent="0.25">
      <c r="C1116" s="29">
        <v>30333</v>
      </c>
      <c r="D1116" s="4">
        <f t="shared" si="53"/>
        <v>1983</v>
      </c>
      <c r="E1116" s="4" t="str">
        <f t="shared" si="54"/>
        <v>1-1983</v>
      </c>
      <c r="F1116">
        <v>6.3</v>
      </c>
      <c r="G1116">
        <f t="shared" si="55"/>
        <v>6.3</v>
      </c>
      <c r="H1116">
        <v>30333</v>
      </c>
    </row>
    <row r="1117" spans="3:8" x14ac:dyDescent="0.25">
      <c r="C1117" s="29">
        <v>30334</v>
      </c>
      <c r="D1117" s="4">
        <f t="shared" si="53"/>
        <v>1983</v>
      </c>
      <c r="E1117" s="4" t="str">
        <f t="shared" si="54"/>
        <v>1-1983</v>
      </c>
      <c r="F1117">
        <v>6.9</v>
      </c>
      <c r="G1117">
        <f t="shared" si="55"/>
        <v>6.9</v>
      </c>
      <c r="H1117">
        <v>30334</v>
      </c>
    </row>
    <row r="1118" spans="3:8" x14ac:dyDescent="0.25">
      <c r="C1118" s="29">
        <v>30335</v>
      </c>
      <c r="D1118" s="4">
        <f t="shared" si="53"/>
        <v>1983</v>
      </c>
      <c r="E1118" s="4" t="str">
        <f t="shared" si="54"/>
        <v>1-1983</v>
      </c>
      <c r="F1118">
        <v>6.4</v>
      </c>
      <c r="G1118">
        <f t="shared" si="55"/>
        <v>6.4</v>
      </c>
      <c r="H1118">
        <v>30335</v>
      </c>
    </row>
    <row r="1119" spans="3:8" x14ac:dyDescent="0.25">
      <c r="C1119" s="29">
        <v>30336</v>
      </c>
      <c r="D1119" s="4">
        <f t="shared" si="53"/>
        <v>1983</v>
      </c>
      <c r="E1119" s="4" t="str">
        <f t="shared" si="54"/>
        <v>1-1983</v>
      </c>
      <c r="F1119">
        <v>6.1000000000000005</v>
      </c>
      <c r="G1119">
        <f t="shared" si="55"/>
        <v>6.1000000000000005</v>
      </c>
      <c r="H1119">
        <v>30336</v>
      </c>
    </row>
    <row r="1120" spans="3:8" x14ac:dyDescent="0.25">
      <c r="C1120" s="29">
        <v>30337</v>
      </c>
      <c r="D1120" s="4">
        <f t="shared" si="53"/>
        <v>1983</v>
      </c>
      <c r="E1120" s="4" t="str">
        <f t="shared" si="54"/>
        <v>1-1983</v>
      </c>
      <c r="F1120">
        <v>6</v>
      </c>
      <c r="G1120">
        <f t="shared" si="55"/>
        <v>6</v>
      </c>
      <c r="H1120">
        <v>30337</v>
      </c>
    </row>
    <row r="1121" spans="3:8" x14ac:dyDescent="0.25">
      <c r="C1121" s="29">
        <v>30338</v>
      </c>
      <c r="D1121" s="4">
        <f t="shared" si="53"/>
        <v>1983</v>
      </c>
      <c r="E1121" s="4" t="str">
        <f t="shared" si="54"/>
        <v>1-1983</v>
      </c>
      <c r="F1121">
        <v>5.9</v>
      </c>
      <c r="G1121">
        <f t="shared" si="55"/>
        <v>5.9</v>
      </c>
      <c r="H1121">
        <v>30338</v>
      </c>
    </row>
    <row r="1122" spans="3:8" x14ac:dyDescent="0.25">
      <c r="C1122" s="29">
        <v>30339</v>
      </c>
      <c r="D1122" s="4">
        <f t="shared" si="53"/>
        <v>1983</v>
      </c>
      <c r="E1122" s="4" t="str">
        <f t="shared" si="54"/>
        <v>1-1983</v>
      </c>
      <c r="F1122">
        <v>6.7</v>
      </c>
      <c r="G1122">
        <f t="shared" si="55"/>
        <v>6.7</v>
      </c>
      <c r="H1122">
        <v>30339</v>
      </c>
    </row>
    <row r="1123" spans="3:8" x14ac:dyDescent="0.25">
      <c r="C1123" s="29">
        <v>30340</v>
      </c>
      <c r="D1123" s="4">
        <f t="shared" si="53"/>
        <v>1983</v>
      </c>
      <c r="E1123" s="4" t="str">
        <f t="shared" si="54"/>
        <v>1-1983</v>
      </c>
      <c r="F1123">
        <v>6.3</v>
      </c>
      <c r="G1123">
        <f t="shared" si="55"/>
        <v>6.3</v>
      </c>
      <c r="H1123">
        <v>30340</v>
      </c>
    </row>
    <row r="1124" spans="3:8" x14ac:dyDescent="0.25">
      <c r="C1124" s="29">
        <v>30341</v>
      </c>
      <c r="D1124" s="4">
        <f t="shared" si="53"/>
        <v>1983</v>
      </c>
      <c r="E1124" s="4" t="str">
        <f t="shared" si="54"/>
        <v>1-1983</v>
      </c>
      <c r="F1124">
        <v>6.4</v>
      </c>
      <c r="G1124">
        <f t="shared" si="55"/>
        <v>6.4</v>
      </c>
      <c r="H1124">
        <v>30341</v>
      </c>
    </row>
    <row r="1125" spans="3:8" x14ac:dyDescent="0.25">
      <c r="C1125" s="29">
        <v>30342</v>
      </c>
      <c r="D1125" s="4">
        <f t="shared" si="53"/>
        <v>1983</v>
      </c>
      <c r="E1125" s="4" t="str">
        <f t="shared" si="54"/>
        <v>1-1983</v>
      </c>
      <c r="F1125">
        <v>6.5</v>
      </c>
      <c r="G1125">
        <f t="shared" si="55"/>
        <v>6.5</v>
      </c>
      <c r="H1125">
        <v>30342</v>
      </c>
    </row>
    <row r="1126" spans="3:8" x14ac:dyDescent="0.25">
      <c r="C1126" s="29">
        <v>30343</v>
      </c>
      <c r="D1126" s="4">
        <f t="shared" si="53"/>
        <v>1983</v>
      </c>
      <c r="E1126" s="4" t="str">
        <f t="shared" si="54"/>
        <v>1-1983</v>
      </c>
      <c r="F1126">
        <v>6</v>
      </c>
      <c r="G1126">
        <f t="shared" si="55"/>
        <v>6</v>
      </c>
      <c r="H1126">
        <v>30343</v>
      </c>
    </row>
    <row r="1127" spans="3:8" x14ac:dyDescent="0.25">
      <c r="C1127" s="29">
        <v>30344</v>
      </c>
      <c r="D1127" s="4">
        <f t="shared" si="53"/>
        <v>1983</v>
      </c>
      <c r="E1127" s="4" t="str">
        <f t="shared" si="54"/>
        <v>1-1983</v>
      </c>
      <c r="F1127">
        <v>5.5</v>
      </c>
      <c r="G1127">
        <f t="shared" si="55"/>
        <v>5.5</v>
      </c>
      <c r="H1127">
        <v>30344</v>
      </c>
    </row>
    <row r="1128" spans="3:8" x14ac:dyDescent="0.25">
      <c r="C1128" s="29">
        <v>30345</v>
      </c>
      <c r="D1128" s="4">
        <f t="shared" si="53"/>
        <v>1983</v>
      </c>
      <c r="E1128" s="4" t="str">
        <f t="shared" si="54"/>
        <v>1-1983</v>
      </c>
      <c r="F1128">
        <v>5.7</v>
      </c>
      <c r="G1128">
        <f t="shared" si="55"/>
        <v>5.7</v>
      </c>
      <c r="H1128">
        <v>30345</v>
      </c>
    </row>
    <row r="1129" spans="3:8" x14ac:dyDescent="0.25">
      <c r="C1129" s="29">
        <v>30346</v>
      </c>
      <c r="D1129" s="4">
        <f t="shared" si="53"/>
        <v>1983</v>
      </c>
      <c r="E1129" s="4" t="str">
        <f t="shared" si="54"/>
        <v>1-1983</v>
      </c>
      <c r="F1129">
        <v>6.1000000000000005</v>
      </c>
      <c r="G1129">
        <f t="shared" si="55"/>
        <v>6.1000000000000005</v>
      </c>
      <c r="H1129">
        <v>30346</v>
      </c>
    </row>
    <row r="1130" spans="3:8" x14ac:dyDescent="0.25">
      <c r="C1130" s="29">
        <v>30347</v>
      </c>
      <c r="D1130" s="4">
        <f t="shared" si="53"/>
        <v>1983</v>
      </c>
      <c r="E1130" s="4" t="str">
        <f t="shared" si="54"/>
        <v>1-1983</v>
      </c>
      <c r="F1130">
        <v>6.2</v>
      </c>
      <c r="G1130">
        <f t="shared" si="55"/>
        <v>6.2</v>
      </c>
      <c r="H1130">
        <v>30347</v>
      </c>
    </row>
    <row r="1131" spans="3:8" x14ac:dyDescent="0.25">
      <c r="C1131" s="29">
        <v>30348</v>
      </c>
      <c r="D1131" s="4">
        <f t="shared" si="53"/>
        <v>1983</v>
      </c>
      <c r="E1131" s="4" t="str">
        <f t="shared" si="54"/>
        <v>2-1983</v>
      </c>
      <c r="F1131">
        <v>6</v>
      </c>
      <c r="G1131">
        <f t="shared" si="55"/>
        <v>6</v>
      </c>
      <c r="H1131">
        <v>30348</v>
      </c>
    </row>
    <row r="1132" spans="3:8" x14ac:dyDescent="0.25">
      <c r="C1132" s="29">
        <v>30349</v>
      </c>
      <c r="D1132" s="4">
        <f t="shared" si="53"/>
        <v>1983</v>
      </c>
      <c r="E1132" s="4" t="str">
        <f t="shared" si="54"/>
        <v>2-1983</v>
      </c>
      <c r="F1132">
        <v>6</v>
      </c>
      <c r="G1132">
        <f t="shared" si="55"/>
        <v>6</v>
      </c>
      <c r="H1132">
        <v>30349</v>
      </c>
    </row>
    <row r="1133" spans="3:8" x14ac:dyDescent="0.25">
      <c r="C1133" s="29">
        <v>30350</v>
      </c>
      <c r="D1133" s="4">
        <f t="shared" si="53"/>
        <v>1983</v>
      </c>
      <c r="E1133" s="4" t="str">
        <f t="shared" si="54"/>
        <v>2-1983</v>
      </c>
      <c r="F1133">
        <v>5.5</v>
      </c>
      <c r="G1133">
        <f t="shared" si="55"/>
        <v>5.5</v>
      </c>
      <c r="H1133">
        <v>30350</v>
      </c>
    </row>
    <row r="1134" spans="3:8" x14ac:dyDescent="0.25">
      <c r="C1134" s="29">
        <v>30351</v>
      </c>
      <c r="D1134" s="4">
        <f t="shared" si="53"/>
        <v>1983</v>
      </c>
      <c r="E1134" s="4" t="str">
        <f t="shared" si="54"/>
        <v>2-1983</v>
      </c>
      <c r="F1134">
        <v>4.9000000000000004</v>
      </c>
      <c r="G1134">
        <f t="shared" si="55"/>
        <v>4.9000000000000004</v>
      </c>
      <c r="H1134">
        <v>30351</v>
      </c>
    </row>
    <row r="1135" spans="3:8" x14ac:dyDescent="0.25">
      <c r="C1135" s="29">
        <v>30352</v>
      </c>
      <c r="D1135" s="4">
        <f t="shared" si="53"/>
        <v>1983</v>
      </c>
      <c r="E1135" s="4" t="str">
        <f t="shared" si="54"/>
        <v>2-1983</v>
      </c>
      <c r="F1135">
        <v>4.2</v>
      </c>
      <c r="G1135">
        <f t="shared" si="55"/>
        <v>4.2</v>
      </c>
      <c r="H1135">
        <v>30352</v>
      </c>
    </row>
    <row r="1136" spans="3:8" x14ac:dyDescent="0.25">
      <c r="C1136" s="29">
        <v>30353</v>
      </c>
      <c r="D1136" s="4">
        <f t="shared" si="53"/>
        <v>1983</v>
      </c>
      <c r="E1136" s="4" t="str">
        <f t="shared" si="54"/>
        <v>2-1983</v>
      </c>
      <c r="F1136">
        <v>3.6</v>
      </c>
      <c r="G1136">
        <f t="shared" si="55"/>
        <v>3.6</v>
      </c>
      <c r="H1136">
        <v>30353</v>
      </c>
    </row>
    <row r="1137" spans="3:8" x14ac:dyDescent="0.25">
      <c r="C1137" s="29">
        <v>30354</v>
      </c>
      <c r="D1137" s="4">
        <f t="shared" si="53"/>
        <v>1983</v>
      </c>
      <c r="E1137" s="4" t="str">
        <f t="shared" si="54"/>
        <v>2-1983</v>
      </c>
      <c r="F1137">
        <v>3</v>
      </c>
      <c r="G1137">
        <f t="shared" si="55"/>
        <v>3</v>
      </c>
      <c r="H1137">
        <v>30354</v>
      </c>
    </row>
    <row r="1138" spans="3:8" x14ac:dyDescent="0.25">
      <c r="C1138" s="29">
        <v>30355</v>
      </c>
      <c r="D1138" s="4">
        <f t="shared" si="53"/>
        <v>1983</v>
      </c>
      <c r="E1138" s="4" t="str">
        <f t="shared" si="54"/>
        <v>2-1983</v>
      </c>
      <c r="F1138">
        <v>3.7</v>
      </c>
      <c r="G1138">
        <f t="shared" si="55"/>
        <v>3.7</v>
      </c>
      <c r="H1138">
        <v>30355</v>
      </c>
    </row>
    <row r="1139" spans="3:8" x14ac:dyDescent="0.25">
      <c r="C1139" s="29">
        <v>30356</v>
      </c>
      <c r="D1139" s="4">
        <f t="shared" si="53"/>
        <v>1983</v>
      </c>
      <c r="E1139" s="4" t="str">
        <f t="shared" si="54"/>
        <v>2-1983</v>
      </c>
      <c r="G1139">
        <f t="shared" si="55"/>
        <v>5.8</v>
      </c>
      <c r="H1139">
        <v>30356</v>
      </c>
    </row>
    <row r="1140" spans="3:8" x14ac:dyDescent="0.25">
      <c r="C1140" s="29">
        <v>30357</v>
      </c>
      <c r="D1140" s="4">
        <f t="shared" si="53"/>
        <v>1983</v>
      </c>
      <c r="E1140" s="4" t="str">
        <f t="shared" si="54"/>
        <v>2-1983</v>
      </c>
      <c r="G1140">
        <f t="shared" si="55"/>
        <v>5.8</v>
      </c>
      <c r="H1140">
        <v>30357</v>
      </c>
    </row>
    <row r="1141" spans="3:8" x14ac:dyDescent="0.25">
      <c r="C1141" s="29">
        <v>30358</v>
      </c>
      <c r="D1141" s="4">
        <f t="shared" si="53"/>
        <v>1983</v>
      </c>
      <c r="E1141" s="4" t="str">
        <f t="shared" si="54"/>
        <v>2-1983</v>
      </c>
      <c r="F1141">
        <v>6</v>
      </c>
      <c r="G1141">
        <f t="shared" si="55"/>
        <v>6</v>
      </c>
      <c r="H1141">
        <v>30358</v>
      </c>
    </row>
    <row r="1142" spans="3:8" x14ac:dyDescent="0.25">
      <c r="C1142" s="29">
        <v>30359</v>
      </c>
      <c r="D1142" s="4">
        <f t="shared" si="53"/>
        <v>1983</v>
      </c>
      <c r="E1142" s="4" t="str">
        <f t="shared" si="54"/>
        <v>2-1983</v>
      </c>
      <c r="F1142">
        <v>6.5</v>
      </c>
      <c r="G1142">
        <f t="shared" si="55"/>
        <v>6.5</v>
      </c>
      <c r="H1142">
        <v>30359</v>
      </c>
    </row>
    <row r="1143" spans="3:8" x14ac:dyDescent="0.25">
      <c r="C1143" s="29">
        <v>30360</v>
      </c>
      <c r="D1143" s="4">
        <f t="shared" si="53"/>
        <v>1983</v>
      </c>
      <c r="E1143" s="4" t="str">
        <f t="shared" si="54"/>
        <v>2-1983</v>
      </c>
      <c r="F1143">
        <v>5.8</v>
      </c>
      <c r="G1143">
        <f t="shared" si="55"/>
        <v>5.8</v>
      </c>
      <c r="H1143">
        <v>30360</v>
      </c>
    </row>
    <row r="1144" spans="3:8" x14ac:dyDescent="0.25">
      <c r="C1144" s="29">
        <v>30361</v>
      </c>
      <c r="D1144" s="4">
        <f t="shared" si="53"/>
        <v>1983</v>
      </c>
      <c r="E1144" s="4" t="str">
        <f t="shared" si="54"/>
        <v>2-1983</v>
      </c>
      <c r="F1144">
        <v>6.8</v>
      </c>
      <c r="G1144">
        <f t="shared" si="55"/>
        <v>6.8</v>
      </c>
      <c r="H1144">
        <v>30361</v>
      </c>
    </row>
    <row r="1145" spans="3:8" x14ac:dyDescent="0.25">
      <c r="C1145" s="29">
        <v>30362</v>
      </c>
      <c r="D1145" s="4">
        <f t="shared" si="53"/>
        <v>1983</v>
      </c>
      <c r="E1145" s="4" t="str">
        <f t="shared" si="54"/>
        <v>2-1983</v>
      </c>
      <c r="F1145">
        <v>6.8</v>
      </c>
      <c r="G1145">
        <f t="shared" si="55"/>
        <v>6.8</v>
      </c>
      <c r="H1145">
        <v>30362</v>
      </c>
    </row>
    <row r="1146" spans="3:8" x14ac:dyDescent="0.25">
      <c r="C1146" s="29">
        <v>30363</v>
      </c>
      <c r="D1146" s="4">
        <f t="shared" si="53"/>
        <v>1983</v>
      </c>
      <c r="E1146" s="4" t="str">
        <f t="shared" si="54"/>
        <v>2-1983</v>
      </c>
      <c r="F1146">
        <v>7.4</v>
      </c>
      <c r="G1146">
        <f t="shared" si="55"/>
        <v>7.4</v>
      </c>
      <c r="H1146">
        <v>30363</v>
      </c>
    </row>
    <row r="1147" spans="3:8" x14ac:dyDescent="0.25">
      <c r="C1147" s="29">
        <v>30364</v>
      </c>
      <c r="D1147" s="4">
        <f t="shared" si="53"/>
        <v>1983</v>
      </c>
      <c r="E1147" s="4" t="str">
        <f t="shared" si="54"/>
        <v>2-1983</v>
      </c>
      <c r="F1147">
        <v>6.8</v>
      </c>
      <c r="G1147">
        <f t="shared" si="55"/>
        <v>6.8</v>
      </c>
      <c r="H1147">
        <v>30364</v>
      </c>
    </row>
    <row r="1148" spans="3:8" x14ac:dyDescent="0.25">
      <c r="C1148" s="29">
        <v>30365</v>
      </c>
      <c r="D1148" s="4">
        <f t="shared" si="53"/>
        <v>1983</v>
      </c>
      <c r="E1148" s="4" t="str">
        <f t="shared" si="54"/>
        <v>2-1983</v>
      </c>
      <c r="F1148">
        <v>7.3</v>
      </c>
      <c r="G1148">
        <f t="shared" si="55"/>
        <v>7.3</v>
      </c>
      <c r="H1148">
        <v>30365</v>
      </c>
    </row>
    <row r="1149" spans="3:8" x14ac:dyDescent="0.25">
      <c r="C1149" s="29">
        <v>30366</v>
      </c>
      <c r="D1149" s="4">
        <f t="shared" si="53"/>
        <v>1983</v>
      </c>
      <c r="E1149" s="4" t="str">
        <f t="shared" si="54"/>
        <v>2-1983</v>
      </c>
      <c r="G1149">
        <f t="shared" si="55"/>
        <v>5.8</v>
      </c>
      <c r="H1149">
        <v>30366</v>
      </c>
    </row>
    <row r="1150" spans="3:8" x14ac:dyDescent="0.25">
      <c r="C1150" s="29">
        <v>30367</v>
      </c>
      <c r="D1150" s="4">
        <f t="shared" si="53"/>
        <v>1983</v>
      </c>
      <c r="E1150" s="4" t="str">
        <f t="shared" si="54"/>
        <v>2-1983</v>
      </c>
      <c r="G1150">
        <f t="shared" si="55"/>
        <v>5.8</v>
      </c>
      <c r="H1150">
        <v>30367</v>
      </c>
    </row>
    <row r="1151" spans="3:8" x14ac:dyDescent="0.25">
      <c r="C1151" s="29">
        <v>30368</v>
      </c>
      <c r="D1151" s="4">
        <f t="shared" si="53"/>
        <v>1983</v>
      </c>
      <c r="E1151" s="4" t="str">
        <f t="shared" si="54"/>
        <v>2-1983</v>
      </c>
      <c r="F1151">
        <v>6.8</v>
      </c>
      <c r="G1151">
        <f t="shared" si="55"/>
        <v>6.8</v>
      </c>
      <c r="H1151">
        <v>30368</v>
      </c>
    </row>
    <row r="1152" spans="3:8" x14ac:dyDescent="0.25">
      <c r="C1152" s="29">
        <v>30369</v>
      </c>
      <c r="D1152" s="4">
        <f t="shared" si="53"/>
        <v>1983</v>
      </c>
      <c r="E1152" s="4" t="str">
        <f t="shared" si="54"/>
        <v>2-1983</v>
      </c>
      <c r="F1152">
        <v>5.3</v>
      </c>
      <c r="G1152">
        <f t="shared" si="55"/>
        <v>5.3</v>
      </c>
      <c r="H1152">
        <v>30369</v>
      </c>
    </row>
    <row r="1153" spans="3:8" x14ac:dyDescent="0.25">
      <c r="C1153" s="29">
        <v>30370</v>
      </c>
      <c r="D1153" s="4">
        <f t="shared" si="53"/>
        <v>1983</v>
      </c>
      <c r="E1153" s="4" t="str">
        <f t="shared" si="54"/>
        <v>2-1983</v>
      </c>
      <c r="F1153">
        <v>5.3</v>
      </c>
      <c r="G1153">
        <f t="shared" si="55"/>
        <v>5.3</v>
      </c>
      <c r="H1153">
        <v>30370</v>
      </c>
    </row>
    <row r="1154" spans="3:8" x14ac:dyDescent="0.25">
      <c r="C1154" s="29">
        <v>30371</v>
      </c>
      <c r="D1154" s="4">
        <f t="shared" si="53"/>
        <v>1983</v>
      </c>
      <c r="E1154" s="4" t="str">
        <f t="shared" si="54"/>
        <v>2-1983</v>
      </c>
      <c r="F1154">
        <v>6</v>
      </c>
      <c r="G1154">
        <f t="shared" si="55"/>
        <v>6</v>
      </c>
      <c r="H1154">
        <v>30371</v>
      </c>
    </row>
    <row r="1155" spans="3:8" x14ac:dyDescent="0.25">
      <c r="C1155" s="29">
        <v>30372</v>
      </c>
      <c r="D1155" s="4">
        <f t="shared" si="53"/>
        <v>1983</v>
      </c>
      <c r="E1155" s="4" t="str">
        <f t="shared" si="54"/>
        <v>2-1983</v>
      </c>
      <c r="F1155">
        <v>7.7</v>
      </c>
      <c r="G1155">
        <f t="shared" si="55"/>
        <v>7.7</v>
      </c>
      <c r="H1155">
        <v>30372</v>
      </c>
    </row>
    <row r="1156" spans="3:8" x14ac:dyDescent="0.25">
      <c r="C1156" s="29">
        <v>30373</v>
      </c>
      <c r="D1156" s="4">
        <f t="shared" si="53"/>
        <v>1983</v>
      </c>
      <c r="E1156" s="4" t="str">
        <f t="shared" si="54"/>
        <v>2-1983</v>
      </c>
      <c r="F1156">
        <v>6.5</v>
      </c>
      <c r="G1156">
        <f t="shared" si="55"/>
        <v>6.5</v>
      </c>
      <c r="H1156">
        <v>30373</v>
      </c>
    </row>
    <row r="1157" spans="3:8" x14ac:dyDescent="0.25">
      <c r="C1157" s="29">
        <v>30374</v>
      </c>
      <c r="D1157" s="4">
        <f t="shared" ref="D1157:D1220" si="56">YEAR(C1157)</f>
        <v>1983</v>
      </c>
      <c r="E1157" s="4" t="str">
        <f t="shared" ref="E1157:E1220" si="57">MONTH(C1157)&amp;"-"&amp;D1157</f>
        <v>2-1983</v>
      </c>
      <c r="F1157">
        <v>6.1000000000000005</v>
      </c>
      <c r="G1157">
        <f t="shared" ref="G1157:G1220" si="58">IF(ISBLANK(F1157),$F$2,F1157)</f>
        <v>6.1000000000000005</v>
      </c>
      <c r="H1157">
        <v>30374</v>
      </c>
    </row>
    <row r="1158" spans="3:8" x14ac:dyDescent="0.25">
      <c r="C1158" s="29">
        <v>30375</v>
      </c>
      <c r="D1158" s="4">
        <f t="shared" si="56"/>
        <v>1983</v>
      </c>
      <c r="E1158" s="4" t="str">
        <f t="shared" si="57"/>
        <v>2-1983</v>
      </c>
      <c r="F1158">
        <v>6.2</v>
      </c>
      <c r="G1158">
        <f t="shared" si="58"/>
        <v>6.2</v>
      </c>
      <c r="H1158">
        <v>30375</v>
      </c>
    </row>
    <row r="1159" spans="3:8" x14ac:dyDescent="0.25">
      <c r="C1159" s="29">
        <v>30376</v>
      </c>
      <c r="D1159" s="4">
        <f t="shared" si="56"/>
        <v>1983</v>
      </c>
      <c r="E1159" s="4" t="str">
        <f t="shared" si="57"/>
        <v>3-1983</v>
      </c>
      <c r="F1159">
        <v>6</v>
      </c>
      <c r="G1159">
        <f t="shared" si="58"/>
        <v>6</v>
      </c>
      <c r="H1159">
        <v>30376</v>
      </c>
    </row>
    <row r="1160" spans="3:8" x14ac:dyDescent="0.25">
      <c r="C1160" s="29">
        <v>30377</v>
      </c>
      <c r="D1160" s="4">
        <f t="shared" si="56"/>
        <v>1983</v>
      </c>
      <c r="E1160" s="4" t="str">
        <f t="shared" si="57"/>
        <v>3-1983</v>
      </c>
      <c r="F1160">
        <v>5.6000000000000005</v>
      </c>
      <c r="G1160">
        <f t="shared" si="58"/>
        <v>5.6000000000000005</v>
      </c>
      <c r="H1160">
        <v>30377</v>
      </c>
    </row>
    <row r="1161" spans="3:8" x14ac:dyDescent="0.25">
      <c r="C1161" s="29">
        <v>30378</v>
      </c>
      <c r="D1161" s="4">
        <f t="shared" si="56"/>
        <v>1983</v>
      </c>
      <c r="E1161" s="4" t="str">
        <f t="shared" si="57"/>
        <v>3-1983</v>
      </c>
      <c r="F1161">
        <v>6.5</v>
      </c>
      <c r="G1161">
        <f t="shared" si="58"/>
        <v>6.5</v>
      </c>
      <c r="H1161">
        <v>30378</v>
      </c>
    </row>
    <row r="1162" spans="3:8" x14ac:dyDescent="0.25">
      <c r="C1162" s="29">
        <v>30379</v>
      </c>
      <c r="D1162" s="4">
        <f t="shared" si="56"/>
        <v>1983</v>
      </c>
      <c r="E1162" s="4" t="str">
        <f t="shared" si="57"/>
        <v>3-1983</v>
      </c>
      <c r="F1162">
        <v>6.2</v>
      </c>
      <c r="G1162">
        <f t="shared" si="58"/>
        <v>6.2</v>
      </c>
      <c r="H1162">
        <v>30379</v>
      </c>
    </row>
    <row r="1163" spans="3:8" x14ac:dyDescent="0.25">
      <c r="C1163" s="29">
        <v>30380</v>
      </c>
      <c r="D1163" s="4">
        <f t="shared" si="56"/>
        <v>1983</v>
      </c>
      <c r="E1163" s="4" t="str">
        <f t="shared" si="57"/>
        <v>3-1983</v>
      </c>
      <c r="F1163">
        <v>6.2</v>
      </c>
      <c r="G1163">
        <f t="shared" si="58"/>
        <v>6.2</v>
      </c>
      <c r="H1163">
        <v>30380</v>
      </c>
    </row>
    <row r="1164" spans="3:8" x14ac:dyDescent="0.25">
      <c r="C1164" s="29">
        <v>30381</v>
      </c>
      <c r="D1164" s="4">
        <f t="shared" si="56"/>
        <v>1983</v>
      </c>
      <c r="E1164" s="4" t="str">
        <f t="shared" si="57"/>
        <v>3-1983</v>
      </c>
      <c r="F1164">
        <v>5</v>
      </c>
      <c r="G1164">
        <f t="shared" si="58"/>
        <v>5</v>
      </c>
      <c r="H1164">
        <v>30381</v>
      </c>
    </row>
    <row r="1165" spans="3:8" x14ac:dyDescent="0.25">
      <c r="C1165" s="29">
        <v>30382</v>
      </c>
      <c r="D1165" s="4">
        <f t="shared" si="56"/>
        <v>1983</v>
      </c>
      <c r="E1165" s="4" t="str">
        <f t="shared" si="57"/>
        <v>3-1983</v>
      </c>
      <c r="F1165">
        <v>4.7</v>
      </c>
      <c r="G1165">
        <f t="shared" si="58"/>
        <v>4.7</v>
      </c>
      <c r="H1165">
        <v>30382</v>
      </c>
    </row>
    <row r="1166" spans="3:8" x14ac:dyDescent="0.25">
      <c r="C1166" s="29">
        <v>30383</v>
      </c>
      <c r="D1166" s="4">
        <f t="shared" si="56"/>
        <v>1983</v>
      </c>
      <c r="E1166" s="4" t="str">
        <f t="shared" si="57"/>
        <v>3-1983</v>
      </c>
      <c r="F1166">
        <v>5.6000000000000005</v>
      </c>
      <c r="G1166">
        <f t="shared" si="58"/>
        <v>5.6000000000000005</v>
      </c>
      <c r="H1166">
        <v>30383</v>
      </c>
    </row>
    <row r="1167" spans="3:8" x14ac:dyDescent="0.25">
      <c r="C1167" s="29">
        <v>30384</v>
      </c>
      <c r="D1167" s="4">
        <f t="shared" si="56"/>
        <v>1983</v>
      </c>
      <c r="E1167" s="4" t="str">
        <f t="shared" si="57"/>
        <v>3-1983</v>
      </c>
      <c r="F1167">
        <v>6.3</v>
      </c>
      <c r="G1167">
        <f t="shared" si="58"/>
        <v>6.3</v>
      </c>
      <c r="H1167">
        <v>30384</v>
      </c>
    </row>
    <row r="1168" spans="3:8" x14ac:dyDescent="0.25">
      <c r="C1168" s="29">
        <v>30385</v>
      </c>
      <c r="D1168" s="4">
        <f t="shared" si="56"/>
        <v>1983</v>
      </c>
      <c r="E1168" s="4" t="str">
        <f t="shared" si="57"/>
        <v>3-1983</v>
      </c>
      <c r="F1168">
        <v>6.9</v>
      </c>
      <c r="G1168">
        <f t="shared" si="58"/>
        <v>6.9</v>
      </c>
      <c r="H1168">
        <v>30385</v>
      </c>
    </row>
    <row r="1169" spans="3:8" x14ac:dyDescent="0.25">
      <c r="C1169" s="29">
        <v>30386</v>
      </c>
      <c r="D1169" s="4">
        <f t="shared" si="56"/>
        <v>1983</v>
      </c>
      <c r="E1169" s="4" t="str">
        <f t="shared" si="57"/>
        <v>3-1983</v>
      </c>
      <c r="F1169">
        <v>7.2</v>
      </c>
      <c r="G1169">
        <f t="shared" si="58"/>
        <v>7.2</v>
      </c>
      <c r="H1169">
        <v>30386</v>
      </c>
    </row>
    <row r="1170" spans="3:8" x14ac:dyDescent="0.25">
      <c r="C1170" s="29">
        <v>30387</v>
      </c>
      <c r="D1170" s="4">
        <f t="shared" si="56"/>
        <v>1983</v>
      </c>
      <c r="E1170" s="4" t="str">
        <f t="shared" si="57"/>
        <v>3-1983</v>
      </c>
      <c r="F1170">
        <v>6.6000000000000005</v>
      </c>
      <c r="G1170">
        <f t="shared" si="58"/>
        <v>6.6000000000000005</v>
      </c>
      <c r="H1170">
        <v>30387</v>
      </c>
    </row>
    <row r="1171" spans="3:8" x14ac:dyDescent="0.25">
      <c r="C1171" s="29">
        <v>30388</v>
      </c>
      <c r="D1171" s="4">
        <f t="shared" si="56"/>
        <v>1983</v>
      </c>
      <c r="E1171" s="4" t="str">
        <f t="shared" si="57"/>
        <v>3-1983</v>
      </c>
      <c r="F1171">
        <v>5.7</v>
      </c>
      <c r="G1171">
        <f t="shared" si="58"/>
        <v>5.7</v>
      </c>
      <c r="H1171">
        <v>30388</v>
      </c>
    </row>
    <row r="1172" spans="3:8" x14ac:dyDescent="0.25">
      <c r="C1172" s="29">
        <v>30389</v>
      </c>
      <c r="D1172" s="4">
        <f t="shared" si="56"/>
        <v>1983</v>
      </c>
      <c r="E1172" s="4" t="str">
        <f t="shared" si="57"/>
        <v>3-1983</v>
      </c>
      <c r="F1172">
        <v>5.7</v>
      </c>
      <c r="G1172">
        <f t="shared" si="58"/>
        <v>5.7</v>
      </c>
      <c r="H1172">
        <v>30389</v>
      </c>
    </row>
    <row r="1173" spans="3:8" x14ac:dyDescent="0.25">
      <c r="C1173" s="29">
        <v>30390</v>
      </c>
      <c r="D1173" s="4">
        <f t="shared" si="56"/>
        <v>1983</v>
      </c>
      <c r="E1173" s="4" t="str">
        <f t="shared" si="57"/>
        <v>3-1983</v>
      </c>
      <c r="F1173">
        <v>6.8</v>
      </c>
      <c r="G1173">
        <f t="shared" si="58"/>
        <v>6.8</v>
      </c>
      <c r="H1173">
        <v>30390</v>
      </c>
    </row>
    <row r="1174" spans="3:8" x14ac:dyDescent="0.25">
      <c r="C1174" s="29">
        <v>30391</v>
      </c>
      <c r="D1174" s="4">
        <f t="shared" si="56"/>
        <v>1983</v>
      </c>
      <c r="E1174" s="4" t="str">
        <f t="shared" si="57"/>
        <v>3-1983</v>
      </c>
      <c r="F1174">
        <v>5.8</v>
      </c>
      <c r="G1174">
        <f t="shared" si="58"/>
        <v>5.8</v>
      </c>
      <c r="H1174">
        <v>30391</v>
      </c>
    </row>
    <row r="1175" spans="3:8" x14ac:dyDescent="0.25">
      <c r="C1175" s="29">
        <v>30392</v>
      </c>
      <c r="D1175" s="4">
        <f t="shared" si="56"/>
        <v>1983</v>
      </c>
      <c r="E1175" s="4" t="str">
        <f t="shared" si="57"/>
        <v>3-1983</v>
      </c>
      <c r="F1175">
        <v>6.6000000000000005</v>
      </c>
      <c r="G1175">
        <f t="shared" si="58"/>
        <v>6.6000000000000005</v>
      </c>
      <c r="H1175">
        <v>30392</v>
      </c>
    </row>
    <row r="1176" spans="3:8" x14ac:dyDescent="0.25">
      <c r="C1176" s="29">
        <v>30393</v>
      </c>
      <c r="D1176" s="4">
        <f t="shared" si="56"/>
        <v>1983</v>
      </c>
      <c r="E1176" s="4" t="str">
        <f t="shared" si="57"/>
        <v>3-1983</v>
      </c>
      <c r="F1176">
        <v>6.5</v>
      </c>
      <c r="G1176">
        <f t="shared" si="58"/>
        <v>6.5</v>
      </c>
      <c r="H1176">
        <v>30393</v>
      </c>
    </row>
    <row r="1177" spans="3:8" x14ac:dyDescent="0.25">
      <c r="C1177" s="29">
        <v>30394</v>
      </c>
      <c r="D1177" s="4">
        <f t="shared" si="56"/>
        <v>1983</v>
      </c>
      <c r="E1177" s="4" t="str">
        <f t="shared" si="57"/>
        <v>3-1983</v>
      </c>
      <c r="F1177">
        <v>6</v>
      </c>
      <c r="G1177">
        <f t="shared" si="58"/>
        <v>6</v>
      </c>
      <c r="H1177">
        <v>30394</v>
      </c>
    </row>
    <row r="1178" spans="3:8" x14ac:dyDescent="0.25">
      <c r="C1178" s="29">
        <v>30395</v>
      </c>
      <c r="D1178" s="4">
        <f t="shared" si="56"/>
        <v>1983</v>
      </c>
      <c r="E1178" s="4" t="str">
        <f t="shared" si="57"/>
        <v>3-1983</v>
      </c>
      <c r="F1178">
        <v>6.1000000000000005</v>
      </c>
      <c r="G1178">
        <f t="shared" si="58"/>
        <v>6.1000000000000005</v>
      </c>
      <c r="H1178">
        <v>30395</v>
      </c>
    </row>
    <row r="1179" spans="3:8" x14ac:dyDescent="0.25">
      <c r="C1179" s="29">
        <v>30396</v>
      </c>
      <c r="D1179" s="4">
        <f t="shared" si="56"/>
        <v>1983</v>
      </c>
      <c r="E1179" s="4" t="str">
        <f t="shared" si="57"/>
        <v>3-1983</v>
      </c>
      <c r="F1179">
        <v>6.8</v>
      </c>
      <c r="G1179">
        <f t="shared" si="58"/>
        <v>6.8</v>
      </c>
      <c r="H1179">
        <v>30396</v>
      </c>
    </row>
    <row r="1180" spans="3:8" x14ac:dyDescent="0.25">
      <c r="C1180" s="29">
        <v>30397</v>
      </c>
      <c r="D1180" s="4">
        <f t="shared" si="56"/>
        <v>1983</v>
      </c>
      <c r="E1180" s="4" t="str">
        <f t="shared" si="57"/>
        <v>3-1983</v>
      </c>
      <c r="F1180">
        <v>6.4</v>
      </c>
      <c r="G1180">
        <f t="shared" si="58"/>
        <v>6.4</v>
      </c>
      <c r="H1180">
        <v>30397</v>
      </c>
    </row>
    <row r="1181" spans="3:8" x14ac:dyDescent="0.25">
      <c r="C1181" s="29">
        <v>30398</v>
      </c>
      <c r="D1181" s="4">
        <f t="shared" si="56"/>
        <v>1983</v>
      </c>
      <c r="E1181" s="4" t="str">
        <f t="shared" si="57"/>
        <v>3-1983</v>
      </c>
      <c r="F1181">
        <v>6</v>
      </c>
      <c r="G1181">
        <f t="shared" si="58"/>
        <v>6</v>
      </c>
      <c r="H1181">
        <v>30398</v>
      </c>
    </row>
    <row r="1182" spans="3:8" x14ac:dyDescent="0.25">
      <c r="C1182" s="29">
        <v>30399</v>
      </c>
      <c r="D1182" s="4">
        <f t="shared" si="56"/>
        <v>1983</v>
      </c>
      <c r="E1182" s="4" t="str">
        <f t="shared" si="57"/>
        <v>3-1983</v>
      </c>
      <c r="F1182">
        <v>5.2</v>
      </c>
      <c r="G1182">
        <f t="shared" si="58"/>
        <v>5.2</v>
      </c>
      <c r="H1182">
        <v>30399</v>
      </c>
    </row>
    <row r="1183" spans="3:8" x14ac:dyDescent="0.25">
      <c r="C1183" s="29">
        <v>30400</v>
      </c>
      <c r="D1183" s="4">
        <f t="shared" si="56"/>
        <v>1983</v>
      </c>
      <c r="E1183" s="4" t="str">
        <f t="shared" si="57"/>
        <v>3-1983</v>
      </c>
      <c r="F1183">
        <v>5.8</v>
      </c>
      <c r="G1183">
        <f t="shared" si="58"/>
        <v>5.8</v>
      </c>
      <c r="H1183">
        <v>30400</v>
      </c>
    </row>
    <row r="1184" spans="3:8" x14ac:dyDescent="0.25">
      <c r="C1184" s="29">
        <v>30401</v>
      </c>
      <c r="D1184" s="4">
        <f t="shared" si="56"/>
        <v>1983</v>
      </c>
      <c r="E1184" s="4" t="str">
        <f t="shared" si="57"/>
        <v>3-1983</v>
      </c>
      <c r="F1184">
        <v>6.8</v>
      </c>
      <c r="G1184">
        <f t="shared" si="58"/>
        <v>6.8</v>
      </c>
      <c r="H1184">
        <v>30401</v>
      </c>
    </row>
    <row r="1185" spans="3:8" x14ac:dyDescent="0.25">
      <c r="C1185" s="29">
        <v>30402</v>
      </c>
      <c r="D1185" s="4">
        <f t="shared" si="56"/>
        <v>1983</v>
      </c>
      <c r="E1185" s="4" t="str">
        <f t="shared" si="57"/>
        <v>3-1983</v>
      </c>
      <c r="F1185">
        <v>5.8</v>
      </c>
      <c r="G1185">
        <f t="shared" si="58"/>
        <v>5.8</v>
      </c>
      <c r="H1185">
        <v>30402</v>
      </c>
    </row>
    <row r="1186" spans="3:8" x14ac:dyDescent="0.25">
      <c r="C1186" s="29">
        <v>30403</v>
      </c>
      <c r="D1186" s="4">
        <f t="shared" si="56"/>
        <v>1983</v>
      </c>
      <c r="E1186" s="4" t="str">
        <f t="shared" si="57"/>
        <v>3-1983</v>
      </c>
      <c r="F1186">
        <v>6.5</v>
      </c>
      <c r="G1186">
        <f t="shared" si="58"/>
        <v>6.5</v>
      </c>
      <c r="H1186">
        <v>30403</v>
      </c>
    </row>
    <row r="1187" spans="3:8" x14ac:dyDescent="0.25">
      <c r="C1187" s="29">
        <v>30404</v>
      </c>
      <c r="D1187" s="4">
        <f t="shared" si="56"/>
        <v>1983</v>
      </c>
      <c r="E1187" s="4" t="str">
        <f t="shared" si="57"/>
        <v>3-1983</v>
      </c>
      <c r="F1187">
        <v>7.3</v>
      </c>
      <c r="G1187">
        <f t="shared" si="58"/>
        <v>7.3</v>
      </c>
      <c r="H1187">
        <v>30404</v>
      </c>
    </row>
    <row r="1188" spans="3:8" x14ac:dyDescent="0.25">
      <c r="C1188" s="29">
        <v>30405</v>
      </c>
      <c r="D1188" s="4">
        <f t="shared" si="56"/>
        <v>1983</v>
      </c>
      <c r="E1188" s="4" t="str">
        <f t="shared" si="57"/>
        <v>3-1983</v>
      </c>
      <c r="F1188">
        <v>5.5</v>
      </c>
      <c r="G1188">
        <f t="shared" si="58"/>
        <v>5.5</v>
      </c>
      <c r="H1188">
        <v>30405</v>
      </c>
    </row>
    <row r="1189" spans="3:8" x14ac:dyDescent="0.25">
      <c r="C1189" s="29">
        <v>30406</v>
      </c>
      <c r="D1189" s="4">
        <f t="shared" si="56"/>
        <v>1983</v>
      </c>
      <c r="E1189" s="4" t="str">
        <f t="shared" si="57"/>
        <v>3-1983</v>
      </c>
      <c r="F1189">
        <v>5.4</v>
      </c>
      <c r="G1189">
        <f t="shared" si="58"/>
        <v>5.4</v>
      </c>
      <c r="H1189">
        <v>30406</v>
      </c>
    </row>
    <row r="1190" spans="3:8" x14ac:dyDescent="0.25">
      <c r="C1190" s="29">
        <v>30407</v>
      </c>
      <c r="D1190" s="4">
        <f t="shared" si="56"/>
        <v>1983</v>
      </c>
      <c r="E1190" s="4" t="str">
        <f t="shared" si="57"/>
        <v>4-1983</v>
      </c>
      <c r="F1190">
        <v>5.3</v>
      </c>
      <c r="G1190">
        <f t="shared" si="58"/>
        <v>5.3</v>
      </c>
      <c r="H1190">
        <v>30407</v>
      </c>
    </row>
    <row r="1191" spans="3:8" x14ac:dyDescent="0.25">
      <c r="C1191" s="29">
        <v>30408</v>
      </c>
      <c r="D1191" s="4">
        <f t="shared" si="56"/>
        <v>1983</v>
      </c>
      <c r="E1191" s="4" t="str">
        <f t="shared" si="57"/>
        <v>4-1983</v>
      </c>
      <c r="F1191">
        <v>6.7</v>
      </c>
      <c r="G1191">
        <f t="shared" si="58"/>
        <v>6.7</v>
      </c>
      <c r="H1191">
        <v>30408</v>
      </c>
    </row>
    <row r="1192" spans="3:8" x14ac:dyDescent="0.25">
      <c r="C1192" s="29">
        <v>30409</v>
      </c>
      <c r="D1192" s="4">
        <f t="shared" si="56"/>
        <v>1983</v>
      </c>
      <c r="E1192" s="4" t="str">
        <f t="shared" si="57"/>
        <v>4-1983</v>
      </c>
      <c r="F1192">
        <v>6.2</v>
      </c>
      <c r="G1192">
        <f t="shared" si="58"/>
        <v>6.2</v>
      </c>
      <c r="H1192">
        <v>30409</v>
      </c>
    </row>
    <row r="1193" spans="3:8" x14ac:dyDescent="0.25">
      <c r="C1193" s="29">
        <v>30410</v>
      </c>
      <c r="D1193" s="4">
        <f t="shared" si="56"/>
        <v>1983</v>
      </c>
      <c r="E1193" s="4" t="str">
        <f t="shared" si="57"/>
        <v>4-1983</v>
      </c>
      <c r="F1193">
        <v>6</v>
      </c>
      <c r="G1193">
        <f t="shared" si="58"/>
        <v>6</v>
      </c>
      <c r="H1193">
        <v>30410</v>
      </c>
    </row>
    <row r="1194" spans="3:8" x14ac:dyDescent="0.25">
      <c r="C1194" s="29">
        <v>30411</v>
      </c>
      <c r="D1194" s="4">
        <f t="shared" si="56"/>
        <v>1983</v>
      </c>
      <c r="E1194" s="4" t="str">
        <f t="shared" si="57"/>
        <v>4-1983</v>
      </c>
      <c r="F1194">
        <v>6.2</v>
      </c>
      <c r="G1194">
        <f t="shared" si="58"/>
        <v>6.2</v>
      </c>
      <c r="H1194">
        <v>30411</v>
      </c>
    </row>
    <row r="1195" spans="3:8" x14ac:dyDescent="0.25">
      <c r="C1195" s="29">
        <v>30412</v>
      </c>
      <c r="D1195" s="4">
        <f t="shared" si="56"/>
        <v>1983</v>
      </c>
      <c r="E1195" s="4" t="str">
        <f t="shared" si="57"/>
        <v>4-1983</v>
      </c>
      <c r="F1195">
        <v>5.5</v>
      </c>
      <c r="G1195">
        <f t="shared" si="58"/>
        <v>5.5</v>
      </c>
      <c r="H1195">
        <v>30412</v>
      </c>
    </row>
    <row r="1196" spans="3:8" x14ac:dyDescent="0.25">
      <c r="C1196" s="29">
        <v>30413</v>
      </c>
      <c r="D1196" s="4">
        <f t="shared" si="56"/>
        <v>1983</v>
      </c>
      <c r="E1196" s="4" t="str">
        <f t="shared" si="57"/>
        <v>4-1983</v>
      </c>
      <c r="F1196">
        <v>6.3</v>
      </c>
      <c r="G1196">
        <f t="shared" si="58"/>
        <v>6.3</v>
      </c>
      <c r="H1196">
        <v>30413</v>
      </c>
    </row>
    <row r="1197" spans="3:8" x14ac:dyDescent="0.25">
      <c r="C1197" s="29">
        <v>30414</v>
      </c>
      <c r="D1197" s="4">
        <f t="shared" si="56"/>
        <v>1983</v>
      </c>
      <c r="E1197" s="4" t="str">
        <f t="shared" si="57"/>
        <v>4-1983</v>
      </c>
      <c r="F1197">
        <v>5.7</v>
      </c>
      <c r="G1197">
        <f t="shared" si="58"/>
        <v>5.7</v>
      </c>
      <c r="H1197">
        <v>30414</v>
      </c>
    </row>
    <row r="1198" spans="3:8" x14ac:dyDescent="0.25">
      <c r="C1198" s="29">
        <v>30415</v>
      </c>
      <c r="D1198" s="4">
        <f t="shared" si="56"/>
        <v>1983</v>
      </c>
      <c r="E1198" s="4" t="str">
        <f t="shared" si="57"/>
        <v>4-1983</v>
      </c>
      <c r="F1198">
        <v>5.5</v>
      </c>
      <c r="G1198">
        <f t="shared" si="58"/>
        <v>5.5</v>
      </c>
      <c r="H1198">
        <v>30415</v>
      </c>
    </row>
    <row r="1199" spans="3:8" x14ac:dyDescent="0.25">
      <c r="C1199" s="29">
        <v>30416</v>
      </c>
      <c r="D1199" s="4">
        <f t="shared" si="56"/>
        <v>1983</v>
      </c>
      <c r="E1199" s="4" t="str">
        <f t="shared" si="57"/>
        <v>4-1983</v>
      </c>
      <c r="F1199">
        <v>6.2</v>
      </c>
      <c r="G1199">
        <f t="shared" si="58"/>
        <v>6.2</v>
      </c>
      <c r="H1199">
        <v>30416</v>
      </c>
    </row>
    <row r="1200" spans="3:8" x14ac:dyDescent="0.25">
      <c r="C1200" s="29">
        <v>30417</v>
      </c>
      <c r="D1200" s="4">
        <f t="shared" si="56"/>
        <v>1983</v>
      </c>
      <c r="E1200" s="4" t="str">
        <f t="shared" si="57"/>
        <v>4-1983</v>
      </c>
      <c r="F1200">
        <v>7.5</v>
      </c>
      <c r="G1200">
        <f t="shared" si="58"/>
        <v>7.5</v>
      </c>
      <c r="H1200">
        <v>30417</v>
      </c>
    </row>
    <row r="1201" spans="3:8" x14ac:dyDescent="0.25">
      <c r="C1201" s="29">
        <v>30418</v>
      </c>
      <c r="D1201" s="4">
        <f t="shared" si="56"/>
        <v>1983</v>
      </c>
      <c r="E1201" s="4" t="str">
        <f t="shared" si="57"/>
        <v>4-1983</v>
      </c>
      <c r="F1201">
        <v>6.8</v>
      </c>
      <c r="G1201">
        <f t="shared" si="58"/>
        <v>6.8</v>
      </c>
      <c r="H1201">
        <v>30418</v>
      </c>
    </row>
    <row r="1202" spans="3:8" x14ac:dyDescent="0.25">
      <c r="C1202" s="29">
        <v>30419</v>
      </c>
      <c r="D1202" s="4">
        <f t="shared" si="56"/>
        <v>1983</v>
      </c>
      <c r="E1202" s="4" t="str">
        <f t="shared" si="57"/>
        <v>4-1983</v>
      </c>
      <c r="F1202">
        <v>7</v>
      </c>
      <c r="G1202">
        <f t="shared" si="58"/>
        <v>7</v>
      </c>
      <c r="H1202">
        <v>30419</v>
      </c>
    </row>
    <row r="1203" spans="3:8" x14ac:dyDescent="0.25">
      <c r="C1203" s="29">
        <v>30420</v>
      </c>
      <c r="D1203" s="4">
        <f t="shared" si="56"/>
        <v>1983</v>
      </c>
      <c r="E1203" s="4" t="str">
        <f t="shared" si="57"/>
        <v>4-1983</v>
      </c>
      <c r="F1203">
        <v>6.9</v>
      </c>
      <c r="G1203">
        <f t="shared" si="58"/>
        <v>6.9</v>
      </c>
      <c r="H1203">
        <v>30420</v>
      </c>
    </row>
    <row r="1204" spans="3:8" x14ac:dyDescent="0.25">
      <c r="C1204" s="29">
        <v>30421</v>
      </c>
      <c r="D1204" s="4">
        <f t="shared" si="56"/>
        <v>1983</v>
      </c>
      <c r="E1204" s="4" t="str">
        <f t="shared" si="57"/>
        <v>4-1983</v>
      </c>
      <c r="F1204">
        <v>6.7</v>
      </c>
      <c r="G1204">
        <f t="shared" si="58"/>
        <v>6.7</v>
      </c>
      <c r="H1204">
        <v>30421</v>
      </c>
    </row>
    <row r="1205" spans="3:8" x14ac:dyDescent="0.25">
      <c r="C1205" s="29">
        <v>30422</v>
      </c>
      <c r="D1205" s="4">
        <f t="shared" si="56"/>
        <v>1983</v>
      </c>
      <c r="E1205" s="4" t="str">
        <f t="shared" si="57"/>
        <v>4-1983</v>
      </c>
      <c r="F1205">
        <v>5.8</v>
      </c>
      <c r="G1205">
        <f t="shared" si="58"/>
        <v>5.8</v>
      </c>
      <c r="H1205">
        <v>30422</v>
      </c>
    </row>
    <row r="1206" spans="3:8" x14ac:dyDescent="0.25">
      <c r="C1206" s="29">
        <v>30423</v>
      </c>
      <c r="D1206" s="4">
        <f t="shared" si="56"/>
        <v>1983</v>
      </c>
      <c r="E1206" s="4" t="str">
        <f t="shared" si="57"/>
        <v>4-1983</v>
      </c>
      <c r="F1206">
        <v>5.8</v>
      </c>
      <c r="G1206">
        <f t="shared" si="58"/>
        <v>5.8</v>
      </c>
      <c r="H1206">
        <v>30423</v>
      </c>
    </row>
    <row r="1207" spans="3:8" x14ac:dyDescent="0.25">
      <c r="C1207" s="29">
        <v>30424</v>
      </c>
      <c r="D1207" s="4">
        <f t="shared" si="56"/>
        <v>1983</v>
      </c>
      <c r="E1207" s="4" t="str">
        <f t="shared" si="57"/>
        <v>4-1983</v>
      </c>
      <c r="F1207">
        <v>6.4</v>
      </c>
      <c r="G1207">
        <f t="shared" si="58"/>
        <v>6.4</v>
      </c>
      <c r="H1207">
        <v>30424</v>
      </c>
    </row>
    <row r="1208" spans="3:8" x14ac:dyDescent="0.25">
      <c r="C1208" s="29">
        <v>30425</v>
      </c>
      <c r="D1208" s="4">
        <f t="shared" si="56"/>
        <v>1983</v>
      </c>
      <c r="E1208" s="4" t="str">
        <f t="shared" si="57"/>
        <v>4-1983</v>
      </c>
      <c r="F1208">
        <v>6.8</v>
      </c>
      <c r="G1208">
        <f t="shared" si="58"/>
        <v>6.8</v>
      </c>
      <c r="H1208">
        <v>30425</v>
      </c>
    </row>
    <row r="1209" spans="3:8" x14ac:dyDescent="0.25">
      <c r="C1209" s="29">
        <v>30426</v>
      </c>
      <c r="D1209" s="4">
        <f t="shared" si="56"/>
        <v>1983</v>
      </c>
      <c r="E1209" s="4" t="str">
        <f t="shared" si="57"/>
        <v>4-1983</v>
      </c>
      <c r="F1209">
        <v>6.6000000000000005</v>
      </c>
      <c r="G1209">
        <f t="shared" si="58"/>
        <v>6.6000000000000005</v>
      </c>
      <c r="H1209">
        <v>30426</v>
      </c>
    </row>
    <row r="1210" spans="3:8" x14ac:dyDescent="0.25">
      <c r="C1210" s="29">
        <v>30427</v>
      </c>
      <c r="D1210" s="4">
        <f t="shared" si="56"/>
        <v>1983</v>
      </c>
      <c r="E1210" s="4" t="str">
        <f t="shared" si="57"/>
        <v>4-1983</v>
      </c>
      <c r="F1210">
        <v>7.1000000000000005</v>
      </c>
      <c r="G1210">
        <f t="shared" si="58"/>
        <v>7.1000000000000005</v>
      </c>
      <c r="H1210">
        <v>30427</v>
      </c>
    </row>
    <row r="1211" spans="3:8" x14ac:dyDescent="0.25">
      <c r="C1211" s="29">
        <v>30428</v>
      </c>
      <c r="D1211" s="4">
        <f t="shared" si="56"/>
        <v>1983</v>
      </c>
      <c r="E1211" s="4" t="str">
        <f t="shared" si="57"/>
        <v>4-1983</v>
      </c>
      <c r="F1211">
        <v>6.7</v>
      </c>
      <c r="G1211">
        <f t="shared" si="58"/>
        <v>6.7</v>
      </c>
      <c r="H1211">
        <v>30428</v>
      </c>
    </row>
    <row r="1212" spans="3:8" x14ac:dyDescent="0.25">
      <c r="C1212" s="29">
        <v>30429</v>
      </c>
      <c r="D1212" s="4">
        <f t="shared" si="56"/>
        <v>1983</v>
      </c>
      <c r="E1212" s="4" t="str">
        <f t="shared" si="57"/>
        <v>4-1983</v>
      </c>
      <c r="F1212">
        <v>6.5</v>
      </c>
      <c r="G1212">
        <f t="shared" si="58"/>
        <v>6.5</v>
      </c>
      <c r="H1212">
        <v>30429</v>
      </c>
    </row>
    <row r="1213" spans="3:8" x14ac:dyDescent="0.25">
      <c r="C1213" s="29">
        <v>30430</v>
      </c>
      <c r="D1213" s="4">
        <f t="shared" si="56"/>
        <v>1983</v>
      </c>
      <c r="E1213" s="4" t="str">
        <f t="shared" si="57"/>
        <v>4-1983</v>
      </c>
      <c r="F1213">
        <v>6.8</v>
      </c>
      <c r="G1213">
        <f t="shared" si="58"/>
        <v>6.8</v>
      </c>
      <c r="H1213">
        <v>30430</v>
      </c>
    </row>
    <row r="1214" spans="3:8" x14ac:dyDescent="0.25">
      <c r="C1214" s="29">
        <v>30431</v>
      </c>
      <c r="D1214" s="4">
        <f t="shared" si="56"/>
        <v>1983</v>
      </c>
      <c r="E1214" s="4" t="str">
        <f t="shared" si="57"/>
        <v>4-1983</v>
      </c>
      <c r="F1214">
        <v>6.2</v>
      </c>
      <c r="G1214">
        <f t="shared" si="58"/>
        <v>6.2</v>
      </c>
      <c r="H1214">
        <v>30431</v>
      </c>
    </row>
    <row r="1215" spans="3:8" x14ac:dyDescent="0.25">
      <c r="C1215" s="29">
        <v>30432</v>
      </c>
      <c r="D1215" s="4">
        <f t="shared" si="56"/>
        <v>1983</v>
      </c>
      <c r="E1215" s="4" t="str">
        <f t="shared" si="57"/>
        <v>4-1983</v>
      </c>
      <c r="F1215">
        <v>6.7</v>
      </c>
      <c r="G1215">
        <f t="shared" si="58"/>
        <v>6.7</v>
      </c>
      <c r="H1215">
        <v>30432</v>
      </c>
    </row>
    <row r="1216" spans="3:8" x14ac:dyDescent="0.25">
      <c r="C1216" s="29">
        <v>30433</v>
      </c>
      <c r="D1216" s="4">
        <f t="shared" si="56"/>
        <v>1983</v>
      </c>
      <c r="E1216" s="4" t="str">
        <f t="shared" si="57"/>
        <v>4-1983</v>
      </c>
      <c r="F1216">
        <v>7.3</v>
      </c>
      <c r="G1216">
        <f t="shared" si="58"/>
        <v>7.3</v>
      </c>
      <c r="H1216">
        <v>30433</v>
      </c>
    </row>
    <row r="1217" spans="3:8" x14ac:dyDescent="0.25">
      <c r="C1217" s="29">
        <v>30434</v>
      </c>
      <c r="D1217" s="4">
        <f t="shared" si="56"/>
        <v>1983</v>
      </c>
      <c r="E1217" s="4" t="str">
        <f t="shared" si="57"/>
        <v>4-1983</v>
      </c>
      <c r="F1217">
        <v>7.8</v>
      </c>
      <c r="G1217">
        <f t="shared" si="58"/>
        <v>7.8</v>
      </c>
      <c r="H1217">
        <v>30434</v>
      </c>
    </row>
    <row r="1218" spans="3:8" x14ac:dyDescent="0.25">
      <c r="C1218" s="29">
        <v>30435</v>
      </c>
      <c r="D1218" s="4">
        <f t="shared" si="56"/>
        <v>1983</v>
      </c>
      <c r="E1218" s="4" t="str">
        <f t="shared" si="57"/>
        <v>4-1983</v>
      </c>
      <c r="F1218">
        <v>8.6</v>
      </c>
      <c r="G1218">
        <f t="shared" si="58"/>
        <v>8.6</v>
      </c>
      <c r="H1218">
        <v>30435</v>
      </c>
    </row>
    <row r="1219" spans="3:8" x14ac:dyDescent="0.25">
      <c r="C1219" s="29">
        <v>30436</v>
      </c>
      <c r="D1219" s="4">
        <f t="shared" si="56"/>
        <v>1983</v>
      </c>
      <c r="E1219" s="4" t="str">
        <f t="shared" si="57"/>
        <v>4-1983</v>
      </c>
      <c r="F1219">
        <v>7.5</v>
      </c>
      <c r="G1219">
        <f t="shared" si="58"/>
        <v>7.5</v>
      </c>
      <c r="H1219">
        <v>30436</v>
      </c>
    </row>
    <row r="1220" spans="3:8" x14ac:dyDescent="0.25">
      <c r="C1220" s="29">
        <v>30437</v>
      </c>
      <c r="D1220" s="4">
        <f t="shared" si="56"/>
        <v>1983</v>
      </c>
      <c r="E1220" s="4" t="str">
        <f t="shared" si="57"/>
        <v>5-1983</v>
      </c>
      <c r="F1220">
        <v>7.4</v>
      </c>
      <c r="G1220">
        <f t="shared" si="58"/>
        <v>7.4</v>
      </c>
      <c r="H1220">
        <v>30437</v>
      </c>
    </row>
    <row r="1221" spans="3:8" x14ac:dyDescent="0.25">
      <c r="C1221" s="29">
        <v>30438</v>
      </c>
      <c r="D1221" s="4">
        <f t="shared" ref="D1221:D1284" si="59">YEAR(C1221)</f>
        <v>1983</v>
      </c>
      <c r="E1221" s="4" t="str">
        <f t="shared" ref="E1221:E1284" si="60">MONTH(C1221)&amp;"-"&amp;D1221</f>
        <v>5-1983</v>
      </c>
      <c r="F1221">
        <v>7.5</v>
      </c>
      <c r="G1221">
        <f t="shared" ref="G1221:G1284" si="61">IF(ISBLANK(F1221),$F$2,F1221)</f>
        <v>7.5</v>
      </c>
      <c r="H1221">
        <v>30438</v>
      </c>
    </row>
    <row r="1222" spans="3:8" x14ac:dyDescent="0.25">
      <c r="C1222" s="29">
        <v>30439</v>
      </c>
      <c r="D1222" s="4">
        <f t="shared" si="59"/>
        <v>1983</v>
      </c>
      <c r="E1222" s="4" t="str">
        <f t="shared" si="60"/>
        <v>5-1983</v>
      </c>
      <c r="F1222">
        <v>8.1</v>
      </c>
      <c r="G1222">
        <f t="shared" si="61"/>
        <v>8.1</v>
      </c>
      <c r="H1222">
        <v>30439</v>
      </c>
    </row>
    <row r="1223" spans="3:8" x14ac:dyDescent="0.25">
      <c r="C1223" s="29">
        <v>30440</v>
      </c>
      <c r="D1223" s="4">
        <f t="shared" si="59"/>
        <v>1983</v>
      </c>
      <c r="E1223" s="4" t="str">
        <f t="shared" si="60"/>
        <v>5-1983</v>
      </c>
      <c r="F1223">
        <v>7.2</v>
      </c>
      <c r="G1223">
        <f t="shared" si="61"/>
        <v>7.2</v>
      </c>
      <c r="H1223">
        <v>30440</v>
      </c>
    </row>
    <row r="1224" spans="3:8" x14ac:dyDescent="0.25">
      <c r="C1224" s="29">
        <v>30441</v>
      </c>
      <c r="D1224" s="4">
        <f t="shared" si="59"/>
        <v>1983</v>
      </c>
      <c r="E1224" s="4" t="str">
        <f t="shared" si="60"/>
        <v>5-1983</v>
      </c>
      <c r="F1224">
        <v>6</v>
      </c>
      <c r="G1224">
        <f t="shared" si="61"/>
        <v>6</v>
      </c>
      <c r="H1224">
        <v>30441</v>
      </c>
    </row>
    <row r="1225" spans="3:8" x14ac:dyDescent="0.25">
      <c r="C1225" s="29">
        <v>30442</v>
      </c>
      <c r="D1225" s="4">
        <f t="shared" si="59"/>
        <v>1983</v>
      </c>
      <c r="E1225" s="4" t="str">
        <f t="shared" si="60"/>
        <v>5-1983</v>
      </c>
      <c r="F1225">
        <v>5.3</v>
      </c>
      <c r="G1225">
        <f t="shared" si="61"/>
        <v>5.3</v>
      </c>
      <c r="H1225">
        <v>30442</v>
      </c>
    </row>
    <row r="1226" spans="3:8" x14ac:dyDescent="0.25">
      <c r="C1226" s="29">
        <v>30443</v>
      </c>
      <c r="D1226" s="4">
        <f t="shared" si="59"/>
        <v>1983</v>
      </c>
      <c r="E1226" s="4" t="str">
        <f t="shared" si="60"/>
        <v>5-1983</v>
      </c>
      <c r="F1226">
        <v>5.6000000000000005</v>
      </c>
      <c r="G1226">
        <f t="shared" si="61"/>
        <v>5.6000000000000005</v>
      </c>
      <c r="H1226">
        <v>30443</v>
      </c>
    </row>
    <row r="1227" spans="3:8" x14ac:dyDescent="0.25">
      <c r="C1227" s="29">
        <v>30444</v>
      </c>
      <c r="D1227" s="4">
        <f t="shared" si="59"/>
        <v>1983</v>
      </c>
      <c r="E1227" s="4" t="str">
        <f t="shared" si="60"/>
        <v>5-1983</v>
      </c>
      <c r="F1227">
        <v>5.5</v>
      </c>
      <c r="G1227">
        <f t="shared" si="61"/>
        <v>5.5</v>
      </c>
      <c r="H1227">
        <v>30444</v>
      </c>
    </row>
    <row r="1228" spans="3:8" x14ac:dyDescent="0.25">
      <c r="C1228" s="29">
        <v>30445</v>
      </c>
      <c r="D1228" s="4">
        <f t="shared" si="59"/>
        <v>1983</v>
      </c>
      <c r="E1228" s="4" t="str">
        <f t="shared" si="60"/>
        <v>5-1983</v>
      </c>
      <c r="F1228">
        <v>7.3</v>
      </c>
      <c r="G1228">
        <f t="shared" si="61"/>
        <v>7.3</v>
      </c>
      <c r="H1228">
        <v>30445</v>
      </c>
    </row>
    <row r="1229" spans="3:8" x14ac:dyDescent="0.25">
      <c r="C1229" s="29">
        <v>30446</v>
      </c>
      <c r="D1229" s="4">
        <f t="shared" si="59"/>
        <v>1983</v>
      </c>
      <c r="E1229" s="4" t="str">
        <f t="shared" si="60"/>
        <v>5-1983</v>
      </c>
      <c r="F1229">
        <v>6.6000000000000005</v>
      </c>
      <c r="G1229">
        <f t="shared" si="61"/>
        <v>6.6000000000000005</v>
      </c>
      <c r="H1229">
        <v>30446</v>
      </c>
    </row>
    <row r="1230" spans="3:8" x14ac:dyDescent="0.25">
      <c r="C1230" s="29">
        <v>30447</v>
      </c>
      <c r="D1230" s="4">
        <f t="shared" si="59"/>
        <v>1983</v>
      </c>
      <c r="E1230" s="4" t="str">
        <f t="shared" si="60"/>
        <v>5-1983</v>
      </c>
      <c r="F1230">
        <v>8</v>
      </c>
      <c r="G1230">
        <f t="shared" si="61"/>
        <v>8</v>
      </c>
      <c r="H1230">
        <v>30447</v>
      </c>
    </row>
    <row r="1231" spans="3:8" x14ac:dyDescent="0.25">
      <c r="C1231" s="29">
        <v>30448</v>
      </c>
      <c r="D1231" s="4">
        <f t="shared" si="59"/>
        <v>1983</v>
      </c>
      <c r="E1231" s="4" t="str">
        <f t="shared" si="60"/>
        <v>5-1983</v>
      </c>
      <c r="F1231">
        <v>7.5</v>
      </c>
      <c r="G1231">
        <f t="shared" si="61"/>
        <v>7.5</v>
      </c>
      <c r="H1231">
        <v>30448</v>
      </c>
    </row>
    <row r="1232" spans="3:8" x14ac:dyDescent="0.25">
      <c r="C1232" s="29">
        <v>30449</v>
      </c>
      <c r="D1232" s="4">
        <f t="shared" si="59"/>
        <v>1983</v>
      </c>
      <c r="E1232" s="4" t="str">
        <f t="shared" si="60"/>
        <v>5-1983</v>
      </c>
      <c r="F1232">
        <v>6.9</v>
      </c>
      <c r="G1232">
        <f t="shared" si="61"/>
        <v>6.9</v>
      </c>
      <c r="H1232">
        <v>30449</v>
      </c>
    </row>
    <row r="1233" spans="3:8" x14ac:dyDescent="0.25">
      <c r="C1233" s="29">
        <v>30450</v>
      </c>
      <c r="D1233" s="4">
        <f t="shared" si="59"/>
        <v>1983</v>
      </c>
      <c r="E1233" s="4" t="str">
        <f t="shared" si="60"/>
        <v>5-1983</v>
      </c>
      <c r="F1233">
        <v>4.2</v>
      </c>
      <c r="G1233">
        <f t="shared" si="61"/>
        <v>4.2</v>
      </c>
      <c r="H1233">
        <v>30450</v>
      </c>
    </row>
    <row r="1234" spans="3:8" x14ac:dyDescent="0.25">
      <c r="C1234" s="29">
        <v>30451</v>
      </c>
      <c r="D1234" s="4">
        <f t="shared" si="59"/>
        <v>1983</v>
      </c>
      <c r="E1234" s="4" t="str">
        <f t="shared" si="60"/>
        <v>5-1983</v>
      </c>
      <c r="F1234">
        <v>5.9</v>
      </c>
      <c r="G1234">
        <f t="shared" si="61"/>
        <v>5.9</v>
      </c>
      <c r="H1234">
        <v>30451</v>
      </c>
    </row>
    <row r="1235" spans="3:8" x14ac:dyDescent="0.25">
      <c r="C1235" s="29">
        <v>30452</v>
      </c>
      <c r="D1235" s="4">
        <f t="shared" si="59"/>
        <v>1983</v>
      </c>
      <c r="E1235" s="4" t="str">
        <f t="shared" si="60"/>
        <v>5-1983</v>
      </c>
      <c r="F1235">
        <v>6.4</v>
      </c>
      <c r="G1235">
        <f t="shared" si="61"/>
        <v>6.4</v>
      </c>
      <c r="H1235">
        <v>30452</v>
      </c>
    </row>
    <row r="1236" spans="3:8" x14ac:dyDescent="0.25">
      <c r="C1236" s="29">
        <v>30453</v>
      </c>
      <c r="D1236" s="4">
        <f t="shared" si="59"/>
        <v>1983</v>
      </c>
      <c r="E1236" s="4" t="str">
        <f t="shared" si="60"/>
        <v>5-1983</v>
      </c>
      <c r="F1236">
        <v>8</v>
      </c>
      <c r="G1236">
        <f t="shared" si="61"/>
        <v>8</v>
      </c>
      <c r="H1236">
        <v>30453</v>
      </c>
    </row>
    <row r="1237" spans="3:8" x14ac:dyDescent="0.25">
      <c r="C1237" s="29">
        <v>30454</v>
      </c>
      <c r="D1237" s="4">
        <f t="shared" si="59"/>
        <v>1983</v>
      </c>
      <c r="E1237" s="4" t="str">
        <f t="shared" si="60"/>
        <v>5-1983</v>
      </c>
      <c r="F1237">
        <v>6.1000000000000005</v>
      </c>
      <c r="G1237">
        <f t="shared" si="61"/>
        <v>6.1000000000000005</v>
      </c>
      <c r="H1237">
        <v>30454</v>
      </c>
    </row>
    <row r="1238" spans="3:8" x14ac:dyDescent="0.25">
      <c r="C1238" s="29">
        <v>30455</v>
      </c>
      <c r="D1238" s="4">
        <f t="shared" si="59"/>
        <v>1983</v>
      </c>
      <c r="E1238" s="4" t="str">
        <f t="shared" si="60"/>
        <v>5-1983</v>
      </c>
      <c r="F1238">
        <v>6.4</v>
      </c>
      <c r="G1238">
        <f t="shared" si="61"/>
        <v>6.4</v>
      </c>
      <c r="H1238">
        <v>30455</v>
      </c>
    </row>
    <row r="1239" spans="3:8" x14ac:dyDescent="0.25">
      <c r="C1239" s="29">
        <v>30456</v>
      </c>
      <c r="D1239" s="4">
        <f t="shared" si="59"/>
        <v>1983</v>
      </c>
      <c r="E1239" s="4" t="str">
        <f t="shared" si="60"/>
        <v>5-1983</v>
      </c>
      <c r="F1239">
        <v>7.8</v>
      </c>
      <c r="G1239">
        <f t="shared" si="61"/>
        <v>7.8</v>
      </c>
      <c r="H1239">
        <v>30456</v>
      </c>
    </row>
    <row r="1240" spans="3:8" x14ac:dyDescent="0.25">
      <c r="C1240" s="29">
        <v>30457</v>
      </c>
      <c r="D1240" s="4">
        <f t="shared" si="59"/>
        <v>1983</v>
      </c>
      <c r="E1240" s="4" t="str">
        <f t="shared" si="60"/>
        <v>5-1983</v>
      </c>
      <c r="F1240">
        <v>4.4000000000000004</v>
      </c>
      <c r="G1240">
        <f t="shared" si="61"/>
        <v>4.4000000000000004</v>
      </c>
      <c r="H1240">
        <v>30457</v>
      </c>
    </row>
    <row r="1241" spans="3:8" x14ac:dyDescent="0.25">
      <c r="C1241" s="29">
        <v>30458</v>
      </c>
      <c r="D1241" s="4">
        <f t="shared" si="59"/>
        <v>1983</v>
      </c>
      <c r="E1241" s="4" t="str">
        <f t="shared" si="60"/>
        <v>5-1983</v>
      </c>
      <c r="F1241">
        <v>6.7</v>
      </c>
      <c r="G1241">
        <f t="shared" si="61"/>
        <v>6.7</v>
      </c>
      <c r="H1241">
        <v>30458</v>
      </c>
    </row>
    <row r="1242" spans="3:8" x14ac:dyDescent="0.25">
      <c r="C1242" s="29">
        <v>30459</v>
      </c>
      <c r="D1242" s="4">
        <f t="shared" si="59"/>
        <v>1983</v>
      </c>
      <c r="E1242" s="4" t="str">
        <f t="shared" si="60"/>
        <v>5-1983</v>
      </c>
      <c r="F1242">
        <v>6.7</v>
      </c>
      <c r="G1242">
        <f t="shared" si="61"/>
        <v>6.7</v>
      </c>
      <c r="H1242">
        <v>30459</v>
      </c>
    </row>
    <row r="1243" spans="3:8" x14ac:dyDescent="0.25">
      <c r="C1243" s="29">
        <v>30460</v>
      </c>
      <c r="D1243" s="4">
        <f t="shared" si="59"/>
        <v>1983</v>
      </c>
      <c r="E1243" s="4" t="str">
        <f t="shared" si="60"/>
        <v>5-1983</v>
      </c>
      <c r="F1243">
        <v>6.8</v>
      </c>
      <c r="G1243">
        <f t="shared" si="61"/>
        <v>6.8</v>
      </c>
      <c r="H1243">
        <v>30460</v>
      </c>
    </row>
    <row r="1244" spans="3:8" x14ac:dyDescent="0.25">
      <c r="C1244" s="29">
        <v>30461</v>
      </c>
      <c r="D1244" s="4">
        <f t="shared" si="59"/>
        <v>1983</v>
      </c>
      <c r="E1244" s="4" t="str">
        <f t="shared" si="60"/>
        <v>5-1983</v>
      </c>
      <c r="F1244">
        <v>6.8</v>
      </c>
      <c r="G1244">
        <f t="shared" si="61"/>
        <v>6.8</v>
      </c>
      <c r="H1244">
        <v>30461</v>
      </c>
    </row>
    <row r="1245" spans="3:8" x14ac:dyDescent="0.25">
      <c r="C1245" s="29">
        <v>30462</v>
      </c>
      <c r="D1245" s="4">
        <f t="shared" si="59"/>
        <v>1983</v>
      </c>
      <c r="E1245" s="4" t="str">
        <f t="shared" si="60"/>
        <v>5-1983</v>
      </c>
      <c r="F1245">
        <v>7.2</v>
      </c>
      <c r="G1245">
        <f t="shared" si="61"/>
        <v>7.2</v>
      </c>
      <c r="H1245">
        <v>30462</v>
      </c>
    </row>
    <row r="1246" spans="3:8" x14ac:dyDescent="0.25">
      <c r="C1246" s="29">
        <v>30463</v>
      </c>
      <c r="D1246" s="4">
        <f t="shared" si="59"/>
        <v>1983</v>
      </c>
      <c r="E1246" s="4" t="str">
        <f t="shared" si="60"/>
        <v>5-1983</v>
      </c>
      <c r="F1246">
        <v>5.4</v>
      </c>
      <c r="G1246">
        <f t="shared" si="61"/>
        <v>5.4</v>
      </c>
      <c r="H1246">
        <v>30463</v>
      </c>
    </row>
    <row r="1247" spans="3:8" x14ac:dyDescent="0.25">
      <c r="C1247" s="29">
        <v>30464</v>
      </c>
      <c r="D1247" s="4">
        <f t="shared" si="59"/>
        <v>1983</v>
      </c>
      <c r="E1247" s="4" t="str">
        <f t="shared" si="60"/>
        <v>5-1983</v>
      </c>
      <c r="F1247">
        <v>5.9</v>
      </c>
      <c r="G1247">
        <f t="shared" si="61"/>
        <v>5.9</v>
      </c>
      <c r="H1247">
        <v>30464</v>
      </c>
    </row>
    <row r="1248" spans="3:8" x14ac:dyDescent="0.25">
      <c r="C1248" s="29">
        <v>30465</v>
      </c>
      <c r="D1248" s="4">
        <f t="shared" si="59"/>
        <v>1983</v>
      </c>
      <c r="E1248" s="4" t="str">
        <f t="shared" si="60"/>
        <v>5-1983</v>
      </c>
      <c r="F1248">
        <v>7.6000000000000005</v>
      </c>
      <c r="G1248">
        <f t="shared" si="61"/>
        <v>7.6000000000000005</v>
      </c>
      <c r="H1248">
        <v>30465</v>
      </c>
    </row>
    <row r="1249" spans="3:8" x14ac:dyDescent="0.25">
      <c r="C1249" s="29">
        <v>30466</v>
      </c>
      <c r="D1249" s="4">
        <f t="shared" si="59"/>
        <v>1983</v>
      </c>
      <c r="E1249" s="4" t="str">
        <f t="shared" si="60"/>
        <v>5-1983</v>
      </c>
      <c r="F1249">
        <v>7.5</v>
      </c>
      <c r="G1249">
        <f t="shared" si="61"/>
        <v>7.5</v>
      </c>
      <c r="H1249">
        <v>30466</v>
      </c>
    </row>
    <row r="1250" spans="3:8" x14ac:dyDescent="0.25">
      <c r="C1250" s="29">
        <v>30467</v>
      </c>
      <c r="D1250" s="4">
        <f t="shared" si="59"/>
        <v>1983</v>
      </c>
      <c r="E1250" s="4" t="str">
        <f t="shared" si="60"/>
        <v>5-1983</v>
      </c>
      <c r="F1250">
        <v>5.9</v>
      </c>
      <c r="G1250">
        <f t="shared" si="61"/>
        <v>5.9</v>
      </c>
      <c r="H1250">
        <v>30467</v>
      </c>
    </row>
    <row r="1251" spans="3:8" x14ac:dyDescent="0.25">
      <c r="C1251" s="29">
        <v>30468</v>
      </c>
      <c r="D1251" s="4">
        <f t="shared" si="59"/>
        <v>1983</v>
      </c>
      <c r="E1251" s="4" t="str">
        <f t="shared" si="60"/>
        <v>6-1983</v>
      </c>
      <c r="F1251">
        <v>3.5</v>
      </c>
      <c r="G1251">
        <f t="shared" si="61"/>
        <v>3.5</v>
      </c>
      <c r="H1251">
        <v>30468</v>
      </c>
    </row>
    <row r="1252" spans="3:8" x14ac:dyDescent="0.25">
      <c r="C1252" s="29">
        <v>30469</v>
      </c>
      <c r="D1252" s="4">
        <f t="shared" si="59"/>
        <v>1983</v>
      </c>
      <c r="E1252" s="4" t="str">
        <f t="shared" si="60"/>
        <v>6-1983</v>
      </c>
      <c r="F1252">
        <v>5.7</v>
      </c>
      <c r="G1252">
        <f t="shared" si="61"/>
        <v>5.7</v>
      </c>
      <c r="H1252">
        <v>30469</v>
      </c>
    </row>
    <row r="1253" spans="3:8" x14ac:dyDescent="0.25">
      <c r="C1253" s="29">
        <v>30470</v>
      </c>
      <c r="D1253" s="4">
        <f t="shared" si="59"/>
        <v>1983</v>
      </c>
      <c r="E1253" s="4" t="str">
        <f t="shared" si="60"/>
        <v>6-1983</v>
      </c>
      <c r="F1253">
        <v>5.8</v>
      </c>
      <c r="G1253">
        <f t="shared" si="61"/>
        <v>5.8</v>
      </c>
      <c r="H1253">
        <v>30470</v>
      </c>
    </row>
    <row r="1254" spans="3:8" x14ac:dyDescent="0.25">
      <c r="C1254" s="29">
        <v>30471</v>
      </c>
      <c r="D1254" s="4">
        <f t="shared" si="59"/>
        <v>1983</v>
      </c>
      <c r="E1254" s="4" t="str">
        <f t="shared" si="60"/>
        <v>6-1983</v>
      </c>
      <c r="F1254">
        <v>6</v>
      </c>
      <c r="G1254">
        <f t="shared" si="61"/>
        <v>6</v>
      </c>
      <c r="H1254">
        <v>30471</v>
      </c>
    </row>
    <row r="1255" spans="3:8" x14ac:dyDescent="0.25">
      <c r="C1255" s="29">
        <v>30472</v>
      </c>
      <c r="D1255" s="4">
        <f t="shared" si="59"/>
        <v>1983</v>
      </c>
      <c r="E1255" s="4" t="str">
        <f t="shared" si="60"/>
        <v>6-1983</v>
      </c>
      <c r="F1255">
        <v>5.1000000000000005</v>
      </c>
      <c r="G1255">
        <f t="shared" si="61"/>
        <v>5.1000000000000005</v>
      </c>
      <c r="H1255">
        <v>30472</v>
      </c>
    </row>
    <row r="1256" spans="3:8" x14ac:dyDescent="0.25">
      <c r="C1256" s="29">
        <v>30473</v>
      </c>
      <c r="D1256" s="4">
        <f t="shared" si="59"/>
        <v>1983</v>
      </c>
      <c r="E1256" s="4" t="str">
        <f t="shared" si="60"/>
        <v>6-1983</v>
      </c>
      <c r="F1256">
        <v>3.1</v>
      </c>
      <c r="G1256">
        <f t="shared" si="61"/>
        <v>3.1</v>
      </c>
      <c r="H1256">
        <v>30473</v>
      </c>
    </row>
    <row r="1257" spans="3:8" x14ac:dyDescent="0.25">
      <c r="C1257" s="29">
        <v>30474</v>
      </c>
      <c r="D1257" s="4">
        <f t="shared" si="59"/>
        <v>1983</v>
      </c>
      <c r="E1257" s="4" t="str">
        <f t="shared" si="60"/>
        <v>6-1983</v>
      </c>
      <c r="F1257">
        <v>4.4000000000000004</v>
      </c>
      <c r="G1257">
        <f t="shared" si="61"/>
        <v>4.4000000000000004</v>
      </c>
      <c r="H1257">
        <v>30474</v>
      </c>
    </row>
    <row r="1258" spans="3:8" x14ac:dyDescent="0.25">
      <c r="C1258" s="29">
        <v>30475</v>
      </c>
      <c r="D1258" s="4">
        <f t="shared" si="59"/>
        <v>1983</v>
      </c>
      <c r="E1258" s="4" t="str">
        <f t="shared" si="60"/>
        <v>6-1983</v>
      </c>
      <c r="F1258">
        <v>5.1000000000000005</v>
      </c>
      <c r="G1258">
        <f t="shared" si="61"/>
        <v>5.1000000000000005</v>
      </c>
      <c r="H1258">
        <v>30475</v>
      </c>
    </row>
    <row r="1259" spans="3:8" x14ac:dyDescent="0.25">
      <c r="C1259" s="29">
        <v>30476</v>
      </c>
      <c r="D1259" s="4">
        <f t="shared" si="59"/>
        <v>1983</v>
      </c>
      <c r="E1259" s="4" t="str">
        <f t="shared" si="60"/>
        <v>6-1983</v>
      </c>
      <c r="F1259">
        <v>5.9</v>
      </c>
      <c r="G1259">
        <f t="shared" si="61"/>
        <v>5.9</v>
      </c>
      <c r="H1259">
        <v>30476</v>
      </c>
    </row>
    <row r="1260" spans="3:8" x14ac:dyDescent="0.25">
      <c r="C1260" s="29">
        <v>30477</v>
      </c>
      <c r="D1260" s="4">
        <f t="shared" si="59"/>
        <v>1983</v>
      </c>
      <c r="E1260" s="4" t="str">
        <f t="shared" si="60"/>
        <v>6-1983</v>
      </c>
      <c r="F1260">
        <v>6.3</v>
      </c>
      <c r="G1260">
        <f t="shared" si="61"/>
        <v>6.3</v>
      </c>
      <c r="H1260">
        <v>30477</v>
      </c>
    </row>
    <row r="1261" spans="3:8" x14ac:dyDescent="0.25">
      <c r="C1261" s="29">
        <v>30478</v>
      </c>
      <c r="D1261" s="4">
        <f t="shared" si="59"/>
        <v>1983</v>
      </c>
      <c r="E1261" s="4" t="str">
        <f t="shared" si="60"/>
        <v>6-1983</v>
      </c>
      <c r="F1261">
        <v>4.3</v>
      </c>
      <c r="G1261">
        <f t="shared" si="61"/>
        <v>4.3</v>
      </c>
      <c r="H1261">
        <v>30478</v>
      </c>
    </row>
    <row r="1262" spans="3:8" x14ac:dyDescent="0.25">
      <c r="C1262" s="29">
        <v>30479</v>
      </c>
      <c r="D1262" s="4">
        <f t="shared" si="59"/>
        <v>1983</v>
      </c>
      <c r="E1262" s="4" t="str">
        <f t="shared" si="60"/>
        <v>6-1983</v>
      </c>
      <c r="F1262">
        <v>5.1000000000000005</v>
      </c>
      <c r="G1262">
        <f t="shared" si="61"/>
        <v>5.1000000000000005</v>
      </c>
      <c r="H1262">
        <v>30479</v>
      </c>
    </row>
    <row r="1263" spans="3:8" x14ac:dyDescent="0.25">
      <c r="C1263" s="29">
        <v>30480</v>
      </c>
      <c r="D1263" s="4">
        <f t="shared" si="59"/>
        <v>1983</v>
      </c>
      <c r="E1263" s="4" t="str">
        <f t="shared" si="60"/>
        <v>6-1983</v>
      </c>
      <c r="F1263">
        <v>6.6000000000000005</v>
      </c>
      <c r="G1263">
        <f t="shared" si="61"/>
        <v>6.6000000000000005</v>
      </c>
      <c r="H1263">
        <v>30480</v>
      </c>
    </row>
    <row r="1264" spans="3:8" x14ac:dyDescent="0.25">
      <c r="C1264" s="29">
        <v>30481</v>
      </c>
      <c r="D1264" s="4">
        <f t="shared" si="59"/>
        <v>1983</v>
      </c>
      <c r="E1264" s="4" t="str">
        <f t="shared" si="60"/>
        <v>6-1983</v>
      </c>
      <c r="F1264">
        <v>7.3</v>
      </c>
      <c r="G1264">
        <f t="shared" si="61"/>
        <v>7.3</v>
      </c>
      <c r="H1264">
        <v>30481</v>
      </c>
    </row>
    <row r="1265" spans="3:8" x14ac:dyDescent="0.25">
      <c r="C1265" s="29">
        <v>30482</v>
      </c>
      <c r="D1265" s="4">
        <f t="shared" si="59"/>
        <v>1983</v>
      </c>
      <c r="E1265" s="4" t="str">
        <f t="shared" si="60"/>
        <v>6-1983</v>
      </c>
      <c r="F1265">
        <v>6.2</v>
      </c>
      <c r="G1265">
        <f t="shared" si="61"/>
        <v>6.2</v>
      </c>
      <c r="H1265">
        <v>30482</v>
      </c>
    </row>
    <row r="1266" spans="3:8" x14ac:dyDescent="0.25">
      <c r="C1266" s="29">
        <v>30483</v>
      </c>
      <c r="D1266" s="4">
        <f t="shared" si="59"/>
        <v>1983</v>
      </c>
      <c r="E1266" s="4" t="str">
        <f t="shared" si="60"/>
        <v>6-1983</v>
      </c>
      <c r="F1266">
        <v>5.7</v>
      </c>
      <c r="G1266">
        <f t="shared" si="61"/>
        <v>5.7</v>
      </c>
      <c r="H1266">
        <v>30483</v>
      </c>
    </row>
    <row r="1267" spans="3:8" x14ac:dyDescent="0.25">
      <c r="C1267" s="29">
        <v>30484</v>
      </c>
      <c r="D1267" s="4">
        <f t="shared" si="59"/>
        <v>1983</v>
      </c>
      <c r="E1267" s="4" t="str">
        <f t="shared" si="60"/>
        <v>6-1983</v>
      </c>
      <c r="F1267">
        <v>5.3</v>
      </c>
      <c r="G1267">
        <f t="shared" si="61"/>
        <v>5.3</v>
      </c>
      <c r="H1267">
        <v>30484</v>
      </c>
    </row>
    <row r="1268" spans="3:8" x14ac:dyDescent="0.25">
      <c r="C1268" s="29">
        <v>30485</v>
      </c>
      <c r="D1268" s="4">
        <f t="shared" si="59"/>
        <v>1983</v>
      </c>
      <c r="E1268" s="4" t="str">
        <f t="shared" si="60"/>
        <v>6-1983</v>
      </c>
      <c r="F1268">
        <v>6</v>
      </c>
      <c r="G1268">
        <f t="shared" si="61"/>
        <v>6</v>
      </c>
      <c r="H1268">
        <v>30485</v>
      </c>
    </row>
    <row r="1269" spans="3:8" x14ac:dyDescent="0.25">
      <c r="C1269" s="29">
        <v>30486</v>
      </c>
      <c r="D1269" s="4">
        <f t="shared" si="59"/>
        <v>1983</v>
      </c>
      <c r="E1269" s="4" t="str">
        <f t="shared" si="60"/>
        <v>6-1983</v>
      </c>
      <c r="F1269">
        <v>3.7</v>
      </c>
      <c r="G1269">
        <f t="shared" si="61"/>
        <v>3.7</v>
      </c>
      <c r="H1269">
        <v>30486</v>
      </c>
    </row>
    <row r="1270" spans="3:8" x14ac:dyDescent="0.25">
      <c r="C1270" s="29">
        <v>30487</v>
      </c>
      <c r="D1270" s="4">
        <f t="shared" si="59"/>
        <v>1983</v>
      </c>
      <c r="E1270" s="4" t="str">
        <f t="shared" si="60"/>
        <v>6-1983</v>
      </c>
      <c r="F1270">
        <v>4.8</v>
      </c>
      <c r="G1270">
        <f t="shared" si="61"/>
        <v>4.8</v>
      </c>
      <c r="H1270">
        <v>30487</v>
      </c>
    </row>
    <row r="1271" spans="3:8" x14ac:dyDescent="0.25">
      <c r="C1271" s="29">
        <v>30488</v>
      </c>
      <c r="D1271" s="4">
        <f t="shared" si="59"/>
        <v>1983</v>
      </c>
      <c r="E1271" s="4" t="str">
        <f t="shared" si="60"/>
        <v>6-1983</v>
      </c>
      <c r="F1271">
        <v>5.6000000000000005</v>
      </c>
      <c r="G1271">
        <f t="shared" si="61"/>
        <v>5.6000000000000005</v>
      </c>
      <c r="H1271">
        <v>30488</v>
      </c>
    </row>
    <row r="1272" spans="3:8" x14ac:dyDescent="0.25">
      <c r="C1272" s="29">
        <v>30489</v>
      </c>
      <c r="D1272" s="4">
        <f t="shared" si="59"/>
        <v>1983</v>
      </c>
      <c r="E1272" s="4" t="str">
        <f t="shared" si="60"/>
        <v>6-1983</v>
      </c>
      <c r="F1272">
        <v>4</v>
      </c>
      <c r="G1272">
        <f t="shared" si="61"/>
        <v>4</v>
      </c>
      <c r="H1272">
        <v>30489</v>
      </c>
    </row>
    <row r="1273" spans="3:8" x14ac:dyDescent="0.25">
      <c r="C1273" s="29">
        <v>30490</v>
      </c>
      <c r="D1273" s="4">
        <f t="shared" si="59"/>
        <v>1983</v>
      </c>
      <c r="E1273" s="4" t="str">
        <f t="shared" si="60"/>
        <v>6-1983</v>
      </c>
      <c r="F1273">
        <v>5.4</v>
      </c>
      <c r="G1273">
        <f t="shared" si="61"/>
        <v>5.4</v>
      </c>
      <c r="H1273">
        <v>30490</v>
      </c>
    </row>
    <row r="1274" spans="3:8" x14ac:dyDescent="0.25">
      <c r="C1274" s="29">
        <v>30491</v>
      </c>
      <c r="D1274" s="4">
        <f t="shared" si="59"/>
        <v>1983</v>
      </c>
      <c r="E1274" s="4" t="str">
        <f t="shared" si="60"/>
        <v>6-1983</v>
      </c>
      <c r="F1274">
        <v>5.8</v>
      </c>
      <c r="G1274">
        <f t="shared" si="61"/>
        <v>5.8</v>
      </c>
      <c r="H1274">
        <v>30491</v>
      </c>
    </row>
    <row r="1275" spans="3:8" x14ac:dyDescent="0.25">
      <c r="C1275" s="29">
        <v>30492</v>
      </c>
      <c r="D1275" s="4">
        <f t="shared" si="59"/>
        <v>1983</v>
      </c>
      <c r="E1275" s="4" t="str">
        <f t="shared" si="60"/>
        <v>6-1983</v>
      </c>
      <c r="F1275">
        <v>5.7</v>
      </c>
      <c r="G1275">
        <f t="shared" si="61"/>
        <v>5.7</v>
      </c>
      <c r="H1275">
        <v>30492</v>
      </c>
    </row>
    <row r="1276" spans="3:8" x14ac:dyDescent="0.25">
      <c r="C1276" s="29">
        <v>30493</v>
      </c>
      <c r="D1276" s="4">
        <f t="shared" si="59"/>
        <v>1983</v>
      </c>
      <c r="E1276" s="4" t="str">
        <f t="shared" si="60"/>
        <v>6-1983</v>
      </c>
      <c r="F1276">
        <v>6</v>
      </c>
      <c r="G1276">
        <f t="shared" si="61"/>
        <v>6</v>
      </c>
      <c r="H1276">
        <v>30493</v>
      </c>
    </row>
    <row r="1277" spans="3:8" x14ac:dyDescent="0.25">
      <c r="C1277" s="29">
        <v>30494</v>
      </c>
      <c r="D1277" s="4">
        <f t="shared" si="59"/>
        <v>1983</v>
      </c>
      <c r="E1277" s="4" t="str">
        <f t="shared" si="60"/>
        <v>6-1983</v>
      </c>
      <c r="F1277">
        <v>6.4</v>
      </c>
      <c r="G1277">
        <f t="shared" si="61"/>
        <v>6.4</v>
      </c>
      <c r="H1277">
        <v>30494</v>
      </c>
    </row>
    <row r="1278" spans="3:8" x14ac:dyDescent="0.25">
      <c r="C1278" s="29">
        <v>30495</v>
      </c>
      <c r="D1278" s="4">
        <f t="shared" si="59"/>
        <v>1983</v>
      </c>
      <c r="E1278" s="4" t="str">
        <f t="shared" si="60"/>
        <v>6-1983</v>
      </c>
      <c r="F1278">
        <v>6.4</v>
      </c>
      <c r="G1278">
        <f t="shared" si="61"/>
        <v>6.4</v>
      </c>
      <c r="H1278">
        <v>30495</v>
      </c>
    </row>
    <row r="1279" spans="3:8" x14ac:dyDescent="0.25">
      <c r="C1279" s="29">
        <v>30496</v>
      </c>
      <c r="D1279" s="4">
        <f t="shared" si="59"/>
        <v>1983</v>
      </c>
      <c r="E1279" s="4" t="str">
        <f t="shared" si="60"/>
        <v>6-1983</v>
      </c>
      <c r="F1279">
        <v>5.1000000000000005</v>
      </c>
      <c r="G1279">
        <f t="shared" si="61"/>
        <v>5.1000000000000005</v>
      </c>
      <c r="H1279">
        <v>30496</v>
      </c>
    </row>
    <row r="1280" spans="3:8" x14ac:dyDescent="0.25">
      <c r="C1280" s="29">
        <v>30497</v>
      </c>
      <c r="D1280" s="4">
        <f t="shared" si="59"/>
        <v>1983</v>
      </c>
      <c r="E1280" s="4" t="str">
        <f t="shared" si="60"/>
        <v>6-1983</v>
      </c>
      <c r="F1280">
        <v>6.1000000000000005</v>
      </c>
      <c r="G1280">
        <f t="shared" si="61"/>
        <v>6.1000000000000005</v>
      </c>
      <c r="H1280">
        <v>30497</v>
      </c>
    </row>
    <row r="1281" spans="3:8" x14ac:dyDescent="0.25">
      <c r="C1281" s="29">
        <v>30498</v>
      </c>
      <c r="D1281" s="4">
        <f t="shared" si="59"/>
        <v>1983</v>
      </c>
      <c r="E1281" s="4" t="str">
        <f t="shared" si="60"/>
        <v>7-1983</v>
      </c>
      <c r="F1281">
        <v>6.5</v>
      </c>
      <c r="G1281">
        <f t="shared" si="61"/>
        <v>6.5</v>
      </c>
      <c r="H1281">
        <v>30498</v>
      </c>
    </row>
    <row r="1282" spans="3:8" x14ac:dyDescent="0.25">
      <c r="C1282" s="29">
        <v>30499</v>
      </c>
      <c r="D1282" s="4">
        <f t="shared" si="59"/>
        <v>1983</v>
      </c>
      <c r="E1282" s="4" t="str">
        <f t="shared" si="60"/>
        <v>7-1983</v>
      </c>
      <c r="F1282">
        <v>6.7</v>
      </c>
      <c r="G1282">
        <f t="shared" si="61"/>
        <v>6.7</v>
      </c>
      <c r="H1282">
        <v>30499</v>
      </c>
    </row>
    <row r="1283" spans="3:8" x14ac:dyDescent="0.25">
      <c r="C1283" s="29">
        <v>30500</v>
      </c>
      <c r="D1283" s="4">
        <f t="shared" si="59"/>
        <v>1983</v>
      </c>
      <c r="E1283" s="4" t="str">
        <f t="shared" si="60"/>
        <v>7-1983</v>
      </c>
      <c r="F1283">
        <v>5.4</v>
      </c>
      <c r="G1283">
        <f t="shared" si="61"/>
        <v>5.4</v>
      </c>
      <c r="H1283">
        <v>30500</v>
      </c>
    </row>
    <row r="1284" spans="3:8" x14ac:dyDescent="0.25">
      <c r="C1284" s="29">
        <v>30501</v>
      </c>
      <c r="D1284" s="4">
        <f t="shared" si="59"/>
        <v>1983</v>
      </c>
      <c r="E1284" s="4" t="str">
        <f t="shared" si="60"/>
        <v>7-1983</v>
      </c>
      <c r="F1284">
        <v>5.2</v>
      </c>
      <c r="G1284">
        <f t="shared" si="61"/>
        <v>5.2</v>
      </c>
      <c r="H1284">
        <v>30501</v>
      </c>
    </row>
    <row r="1285" spans="3:8" x14ac:dyDescent="0.25">
      <c r="C1285" s="29">
        <v>30502</v>
      </c>
      <c r="D1285" s="4">
        <f t="shared" ref="D1285:D1348" si="62">YEAR(C1285)</f>
        <v>1983</v>
      </c>
      <c r="E1285" s="4" t="str">
        <f t="shared" ref="E1285:E1348" si="63">MONTH(C1285)&amp;"-"&amp;D1285</f>
        <v>7-1983</v>
      </c>
      <c r="F1285">
        <v>4.4000000000000004</v>
      </c>
      <c r="G1285">
        <f t="shared" ref="G1285:G1348" si="64">IF(ISBLANK(F1285),$F$2,F1285)</f>
        <v>4.4000000000000004</v>
      </c>
      <c r="H1285">
        <v>30502</v>
      </c>
    </row>
    <row r="1286" spans="3:8" x14ac:dyDescent="0.25">
      <c r="C1286" s="29">
        <v>30503</v>
      </c>
      <c r="D1286" s="4">
        <f t="shared" si="62"/>
        <v>1983</v>
      </c>
      <c r="E1286" s="4" t="str">
        <f t="shared" si="63"/>
        <v>7-1983</v>
      </c>
      <c r="F1286">
        <v>4.4000000000000004</v>
      </c>
      <c r="G1286">
        <f t="shared" si="64"/>
        <v>4.4000000000000004</v>
      </c>
      <c r="H1286">
        <v>30503</v>
      </c>
    </row>
    <row r="1287" spans="3:8" x14ac:dyDescent="0.25">
      <c r="C1287" s="29">
        <v>30504</v>
      </c>
      <c r="D1287" s="4">
        <f t="shared" si="62"/>
        <v>1983</v>
      </c>
      <c r="E1287" s="4" t="str">
        <f t="shared" si="63"/>
        <v>7-1983</v>
      </c>
      <c r="F1287">
        <v>3.9</v>
      </c>
      <c r="G1287">
        <f t="shared" si="64"/>
        <v>3.9</v>
      </c>
      <c r="H1287">
        <v>30504</v>
      </c>
    </row>
    <row r="1288" spans="3:8" x14ac:dyDescent="0.25">
      <c r="C1288" s="29">
        <v>30505</v>
      </c>
      <c r="D1288" s="4">
        <f t="shared" si="62"/>
        <v>1983</v>
      </c>
      <c r="E1288" s="4" t="str">
        <f t="shared" si="63"/>
        <v>7-1983</v>
      </c>
      <c r="F1288">
        <v>4</v>
      </c>
      <c r="G1288">
        <f t="shared" si="64"/>
        <v>4</v>
      </c>
      <c r="H1288">
        <v>30505</v>
      </c>
    </row>
    <row r="1289" spans="3:8" x14ac:dyDescent="0.25">
      <c r="C1289" s="29">
        <v>30506</v>
      </c>
      <c r="D1289" s="4">
        <f t="shared" si="62"/>
        <v>1983</v>
      </c>
      <c r="E1289" s="4" t="str">
        <f t="shared" si="63"/>
        <v>7-1983</v>
      </c>
      <c r="F1289">
        <v>4.4000000000000004</v>
      </c>
      <c r="G1289">
        <f t="shared" si="64"/>
        <v>4.4000000000000004</v>
      </c>
      <c r="H1289">
        <v>30506</v>
      </c>
    </row>
    <row r="1290" spans="3:8" x14ac:dyDescent="0.25">
      <c r="C1290" s="29">
        <v>30507</v>
      </c>
      <c r="D1290" s="4">
        <f t="shared" si="62"/>
        <v>1983</v>
      </c>
      <c r="E1290" s="4" t="str">
        <f t="shared" si="63"/>
        <v>7-1983</v>
      </c>
      <c r="F1290">
        <v>5.6000000000000005</v>
      </c>
      <c r="G1290">
        <f t="shared" si="64"/>
        <v>5.6000000000000005</v>
      </c>
      <c r="H1290">
        <v>30507</v>
      </c>
    </row>
    <row r="1291" spans="3:8" x14ac:dyDescent="0.25">
      <c r="C1291" s="29">
        <v>30508</v>
      </c>
      <c r="D1291" s="4">
        <f t="shared" si="62"/>
        <v>1983</v>
      </c>
      <c r="E1291" s="4" t="str">
        <f t="shared" si="63"/>
        <v>7-1983</v>
      </c>
      <c r="F1291">
        <v>6.9</v>
      </c>
      <c r="G1291">
        <f t="shared" si="64"/>
        <v>6.9</v>
      </c>
      <c r="H1291">
        <v>30508</v>
      </c>
    </row>
    <row r="1292" spans="3:8" x14ac:dyDescent="0.25">
      <c r="C1292" s="29">
        <v>30509</v>
      </c>
      <c r="D1292" s="4">
        <f t="shared" si="62"/>
        <v>1983</v>
      </c>
      <c r="E1292" s="4" t="str">
        <f t="shared" si="63"/>
        <v>7-1983</v>
      </c>
      <c r="F1292">
        <v>3.4</v>
      </c>
      <c r="G1292">
        <f t="shared" si="64"/>
        <v>3.4</v>
      </c>
      <c r="H1292">
        <v>30509</v>
      </c>
    </row>
    <row r="1293" spans="3:8" x14ac:dyDescent="0.25">
      <c r="C1293" s="29">
        <v>30510</v>
      </c>
      <c r="D1293" s="4">
        <f t="shared" si="62"/>
        <v>1983</v>
      </c>
      <c r="E1293" s="4" t="str">
        <f t="shared" si="63"/>
        <v>7-1983</v>
      </c>
      <c r="F1293">
        <v>5.6000000000000005</v>
      </c>
      <c r="G1293">
        <f t="shared" si="64"/>
        <v>5.6000000000000005</v>
      </c>
      <c r="H1293">
        <v>30510</v>
      </c>
    </row>
    <row r="1294" spans="3:8" x14ac:dyDescent="0.25">
      <c r="C1294" s="29">
        <v>30511</v>
      </c>
      <c r="D1294" s="4">
        <f t="shared" si="62"/>
        <v>1983</v>
      </c>
      <c r="E1294" s="4" t="str">
        <f t="shared" si="63"/>
        <v>7-1983</v>
      </c>
      <c r="F1294">
        <v>5.1000000000000005</v>
      </c>
      <c r="G1294">
        <f t="shared" si="64"/>
        <v>5.1000000000000005</v>
      </c>
      <c r="H1294">
        <v>30511</v>
      </c>
    </row>
    <row r="1295" spans="3:8" x14ac:dyDescent="0.25">
      <c r="C1295" s="29">
        <v>30512</v>
      </c>
      <c r="D1295" s="4">
        <f t="shared" si="62"/>
        <v>1983</v>
      </c>
      <c r="E1295" s="4" t="str">
        <f t="shared" si="63"/>
        <v>7-1983</v>
      </c>
      <c r="F1295">
        <v>5.7</v>
      </c>
      <c r="G1295">
        <f t="shared" si="64"/>
        <v>5.7</v>
      </c>
      <c r="H1295">
        <v>30512</v>
      </c>
    </row>
    <row r="1296" spans="3:8" x14ac:dyDescent="0.25">
      <c r="C1296" s="29">
        <v>30513</v>
      </c>
      <c r="D1296" s="4">
        <f t="shared" si="62"/>
        <v>1983</v>
      </c>
      <c r="E1296" s="4" t="str">
        <f t="shared" si="63"/>
        <v>7-1983</v>
      </c>
      <c r="F1296">
        <v>6.4</v>
      </c>
      <c r="G1296">
        <f t="shared" si="64"/>
        <v>6.4</v>
      </c>
      <c r="H1296">
        <v>30513</v>
      </c>
    </row>
    <row r="1297" spans="3:8" x14ac:dyDescent="0.25">
      <c r="C1297" s="29">
        <v>30514</v>
      </c>
      <c r="D1297" s="4">
        <f t="shared" si="62"/>
        <v>1983</v>
      </c>
      <c r="E1297" s="4" t="str">
        <f t="shared" si="63"/>
        <v>7-1983</v>
      </c>
      <c r="F1297">
        <v>3.6</v>
      </c>
      <c r="G1297">
        <f t="shared" si="64"/>
        <v>3.6</v>
      </c>
      <c r="H1297">
        <v>30514</v>
      </c>
    </row>
    <row r="1298" spans="3:8" x14ac:dyDescent="0.25">
      <c r="C1298" s="29">
        <v>30515</v>
      </c>
      <c r="D1298" s="4">
        <f t="shared" si="62"/>
        <v>1983</v>
      </c>
      <c r="E1298" s="4" t="str">
        <f t="shared" si="63"/>
        <v>7-1983</v>
      </c>
      <c r="F1298">
        <v>4.2</v>
      </c>
      <c r="G1298">
        <f t="shared" si="64"/>
        <v>4.2</v>
      </c>
      <c r="H1298">
        <v>30515</v>
      </c>
    </row>
    <row r="1299" spans="3:8" x14ac:dyDescent="0.25">
      <c r="C1299" s="29">
        <v>30516</v>
      </c>
      <c r="D1299" s="4">
        <f t="shared" si="62"/>
        <v>1983</v>
      </c>
      <c r="E1299" s="4" t="str">
        <f t="shared" si="63"/>
        <v>7-1983</v>
      </c>
      <c r="F1299">
        <v>5.2</v>
      </c>
      <c r="G1299">
        <f t="shared" si="64"/>
        <v>5.2</v>
      </c>
      <c r="H1299">
        <v>30516</v>
      </c>
    </row>
    <row r="1300" spans="3:8" x14ac:dyDescent="0.25">
      <c r="C1300" s="29">
        <v>30517</v>
      </c>
      <c r="D1300" s="4">
        <f t="shared" si="62"/>
        <v>1983</v>
      </c>
      <c r="E1300" s="4" t="str">
        <f t="shared" si="63"/>
        <v>7-1983</v>
      </c>
      <c r="F1300">
        <v>5.2</v>
      </c>
      <c r="G1300">
        <f t="shared" si="64"/>
        <v>5.2</v>
      </c>
      <c r="H1300">
        <v>30517</v>
      </c>
    </row>
    <row r="1301" spans="3:8" x14ac:dyDescent="0.25">
      <c r="C1301" s="29">
        <v>30518</v>
      </c>
      <c r="D1301" s="4">
        <f t="shared" si="62"/>
        <v>1983</v>
      </c>
      <c r="E1301" s="4" t="str">
        <f t="shared" si="63"/>
        <v>7-1983</v>
      </c>
      <c r="F1301">
        <v>5.4</v>
      </c>
      <c r="G1301">
        <f t="shared" si="64"/>
        <v>5.4</v>
      </c>
      <c r="H1301">
        <v>30518</v>
      </c>
    </row>
    <row r="1302" spans="3:8" x14ac:dyDescent="0.25">
      <c r="C1302" s="29">
        <v>30519</v>
      </c>
      <c r="D1302" s="4">
        <f t="shared" si="62"/>
        <v>1983</v>
      </c>
      <c r="E1302" s="4" t="str">
        <f t="shared" si="63"/>
        <v>7-1983</v>
      </c>
      <c r="F1302">
        <v>6.1000000000000005</v>
      </c>
      <c r="G1302">
        <f t="shared" si="64"/>
        <v>6.1000000000000005</v>
      </c>
      <c r="H1302">
        <v>30519</v>
      </c>
    </row>
    <row r="1303" spans="3:8" x14ac:dyDescent="0.25">
      <c r="C1303" s="29">
        <v>30520</v>
      </c>
      <c r="D1303" s="4">
        <f t="shared" si="62"/>
        <v>1983</v>
      </c>
      <c r="E1303" s="4" t="str">
        <f t="shared" si="63"/>
        <v>7-1983</v>
      </c>
      <c r="F1303">
        <v>5</v>
      </c>
      <c r="G1303">
        <f t="shared" si="64"/>
        <v>5</v>
      </c>
      <c r="H1303">
        <v>30520</v>
      </c>
    </row>
    <row r="1304" spans="3:8" x14ac:dyDescent="0.25">
      <c r="C1304" s="29">
        <v>30521</v>
      </c>
      <c r="D1304" s="4">
        <f t="shared" si="62"/>
        <v>1983</v>
      </c>
      <c r="E1304" s="4" t="str">
        <f t="shared" si="63"/>
        <v>7-1983</v>
      </c>
      <c r="F1304">
        <v>5.2</v>
      </c>
      <c r="G1304">
        <f t="shared" si="64"/>
        <v>5.2</v>
      </c>
      <c r="H1304">
        <v>30521</v>
      </c>
    </row>
    <row r="1305" spans="3:8" x14ac:dyDescent="0.25">
      <c r="C1305" s="29">
        <v>30522</v>
      </c>
      <c r="D1305" s="4">
        <f t="shared" si="62"/>
        <v>1983</v>
      </c>
      <c r="E1305" s="4" t="str">
        <f t="shared" si="63"/>
        <v>7-1983</v>
      </c>
      <c r="F1305">
        <v>5.2</v>
      </c>
      <c r="G1305">
        <f t="shared" si="64"/>
        <v>5.2</v>
      </c>
      <c r="H1305">
        <v>30522</v>
      </c>
    </row>
    <row r="1306" spans="3:8" x14ac:dyDescent="0.25">
      <c r="C1306" s="29">
        <v>30523</v>
      </c>
      <c r="D1306" s="4">
        <f t="shared" si="62"/>
        <v>1983</v>
      </c>
      <c r="E1306" s="4" t="str">
        <f t="shared" si="63"/>
        <v>7-1983</v>
      </c>
      <c r="F1306">
        <v>6</v>
      </c>
      <c r="G1306">
        <f t="shared" si="64"/>
        <v>6</v>
      </c>
      <c r="H1306">
        <v>30523</v>
      </c>
    </row>
    <row r="1307" spans="3:8" x14ac:dyDescent="0.25">
      <c r="C1307" s="29">
        <v>30524</v>
      </c>
      <c r="D1307" s="4">
        <f t="shared" si="62"/>
        <v>1983</v>
      </c>
      <c r="E1307" s="4" t="str">
        <f t="shared" si="63"/>
        <v>7-1983</v>
      </c>
      <c r="F1307">
        <v>4.5</v>
      </c>
      <c r="G1307">
        <f t="shared" si="64"/>
        <v>4.5</v>
      </c>
      <c r="H1307">
        <v>30524</v>
      </c>
    </row>
    <row r="1308" spans="3:8" x14ac:dyDescent="0.25">
      <c r="C1308" s="29">
        <v>30525</v>
      </c>
      <c r="D1308" s="4">
        <f t="shared" si="62"/>
        <v>1983</v>
      </c>
      <c r="E1308" s="4" t="str">
        <f t="shared" si="63"/>
        <v>7-1983</v>
      </c>
      <c r="F1308">
        <v>5.8</v>
      </c>
      <c r="G1308">
        <f t="shared" si="64"/>
        <v>5.8</v>
      </c>
      <c r="H1308">
        <v>30525</v>
      </c>
    </row>
    <row r="1309" spans="3:8" x14ac:dyDescent="0.25">
      <c r="C1309" s="29">
        <v>30526</v>
      </c>
      <c r="D1309" s="4">
        <f t="shared" si="62"/>
        <v>1983</v>
      </c>
      <c r="E1309" s="4" t="str">
        <f t="shared" si="63"/>
        <v>7-1983</v>
      </c>
      <c r="F1309">
        <v>4.8</v>
      </c>
      <c r="G1309">
        <f t="shared" si="64"/>
        <v>4.8</v>
      </c>
      <c r="H1309">
        <v>30526</v>
      </c>
    </row>
    <row r="1310" spans="3:8" x14ac:dyDescent="0.25">
      <c r="C1310" s="29">
        <v>30527</v>
      </c>
      <c r="D1310" s="4">
        <f t="shared" si="62"/>
        <v>1983</v>
      </c>
      <c r="E1310" s="4" t="str">
        <f t="shared" si="63"/>
        <v>7-1983</v>
      </c>
      <c r="F1310">
        <v>4.0999999999999996</v>
      </c>
      <c r="G1310">
        <f t="shared" si="64"/>
        <v>4.0999999999999996</v>
      </c>
      <c r="H1310">
        <v>30527</v>
      </c>
    </row>
    <row r="1311" spans="3:8" x14ac:dyDescent="0.25">
      <c r="C1311" s="29">
        <v>30528</v>
      </c>
      <c r="D1311" s="4">
        <f t="shared" si="62"/>
        <v>1983</v>
      </c>
      <c r="E1311" s="4" t="str">
        <f t="shared" si="63"/>
        <v>7-1983</v>
      </c>
      <c r="F1311">
        <v>3.9</v>
      </c>
      <c r="G1311">
        <f t="shared" si="64"/>
        <v>3.9</v>
      </c>
      <c r="H1311">
        <v>30528</v>
      </c>
    </row>
    <row r="1312" spans="3:8" x14ac:dyDescent="0.25">
      <c r="C1312" s="29">
        <v>30529</v>
      </c>
      <c r="D1312" s="4">
        <f t="shared" si="62"/>
        <v>1983</v>
      </c>
      <c r="E1312" s="4" t="str">
        <f t="shared" si="63"/>
        <v>8-1983</v>
      </c>
      <c r="F1312">
        <v>5.2</v>
      </c>
      <c r="G1312">
        <f t="shared" si="64"/>
        <v>5.2</v>
      </c>
      <c r="H1312">
        <v>30529</v>
      </c>
    </row>
    <row r="1313" spans="3:8" x14ac:dyDescent="0.25">
      <c r="C1313" s="29">
        <v>30530</v>
      </c>
      <c r="D1313" s="4">
        <f t="shared" si="62"/>
        <v>1983</v>
      </c>
      <c r="E1313" s="4" t="str">
        <f t="shared" si="63"/>
        <v>8-1983</v>
      </c>
      <c r="F1313">
        <v>6.2</v>
      </c>
      <c r="G1313">
        <f t="shared" si="64"/>
        <v>6.2</v>
      </c>
      <c r="H1313">
        <v>30530</v>
      </c>
    </row>
    <row r="1314" spans="3:8" x14ac:dyDescent="0.25">
      <c r="C1314" s="29">
        <v>30531</v>
      </c>
      <c r="D1314" s="4">
        <f t="shared" si="62"/>
        <v>1983</v>
      </c>
      <c r="E1314" s="4" t="str">
        <f t="shared" si="63"/>
        <v>8-1983</v>
      </c>
      <c r="F1314">
        <v>6.5</v>
      </c>
      <c r="G1314">
        <f t="shared" si="64"/>
        <v>6.5</v>
      </c>
      <c r="H1314">
        <v>30531</v>
      </c>
    </row>
    <row r="1315" spans="3:8" x14ac:dyDescent="0.25">
      <c r="C1315" s="29">
        <v>30532</v>
      </c>
      <c r="D1315" s="4">
        <f t="shared" si="62"/>
        <v>1983</v>
      </c>
      <c r="E1315" s="4" t="str">
        <f t="shared" si="63"/>
        <v>8-1983</v>
      </c>
      <c r="F1315">
        <v>4.3</v>
      </c>
      <c r="G1315">
        <f t="shared" si="64"/>
        <v>4.3</v>
      </c>
      <c r="H1315">
        <v>30532</v>
      </c>
    </row>
    <row r="1316" spans="3:8" x14ac:dyDescent="0.25">
      <c r="C1316" s="29">
        <v>30533</v>
      </c>
      <c r="D1316" s="4">
        <f t="shared" si="62"/>
        <v>1983</v>
      </c>
      <c r="E1316" s="4" t="str">
        <f t="shared" si="63"/>
        <v>8-1983</v>
      </c>
      <c r="F1316">
        <v>3.7</v>
      </c>
      <c r="G1316">
        <f t="shared" si="64"/>
        <v>3.7</v>
      </c>
      <c r="H1316">
        <v>30533</v>
      </c>
    </row>
    <row r="1317" spans="3:8" x14ac:dyDescent="0.25">
      <c r="C1317" s="29">
        <v>30534</v>
      </c>
      <c r="D1317" s="4">
        <f t="shared" si="62"/>
        <v>1983</v>
      </c>
      <c r="E1317" s="4" t="str">
        <f t="shared" si="63"/>
        <v>8-1983</v>
      </c>
      <c r="F1317">
        <v>3.2</v>
      </c>
      <c r="G1317">
        <f t="shared" si="64"/>
        <v>3.2</v>
      </c>
      <c r="H1317">
        <v>30534</v>
      </c>
    </row>
    <row r="1318" spans="3:8" x14ac:dyDescent="0.25">
      <c r="C1318" s="29">
        <v>30535</v>
      </c>
      <c r="D1318" s="4">
        <f t="shared" si="62"/>
        <v>1983</v>
      </c>
      <c r="E1318" s="4" t="str">
        <f t="shared" si="63"/>
        <v>8-1983</v>
      </c>
      <c r="F1318">
        <v>3.1</v>
      </c>
      <c r="G1318">
        <f t="shared" si="64"/>
        <v>3.1</v>
      </c>
      <c r="H1318">
        <v>30535</v>
      </c>
    </row>
    <row r="1319" spans="3:8" x14ac:dyDescent="0.25">
      <c r="C1319" s="29">
        <v>30536</v>
      </c>
      <c r="D1319" s="4">
        <f t="shared" si="62"/>
        <v>1983</v>
      </c>
      <c r="E1319" s="4" t="str">
        <f t="shared" si="63"/>
        <v>8-1983</v>
      </c>
      <c r="F1319">
        <v>3.4</v>
      </c>
      <c r="G1319">
        <f t="shared" si="64"/>
        <v>3.4</v>
      </c>
      <c r="H1319">
        <v>30536</v>
      </c>
    </row>
    <row r="1320" spans="3:8" x14ac:dyDescent="0.25">
      <c r="C1320" s="29">
        <v>30537</v>
      </c>
      <c r="D1320" s="4">
        <f t="shared" si="62"/>
        <v>1983</v>
      </c>
      <c r="E1320" s="4" t="str">
        <f t="shared" si="63"/>
        <v>8-1983</v>
      </c>
      <c r="F1320">
        <v>4.3</v>
      </c>
      <c r="G1320">
        <f t="shared" si="64"/>
        <v>4.3</v>
      </c>
      <c r="H1320">
        <v>30537</v>
      </c>
    </row>
    <row r="1321" spans="3:8" x14ac:dyDescent="0.25">
      <c r="C1321" s="29">
        <v>30538</v>
      </c>
      <c r="D1321" s="4">
        <f t="shared" si="62"/>
        <v>1983</v>
      </c>
      <c r="E1321" s="4" t="str">
        <f t="shared" si="63"/>
        <v>8-1983</v>
      </c>
      <c r="G1321">
        <f t="shared" si="64"/>
        <v>5.8</v>
      </c>
      <c r="H1321">
        <v>30538</v>
      </c>
    </row>
    <row r="1322" spans="3:8" x14ac:dyDescent="0.25">
      <c r="C1322" s="29">
        <v>30539</v>
      </c>
      <c r="D1322" s="4">
        <f t="shared" si="62"/>
        <v>1983</v>
      </c>
      <c r="E1322" s="4" t="str">
        <f t="shared" si="63"/>
        <v>8-1983</v>
      </c>
      <c r="F1322">
        <v>5.4</v>
      </c>
      <c r="G1322">
        <f t="shared" si="64"/>
        <v>5.4</v>
      </c>
      <c r="H1322">
        <v>30539</v>
      </c>
    </row>
    <row r="1323" spans="3:8" x14ac:dyDescent="0.25">
      <c r="C1323" s="29">
        <v>30540</v>
      </c>
      <c r="D1323" s="4">
        <f t="shared" si="62"/>
        <v>1983</v>
      </c>
      <c r="E1323" s="4" t="str">
        <f t="shared" si="63"/>
        <v>8-1983</v>
      </c>
      <c r="F1323">
        <v>4.5</v>
      </c>
      <c r="G1323">
        <f t="shared" si="64"/>
        <v>4.5</v>
      </c>
      <c r="H1323">
        <v>30540</v>
      </c>
    </row>
    <row r="1324" spans="3:8" x14ac:dyDescent="0.25">
      <c r="C1324" s="29">
        <v>30541</v>
      </c>
      <c r="D1324" s="4">
        <f t="shared" si="62"/>
        <v>1983</v>
      </c>
      <c r="E1324" s="4" t="str">
        <f t="shared" si="63"/>
        <v>8-1983</v>
      </c>
      <c r="G1324">
        <f t="shared" si="64"/>
        <v>5.8</v>
      </c>
      <c r="H1324">
        <v>30541</v>
      </c>
    </row>
    <row r="1325" spans="3:8" x14ac:dyDescent="0.25">
      <c r="C1325" s="29">
        <v>30542</v>
      </c>
      <c r="D1325" s="4">
        <f t="shared" si="62"/>
        <v>1983</v>
      </c>
      <c r="E1325" s="4" t="str">
        <f t="shared" si="63"/>
        <v>8-1983</v>
      </c>
      <c r="G1325">
        <f t="shared" si="64"/>
        <v>5.8</v>
      </c>
      <c r="H1325">
        <v>30542</v>
      </c>
    </row>
    <row r="1326" spans="3:8" x14ac:dyDescent="0.25">
      <c r="C1326" s="29">
        <v>30543</v>
      </c>
      <c r="D1326" s="4">
        <f t="shared" si="62"/>
        <v>1983</v>
      </c>
      <c r="E1326" s="4" t="str">
        <f t="shared" si="63"/>
        <v>8-1983</v>
      </c>
      <c r="F1326">
        <v>5.3</v>
      </c>
      <c r="G1326">
        <f t="shared" si="64"/>
        <v>5.3</v>
      </c>
      <c r="H1326">
        <v>30543</v>
      </c>
    </row>
    <row r="1327" spans="3:8" x14ac:dyDescent="0.25">
      <c r="C1327" s="29">
        <v>30544</v>
      </c>
      <c r="D1327" s="4">
        <f t="shared" si="62"/>
        <v>1983</v>
      </c>
      <c r="E1327" s="4" t="str">
        <f t="shared" si="63"/>
        <v>8-1983</v>
      </c>
      <c r="F1327">
        <v>6</v>
      </c>
      <c r="G1327">
        <f t="shared" si="64"/>
        <v>6</v>
      </c>
      <c r="H1327">
        <v>30544</v>
      </c>
    </row>
    <row r="1328" spans="3:8" x14ac:dyDescent="0.25">
      <c r="C1328" s="29">
        <v>30545</v>
      </c>
      <c r="D1328" s="4">
        <f t="shared" si="62"/>
        <v>1983</v>
      </c>
      <c r="E1328" s="4" t="str">
        <f t="shared" si="63"/>
        <v>8-1983</v>
      </c>
      <c r="F1328">
        <v>5.2</v>
      </c>
      <c r="G1328">
        <f t="shared" si="64"/>
        <v>5.2</v>
      </c>
      <c r="H1328">
        <v>30545</v>
      </c>
    </row>
    <row r="1329" spans="3:8" x14ac:dyDescent="0.25">
      <c r="C1329" s="29">
        <v>30546</v>
      </c>
      <c r="D1329" s="4">
        <f t="shared" si="62"/>
        <v>1983</v>
      </c>
      <c r="E1329" s="4" t="str">
        <f t="shared" si="63"/>
        <v>8-1983</v>
      </c>
      <c r="F1329">
        <v>5.7</v>
      </c>
      <c r="G1329">
        <f t="shared" si="64"/>
        <v>5.7</v>
      </c>
      <c r="H1329">
        <v>30546</v>
      </c>
    </row>
    <row r="1330" spans="3:8" x14ac:dyDescent="0.25">
      <c r="C1330" s="29">
        <v>30547</v>
      </c>
      <c r="D1330" s="4">
        <f t="shared" si="62"/>
        <v>1983</v>
      </c>
      <c r="E1330" s="4" t="str">
        <f t="shared" si="63"/>
        <v>8-1983</v>
      </c>
      <c r="G1330">
        <f t="shared" si="64"/>
        <v>5.8</v>
      </c>
      <c r="H1330">
        <v>30547</v>
      </c>
    </row>
    <row r="1331" spans="3:8" x14ac:dyDescent="0.25">
      <c r="C1331" s="29">
        <v>30548</v>
      </c>
      <c r="D1331" s="4">
        <f t="shared" si="62"/>
        <v>1983</v>
      </c>
      <c r="E1331" s="4" t="str">
        <f t="shared" si="63"/>
        <v>8-1983</v>
      </c>
      <c r="F1331">
        <v>4.4000000000000004</v>
      </c>
      <c r="G1331">
        <f t="shared" si="64"/>
        <v>4.4000000000000004</v>
      </c>
      <c r="H1331">
        <v>30548</v>
      </c>
    </row>
    <row r="1332" spans="3:8" x14ac:dyDescent="0.25">
      <c r="C1332" s="29">
        <v>30549</v>
      </c>
      <c r="D1332" s="4">
        <f t="shared" si="62"/>
        <v>1983</v>
      </c>
      <c r="E1332" s="4" t="str">
        <f t="shared" si="63"/>
        <v>8-1983</v>
      </c>
      <c r="F1332">
        <v>5.3</v>
      </c>
      <c r="G1332">
        <f t="shared" si="64"/>
        <v>5.3</v>
      </c>
      <c r="H1332">
        <v>30549</v>
      </c>
    </row>
    <row r="1333" spans="3:8" x14ac:dyDescent="0.25">
      <c r="C1333" s="29">
        <v>30550</v>
      </c>
      <c r="D1333" s="4">
        <f t="shared" si="62"/>
        <v>1983</v>
      </c>
      <c r="E1333" s="4" t="str">
        <f t="shared" si="63"/>
        <v>8-1983</v>
      </c>
      <c r="F1333">
        <v>3.6</v>
      </c>
      <c r="G1333">
        <f t="shared" si="64"/>
        <v>3.6</v>
      </c>
      <c r="H1333">
        <v>30550</v>
      </c>
    </row>
    <row r="1334" spans="3:8" x14ac:dyDescent="0.25">
      <c r="C1334" s="29">
        <v>30551</v>
      </c>
      <c r="D1334" s="4">
        <f t="shared" si="62"/>
        <v>1983</v>
      </c>
      <c r="E1334" s="4" t="str">
        <f t="shared" si="63"/>
        <v>8-1983</v>
      </c>
      <c r="F1334">
        <v>5.5</v>
      </c>
      <c r="G1334">
        <f t="shared" si="64"/>
        <v>5.5</v>
      </c>
      <c r="H1334">
        <v>30551</v>
      </c>
    </row>
    <row r="1335" spans="3:8" x14ac:dyDescent="0.25">
      <c r="C1335" s="29">
        <v>30552</v>
      </c>
      <c r="D1335" s="4">
        <f t="shared" si="62"/>
        <v>1983</v>
      </c>
      <c r="E1335" s="4" t="str">
        <f t="shared" si="63"/>
        <v>8-1983</v>
      </c>
      <c r="F1335">
        <v>5.7</v>
      </c>
      <c r="G1335">
        <f t="shared" si="64"/>
        <v>5.7</v>
      </c>
      <c r="H1335">
        <v>30552</v>
      </c>
    </row>
    <row r="1336" spans="3:8" x14ac:dyDescent="0.25">
      <c r="C1336" s="29">
        <v>30553</v>
      </c>
      <c r="D1336" s="4">
        <f t="shared" si="62"/>
        <v>1983</v>
      </c>
      <c r="E1336" s="4" t="str">
        <f t="shared" si="63"/>
        <v>8-1983</v>
      </c>
      <c r="F1336">
        <v>5.7</v>
      </c>
      <c r="G1336">
        <f t="shared" si="64"/>
        <v>5.7</v>
      </c>
      <c r="H1336">
        <v>30553</v>
      </c>
    </row>
    <row r="1337" spans="3:8" x14ac:dyDescent="0.25">
      <c r="C1337" s="29">
        <v>30554</v>
      </c>
      <c r="D1337" s="4">
        <f t="shared" si="62"/>
        <v>1983</v>
      </c>
      <c r="E1337" s="4" t="str">
        <f t="shared" si="63"/>
        <v>8-1983</v>
      </c>
      <c r="G1337">
        <f t="shared" si="64"/>
        <v>5.8</v>
      </c>
      <c r="H1337">
        <v>30554</v>
      </c>
    </row>
    <row r="1338" spans="3:8" x14ac:dyDescent="0.25">
      <c r="C1338" s="29">
        <v>30555</v>
      </c>
      <c r="D1338" s="4">
        <f t="shared" si="62"/>
        <v>1983</v>
      </c>
      <c r="E1338" s="4" t="str">
        <f t="shared" si="63"/>
        <v>8-1983</v>
      </c>
      <c r="F1338">
        <v>5.8</v>
      </c>
      <c r="G1338">
        <f t="shared" si="64"/>
        <v>5.8</v>
      </c>
      <c r="H1338">
        <v>30555</v>
      </c>
    </row>
    <row r="1339" spans="3:8" x14ac:dyDescent="0.25">
      <c r="C1339" s="29">
        <v>30556</v>
      </c>
      <c r="D1339" s="4">
        <f t="shared" si="62"/>
        <v>1983</v>
      </c>
      <c r="E1339" s="4" t="str">
        <f t="shared" si="63"/>
        <v>8-1983</v>
      </c>
      <c r="F1339">
        <v>5.7</v>
      </c>
      <c r="G1339">
        <f t="shared" si="64"/>
        <v>5.7</v>
      </c>
      <c r="H1339">
        <v>30556</v>
      </c>
    </row>
    <row r="1340" spans="3:8" x14ac:dyDescent="0.25">
      <c r="C1340" s="29">
        <v>30557</v>
      </c>
      <c r="D1340" s="4">
        <f t="shared" si="62"/>
        <v>1983</v>
      </c>
      <c r="E1340" s="4" t="str">
        <f t="shared" si="63"/>
        <v>8-1983</v>
      </c>
      <c r="F1340">
        <v>5.6000000000000005</v>
      </c>
      <c r="G1340">
        <f t="shared" si="64"/>
        <v>5.6000000000000005</v>
      </c>
      <c r="H1340">
        <v>30557</v>
      </c>
    </row>
    <row r="1341" spans="3:8" x14ac:dyDescent="0.25">
      <c r="C1341" s="29">
        <v>30558</v>
      </c>
      <c r="D1341" s="4">
        <f t="shared" si="62"/>
        <v>1983</v>
      </c>
      <c r="E1341" s="4" t="str">
        <f t="shared" si="63"/>
        <v>8-1983</v>
      </c>
      <c r="F1341">
        <v>5.3</v>
      </c>
      <c r="G1341">
        <f t="shared" si="64"/>
        <v>5.3</v>
      </c>
      <c r="H1341">
        <v>30558</v>
      </c>
    </row>
    <row r="1342" spans="3:8" x14ac:dyDescent="0.25">
      <c r="C1342" s="29">
        <v>30559</v>
      </c>
      <c r="D1342" s="4">
        <f t="shared" si="62"/>
        <v>1983</v>
      </c>
      <c r="E1342" s="4" t="str">
        <f t="shared" si="63"/>
        <v>8-1983</v>
      </c>
      <c r="F1342">
        <v>5.1000000000000005</v>
      </c>
      <c r="G1342">
        <f t="shared" si="64"/>
        <v>5.1000000000000005</v>
      </c>
      <c r="H1342">
        <v>30559</v>
      </c>
    </row>
    <row r="1343" spans="3:8" x14ac:dyDescent="0.25">
      <c r="C1343" s="29">
        <v>30560</v>
      </c>
      <c r="D1343" s="4">
        <f t="shared" si="62"/>
        <v>1983</v>
      </c>
      <c r="E1343" s="4" t="str">
        <f t="shared" si="63"/>
        <v>9-1983</v>
      </c>
      <c r="F1343">
        <v>6</v>
      </c>
      <c r="G1343">
        <f t="shared" si="64"/>
        <v>6</v>
      </c>
      <c r="H1343">
        <v>30560</v>
      </c>
    </row>
    <row r="1344" spans="3:8" x14ac:dyDescent="0.25">
      <c r="C1344" s="29">
        <v>30561</v>
      </c>
      <c r="D1344" s="4">
        <f t="shared" si="62"/>
        <v>1983</v>
      </c>
      <c r="E1344" s="4" t="str">
        <f t="shared" si="63"/>
        <v>9-1983</v>
      </c>
      <c r="F1344">
        <v>6.2</v>
      </c>
      <c r="G1344">
        <f t="shared" si="64"/>
        <v>6.2</v>
      </c>
      <c r="H1344">
        <v>30561</v>
      </c>
    </row>
    <row r="1345" spans="3:8" x14ac:dyDescent="0.25">
      <c r="C1345" s="29">
        <v>30562</v>
      </c>
      <c r="D1345" s="4">
        <f t="shared" si="62"/>
        <v>1983</v>
      </c>
      <c r="E1345" s="4" t="str">
        <f t="shared" si="63"/>
        <v>9-1983</v>
      </c>
      <c r="G1345">
        <f t="shared" si="64"/>
        <v>5.8</v>
      </c>
      <c r="H1345">
        <v>30562</v>
      </c>
    </row>
    <row r="1346" spans="3:8" x14ac:dyDescent="0.25">
      <c r="C1346" s="29">
        <v>30563</v>
      </c>
      <c r="D1346" s="4">
        <f t="shared" si="62"/>
        <v>1983</v>
      </c>
      <c r="E1346" s="4" t="str">
        <f t="shared" si="63"/>
        <v>9-1983</v>
      </c>
      <c r="F1346">
        <v>5.4</v>
      </c>
      <c r="G1346">
        <f t="shared" si="64"/>
        <v>5.4</v>
      </c>
      <c r="H1346">
        <v>30563</v>
      </c>
    </row>
    <row r="1347" spans="3:8" x14ac:dyDescent="0.25">
      <c r="C1347" s="29">
        <v>30564</v>
      </c>
      <c r="D1347" s="4">
        <f t="shared" si="62"/>
        <v>1983</v>
      </c>
      <c r="E1347" s="4" t="str">
        <f t="shared" si="63"/>
        <v>9-1983</v>
      </c>
      <c r="F1347">
        <v>5.1000000000000005</v>
      </c>
      <c r="G1347">
        <f t="shared" si="64"/>
        <v>5.1000000000000005</v>
      </c>
      <c r="H1347">
        <v>30564</v>
      </c>
    </row>
    <row r="1348" spans="3:8" x14ac:dyDescent="0.25">
      <c r="C1348" s="29">
        <v>30565</v>
      </c>
      <c r="D1348" s="4">
        <f t="shared" si="62"/>
        <v>1983</v>
      </c>
      <c r="E1348" s="4" t="str">
        <f t="shared" si="63"/>
        <v>9-1983</v>
      </c>
      <c r="F1348">
        <v>3.3000000000000003</v>
      </c>
      <c r="G1348">
        <f t="shared" si="64"/>
        <v>3.3000000000000003</v>
      </c>
      <c r="H1348">
        <v>30565</v>
      </c>
    </row>
    <row r="1349" spans="3:8" x14ac:dyDescent="0.25">
      <c r="C1349" s="29">
        <v>30566</v>
      </c>
      <c r="D1349" s="4">
        <f t="shared" ref="D1349:D1412" si="65">YEAR(C1349)</f>
        <v>1983</v>
      </c>
      <c r="E1349" s="4" t="str">
        <f t="shared" ref="E1349:E1412" si="66">MONTH(C1349)&amp;"-"&amp;D1349</f>
        <v>9-1983</v>
      </c>
      <c r="F1349">
        <v>3.5</v>
      </c>
      <c r="G1349">
        <f t="shared" ref="G1349:G1412" si="67">IF(ISBLANK(F1349),$F$2,F1349)</f>
        <v>3.5</v>
      </c>
      <c r="H1349">
        <v>30566</v>
      </c>
    </row>
    <row r="1350" spans="3:8" x14ac:dyDescent="0.25">
      <c r="C1350" s="29">
        <v>30567</v>
      </c>
      <c r="D1350" s="4">
        <f t="shared" si="65"/>
        <v>1983</v>
      </c>
      <c r="E1350" s="4" t="str">
        <f t="shared" si="66"/>
        <v>9-1983</v>
      </c>
      <c r="F1350">
        <v>3.6</v>
      </c>
      <c r="G1350">
        <f t="shared" si="67"/>
        <v>3.6</v>
      </c>
      <c r="H1350">
        <v>30567</v>
      </c>
    </row>
    <row r="1351" spans="3:8" x14ac:dyDescent="0.25">
      <c r="C1351" s="29">
        <v>30568</v>
      </c>
      <c r="D1351" s="4">
        <f t="shared" si="65"/>
        <v>1983</v>
      </c>
      <c r="E1351" s="4" t="str">
        <f t="shared" si="66"/>
        <v>9-1983</v>
      </c>
      <c r="F1351">
        <v>4.8</v>
      </c>
      <c r="G1351">
        <f t="shared" si="67"/>
        <v>4.8</v>
      </c>
      <c r="H1351">
        <v>30568</v>
      </c>
    </row>
    <row r="1352" spans="3:8" x14ac:dyDescent="0.25">
      <c r="C1352" s="29">
        <v>30569</v>
      </c>
      <c r="D1352" s="4">
        <f t="shared" si="65"/>
        <v>1983</v>
      </c>
      <c r="E1352" s="4" t="str">
        <f t="shared" si="66"/>
        <v>9-1983</v>
      </c>
      <c r="F1352">
        <v>4.6000000000000005</v>
      </c>
      <c r="G1352">
        <f t="shared" si="67"/>
        <v>4.6000000000000005</v>
      </c>
      <c r="H1352">
        <v>30569</v>
      </c>
    </row>
    <row r="1353" spans="3:8" x14ac:dyDescent="0.25">
      <c r="C1353" s="29">
        <v>30570</v>
      </c>
      <c r="D1353" s="4">
        <f t="shared" si="65"/>
        <v>1983</v>
      </c>
      <c r="E1353" s="4" t="str">
        <f t="shared" si="66"/>
        <v>9-1983</v>
      </c>
      <c r="F1353">
        <v>3.5</v>
      </c>
      <c r="G1353">
        <f t="shared" si="67"/>
        <v>3.5</v>
      </c>
      <c r="H1353">
        <v>30570</v>
      </c>
    </row>
    <row r="1354" spans="3:8" x14ac:dyDescent="0.25">
      <c r="C1354" s="29">
        <v>30571</v>
      </c>
      <c r="D1354" s="4">
        <f t="shared" si="65"/>
        <v>1983</v>
      </c>
      <c r="E1354" s="4" t="str">
        <f t="shared" si="66"/>
        <v>9-1983</v>
      </c>
      <c r="F1354">
        <v>5.4</v>
      </c>
      <c r="G1354">
        <f t="shared" si="67"/>
        <v>5.4</v>
      </c>
      <c r="H1354">
        <v>30571</v>
      </c>
    </row>
    <row r="1355" spans="3:8" x14ac:dyDescent="0.25">
      <c r="C1355" s="29">
        <v>30572</v>
      </c>
      <c r="D1355" s="4">
        <f t="shared" si="65"/>
        <v>1983</v>
      </c>
      <c r="E1355" s="4" t="str">
        <f t="shared" si="66"/>
        <v>9-1983</v>
      </c>
      <c r="F1355">
        <v>3.7</v>
      </c>
      <c r="G1355">
        <f t="shared" si="67"/>
        <v>3.7</v>
      </c>
      <c r="H1355">
        <v>30572</v>
      </c>
    </row>
    <row r="1356" spans="3:8" x14ac:dyDescent="0.25">
      <c r="C1356" s="29">
        <v>30573</v>
      </c>
      <c r="D1356" s="4">
        <f t="shared" si="65"/>
        <v>1983</v>
      </c>
      <c r="E1356" s="4" t="str">
        <f t="shared" si="66"/>
        <v>9-1983</v>
      </c>
      <c r="F1356">
        <v>5.5</v>
      </c>
      <c r="G1356">
        <f t="shared" si="67"/>
        <v>5.5</v>
      </c>
      <c r="H1356">
        <v>30573</v>
      </c>
    </row>
    <row r="1357" spans="3:8" x14ac:dyDescent="0.25">
      <c r="C1357" s="29">
        <v>30574</v>
      </c>
      <c r="D1357" s="4">
        <f t="shared" si="65"/>
        <v>1983</v>
      </c>
      <c r="E1357" s="4" t="str">
        <f t="shared" si="66"/>
        <v>9-1983</v>
      </c>
      <c r="F1357">
        <v>3.7</v>
      </c>
      <c r="G1357">
        <f t="shared" si="67"/>
        <v>3.7</v>
      </c>
      <c r="H1357">
        <v>30574</v>
      </c>
    </row>
    <row r="1358" spans="3:8" x14ac:dyDescent="0.25">
      <c r="C1358" s="29">
        <v>30575</v>
      </c>
      <c r="D1358" s="4">
        <f t="shared" si="65"/>
        <v>1983</v>
      </c>
      <c r="E1358" s="4" t="str">
        <f t="shared" si="66"/>
        <v>9-1983</v>
      </c>
      <c r="F1358">
        <v>5.2</v>
      </c>
      <c r="G1358">
        <f t="shared" si="67"/>
        <v>5.2</v>
      </c>
      <c r="H1358">
        <v>30575</v>
      </c>
    </row>
    <row r="1359" spans="3:8" x14ac:dyDescent="0.25">
      <c r="C1359" s="29">
        <v>30576</v>
      </c>
      <c r="D1359" s="4">
        <f t="shared" si="65"/>
        <v>1983</v>
      </c>
      <c r="E1359" s="4" t="str">
        <f t="shared" si="66"/>
        <v>9-1983</v>
      </c>
      <c r="F1359">
        <v>4.0999999999999996</v>
      </c>
      <c r="G1359">
        <f t="shared" si="67"/>
        <v>4.0999999999999996</v>
      </c>
      <c r="H1359">
        <v>30576</v>
      </c>
    </row>
    <row r="1360" spans="3:8" x14ac:dyDescent="0.25">
      <c r="C1360" s="29">
        <v>30577</v>
      </c>
      <c r="D1360" s="4">
        <f t="shared" si="65"/>
        <v>1983</v>
      </c>
      <c r="E1360" s="4" t="str">
        <f t="shared" si="66"/>
        <v>9-1983</v>
      </c>
      <c r="F1360">
        <v>5.2</v>
      </c>
      <c r="G1360">
        <f t="shared" si="67"/>
        <v>5.2</v>
      </c>
      <c r="H1360">
        <v>30577</v>
      </c>
    </row>
    <row r="1361" spans="3:8" x14ac:dyDescent="0.25">
      <c r="C1361" s="29">
        <v>30578</v>
      </c>
      <c r="D1361" s="4">
        <f t="shared" si="65"/>
        <v>1983</v>
      </c>
      <c r="E1361" s="4" t="str">
        <f t="shared" si="66"/>
        <v>9-1983</v>
      </c>
      <c r="F1361">
        <v>5.5</v>
      </c>
      <c r="G1361">
        <f t="shared" si="67"/>
        <v>5.5</v>
      </c>
      <c r="H1361">
        <v>30578</v>
      </c>
    </row>
    <row r="1362" spans="3:8" x14ac:dyDescent="0.25">
      <c r="C1362" s="29">
        <v>30579</v>
      </c>
      <c r="D1362" s="4">
        <f t="shared" si="65"/>
        <v>1983</v>
      </c>
      <c r="E1362" s="4" t="str">
        <f t="shared" si="66"/>
        <v>9-1983</v>
      </c>
      <c r="F1362">
        <v>5.7</v>
      </c>
      <c r="G1362">
        <f t="shared" si="67"/>
        <v>5.7</v>
      </c>
      <c r="H1362">
        <v>30579</v>
      </c>
    </row>
    <row r="1363" spans="3:8" x14ac:dyDescent="0.25">
      <c r="C1363" s="29">
        <v>30580</v>
      </c>
      <c r="D1363" s="4">
        <f t="shared" si="65"/>
        <v>1983</v>
      </c>
      <c r="E1363" s="4" t="str">
        <f t="shared" si="66"/>
        <v>9-1983</v>
      </c>
      <c r="F1363">
        <v>5.8</v>
      </c>
      <c r="G1363">
        <f t="shared" si="67"/>
        <v>5.8</v>
      </c>
      <c r="H1363">
        <v>30580</v>
      </c>
    </row>
    <row r="1364" spans="3:8" x14ac:dyDescent="0.25">
      <c r="C1364" s="29">
        <v>30581</v>
      </c>
      <c r="D1364" s="4">
        <f t="shared" si="65"/>
        <v>1983</v>
      </c>
      <c r="E1364" s="4" t="str">
        <f t="shared" si="66"/>
        <v>9-1983</v>
      </c>
      <c r="F1364">
        <v>3.5</v>
      </c>
      <c r="G1364">
        <f t="shared" si="67"/>
        <v>3.5</v>
      </c>
      <c r="H1364">
        <v>30581</v>
      </c>
    </row>
    <row r="1365" spans="3:8" x14ac:dyDescent="0.25">
      <c r="C1365" s="29">
        <v>30582</v>
      </c>
      <c r="D1365" s="4">
        <f t="shared" si="65"/>
        <v>1983</v>
      </c>
      <c r="E1365" s="4" t="str">
        <f t="shared" si="66"/>
        <v>9-1983</v>
      </c>
      <c r="F1365">
        <v>5.3</v>
      </c>
      <c r="G1365">
        <f t="shared" si="67"/>
        <v>5.3</v>
      </c>
      <c r="H1365">
        <v>30582</v>
      </c>
    </row>
    <row r="1366" spans="3:8" x14ac:dyDescent="0.25">
      <c r="C1366" s="29">
        <v>30583</v>
      </c>
      <c r="D1366" s="4">
        <f t="shared" si="65"/>
        <v>1983</v>
      </c>
      <c r="E1366" s="4" t="str">
        <f t="shared" si="66"/>
        <v>9-1983</v>
      </c>
      <c r="F1366">
        <v>5.9</v>
      </c>
      <c r="G1366">
        <f t="shared" si="67"/>
        <v>5.9</v>
      </c>
      <c r="H1366">
        <v>30583</v>
      </c>
    </row>
    <row r="1367" spans="3:8" x14ac:dyDescent="0.25">
      <c r="C1367" s="29">
        <v>30584</v>
      </c>
      <c r="D1367" s="4">
        <f t="shared" si="65"/>
        <v>1983</v>
      </c>
      <c r="E1367" s="4" t="str">
        <f t="shared" si="66"/>
        <v>9-1983</v>
      </c>
      <c r="F1367">
        <v>6.1000000000000005</v>
      </c>
      <c r="G1367">
        <f t="shared" si="67"/>
        <v>6.1000000000000005</v>
      </c>
      <c r="H1367">
        <v>30584</v>
      </c>
    </row>
    <row r="1368" spans="3:8" x14ac:dyDescent="0.25">
      <c r="C1368" s="29">
        <v>30585</v>
      </c>
      <c r="D1368" s="4">
        <f t="shared" si="65"/>
        <v>1983</v>
      </c>
      <c r="E1368" s="4" t="str">
        <f t="shared" si="66"/>
        <v>9-1983</v>
      </c>
      <c r="F1368">
        <v>6</v>
      </c>
      <c r="G1368">
        <f t="shared" si="67"/>
        <v>6</v>
      </c>
      <c r="H1368">
        <v>30585</v>
      </c>
    </row>
    <row r="1369" spans="3:8" x14ac:dyDescent="0.25">
      <c r="C1369" s="29">
        <v>30586</v>
      </c>
      <c r="D1369" s="4">
        <f t="shared" si="65"/>
        <v>1983</v>
      </c>
      <c r="E1369" s="4" t="str">
        <f t="shared" si="66"/>
        <v>9-1983</v>
      </c>
      <c r="F1369">
        <v>5.7</v>
      </c>
      <c r="G1369">
        <f t="shared" si="67"/>
        <v>5.7</v>
      </c>
      <c r="H1369">
        <v>30586</v>
      </c>
    </row>
    <row r="1370" spans="3:8" x14ac:dyDescent="0.25">
      <c r="C1370" s="29">
        <v>30587</v>
      </c>
      <c r="D1370" s="4">
        <f t="shared" si="65"/>
        <v>1983</v>
      </c>
      <c r="E1370" s="4" t="str">
        <f t="shared" si="66"/>
        <v>9-1983</v>
      </c>
      <c r="F1370">
        <v>5.5</v>
      </c>
      <c r="G1370">
        <f t="shared" si="67"/>
        <v>5.5</v>
      </c>
      <c r="H1370">
        <v>30587</v>
      </c>
    </row>
    <row r="1371" spans="3:8" x14ac:dyDescent="0.25">
      <c r="C1371" s="29">
        <v>30588</v>
      </c>
      <c r="D1371" s="4">
        <f t="shared" si="65"/>
        <v>1983</v>
      </c>
      <c r="E1371" s="4" t="str">
        <f t="shared" si="66"/>
        <v>9-1983</v>
      </c>
      <c r="F1371">
        <v>5.9</v>
      </c>
      <c r="G1371">
        <f t="shared" si="67"/>
        <v>5.9</v>
      </c>
      <c r="H1371">
        <v>30588</v>
      </c>
    </row>
    <row r="1372" spans="3:8" x14ac:dyDescent="0.25">
      <c r="C1372" s="29">
        <v>30589</v>
      </c>
      <c r="D1372" s="4">
        <f t="shared" si="65"/>
        <v>1983</v>
      </c>
      <c r="E1372" s="4" t="str">
        <f t="shared" si="66"/>
        <v>9-1983</v>
      </c>
      <c r="F1372">
        <v>5.9</v>
      </c>
      <c r="G1372">
        <f t="shared" si="67"/>
        <v>5.9</v>
      </c>
      <c r="H1372">
        <v>30589</v>
      </c>
    </row>
    <row r="1373" spans="3:8" x14ac:dyDescent="0.25">
      <c r="C1373" s="29">
        <v>30590</v>
      </c>
      <c r="D1373" s="4">
        <f t="shared" si="65"/>
        <v>1983</v>
      </c>
      <c r="E1373" s="4" t="str">
        <f t="shared" si="66"/>
        <v>10-1983</v>
      </c>
      <c r="F1373">
        <v>6.5</v>
      </c>
      <c r="G1373">
        <f t="shared" si="67"/>
        <v>6.5</v>
      </c>
      <c r="H1373">
        <v>30590</v>
      </c>
    </row>
    <row r="1374" spans="3:8" x14ac:dyDescent="0.25">
      <c r="C1374" s="29">
        <v>30591</v>
      </c>
      <c r="D1374" s="4">
        <f t="shared" si="65"/>
        <v>1983</v>
      </c>
      <c r="E1374" s="4" t="str">
        <f t="shared" si="66"/>
        <v>10-1983</v>
      </c>
      <c r="F1374">
        <v>6.7</v>
      </c>
      <c r="G1374">
        <f t="shared" si="67"/>
        <v>6.7</v>
      </c>
      <c r="H1374">
        <v>30591</v>
      </c>
    </row>
    <row r="1375" spans="3:8" x14ac:dyDescent="0.25">
      <c r="C1375" s="29">
        <v>30592</v>
      </c>
      <c r="D1375" s="4">
        <f t="shared" si="65"/>
        <v>1983</v>
      </c>
      <c r="E1375" s="4" t="str">
        <f t="shared" si="66"/>
        <v>10-1983</v>
      </c>
      <c r="F1375">
        <v>5.4</v>
      </c>
      <c r="G1375">
        <f t="shared" si="67"/>
        <v>5.4</v>
      </c>
      <c r="H1375">
        <v>30592</v>
      </c>
    </row>
    <row r="1376" spans="3:8" x14ac:dyDescent="0.25">
      <c r="C1376" s="29">
        <v>30593</v>
      </c>
      <c r="D1376" s="4">
        <f t="shared" si="65"/>
        <v>1983</v>
      </c>
      <c r="E1376" s="4" t="str">
        <f t="shared" si="66"/>
        <v>10-1983</v>
      </c>
      <c r="F1376">
        <v>5.1000000000000005</v>
      </c>
      <c r="G1376">
        <f t="shared" si="67"/>
        <v>5.1000000000000005</v>
      </c>
      <c r="H1376">
        <v>30593</v>
      </c>
    </row>
    <row r="1377" spans="3:8" x14ac:dyDescent="0.25">
      <c r="C1377" s="29">
        <v>30594</v>
      </c>
      <c r="D1377" s="4">
        <f t="shared" si="65"/>
        <v>1983</v>
      </c>
      <c r="E1377" s="4" t="str">
        <f t="shared" si="66"/>
        <v>10-1983</v>
      </c>
      <c r="F1377">
        <v>3.8000000000000003</v>
      </c>
      <c r="G1377">
        <f t="shared" si="67"/>
        <v>3.8000000000000003</v>
      </c>
      <c r="H1377">
        <v>30594</v>
      </c>
    </row>
    <row r="1378" spans="3:8" x14ac:dyDescent="0.25">
      <c r="C1378" s="29">
        <v>30595</v>
      </c>
      <c r="D1378" s="4">
        <f t="shared" si="65"/>
        <v>1983</v>
      </c>
      <c r="E1378" s="4" t="str">
        <f t="shared" si="66"/>
        <v>10-1983</v>
      </c>
      <c r="F1378">
        <v>3.8000000000000003</v>
      </c>
      <c r="G1378">
        <f t="shared" si="67"/>
        <v>3.8000000000000003</v>
      </c>
      <c r="H1378">
        <v>30595</v>
      </c>
    </row>
    <row r="1379" spans="3:8" x14ac:dyDescent="0.25">
      <c r="C1379" s="29">
        <v>30596</v>
      </c>
      <c r="D1379" s="4">
        <f t="shared" si="65"/>
        <v>1983</v>
      </c>
      <c r="E1379" s="4" t="str">
        <f t="shared" si="66"/>
        <v>10-1983</v>
      </c>
      <c r="F1379">
        <v>3.6</v>
      </c>
      <c r="G1379">
        <f t="shared" si="67"/>
        <v>3.6</v>
      </c>
      <c r="H1379">
        <v>30596</v>
      </c>
    </row>
    <row r="1380" spans="3:8" x14ac:dyDescent="0.25">
      <c r="C1380" s="29">
        <v>30597</v>
      </c>
      <c r="D1380" s="4">
        <f t="shared" si="65"/>
        <v>1983</v>
      </c>
      <c r="E1380" s="4" t="str">
        <f t="shared" si="66"/>
        <v>10-1983</v>
      </c>
      <c r="F1380">
        <v>4.2</v>
      </c>
      <c r="G1380">
        <f t="shared" si="67"/>
        <v>4.2</v>
      </c>
      <c r="H1380">
        <v>30597</v>
      </c>
    </row>
    <row r="1381" spans="3:8" x14ac:dyDescent="0.25">
      <c r="C1381" s="29">
        <v>30598</v>
      </c>
      <c r="D1381" s="4">
        <f t="shared" si="65"/>
        <v>1983</v>
      </c>
      <c r="E1381" s="4" t="str">
        <f t="shared" si="66"/>
        <v>10-1983</v>
      </c>
      <c r="F1381">
        <v>4.6000000000000005</v>
      </c>
      <c r="G1381">
        <f t="shared" si="67"/>
        <v>4.6000000000000005</v>
      </c>
      <c r="H1381">
        <v>30598</v>
      </c>
    </row>
    <row r="1382" spans="3:8" x14ac:dyDescent="0.25">
      <c r="C1382" s="29">
        <v>30599</v>
      </c>
      <c r="D1382" s="4">
        <f t="shared" si="65"/>
        <v>1983</v>
      </c>
      <c r="E1382" s="4" t="str">
        <f t="shared" si="66"/>
        <v>10-1983</v>
      </c>
      <c r="F1382">
        <v>5.6000000000000005</v>
      </c>
      <c r="G1382">
        <f t="shared" si="67"/>
        <v>5.6000000000000005</v>
      </c>
      <c r="H1382">
        <v>30599</v>
      </c>
    </row>
    <row r="1383" spans="3:8" x14ac:dyDescent="0.25">
      <c r="C1383" s="29">
        <v>30600</v>
      </c>
      <c r="D1383" s="4">
        <f t="shared" si="65"/>
        <v>1983</v>
      </c>
      <c r="E1383" s="4" t="str">
        <f t="shared" si="66"/>
        <v>10-1983</v>
      </c>
      <c r="F1383">
        <v>5.5</v>
      </c>
      <c r="G1383">
        <f t="shared" si="67"/>
        <v>5.5</v>
      </c>
      <c r="H1383">
        <v>30600</v>
      </c>
    </row>
    <row r="1384" spans="3:8" x14ac:dyDescent="0.25">
      <c r="C1384" s="29">
        <v>30601</v>
      </c>
      <c r="D1384" s="4">
        <f t="shared" si="65"/>
        <v>1983</v>
      </c>
      <c r="E1384" s="4" t="str">
        <f t="shared" si="66"/>
        <v>10-1983</v>
      </c>
      <c r="F1384">
        <v>5.2</v>
      </c>
      <c r="G1384">
        <f t="shared" si="67"/>
        <v>5.2</v>
      </c>
      <c r="H1384">
        <v>30601</v>
      </c>
    </row>
    <row r="1385" spans="3:8" x14ac:dyDescent="0.25">
      <c r="C1385" s="29">
        <v>30602</v>
      </c>
      <c r="D1385" s="4">
        <f t="shared" si="65"/>
        <v>1983</v>
      </c>
      <c r="E1385" s="4" t="str">
        <f t="shared" si="66"/>
        <v>10-1983</v>
      </c>
      <c r="F1385">
        <v>4.9000000000000004</v>
      </c>
      <c r="G1385">
        <f t="shared" si="67"/>
        <v>4.9000000000000004</v>
      </c>
      <c r="H1385">
        <v>30602</v>
      </c>
    </row>
    <row r="1386" spans="3:8" x14ac:dyDescent="0.25">
      <c r="C1386" s="29">
        <v>30603</v>
      </c>
      <c r="D1386" s="4">
        <f t="shared" si="65"/>
        <v>1983</v>
      </c>
      <c r="E1386" s="4" t="str">
        <f t="shared" si="66"/>
        <v>10-1983</v>
      </c>
      <c r="F1386">
        <v>5.7</v>
      </c>
      <c r="G1386">
        <f t="shared" si="67"/>
        <v>5.7</v>
      </c>
      <c r="H1386">
        <v>30603</v>
      </c>
    </row>
    <row r="1387" spans="3:8" x14ac:dyDescent="0.25">
      <c r="C1387" s="29">
        <v>30604</v>
      </c>
      <c r="D1387" s="4">
        <f t="shared" si="65"/>
        <v>1983</v>
      </c>
      <c r="E1387" s="4" t="str">
        <f t="shared" si="66"/>
        <v>10-1983</v>
      </c>
      <c r="F1387">
        <v>5.8</v>
      </c>
      <c r="G1387">
        <f t="shared" si="67"/>
        <v>5.8</v>
      </c>
      <c r="H1387">
        <v>30604</v>
      </c>
    </row>
    <row r="1388" spans="3:8" x14ac:dyDescent="0.25">
      <c r="C1388" s="29">
        <v>30605</v>
      </c>
      <c r="D1388" s="4">
        <f t="shared" si="65"/>
        <v>1983</v>
      </c>
      <c r="E1388" s="4" t="str">
        <f t="shared" si="66"/>
        <v>10-1983</v>
      </c>
      <c r="F1388">
        <v>5.3</v>
      </c>
      <c r="G1388">
        <f t="shared" si="67"/>
        <v>5.3</v>
      </c>
      <c r="H1388">
        <v>30605</v>
      </c>
    </row>
    <row r="1389" spans="3:8" x14ac:dyDescent="0.25">
      <c r="C1389" s="29">
        <v>30606</v>
      </c>
      <c r="D1389" s="4">
        <f t="shared" si="65"/>
        <v>1983</v>
      </c>
      <c r="E1389" s="4" t="str">
        <f t="shared" si="66"/>
        <v>10-1983</v>
      </c>
      <c r="F1389">
        <v>5.5</v>
      </c>
      <c r="G1389">
        <f t="shared" si="67"/>
        <v>5.5</v>
      </c>
      <c r="H1389">
        <v>30606</v>
      </c>
    </row>
    <row r="1390" spans="3:8" x14ac:dyDescent="0.25">
      <c r="C1390" s="29">
        <v>30607</v>
      </c>
      <c r="D1390" s="4">
        <f t="shared" si="65"/>
        <v>1983</v>
      </c>
      <c r="E1390" s="4" t="str">
        <f t="shared" si="66"/>
        <v>10-1983</v>
      </c>
      <c r="F1390">
        <v>5.2</v>
      </c>
      <c r="G1390">
        <f t="shared" si="67"/>
        <v>5.2</v>
      </c>
      <c r="H1390">
        <v>30607</v>
      </c>
    </row>
    <row r="1391" spans="3:8" x14ac:dyDescent="0.25">
      <c r="C1391" s="29">
        <v>30608</v>
      </c>
      <c r="D1391" s="4">
        <f t="shared" si="65"/>
        <v>1983</v>
      </c>
      <c r="E1391" s="4" t="str">
        <f t="shared" si="66"/>
        <v>10-1983</v>
      </c>
      <c r="F1391">
        <v>5.1000000000000005</v>
      </c>
      <c r="G1391">
        <f t="shared" si="67"/>
        <v>5.1000000000000005</v>
      </c>
      <c r="H1391">
        <v>30608</v>
      </c>
    </row>
    <row r="1392" spans="3:8" x14ac:dyDescent="0.25">
      <c r="C1392" s="29">
        <v>30609</v>
      </c>
      <c r="D1392" s="4">
        <f t="shared" si="65"/>
        <v>1983</v>
      </c>
      <c r="E1392" s="4" t="str">
        <f t="shared" si="66"/>
        <v>10-1983</v>
      </c>
      <c r="F1392">
        <v>5.4</v>
      </c>
      <c r="G1392">
        <f t="shared" si="67"/>
        <v>5.4</v>
      </c>
      <c r="H1392">
        <v>30609</v>
      </c>
    </row>
    <row r="1393" spans="3:8" x14ac:dyDescent="0.25">
      <c r="C1393" s="29">
        <v>30610</v>
      </c>
      <c r="D1393" s="4">
        <f t="shared" si="65"/>
        <v>1983</v>
      </c>
      <c r="E1393" s="4" t="str">
        <f t="shared" si="66"/>
        <v>10-1983</v>
      </c>
      <c r="F1393">
        <v>5.4</v>
      </c>
      <c r="G1393">
        <f t="shared" si="67"/>
        <v>5.4</v>
      </c>
      <c r="H1393">
        <v>30610</v>
      </c>
    </row>
    <row r="1394" spans="3:8" x14ac:dyDescent="0.25">
      <c r="C1394" s="29">
        <v>30611</v>
      </c>
      <c r="D1394" s="4">
        <f t="shared" si="65"/>
        <v>1983</v>
      </c>
      <c r="E1394" s="4" t="str">
        <f t="shared" si="66"/>
        <v>10-1983</v>
      </c>
      <c r="F1394">
        <v>5.8</v>
      </c>
      <c r="G1394">
        <f t="shared" si="67"/>
        <v>5.8</v>
      </c>
      <c r="H1394">
        <v>30611</v>
      </c>
    </row>
    <row r="1395" spans="3:8" x14ac:dyDescent="0.25">
      <c r="C1395" s="29">
        <v>30612</v>
      </c>
      <c r="D1395" s="4">
        <f t="shared" si="65"/>
        <v>1983</v>
      </c>
      <c r="E1395" s="4" t="str">
        <f t="shared" si="66"/>
        <v>10-1983</v>
      </c>
      <c r="F1395">
        <v>5.6000000000000005</v>
      </c>
      <c r="G1395">
        <f t="shared" si="67"/>
        <v>5.6000000000000005</v>
      </c>
      <c r="H1395">
        <v>30612</v>
      </c>
    </row>
    <row r="1396" spans="3:8" x14ac:dyDescent="0.25">
      <c r="C1396" s="29">
        <v>30613</v>
      </c>
      <c r="D1396" s="4">
        <f t="shared" si="65"/>
        <v>1983</v>
      </c>
      <c r="E1396" s="4" t="str">
        <f t="shared" si="66"/>
        <v>10-1983</v>
      </c>
      <c r="F1396">
        <v>6</v>
      </c>
      <c r="G1396">
        <f t="shared" si="67"/>
        <v>6</v>
      </c>
      <c r="H1396">
        <v>30613</v>
      </c>
    </row>
    <row r="1397" spans="3:8" x14ac:dyDescent="0.25">
      <c r="C1397" s="29">
        <v>30614</v>
      </c>
      <c r="D1397" s="4">
        <f t="shared" si="65"/>
        <v>1983</v>
      </c>
      <c r="E1397" s="4" t="str">
        <f t="shared" si="66"/>
        <v>10-1983</v>
      </c>
      <c r="F1397">
        <v>5.7</v>
      </c>
      <c r="G1397">
        <f t="shared" si="67"/>
        <v>5.7</v>
      </c>
      <c r="H1397">
        <v>30614</v>
      </c>
    </row>
    <row r="1398" spans="3:8" x14ac:dyDescent="0.25">
      <c r="C1398" s="29">
        <v>30615</v>
      </c>
      <c r="D1398" s="4">
        <f t="shared" si="65"/>
        <v>1983</v>
      </c>
      <c r="E1398" s="4" t="str">
        <f t="shared" si="66"/>
        <v>10-1983</v>
      </c>
      <c r="F1398">
        <v>5.7</v>
      </c>
      <c r="G1398">
        <f t="shared" si="67"/>
        <v>5.7</v>
      </c>
      <c r="H1398">
        <v>30615</v>
      </c>
    </row>
    <row r="1399" spans="3:8" x14ac:dyDescent="0.25">
      <c r="C1399" s="29">
        <v>30616</v>
      </c>
      <c r="D1399" s="4">
        <f t="shared" si="65"/>
        <v>1983</v>
      </c>
      <c r="E1399" s="4" t="str">
        <f t="shared" si="66"/>
        <v>10-1983</v>
      </c>
      <c r="F1399">
        <v>6.1000000000000005</v>
      </c>
      <c r="G1399">
        <f t="shared" si="67"/>
        <v>6.1000000000000005</v>
      </c>
      <c r="H1399">
        <v>30616</v>
      </c>
    </row>
    <row r="1400" spans="3:8" x14ac:dyDescent="0.25">
      <c r="C1400" s="29">
        <v>30617</v>
      </c>
      <c r="D1400" s="4">
        <f t="shared" si="65"/>
        <v>1983</v>
      </c>
      <c r="E1400" s="4" t="str">
        <f t="shared" si="66"/>
        <v>10-1983</v>
      </c>
      <c r="F1400">
        <v>5.8</v>
      </c>
      <c r="G1400">
        <f t="shared" si="67"/>
        <v>5.8</v>
      </c>
      <c r="H1400">
        <v>30617</v>
      </c>
    </row>
    <row r="1401" spans="3:8" x14ac:dyDescent="0.25">
      <c r="C1401" s="29">
        <v>30618</v>
      </c>
      <c r="D1401" s="4">
        <f t="shared" si="65"/>
        <v>1983</v>
      </c>
      <c r="E1401" s="4" t="str">
        <f t="shared" si="66"/>
        <v>10-1983</v>
      </c>
      <c r="F1401">
        <v>5.6000000000000005</v>
      </c>
      <c r="G1401">
        <f t="shared" si="67"/>
        <v>5.6000000000000005</v>
      </c>
      <c r="H1401">
        <v>30618</v>
      </c>
    </row>
    <row r="1402" spans="3:8" x14ac:dyDescent="0.25">
      <c r="C1402" s="29">
        <v>30619</v>
      </c>
      <c r="D1402" s="4">
        <f t="shared" si="65"/>
        <v>1983</v>
      </c>
      <c r="E1402" s="4" t="str">
        <f t="shared" si="66"/>
        <v>10-1983</v>
      </c>
      <c r="F1402">
        <v>6.2</v>
      </c>
      <c r="G1402">
        <f t="shared" si="67"/>
        <v>6.2</v>
      </c>
      <c r="H1402">
        <v>30619</v>
      </c>
    </row>
    <row r="1403" spans="3:8" x14ac:dyDescent="0.25">
      <c r="C1403" s="29">
        <v>30620</v>
      </c>
      <c r="D1403" s="4">
        <f t="shared" si="65"/>
        <v>1983</v>
      </c>
      <c r="E1403" s="4" t="str">
        <f t="shared" si="66"/>
        <v>10-1983</v>
      </c>
      <c r="F1403">
        <v>6.2</v>
      </c>
      <c r="G1403">
        <f t="shared" si="67"/>
        <v>6.2</v>
      </c>
      <c r="H1403">
        <v>30620</v>
      </c>
    </row>
    <row r="1404" spans="3:8" x14ac:dyDescent="0.25">
      <c r="C1404" s="29">
        <v>30621</v>
      </c>
      <c r="D1404" s="4">
        <f t="shared" si="65"/>
        <v>1983</v>
      </c>
      <c r="E1404" s="4" t="str">
        <f t="shared" si="66"/>
        <v>11-1983</v>
      </c>
      <c r="F1404">
        <v>5.9</v>
      </c>
      <c r="G1404">
        <f t="shared" si="67"/>
        <v>5.9</v>
      </c>
      <c r="H1404">
        <v>30621</v>
      </c>
    </row>
    <row r="1405" spans="3:8" x14ac:dyDescent="0.25">
      <c r="C1405" s="29">
        <v>30622</v>
      </c>
      <c r="D1405" s="4">
        <f t="shared" si="65"/>
        <v>1983</v>
      </c>
      <c r="E1405" s="4" t="str">
        <f t="shared" si="66"/>
        <v>11-1983</v>
      </c>
      <c r="F1405">
        <v>5.4</v>
      </c>
      <c r="G1405">
        <f t="shared" si="67"/>
        <v>5.4</v>
      </c>
      <c r="H1405">
        <v>30622</v>
      </c>
    </row>
    <row r="1406" spans="3:8" x14ac:dyDescent="0.25">
      <c r="C1406" s="29">
        <v>30623</v>
      </c>
      <c r="D1406" s="4">
        <f t="shared" si="65"/>
        <v>1983</v>
      </c>
      <c r="E1406" s="4" t="str">
        <f t="shared" si="66"/>
        <v>11-1983</v>
      </c>
      <c r="F1406">
        <v>5.5</v>
      </c>
      <c r="G1406">
        <f t="shared" si="67"/>
        <v>5.5</v>
      </c>
      <c r="H1406">
        <v>30623</v>
      </c>
    </row>
    <row r="1407" spans="3:8" x14ac:dyDescent="0.25">
      <c r="C1407" s="29">
        <v>30624</v>
      </c>
      <c r="D1407" s="4">
        <f t="shared" si="65"/>
        <v>1983</v>
      </c>
      <c r="E1407" s="4" t="str">
        <f t="shared" si="66"/>
        <v>11-1983</v>
      </c>
      <c r="F1407">
        <v>4.7</v>
      </c>
      <c r="G1407">
        <f t="shared" si="67"/>
        <v>4.7</v>
      </c>
      <c r="H1407">
        <v>30624</v>
      </c>
    </row>
    <row r="1408" spans="3:8" x14ac:dyDescent="0.25">
      <c r="C1408" s="29">
        <v>30625</v>
      </c>
      <c r="D1408" s="4">
        <f t="shared" si="65"/>
        <v>1983</v>
      </c>
      <c r="E1408" s="4" t="str">
        <f t="shared" si="66"/>
        <v>11-1983</v>
      </c>
      <c r="F1408">
        <v>4.4000000000000004</v>
      </c>
      <c r="G1408">
        <f t="shared" si="67"/>
        <v>4.4000000000000004</v>
      </c>
      <c r="H1408">
        <v>30625</v>
      </c>
    </row>
    <row r="1409" spans="3:8" x14ac:dyDescent="0.25">
      <c r="C1409" s="29">
        <v>30626</v>
      </c>
      <c r="D1409" s="4">
        <f t="shared" si="65"/>
        <v>1983</v>
      </c>
      <c r="E1409" s="4" t="str">
        <f t="shared" si="66"/>
        <v>11-1983</v>
      </c>
      <c r="F1409">
        <v>3.8000000000000003</v>
      </c>
      <c r="G1409">
        <f t="shared" si="67"/>
        <v>3.8000000000000003</v>
      </c>
      <c r="H1409">
        <v>30626</v>
      </c>
    </row>
    <row r="1410" spans="3:8" x14ac:dyDescent="0.25">
      <c r="C1410" s="29">
        <v>30627</v>
      </c>
      <c r="D1410" s="4">
        <f t="shared" si="65"/>
        <v>1983</v>
      </c>
      <c r="E1410" s="4" t="str">
        <f t="shared" si="66"/>
        <v>11-1983</v>
      </c>
      <c r="F1410">
        <v>3.6</v>
      </c>
      <c r="G1410">
        <f t="shared" si="67"/>
        <v>3.6</v>
      </c>
      <c r="H1410">
        <v>30627</v>
      </c>
    </row>
    <row r="1411" spans="3:8" x14ac:dyDescent="0.25">
      <c r="C1411" s="29">
        <v>30628</v>
      </c>
      <c r="D1411" s="4">
        <f t="shared" si="65"/>
        <v>1983</v>
      </c>
      <c r="E1411" s="4" t="str">
        <f t="shared" si="66"/>
        <v>11-1983</v>
      </c>
      <c r="F1411">
        <v>4.3</v>
      </c>
      <c r="G1411">
        <f t="shared" si="67"/>
        <v>4.3</v>
      </c>
      <c r="H1411">
        <v>30628</v>
      </c>
    </row>
    <row r="1412" spans="3:8" x14ac:dyDescent="0.25">
      <c r="C1412" s="29">
        <v>30629</v>
      </c>
      <c r="D1412" s="4">
        <f t="shared" si="65"/>
        <v>1983</v>
      </c>
      <c r="E1412" s="4" t="str">
        <f t="shared" si="66"/>
        <v>11-1983</v>
      </c>
      <c r="F1412">
        <v>5.1000000000000005</v>
      </c>
      <c r="G1412">
        <f t="shared" si="67"/>
        <v>5.1000000000000005</v>
      </c>
      <c r="H1412">
        <v>30629</v>
      </c>
    </row>
    <row r="1413" spans="3:8" x14ac:dyDescent="0.25">
      <c r="C1413" s="29">
        <v>30630</v>
      </c>
      <c r="D1413" s="4">
        <f t="shared" ref="D1413:D1476" si="68">YEAR(C1413)</f>
        <v>1983</v>
      </c>
      <c r="E1413" s="4" t="str">
        <f t="shared" ref="E1413:E1476" si="69">MONTH(C1413)&amp;"-"&amp;D1413</f>
        <v>11-1983</v>
      </c>
      <c r="F1413">
        <v>5.3</v>
      </c>
      <c r="G1413">
        <f t="shared" ref="G1413:G1476" si="70">IF(ISBLANK(F1413),$F$2,F1413)</f>
        <v>5.3</v>
      </c>
      <c r="H1413">
        <v>30630</v>
      </c>
    </row>
    <row r="1414" spans="3:8" x14ac:dyDescent="0.25">
      <c r="C1414" s="29">
        <v>30631</v>
      </c>
      <c r="D1414" s="4">
        <f t="shared" si="68"/>
        <v>1983</v>
      </c>
      <c r="E1414" s="4" t="str">
        <f t="shared" si="69"/>
        <v>11-1983</v>
      </c>
      <c r="F1414">
        <v>5.6000000000000005</v>
      </c>
      <c r="G1414">
        <f t="shared" si="70"/>
        <v>5.6000000000000005</v>
      </c>
      <c r="H1414">
        <v>30631</v>
      </c>
    </row>
    <row r="1415" spans="3:8" x14ac:dyDescent="0.25">
      <c r="C1415" s="29">
        <v>30632</v>
      </c>
      <c r="D1415" s="4">
        <f t="shared" si="68"/>
        <v>1983</v>
      </c>
      <c r="E1415" s="4" t="str">
        <f t="shared" si="69"/>
        <v>11-1983</v>
      </c>
      <c r="F1415">
        <v>5.5</v>
      </c>
      <c r="G1415">
        <f t="shared" si="70"/>
        <v>5.5</v>
      </c>
      <c r="H1415">
        <v>30632</v>
      </c>
    </row>
    <row r="1416" spans="3:8" x14ac:dyDescent="0.25">
      <c r="C1416" s="29">
        <v>30633</v>
      </c>
      <c r="D1416" s="4">
        <f t="shared" si="68"/>
        <v>1983</v>
      </c>
      <c r="E1416" s="4" t="str">
        <f t="shared" si="69"/>
        <v>11-1983</v>
      </c>
      <c r="F1416">
        <v>5.9</v>
      </c>
      <c r="G1416">
        <f t="shared" si="70"/>
        <v>5.9</v>
      </c>
      <c r="H1416">
        <v>30633</v>
      </c>
    </row>
    <row r="1417" spans="3:8" x14ac:dyDescent="0.25">
      <c r="C1417" s="29">
        <v>30634</v>
      </c>
      <c r="D1417" s="4">
        <f t="shared" si="68"/>
        <v>1983</v>
      </c>
      <c r="E1417" s="4" t="str">
        <f t="shared" si="69"/>
        <v>11-1983</v>
      </c>
      <c r="F1417">
        <v>5.3</v>
      </c>
      <c r="G1417">
        <f t="shared" si="70"/>
        <v>5.3</v>
      </c>
      <c r="H1417">
        <v>30634</v>
      </c>
    </row>
    <row r="1418" spans="3:8" x14ac:dyDescent="0.25">
      <c r="C1418" s="29">
        <v>30635</v>
      </c>
      <c r="D1418" s="4">
        <f t="shared" si="68"/>
        <v>1983</v>
      </c>
      <c r="E1418" s="4" t="str">
        <f t="shared" si="69"/>
        <v>11-1983</v>
      </c>
      <c r="F1418">
        <v>5.2</v>
      </c>
      <c r="G1418">
        <f t="shared" si="70"/>
        <v>5.2</v>
      </c>
      <c r="H1418">
        <v>30635</v>
      </c>
    </row>
    <row r="1419" spans="3:8" x14ac:dyDescent="0.25">
      <c r="C1419" s="29">
        <v>30636</v>
      </c>
      <c r="D1419" s="4">
        <f t="shared" si="68"/>
        <v>1983</v>
      </c>
      <c r="E1419" s="4" t="str">
        <f t="shared" si="69"/>
        <v>11-1983</v>
      </c>
      <c r="F1419">
        <v>5</v>
      </c>
      <c r="G1419">
        <f t="shared" si="70"/>
        <v>5</v>
      </c>
      <c r="H1419">
        <v>30636</v>
      </c>
    </row>
    <row r="1420" spans="3:8" x14ac:dyDescent="0.25">
      <c r="C1420" s="29">
        <v>30637</v>
      </c>
      <c r="D1420" s="4">
        <f t="shared" si="68"/>
        <v>1983</v>
      </c>
      <c r="E1420" s="4" t="str">
        <f t="shared" si="69"/>
        <v>11-1983</v>
      </c>
      <c r="F1420">
        <v>5.6000000000000005</v>
      </c>
      <c r="G1420">
        <f t="shared" si="70"/>
        <v>5.6000000000000005</v>
      </c>
      <c r="H1420">
        <v>30637</v>
      </c>
    </row>
    <row r="1421" spans="3:8" x14ac:dyDescent="0.25">
      <c r="C1421" s="29">
        <v>30638</v>
      </c>
      <c r="D1421" s="4">
        <f t="shared" si="68"/>
        <v>1983</v>
      </c>
      <c r="E1421" s="4" t="str">
        <f t="shared" si="69"/>
        <v>11-1983</v>
      </c>
      <c r="F1421">
        <v>5.3</v>
      </c>
      <c r="G1421">
        <f t="shared" si="70"/>
        <v>5.3</v>
      </c>
      <c r="H1421">
        <v>30638</v>
      </c>
    </row>
    <row r="1422" spans="3:8" x14ac:dyDescent="0.25">
      <c r="C1422" s="29">
        <v>30639</v>
      </c>
      <c r="D1422" s="4">
        <f t="shared" si="68"/>
        <v>1983</v>
      </c>
      <c r="E1422" s="4" t="str">
        <f t="shared" si="69"/>
        <v>11-1983</v>
      </c>
      <c r="F1422">
        <v>5.3</v>
      </c>
      <c r="G1422">
        <f t="shared" si="70"/>
        <v>5.3</v>
      </c>
      <c r="H1422">
        <v>30639</v>
      </c>
    </row>
    <row r="1423" spans="3:8" x14ac:dyDescent="0.25">
      <c r="C1423" s="29">
        <v>30640</v>
      </c>
      <c r="D1423" s="4">
        <f t="shared" si="68"/>
        <v>1983</v>
      </c>
      <c r="E1423" s="4" t="str">
        <f t="shared" si="69"/>
        <v>11-1983</v>
      </c>
      <c r="F1423">
        <v>5.3</v>
      </c>
      <c r="G1423">
        <f t="shared" si="70"/>
        <v>5.3</v>
      </c>
      <c r="H1423">
        <v>30640</v>
      </c>
    </row>
    <row r="1424" spans="3:8" x14ac:dyDescent="0.25">
      <c r="C1424" s="29">
        <v>30641</v>
      </c>
      <c r="D1424" s="4">
        <f t="shared" si="68"/>
        <v>1983</v>
      </c>
      <c r="E1424" s="4" t="str">
        <f t="shared" si="69"/>
        <v>11-1983</v>
      </c>
      <c r="F1424">
        <v>4.9000000000000004</v>
      </c>
      <c r="G1424">
        <f t="shared" si="70"/>
        <v>4.9000000000000004</v>
      </c>
      <c r="H1424">
        <v>30641</v>
      </c>
    </row>
    <row r="1425" spans="3:8" x14ac:dyDescent="0.25">
      <c r="C1425" s="29">
        <v>30642</v>
      </c>
      <c r="D1425" s="4">
        <f t="shared" si="68"/>
        <v>1983</v>
      </c>
      <c r="E1425" s="4" t="str">
        <f t="shared" si="69"/>
        <v>11-1983</v>
      </c>
      <c r="F1425">
        <v>5.3</v>
      </c>
      <c r="G1425">
        <f t="shared" si="70"/>
        <v>5.3</v>
      </c>
      <c r="H1425">
        <v>30642</v>
      </c>
    </row>
    <row r="1426" spans="3:8" x14ac:dyDescent="0.25">
      <c r="C1426" s="29">
        <v>30643</v>
      </c>
      <c r="D1426" s="4">
        <f t="shared" si="68"/>
        <v>1983</v>
      </c>
      <c r="E1426" s="4" t="str">
        <f t="shared" si="69"/>
        <v>11-1983</v>
      </c>
      <c r="F1426">
        <v>6.1000000000000005</v>
      </c>
      <c r="G1426">
        <f t="shared" si="70"/>
        <v>6.1000000000000005</v>
      </c>
      <c r="H1426">
        <v>30643</v>
      </c>
    </row>
    <row r="1427" spans="3:8" x14ac:dyDescent="0.25">
      <c r="C1427" s="29">
        <v>30644</v>
      </c>
      <c r="D1427" s="4">
        <f t="shared" si="68"/>
        <v>1983</v>
      </c>
      <c r="E1427" s="4" t="str">
        <f t="shared" si="69"/>
        <v>11-1983</v>
      </c>
      <c r="F1427">
        <v>5.4</v>
      </c>
      <c r="G1427">
        <f t="shared" si="70"/>
        <v>5.4</v>
      </c>
      <c r="H1427">
        <v>30644</v>
      </c>
    </row>
    <row r="1428" spans="3:8" x14ac:dyDescent="0.25">
      <c r="C1428" s="29">
        <v>30645</v>
      </c>
      <c r="D1428" s="4">
        <f t="shared" si="68"/>
        <v>1983</v>
      </c>
      <c r="E1428" s="4" t="str">
        <f t="shared" si="69"/>
        <v>11-1983</v>
      </c>
      <c r="F1428">
        <v>5.4</v>
      </c>
      <c r="G1428">
        <f t="shared" si="70"/>
        <v>5.4</v>
      </c>
      <c r="H1428">
        <v>30645</v>
      </c>
    </row>
    <row r="1429" spans="3:8" x14ac:dyDescent="0.25">
      <c r="C1429" s="29">
        <v>30646</v>
      </c>
      <c r="D1429" s="4">
        <f t="shared" si="68"/>
        <v>1983</v>
      </c>
      <c r="E1429" s="4" t="str">
        <f t="shared" si="69"/>
        <v>11-1983</v>
      </c>
      <c r="F1429">
        <v>5.6000000000000005</v>
      </c>
      <c r="G1429">
        <f t="shared" si="70"/>
        <v>5.6000000000000005</v>
      </c>
      <c r="H1429">
        <v>30646</v>
      </c>
    </row>
    <row r="1430" spans="3:8" x14ac:dyDescent="0.25">
      <c r="C1430" s="29">
        <v>30647</v>
      </c>
      <c r="D1430" s="4">
        <f t="shared" si="68"/>
        <v>1983</v>
      </c>
      <c r="E1430" s="4" t="str">
        <f t="shared" si="69"/>
        <v>11-1983</v>
      </c>
      <c r="F1430">
        <v>5.6000000000000005</v>
      </c>
      <c r="G1430">
        <f t="shared" si="70"/>
        <v>5.6000000000000005</v>
      </c>
      <c r="H1430">
        <v>30647</v>
      </c>
    </row>
    <row r="1431" spans="3:8" x14ac:dyDescent="0.25">
      <c r="C1431" s="29">
        <v>30648</v>
      </c>
      <c r="D1431" s="4">
        <f t="shared" si="68"/>
        <v>1983</v>
      </c>
      <c r="E1431" s="4" t="str">
        <f t="shared" si="69"/>
        <v>11-1983</v>
      </c>
      <c r="F1431">
        <v>6</v>
      </c>
      <c r="G1431">
        <f t="shared" si="70"/>
        <v>6</v>
      </c>
      <c r="H1431">
        <v>30648</v>
      </c>
    </row>
    <row r="1432" spans="3:8" x14ac:dyDescent="0.25">
      <c r="C1432" s="29">
        <v>30649</v>
      </c>
      <c r="D1432" s="4">
        <f t="shared" si="68"/>
        <v>1983</v>
      </c>
      <c r="E1432" s="4" t="str">
        <f t="shared" si="69"/>
        <v>11-1983</v>
      </c>
      <c r="F1432">
        <v>4.7</v>
      </c>
      <c r="G1432">
        <f t="shared" si="70"/>
        <v>4.7</v>
      </c>
      <c r="H1432">
        <v>30649</v>
      </c>
    </row>
    <row r="1433" spans="3:8" x14ac:dyDescent="0.25">
      <c r="C1433" s="29">
        <v>30650</v>
      </c>
      <c r="D1433" s="4">
        <f t="shared" si="68"/>
        <v>1983</v>
      </c>
      <c r="E1433" s="4" t="str">
        <f t="shared" si="69"/>
        <v>11-1983</v>
      </c>
      <c r="F1433">
        <v>4.5</v>
      </c>
      <c r="G1433">
        <f t="shared" si="70"/>
        <v>4.5</v>
      </c>
      <c r="H1433">
        <v>30650</v>
      </c>
    </row>
    <row r="1434" spans="3:8" x14ac:dyDescent="0.25">
      <c r="C1434" s="29">
        <v>30651</v>
      </c>
      <c r="D1434" s="4">
        <f t="shared" si="68"/>
        <v>1983</v>
      </c>
      <c r="E1434" s="4" t="str">
        <f t="shared" si="69"/>
        <v>12-1983</v>
      </c>
      <c r="F1434">
        <v>4.8</v>
      </c>
      <c r="G1434">
        <f t="shared" si="70"/>
        <v>4.8</v>
      </c>
      <c r="H1434">
        <v>30651</v>
      </c>
    </row>
    <row r="1435" spans="3:8" x14ac:dyDescent="0.25">
      <c r="C1435" s="29">
        <v>30652</v>
      </c>
      <c r="D1435" s="4">
        <f t="shared" si="68"/>
        <v>1983</v>
      </c>
      <c r="E1435" s="4" t="str">
        <f t="shared" si="69"/>
        <v>12-1983</v>
      </c>
      <c r="F1435">
        <v>5.4</v>
      </c>
      <c r="G1435">
        <f t="shared" si="70"/>
        <v>5.4</v>
      </c>
      <c r="H1435">
        <v>30652</v>
      </c>
    </row>
    <row r="1436" spans="3:8" x14ac:dyDescent="0.25">
      <c r="C1436" s="29">
        <v>30653</v>
      </c>
      <c r="D1436" s="4">
        <f t="shared" si="68"/>
        <v>1983</v>
      </c>
      <c r="E1436" s="4" t="str">
        <f t="shared" si="69"/>
        <v>12-1983</v>
      </c>
      <c r="F1436">
        <v>5.3</v>
      </c>
      <c r="G1436">
        <f t="shared" si="70"/>
        <v>5.3</v>
      </c>
      <c r="H1436">
        <v>30653</v>
      </c>
    </row>
    <row r="1437" spans="3:8" x14ac:dyDescent="0.25">
      <c r="C1437" s="29">
        <v>30654</v>
      </c>
      <c r="D1437" s="4">
        <f t="shared" si="68"/>
        <v>1983</v>
      </c>
      <c r="E1437" s="4" t="str">
        <f t="shared" si="69"/>
        <v>12-1983</v>
      </c>
      <c r="F1437">
        <v>4.5</v>
      </c>
      <c r="G1437">
        <f t="shared" si="70"/>
        <v>4.5</v>
      </c>
      <c r="H1437">
        <v>30654</v>
      </c>
    </row>
    <row r="1438" spans="3:8" x14ac:dyDescent="0.25">
      <c r="C1438" s="29">
        <v>30655</v>
      </c>
      <c r="D1438" s="4">
        <f t="shared" si="68"/>
        <v>1983</v>
      </c>
      <c r="E1438" s="4" t="str">
        <f t="shared" si="69"/>
        <v>12-1983</v>
      </c>
      <c r="F1438">
        <v>3.9</v>
      </c>
      <c r="G1438">
        <f t="shared" si="70"/>
        <v>3.9</v>
      </c>
      <c r="H1438">
        <v>30655</v>
      </c>
    </row>
    <row r="1439" spans="3:8" x14ac:dyDescent="0.25">
      <c r="C1439" s="29">
        <v>30656</v>
      </c>
      <c r="D1439" s="4">
        <f t="shared" si="68"/>
        <v>1983</v>
      </c>
      <c r="E1439" s="4" t="str">
        <f t="shared" si="69"/>
        <v>12-1983</v>
      </c>
      <c r="F1439">
        <v>3.6</v>
      </c>
      <c r="G1439">
        <f t="shared" si="70"/>
        <v>3.6</v>
      </c>
      <c r="H1439">
        <v>30656</v>
      </c>
    </row>
    <row r="1440" spans="3:8" x14ac:dyDescent="0.25">
      <c r="C1440" s="29">
        <v>30657</v>
      </c>
      <c r="D1440" s="4">
        <f t="shared" si="68"/>
        <v>1983</v>
      </c>
      <c r="E1440" s="4" t="str">
        <f t="shared" si="69"/>
        <v>12-1983</v>
      </c>
      <c r="F1440">
        <v>3.2</v>
      </c>
      <c r="G1440">
        <f t="shared" si="70"/>
        <v>3.2</v>
      </c>
      <c r="H1440">
        <v>30657</v>
      </c>
    </row>
    <row r="1441" spans="3:8" x14ac:dyDescent="0.25">
      <c r="C1441" s="29">
        <v>30658</v>
      </c>
      <c r="D1441" s="4">
        <f t="shared" si="68"/>
        <v>1983</v>
      </c>
      <c r="E1441" s="4" t="str">
        <f t="shared" si="69"/>
        <v>12-1983</v>
      </c>
      <c r="F1441">
        <v>4.0999999999999996</v>
      </c>
      <c r="G1441">
        <f t="shared" si="70"/>
        <v>4.0999999999999996</v>
      </c>
      <c r="H1441">
        <v>30658</v>
      </c>
    </row>
    <row r="1442" spans="3:8" x14ac:dyDescent="0.25">
      <c r="C1442" s="29">
        <v>30659</v>
      </c>
      <c r="D1442" s="4">
        <f t="shared" si="68"/>
        <v>1983</v>
      </c>
      <c r="E1442" s="4" t="str">
        <f t="shared" si="69"/>
        <v>12-1983</v>
      </c>
      <c r="F1442">
        <v>5.1000000000000005</v>
      </c>
      <c r="G1442">
        <f t="shared" si="70"/>
        <v>5.1000000000000005</v>
      </c>
      <c r="H1442">
        <v>30659</v>
      </c>
    </row>
    <row r="1443" spans="3:8" x14ac:dyDescent="0.25">
      <c r="C1443" s="29">
        <v>30660</v>
      </c>
      <c r="D1443" s="4">
        <f t="shared" si="68"/>
        <v>1983</v>
      </c>
      <c r="E1443" s="4" t="str">
        <f t="shared" si="69"/>
        <v>12-1983</v>
      </c>
      <c r="F1443">
        <v>5.4</v>
      </c>
      <c r="G1443">
        <f t="shared" si="70"/>
        <v>5.4</v>
      </c>
      <c r="H1443">
        <v>30660</v>
      </c>
    </row>
    <row r="1444" spans="3:8" x14ac:dyDescent="0.25">
      <c r="C1444" s="29">
        <v>30661</v>
      </c>
      <c r="D1444" s="4">
        <f t="shared" si="68"/>
        <v>1983</v>
      </c>
      <c r="E1444" s="4" t="str">
        <f t="shared" si="69"/>
        <v>12-1983</v>
      </c>
      <c r="F1444">
        <v>5.1000000000000005</v>
      </c>
      <c r="G1444">
        <f t="shared" si="70"/>
        <v>5.1000000000000005</v>
      </c>
      <c r="H1444">
        <v>30661</v>
      </c>
    </row>
    <row r="1445" spans="3:8" x14ac:dyDescent="0.25">
      <c r="C1445" s="29">
        <v>30662</v>
      </c>
      <c r="D1445" s="4">
        <f t="shared" si="68"/>
        <v>1983</v>
      </c>
      <c r="E1445" s="4" t="str">
        <f t="shared" si="69"/>
        <v>12-1983</v>
      </c>
      <c r="F1445">
        <v>5</v>
      </c>
      <c r="G1445">
        <f t="shared" si="70"/>
        <v>5</v>
      </c>
      <c r="H1445">
        <v>30662</v>
      </c>
    </row>
    <row r="1446" spans="3:8" x14ac:dyDescent="0.25">
      <c r="C1446" s="29">
        <v>30663</v>
      </c>
      <c r="D1446" s="4">
        <f t="shared" si="68"/>
        <v>1983</v>
      </c>
      <c r="E1446" s="4" t="str">
        <f t="shared" si="69"/>
        <v>12-1983</v>
      </c>
      <c r="F1446">
        <v>5.3</v>
      </c>
      <c r="G1446">
        <f t="shared" si="70"/>
        <v>5.3</v>
      </c>
      <c r="H1446">
        <v>30663</v>
      </c>
    </row>
    <row r="1447" spans="3:8" x14ac:dyDescent="0.25">
      <c r="C1447" s="29">
        <v>30664</v>
      </c>
      <c r="D1447" s="4">
        <f t="shared" si="68"/>
        <v>1983</v>
      </c>
      <c r="E1447" s="4" t="str">
        <f t="shared" si="69"/>
        <v>12-1983</v>
      </c>
      <c r="F1447">
        <v>5.5</v>
      </c>
      <c r="G1447">
        <f t="shared" si="70"/>
        <v>5.5</v>
      </c>
      <c r="H1447">
        <v>30664</v>
      </c>
    </row>
    <row r="1448" spans="3:8" x14ac:dyDescent="0.25">
      <c r="C1448" s="29">
        <v>30665</v>
      </c>
      <c r="D1448" s="4">
        <f t="shared" si="68"/>
        <v>1983</v>
      </c>
      <c r="E1448" s="4" t="str">
        <f t="shared" si="69"/>
        <v>12-1983</v>
      </c>
      <c r="F1448">
        <v>5</v>
      </c>
      <c r="G1448">
        <f t="shared" si="70"/>
        <v>5</v>
      </c>
      <c r="H1448">
        <v>30665</v>
      </c>
    </row>
    <row r="1449" spans="3:8" x14ac:dyDescent="0.25">
      <c r="C1449" s="29">
        <v>30666</v>
      </c>
      <c r="D1449" s="4">
        <f t="shared" si="68"/>
        <v>1983</v>
      </c>
      <c r="E1449" s="4" t="str">
        <f t="shared" si="69"/>
        <v>12-1983</v>
      </c>
      <c r="F1449">
        <v>5</v>
      </c>
      <c r="G1449">
        <f t="shared" si="70"/>
        <v>5</v>
      </c>
      <c r="H1449">
        <v>30666</v>
      </c>
    </row>
    <row r="1450" spans="3:8" x14ac:dyDescent="0.25">
      <c r="C1450" s="29">
        <v>30667</v>
      </c>
      <c r="D1450" s="4">
        <f t="shared" si="68"/>
        <v>1983</v>
      </c>
      <c r="E1450" s="4" t="str">
        <f t="shared" si="69"/>
        <v>12-1983</v>
      </c>
      <c r="F1450">
        <v>5.4</v>
      </c>
      <c r="G1450">
        <f t="shared" si="70"/>
        <v>5.4</v>
      </c>
      <c r="H1450">
        <v>30667</v>
      </c>
    </row>
    <row r="1451" spans="3:8" x14ac:dyDescent="0.25">
      <c r="C1451" s="29">
        <v>30668</v>
      </c>
      <c r="D1451" s="4">
        <f t="shared" si="68"/>
        <v>1983</v>
      </c>
      <c r="E1451" s="4" t="str">
        <f t="shared" si="69"/>
        <v>12-1983</v>
      </c>
      <c r="F1451">
        <v>5.4</v>
      </c>
      <c r="G1451">
        <f t="shared" si="70"/>
        <v>5.4</v>
      </c>
      <c r="H1451">
        <v>30668</v>
      </c>
    </row>
    <row r="1452" spans="3:8" x14ac:dyDescent="0.25">
      <c r="C1452" s="29">
        <v>30669</v>
      </c>
      <c r="D1452" s="4">
        <f t="shared" si="68"/>
        <v>1983</v>
      </c>
      <c r="E1452" s="4" t="str">
        <f t="shared" si="69"/>
        <v>12-1983</v>
      </c>
      <c r="F1452">
        <v>5.1000000000000005</v>
      </c>
      <c r="G1452">
        <f t="shared" si="70"/>
        <v>5.1000000000000005</v>
      </c>
      <c r="H1452">
        <v>30669</v>
      </c>
    </row>
    <row r="1453" spans="3:8" x14ac:dyDescent="0.25">
      <c r="C1453" s="29">
        <v>30670</v>
      </c>
      <c r="D1453" s="4">
        <f t="shared" si="68"/>
        <v>1983</v>
      </c>
      <c r="E1453" s="4" t="str">
        <f t="shared" si="69"/>
        <v>12-1983</v>
      </c>
      <c r="F1453">
        <v>5</v>
      </c>
      <c r="G1453">
        <f t="shared" si="70"/>
        <v>5</v>
      </c>
      <c r="H1453">
        <v>30670</v>
      </c>
    </row>
    <row r="1454" spans="3:8" x14ac:dyDescent="0.25">
      <c r="C1454" s="29">
        <v>30671</v>
      </c>
      <c r="D1454" s="4">
        <f t="shared" si="68"/>
        <v>1983</v>
      </c>
      <c r="E1454" s="4" t="str">
        <f t="shared" si="69"/>
        <v>12-1983</v>
      </c>
      <c r="F1454">
        <v>5.1000000000000005</v>
      </c>
      <c r="G1454">
        <f t="shared" si="70"/>
        <v>5.1000000000000005</v>
      </c>
      <c r="H1454">
        <v>30671</v>
      </c>
    </row>
    <row r="1455" spans="3:8" x14ac:dyDescent="0.25">
      <c r="C1455" s="29">
        <v>30672</v>
      </c>
      <c r="D1455" s="4">
        <f t="shared" si="68"/>
        <v>1983</v>
      </c>
      <c r="E1455" s="4" t="str">
        <f t="shared" si="69"/>
        <v>12-1983</v>
      </c>
      <c r="F1455">
        <v>5.3</v>
      </c>
      <c r="G1455">
        <f t="shared" si="70"/>
        <v>5.3</v>
      </c>
      <c r="H1455">
        <v>30672</v>
      </c>
    </row>
    <row r="1456" spans="3:8" x14ac:dyDescent="0.25">
      <c r="C1456" s="29">
        <v>30673</v>
      </c>
      <c r="D1456" s="4">
        <f t="shared" si="68"/>
        <v>1983</v>
      </c>
      <c r="E1456" s="4" t="str">
        <f t="shared" si="69"/>
        <v>12-1983</v>
      </c>
      <c r="F1456">
        <v>5.5</v>
      </c>
      <c r="G1456">
        <f t="shared" si="70"/>
        <v>5.5</v>
      </c>
      <c r="H1456">
        <v>30673</v>
      </c>
    </row>
    <row r="1457" spans="3:8" x14ac:dyDescent="0.25">
      <c r="C1457" s="29">
        <v>30674</v>
      </c>
      <c r="D1457" s="4">
        <f t="shared" si="68"/>
        <v>1983</v>
      </c>
      <c r="E1457" s="4" t="str">
        <f t="shared" si="69"/>
        <v>12-1983</v>
      </c>
      <c r="F1457">
        <v>5.7</v>
      </c>
      <c r="G1457">
        <f t="shared" si="70"/>
        <v>5.7</v>
      </c>
      <c r="H1457">
        <v>30674</v>
      </c>
    </row>
    <row r="1458" spans="3:8" x14ac:dyDescent="0.25">
      <c r="C1458" s="29">
        <v>30675</v>
      </c>
      <c r="D1458" s="4">
        <f t="shared" si="68"/>
        <v>1983</v>
      </c>
      <c r="E1458" s="4" t="str">
        <f t="shared" si="69"/>
        <v>12-1983</v>
      </c>
      <c r="F1458">
        <v>5.5</v>
      </c>
      <c r="G1458">
        <f t="shared" si="70"/>
        <v>5.5</v>
      </c>
      <c r="H1458">
        <v>30675</v>
      </c>
    </row>
    <row r="1459" spans="3:8" x14ac:dyDescent="0.25">
      <c r="C1459" s="29">
        <v>30676</v>
      </c>
      <c r="D1459" s="4">
        <f t="shared" si="68"/>
        <v>1983</v>
      </c>
      <c r="E1459" s="4" t="str">
        <f t="shared" si="69"/>
        <v>12-1983</v>
      </c>
      <c r="F1459">
        <v>5.7</v>
      </c>
      <c r="G1459">
        <f t="shared" si="70"/>
        <v>5.7</v>
      </c>
      <c r="H1459">
        <v>30676</v>
      </c>
    </row>
    <row r="1460" spans="3:8" x14ac:dyDescent="0.25">
      <c r="C1460" s="29">
        <v>30677</v>
      </c>
      <c r="D1460" s="4">
        <f t="shared" si="68"/>
        <v>1983</v>
      </c>
      <c r="E1460" s="4" t="str">
        <f t="shared" si="69"/>
        <v>12-1983</v>
      </c>
      <c r="F1460">
        <v>5.2</v>
      </c>
      <c r="G1460">
        <f t="shared" si="70"/>
        <v>5.2</v>
      </c>
      <c r="H1460">
        <v>30677</v>
      </c>
    </row>
    <row r="1461" spans="3:8" x14ac:dyDescent="0.25">
      <c r="C1461" s="29">
        <v>30678</v>
      </c>
      <c r="D1461" s="4">
        <f t="shared" si="68"/>
        <v>1983</v>
      </c>
      <c r="E1461" s="4" t="str">
        <f t="shared" si="69"/>
        <v>12-1983</v>
      </c>
      <c r="F1461">
        <v>4.9000000000000004</v>
      </c>
      <c r="G1461">
        <f t="shared" si="70"/>
        <v>4.9000000000000004</v>
      </c>
      <c r="H1461">
        <v>30678</v>
      </c>
    </row>
    <row r="1462" spans="3:8" x14ac:dyDescent="0.25">
      <c r="C1462" s="29">
        <v>30679</v>
      </c>
      <c r="D1462" s="4">
        <f t="shared" si="68"/>
        <v>1983</v>
      </c>
      <c r="E1462" s="4" t="str">
        <f t="shared" si="69"/>
        <v>12-1983</v>
      </c>
      <c r="F1462">
        <v>4.7</v>
      </c>
      <c r="G1462">
        <f t="shared" si="70"/>
        <v>4.7</v>
      </c>
      <c r="H1462">
        <v>30679</v>
      </c>
    </row>
    <row r="1463" spans="3:8" x14ac:dyDescent="0.25">
      <c r="C1463" s="29">
        <v>30680</v>
      </c>
      <c r="D1463" s="4">
        <f t="shared" si="68"/>
        <v>1983</v>
      </c>
      <c r="E1463" s="4" t="str">
        <f t="shared" si="69"/>
        <v>12-1983</v>
      </c>
      <c r="F1463">
        <v>4.9000000000000004</v>
      </c>
      <c r="G1463">
        <f t="shared" si="70"/>
        <v>4.9000000000000004</v>
      </c>
      <c r="H1463">
        <v>30680</v>
      </c>
    </row>
    <row r="1464" spans="3:8" x14ac:dyDescent="0.25">
      <c r="C1464" s="29">
        <v>30681</v>
      </c>
      <c r="D1464" s="4">
        <f t="shared" si="68"/>
        <v>1983</v>
      </c>
      <c r="E1464" s="4" t="str">
        <f t="shared" si="69"/>
        <v>12-1983</v>
      </c>
      <c r="F1464">
        <v>4.3</v>
      </c>
      <c r="G1464">
        <f t="shared" si="70"/>
        <v>4.3</v>
      </c>
      <c r="H1464">
        <v>30681</v>
      </c>
    </row>
    <row r="1465" spans="3:8" x14ac:dyDescent="0.25">
      <c r="C1465" s="29">
        <v>30682</v>
      </c>
      <c r="D1465" s="4">
        <f t="shared" si="68"/>
        <v>1984</v>
      </c>
      <c r="E1465" s="4" t="str">
        <f t="shared" si="69"/>
        <v>1-1984</v>
      </c>
      <c r="F1465">
        <v>5.5</v>
      </c>
      <c r="G1465">
        <f t="shared" si="70"/>
        <v>5.5</v>
      </c>
      <c r="H1465">
        <v>30682</v>
      </c>
    </row>
    <row r="1466" spans="3:8" x14ac:dyDescent="0.25">
      <c r="C1466" s="29">
        <v>30683</v>
      </c>
      <c r="D1466" s="4">
        <f t="shared" si="68"/>
        <v>1984</v>
      </c>
      <c r="E1466" s="4" t="str">
        <f t="shared" si="69"/>
        <v>1-1984</v>
      </c>
      <c r="F1466">
        <v>5.7</v>
      </c>
      <c r="G1466">
        <f t="shared" si="70"/>
        <v>5.7</v>
      </c>
      <c r="H1466">
        <v>30683</v>
      </c>
    </row>
    <row r="1467" spans="3:8" x14ac:dyDescent="0.25">
      <c r="C1467" s="29">
        <v>30684</v>
      </c>
      <c r="D1467" s="4">
        <f t="shared" si="68"/>
        <v>1984</v>
      </c>
      <c r="E1467" s="4" t="str">
        <f t="shared" si="69"/>
        <v>1-1984</v>
      </c>
      <c r="F1467">
        <v>5.6000000000000005</v>
      </c>
      <c r="G1467">
        <f t="shared" si="70"/>
        <v>5.6000000000000005</v>
      </c>
      <c r="H1467">
        <v>30684</v>
      </c>
    </row>
    <row r="1468" spans="3:8" x14ac:dyDescent="0.25">
      <c r="C1468" s="29">
        <v>30685</v>
      </c>
      <c r="D1468" s="4">
        <f t="shared" si="68"/>
        <v>1984</v>
      </c>
      <c r="E1468" s="4" t="str">
        <f t="shared" si="69"/>
        <v>1-1984</v>
      </c>
      <c r="F1468">
        <v>5.4</v>
      </c>
      <c r="G1468">
        <f t="shared" si="70"/>
        <v>5.4</v>
      </c>
      <c r="H1468">
        <v>30685</v>
      </c>
    </row>
    <row r="1469" spans="3:8" x14ac:dyDescent="0.25">
      <c r="C1469" s="29">
        <v>30686</v>
      </c>
      <c r="D1469" s="4">
        <f t="shared" si="68"/>
        <v>1984</v>
      </c>
      <c r="E1469" s="4" t="str">
        <f t="shared" si="69"/>
        <v>1-1984</v>
      </c>
      <c r="F1469">
        <v>4.8</v>
      </c>
      <c r="G1469">
        <f t="shared" si="70"/>
        <v>4.8</v>
      </c>
      <c r="H1469">
        <v>30686</v>
      </c>
    </row>
    <row r="1470" spans="3:8" x14ac:dyDescent="0.25">
      <c r="C1470" s="29">
        <v>30687</v>
      </c>
      <c r="D1470" s="4">
        <f t="shared" si="68"/>
        <v>1984</v>
      </c>
      <c r="E1470" s="4" t="str">
        <f t="shared" si="69"/>
        <v>1-1984</v>
      </c>
      <c r="F1470">
        <v>5.5</v>
      </c>
      <c r="G1470">
        <f t="shared" si="70"/>
        <v>5.5</v>
      </c>
      <c r="H1470">
        <v>30687</v>
      </c>
    </row>
    <row r="1471" spans="3:8" x14ac:dyDescent="0.25">
      <c r="C1471" s="29">
        <v>30688</v>
      </c>
      <c r="D1471" s="4">
        <f t="shared" si="68"/>
        <v>1984</v>
      </c>
      <c r="E1471" s="4" t="str">
        <f t="shared" si="69"/>
        <v>1-1984</v>
      </c>
      <c r="F1471">
        <v>6.2</v>
      </c>
      <c r="G1471">
        <f t="shared" si="70"/>
        <v>6.2</v>
      </c>
      <c r="H1471">
        <v>30688</v>
      </c>
    </row>
    <row r="1472" spans="3:8" x14ac:dyDescent="0.25">
      <c r="C1472" s="29">
        <v>30689</v>
      </c>
      <c r="D1472" s="4">
        <f t="shared" si="68"/>
        <v>1984</v>
      </c>
      <c r="E1472" s="4" t="str">
        <f t="shared" si="69"/>
        <v>1-1984</v>
      </c>
      <c r="F1472">
        <v>6.6000000000000005</v>
      </c>
      <c r="G1472">
        <f t="shared" si="70"/>
        <v>6.6000000000000005</v>
      </c>
      <c r="H1472">
        <v>30689</v>
      </c>
    </row>
    <row r="1473" spans="3:8" x14ac:dyDescent="0.25">
      <c r="C1473" s="29">
        <v>30690</v>
      </c>
      <c r="D1473" s="4">
        <f t="shared" si="68"/>
        <v>1984</v>
      </c>
      <c r="E1473" s="4" t="str">
        <f t="shared" si="69"/>
        <v>1-1984</v>
      </c>
      <c r="F1473">
        <v>5.3</v>
      </c>
      <c r="G1473">
        <f t="shared" si="70"/>
        <v>5.3</v>
      </c>
      <c r="H1473">
        <v>30690</v>
      </c>
    </row>
    <row r="1474" spans="3:8" x14ac:dyDescent="0.25">
      <c r="C1474" s="29">
        <v>30691</v>
      </c>
      <c r="D1474" s="4">
        <f t="shared" si="68"/>
        <v>1984</v>
      </c>
      <c r="E1474" s="4" t="str">
        <f t="shared" si="69"/>
        <v>1-1984</v>
      </c>
      <c r="F1474">
        <v>5.4</v>
      </c>
      <c r="G1474">
        <f t="shared" si="70"/>
        <v>5.4</v>
      </c>
      <c r="H1474">
        <v>30691</v>
      </c>
    </row>
    <row r="1475" spans="3:8" x14ac:dyDescent="0.25">
      <c r="C1475" s="29">
        <v>30692</v>
      </c>
      <c r="D1475" s="4">
        <f t="shared" si="68"/>
        <v>1984</v>
      </c>
      <c r="E1475" s="4" t="str">
        <f t="shared" si="69"/>
        <v>1-1984</v>
      </c>
      <c r="F1475">
        <v>5.8</v>
      </c>
      <c r="G1475">
        <f t="shared" si="70"/>
        <v>5.8</v>
      </c>
      <c r="H1475">
        <v>30692</v>
      </c>
    </row>
    <row r="1476" spans="3:8" x14ac:dyDescent="0.25">
      <c r="C1476" s="29">
        <v>30693</v>
      </c>
      <c r="D1476" s="4">
        <f t="shared" si="68"/>
        <v>1984</v>
      </c>
      <c r="E1476" s="4" t="str">
        <f t="shared" si="69"/>
        <v>1-1984</v>
      </c>
      <c r="F1476">
        <v>6.6000000000000005</v>
      </c>
      <c r="G1476">
        <f t="shared" si="70"/>
        <v>6.6000000000000005</v>
      </c>
      <c r="H1476">
        <v>30693</v>
      </c>
    </row>
    <row r="1477" spans="3:8" x14ac:dyDescent="0.25">
      <c r="C1477" s="29">
        <v>30694</v>
      </c>
      <c r="D1477" s="4">
        <f t="shared" ref="D1477:D1540" si="71">YEAR(C1477)</f>
        <v>1984</v>
      </c>
      <c r="E1477" s="4" t="str">
        <f t="shared" ref="E1477:E1540" si="72">MONTH(C1477)&amp;"-"&amp;D1477</f>
        <v>1-1984</v>
      </c>
      <c r="F1477">
        <v>7.1000000000000005</v>
      </c>
      <c r="G1477">
        <f t="shared" ref="G1477:G1540" si="73">IF(ISBLANK(F1477),$F$2,F1477)</f>
        <v>7.1000000000000005</v>
      </c>
      <c r="H1477">
        <v>30694</v>
      </c>
    </row>
    <row r="1478" spans="3:8" x14ac:dyDescent="0.25">
      <c r="C1478" s="29">
        <v>30695</v>
      </c>
      <c r="D1478" s="4">
        <f t="shared" si="71"/>
        <v>1984</v>
      </c>
      <c r="E1478" s="4" t="str">
        <f t="shared" si="72"/>
        <v>1-1984</v>
      </c>
      <c r="F1478">
        <v>6.7</v>
      </c>
      <c r="G1478">
        <f t="shared" si="73"/>
        <v>6.7</v>
      </c>
      <c r="H1478">
        <v>30695</v>
      </c>
    </row>
    <row r="1479" spans="3:8" x14ac:dyDescent="0.25">
      <c r="C1479" s="29">
        <v>30696</v>
      </c>
      <c r="D1479" s="4">
        <f t="shared" si="71"/>
        <v>1984</v>
      </c>
      <c r="E1479" s="4" t="str">
        <f t="shared" si="72"/>
        <v>1-1984</v>
      </c>
      <c r="F1479">
        <v>8.5</v>
      </c>
      <c r="G1479">
        <f t="shared" si="73"/>
        <v>8.5</v>
      </c>
      <c r="H1479">
        <v>30696</v>
      </c>
    </row>
    <row r="1480" spans="3:8" x14ac:dyDescent="0.25">
      <c r="C1480" s="29">
        <v>30697</v>
      </c>
      <c r="D1480" s="4">
        <f t="shared" si="71"/>
        <v>1984</v>
      </c>
      <c r="E1480" s="4" t="str">
        <f t="shared" si="72"/>
        <v>1-1984</v>
      </c>
      <c r="F1480">
        <v>7.3</v>
      </c>
      <c r="G1480">
        <f t="shared" si="73"/>
        <v>7.3</v>
      </c>
      <c r="H1480">
        <v>30697</v>
      </c>
    </row>
    <row r="1481" spans="3:8" x14ac:dyDescent="0.25">
      <c r="C1481" s="29">
        <v>30698</v>
      </c>
      <c r="D1481" s="4">
        <f t="shared" si="71"/>
        <v>1984</v>
      </c>
      <c r="E1481" s="4" t="str">
        <f t="shared" si="72"/>
        <v>1-1984</v>
      </c>
      <c r="F1481">
        <v>7.4</v>
      </c>
      <c r="G1481">
        <f t="shared" si="73"/>
        <v>7.4</v>
      </c>
      <c r="H1481">
        <v>30698</v>
      </c>
    </row>
    <row r="1482" spans="3:8" x14ac:dyDescent="0.25">
      <c r="C1482" s="29">
        <v>30699</v>
      </c>
      <c r="D1482" s="4">
        <f t="shared" si="71"/>
        <v>1984</v>
      </c>
      <c r="E1482" s="4" t="str">
        <f t="shared" si="72"/>
        <v>1-1984</v>
      </c>
      <c r="F1482">
        <v>6.7</v>
      </c>
      <c r="G1482">
        <f t="shared" si="73"/>
        <v>6.7</v>
      </c>
      <c r="H1482">
        <v>30699</v>
      </c>
    </row>
    <row r="1483" spans="3:8" x14ac:dyDescent="0.25">
      <c r="C1483" s="29">
        <v>30700</v>
      </c>
      <c r="D1483" s="4">
        <f t="shared" si="71"/>
        <v>1984</v>
      </c>
      <c r="E1483" s="4" t="str">
        <f t="shared" si="72"/>
        <v>1-1984</v>
      </c>
      <c r="F1483">
        <v>5.9</v>
      </c>
      <c r="G1483">
        <f t="shared" si="73"/>
        <v>5.9</v>
      </c>
      <c r="H1483">
        <v>30700</v>
      </c>
    </row>
    <row r="1484" spans="3:8" x14ac:dyDescent="0.25">
      <c r="C1484" s="29">
        <v>30701</v>
      </c>
      <c r="D1484" s="4">
        <f t="shared" si="71"/>
        <v>1984</v>
      </c>
      <c r="E1484" s="4" t="str">
        <f t="shared" si="72"/>
        <v>1-1984</v>
      </c>
      <c r="F1484">
        <v>6.3</v>
      </c>
      <c r="G1484">
        <f t="shared" si="73"/>
        <v>6.3</v>
      </c>
      <c r="H1484">
        <v>30701</v>
      </c>
    </row>
    <row r="1485" spans="3:8" x14ac:dyDescent="0.25">
      <c r="C1485" s="29">
        <v>30702</v>
      </c>
      <c r="D1485" s="4">
        <f t="shared" si="71"/>
        <v>1984</v>
      </c>
      <c r="E1485" s="4" t="str">
        <f t="shared" si="72"/>
        <v>1-1984</v>
      </c>
      <c r="F1485">
        <v>5.2</v>
      </c>
      <c r="G1485">
        <f t="shared" si="73"/>
        <v>5.2</v>
      </c>
      <c r="H1485">
        <v>30702</v>
      </c>
    </row>
    <row r="1486" spans="3:8" x14ac:dyDescent="0.25">
      <c r="C1486" s="29">
        <v>30703</v>
      </c>
      <c r="D1486" s="4">
        <f t="shared" si="71"/>
        <v>1984</v>
      </c>
      <c r="E1486" s="4" t="str">
        <f t="shared" si="72"/>
        <v>1-1984</v>
      </c>
      <c r="F1486">
        <v>6.6000000000000005</v>
      </c>
      <c r="G1486">
        <f t="shared" si="73"/>
        <v>6.6000000000000005</v>
      </c>
      <c r="H1486">
        <v>30703</v>
      </c>
    </row>
    <row r="1487" spans="3:8" x14ac:dyDescent="0.25">
      <c r="C1487" s="29">
        <v>30704</v>
      </c>
      <c r="D1487" s="4">
        <f t="shared" si="71"/>
        <v>1984</v>
      </c>
      <c r="E1487" s="4" t="str">
        <f t="shared" si="72"/>
        <v>1-1984</v>
      </c>
      <c r="F1487">
        <v>8</v>
      </c>
      <c r="G1487">
        <f t="shared" si="73"/>
        <v>8</v>
      </c>
      <c r="H1487">
        <v>30704</v>
      </c>
    </row>
    <row r="1488" spans="3:8" x14ac:dyDescent="0.25">
      <c r="C1488" s="29">
        <v>30705</v>
      </c>
      <c r="D1488" s="4">
        <f t="shared" si="71"/>
        <v>1984</v>
      </c>
      <c r="E1488" s="4" t="str">
        <f t="shared" si="72"/>
        <v>1-1984</v>
      </c>
      <c r="F1488">
        <v>5.8</v>
      </c>
      <c r="G1488">
        <f t="shared" si="73"/>
        <v>5.8</v>
      </c>
      <c r="H1488">
        <v>30705</v>
      </c>
    </row>
    <row r="1489" spans="3:8" x14ac:dyDescent="0.25">
      <c r="C1489" s="29">
        <v>30706</v>
      </c>
      <c r="D1489" s="4">
        <f t="shared" si="71"/>
        <v>1984</v>
      </c>
      <c r="E1489" s="4" t="str">
        <f t="shared" si="72"/>
        <v>1-1984</v>
      </c>
      <c r="F1489">
        <v>6</v>
      </c>
      <c r="G1489">
        <f t="shared" si="73"/>
        <v>6</v>
      </c>
      <c r="H1489">
        <v>30706</v>
      </c>
    </row>
    <row r="1490" spans="3:8" x14ac:dyDescent="0.25">
      <c r="C1490" s="29">
        <v>30707</v>
      </c>
      <c r="D1490" s="4">
        <f t="shared" si="71"/>
        <v>1984</v>
      </c>
      <c r="E1490" s="4" t="str">
        <f t="shared" si="72"/>
        <v>1-1984</v>
      </c>
      <c r="F1490">
        <v>5.5</v>
      </c>
      <c r="G1490">
        <f t="shared" si="73"/>
        <v>5.5</v>
      </c>
      <c r="H1490">
        <v>30707</v>
      </c>
    </row>
    <row r="1491" spans="3:8" x14ac:dyDescent="0.25">
      <c r="C1491" s="29">
        <v>30708</v>
      </c>
      <c r="D1491" s="4">
        <f t="shared" si="71"/>
        <v>1984</v>
      </c>
      <c r="E1491" s="4" t="str">
        <f t="shared" si="72"/>
        <v>1-1984</v>
      </c>
      <c r="F1491">
        <v>6.2</v>
      </c>
      <c r="G1491">
        <f t="shared" si="73"/>
        <v>6.2</v>
      </c>
      <c r="H1491">
        <v>30708</v>
      </c>
    </row>
    <row r="1492" spans="3:8" x14ac:dyDescent="0.25">
      <c r="C1492" s="29">
        <v>30709</v>
      </c>
      <c r="D1492" s="4">
        <f t="shared" si="71"/>
        <v>1984</v>
      </c>
      <c r="E1492" s="4" t="str">
        <f t="shared" si="72"/>
        <v>1-1984</v>
      </c>
      <c r="F1492">
        <v>6.5</v>
      </c>
      <c r="G1492">
        <f t="shared" si="73"/>
        <v>6.5</v>
      </c>
      <c r="H1492">
        <v>30709</v>
      </c>
    </row>
    <row r="1493" spans="3:8" x14ac:dyDescent="0.25">
      <c r="C1493" s="29">
        <v>30710</v>
      </c>
      <c r="D1493" s="4">
        <f t="shared" si="71"/>
        <v>1984</v>
      </c>
      <c r="E1493" s="4" t="str">
        <f t="shared" si="72"/>
        <v>1-1984</v>
      </c>
      <c r="F1493">
        <v>6.4</v>
      </c>
      <c r="G1493">
        <f t="shared" si="73"/>
        <v>6.4</v>
      </c>
      <c r="H1493">
        <v>30710</v>
      </c>
    </row>
    <row r="1494" spans="3:8" x14ac:dyDescent="0.25">
      <c r="C1494" s="29">
        <v>30711</v>
      </c>
      <c r="D1494" s="4">
        <f t="shared" si="71"/>
        <v>1984</v>
      </c>
      <c r="E1494" s="4" t="str">
        <f t="shared" si="72"/>
        <v>1-1984</v>
      </c>
      <c r="F1494">
        <v>5.7</v>
      </c>
      <c r="G1494">
        <f t="shared" si="73"/>
        <v>5.7</v>
      </c>
      <c r="H1494">
        <v>30711</v>
      </c>
    </row>
    <row r="1495" spans="3:8" x14ac:dyDescent="0.25">
      <c r="C1495" s="29">
        <v>30712</v>
      </c>
      <c r="D1495" s="4">
        <f t="shared" si="71"/>
        <v>1984</v>
      </c>
      <c r="E1495" s="4" t="str">
        <f t="shared" si="72"/>
        <v>1-1984</v>
      </c>
      <c r="F1495">
        <v>6.8</v>
      </c>
      <c r="G1495">
        <f t="shared" si="73"/>
        <v>6.8</v>
      </c>
      <c r="H1495">
        <v>30712</v>
      </c>
    </row>
    <row r="1496" spans="3:8" x14ac:dyDescent="0.25">
      <c r="C1496" s="29">
        <v>30713</v>
      </c>
      <c r="D1496" s="4">
        <f t="shared" si="71"/>
        <v>1984</v>
      </c>
      <c r="E1496" s="4" t="str">
        <f t="shared" si="72"/>
        <v>2-1984</v>
      </c>
      <c r="F1496">
        <v>6.5</v>
      </c>
      <c r="G1496">
        <f t="shared" si="73"/>
        <v>6.5</v>
      </c>
      <c r="H1496">
        <v>30713</v>
      </c>
    </row>
    <row r="1497" spans="3:8" x14ac:dyDescent="0.25">
      <c r="C1497" s="29">
        <v>30714</v>
      </c>
      <c r="D1497" s="4">
        <f t="shared" si="71"/>
        <v>1984</v>
      </c>
      <c r="E1497" s="4" t="str">
        <f t="shared" si="72"/>
        <v>2-1984</v>
      </c>
      <c r="F1497">
        <v>6.1000000000000005</v>
      </c>
      <c r="G1497">
        <f t="shared" si="73"/>
        <v>6.1000000000000005</v>
      </c>
      <c r="H1497">
        <v>30714</v>
      </c>
    </row>
    <row r="1498" spans="3:8" x14ac:dyDescent="0.25">
      <c r="C1498" s="29">
        <v>30715</v>
      </c>
      <c r="D1498" s="4">
        <f t="shared" si="71"/>
        <v>1984</v>
      </c>
      <c r="E1498" s="4" t="str">
        <f t="shared" si="72"/>
        <v>2-1984</v>
      </c>
      <c r="F1498">
        <v>6.2</v>
      </c>
      <c r="G1498">
        <f t="shared" si="73"/>
        <v>6.2</v>
      </c>
      <c r="H1498">
        <v>30715</v>
      </c>
    </row>
    <row r="1499" spans="3:8" x14ac:dyDescent="0.25">
      <c r="C1499" s="29">
        <v>30716</v>
      </c>
      <c r="D1499" s="4">
        <f t="shared" si="71"/>
        <v>1984</v>
      </c>
      <c r="E1499" s="4" t="str">
        <f t="shared" si="72"/>
        <v>2-1984</v>
      </c>
      <c r="F1499">
        <v>7.3</v>
      </c>
      <c r="G1499">
        <f t="shared" si="73"/>
        <v>7.3</v>
      </c>
      <c r="H1499">
        <v>30716</v>
      </c>
    </row>
    <row r="1500" spans="3:8" x14ac:dyDescent="0.25">
      <c r="C1500" s="29">
        <v>30717</v>
      </c>
      <c r="D1500" s="4">
        <f t="shared" si="71"/>
        <v>1984</v>
      </c>
      <c r="E1500" s="4" t="str">
        <f t="shared" si="72"/>
        <v>2-1984</v>
      </c>
      <c r="F1500">
        <v>7</v>
      </c>
      <c r="G1500">
        <f t="shared" si="73"/>
        <v>7</v>
      </c>
      <c r="H1500">
        <v>30717</v>
      </c>
    </row>
    <row r="1501" spans="3:8" x14ac:dyDescent="0.25">
      <c r="C1501" s="29">
        <v>30718</v>
      </c>
      <c r="D1501" s="4">
        <f t="shared" si="71"/>
        <v>1984</v>
      </c>
      <c r="E1501" s="4" t="str">
        <f t="shared" si="72"/>
        <v>2-1984</v>
      </c>
      <c r="F1501">
        <v>7.6000000000000005</v>
      </c>
      <c r="G1501">
        <f t="shared" si="73"/>
        <v>7.6000000000000005</v>
      </c>
      <c r="H1501">
        <v>30718</v>
      </c>
    </row>
    <row r="1502" spans="3:8" x14ac:dyDescent="0.25">
      <c r="C1502" s="29">
        <v>30719</v>
      </c>
      <c r="D1502" s="4">
        <f t="shared" si="71"/>
        <v>1984</v>
      </c>
      <c r="E1502" s="4" t="str">
        <f t="shared" si="72"/>
        <v>2-1984</v>
      </c>
      <c r="F1502">
        <v>7.5</v>
      </c>
      <c r="G1502">
        <f t="shared" si="73"/>
        <v>7.5</v>
      </c>
      <c r="H1502">
        <v>30719</v>
      </c>
    </row>
    <row r="1503" spans="3:8" x14ac:dyDescent="0.25">
      <c r="C1503" s="29">
        <v>30720</v>
      </c>
      <c r="D1503" s="4">
        <f t="shared" si="71"/>
        <v>1984</v>
      </c>
      <c r="E1503" s="4" t="str">
        <f t="shared" si="72"/>
        <v>2-1984</v>
      </c>
      <c r="F1503">
        <v>7.3</v>
      </c>
      <c r="G1503">
        <f t="shared" si="73"/>
        <v>7.3</v>
      </c>
      <c r="H1503">
        <v>30720</v>
      </c>
    </row>
    <row r="1504" spans="3:8" x14ac:dyDescent="0.25">
      <c r="C1504" s="29">
        <v>30721</v>
      </c>
      <c r="D1504" s="4">
        <f t="shared" si="71"/>
        <v>1984</v>
      </c>
      <c r="E1504" s="4" t="str">
        <f t="shared" si="72"/>
        <v>2-1984</v>
      </c>
      <c r="F1504">
        <v>6</v>
      </c>
      <c r="G1504">
        <f t="shared" si="73"/>
        <v>6</v>
      </c>
      <c r="H1504">
        <v>30721</v>
      </c>
    </row>
    <row r="1505" spans="3:8" x14ac:dyDescent="0.25">
      <c r="C1505" s="29">
        <v>30722</v>
      </c>
      <c r="D1505" s="4">
        <f t="shared" si="71"/>
        <v>1984</v>
      </c>
      <c r="E1505" s="4" t="str">
        <f t="shared" si="72"/>
        <v>2-1984</v>
      </c>
      <c r="F1505">
        <v>5.6000000000000005</v>
      </c>
      <c r="G1505">
        <f t="shared" si="73"/>
        <v>5.6000000000000005</v>
      </c>
      <c r="H1505">
        <v>30722</v>
      </c>
    </row>
    <row r="1506" spans="3:8" x14ac:dyDescent="0.25">
      <c r="C1506" s="29">
        <v>30723</v>
      </c>
      <c r="D1506" s="4">
        <f t="shared" si="71"/>
        <v>1984</v>
      </c>
      <c r="E1506" s="4" t="str">
        <f t="shared" si="72"/>
        <v>2-1984</v>
      </c>
      <c r="F1506">
        <v>5.4</v>
      </c>
      <c r="G1506">
        <f t="shared" si="73"/>
        <v>5.4</v>
      </c>
      <c r="H1506">
        <v>30723</v>
      </c>
    </row>
    <row r="1507" spans="3:8" x14ac:dyDescent="0.25">
      <c r="C1507" s="29">
        <v>30724</v>
      </c>
      <c r="D1507" s="4">
        <f t="shared" si="71"/>
        <v>1984</v>
      </c>
      <c r="E1507" s="4" t="str">
        <f t="shared" si="72"/>
        <v>2-1984</v>
      </c>
      <c r="F1507">
        <v>6.3</v>
      </c>
      <c r="G1507">
        <f t="shared" si="73"/>
        <v>6.3</v>
      </c>
      <c r="H1507">
        <v>30724</v>
      </c>
    </row>
    <row r="1508" spans="3:8" x14ac:dyDescent="0.25">
      <c r="C1508" s="29">
        <v>30725</v>
      </c>
      <c r="D1508" s="4">
        <f t="shared" si="71"/>
        <v>1984</v>
      </c>
      <c r="E1508" s="4" t="str">
        <f t="shared" si="72"/>
        <v>2-1984</v>
      </c>
      <c r="F1508">
        <v>5.8</v>
      </c>
      <c r="G1508">
        <f t="shared" si="73"/>
        <v>5.8</v>
      </c>
      <c r="H1508">
        <v>30725</v>
      </c>
    </row>
    <row r="1509" spans="3:8" x14ac:dyDescent="0.25">
      <c r="C1509" s="29">
        <v>30726</v>
      </c>
      <c r="D1509" s="4">
        <f t="shared" si="71"/>
        <v>1984</v>
      </c>
      <c r="E1509" s="4" t="str">
        <f t="shared" si="72"/>
        <v>2-1984</v>
      </c>
      <c r="F1509">
        <v>6.4</v>
      </c>
      <c r="G1509">
        <f t="shared" si="73"/>
        <v>6.4</v>
      </c>
      <c r="H1509">
        <v>30726</v>
      </c>
    </row>
    <row r="1510" spans="3:8" x14ac:dyDescent="0.25">
      <c r="C1510" s="29">
        <v>30727</v>
      </c>
      <c r="D1510" s="4">
        <f t="shared" si="71"/>
        <v>1984</v>
      </c>
      <c r="E1510" s="4" t="str">
        <f t="shared" si="72"/>
        <v>2-1984</v>
      </c>
      <c r="F1510">
        <v>6.5</v>
      </c>
      <c r="G1510">
        <f t="shared" si="73"/>
        <v>6.5</v>
      </c>
      <c r="H1510">
        <v>30727</v>
      </c>
    </row>
    <row r="1511" spans="3:8" x14ac:dyDescent="0.25">
      <c r="C1511" s="29">
        <v>30728</v>
      </c>
      <c r="D1511" s="4">
        <f t="shared" si="71"/>
        <v>1984</v>
      </c>
      <c r="E1511" s="4" t="str">
        <f t="shared" si="72"/>
        <v>2-1984</v>
      </c>
      <c r="F1511">
        <v>6.1000000000000005</v>
      </c>
      <c r="G1511">
        <f t="shared" si="73"/>
        <v>6.1000000000000005</v>
      </c>
      <c r="H1511">
        <v>30728</v>
      </c>
    </row>
    <row r="1512" spans="3:8" x14ac:dyDescent="0.25">
      <c r="C1512" s="29">
        <v>30729</v>
      </c>
      <c r="D1512" s="4">
        <f t="shared" si="71"/>
        <v>1984</v>
      </c>
      <c r="E1512" s="4" t="str">
        <f t="shared" si="72"/>
        <v>2-1984</v>
      </c>
      <c r="F1512">
        <v>7.3</v>
      </c>
      <c r="G1512">
        <f t="shared" si="73"/>
        <v>7.3</v>
      </c>
      <c r="H1512">
        <v>30729</v>
      </c>
    </row>
    <row r="1513" spans="3:8" x14ac:dyDescent="0.25">
      <c r="C1513" s="29">
        <v>30730</v>
      </c>
      <c r="D1513" s="4">
        <f t="shared" si="71"/>
        <v>1984</v>
      </c>
      <c r="E1513" s="4" t="str">
        <f t="shared" si="72"/>
        <v>2-1984</v>
      </c>
      <c r="F1513">
        <v>7.1000000000000005</v>
      </c>
      <c r="G1513">
        <f t="shared" si="73"/>
        <v>7.1000000000000005</v>
      </c>
      <c r="H1513">
        <v>30730</v>
      </c>
    </row>
    <row r="1514" spans="3:8" x14ac:dyDescent="0.25">
      <c r="C1514" s="29">
        <v>30731</v>
      </c>
      <c r="D1514" s="4">
        <f t="shared" si="71"/>
        <v>1984</v>
      </c>
      <c r="E1514" s="4" t="str">
        <f t="shared" si="72"/>
        <v>2-1984</v>
      </c>
      <c r="F1514">
        <v>6.7</v>
      </c>
      <c r="G1514">
        <f t="shared" si="73"/>
        <v>6.7</v>
      </c>
      <c r="H1514">
        <v>30731</v>
      </c>
    </row>
    <row r="1515" spans="3:8" x14ac:dyDescent="0.25">
      <c r="C1515" s="29">
        <v>30732</v>
      </c>
      <c r="D1515" s="4">
        <f t="shared" si="71"/>
        <v>1984</v>
      </c>
      <c r="E1515" s="4" t="str">
        <f t="shared" si="72"/>
        <v>2-1984</v>
      </c>
      <c r="F1515">
        <v>7</v>
      </c>
      <c r="G1515">
        <f t="shared" si="73"/>
        <v>7</v>
      </c>
      <c r="H1515">
        <v>30732</v>
      </c>
    </row>
    <row r="1516" spans="3:8" x14ac:dyDescent="0.25">
      <c r="C1516" s="29">
        <v>30733</v>
      </c>
      <c r="D1516" s="4">
        <f t="shared" si="71"/>
        <v>1984</v>
      </c>
      <c r="E1516" s="4" t="str">
        <f t="shared" si="72"/>
        <v>2-1984</v>
      </c>
      <c r="F1516">
        <v>6</v>
      </c>
      <c r="G1516">
        <f t="shared" si="73"/>
        <v>6</v>
      </c>
      <c r="H1516">
        <v>30733</v>
      </c>
    </row>
    <row r="1517" spans="3:8" x14ac:dyDescent="0.25">
      <c r="C1517" s="29">
        <v>30734</v>
      </c>
      <c r="D1517" s="4">
        <f t="shared" si="71"/>
        <v>1984</v>
      </c>
      <c r="E1517" s="4" t="str">
        <f t="shared" si="72"/>
        <v>2-1984</v>
      </c>
      <c r="F1517">
        <v>6.7</v>
      </c>
      <c r="G1517">
        <f t="shared" si="73"/>
        <v>6.7</v>
      </c>
      <c r="H1517">
        <v>30734</v>
      </c>
    </row>
    <row r="1518" spans="3:8" x14ac:dyDescent="0.25">
      <c r="C1518" s="29">
        <v>30735</v>
      </c>
      <c r="D1518" s="4">
        <f t="shared" si="71"/>
        <v>1984</v>
      </c>
      <c r="E1518" s="4" t="str">
        <f t="shared" si="72"/>
        <v>2-1984</v>
      </c>
      <c r="F1518">
        <v>6.6000000000000005</v>
      </c>
      <c r="G1518">
        <f t="shared" si="73"/>
        <v>6.6000000000000005</v>
      </c>
      <c r="H1518">
        <v>30735</v>
      </c>
    </row>
    <row r="1519" spans="3:8" x14ac:dyDescent="0.25">
      <c r="C1519" s="29">
        <v>30736</v>
      </c>
      <c r="D1519" s="4">
        <f t="shared" si="71"/>
        <v>1984</v>
      </c>
      <c r="E1519" s="4" t="str">
        <f t="shared" si="72"/>
        <v>2-1984</v>
      </c>
      <c r="F1519">
        <v>6.4</v>
      </c>
      <c r="G1519">
        <f t="shared" si="73"/>
        <v>6.4</v>
      </c>
      <c r="H1519">
        <v>30736</v>
      </c>
    </row>
    <row r="1520" spans="3:8" x14ac:dyDescent="0.25">
      <c r="C1520" s="29">
        <v>30737</v>
      </c>
      <c r="D1520" s="4">
        <f t="shared" si="71"/>
        <v>1984</v>
      </c>
      <c r="E1520" s="4" t="str">
        <f t="shared" si="72"/>
        <v>2-1984</v>
      </c>
      <c r="F1520">
        <v>7</v>
      </c>
      <c r="G1520">
        <f t="shared" si="73"/>
        <v>7</v>
      </c>
      <c r="H1520">
        <v>30737</v>
      </c>
    </row>
    <row r="1521" spans="3:8" x14ac:dyDescent="0.25">
      <c r="C1521" s="29">
        <v>30738</v>
      </c>
      <c r="D1521" s="4">
        <f t="shared" si="71"/>
        <v>1984</v>
      </c>
      <c r="E1521" s="4" t="str">
        <f t="shared" si="72"/>
        <v>2-1984</v>
      </c>
      <c r="F1521">
        <v>6.1000000000000005</v>
      </c>
      <c r="G1521">
        <f t="shared" si="73"/>
        <v>6.1000000000000005</v>
      </c>
      <c r="H1521">
        <v>30738</v>
      </c>
    </row>
    <row r="1522" spans="3:8" x14ac:dyDescent="0.25">
      <c r="C1522" s="29">
        <v>30739</v>
      </c>
      <c r="D1522" s="4">
        <f t="shared" si="71"/>
        <v>1984</v>
      </c>
      <c r="E1522" s="4" t="str">
        <f t="shared" si="72"/>
        <v>2-1984</v>
      </c>
      <c r="F1522">
        <v>6.7</v>
      </c>
      <c r="G1522">
        <f t="shared" si="73"/>
        <v>6.7</v>
      </c>
      <c r="H1522">
        <v>30739</v>
      </c>
    </row>
    <row r="1523" spans="3:8" x14ac:dyDescent="0.25">
      <c r="C1523" s="29">
        <v>30740</v>
      </c>
      <c r="D1523" s="4">
        <f t="shared" si="71"/>
        <v>1984</v>
      </c>
      <c r="E1523" s="4" t="str">
        <f t="shared" si="72"/>
        <v>2-1984</v>
      </c>
      <c r="F1523">
        <v>7.5</v>
      </c>
      <c r="G1523">
        <f t="shared" si="73"/>
        <v>7.5</v>
      </c>
      <c r="H1523">
        <v>30740</v>
      </c>
    </row>
    <row r="1524" spans="3:8" x14ac:dyDescent="0.25">
      <c r="C1524" s="29">
        <v>30741</v>
      </c>
      <c r="D1524" s="4">
        <f t="shared" si="71"/>
        <v>1984</v>
      </c>
      <c r="E1524" s="4" t="str">
        <f t="shared" si="72"/>
        <v>2-1984</v>
      </c>
      <c r="F1524">
        <v>6.7</v>
      </c>
      <c r="G1524">
        <f t="shared" si="73"/>
        <v>6.7</v>
      </c>
      <c r="H1524">
        <v>30741</v>
      </c>
    </row>
    <row r="1525" spans="3:8" x14ac:dyDescent="0.25">
      <c r="C1525" s="29">
        <v>30742</v>
      </c>
      <c r="D1525" s="4">
        <f t="shared" si="71"/>
        <v>1984</v>
      </c>
      <c r="E1525" s="4" t="str">
        <f t="shared" si="72"/>
        <v>3-1984</v>
      </c>
      <c r="F1525">
        <v>6.7</v>
      </c>
      <c r="G1525">
        <f t="shared" si="73"/>
        <v>6.7</v>
      </c>
      <c r="H1525">
        <v>30742</v>
      </c>
    </row>
    <row r="1526" spans="3:8" x14ac:dyDescent="0.25">
      <c r="C1526" s="29">
        <v>30743</v>
      </c>
      <c r="D1526" s="4">
        <f t="shared" si="71"/>
        <v>1984</v>
      </c>
      <c r="E1526" s="4" t="str">
        <f t="shared" si="72"/>
        <v>3-1984</v>
      </c>
      <c r="F1526">
        <v>6.4</v>
      </c>
      <c r="G1526">
        <f t="shared" si="73"/>
        <v>6.4</v>
      </c>
      <c r="H1526">
        <v>30743</v>
      </c>
    </row>
    <row r="1527" spans="3:8" x14ac:dyDescent="0.25">
      <c r="C1527" s="29">
        <v>30744</v>
      </c>
      <c r="D1527" s="4">
        <f t="shared" si="71"/>
        <v>1984</v>
      </c>
      <c r="E1527" s="4" t="str">
        <f t="shared" si="72"/>
        <v>3-1984</v>
      </c>
      <c r="F1527">
        <v>7.4</v>
      </c>
      <c r="G1527">
        <f t="shared" si="73"/>
        <v>7.4</v>
      </c>
      <c r="H1527">
        <v>30744</v>
      </c>
    </row>
    <row r="1528" spans="3:8" x14ac:dyDescent="0.25">
      <c r="C1528" s="29">
        <v>30745</v>
      </c>
      <c r="D1528" s="4">
        <f t="shared" si="71"/>
        <v>1984</v>
      </c>
      <c r="E1528" s="4" t="str">
        <f t="shared" si="72"/>
        <v>3-1984</v>
      </c>
      <c r="F1528">
        <v>6</v>
      </c>
      <c r="G1528">
        <f t="shared" si="73"/>
        <v>6</v>
      </c>
      <c r="H1528">
        <v>30745</v>
      </c>
    </row>
    <row r="1529" spans="3:8" x14ac:dyDescent="0.25">
      <c r="C1529" s="29">
        <v>30746</v>
      </c>
      <c r="D1529" s="4">
        <f t="shared" si="71"/>
        <v>1984</v>
      </c>
      <c r="E1529" s="4" t="str">
        <f t="shared" si="72"/>
        <v>3-1984</v>
      </c>
      <c r="F1529">
        <v>5.7</v>
      </c>
      <c r="G1529">
        <f t="shared" si="73"/>
        <v>5.7</v>
      </c>
      <c r="H1529">
        <v>30746</v>
      </c>
    </row>
    <row r="1530" spans="3:8" x14ac:dyDescent="0.25">
      <c r="C1530" s="29">
        <v>30747</v>
      </c>
      <c r="D1530" s="4">
        <f t="shared" si="71"/>
        <v>1984</v>
      </c>
      <c r="E1530" s="4" t="str">
        <f t="shared" si="72"/>
        <v>3-1984</v>
      </c>
      <c r="F1530">
        <v>6.6000000000000005</v>
      </c>
      <c r="G1530">
        <f t="shared" si="73"/>
        <v>6.6000000000000005</v>
      </c>
      <c r="H1530">
        <v>30747</v>
      </c>
    </row>
    <row r="1531" spans="3:8" x14ac:dyDescent="0.25">
      <c r="C1531" s="29">
        <v>30748</v>
      </c>
      <c r="D1531" s="4">
        <f t="shared" si="71"/>
        <v>1984</v>
      </c>
      <c r="E1531" s="4" t="str">
        <f t="shared" si="72"/>
        <v>3-1984</v>
      </c>
      <c r="F1531">
        <v>7.6000000000000005</v>
      </c>
      <c r="G1531">
        <f t="shared" si="73"/>
        <v>7.6000000000000005</v>
      </c>
      <c r="H1531">
        <v>30748</v>
      </c>
    </row>
    <row r="1532" spans="3:8" x14ac:dyDescent="0.25">
      <c r="C1532" s="29">
        <v>30749</v>
      </c>
      <c r="D1532" s="4">
        <f t="shared" si="71"/>
        <v>1984</v>
      </c>
      <c r="E1532" s="4" t="str">
        <f t="shared" si="72"/>
        <v>3-1984</v>
      </c>
      <c r="F1532">
        <v>7.4</v>
      </c>
      <c r="G1532">
        <f t="shared" si="73"/>
        <v>7.4</v>
      </c>
      <c r="H1532">
        <v>30749</v>
      </c>
    </row>
    <row r="1533" spans="3:8" x14ac:dyDescent="0.25">
      <c r="C1533" s="29">
        <v>30750</v>
      </c>
      <c r="D1533" s="4">
        <f t="shared" si="71"/>
        <v>1984</v>
      </c>
      <c r="E1533" s="4" t="str">
        <f t="shared" si="72"/>
        <v>3-1984</v>
      </c>
      <c r="F1533">
        <v>7.2</v>
      </c>
      <c r="G1533">
        <f t="shared" si="73"/>
        <v>7.2</v>
      </c>
      <c r="H1533">
        <v>30750</v>
      </c>
    </row>
    <row r="1534" spans="3:8" x14ac:dyDescent="0.25">
      <c r="C1534" s="29">
        <v>30751</v>
      </c>
      <c r="D1534" s="4">
        <f t="shared" si="71"/>
        <v>1984</v>
      </c>
      <c r="E1534" s="4" t="str">
        <f t="shared" si="72"/>
        <v>3-1984</v>
      </c>
      <c r="F1534">
        <v>6.2</v>
      </c>
      <c r="G1534">
        <f t="shared" si="73"/>
        <v>6.2</v>
      </c>
      <c r="H1534">
        <v>30751</v>
      </c>
    </row>
    <row r="1535" spans="3:8" x14ac:dyDescent="0.25">
      <c r="C1535" s="29">
        <v>30752</v>
      </c>
      <c r="D1535" s="4">
        <f t="shared" si="71"/>
        <v>1984</v>
      </c>
      <c r="E1535" s="4" t="str">
        <f t="shared" si="72"/>
        <v>3-1984</v>
      </c>
      <c r="F1535">
        <v>5.2</v>
      </c>
      <c r="G1535">
        <f t="shared" si="73"/>
        <v>5.2</v>
      </c>
      <c r="H1535">
        <v>30752</v>
      </c>
    </row>
    <row r="1536" spans="3:8" x14ac:dyDescent="0.25">
      <c r="C1536" s="29">
        <v>30753</v>
      </c>
      <c r="D1536" s="4">
        <f t="shared" si="71"/>
        <v>1984</v>
      </c>
      <c r="E1536" s="4" t="str">
        <f t="shared" si="72"/>
        <v>3-1984</v>
      </c>
      <c r="F1536">
        <v>5.4</v>
      </c>
      <c r="G1536">
        <f t="shared" si="73"/>
        <v>5.4</v>
      </c>
      <c r="H1536">
        <v>30753</v>
      </c>
    </row>
    <row r="1537" spans="3:8" x14ac:dyDescent="0.25">
      <c r="C1537" s="29">
        <v>30754</v>
      </c>
      <c r="D1537" s="4">
        <f t="shared" si="71"/>
        <v>1984</v>
      </c>
      <c r="E1537" s="4" t="str">
        <f t="shared" si="72"/>
        <v>3-1984</v>
      </c>
      <c r="F1537">
        <v>6.7</v>
      </c>
      <c r="G1537">
        <f t="shared" si="73"/>
        <v>6.7</v>
      </c>
      <c r="H1537">
        <v>30754</v>
      </c>
    </row>
    <row r="1538" spans="3:8" x14ac:dyDescent="0.25">
      <c r="C1538" s="29">
        <v>30755</v>
      </c>
      <c r="D1538" s="4">
        <f t="shared" si="71"/>
        <v>1984</v>
      </c>
      <c r="E1538" s="4" t="str">
        <f t="shared" si="72"/>
        <v>3-1984</v>
      </c>
      <c r="F1538">
        <v>6.5</v>
      </c>
      <c r="G1538">
        <f t="shared" si="73"/>
        <v>6.5</v>
      </c>
      <c r="H1538">
        <v>30755</v>
      </c>
    </row>
    <row r="1539" spans="3:8" x14ac:dyDescent="0.25">
      <c r="C1539" s="29">
        <v>30756</v>
      </c>
      <c r="D1539" s="4">
        <f t="shared" si="71"/>
        <v>1984</v>
      </c>
      <c r="E1539" s="4" t="str">
        <f t="shared" si="72"/>
        <v>3-1984</v>
      </c>
      <c r="F1539">
        <v>8.3000000000000007</v>
      </c>
      <c r="G1539">
        <f t="shared" si="73"/>
        <v>8.3000000000000007</v>
      </c>
      <c r="H1539">
        <v>30756</v>
      </c>
    </row>
    <row r="1540" spans="3:8" x14ac:dyDescent="0.25">
      <c r="C1540" s="29">
        <v>30757</v>
      </c>
      <c r="D1540" s="4">
        <f t="shared" si="71"/>
        <v>1984</v>
      </c>
      <c r="E1540" s="4" t="str">
        <f t="shared" si="72"/>
        <v>3-1984</v>
      </c>
      <c r="F1540">
        <v>7.3</v>
      </c>
      <c r="G1540">
        <f t="shared" si="73"/>
        <v>7.3</v>
      </c>
      <c r="H1540">
        <v>30757</v>
      </c>
    </row>
    <row r="1541" spans="3:8" x14ac:dyDescent="0.25">
      <c r="C1541" s="29">
        <v>30758</v>
      </c>
      <c r="D1541" s="4">
        <f t="shared" ref="D1541:D1604" si="74">YEAR(C1541)</f>
        <v>1984</v>
      </c>
      <c r="E1541" s="4" t="str">
        <f t="shared" ref="E1541:E1604" si="75">MONTH(C1541)&amp;"-"&amp;D1541</f>
        <v>3-1984</v>
      </c>
      <c r="F1541">
        <v>7</v>
      </c>
      <c r="G1541">
        <f t="shared" ref="G1541:G1604" si="76">IF(ISBLANK(F1541),$F$2,F1541)</f>
        <v>7</v>
      </c>
      <c r="H1541">
        <v>30758</v>
      </c>
    </row>
    <row r="1542" spans="3:8" x14ac:dyDescent="0.25">
      <c r="C1542" s="29">
        <v>30759</v>
      </c>
      <c r="D1542" s="4">
        <f t="shared" si="74"/>
        <v>1984</v>
      </c>
      <c r="E1542" s="4" t="str">
        <f t="shared" si="75"/>
        <v>3-1984</v>
      </c>
      <c r="F1542">
        <v>10.4</v>
      </c>
      <c r="G1542">
        <f t="shared" si="76"/>
        <v>10.4</v>
      </c>
      <c r="H1542">
        <v>30759</v>
      </c>
    </row>
    <row r="1543" spans="3:8" x14ac:dyDescent="0.25">
      <c r="C1543" s="29">
        <v>30760</v>
      </c>
      <c r="D1543" s="4">
        <f t="shared" si="74"/>
        <v>1984</v>
      </c>
      <c r="E1543" s="4" t="str">
        <f t="shared" si="75"/>
        <v>3-1984</v>
      </c>
      <c r="F1543">
        <v>8.5</v>
      </c>
      <c r="G1543">
        <f t="shared" si="76"/>
        <v>8.5</v>
      </c>
      <c r="H1543">
        <v>30760</v>
      </c>
    </row>
    <row r="1544" spans="3:8" x14ac:dyDescent="0.25">
      <c r="C1544" s="29">
        <v>30761</v>
      </c>
      <c r="D1544" s="4">
        <f t="shared" si="74"/>
        <v>1984</v>
      </c>
      <c r="E1544" s="4" t="str">
        <f t="shared" si="75"/>
        <v>3-1984</v>
      </c>
      <c r="F1544">
        <v>6.5</v>
      </c>
      <c r="G1544">
        <f t="shared" si="76"/>
        <v>6.5</v>
      </c>
      <c r="H1544">
        <v>30761</v>
      </c>
    </row>
    <row r="1545" spans="3:8" x14ac:dyDescent="0.25">
      <c r="C1545" s="29">
        <v>30762</v>
      </c>
      <c r="D1545" s="4">
        <f t="shared" si="74"/>
        <v>1984</v>
      </c>
      <c r="E1545" s="4" t="str">
        <f t="shared" si="75"/>
        <v>3-1984</v>
      </c>
      <c r="F1545">
        <v>7.3</v>
      </c>
      <c r="G1545">
        <f t="shared" si="76"/>
        <v>7.3</v>
      </c>
      <c r="H1545">
        <v>30762</v>
      </c>
    </row>
    <row r="1546" spans="3:8" x14ac:dyDescent="0.25">
      <c r="C1546" s="29">
        <v>30763</v>
      </c>
      <c r="D1546" s="4">
        <f t="shared" si="74"/>
        <v>1984</v>
      </c>
      <c r="E1546" s="4" t="str">
        <f t="shared" si="75"/>
        <v>3-1984</v>
      </c>
      <c r="F1546">
        <v>7.8</v>
      </c>
      <c r="G1546">
        <f t="shared" si="76"/>
        <v>7.8</v>
      </c>
      <c r="H1546">
        <v>30763</v>
      </c>
    </row>
    <row r="1547" spans="3:8" x14ac:dyDescent="0.25">
      <c r="C1547" s="29">
        <v>30764</v>
      </c>
      <c r="D1547" s="4">
        <f t="shared" si="74"/>
        <v>1984</v>
      </c>
      <c r="E1547" s="4" t="str">
        <f t="shared" si="75"/>
        <v>3-1984</v>
      </c>
      <c r="F1547">
        <v>6.6000000000000005</v>
      </c>
      <c r="G1547">
        <f t="shared" si="76"/>
        <v>6.6000000000000005</v>
      </c>
      <c r="H1547">
        <v>30764</v>
      </c>
    </row>
    <row r="1548" spans="3:8" x14ac:dyDescent="0.25">
      <c r="C1548" s="29">
        <v>30765</v>
      </c>
      <c r="D1548" s="4">
        <f t="shared" si="74"/>
        <v>1984</v>
      </c>
      <c r="E1548" s="4" t="str">
        <f t="shared" si="75"/>
        <v>3-1984</v>
      </c>
      <c r="F1548">
        <v>8.5</v>
      </c>
      <c r="G1548">
        <f t="shared" si="76"/>
        <v>8.5</v>
      </c>
      <c r="H1548">
        <v>30765</v>
      </c>
    </row>
    <row r="1549" spans="3:8" x14ac:dyDescent="0.25">
      <c r="C1549" s="29">
        <v>30766</v>
      </c>
      <c r="D1549" s="4">
        <f t="shared" si="74"/>
        <v>1984</v>
      </c>
      <c r="E1549" s="4" t="str">
        <f t="shared" si="75"/>
        <v>3-1984</v>
      </c>
      <c r="F1549">
        <v>8.3000000000000007</v>
      </c>
      <c r="G1549">
        <f t="shared" si="76"/>
        <v>8.3000000000000007</v>
      </c>
      <c r="H1549">
        <v>30766</v>
      </c>
    </row>
    <row r="1550" spans="3:8" x14ac:dyDescent="0.25">
      <c r="C1550" s="29">
        <v>30767</v>
      </c>
      <c r="D1550" s="4">
        <f t="shared" si="74"/>
        <v>1984</v>
      </c>
      <c r="E1550" s="4" t="str">
        <f t="shared" si="75"/>
        <v>3-1984</v>
      </c>
      <c r="F1550">
        <v>6.6000000000000005</v>
      </c>
      <c r="G1550">
        <f t="shared" si="76"/>
        <v>6.6000000000000005</v>
      </c>
      <c r="H1550">
        <v>30767</v>
      </c>
    </row>
    <row r="1551" spans="3:8" x14ac:dyDescent="0.25">
      <c r="C1551" s="29">
        <v>30768</v>
      </c>
      <c r="D1551" s="4">
        <f t="shared" si="74"/>
        <v>1984</v>
      </c>
      <c r="E1551" s="4" t="str">
        <f t="shared" si="75"/>
        <v>3-1984</v>
      </c>
      <c r="F1551">
        <v>6.1000000000000005</v>
      </c>
      <c r="G1551">
        <f t="shared" si="76"/>
        <v>6.1000000000000005</v>
      </c>
      <c r="H1551">
        <v>30768</v>
      </c>
    </row>
    <row r="1552" spans="3:8" x14ac:dyDescent="0.25">
      <c r="C1552" s="29">
        <v>30769</v>
      </c>
      <c r="D1552" s="4">
        <f t="shared" si="74"/>
        <v>1984</v>
      </c>
      <c r="E1552" s="4" t="str">
        <f t="shared" si="75"/>
        <v>3-1984</v>
      </c>
      <c r="F1552">
        <v>6.4</v>
      </c>
      <c r="G1552">
        <f t="shared" si="76"/>
        <v>6.4</v>
      </c>
      <c r="H1552">
        <v>30769</v>
      </c>
    </row>
    <row r="1553" spans="3:8" x14ac:dyDescent="0.25">
      <c r="C1553" s="29">
        <v>30770</v>
      </c>
      <c r="D1553" s="4">
        <f t="shared" si="74"/>
        <v>1984</v>
      </c>
      <c r="E1553" s="4" t="str">
        <f t="shared" si="75"/>
        <v>3-1984</v>
      </c>
      <c r="F1553">
        <v>6.6000000000000005</v>
      </c>
      <c r="G1553">
        <f t="shared" si="76"/>
        <v>6.6000000000000005</v>
      </c>
      <c r="H1553">
        <v>30770</v>
      </c>
    </row>
    <row r="1554" spans="3:8" x14ac:dyDescent="0.25">
      <c r="C1554" s="29">
        <v>30771</v>
      </c>
      <c r="D1554" s="4">
        <f t="shared" si="74"/>
        <v>1984</v>
      </c>
      <c r="E1554" s="4" t="str">
        <f t="shared" si="75"/>
        <v>3-1984</v>
      </c>
      <c r="F1554">
        <v>7.5</v>
      </c>
      <c r="G1554">
        <f t="shared" si="76"/>
        <v>7.5</v>
      </c>
      <c r="H1554">
        <v>30771</v>
      </c>
    </row>
    <row r="1555" spans="3:8" x14ac:dyDescent="0.25">
      <c r="C1555" s="29">
        <v>30772</v>
      </c>
      <c r="D1555" s="4">
        <f t="shared" si="74"/>
        <v>1984</v>
      </c>
      <c r="E1555" s="4" t="str">
        <f t="shared" si="75"/>
        <v>3-1984</v>
      </c>
      <c r="F1555">
        <v>7.5</v>
      </c>
      <c r="G1555">
        <f t="shared" si="76"/>
        <v>7.5</v>
      </c>
      <c r="H1555">
        <v>30772</v>
      </c>
    </row>
    <row r="1556" spans="3:8" x14ac:dyDescent="0.25">
      <c r="C1556" s="29">
        <v>30773</v>
      </c>
      <c r="D1556" s="4">
        <f t="shared" si="74"/>
        <v>1984</v>
      </c>
      <c r="E1556" s="4" t="str">
        <f t="shared" si="75"/>
        <v>4-1984</v>
      </c>
      <c r="F1556">
        <v>6.5</v>
      </c>
      <c r="G1556">
        <f t="shared" si="76"/>
        <v>6.5</v>
      </c>
      <c r="H1556">
        <v>30773</v>
      </c>
    </row>
    <row r="1557" spans="3:8" x14ac:dyDescent="0.25">
      <c r="C1557" s="29">
        <v>30774</v>
      </c>
      <c r="D1557" s="4">
        <f t="shared" si="74"/>
        <v>1984</v>
      </c>
      <c r="E1557" s="4" t="str">
        <f t="shared" si="75"/>
        <v>4-1984</v>
      </c>
      <c r="F1557">
        <v>7.3</v>
      </c>
      <c r="G1557">
        <f t="shared" si="76"/>
        <v>7.3</v>
      </c>
      <c r="H1557">
        <v>30774</v>
      </c>
    </row>
    <row r="1558" spans="3:8" x14ac:dyDescent="0.25">
      <c r="C1558" s="29">
        <v>30775</v>
      </c>
      <c r="D1558" s="4">
        <f t="shared" si="74"/>
        <v>1984</v>
      </c>
      <c r="E1558" s="4" t="str">
        <f t="shared" si="75"/>
        <v>4-1984</v>
      </c>
      <c r="F1558">
        <v>8.1</v>
      </c>
      <c r="G1558">
        <f t="shared" si="76"/>
        <v>8.1</v>
      </c>
      <c r="H1558">
        <v>30775</v>
      </c>
    </row>
    <row r="1559" spans="3:8" x14ac:dyDescent="0.25">
      <c r="C1559" s="29">
        <v>30776</v>
      </c>
      <c r="D1559" s="4">
        <f t="shared" si="74"/>
        <v>1984</v>
      </c>
      <c r="E1559" s="4" t="str">
        <f t="shared" si="75"/>
        <v>4-1984</v>
      </c>
      <c r="F1559">
        <v>7.7</v>
      </c>
      <c r="G1559">
        <f t="shared" si="76"/>
        <v>7.7</v>
      </c>
      <c r="H1559">
        <v>30776</v>
      </c>
    </row>
    <row r="1560" spans="3:8" x14ac:dyDescent="0.25">
      <c r="C1560" s="29">
        <v>30777</v>
      </c>
      <c r="D1560" s="4">
        <f t="shared" si="74"/>
        <v>1984</v>
      </c>
      <c r="E1560" s="4" t="str">
        <f t="shared" si="75"/>
        <v>4-1984</v>
      </c>
      <c r="F1560">
        <v>6.6000000000000005</v>
      </c>
      <c r="G1560">
        <f t="shared" si="76"/>
        <v>6.6000000000000005</v>
      </c>
      <c r="H1560">
        <v>30777</v>
      </c>
    </row>
    <row r="1561" spans="3:8" x14ac:dyDescent="0.25">
      <c r="C1561" s="29">
        <v>30778</v>
      </c>
      <c r="D1561" s="4">
        <f t="shared" si="74"/>
        <v>1984</v>
      </c>
      <c r="E1561" s="4" t="str">
        <f t="shared" si="75"/>
        <v>4-1984</v>
      </c>
      <c r="F1561">
        <v>6.8</v>
      </c>
      <c r="G1561">
        <f t="shared" si="76"/>
        <v>6.8</v>
      </c>
      <c r="H1561">
        <v>30778</v>
      </c>
    </row>
    <row r="1562" spans="3:8" x14ac:dyDescent="0.25">
      <c r="C1562" s="29">
        <v>30779</v>
      </c>
      <c r="D1562" s="4">
        <f t="shared" si="74"/>
        <v>1984</v>
      </c>
      <c r="E1562" s="4" t="str">
        <f t="shared" si="75"/>
        <v>4-1984</v>
      </c>
      <c r="F1562">
        <v>6.8</v>
      </c>
      <c r="G1562">
        <f t="shared" si="76"/>
        <v>6.8</v>
      </c>
      <c r="H1562">
        <v>30779</v>
      </c>
    </row>
    <row r="1563" spans="3:8" x14ac:dyDescent="0.25">
      <c r="C1563" s="29">
        <v>30780</v>
      </c>
      <c r="D1563" s="4">
        <f t="shared" si="74"/>
        <v>1984</v>
      </c>
      <c r="E1563" s="4" t="str">
        <f t="shared" si="75"/>
        <v>4-1984</v>
      </c>
      <c r="F1563">
        <v>7.4</v>
      </c>
      <c r="G1563">
        <f t="shared" si="76"/>
        <v>7.4</v>
      </c>
      <c r="H1563">
        <v>30780</v>
      </c>
    </row>
    <row r="1564" spans="3:8" x14ac:dyDescent="0.25">
      <c r="C1564" s="29">
        <v>30781</v>
      </c>
      <c r="D1564" s="4">
        <f t="shared" si="74"/>
        <v>1984</v>
      </c>
      <c r="E1564" s="4" t="str">
        <f t="shared" si="75"/>
        <v>4-1984</v>
      </c>
      <c r="F1564">
        <v>7.9</v>
      </c>
      <c r="G1564">
        <f t="shared" si="76"/>
        <v>7.9</v>
      </c>
      <c r="H1564">
        <v>30781</v>
      </c>
    </row>
    <row r="1565" spans="3:8" x14ac:dyDescent="0.25">
      <c r="C1565" s="29">
        <v>30782</v>
      </c>
      <c r="D1565" s="4">
        <f t="shared" si="74"/>
        <v>1984</v>
      </c>
      <c r="E1565" s="4" t="str">
        <f t="shared" si="75"/>
        <v>4-1984</v>
      </c>
      <c r="F1565">
        <v>7.9</v>
      </c>
      <c r="G1565">
        <f t="shared" si="76"/>
        <v>7.9</v>
      </c>
      <c r="H1565">
        <v>30782</v>
      </c>
    </row>
    <row r="1566" spans="3:8" x14ac:dyDescent="0.25">
      <c r="C1566" s="29">
        <v>30783</v>
      </c>
      <c r="D1566" s="4">
        <f t="shared" si="74"/>
        <v>1984</v>
      </c>
      <c r="E1566" s="4" t="str">
        <f t="shared" si="75"/>
        <v>4-1984</v>
      </c>
      <c r="F1566">
        <v>7.7</v>
      </c>
      <c r="G1566">
        <f t="shared" si="76"/>
        <v>7.7</v>
      </c>
      <c r="H1566">
        <v>30783</v>
      </c>
    </row>
    <row r="1567" spans="3:8" x14ac:dyDescent="0.25">
      <c r="C1567" s="29">
        <v>30784</v>
      </c>
      <c r="D1567" s="4">
        <f t="shared" si="74"/>
        <v>1984</v>
      </c>
      <c r="E1567" s="4" t="str">
        <f t="shared" si="75"/>
        <v>4-1984</v>
      </c>
      <c r="F1567">
        <v>6.6000000000000005</v>
      </c>
      <c r="G1567">
        <f t="shared" si="76"/>
        <v>6.6000000000000005</v>
      </c>
      <c r="H1567">
        <v>30784</v>
      </c>
    </row>
    <row r="1568" spans="3:8" x14ac:dyDescent="0.25">
      <c r="C1568" s="29">
        <v>30785</v>
      </c>
      <c r="D1568" s="4">
        <f t="shared" si="74"/>
        <v>1984</v>
      </c>
      <c r="E1568" s="4" t="str">
        <f t="shared" si="75"/>
        <v>4-1984</v>
      </c>
      <c r="F1568">
        <v>7.6000000000000005</v>
      </c>
      <c r="G1568">
        <f t="shared" si="76"/>
        <v>7.6000000000000005</v>
      </c>
      <c r="H1568">
        <v>30785</v>
      </c>
    </row>
    <row r="1569" spans="3:8" x14ac:dyDescent="0.25">
      <c r="C1569" s="29">
        <v>30786</v>
      </c>
      <c r="D1569" s="4">
        <f t="shared" si="74"/>
        <v>1984</v>
      </c>
      <c r="E1569" s="4" t="str">
        <f t="shared" si="75"/>
        <v>4-1984</v>
      </c>
      <c r="F1569">
        <v>7.9</v>
      </c>
      <c r="G1569">
        <f t="shared" si="76"/>
        <v>7.9</v>
      </c>
      <c r="H1569">
        <v>30786</v>
      </c>
    </row>
    <row r="1570" spans="3:8" x14ac:dyDescent="0.25">
      <c r="C1570" s="29">
        <v>30787</v>
      </c>
      <c r="D1570" s="4">
        <f t="shared" si="74"/>
        <v>1984</v>
      </c>
      <c r="E1570" s="4" t="str">
        <f t="shared" si="75"/>
        <v>4-1984</v>
      </c>
      <c r="F1570">
        <v>7.6000000000000005</v>
      </c>
      <c r="G1570">
        <f t="shared" si="76"/>
        <v>7.6000000000000005</v>
      </c>
      <c r="H1570">
        <v>30787</v>
      </c>
    </row>
    <row r="1571" spans="3:8" x14ac:dyDescent="0.25">
      <c r="C1571" s="29">
        <v>30788</v>
      </c>
      <c r="D1571" s="4">
        <f t="shared" si="74"/>
        <v>1984</v>
      </c>
      <c r="E1571" s="4" t="str">
        <f t="shared" si="75"/>
        <v>4-1984</v>
      </c>
      <c r="F1571">
        <v>7.5</v>
      </c>
      <c r="G1571">
        <f t="shared" si="76"/>
        <v>7.5</v>
      </c>
      <c r="H1571">
        <v>30788</v>
      </c>
    </row>
    <row r="1572" spans="3:8" x14ac:dyDescent="0.25">
      <c r="C1572" s="29">
        <v>30789</v>
      </c>
      <c r="D1572" s="4">
        <f t="shared" si="74"/>
        <v>1984</v>
      </c>
      <c r="E1572" s="4" t="str">
        <f t="shared" si="75"/>
        <v>4-1984</v>
      </c>
      <c r="F1572">
        <v>6.7</v>
      </c>
      <c r="G1572">
        <f t="shared" si="76"/>
        <v>6.7</v>
      </c>
      <c r="H1572">
        <v>30789</v>
      </c>
    </row>
    <row r="1573" spans="3:8" x14ac:dyDescent="0.25">
      <c r="C1573" s="29">
        <v>30790</v>
      </c>
      <c r="D1573" s="4">
        <f t="shared" si="74"/>
        <v>1984</v>
      </c>
      <c r="E1573" s="4" t="str">
        <f t="shared" si="75"/>
        <v>4-1984</v>
      </c>
      <c r="F1573">
        <v>7.1000000000000005</v>
      </c>
      <c r="G1573">
        <f t="shared" si="76"/>
        <v>7.1000000000000005</v>
      </c>
      <c r="H1573">
        <v>30790</v>
      </c>
    </row>
    <row r="1574" spans="3:8" x14ac:dyDescent="0.25">
      <c r="C1574" s="29">
        <v>30791</v>
      </c>
      <c r="D1574" s="4">
        <f t="shared" si="74"/>
        <v>1984</v>
      </c>
      <c r="E1574" s="4" t="str">
        <f t="shared" si="75"/>
        <v>4-1984</v>
      </c>
      <c r="F1574">
        <v>5.9</v>
      </c>
      <c r="G1574">
        <f t="shared" si="76"/>
        <v>5.9</v>
      </c>
      <c r="H1574">
        <v>30791</v>
      </c>
    </row>
    <row r="1575" spans="3:8" x14ac:dyDescent="0.25">
      <c r="C1575" s="29">
        <v>30792</v>
      </c>
      <c r="D1575" s="4">
        <f t="shared" si="74"/>
        <v>1984</v>
      </c>
      <c r="E1575" s="4" t="str">
        <f t="shared" si="75"/>
        <v>4-1984</v>
      </c>
      <c r="F1575">
        <v>7.1000000000000005</v>
      </c>
      <c r="G1575">
        <f t="shared" si="76"/>
        <v>7.1000000000000005</v>
      </c>
      <c r="H1575">
        <v>30792</v>
      </c>
    </row>
    <row r="1576" spans="3:8" x14ac:dyDescent="0.25">
      <c r="C1576" s="29">
        <v>30793</v>
      </c>
      <c r="D1576" s="4">
        <f t="shared" si="74"/>
        <v>1984</v>
      </c>
      <c r="E1576" s="4" t="str">
        <f t="shared" si="75"/>
        <v>4-1984</v>
      </c>
      <c r="F1576">
        <v>6.3</v>
      </c>
      <c r="G1576">
        <f t="shared" si="76"/>
        <v>6.3</v>
      </c>
      <c r="H1576">
        <v>30793</v>
      </c>
    </row>
    <row r="1577" spans="3:8" x14ac:dyDescent="0.25">
      <c r="C1577" s="29">
        <v>30794</v>
      </c>
      <c r="D1577" s="4">
        <f t="shared" si="74"/>
        <v>1984</v>
      </c>
      <c r="E1577" s="4" t="str">
        <f t="shared" si="75"/>
        <v>4-1984</v>
      </c>
      <c r="F1577">
        <v>7</v>
      </c>
      <c r="G1577">
        <f t="shared" si="76"/>
        <v>7</v>
      </c>
      <c r="H1577">
        <v>30794</v>
      </c>
    </row>
    <row r="1578" spans="3:8" x14ac:dyDescent="0.25">
      <c r="C1578" s="29">
        <v>30795</v>
      </c>
      <c r="D1578" s="4">
        <f t="shared" si="74"/>
        <v>1984</v>
      </c>
      <c r="E1578" s="4" t="str">
        <f t="shared" si="75"/>
        <v>4-1984</v>
      </c>
      <c r="F1578">
        <v>6.2</v>
      </c>
      <c r="G1578">
        <f t="shared" si="76"/>
        <v>6.2</v>
      </c>
      <c r="H1578">
        <v>30795</v>
      </c>
    </row>
    <row r="1579" spans="3:8" x14ac:dyDescent="0.25">
      <c r="C1579" s="29">
        <v>30796</v>
      </c>
      <c r="D1579" s="4">
        <f t="shared" si="74"/>
        <v>1984</v>
      </c>
      <c r="E1579" s="4" t="str">
        <f t="shared" si="75"/>
        <v>4-1984</v>
      </c>
      <c r="F1579">
        <v>6.9</v>
      </c>
      <c r="G1579">
        <f t="shared" si="76"/>
        <v>6.9</v>
      </c>
      <c r="H1579">
        <v>30796</v>
      </c>
    </row>
    <row r="1580" spans="3:8" x14ac:dyDescent="0.25">
      <c r="C1580" s="29">
        <v>30797</v>
      </c>
      <c r="D1580" s="4">
        <f t="shared" si="74"/>
        <v>1984</v>
      </c>
      <c r="E1580" s="4" t="str">
        <f t="shared" si="75"/>
        <v>4-1984</v>
      </c>
      <c r="F1580">
        <v>7.4</v>
      </c>
      <c r="G1580">
        <f t="shared" si="76"/>
        <v>7.4</v>
      </c>
      <c r="H1580">
        <v>30797</v>
      </c>
    </row>
    <row r="1581" spans="3:8" x14ac:dyDescent="0.25">
      <c r="C1581" s="29">
        <v>30798</v>
      </c>
      <c r="D1581" s="4">
        <f t="shared" si="74"/>
        <v>1984</v>
      </c>
      <c r="E1581" s="4" t="str">
        <f t="shared" si="75"/>
        <v>4-1984</v>
      </c>
      <c r="F1581">
        <v>3</v>
      </c>
      <c r="G1581">
        <f t="shared" si="76"/>
        <v>3</v>
      </c>
      <c r="H1581">
        <v>30798</v>
      </c>
    </row>
    <row r="1582" spans="3:8" x14ac:dyDescent="0.25">
      <c r="C1582" s="29">
        <v>30799</v>
      </c>
      <c r="D1582" s="4">
        <f t="shared" si="74"/>
        <v>1984</v>
      </c>
      <c r="E1582" s="4" t="str">
        <f t="shared" si="75"/>
        <v>4-1984</v>
      </c>
      <c r="F1582">
        <v>6.4</v>
      </c>
      <c r="G1582">
        <f t="shared" si="76"/>
        <v>6.4</v>
      </c>
      <c r="H1582">
        <v>30799</v>
      </c>
    </row>
    <row r="1583" spans="3:8" x14ac:dyDescent="0.25">
      <c r="C1583" s="29">
        <v>30800</v>
      </c>
      <c r="D1583" s="4">
        <f t="shared" si="74"/>
        <v>1984</v>
      </c>
      <c r="E1583" s="4" t="str">
        <f t="shared" si="75"/>
        <v>4-1984</v>
      </c>
      <c r="F1583">
        <v>6.6000000000000005</v>
      </c>
      <c r="G1583">
        <f t="shared" si="76"/>
        <v>6.6000000000000005</v>
      </c>
      <c r="H1583">
        <v>30800</v>
      </c>
    </row>
    <row r="1584" spans="3:8" x14ac:dyDescent="0.25">
      <c r="C1584" s="29">
        <v>30801</v>
      </c>
      <c r="D1584" s="4">
        <f t="shared" si="74"/>
        <v>1984</v>
      </c>
      <c r="E1584" s="4" t="str">
        <f t="shared" si="75"/>
        <v>4-1984</v>
      </c>
      <c r="F1584">
        <v>7.9</v>
      </c>
      <c r="G1584">
        <f t="shared" si="76"/>
        <v>7.9</v>
      </c>
      <c r="H1584">
        <v>30801</v>
      </c>
    </row>
    <row r="1585" spans="3:8" x14ac:dyDescent="0.25">
      <c r="C1585" s="29">
        <v>30802</v>
      </c>
      <c r="D1585" s="4">
        <f t="shared" si="74"/>
        <v>1984</v>
      </c>
      <c r="E1585" s="4" t="str">
        <f t="shared" si="75"/>
        <v>4-1984</v>
      </c>
      <c r="F1585">
        <v>5.4</v>
      </c>
      <c r="G1585">
        <f t="shared" si="76"/>
        <v>5.4</v>
      </c>
      <c r="H1585">
        <v>30802</v>
      </c>
    </row>
    <row r="1586" spans="3:8" x14ac:dyDescent="0.25">
      <c r="C1586" s="29">
        <v>30803</v>
      </c>
      <c r="D1586" s="4">
        <f t="shared" si="74"/>
        <v>1984</v>
      </c>
      <c r="E1586" s="4" t="str">
        <f t="shared" si="75"/>
        <v>5-1984</v>
      </c>
      <c r="F1586">
        <v>6.8</v>
      </c>
      <c r="G1586">
        <f t="shared" si="76"/>
        <v>6.8</v>
      </c>
      <c r="H1586">
        <v>30803</v>
      </c>
    </row>
    <row r="1587" spans="3:8" x14ac:dyDescent="0.25">
      <c r="C1587" s="29">
        <v>30804</v>
      </c>
      <c r="D1587" s="4">
        <f t="shared" si="74"/>
        <v>1984</v>
      </c>
      <c r="E1587" s="4" t="str">
        <f t="shared" si="75"/>
        <v>5-1984</v>
      </c>
      <c r="F1587">
        <v>6.9</v>
      </c>
      <c r="G1587">
        <f t="shared" si="76"/>
        <v>6.9</v>
      </c>
      <c r="H1587">
        <v>30804</v>
      </c>
    </row>
    <row r="1588" spans="3:8" x14ac:dyDescent="0.25">
      <c r="C1588" s="29">
        <v>30805</v>
      </c>
      <c r="D1588" s="4">
        <f t="shared" si="74"/>
        <v>1984</v>
      </c>
      <c r="E1588" s="4" t="str">
        <f t="shared" si="75"/>
        <v>5-1984</v>
      </c>
      <c r="F1588">
        <v>7.1000000000000005</v>
      </c>
      <c r="G1588">
        <f t="shared" si="76"/>
        <v>7.1000000000000005</v>
      </c>
      <c r="H1588">
        <v>30805</v>
      </c>
    </row>
    <row r="1589" spans="3:8" x14ac:dyDescent="0.25">
      <c r="C1589" s="29">
        <v>30806</v>
      </c>
      <c r="D1589" s="4">
        <f t="shared" si="74"/>
        <v>1984</v>
      </c>
      <c r="E1589" s="4" t="str">
        <f t="shared" si="75"/>
        <v>5-1984</v>
      </c>
      <c r="F1589">
        <v>8.8000000000000007</v>
      </c>
      <c r="G1589">
        <f t="shared" si="76"/>
        <v>8.8000000000000007</v>
      </c>
      <c r="H1589">
        <v>30806</v>
      </c>
    </row>
    <row r="1590" spans="3:8" x14ac:dyDescent="0.25">
      <c r="C1590" s="29">
        <v>30807</v>
      </c>
      <c r="D1590" s="4">
        <f t="shared" si="74"/>
        <v>1984</v>
      </c>
      <c r="E1590" s="4" t="str">
        <f t="shared" si="75"/>
        <v>5-1984</v>
      </c>
      <c r="F1590">
        <v>4.4000000000000004</v>
      </c>
      <c r="G1590">
        <f t="shared" si="76"/>
        <v>4.4000000000000004</v>
      </c>
      <c r="H1590">
        <v>30807</v>
      </c>
    </row>
    <row r="1591" spans="3:8" x14ac:dyDescent="0.25">
      <c r="C1591" s="29">
        <v>30808</v>
      </c>
      <c r="D1591" s="4">
        <f t="shared" si="74"/>
        <v>1984</v>
      </c>
      <c r="E1591" s="4" t="str">
        <f t="shared" si="75"/>
        <v>5-1984</v>
      </c>
      <c r="F1591">
        <v>4.8</v>
      </c>
      <c r="G1591">
        <f t="shared" si="76"/>
        <v>4.8</v>
      </c>
      <c r="H1591">
        <v>30808</v>
      </c>
    </row>
    <row r="1592" spans="3:8" x14ac:dyDescent="0.25">
      <c r="C1592" s="29">
        <v>30809</v>
      </c>
      <c r="D1592" s="4">
        <f t="shared" si="74"/>
        <v>1984</v>
      </c>
      <c r="E1592" s="4" t="str">
        <f t="shared" si="75"/>
        <v>5-1984</v>
      </c>
      <c r="F1592">
        <v>5.9</v>
      </c>
      <c r="G1592">
        <f t="shared" si="76"/>
        <v>5.9</v>
      </c>
      <c r="H1592">
        <v>30809</v>
      </c>
    </row>
    <row r="1593" spans="3:8" x14ac:dyDescent="0.25">
      <c r="C1593" s="29">
        <v>30810</v>
      </c>
      <c r="D1593" s="4">
        <f t="shared" si="74"/>
        <v>1984</v>
      </c>
      <c r="E1593" s="4" t="str">
        <f t="shared" si="75"/>
        <v>5-1984</v>
      </c>
      <c r="F1593">
        <v>6.7</v>
      </c>
      <c r="G1593">
        <f t="shared" si="76"/>
        <v>6.7</v>
      </c>
      <c r="H1593">
        <v>30810</v>
      </c>
    </row>
    <row r="1594" spans="3:8" x14ac:dyDescent="0.25">
      <c r="C1594" s="29">
        <v>30811</v>
      </c>
      <c r="D1594" s="4">
        <f t="shared" si="74"/>
        <v>1984</v>
      </c>
      <c r="E1594" s="4" t="str">
        <f t="shared" si="75"/>
        <v>5-1984</v>
      </c>
      <c r="F1594">
        <v>5.2</v>
      </c>
      <c r="G1594">
        <f t="shared" si="76"/>
        <v>5.2</v>
      </c>
      <c r="H1594">
        <v>30811</v>
      </c>
    </row>
    <row r="1595" spans="3:8" x14ac:dyDescent="0.25">
      <c r="C1595" s="29">
        <v>30812</v>
      </c>
      <c r="D1595" s="4">
        <f t="shared" si="74"/>
        <v>1984</v>
      </c>
      <c r="E1595" s="4" t="str">
        <f t="shared" si="75"/>
        <v>5-1984</v>
      </c>
      <c r="F1595">
        <v>4.9000000000000004</v>
      </c>
      <c r="G1595">
        <f t="shared" si="76"/>
        <v>4.9000000000000004</v>
      </c>
      <c r="H1595">
        <v>30812</v>
      </c>
    </row>
    <row r="1596" spans="3:8" x14ac:dyDescent="0.25">
      <c r="C1596" s="29">
        <v>30813</v>
      </c>
      <c r="D1596" s="4">
        <f t="shared" si="74"/>
        <v>1984</v>
      </c>
      <c r="E1596" s="4" t="str">
        <f t="shared" si="75"/>
        <v>5-1984</v>
      </c>
      <c r="F1596">
        <v>5.4</v>
      </c>
      <c r="G1596">
        <f t="shared" si="76"/>
        <v>5.4</v>
      </c>
      <c r="H1596">
        <v>30813</v>
      </c>
    </row>
    <row r="1597" spans="3:8" x14ac:dyDescent="0.25">
      <c r="C1597" s="29">
        <v>30814</v>
      </c>
      <c r="D1597" s="4">
        <f t="shared" si="74"/>
        <v>1984</v>
      </c>
      <c r="E1597" s="4" t="str">
        <f t="shared" si="75"/>
        <v>5-1984</v>
      </c>
      <c r="F1597">
        <v>6.2</v>
      </c>
      <c r="G1597">
        <f t="shared" si="76"/>
        <v>6.2</v>
      </c>
      <c r="H1597">
        <v>30814</v>
      </c>
    </row>
    <row r="1598" spans="3:8" x14ac:dyDescent="0.25">
      <c r="C1598" s="29">
        <v>30815</v>
      </c>
      <c r="D1598" s="4">
        <f t="shared" si="74"/>
        <v>1984</v>
      </c>
      <c r="E1598" s="4" t="str">
        <f t="shared" si="75"/>
        <v>5-1984</v>
      </c>
      <c r="F1598">
        <v>5.5</v>
      </c>
      <c r="G1598">
        <f t="shared" si="76"/>
        <v>5.5</v>
      </c>
      <c r="H1598">
        <v>30815</v>
      </c>
    </row>
    <row r="1599" spans="3:8" x14ac:dyDescent="0.25">
      <c r="C1599" s="29">
        <v>30816</v>
      </c>
      <c r="D1599" s="4">
        <f t="shared" si="74"/>
        <v>1984</v>
      </c>
      <c r="E1599" s="4" t="str">
        <f t="shared" si="75"/>
        <v>5-1984</v>
      </c>
      <c r="F1599">
        <v>6.3</v>
      </c>
      <c r="G1599">
        <f t="shared" si="76"/>
        <v>6.3</v>
      </c>
      <c r="H1599">
        <v>30816</v>
      </c>
    </row>
    <row r="1600" spans="3:8" x14ac:dyDescent="0.25">
      <c r="C1600" s="29">
        <v>30817</v>
      </c>
      <c r="D1600" s="4">
        <f t="shared" si="74"/>
        <v>1984</v>
      </c>
      <c r="E1600" s="4" t="str">
        <f t="shared" si="75"/>
        <v>5-1984</v>
      </c>
      <c r="F1600">
        <v>6.1000000000000005</v>
      </c>
      <c r="G1600">
        <f t="shared" si="76"/>
        <v>6.1000000000000005</v>
      </c>
      <c r="H1600">
        <v>30817</v>
      </c>
    </row>
    <row r="1601" spans="3:8" x14ac:dyDescent="0.25">
      <c r="C1601" s="29">
        <v>30818</v>
      </c>
      <c r="D1601" s="4">
        <f t="shared" si="74"/>
        <v>1984</v>
      </c>
      <c r="E1601" s="4" t="str">
        <f t="shared" si="75"/>
        <v>5-1984</v>
      </c>
      <c r="F1601">
        <v>3.8000000000000003</v>
      </c>
      <c r="G1601">
        <f t="shared" si="76"/>
        <v>3.8000000000000003</v>
      </c>
      <c r="H1601">
        <v>30818</v>
      </c>
    </row>
    <row r="1602" spans="3:8" x14ac:dyDescent="0.25">
      <c r="C1602" s="29">
        <v>30819</v>
      </c>
      <c r="D1602" s="4">
        <f t="shared" si="74"/>
        <v>1984</v>
      </c>
      <c r="E1602" s="4" t="str">
        <f t="shared" si="75"/>
        <v>5-1984</v>
      </c>
      <c r="F1602">
        <v>4.7</v>
      </c>
      <c r="G1602">
        <f t="shared" si="76"/>
        <v>4.7</v>
      </c>
      <c r="H1602">
        <v>30819</v>
      </c>
    </row>
    <row r="1603" spans="3:8" x14ac:dyDescent="0.25">
      <c r="C1603" s="29">
        <v>30820</v>
      </c>
      <c r="D1603" s="4">
        <f t="shared" si="74"/>
        <v>1984</v>
      </c>
      <c r="E1603" s="4" t="str">
        <f t="shared" si="75"/>
        <v>5-1984</v>
      </c>
      <c r="F1603">
        <v>5.5</v>
      </c>
      <c r="G1603">
        <f t="shared" si="76"/>
        <v>5.5</v>
      </c>
      <c r="H1603">
        <v>30820</v>
      </c>
    </row>
    <row r="1604" spans="3:8" x14ac:dyDescent="0.25">
      <c r="C1604" s="29">
        <v>30821</v>
      </c>
      <c r="D1604" s="4">
        <f t="shared" si="74"/>
        <v>1984</v>
      </c>
      <c r="E1604" s="4" t="str">
        <f t="shared" si="75"/>
        <v>5-1984</v>
      </c>
      <c r="F1604">
        <v>6.8</v>
      </c>
      <c r="G1604">
        <f t="shared" si="76"/>
        <v>6.8</v>
      </c>
      <c r="H1604">
        <v>30821</v>
      </c>
    </row>
    <row r="1605" spans="3:8" x14ac:dyDescent="0.25">
      <c r="C1605" s="29">
        <v>30822</v>
      </c>
      <c r="D1605" s="4">
        <f t="shared" ref="D1605:D1668" si="77">YEAR(C1605)</f>
        <v>1984</v>
      </c>
      <c r="E1605" s="4" t="str">
        <f t="shared" ref="E1605:E1668" si="78">MONTH(C1605)&amp;"-"&amp;D1605</f>
        <v>5-1984</v>
      </c>
      <c r="F1605">
        <v>6.1000000000000005</v>
      </c>
      <c r="G1605">
        <f t="shared" ref="G1605:G1668" si="79">IF(ISBLANK(F1605),$F$2,F1605)</f>
        <v>6.1000000000000005</v>
      </c>
      <c r="H1605">
        <v>30822</v>
      </c>
    </row>
    <row r="1606" spans="3:8" x14ac:dyDescent="0.25">
      <c r="C1606" s="29">
        <v>30823</v>
      </c>
      <c r="D1606" s="4">
        <f t="shared" si="77"/>
        <v>1984</v>
      </c>
      <c r="E1606" s="4" t="str">
        <f t="shared" si="78"/>
        <v>5-1984</v>
      </c>
      <c r="F1606">
        <v>6.5</v>
      </c>
      <c r="G1606">
        <f t="shared" si="79"/>
        <v>6.5</v>
      </c>
      <c r="H1606">
        <v>30823</v>
      </c>
    </row>
    <row r="1607" spans="3:8" x14ac:dyDescent="0.25">
      <c r="C1607" s="29">
        <v>30824</v>
      </c>
      <c r="D1607" s="4">
        <f t="shared" si="77"/>
        <v>1984</v>
      </c>
      <c r="E1607" s="4" t="str">
        <f t="shared" si="78"/>
        <v>5-1984</v>
      </c>
      <c r="F1607">
        <v>5.4</v>
      </c>
      <c r="G1607">
        <f t="shared" si="79"/>
        <v>5.4</v>
      </c>
      <c r="H1607">
        <v>30824</v>
      </c>
    </row>
    <row r="1608" spans="3:8" x14ac:dyDescent="0.25">
      <c r="C1608" s="29">
        <v>30825</v>
      </c>
      <c r="D1608" s="4">
        <f t="shared" si="77"/>
        <v>1984</v>
      </c>
      <c r="E1608" s="4" t="str">
        <f t="shared" si="78"/>
        <v>5-1984</v>
      </c>
      <c r="F1608">
        <v>4.7</v>
      </c>
      <c r="G1608">
        <f t="shared" si="79"/>
        <v>4.7</v>
      </c>
      <c r="H1608">
        <v>30825</v>
      </c>
    </row>
    <row r="1609" spans="3:8" x14ac:dyDescent="0.25">
      <c r="C1609" s="29">
        <v>30826</v>
      </c>
      <c r="D1609" s="4">
        <f t="shared" si="77"/>
        <v>1984</v>
      </c>
      <c r="E1609" s="4" t="str">
        <f t="shared" si="78"/>
        <v>5-1984</v>
      </c>
      <c r="F1609">
        <v>3.7</v>
      </c>
      <c r="G1609">
        <f t="shared" si="79"/>
        <v>3.7</v>
      </c>
      <c r="H1609">
        <v>30826</v>
      </c>
    </row>
    <row r="1610" spans="3:8" x14ac:dyDescent="0.25">
      <c r="C1610" s="29">
        <v>30827</v>
      </c>
      <c r="D1610" s="4">
        <f t="shared" si="77"/>
        <v>1984</v>
      </c>
      <c r="E1610" s="4" t="str">
        <f t="shared" si="78"/>
        <v>5-1984</v>
      </c>
      <c r="F1610">
        <v>4</v>
      </c>
      <c r="G1610">
        <f t="shared" si="79"/>
        <v>4</v>
      </c>
      <c r="H1610">
        <v>30827</v>
      </c>
    </row>
    <row r="1611" spans="3:8" x14ac:dyDescent="0.25">
      <c r="C1611" s="29">
        <v>30828</v>
      </c>
      <c r="D1611" s="4">
        <f t="shared" si="77"/>
        <v>1984</v>
      </c>
      <c r="E1611" s="4" t="str">
        <f t="shared" si="78"/>
        <v>5-1984</v>
      </c>
      <c r="F1611">
        <v>5.1000000000000005</v>
      </c>
      <c r="G1611">
        <f t="shared" si="79"/>
        <v>5.1000000000000005</v>
      </c>
      <c r="H1611">
        <v>30828</v>
      </c>
    </row>
    <row r="1612" spans="3:8" x14ac:dyDescent="0.25">
      <c r="C1612" s="29">
        <v>30829</v>
      </c>
      <c r="D1612" s="4">
        <f t="shared" si="77"/>
        <v>1984</v>
      </c>
      <c r="E1612" s="4" t="str">
        <f t="shared" si="78"/>
        <v>5-1984</v>
      </c>
      <c r="F1612">
        <v>5.3</v>
      </c>
      <c r="G1612">
        <f t="shared" si="79"/>
        <v>5.3</v>
      </c>
      <c r="H1612">
        <v>30829</v>
      </c>
    </row>
    <row r="1613" spans="3:8" x14ac:dyDescent="0.25">
      <c r="C1613" s="29">
        <v>30830</v>
      </c>
      <c r="D1613" s="4">
        <f t="shared" si="77"/>
        <v>1984</v>
      </c>
      <c r="E1613" s="4" t="str">
        <f t="shared" si="78"/>
        <v>5-1984</v>
      </c>
      <c r="F1613">
        <v>4.0999999999999996</v>
      </c>
      <c r="G1613">
        <f t="shared" si="79"/>
        <v>4.0999999999999996</v>
      </c>
      <c r="H1613">
        <v>30830</v>
      </c>
    </row>
    <row r="1614" spans="3:8" x14ac:dyDescent="0.25">
      <c r="C1614" s="29">
        <v>30831</v>
      </c>
      <c r="D1614" s="4">
        <f t="shared" si="77"/>
        <v>1984</v>
      </c>
      <c r="E1614" s="4" t="str">
        <f t="shared" si="78"/>
        <v>5-1984</v>
      </c>
      <c r="F1614">
        <v>5.1000000000000005</v>
      </c>
      <c r="G1614">
        <f t="shared" si="79"/>
        <v>5.1000000000000005</v>
      </c>
      <c r="H1614">
        <v>30831</v>
      </c>
    </row>
    <row r="1615" spans="3:8" x14ac:dyDescent="0.25">
      <c r="C1615" s="29">
        <v>30832</v>
      </c>
      <c r="D1615" s="4">
        <f t="shared" si="77"/>
        <v>1984</v>
      </c>
      <c r="E1615" s="4" t="str">
        <f t="shared" si="78"/>
        <v>5-1984</v>
      </c>
      <c r="F1615">
        <v>4.7</v>
      </c>
      <c r="G1615">
        <f t="shared" si="79"/>
        <v>4.7</v>
      </c>
      <c r="H1615">
        <v>30832</v>
      </c>
    </row>
    <row r="1616" spans="3:8" x14ac:dyDescent="0.25">
      <c r="C1616" s="29">
        <v>30833</v>
      </c>
      <c r="D1616" s="4">
        <f t="shared" si="77"/>
        <v>1984</v>
      </c>
      <c r="E1616" s="4" t="str">
        <f t="shared" si="78"/>
        <v>5-1984</v>
      </c>
      <c r="F1616">
        <v>4.2</v>
      </c>
      <c r="G1616">
        <f t="shared" si="79"/>
        <v>4.2</v>
      </c>
      <c r="H1616">
        <v>30833</v>
      </c>
    </row>
    <row r="1617" spans="3:8" x14ac:dyDescent="0.25">
      <c r="C1617" s="29">
        <v>30834</v>
      </c>
      <c r="D1617" s="4">
        <f t="shared" si="77"/>
        <v>1984</v>
      </c>
      <c r="E1617" s="4" t="str">
        <f t="shared" si="78"/>
        <v>6-1984</v>
      </c>
      <c r="F1617">
        <v>2.4</v>
      </c>
      <c r="G1617">
        <f t="shared" si="79"/>
        <v>2.4</v>
      </c>
      <c r="H1617">
        <v>30834</v>
      </c>
    </row>
    <row r="1618" spans="3:8" x14ac:dyDescent="0.25">
      <c r="C1618" s="29">
        <v>30835</v>
      </c>
      <c r="D1618" s="4">
        <f t="shared" si="77"/>
        <v>1984</v>
      </c>
      <c r="E1618" s="4" t="str">
        <f t="shared" si="78"/>
        <v>6-1984</v>
      </c>
      <c r="F1618">
        <v>4</v>
      </c>
      <c r="G1618">
        <f t="shared" si="79"/>
        <v>4</v>
      </c>
      <c r="H1618">
        <v>30835</v>
      </c>
    </row>
    <row r="1619" spans="3:8" x14ac:dyDescent="0.25">
      <c r="C1619" s="29">
        <v>30836</v>
      </c>
      <c r="D1619" s="4">
        <f t="shared" si="77"/>
        <v>1984</v>
      </c>
      <c r="E1619" s="4" t="str">
        <f t="shared" si="78"/>
        <v>6-1984</v>
      </c>
      <c r="F1619">
        <v>4.0999999999999996</v>
      </c>
      <c r="G1619">
        <f t="shared" si="79"/>
        <v>4.0999999999999996</v>
      </c>
      <c r="H1619">
        <v>30836</v>
      </c>
    </row>
    <row r="1620" spans="3:8" x14ac:dyDescent="0.25">
      <c r="C1620" s="29">
        <v>30837</v>
      </c>
      <c r="D1620" s="4">
        <f t="shared" si="77"/>
        <v>1984</v>
      </c>
      <c r="E1620" s="4" t="str">
        <f t="shared" si="78"/>
        <v>6-1984</v>
      </c>
      <c r="F1620">
        <v>5.2</v>
      </c>
      <c r="G1620">
        <f t="shared" si="79"/>
        <v>5.2</v>
      </c>
      <c r="H1620">
        <v>30837</v>
      </c>
    </row>
    <row r="1621" spans="3:8" x14ac:dyDescent="0.25">
      <c r="C1621" s="29">
        <v>30838</v>
      </c>
      <c r="D1621" s="4">
        <f t="shared" si="77"/>
        <v>1984</v>
      </c>
      <c r="E1621" s="4" t="str">
        <f t="shared" si="78"/>
        <v>6-1984</v>
      </c>
      <c r="F1621">
        <v>4.8</v>
      </c>
      <c r="G1621">
        <f t="shared" si="79"/>
        <v>4.8</v>
      </c>
      <c r="H1621">
        <v>30838</v>
      </c>
    </row>
    <row r="1622" spans="3:8" x14ac:dyDescent="0.25">
      <c r="C1622" s="29">
        <v>30839</v>
      </c>
      <c r="D1622" s="4">
        <f t="shared" si="77"/>
        <v>1984</v>
      </c>
      <c r="E1622" s="4" t="str">
        <f t="shared" si="78"/>
        <v>6-1984</v>
      </c>
      <c r="F1622">
        <v>5</v>
      </c>
      <c r="G1622">
        <f t="shared" si="79"/>
        <v>5</v>
      </c>
      <c r="H1622">
        <v>30839</v>
      </c>
    </row>
    <row r="1623" spans="3:8" x14ac:dyDescent="0.25">
      <c r="C1623" s="29">
        <v>30840</v>
      </c>
      <c r="D1623" s="4">
        <f t="shared" si="77"/>
        <v>1984</v>
      </c>
      <c r="E1623" s="4" t="str">
        <f t="shared" si="78"/>
        <v>6-1984</v>
      </c>
      <c r="F1623">
        <v>3.8000000000000003</v>
      </c>
      <c r="G1623">
        <f t="shared" si="79"/>
        <v>3.8000000000000003</v>
      </c>
      <c r="H1623">
        <v>30840</v>
      </c>
    </row>
    <row r="1624" spans="3:8" x14ac:dyDescent="0.25">
      <c r="C1624" s="29">
        <v>30841</v>
      </c>
      <c r="D1624" s="4">
        <f t="shared" si="77"/>
        <v>1984</v>
      </c>
      <c r="E1624" s="4" t="str">
        <f t="shared" si="78"/>
        <v>6-1984</v>
      </c>
      <c r="F1624">
        <v>3.7</v>
      </c>
      <c r="G1624">
        <f t="shared" si="79"/>
        <v>3.7</v>
      </c>
      <c r="H1624">
        <v>30841</v>
      </c>
    </row>
    <row r="1625" spans="3:8" x14ac:dyDescent="0.25">
      <c r="C1625" s="29">
        <v>30842</v>
      </c>
      <c r="D1625" s="4">
        <f t="shared" si="77"/>
        <v>1984</v>
      </c>
      <c r="E1625" s="4" t="str">
        <f t="shared" si="78"/>
        <v>6-1984</v>
      </c>
      <c r="F1625">
        <v>4.7</v>
      </c>
      <c r="G1625">
        <f t="shared" si="79"/>
        <v>4.7</v>
      </c>
      <c r="H1625">
        <v>30842</v>
      </c>
    </row>
    <row r="1626" spans="3:8" x14ac:dyDescent="0.25">
      <c r="C1626" s="29">
        <v>30843</v>
      </c>
      <c r="D1626" s="4">
        <f t="shared" si="77"/>
        <v>1984</v>
      </c>
      <c r="E1626" s="4" t="str">
        <f t="shared" si="78"/>
        <v>6-1984</v>
      </c>
      <c r="F1626">
        <v>4.4000000000000004</v>
      </c>
      <c r="G1626">
        <f t="shared" si="79"/>
        <v>4.4000000000000004</v>
      </c>
      <c r="H1626">
        <v>30843</v>
      </c>
    </row>
    <row r="1627" spans="3:8" x14ac:dyDescent="0.25">
      <c r="C1627" s="29">
        <v>30844</v>
      </c>
      <c r="D1627" s="4">
        <f t="shared" si="77"/>
        <v>1984</v>
      </c>
      <c r="E1627" s="4" t="str">
        <f t="shared" si="78"/>
        <v>6-1984</v>
      </c>
      <c r="F1627">
        <v>4.6000000000000005</v>
      </c>
      <c r="G1627">
        <f t="shared" si="79"/>
        <v>4.6000000000000005</v>
      </c>
      <c r="H1627">
        <v>30844</v>
      </c>
    </row>
    <row r="1628" spans="3:8" x14ac:dyDescent="0.25">
      <c r="C1628" s="29">
        <v>30845</v>
      </c>
      <c r="D1628" s="4">
        <f t="shared" si="77"/>
        <v>1984</v>
      </c>
      <c r="E1628" s="4" t="str">
        <f t="shared" si="78"/>
        <v>6-1984</v>
      </c>
      <c r="F1628">
        <v>4.9000000000000004</v>
      </c>
      <c r="G1628">
        <f t="shared" si="79"/>
        <v>4.9000000000000004</v>
      </c>
      <c r="H1628">
        <v>30845</v>
      </c>
    </row>
    <row r="1629" spans="3:8" x14ac:dyDescent="0.25">
      <c r="C1629" s="29">
        <v>30846</v>
      </c>
      <c r="D1629" s="4">
        <f t="shared" si="77"/>
        <v>1984</v>
      </c>
      <c r="E1629" s="4" t="str">
        <f t="shared" si="78"/>
        <v>6-1984</v>
      </c>
      <c r="F1629">
        <v>2.7</v>
      </c>
      <c r="G1629">
        <f t="shared" si="79"/>
        <v>2.7</v>
      </c>
      <c r="H1629">
        <v>30846</v>
      </c>
    </row>
    <row r="1630" spans="3:8" x14ac:dyDescent="0.25">
      <c r="C1630" s="29">
        <v>30847</v>
      </c>
      <c r="D1630" s="4">
        <f t="shared" si="77"/>
        <v>1984</v>
      </c>
      <c r="E1630" s="4" t="str">
        <f t="shared" si="78"/>
        <v>6-1984</v>
      </c>
      <c r="F1630">
        <v>2.4</v>
      </c>
      <c r="G1630">
        <f t="shared" si="79"/>
        <v>2.4</v>
      </c>
      <c r="H1630">
        <v>30847</v>
      </c>
    </row>
    <row r="1631" spans="3:8" x14ac:dyDescent="0.25">
      <c r="C1631" s="29">
        <v>30848</v>
      </c>
      <c r="D1631" s="4">
        <f t="shared" si="77"/>
        <v>1984</v>
      </c>
      <c r="E1631" s="4" t="str">
        <f t="shared" si="78"/>
        <v>6-1984</v>
      </c>
      <c r="F1631">
        <v>3.7</v>
      </c>
      <c r="G1631">
        <f t="shared" si="79"/>
        <v>3.7</v>
      </c>
      <c r="H1631">
        <v>30848</v>
      </c>
    </row>
    <row r="1632" spans="3:8" x14ac:dyDescent="0.25">
      <c r="C1632" s="29">
        <v>30849</v>
      </c>
      <c r="D1632" s="4">
        <f t="shared" si="77"/>
        <v>1984</v>
      </c>
      <c r="E1632" s="4" t="str">
        <f t="shared" si="78"/>
        <v>6-1984</v>
      </c>
      <c r="F1632">
        <v>4.5</v>
      </c>
      <c r="G1632">
        <f t="shared" si="79"/>
        <v>4.5</v>
      </c>
      <c r="H1632">
        <v>30849</v>
      </c>
    </row>
    <row r="1633" spans="3:8" x14ac:dyDescent="0.25">
      <c r="C1633" s="29">
        <v>30850</v>
      </c>
      <c r="D1633" s="4">
        <f t="shared" si="77"/>
        <v>1984</v>
      </c>
      <c r="E1633" s="4" t="str">
        <f t="shared" si="78"/>
        <v>6-1984</v>
      </c>
      <c r="F1633">
        <v>5</v>
      </c>
      <c r="G1633">
        <f t="shared" si="79"/>
        <v>5</v>
      </c>
      <c r="H1633">
        <v>30850</v>
      </c>
    </row>
    <row r="1634" spans="3:8" x14ac:dyDescent="0.25">
      <c r="C1634" s="29">
        <v>30851</v>
      </c>
      <c r="D1634" s="4">
        <f t="shared" si="77"/>
        <v>1984</v>
      </c>
      <c r="E1634" s="4" t="str">
        <f t="shared" si="78"/>
        <v>6-1984</v>
      </c>
      <c r="F1634">
        <v>4.5</v>
      </c>
      <c r="G1634">
        <f t="shared" si="79"/>
        <v>4.5</v>
      </c>
      <c r="H1634">
        <v>30851</v>
      </c>
    </row>
    <row r="1635" spans="3:8" x14ac:dyDescent="0.25">
      <c r="C1635" s="29">
        <v>30852</v>
      </c>
      <c r="D1635" s="4">
        <f t="shared" si="77"/>
        <v>1984</v>
      </c>
      <c r="E1635" s="4" t="str">
        <f t="shared" si="78"/>
        <v>6-1984</v>
      </c>
      <c r="F1635">
        <v>4</v>
      </c>
      <c r="G1635">
        <f t="shared" si="79"/>
        <v>4</v>
      </c>
      <c r="H1635">
        <v>30852</v>
      </c>
    </row>
    <row r="1636" spans="3:8" x14ac:dyDescent="0.25">
      <c r="C1636" s="29">
        <v>30853</v>
      </c>
      <c r="D1636" s="4">
        <f t="shared" si="77"/>
        <v>1984</v>
      </c>
      <c r="E1636" s="4" t="str">
        <f t="shared" si="78"/>
        <v>6-1984</v>
      </c>
      <c r="F1636">
        <v>4.3</v>
      </c>
      <c r="G1636">
        <f t="shared" si="79"/>
        <v>4.3</v>
      </c>
      <c r="H1636">
        <v>30853</v>
      </c>
    </row>
    <row r="1637" spans="3:8" x14ac:dyDescent="0.25">
      <c r="C1637" s="29">
        <v>30854</v>
      </c>
      <c r="D1637" s="4">
        <f t="shared" si="77"/>
        <v>1984</v>
      </c>
      <c r="E1637" s="4" t="str">
        <f t="shared" si="78"/>
        <v>6-1984</v>
      </c>
      <c r="F1637">
        <v>4.7</v>
      </c>
      <c r="G1637">
        <f t="shared" si="79"/>
        <v>4.7</v>
      </c>
      <c r="H1637">
        <v>30854</v>
      </c>
    </row>
    <row r="1638" spans="3:8" x14ac:dyDescent="0.25">
      <c r="C1638" s="29">
        <v>30855</v>
      </c>
      <c r="D1638" s="4">
        <f t="shared" si="77"/>
        <v>1984</v>
      </c>
      <c r="E1638" s="4" t="str">
        <f t="shared" si="78"/>
        <v>6-1984</v>
      </c>
      <c r="F1638">
        <v>4.2</v>
      </c>
      <c r="G1638">
        <f t="shared" si="79"/>
        <v>4.2</v>
      </c>
      <c r="H1638">
        <v>30855</v>
      </c>
    </row>
    <row r="1639" spans="3:8" x14ac:dyDescent="0.25">
      <c r="C1639" s="29">
        <v>30856</v>
      </c>
      <c r="D1639" s="4">
        <f t="shared" si="77"/>
        <v>1984</v>
      </c>
      <c r="E1639" s="4" t="str">
        <f t="shared" si="78"/>
        <v>6-1984</v>
      </c>
      <c r="F1639">
        <v>4.7</v>
      </c>
      <c r="G1639">
        <f t="shared" si="79"/>
        <v>4.7</v>
      </c>
      <c r="H1639">
        <v>30856</v>
      </c>
    </row>
    <row r="1640" spans="3:8" x14ac:dyDescent="0.25">
      <c r="C1640" s="29">
        <v>30857</v>
      </c>
      <c r="D1640" s="4">
        <f t="shared" si="77"/>
        <v>1984</v>
      </c>
      <c r="E1640" s="4" t="str">
        <f t="shared" si="78"/>
        <v>6-1984</v>
      </c>
      <c r="F1640">
        <v>4.4000000000000004</v>
      </c>
      <c r="G1640">
        <f t="shared" si="79"/>
        <v>4.4000000000000004</v>
      </c>
      <c r="H1640">
        <v>30857</v>
      </c>
    </row>
    <row r="1641" spans="3:8" x14ac:dyDescent="0.25">
      <c r="C1641" s="29">
        <v>30858</v>
      </c>
      <c r="D1641" s="4">
        <f t="shared" si="77"/>
        <v>1984</v>
      </c>
      <c r="E1641" s="4" t="str">
        <f t="shared" si="78"/>
        <v>6-1984</v>
      </c>
      <c r="F1641">
        <v>4.3</v>
      </c>
      <c r="G1641">
        <f t="shared" si="79"/>
        <v>4.3</v>
      </c>
      <c r="H1641">
        <v>30858</v>
      </c>
    </row>
    <row r="1642" spans="3:8" x14ac:dyDescent="0.25">
      <c r="C1642" s="29">
        <v>30859</v>
      </c>
      <c r="D1642" s="4">
        <f t="shared" si="77"/>
        <v>1984</v>
      </c>
      <c r="E1642" s="4" t="str">
        <f t="shared" si="78"/>
        <v>6-1984</v>
      </c>
      <c r="F1642">
        <v>4</v>
      </c>
      <c r="G1642">
        <f t="shared" si="79"/>
        <v>4</v>
      </c>
      <c r="H1642">
        <v>30859</v>
      </c>
    </row>
    <row r="1643" spans="3:8" x14ac:dyDescent="0.25">
      <c r="C1643" s="29">
        <v>30860</v>
      </c>
      <c r="D1643" s="4">
        <f t="shared" si="77"/>
        <v>1984</v>
      </c>
      <c r="E1643" s="4" t="str">
        <f t="shared" si="78"/>
        <v>6-1984</v>
      </c>
      <c r="F1643">
        <v>3.8000000000000003</v>
      </c>
      <c r="G1643">
        <f t="shared" si="79"/>
        <v>3.8000000000000003</v>
      </c>
      <c r="H1643">
        <v>30860</v>
      </c>
    </row>
    <row r="1644" spans="3:8" x14ac:dyDescent="0.25">
      <c r="C1644" s="29">
        <v>30861</v>
      </c>
      <c r="D1644" s="4">
        <f t="shared" si="77"/>
        <v>1984</v>
      </c>
      <c r="E1644" s="4" t="str">
        <f t="shared" si="78"/>
        <v>6-1984</v>
      </c>
      <c r="F1644">
        <v>4.3</v>
      </c>
      <c r="G1644">
        <f t="shared" si="79"/>
        <v>4.3</v>
      </c>
      <c r="H1644">
        <v>30861</v>
      </c>
    </row>
    <row r="1645" spans="3:8" x14ac:dyDescent="0.25">
      <c r="C1645" s="29">
        <v>30862</v>
      </c>
      <c r="D1645" s="4">
        <f t="shared" si="77"/>
        <v>1984</v>
      </c>
      <c r="E1645" s="4" t="str">
        <f t="shared" si="78"/>
        <v>6-1984</v>
      </c>
      <c r="F1645">
        <v>4.7</v>
      </c>
      <c r="G1645">
        <f t="shared" si="79"/>
        <v>4.7</v>
      </c>
      <c r="H1645">
        <v>30862</v>
      </c>
    </row>
    <row r="1646" spans="3:8" x14ac:dyDescent="0.25">
      <c r="C1646" s="29">
        <v>30863</v>
      </c>
      <c r="D1646" s="4">
        <f t="shared" si="77"/>
        <v>1984</v>
      </c>
      <c r="E1646" s="4" t="str">
        <f t="shared" si="78"/>
        <v>6-1984</v>
      </c>
      <c r="F1646">
        <v>5.1000000000000005</v>
      </c>
      <c r="G1646">
        <f t="shared" si="79"/>
        <v>5.1000000000000005</v>
      </c>
      <c r="H1646">
        <v>30863</v>
      </c>
    </row>
    <row r="1647" spans="3:8" x14ac:dyDescent="0.25">
      <c r="C1647" s="29">
        <v>30864</v>
      </c>
      <c r="D1647" s="4">
        <f t="shared" si="77"/>
        <v>1984</v>
      </c>
      <c r="E1647" s="4" t="str">
        <f t="shared" si="78"/>
        <v>7-1984</v>
      </c>
      <c r="F1647">
        <v>5.3</v>
      </c>
      <c r="G1647">
        <f t="shared" si="79"/>
        <v>5.3</v>
      </c>
      <c r="H1647">
        <v>30864</v>
      </c>
    </row>
    <row r="1648" spans="3:8" x14ac:dyDescent="0.25">
      <c r="C1648" s="29">
        <v>30865</v>
      </c>
      <c r="D1648" s="4">
        <f t="shared" si="77"/>
        <v>1984</v>
      </c>
      <c r="E1648" s="4" t="str">
        <f t="shared" si="78"/>
        <v>7-1984</v>
      </c>
      <c r="F1648">
        <v>4.8</v>
      </c>
      <c r="G1648">
        <f t="shared" si="79"/>
        <v>4.8</v>
      </c>
      <c r="H1648">
        <v>30865</v>
      </c>
    </row>
    <row r="1649" spans="3:8" x14ac:dyDescent="0.25">
      <c r="C1649" s="29">
        <v>30866</v>
      </c>
      <c r="D1649" s="4">
        <f t="shared" si="77"/>
        <v>1984</v>
      </c>
      <c r="E1649" s="4" t="str">
        <f t="shared" si="78"/>
        <v>7-1984</v>
      </c>
      <c r="F1649">
        <v>4</v>
      </c>
      <c r="G1649">
        <f t="shared" si="79"/>
        <v>4</v>
      </c>
      <c r="H1649">
        <v>30866</v>
      </c>
    </row>
    <row r="1650" spans="3:8" x14ac:dyDescent="0.25">
      <c r="C1650" s="29">
        <v>30867</v>
      </c>
      <c r="D1650" s="4">
        <f t="shared" si="77"/>
        <v>1984</v>
      </c>
      <c r="E1650" s="4" t="str">
        <f t="shared" si="78"/>
        <v>7-1984</v>
      </c>
      <c r="F1650">
        <v>3.8000000000000003</v>
      </c>
      <c r="G1650">
        <f t="shared" si="79"/>
        <v>3.8000000000000003</v>
      </c>
      <c r="H1650">
        <v>30867</v>
      </c>
    </row>
    <row r="1651" spans="3:8" x14ac:dyDescent="0.25">
      <c r="C1651" s="29">
        <v>30868</v>
      </c>
      <c r="D1651" s="4">
        <f t="shared" si="77"/>
        <v>1984</v>
      </c>
      <c r="E1651" s="4" t="str">
        <f t="shared" si="78"/>
        <v>7-1984</v>
      </c>
      <c r="F1651">
        <v>5</v>
      </c>
      <c r="G1651">
        <f t="shared" si="79"/>
        <v>5</v>
      </c>
      <c r="H1651">
        <v>30868</v>
      </c>
    </row>
    <row r="1652" spans="3:8" x14ac:dyDescent="0.25">
      <c r="C1652" s="29">
        <v>30869</v>
      </c>
      <c r="D1652" s="4">
        <f t="shared" si="77"/>
        <v>1984</v>
      </c>
      <c r="E1652" s="4" t="str">
        <f t="shared" si="78"/>
        <v>7-1984</v>
      </c>
      <c r="F1652">
        <v>4.2</v>
      </c>
      <c r="G1652">
        <f t="shared" si="79"/>
        <v>4.2</v>
      </c>
      <c r="H1652">
        <v>30869</v>
      </c>
    </row>
    <row r="1653" spans="3:8" x14ac:dyDescent="0.25">
      <c r="C1653" s="29">
        <v>30870</v>
      </c>
      <c r="D1653" s="4">
        <f t="shared" si="77"/>
        <v>1984</v>
      </c>
      <c r="E1653" s="4" t="str">
        <f t="shared" si="78"/>
        <v>7-1984</v>
      </c>
      <c r="F1653">
        <v>3.4</v>
      </c>
      <c r="G1653">
        <f t="shared" si="79"/>
        <v>3.4</v>
      </c>
      <c r="H1653">
        <v>30870</v>
      </c>
    </row>
    <row r="1654" spans="3:8" x14ac:dyDescent="0.25">
      <c r="C1654" s="29">
        <v>30871</v>
      </c>
      <c r="D1654" s="4">
        <f t="shared" si="77"/>
        <v>1984</v>
      </c>
      <c r="E1654" s="4" t="str">
        <f t="shared" si="78"/>
        <v>7-1984</v>
      </c>
      <c r="F1654">
        <v>3.3000000000000003</v>
      </c>
      <c r="G1654">
        <f t="shared" si="79"/>
        <v>3.3000000000000003</v>
      </c>
      <c r="H1654">
        <v>30871</v>
      </c>
    </row>
    <row r="1655" spans="3:8" x14ac:dyDescent="0.25">
      <c r="C1655" s="29">
        <v>30872</v>
      </c>
      <c r="D1655" s="4">
        <f t="shared" si="77"/>
        <v>1984</v>
      </c>
      <c r="E1655" s="4" t="str">
        <f t="shared" si="78"/>
        <v>7-1984</v>
      </c>
      <c r="F1655">
        <v>3.9</v>
      </c>
      <c r="G1655">
        <f t="shared" si="79"/>
        <v>3.9</v>
      </c>
      <c r="H1655">
        <v>30872</v>
      </c>
    </row>
    <row r="1656" spans="3:8" x14ac:dyDescent="0.25">
      <c r="C1656" s="29">
        <v>30873</v>
      </c>
      <c r="D1656" s="4">
        <f t="shared" si="77"/>
        <v>1984</v>
      </c>
      <c r="E1656" s="4" t="str">
        <f t="shared" si="78"/>
        <v>7-1984</v>
      </c>
      <c r="F1656">
        <v>4.6000000000000005</v>
      </c>
      <c r="G1656">
        <f t="shared" si="79"/>
        <v>4.6000000000000005</v>
      </c>
      <c r="H1656">
        <v>30873</v>
      </c>
    </row>
    <row r="1657" spans="3:8" x14ac:dyDescent="0.25">
      <c r="C1657" s="29">
        <v>30874</v>
      </c>
      <c r="D1657" s="4">
        <f t="shared" si="77"/>
        <v>1984</v>
      </c>
      <c r="E1657" s="4" t="str">
        <f t="shared" si="78"/>
        <v>7-1984</v>
      </c>
      <c r="F1657">
        <v>3.9</v>
      </c>
      <c r="G1657">
        <f t="shared" si="79"/>
        <v>3.9</v>
      </c>
      <c r="H1657">
        <v>30874</v>
      </c>
    </row>
    <row r="1658" spans="3:8" x14ac:dyDescent="0.25">
      <c r="C1658" s="29">
        <v>30875</v>
      </c>
      <c r="D1658" s="4">
        <f t="shared" si="77"/>
        <v>1984</v>
      </c>
      <c r="E1658" s="4" t="str">
        <f t="shared" si="78"/>
        <v>7-1984</v>
      </c>
      <c r="F1658">
        <v>4.3</v>
      </c>
      <c r="G1658">
        <f t="shared" si="79"/>
        <v>4.3</v>
      </c>
      <c r="H1658">
        <v>30875</v>
      </c>
    </row>
    <row r="1659" spans="3:8" x14ac:dyDescent="0.25">
      <c r="C1659" s="29">
        <v>30876</v>
      </c>
      <c r="D1659" s="4">
        <f t="shared" si="77"/>
        <v>1984</v>
      </c>
      <c r="E1659" s="4" t="str">
        <f t="shared" si="78"/>
        <v>7-1984</v>
      </c>
      <c r="F1659">
        <v>4.3</v>
      </c>
      <c r="G1659">
        <f t="shared" si="79"/>
        <v>4.3</v>
      </c>
      <c r="H1659">
        <v>30876</v>
      </c>
    </row>
    <row r="1660" spans="3:8" x14ac:dyDescent="0.25">
      <c r="C1660" s="29">
        <v>30877</v>
      </c>
      <c r="D1660" s="4">
        <f t="shared" si="77"/>
        <v>1984</v>
      </c>
      <c r="E1660" s="4" t="str">
        <f t="shared" si="78"/>
        <v>7-1984</v>
      </c>
      <c r="F1660">
        <v>3.7</v>
      </c>
      <c r="G1660">
        <f t="shared" si="79"/>
        <v>3.7</v>
      </c>
      <c r="H1660">
        <v>30877</v>
      </c>
    </row>
    <row r="1661" spans="3:8" x14ac:dyDescent="0.25">
      <c r="C1661" s="29">
        <v>30878</v>
      </c>
      <c r="D1661" s="4">
        <f t="shared" si="77"/>
        <v>1984</v>
      </c>
      <c r="E1661" s="4" t="str">
        <f t="shared" si="78"/>
        <v>7-1984</v>
      </c>
      <c r="F1661">
        <v>3.7</v>
      </c>
      <c r="G1661">
        <f t="shared" si="79"/>
        <v>3.7</v>
      </c>
      <c r="H1661">
        <v>30878</v>
      </c>
    </row>
    <row r="1662" spans="3:8" x14ac:dyDescent="0.25">
      <c r="C1662" s="29">
        <v>30879</v>
      </c>
      <c r="D1662" s="4">
        <f t="shared" si="77"/>
        <v>1984</v>
      </c>
      <c r="E1662" s="4" t="str">
        <f t="shared" si="78"/>
        <v>7-1984</v>
      </c>
      <c r="F1662">
        <v>3.8000000000000003</v>
      </c>
      <c r="G1662">
        <f t="shared" si="79"/>
        <v>3.8000000000000003</v>
      </c>
      <c r="H1662">
        <v>30879</v>
      </c>
    </row>
    <row r="1663" spans="3:8" x14ac:dyDescent="0.25">
      <c r="C1663" s="29">
        <v>30880</v>
      </c>
      <c r="D1663" s="4">
        <f t="shared" si="77"/>
        <v>1984</v>
      </c>
      <c r="E1663" s="4" t="str">
        <f t="shared" si="78"/>
        <v>7-1984</v>
      </c>
      <c r="F1663">
        <v>4.6000000000000005</v>
      </c>
      <c r="G1663">
        <f t="shared" si="79"/>
        <v>4.6000000000000005</v>
      </c>
      <c r="H1663">
        <v>30880</v>
      </c>
    </row>
    <row r="1664" spans="3:8" x14ac:dyDescent="0.25">
      <c r="C1664" s="29">
        <v>30881</v>
      </c>
      <c r="D1664" s="4">
        <f t="shared" si="77"/>
        <v>1984</v>
      </c>
      <c r="E1664" s="4" t="str">
        <f t="shared" si="78"/>
        <v>7-1984</v>
      </c>
      <c r="F1664">
        <v>4.4000000000000004</v>
      </c>
      <c r="G1664">
        <f t="shared" si="79"/>
        <v>4.4000000000000004</v>
      </c>
      <c r="H1664">
        <v>30881</v>
      </c>
    </row>
    <row r="1665" spans="3:8" x14ac:dyDescent="0.25">
      <c r="C1665" s="29">
        <v>30882</v>
      </c>
      <c r="D1665" s="4">
        <f t="shared" si="77"/>
        <v>1984</v>
      </c>
      <c r="E1665" s="4" t="str">
        <f t="shared" si="78"/>
        <v>7-1984</v>
      </c>
      <c r="F1665">
        <v>3.7</v>
      </c>
      <c r="G1665">
        <f t="shared" si="79"/>
        <v>3.7</v>
      </c>
      <c r="H1665">
        <v>30882</v>
      </c>
    </row>
    <row r="1666" spans="3:8" x14ac:dyDescent="0.25">
      <c r="C1666" s="29">
        <v>30883</v>
      </c>
      <c r="D1666" s="4">
        <f t="shared" si="77"/>
        <v>1984</v>
      </c>
      <c r="E1666" s="4" t="str">
        <f t="shared" si="78"/>
        <v>7-1984</v>
      </c>
      <c r="F1666">
        <v>4.2</v>
      </c>
      <c r="G1666">
        <f t="shared" si="79"/>
        <v>4.2</v>
      </c>
      <c r="H1666">
        <v>30883</v>
      </c>
    </row>
    <row r="1667" spans="3:8" x14ac:dyDescent="0.25">
      <c r="C1667" s="29">
        <v>30884</v>
      </c>
      <c r="D1667" s="4">
        <f t="shared" si="77"/>
        <v>1984</v>
      </c>
      <c r="E1667" s="4" t="str">
        <f t="shared" si="78"/>
        <v>7-1984</v>
      </c>
      <c r="F1667">
        <v>3.7</v>
      </c>
      <c r="G1667">
        <f t="shared" si="79"/>
        <v>3.7</v>
      </c>
      <c r="H1667">
        <v>30884</v>
      </c>
    </row>
    <row r="1668" spans="3:8" x14ac:dyDescent="0.25">
      <c r="C1668" s="29">
        <v>30885</v>
      </c>
      <c r="D1668" s="4">
        <f t="shared" si="77"/>
        <v>1984</v>
      </c>
      <c r="E1668" s="4" t="str">
        <f t="shared" si="78"/>
        <v>7-1984</v>
      </c>
      <c r="F1668">
        <v>4.2</v>
      </c>
      <c r="G1668">
        <f t="shared" si="79"/>
        <v>4.2</v>
      </c>
      <c r="H1668">
        <v>30885</v>
      </c>
    </row>
    <row r="1669" spans="3:8" x14ac:dyDescent="0.25">
      <c r="C1669" s="29">
        <v>30886</v>
      </c>
      <c r="D1669" s="4">
        <f t="shared" ref="D1669:D1732" si="80">YEAR(C1669)</f>
        <v>1984</v>
      </c>
      <c r="E1669" s="4" t="str">
        <f t="shared" ref="E1669:E1732" si="81">MONTH(C1669)&amp;"-"&amp;D1669</f>
        <v>7-1984</v>
      </c>
      <c r="F1669">
        <v>4.7</v>
      </c>
      <c r="G1669">
        <f t="shared" ref="G1669:G1732" si="82">IF(ISBLANK(F1669),$F$2,F1669)</f>
        <v>4.7</v>
      </c>
      <c r="H1669">
        <v>30886</v>
      </c>
    </row>
    <row r="1670" spans="3:8" x14ac:dyDescent="0.25">
      <c r="C1670" s="29">
        <v>30887</v>
      </c>
      <c r="D1670" s="4">
        <f t="shared" si="80"/>
        <v>1984</v>
      </c>
      <c r="E1670" s="4" t="str">
        <f t="shared" si="81"/>
        <v>7-1984</v>
      </c>
      <c r="F1670">
        <v>4.3</v>
      </c>
      <c r="G1670">
        <f t="shared" si="82"/>
        <v>4.3</v>
      </c>
      <c r="H1670">
        <v>30887</v>
      </c>
    </row>
    <row r="1671" spans="3:8" x14ac:dyDescent="0.25">
      <c r="C1671" s="29">
        <v>30888</v>
      </c>
      <c r="D1671" s="4">
        <f t="shared" si="80"/>
        <v>1984</v>
      </c>
      <c r="E1671" s="4" t="str">
        <f t="shared" si="81"/>
        <v>7-1984</v>
      </c>
      <c r="F1671">
        <v>3.4</v>
      </c>
      <c r="G1671">
        <f t="shared" si="82"/>
        <v>3.4</v>
      </c>
      <c r="H1671">
        <v>30888</v>
      </c>
    </row>
    <row r="1672" spans="3:8" x14ac:dyDescent="0.25">
      <c r="C1672" s="29">
        <v>30889</v>
      </c>
      <c r="D1672" s="4">
        <f t="shared" si="80"/>
        <v>1984</v>
      </c>
      <c r="E1672" s="4" t="str">
        <f t="shared" si="81"/>
        <v>7-1984</v>
      </c>
      <c r="F1672">
        <v>3.8000000000000003</v>
      </c>
      <c r="G1672">
        <f t="shared" si="82"/>
        <v>3.8000000000000003</v>
      </c>
      <c r="H1672">
        <v>30889</v>
      </c>
    </row>
    <row r="1673" spans="3:8" x14ac:dyDescent="0.25">
      <c r="C1673" s="29">
        <v>30890</v>
      </c>
      <c r="D1673" s="4">
        <f t="shared" si="80"/>
        <v>1984</v>
      </c>
      <c r="E1673" s="4" t="str">
        <f t="shared" si="81"/>
        <v>7-1984</v>
      </c>
      <c r="F1673">
        <v>3.8000000000000003</v>
      </c>
      <c r="G1673">
        <f t="shared" si="82"/>
        <v>3.8000000000000003</v>
      </c>
      <c r="H1673">
        <v>30890</v>
      </c>
    </row>
    <row r="1674" spans="3:8" x14ac:dyDescent="0.25">
      <c r="C1674" s="29">
        <v>30891</v>
      </c>
      <c r="D1674" s="4">
        <f t="shared" si="80"/>
        <v>1984</v>
      </c>
      <c r="E1674" s="4" t="str">
        <f t="shared" si="81"/>
        <v>7-1984</v>
      </c>
      <c r="F1674">
        <v>4.0999999999999996</v>
      </c>
      <c r="G1674">
        <f t="shared" si="82"/>
        <v>4.0999999999999996</v>
      </c>
      <c r="H1674">
        <v>30891</v>
      </c>
    </row>
    <row r="1675" spans="3:8" x14ac:dyDescent="0.25">
      <c r="C1675" s="29">
        <v>30892</v>
      </c>
      <c r="D1675" s="4">
        <f t="shared" si="80"/>
        <v>1984</v>
      </c>
      <c r="E1675" s="4" t="str">
        <f t="shared" si="81"/>
        <v>7-1984</v>
      </c>
      <c r="F1675">
        <v>4.3</v>
      </c>
      <c r="G1675">
        <f t="shared" si="82"/>
        <v>4.3</v>
      </c>
      <c r="H1675">
        <v>30892</v>
      </c>
    </row>
    <row r="1676" spans="3:8" x14ac:dyDescent="0.25">
      <c r="C1676" s="29">
        <v>30893</v>
      </c>
      <c r="D1676" s="4">
        <f t="shared" si="80"/>
        <v>1984</v>
      </c>
      <c r="E1676" s="4" t="str">
        <f t="shared" si="81"/>
        <v>7-1984</v>
      </c>
      <c r="F1676">
        <v>4.0999999999999996</v>
      </c>
      <c r="G1676">
        <f t="shared" si="82"/>
        <v>4.0999999999999996</v>
      </c>
      <c r="H1676">
        <v>30893</v>
      </c>
    </row>
    <row r="1677" spans="3:8" x14ac:dyDescent="0.25">
      <c r="C1677" s="29">
        <v>30894</v>
      </c>
      <c r="D1677" s="4">
        <f t="shared" si="80"/>
        <v>1984</v>
      </c>
      <c r="E1677" s="4" t="str">
        <f t="shared" si="81"/>
        <v>7-1984</v>
      </c>
      <c r="F1677">
        <v>3.6</v>
      </c>
      <c r="G1677">
        <f t="shared" si="82"/>
        <v>3.6</v>
      </c>
      <c r="H1677">
        <v>30894</v>
      </c>
    </row>
    <row r="1678" spans="3:8" x14ac:dyDescent="0.25">
      <c r="C1678" s="29">
        <v>30895</v>
      </c>
      <c r="D1678" s="4">
        <f t="shared" si="80"/>
        <v>1984</v>
      </c>
      <c r="E1678" s="4" t="str">
        <f t="shared" si="81"/>
        <v>8-1984</v>
      </c>
      <c r="F1678">
        <v>4.8</v>
      </c>
      <c r="G1678">
        <f t="shared" si="82"/>
        <v>4.8</v>
      </c>
      <c r="H1678">
        <v>30895</v>
      </c>
    </row>
    <row r="1679" spans="3:8" x14ac:dyDescent="0.25">
      <c r="C1679" s="29">
        <v>30896</v>
      </c>
      <c r="D1679" s="4">
        <f t="shared" si="80"/>
        <v>1984</v>
      </c>
      <c r="E1679" s="4" t="str">
        <f t="shared" si="81"/>
        <v>8-1984</v>
      </c>
      <c r="F1679">
        <v>3.3000000000000003</v>
      </c>
      <c r="G1679">
        <f t="shared" si="82"/>
        <v>3.3000000000000003</v>
      </c>
      <c r="H1679">
        <v>30896</v>
      </c>
    </row>
    <row r="1680" spans="3:8" x14ac:dyDescent="0.25">
      <c r="C1680" s="29">
        <v>30897</v>
      </c>
      <c r="D1680" s="4">
        <f t="shared" si="80"/>
        <v>1984</v>
      </c>
      <c r="E1680" s="4" t="str">
        <f t="shared" si="81"/>
        <v>8-1984</v>
      </c>
      <c r="F1680">
        <v>4.0999999999999996</v>
      </c>
      <c r="G1680">
        <f t="shared" si="82"/>
        <v>4.0999999999999996</v>
      </c>
      <c r="H1680">
        <v>30897</v>
      </c>
    </row>
    <row r="1681" spans="3:8" x14ac:dyDescent="0.25">
      <c r="C1681" s="29">
        <v>30898</v>
      </c>
      <c r="D1681" s="4">
        <f t="shared" si="80"/>
        <v>1984</v>
      </c>
      <c r="E1681" s="4" t="str">
        <f t="shared" si="81"/>
        <v>8-1984</v>
      </c>
      <c r="F1681">
        <v>4.4000000000000004</v>
      </c>
      <c r="G1681">
        <f t="shared" si="82"/>
        <v>4.4000000000000004</v>
      </c>
      <c r="H1681">
        <v>30898</v>
      </c>
    </row>
    <row r="1682" spans="3:8" x14ac:dyDescent="0.25">
      <c r="C1682" s="29">
        <v>30899</v>
      </c>
      <c r="D1682" s="4">
        <f t="shared" si="80"/>
        <v>1984</v>
      </c>
      <c r="E1682" s="4" t="str">
        <f t="shared" si="81"/>
        <v>8-1984</v>
      </c>
      <c r="F1682">
        <v>3.5</v>
      </c>
      <c r="G1682">
        <f t="shared" si="82"/>
        <v>3.5</v>
      </c>
      <c r="H1682">
        <v>30899</v>
      </c>
    </row>
    <row r="1683" spans="3:8" x14ac:dyDescent="0.25">
      <c r="C1683" s="29">
        <v>30900</v>
      </c>
      <c r="D1683" s="4">
        <f t="shared" si="80"/>
        <v>1984</v>
      </c>
      <c r="E1683" s="4" t="str">
        <f t="shared" si="81"/>
        <v>8-1984</v>
      </c>
      <c r="F1683">
        <v>3.4</v>
      </c>
      <c r="G1683">
        <f t="shared" si="82"/>
        <v>3.4</v>
      </c>
      <c r="H1683">
        <v>30900</v>
      </c>
    </row>
    <row r="1684" spans="3:8" x14ac:dyDescent="0.25">
      <c r="C1684" s="29">
        <v>30901</v>
      </c>
      <c r="D1684" s="4">
        <f t="shared" si="80"/>
        <v>1984</v>
      </c>
      <c r="E1684" s="4" t="str">
        <f t="shared" si="81"/>
        <v>8-1984</v>
      </c>
      <c r="F1684">
        <v>3.4</v>
      </c>
      <c r="G1684">
        <f t="shared" si="82"/>
        <v>3.4</v>
      </c>
      <c r="H1684">
        <v>30901</v>
      </c>
    </row>
    <row r="1685" spans="3:8" x14ac:dyDescent="0.25">
      <c r="C1685" s="29">
        <v>30902</v>
      </c>
      <c r="D1685" s="4">
        <f t="shared" si="80"/>
        <v>1984</v>
      </c>
      <c r="E1685" s="4" t="str">
        <f t="shared" si="81"/>
        <v>8-1984</v>
      </c>
      <c r="F1685">
        <v>4.4000000000000004</v>
      </c>
      <c r="G1685">
        <f t="shared" si="82"/>
        <v>4.4000000000000004</v>
      </c>
      <c r="H1685">
        <v>30902</v>
      </c>
    </row>
    <row r="1686" spans="3:8" x14ac:dyDescent="0.25">
      <c r="C1686" s="29">
        <v>30903</v>
      </c>
      <c r="D1686" s="4">
        <f t="shared" si="80"/>
        <v>1984</v>
      </c>
      <c r="E1686" s="4" t="str">
        <f t="shared" si="81"/>
        <v>8-1984</v>
      </c>
      <c r="F1686">
        <v>4.5</v>
      </c>
      <c r="G1686">
        <f t="shared" si="82"/>
        <v>4.5</v>
      </c>
      <c r="H1686">
        <v>30903</v>
      </c>
    </row>
    <row r="1687" spans="3:8" x14ac:dyDescent="0.25">
      <c r="C1687" s="29">
        <v>30904</v>
      </c>
      <c r="D1687" s="4">
        <f t="shared" si="80"/>
        <v>1984</v>
      </c>
      <c r="E1687" s="4" t="str">
        <f t="shared" si="81"/>
        <v>8-1984</v>
      </c>
      <c r="F1687">
        <v>4.4000000000000004</v>
      </c>
      <c r="G1687">
        <f t="shared" si="82"/>
        <v>4.4000000000000004</v>
      </c>
      <c r="H1687">
        <v>30904</v>
      </c>
    </row>
    <row r="1688" spans="3:8" x14ac:dyDescent="0.25">
      <c r="C1688" s="29">
        <v>30905</v>
      </c>
      <c r="D1688" s="4">
        <f t="shared" si="80"/>
        <v>1984</v>
      </c>
      <c r="E1688" s="4" t="str">
        <f t="shared" si="81"/>
        <v>8-1984</v>
      </c>
      <c r="F1688">
        <v>3.9</v>
      </c>
      <c r="G1688">
        <f t="shared" si="82"/>
        <v>3.9</v>
      </c>
      <c r="H1688">
        <v>30905</v>
      </c>
    </row>
    <row r="1689" spans="3:8" x14ac:dyDescent="0.25">
      <c r="C1689" s="29">
        <v>30906</v>
      </c>
      <c r="D1689" s="4">
        <f t="shared" si="80"/>
        <v>1984</v>
      </c>
      <c r="E1689" s="4" t="str">
        <f t="shared" si="81"/>
        <v>8-1984</v>
      </c>
      <c r="F1689">
        <v>3.8000000000000003</v>
      </c>
      <c r="G1689">
        <f t="shared" si="82"/>
        <v>3.8000000000000003</v>
      </c>
      <c r="H1689">
        <v>30906</v>
      </c>
    </row>
    <row r="1690" spans="3:8" x14ac:dyDescent="0.25">
      <c r="C1690" s="29">
        <v>30907</v>
      </c>
      <c r="D1690" s="4">
        <f t="shared" si="80"/>
        <v>1984</v>
      </c>
      <c r="E1690" s="4" t="str">
        <f t="shared" si="81"/>
        <v>8-1984</v>
      </c>
      <c r="F1690">
        <v>3.6</v>
      </c>
      <c r="G1690">
        <f t="shared" si="82"/>
        <v>3.6</v>
      </c>
      <c r="H1690">
        <v>30907</v>
      </c>
    </row>
    <row r="1691" spans="3:8" x14ac:dyDescent="0.25">
      <c r="C1691" s="29">
        <v>30908</v>
      </c>
      <c r="D1691" s="4">
        <f t="shared" si="80"/>
        <v>1984</v>
      </c>
      <c r="E1691" s="4" t="str">
        <f t="shared" si="81"/>
        <v>8-1984</v>
      </c>
      <c r="F1691">
        <v>4.7</v>
      </c>
      <c r="G1691">
        <f t="shared" si="82"/>
        <v>4.7</v>
      </c>
      <c r="H1691">
        <v>30908</v>
      </c>
    </row>
    <row r="1692" spans="3:8" x14ac:dyDescent="0.25">
      <c r="C1692" s="29">
        <v>30909</v>
      </c>
      <c r="D1692" s="4">
        <f t="shared" si="80"/>
        <v>1984</v>
      </c>
      <c r="E1692" s="4" t="str">
        <f t="shared" si="81"/>
        <v>8-1984</v>
      </c>
      <c r="F1692">
        <v>3.6</v>
      </c>
      <c r="G1692">
        <f t="shared" si="82"/>
        <v>3.6</v>
      </c>
      <c r="H1692">
        <v>30909</v>
      </c>
    </row>
    <row r="1693" spans="3:8" x14ac:dyDescent="0.25">
      <c r="C1693" s="29">
        <v>30910</v>
      </c>
      <c r="D1693" s="4">
        <f t="shared" si="80"/>
        <v>1984</v>
      </c>
      <c r="E1693" s="4" t="str">
        <f t="shared" si="81"/>
        <v>8-1984</v>
      </c>
      <c r="F1693">
        <v>4.0999999999999996</v>
      </c>
      <c r="G1693">
        <f t="shared" si="82"/>
        <v>4.0999999999999996</v>
      </c>
      <c r="H1693">
        <v>30910</v>
      </c>
    </row>
    <row r="1694" spans="3:8" x14ac:dyDescent="0.25">
      <c r="C1694" s="29">
        <v>30911</v>
      </c>
      <c r="D1694" s="4">
        <f t="shared" si="80"/>
        <v>1984</v>
      </c>
      <c r="E1694" s="4" t="str">
        <f t="shared" si="81"/>
        <v>8-1984</v>
      </c>
      <c r="F1694">
        <v>4.9000000000000004</v>
      </c>
      <c r="G1694">
        <f t="shared" si="82"/>
        <v>4.9000000000000004</v>
      </c>
      <c r="H1694">
        <v>30911</v>
      </c>
    </row>
    <row r="1695" spans="3:8" x14ac:dyDescent="0.25">
      <c r="C1695" s="29">
        <v>30912</v>
      </c>
      <c r="D1695" s="4">
        <f t="shared" si="80"/>
        <v>1984</v>
      </c>
      <c r="E1695" s="4" t="str">
        <f t="shared" si="81"/>
        <v>8-1984</v>
      </c>
      <c r="F1695">
        <v>3.9</v>
      </c>
      <c r="G1695">
        <f t="shared" si="82"/>
        <v>3.9</v>
      </c>
      <c r="H1695">
        <v>30912</v>
      </c>
    </row>
    <row r="1696" spans="3:8" x14ac:dyDescent="0.25">
      <c r="C1696" s="29">
        <v>30913</v>
      </c>
      <c r="D1696" s="4">
        <f t="shared" si="80"/>
        <v>1984</v>
      </c>
      <c r="E1696" s="4" t="str">
        <f t="shared" si="81"/>
        <v>8-1984</v>
      </c>
      <c r="F1696">
        <v>4.3</v>
      </c>
      <c r="G1696">
        <f t="shared" si="82"/>
        <v>4.3</v>
      </c>
      <c r="H1696">
        <v>30913</v>
      </c>
    </row>
    <row r="1697" spans="3:8" x14ac:dyDescent="0.25">
      <c r="C1697" s="29">
        <v>30914</v>
      </c>
      <c r="D1697" s="4">
        <f t="shared" si="80"/>
        <v>1984</v>
      </c>
      <c r="E1697" s="4" t="str">
        <f t="shared" si="81"/>
        <v>8-1984</v>
      </c>
      <c r="F1697">
        <v>3.6</v>
      </c>
      <c r="G1697">
        <f t="shared" si="82"/>
        <v>3.6</v>
      </c>
      <c r="H1697">
        <v>30914</v>
      </c>
    </row>
    <row r="1698" spans="3:8" x14ac:dyDescent="0.25">
      <c r="C1698" s="29">
        <v>30915</v>
      </c>
      <c r="D1698" s="4">
        <f t="shared" si="80"/>
        <v>1984</v>
      </c>
      <c r="E1698" s="4" t="str">
        <f t="shared" si="81"/>
        <v>8-1984</v>
      </c>
      <c r="F1698">
        <v>4.4000000000000004</v>
      </c>
      <c r="G1698">
        <f t="shared" si="82"/>
        <v>4.4000000000000004</v>
      </c>
      <c r="H1698">
        <v>30915</v>
      </c>
    </row>
    <row r="1699" spans="3:8" x14ac:dyDescent="0.25">
      <c r="C1699" s="29">
        <v>30916</v>
      </c>
      <c r="D1699" s="4">
        <f t="shared" si="80"/>
        <v>1984</v>
      </c>
      <c r="E1699" s="4" t="str">
        <f t="shared" si="81"/>
        <v>8-1984</v>
      </c>
      <c r="F1699">
        <v>4.5</v>
      </c>
      <c r="G1699">
        <f t="shared" si="82"/>
        <v>4.5</v>
      </c>
      <c r="H1699">
        <v>30916</v>
      </c>
    </row>
    <row r="1700" spans="3:8" x14ac:dyDescent="0.25">
      <c r="C1700" s="29">
        <v>30917</v>
      </c>
      <c r="D1700" s="4">
        <f t="shared" si="80"/>
        <v>1984</v>
      </c>
      <c r="E1700" s="4" t="str">
        <f t="shared" si="81"/>
        <v>8-1984</v>
      </c>
      <c r="F1700">
        <v>4.6000000000000005</v>
      </c>
      <c r="G1700">
        <f t="shared" si="82"/>
        <v>4.6000000000000005</v>
      </c>
      <c r="H1700">
        <v>30917</v>
      </c>
    </row>
    <row r="1701" spans="3:8" x14ac:dyDescent="0.25">
      <c r="C1701" s="29">
        <v>30918</v>
      </c>
      <c r="D1701" s="4">
        <f t="shared" si="80"/>
        <v>1984</v>
      </c>
      <c r="E1701" s="4" t="str">
        <f t="shared" si="81"/>
        <v>8-1984</v>
      </c>
      <c r="F1701">
        <v>5.7</v>
      </c>
      <c r="G1701">
        <f t="shared" si="82"/>
        <v>5.7</v>
      </c>
      <c r="H1701">
        <v>30918</v>
      </c>
    </row>
    <row r="1702" spans="3:8" x14ac:dyDescent="0.25">
      <c r="C1702" s="29">
        <v>30919</v>
      </c>
      <c r="D1702" s="4">
        <f t="shared" si="80"/>
        <v>1984</v>
      </c>
      <c r="E1702" s="4" t="str">
        <f t="shared" si="81"/>
        <v>8-1984</v>
      </c>
      <c r="F1702">
        <v>3.3000000000000003</v>
      </c>
      <c r="G1702">
        <f t="shared" si="82"/>
        <v>3.3000000000000003</v>
      </c>
      <c r="H1702">
        <v>30919</v>
      </c>
    </row>
    <row r="1703" spans="3:8" x14ac:dyDescent="0.25">
      <c r="C1703" s="29">
        <v>30920</v>
      </c>
      <c r="D1703" s="4">
        <f t="shared" si="80"/>
        <v>1984</v>
      </c>
      <c r="E1703" s="4" t="str">
        <f t="shared" si="81"/>
        <v>8-1984</v>
      </c>
      <c r="F1703">
        <v>4.9000000000000004</v>
      </c>
      <c r="G1703">
        <f t="shared" si="82"/>
        <v>4.9000000000000004</v>
      </c>
      <c r="H1703">
        <v>30920</v>
      </c>
    </row>
    <row r="1704" spans="3:8" x14ac:dyDescent="0.25">
      <c r="C1704" s="29">
        <v>30921</v>
      </c>
      <c r="D1704" s="4">
        <f t="shared" si="80"/>
        <v>1984</v>
      </c>
      <c r="E1704" s="4" t="str">
        <f t="shared" si="81"/>
        <v>8-1984</v>
      </c>
      <c r="F1704">
        <v>3.4</v>
      </c>
      <c r="G1704">
        <f t="shared" si="82"/>
        <v>3.4</v>
      </c>
      <c r="H1704">
        <v>30921</v>
      </c>
    </row>
    <row r="1705" spans="3:8" x14ac:dyDescent="0.25">
      <c r="C1705" s="29">
        <v>30922</v>
      </c>
      <c r="D1705" s="4">
        <f t="shared" si="80"/>
        <v>1984</v>
      </c>
      <c r="E1705" s="4" t="str">
        <f t="shared" si="81"/>
        <v>8-1984</v>
      </c>
      <c r="F1705">
        <v>4</v>
      </c>
      <c r="G1705">
        <f t="shared" si="82"/>
        <v>4</v>
      </c>
      <c r="H1705">
        <v>30922</v>
      </c>
    </row>
    <row r="1706" spans="3:8" x14ac:dyDescent="0.25">
      <c r="C1706" s="29">
        <v>30923</v>
      </c>
      <c r="D1706" s="4">
        <f t="shared" si="80"/>
        <v>1984</v>
      </c>
      <c r="E1706" s="4" t="str">
        <f t="shared" si="81"/>
        <v>8-1984</v>
      </c>
      <c r="F1706">
        <v>5.2</v>
      </c>
      <c r="G1706">
        <f t="shared" si="82"/>
        <v>5.2</v>
      </c>
      <c r="H1706">
        <v>30923</v>
      </c>
    </row>
    <row r="1707" spans="3:8" x14ac:dyDescent="0.25">
      <c r="C1707" s="29">
        <v>30924</v>
      </c>
      <c r="D1707" s="4">
        <f t="shared" si="80"/>
        <v>1984</v>
      </c>
      <c r="E1707" s="4" t="str">
        <f t="shared" si="81"/>
        <v>8-1984</v>
      </c>
      <c r="F1707">
        <v>5.5</v>
      </c>
      <c r="G1707">
        <f t="shared" si="82"/>
        <v>5.5</v>
      </c>
      <c r="H1707">
        <v>30924</v>
      </c>
    </row>
    <row r="1708" spans="3:8" x14ac:dyDescent="0.25">
      <c r="C1708" s="29">
        <v>30925</v>
      </c>
      <c r="D1708" s="4">
        <f t="shared" si="80"/>
        <v>1984</v>
      </c>
      <c r="E1708" s="4" t="str">
        <f t="shared" si="81"/>
        <v>8-1984</v>
      </c>
      <c r="F1708">
        <v>4.9000000000000004</v>
      </c>
      <c r="G1708">
        <f t="shared" si="82"/>
        <v>4.9000000000000004</v>
      </c>
      <c r="H1708">
        <v>30925</v>
      </c>
    </row>
    <row r="1709" spans="3:8" x14ac:dyDescent="0.25">
      <c r="C1709" s="29">
        <v>30926</v>
      </c>
      <c r="D1709" s="4">
        <f t="shared" si="80"/>
        <v>1984</v>
      </c>
      <c r="E1709" s="4" t="str">
        <f t="shared" si="81"/>
        <v>9-1984</v>
      </c>
      <c r="F1709">
        <v>4.4000000000000004</v>
      </c>
      <c r="G1709">
        <f t="shared" si="82"/>
        <v>4.4000000000000004</v>
      </c>
      <c r="H1709">
        <v>30926</v>
      </c>
    </row>
    <row r="1710" spans="3:8" x14ac:dyDescent="0.25">
      <c r="C1710" s="29">
        <v>30927</v>
      </c>
      <c r="D1710" s="4">
        <f t="shared" si="80"/>
        <v>1984</v>
      </c>
      <c r="E1710" s="4" t="str">
        <f t="shared" si="81"/>
        <v>9-1984</v>
      </c>
      <c r="F1710">
        <v>5.1000000000000005</v>
      </c>
      <c r="G1710">
        <f t="shared" si="82"/>
        <v>5.1000000000000005</v>
      </c>
      <c r="H1710">
        <v>30927</v>
      </c>
    </row>
    <row r="1711" spans="3:8" x14ac:dyDescent="0.25">
      <c r="C1711" s="29">
        <v>30928</v>
      </c>
      <c r="D1711" s="4">
        <f t="shared" si="80"/>
        <v>1984</v>
      </c>
      <c r="E1711" s="4" t="str">
        <f t="shared" si="81"/>
        <v>9-1984</v>
      </c>
      <c r="F1711">
        <v>3.6</v>
      </c>
      <c r="G1711">
        <f t="shared" si="82"/>
        <v>3.6</v>
      </c>
      <c r="H1711">
        <v>30928</v>
      </c>
    </row>
    <row r="1712" spans="3:8" x14ac:dyDescent="0.25">
      <c r="C1712" s="29">
        <v>30929</v>
      </c>
      <c r="D1712" s="4">
        <f t="shared" si="80"/>
        <v>1984</v>
      </c>
      <c r="E1712" s="4" t="str">
        <f t="shared" si="81"/>
        <v>9-1984</v>
      </c>
      <c r="F1712">
        <v>4.5</v>
      </c>
      <c r="G1712">
        <f t="shared" si="82"/>
        <v>4.5</v>
      </c>
      <c r="H1712">
        <v>30929</v>
      </c>
    </row>
    <row r="1713" spans="3:8" x14ac:dyDescent="0.25">
      <c r="C1713" s="29">
        <v>30930</v>
      </c>
      <c r="D1713" s="4">
        <f t="shared" si="80"/>
        <v>1984</v>
      </c>
      <c r="E1713" s="4" t="str">
        <f t="shared" si="81"/>
        <v>9-1984</v>
      </c>
      <c r="F1713">
        <v>4.5</v>
      </c>
      <c r="G1713">
        <f t="shared" si="82"/>
        <v>4.5</v>
      </c>
      <c r="H1713">
        <v>30930</v>
      </c>
    </row>
    <row r="1714" spans="3:8" x14ac:dyDescent="0.25">
      <c r="C1714" s="29">
        <v>30931</v>
      </c>
      <c r="D1714" s="4">
        <f t="shared" si="80"/>
        <v>1984</v>
      </c>
      <c r="E1714" s="4" t="str">
        <f t="shared" si="81"/>
        <v>9-1984</v>
      </c>
      <c r="F1714">
        <v>4.2</v>
      </c>
      <c r="G1714">
        <f t="shared" si="82"/>
        <v>4.2</v>
      </c>
      <c r="H1714">
        <v>30931</v>
      </c>
    </row>
    <row r="1715" spans="3:8" x14ac:dyDescent="0.25">
      <c r="C1715" s="29">
        <v>30932</v>
      </c>
      <c r="D1715" s="4">
        <f t="shared" si="80"/>
        <v>1984</v>
      </c>
      <c r="E1715" s="4" t="str">
        <f t="shared" si="81"/>
        <v>9-1984</v>
      </c>
      <c r="F1715">
        <v>3.9</v>
      </c>
      <c r="G1715">
        <f t="shared" si="82"/>
        <v>3.9</v>
      </c>
      <c r="H1715">
        <v>30932</v>
      </c>
    </row>
    <row r="1716" spans="3:8" x14ac:dyDescent="0.25">
      <c r="C1716" s="29">
        <v>30933</v>
      </c>
      <c r="D1716" s="4">
        <f t="shared" si="80"/>
        <v>1984</v>
      </c>
      <c r="E1716" s="4" t="str">
        <f t="shared" si="81"/>
        <v>9-1984</v>
      </c>
      <c r="F1716">
        <v>4.7</v>
      </c>
      <c r="G1716">
        <f t="shared" si="82"/>
        <v>4.7</v>
      </c>
      <c r="H1716">
        <v>30933</v>
      </c>
    </row>
    <row r="1717" spans="3:8" x14ac:dyDescent="0.25">
      <c r="C1717" s="29">
        <v>30934</v>
      </c>
      <c r="D1717" s="4">
        <f t="shared" si="80"/>
        <v>1984</v>
      </c>
      <c r="E1717" s="4" t="str">
        <f t="shared" si="81"/>
        <v>9-1984</v>
      </c>
      <c r="F1717">
        <v>4.9000000000000004</v>
      </c>
      <c r="G1717">
        <f t="shared" si="82"/>
        <v>4.9000000000000004</v>
      </c>
      <c r="H1717">
        <v>30934</v>
      </c>
    </row>
    <row r="1718" spans="3:8" x14ac:dyDescent="0.25">
      <c r="C1718" s="29">
        <v>30935</v>
      </c>
      <c r="D1718" s="4">
        <f t="shared" si="80"/>
        <v>1984</v>
      </c>
      <c r="E1718" s="4" t="str">
        <f t="shared" si="81"/>
        <v>9-1984</v>
      </c>
      <c r="F1718">
        <v>5</v>
      </c>
      <c r="G1718">
        <f t="shared" si="82"/>
        <v>5</v>
      </c>
      <c r="H1718">
        <v>30935</v>
      </c>
    </row>
    <row r="1719" spans="3:8" x14ac:dyDescent="0.25">
      <c r="C1719" s="29">
        <v>30936</v>
      </c>
      <c r="D1719" s="4">
        <f t="shared" si="80"/>
        <v>1984</v>
      </c>
      <c r="E1719" s="4" t="str">
        <f t="shared" si="81"/>
        <v>9-1984</v>
      </c>
      <c r="F1719">
        <v>4</v>
      </c>
      <c r="G1719">
        <f t="shared" si="82"/>
        <v>4</v>
      </c>
      <c r="H1719">
        <v>30936</v>
      </c>
    </row>
    <row r="1720" spans="3:8" x14ac:dyDescent="0.25">
      <c r="C1720" s="29">
        <v>30937</v>
      </c>
      <c r="D1720" s="4">
        <f t="shared" si="80"/>
        <v>1984</v>
      </c>
      <c r="E1720" s="4" t="str">
        <f t="shared" si="81"/>
        <v>9-1984</v>
      </c>
      <c r="F1720">
        <v>4</v>
      </c>
      <c r="G1720">
        <f t="shared" si="82"/>
        <v>4</v>
      </c>
      <c r="H1720">
        <v>30937</v>
      </c>
    </row>
    <row r="1721" spans="3:8" x14ac:dyDescent="0.25">
      <c r="C1721" s="29">
        <v>30938</v>
      </c>
      <c r="D1721" s="4">
        <f t="shared" si="80"/>
        <v>1984</v>
      </c>
      <c r="E1721" s="4" t="str">
        <f t="shared" si="81"/>
        <v>9-1984</v>
      </c>
      <c r="F1721">
        <v>4.2</v>
      </c>
      <c r="G1721">
        <f t="shared" si="82"/>
        <v>4.2</v>
      </c>
      <c r="H1721">
        <v>30938</v>
      </c>
    </row>
    <row r="1722" spans="3:8" x14ac:dyDescent="0.25">
      <c r="C1722" s="29">
        <v>30939</v>
      </c>
      <c r="D1722" s="4">
        <f t="shared" si="80"/>
        <v>1984</v>
      </c>
      <c r="E1722" s="4" t="str">
        <f t="shared" si="81"/>
        <v>9-1984</v>
      </c>
      <c r="F1722">
        <v>4.0999999999999996</v>
      </c>
      <c r="G1722">
        <f t="shared" si="82"/>
        <v>4.0999999999999996</v>
      </c>
      <c r="H1722">
        <v>30939</v>
      </c>
    </row>
    <row r="1723" spans="3:8" x14ac:dyDescent="0.25">
      <c r="C1723" s="29">
        <v>30940</v>
      </c>
      <c r="D1723" s="4">
        <f t="shared" si="80"/>
        <v>1984</v>
      </c>
      <c r="E1723" s="4" t="str">
        <f t="shared" si="81"/>
        <v>9-1984</v>
      </c>
      <c r="F1723">
        <v>3.8000000000000003</v>
      </c>
      <c r="G1723">
        <f t="shared" si="82"/>
        <v>3.8000000000000003</v>
      </c>
      <c r="H1723">
        <v>30940</v>
      </c>
    </row>
    <row r="1724" spans="3:8" x14ac:dyDescent="0.25">
      <c r="C1724" s="29">
        <v>30941</v>
      </c>
      <c r="D1724" s="4">
        <f t="shared" si="80"/>
        <v>1984</v>
      </c>
      <c r="E1724" s="4" t="str">
        <f t="shared" si="81"/>
        <v>9-1984</v>
      </c>
      <c r="F1724">
        <v>5</v>
      </c>
      <c r="G1724">
        <f t="shared" si="82"/>
        <v>5</v>
      </c>
      <c r="H1724">
        <v>30941</v>
      </c>
    </row>
    <row r="1725" spans="3:8" x14ac:dyDescent="0.25">
      <c r="C1725" s="29">
        <v>30942</v>
      </c>
      <c r="D1725" s="4">
        <f t="shared" si="80"/>
        <v>1984</v>
      </c>
      <c r="E1725" s="4" t="str">
        <f t="shared" si="81"/>
        <v>9-1984</v>
      </c>
      <c r="F1725">
        <v>3.9</v>
      </c>
      <c r="G1725">
        <f t="shared" si="82"/>
        <v>3.9</v>
      </c>
      <c r="H1725">
        <v>30942</v>
      </c>
    </row>
    <row r="1726" spans="3:8" x14ac:dyDescent="0.25">
      <c r="C1726" s="29">
        <v>30943</v>
      </c>
      <c r="D1726" s="4">
        <f t="shared" si="80"/>
        <v>1984</v>
      </c>
      <c r="E1726" s="4" t="str">
        <f t="shared" si="81"/>
        <v>9-1984</v>
      </c>
      <c r="F1726">
        <v>3.4</v>
      </c>
      <c r="G1726">
        <f t="shared" si="82"/>
        <v>3.4</v>
      </c>
      <c r="H1726">
        <v>30943</v>
      </c>
    </row>
    <row r="1727" spans="3:8" x14ac:dyDescent="0.25">
      <c r="C1727" s="29">
        <v>30944</v>
      </c>
      <c r="D1727" s="4">
        <f t="shared" si="80"/>
        <v>1984</v>
      </c>
      <c r="E1727" s="4" t="str">
        <f t="shared" si="81"/>
        <v>9-1984</v>
      </c>
      <c r="F1727">
        <v>4.3</v>
      </c>
      <c r="G1727">
        <f t="shared" si="82"/>
        <v>4.3</v>
      </c>
      <c r="H1727">
        <v>30944</v>
      </c>
    </row>
    <row r="1728" spans="3:8" x14ac:dyDescent="0.25">
      <c r="C1728" s="29">
        <v>30945</v>
      </c>
      <c r="D1728" s="4">
        <f t="shared" si="80"/>
        <v>1984</v>
      </c>
      <c r="E1728" s="4" t="str">
        <f t="shared" si="81"/>
        <v>9-1984</v>
      </c>
      <c r="F1728">
        <v>5</v>
      </c>
      <c r="G1728">
        <f t="shared" si="82"/>
        <v>5</v>
      </c>
      <c r="H1728">
        <v>30945</v>
      </c>
    </row>
    <row r="1729" spans="3:8" x14ac:dyDescent="0.25">
      <c r="C1729" s="29">
        <v>30946</v>
      </c>
      <c r="D1729" s="4">
        <f t="shared" si="80"/>
        <v>1984</v>
      </c>
      <c r="E1729" s="4" t="str">
        <f t="shared" si="81"/>
        <v>9-1984</v>
      </c>
      <c r="F1729">
        <v>3.9</v>
      </c>
      <c r="G1729">
        <f t="shared" si="82"/>
        <v>3.9</v>
      </c>
      <c r="H1729">
        <v>30946</v>
      </c>
    </row>
    <row r="1730" spans="3:8" x14ac:dyDescent="0.25">
      <c r="C1730" s="29">
        <v>30947</v>
      </c>
      <c r="D1730" s="4">
        <f t="shared" si="80"/>
        <v>1984</v>
      </c>
      <c r="E1730" s="4" t="str">
        <f t="shared" si="81"/>
        <v>9-1984</v>
      </c>
      <c r="F1730">
        <v>3.1</v>
      </c>
      <c r="G1730">
        <f t="shared" si="82"/>
        <v>3.1</v>
      </c>
      <c r="H1730">
        <v>30947</v>
      </c>
    </row>
    <row r="1731" spans="3:8" x14ac:dyDescent="0.25">
      <c r="C1731" s="29">
        <v>30948</v>
      </c>
      <c r="D1731" s="4">
        <f t="shared" si="80"/>
        <v>1984</v>
      </c>
      <c r="E1731" s="4" t="str">
        <f t="shared" si="81"/>
        <v>9-1984</v>
      </c>
      <c r="F1731">
        <v>5.3</v>
      </c>
      <c r="G1731">
        <f t="shared" si="82"/>
        <v>5.3</v>
      </c>
      <c r="H1731">
        <v>30948</v>
      </c>
    </row>
    <row r="1732" spans="3:8" x14ac:dyDescent="0.25">
      <c r="C1732" s="29">
        <v>30949</v>
      </c>
      <c r="D1732" s="4">
        <f t="shared" si="80"/>
        <v>1984</v>
      </c>
      <c r="E1732" s="4" t="str">
        <f t="shared" si="81"/>
        <v>9-1984</v>
      </c>
      <c r="F1732">
        <v>5.9</v>
      </c>
      <c r="G1732">
        <f t="shared" si="82"/>
        <v>5.9</v>
      </c>
      <c r="H1732">
        <v>30949</v>
      </c>
    </row>
    <row r="1733" spans="3:8" x14ac:dyDescent="0.25">
      <c r="C1733" s="29">
        <v>30950</v>
      </c>
      <c r="D1733" s="4">
        <f t="shared" ref="D1733:D1796" si="83">YEAR(C1733)</f>
        <v>1984</v>
      </c>
      <c r="E1733" s="4" t="str">
        <f t="shared" ref="E1733:E1796" si="84">MONTH(C1733)&amp;"-"&amp;D1733</f>
        <v>9-1984</v>
      </c>
      <c r="F1733">
        <v>6.1000000000000005</v>
      </c>
      <c r="G1733">
        <f t="shared" ref="G1733:G1796" si="85">IF(ISBLANK(F1733),$F$2,F1733)</f>
        <v>6.1000000000000005</v>
      </c>
      <c r="H1733">
        <v>30950</v>
      </c>
    </row>
    <row r="1734" spans="3:8" x14ac:dyDescent="0.25">
      <c r="C1734" s="29">
        <v>30951</v>
      </c>
      <c r="D1734" s="4">
        <f t="shared" si="83"/>
        <v>1984</v>
      </c>
      <c r="E1734" s="4" t="str">
        <f t="shared" si="84"/>
        <v>9-1984</v>
      </c>
      <c r="F1734">
        <v>6.2</v>
      </c>
      <c r="G1734">
        <f t="shared" si="85"/>
        <v>6.2</v>
      </c>
      <c r="H1734">
        <v>30951</v>
      </c>
    </row>
    <row r="1735" spans="3:8" x14ac:dyDescent="0.25">
      <c r="C1735" s="29">
        <v>30952</v>
      </c>
      <c r="D1735" s="4">
        <f t="shared" si="83"/>
        <v>1984</v>
      </c>
      <c r="E1735" s="4" t="str">
        <f t="shared" si="84"/>
        <v>9-1984</v>
      </c>
      <c r="F1735">
        <v>5</v>
      </c>
      <c r="G1735">
        <f t="shared" si="85"/>
        <v>5</v>
      </c>
      <c r="H1735">
        <v>30952</v>
      </c>
    </row>
    <row r="1736" spans="3:8" x14ac:dyDescent="0.25">
      <c r="C1736" s="29">
        <v>30953</v>
      </c>
      <c r="D1736" s="4">
        <f t="shared" si="83"/>
        <v>1984</v>
      </c>
      <c r="E1736" s="4" t="str">
        <f t="shared" si="84"/>
        <v>9-1984</v>
      </c>
      <c r="F1736">
        <v>4.7</v>
      </c>
      <c r="G1736">
        <f t="shared" si="85"/>
        <v>4.7</v>
      </c>
      <c r="H1736">
        <v>30953</v>
      </c>
    </row>
    <row r="1737" spans="3:8" x14ac:dyDescent="0.25">
      <c r="C1737" s="29">
        <v>30954</v>
      </c>
      <c r="D1737" s="4">
        <f t="shared" si="83"/>
        <v>1984</v>
      </c>
      <c r="E1737" s="4" t="str">
        <f t="shared" si="84"/>
        <v>9-1984</v>
      </c>
      <c r="F1737">
        <v>3.3000000000000003</v>
      </c>
      <c r="G1737">
        <f t="shared" si="85"/>
        <v>3.3000000000000003</v>
      </c>
      <c r="H1737">
        <v>30954</v>
      </c>
    </row>
    <row r="1738" spans="3:8" x14ac:dyDescent="0.25">
      <c r="C1738" s="29">
        <v>30955</v>
      </c>
      <c r="D1738" s="4">
        <f t="shared" si="83"/>
        <v>1984</v>
      </c>
      <c r="E1738" s="4" t="str">
        <f t="shared" si="84"/>
        <v>9-1984</v>
      </c>
      <c r="F1738">
        <v>5.7</v>
      </c>
      <c r="G1738">
        <f t="shared" si="85"/>
        <v>5.7</v>
      </c>
      <c r="H1738">
        <v>30955</v>
      </c>
    </row>
    <row r="1739" spans="3:8" x14ac:dyDescent="0.25">
      <c r="C1739" s="29">
        <v>30956</v>
      </c>
      <c r="D1739" s="4">
        <f t="shared" si="83"/>
        <v>1984</v>
      </c>
      <c r="E1739" s="4" t="str">
        <f t="shared" si="84"/>
        <v>10-1984</v>
      </c>
      <c r="F1739">
        <v>4.0999999999999996</v>
      </c>
      <c r="G1739">
        <f t="shared" si="85"/>
        <v>4.0999999999999996</v>
      </c>
      <c r="H1739">
        <v>30956</v>
      </c>
    </row>
    <row r="1740" spans="3:8" x14ac:dyDescent="0.25">
      <c r="C1740" s="29">
        <v>30957</v>
      </c>
      <c r="D1740" s="4">
        <f t="shared" si="83"/>
        <v>1984</v>
      </c>
      <c r="E1740" s="4" t="str">
        <f t="shared" si="84"/>
        <v>10-1984</v>
      </c>
      <c r="F1740">
        <v>4.9000000000000004</v>
      </c>
      <c r="G1740">
        <f t="shared" si="85"/>
        <v>4.9000000000000004</v>
      </c>
      <c r="H1740">
        <v>30957</v>
      </c>
    </row>
    <row r="1741" spans="3:8" x14ac:dyDescent="0.25">
      <c r="C1741" s="29">
        <v>30958</v>
      </c>
      <c r="D1741" s="4">
        <f t="shared" si="83"/>
        <v>1984</v>
      </c>
      <c r="E1741" s="4" t="str">
        <f t="shared" si="84"/>
        <v>10-1984</v>
      </c>
      <c r="F1741">
        <v>5</v>
      </c>
      <c r="G1741">
        <f t="shared" si="85"/>
        <v>5</v>
      </c>
      <c r="H1741">
        <v>30958</v>
      </c>
    </row>
    <row r="1742" spans="3:8" x14ac:dyDescent="0.25">
      <c r="C1742" s="29">
        <v>30959</v>
      </c>
      <c r="D1742" s="4">
        <f t="shared" si="83"/>
        <v>1984</v>
      </c>
      <c r="E1742" s="4" t="str">
        <f t="shared" si="84"/>
        <v>10-1984</v>
      </c>
      <c r="F1742">
        <v>6</v>
      </c>
      <c r="G1742">
        <f t="shared" si="85"/>
        <v>6</v>
      </c>
      <c r="H1742">
        <v>30959</v>
      </c>
    </row>
    <row r="1743" spans="3:8" x14ac:dyDescent="0.25">
      <c r="C1743" s="29">
        <v>30960</v>
      </c>
      <c r="D1743" s="4">
        <f t="shared" si="83"/>
        <v>1984</v>
      </c>
      <c r="E1743" s="4" t="str">
        <f t="shared" si="84"/>
        <v>10-1984</v>
      </c>
      <c r="F1743">
        <v>5.9</v>
      </c>
      <c r="G1743">
        <f t="shared" si="85"/>
        <v>5.9</v>
      </c>
      <c r="H1743">
        <v>30960</v>
      </c>
    </row>
    <row r="1744" spans="3:8" x14ac:dyDescent="0.25">
      <c r="C1744" s="29">
        <v>30961</v>
      </c>
      <c r="D1744" s="4">
        <f t="shared" si="83"/>
        <v>1984</v>
      </c>
      <c r="E1744" s="4" t="str">
        <f t="shared" si="84"/>
        <v>10-1984</v>
      </c>
      <c r="F1744">
        <v>6.4</v>
      </c>
      <c r="G1744">
        <f t="shared" si="85"/>
        <v>6.4</v>
      </c>
      <c r="H1744">
        <v>30961</v>
      </c>
    </row>
    <row r="1745" spans="3:8" x14ac:dyDescent="0.25">
      <c r="C1745" s="29">
        <v>30962</v>
      </c>
      <c r="D1745" s="4">
        <f t="shared" si="83"/>
        <v>1984</v>
      </c>
      <c r="E1745" s="4" t="str">
        <f t="shared" si="84"/>
        <v>10-1984</v>
      </c>
      <c r="F1745">
        <v>6.6000000000000005</v>
      </c>
      <c r="G1745">
        <f t="shared" si="85"/>
        <v>6.6000000000000005</v>
      </c>
      <c r="H1745">
        <v>30962</v>
      </c>
    </row>
    <row r="1746" spans="3:8" x14ac:dyDescent="0.25">
      <c r="C1746" s="29">
        <v>30963</v>
      </c>
      <c r="D1746" s="4">
        <f t="shared" si="83"/>
        <v>1984</v>
      </c>
      <c r="E1746" s="4" t="str">
        <f t="shared" si="84"/>
        <v>10-1984</v>
      </c>
      <c r="F1746">
        <v>6</v>
      </c>
      <c r="G1746">
        <f t="shared" si="85"/>
        <v>6</v>
      </c>
      <c r="H1746">
        <v>30963</v>
      </c>
    </row>
    <row r="1747" spans="3:8" x14ac:dyDescent="0.25">
      <c r="C1747" s="29">
        <v>30964</v>
      </c>
      <c r="D1747" s="4">
        <f t="shared" si="83"/>
        <v>1984</v>
      </c>
      <c r="E1747" s="4" t="str">
        <f t="shared" si="84"/>
        <v>10-1984</v>
      </c>
      <c r="F1747">
        <v>6.3</v>
      </c>
      <c r="G1747">
        <f t="shared" si="85"/>
        <v>6.3</v>
      </c>
      <c r="H1747">
        <v>30964</v>
      </c>
    </row>
    <row r="1748" spans="3:8" x14ac:dyDescent="0.25">
      <c r="C1748" s="29">
        <v>30965</v>
      </c>
      <c r="D1748" s="4">
        <f t="shared" si="83"/>
        <v>1984</v>
      </c>
      <c r="E1748" s="4" t="str">
        <f t="shared" si="84"/>
        <v>10-1984</v>
      </c>
      <c r="F1748">
        <v>5</v>
      </c>
      <c r="G1748">
        <f t="shared" si="85"/>
        <v>5</v>
      </c>
      <c r="H1748">
        <v>30965</v>
      </c>
    </row>
    <row r="1749" spans="3:8" x14ac:dyDescent="0.25">
      <c r="C1749" s="29">
        <v>30966</v>
      </c>
      <c r="D1749" s="4">
        <f t="shared" si="83"/>
        <v>1984</v>
      </c>
      <c r="E1749" s="4" t="str">
        <f t="shared" si="84"/>
        <v>10-1984</v>
      </c>
      <c r="F1749">
        <v>4.5</v>
      </c>
      <c r="G1749">
        <f t="shared" si="85"/>
        <v>4.5</v>
      </c>
      <c r="H1749">
        <v>30966</v>
      </c>
    </row>
    <row r="1750" spans="3:8" x14ac:dyDescent="0.25">
      <c r="C1750" s="29">
        <v>30967</v>
      </c>
      <c r="D1750" s="4">
        <f t="shared" si="83"/>
        <v>1984</v>
      </c>
      <c r="E1750" s="4" t="str">
        <f t="shared" si="84"/>
        <v>10-1984</v>
      </c>
      <c r="F1750">
        <v>5.6000000000000005</v>
      </c>
      <c r="G1750">
        <f t="shared" si="85"/>
        <v>5.6000000000000005</v>
      </c>
      <c r="H1750">
        <v>30967</v>
      </c>
    </row>
    <row r="1751" spans="3:8" x14ac:dyDescent="0.25">
      <c r="C1751" s="29">
        <v>30968</v>
      </c>
      <c r="D1751" s="4">
        <f t="shared" si="83"/>
        <v>1984</v>
      </c>
      <c r="E1751" s="4" t="str">
        <f t="shared" si="84"/>
        <v>10-1984</v>
      </c>
      <c r="F1751">
        <v>5.9</v>
      </c>
      <c r="G1751">
        <f t="shared" si="85"/>
        <v>5.9</v>
      </c>
      <c r="H1751">
        <v>30968</v>
      </c>
    </row>
    <row r="1752" spans="3:8" x14ac:dyDescent="0.25">
      <c r="C1752" s="29">
        <v>30969</v>
      </c>
      <c r="D1752" s="4">
        <f t="shared" si="83"/>
        <v>1984</v>
      </c>
      <c r="E1752" s="4" t="str">
        <f t="shared" si="84"/>
        <v>10-1984</v>
      </c>
      <c r="F1752">
        <v>5.6000000000000005</v>
      </c>
      <c r="G1752">
        <f t="shared" si="85"/>
        <v>5.6000000000000005</v>
      </c>
      <c r="H1752">
        <v>30969</v>
      </c>
    </row>
    <row r="1753" spans="3:8" x14ac:dyDescent="0.25">
      <c r="C1753" s="29">
        <v>30970</v>
      </c>
      <c r="D1753" s="4">
        <f t="shared" si="83"/>
        <v>1984</v>
      </c>
      <c r="E1753" s="4" t="str">
        <f t="shared" si="84"/>
        <v>10-1984</v>
      </c>
      <c r="F1753">
        <v>5.5</v>
      </c>
      <c r="G1753">
        <f t="shared" si="85"/>
        <v>5.5</v>
      </c>
      <c r="H1753">
        <v>30970</v>
      </c>
    </row>
    <row r="1754" spans="3:8" x14ac:dyDescent="0.25">
      <c r="C1754" s="29">
        <v>30971</v>
      </c>
      <c r="D1754" s="4">
        <f t="shared" si="83"/>
        <v>1984</v>
      </c>
      <c r="E1754" s="4" t="str">
        <f t="shared" si="84"/>
        <v>10-1984</v>
      </c>
      <c r="F1754">
        <v>6.1000000000000005</v>
      </c>
      <c r="G1754">
        <f t="shared" si="85"/>
        <v>6.1000000000000005</v>
      </c>
      <c r="H1754">
        <v>30971</v>
      </c>
    </row>
    <row r="1755" spans="3:8" x14ac:dyDescent="0.25">
      <c r="C1755" s="29">
        <v>30972</v>
      </c>
      <c r="D1755" s="4">
        <f t="shared" si="83"/>
        <v>1984</v>
      </c>
      <c r="E1755" s="4" t="str">
        <f t="shared" si="84"/>
        <v>10-1984</v>
      </c>
      <c r="F1755">
        <v>5.4</v>
      </c>
      <c r="G1755">
        <f t="shared" si="85"/>
        <v>5.4</v>
      </c>
      <c r="H1755">
        <v>30972</v>
      </c>
    </row>
    <row r="1756" spans="3:8" x14ac:dyDescent="0.25">
      <c r="C1756" s="29">
        <v>30973</v>
      </c>
      <c r="D1756" s="4">
        <f t="shared" si="83"/>
        <v>1984</v>
      </c>
      <c r="E1756" s="4" t="str">
        <f t="shared" si="84"/>
        <v>10-1984</v>
      </c>
      <c r="F1756">
        <v>5.5</v>
      </c>
      <c r="G1756">
        <f t="shared" si="85"/>
        <v>5.5</v>
      </c>
      <c r="H1756">
        <v>30973</v>
      </c>
    </row>
    <row r="1757" spans="3:8" x14ac:dyDescent="0.25">
      <c r="C1757" s="29">
        <v>30974</v>
      </c>
      <c r="D1757" s="4">
        <f t="shared" si="83"/>
        <v>1984</v>
      </c>
      <c r="E1757" s="4" t="str">
        <f t="shared" si="84"/>
        <v>10-1984</v>
      </c>
      <c r="F1757">
        <v>5.3</v>
      </c>
      <c r="G1757">
        <f t="shared" si="85"/>
        <v>5.3</v>
      </c>
      <c r="H1757">
        <v>30974</v>
      </c>
    </row>
    <row r="1758" spans="3:8" x14ac:dyDescent="0.25">
      <c r="C1758" s="29">
        <v>30975</v>
      </c>
      <c r="D1758" s="4">
        <f t="shared" si="83"/>
        <v>1984</v>
      </c>
      <c r="E1758" s="4" t="str">
        <f t="shared" si="84"/>
        <v>10-1984</v>
      </c>
      <c r="F1758">
        <v>6.6000000000000005</v>
      </c>
      <c r="G1758">
        <f t="shared" si="85"/>
        <v>6.6000000000000005</v>
      </c>
      <c r="H1758">
        <v>30975</v>
      </c>
    </row>
    <row r="1759" spans="3:8" x14ac:dyDescent="0.25">
      <c r="C1759" s="29">
        <v>30976</v>
      </c>
      <c r="D1759" s="4">
        <f t="shared" si="83"/>
        <v>1984</v>
      </c>
      <c r="E1759" s="4" t="str">
        <f t="shared" si="84"/>
        <v>10-1984</v>
      </c>
      <c r="F1759">
        <v>5.2</v>
      </c>
      <c r="G1759">
        <f t="shared" si="85"/>
        <v>5.2</v>
      </c>
      <c r="H1759">
        <v>30976</v>
      </c>
    </row>
    <row r="1760" spans="3:8" x14ac:dyDescent="0.25">
      <c r="C1760" s="29">
        <v>30977</v>
      </c>
      <c r="D1760" s="4">
        <f t="shared" si="83"/>
        <v>1984</v>
      </c>
      <c r="E1760" s="4" t="str">
        <f t="shared" si="84"/>
        <v>10-1984</v>
      </c>
      <c r="F1760">
        <v>5.7</v>
      </c>
      <c r="G1760">
        <f t="shared" si="85"/>
        <v>5.7</v>
      </c>
      <c r="H1760">
        <v>30977</v>
      </c>
    </row>
    <row r="1761" spans="3:8" x14ac:dyDescent="0.25">
      <c r="C1761" s="29">
        <v>30978</v>
      </c>
      <c r="D1761" s="4">
        <f t="shared" si="83"/>
        <v>1984</v>
      </c>
      <c r="E1761" s="4" t="str">
        <f t="shared" si="84"/>
        <v>10-1984</v>
      </c>
      <c r="F1761">
        <v>6.5</v>
      </c>
      <c r="G1761">
        <f t="shared" si="85"/>
        <v>6.5</v>
      </c>
      <c r="H1761">
        <v>30978</v>
      </c>
    </row>
    <row r="1762" spans="3:8" x14ac:dyDescent="0.25">
      <c r="C1762" s="29">
        <v>30979</v>
      </c>
      <c r="D1762" s="4">
        <f t="shared" si="83"/>
        <v>1984</v>
      </c>
      <c r="E1762" s="4" t="str">
        <f t="shared" si="84"/>
        <v>10-1984</v>
      </c>
      <c r="F1762">
        <v>5.5</v>
      </c>
      <c r="G1762">
        <f t="shared" si="85"/>
        <v>5.5</v>
      </c>
      <c r="H1762">
        <v>30979</v>
      </c>
    </row>
    <row r="1763" spans="3:8" x14ac:dyDescent="0.25">
      <c r="C1763" s="29">
        <v>30980</v>
      </c>
      <c r="D1763" s="4">
        <f t="shared" si="83"/>
        <v>1984</v>
      </c>
      <c r="E1763" s="4" t="str">
        <f t="shared" si="84"/>
        <v>10-1984</v>
      </c>
      <c r="F1763">
        <v>5.5</v>
      </c>
      <c r="G1763">
        <f t="shared" si="85"/>
        <v>5.5</v>
      </c>
      <c r="H1763">
        <v>30980</v>
      </c>
    </row>
    <row r="1764" spans="3:8" x14ac:dyDescent="0.25">
      <c r="C1764" s="29">
        <v>30981</v>
      </c>
      <c r="D1764" s="4">
        <f t="shared" si="83"/>
        <v>1984</v>
      </c>
      <c r="E1764" s="4" t="str">
        <f t="shared" si="84"/>
        <v>10-1984</v>
      </c>
      <c r="F1764">
        <v>5.6000000000000005</v>
      </c>
      <c r="G1764">
        <f t="shared" si="85"/>
        <v>5.6000000000000005</v>
      </c>
      <c r="H1764">
        <v>30981</v>
      </c>
    </row>
    <row r="1765" spans="3:8" x14ac:dyDescent="0.25">
      <c r="C1765" s="29">
        <v>30982</v>
      </c>
      <c r="D1765" s="4">
        <f t="shared" si="83"/>
        <v>1984</v>
      </c>
      <c r="E1765" s="4" t="str">
        <f t="shared" si="84"/>
        <v>10-1984</v>
      </c>
      <c r="F1765">
        <v>6.6000000000000005</v>
      </c>
      <c r="G1765">
        <f t="shared" si="85"/>
        <v>6.6000000000000005</v>
      </c>
      <c r="H1765">
        <v>30982</v>
      </c>
    </row>
    <row r="1766" spans="3:8" x14ac:dyDescent="0.25">
      <c r="C1766" s="29">
        <v>30983</v>
      </c>
      <c r="D1766" s="4">
        <f t="shared" si="83"/>
        <v>1984</v>
      </c>
      <c r="E1766" s="4" t="str">
        <f t="shared" si="84"/>
        <v>10-1984</v>
      </c>
      <c r="F1766">
        <v>6.7</v>
      </c>
      <c r="G1766">
        <f t="shared" si="85"/>
        <v>6.7</v>
      </c>
      <c r="H1766">
        <v>30983</v>
      </c>
    </row>
    <row r="1767" spans="3:8" x14ac:dyDescent="0.25">
      <c r="C1767" s="29">
        <v>30984</v>
      </c>
      <c r="D1767" s="4">
        <f t="shared" si="83"/>
        <v>1984</v>
      </c>
      <c r="E1767" s="4" t="str">
        <f t="shared" si="84"/>
        <v>10-1984</v>
      </c>
      <c r="F1767">
        <v>5.8</v>
      </c>
      <c r="G1767">
        <f t="shared" si="85"/>
        <v>5.8</v>
      </c>
      <c r="H1767">
        <v>30984</v>
      </c>
    </row>
    <row r="1768" spans="3:8" x14ac:dyDescent="0.25">
      <c r="C1768" s="29">
        <v>30985</v>
      </c>
      <c r="D1768" s="4">
        <f t="shared" si="83"/>
        <v>1984</v>
      </c>
      <c r="E1768" s="4" t="str">
        <f t="shared" si="84"/>
        <v>10-1984</v>
      </c>
      <c r="F1768">
        <v>5.5</v>
      </c>
      <c r="G1768">
        <f t="shared" si="85"/>
        <v>5.5</v>
      </c>
      <c r="H1768">
        <v>30985</v>
      </c>
    </row>
    <row r="1769" spans="3:8" x14ac:dyDescent="0.25">
      <c r="C1769" s="29">
        <v>30986</v>
      </c>
      <c r="D1769" s="4">
        <f t="shared" si="83"/>
        <v>1984</v>
      </c>
      <c r="E1769" s="4" t="str">
        <f t="shared" si="84"/>
        <v>10-1984</v>
      </c>
      <c r="F1769">
        <v>4.8</v>
      </c>
      <c r="G1769">
        <f t="shared" si="85"/>
        <v>4.8</v>
      </c>
      <c r="H1769">
        <v>30986</v>
      </c>
    </row>
    <row r="1770" spans="3:8" x14ac:dyDescent="0.25">
      <c r="C1770" s="29">
        <v>30987</v>
      </c>
      <c r="D1770" s="4">
        <f t="shared" si="83"/>
        <v>1984</v>
      </c>
      <c r="E1770" s="4" t="str">
        <f t="shared" si="84"/>
        <v>11-1984</v>
      </c>
      <c r="F1770">
        <v>6.5</v>
      </c>
      <c r="G1770">
        <f t="shared" si="85"/>
        <v>6.5</v>
      </c>
      <c r="H1770">
        <v>30987</v>
      </c>
    </row>
    <row r="1771" spans="3:8" x14ac:dyDescent="0.25">
      <c r="C1771" s="29">
        <v>30988</v>
      </c>
      <c r="D1771" s="4">
        <f t="shared" si="83"/>
        <v>1984</v>
      </c>
      <c r="E1771" s="4" t="str">
        <f t="shared" si="84"/>
        <v>11-1984</v>
      </c>
      <c r="F1771">
        <v>6.7</v>
      </c>
      <c r="G1771">
        <f t="shared" si="85"/>
        <v>6.7</v>
      </c>
      <c r="H1771">
        <v>30988</v>
      </c>
    </row>
    <row r="1772" spans="3:8" x14ac:dyDescent="0.25">
      <c r="C1772" s="29">
        <v>30989</v>
      </c>
      <c r="D1772" s="4">
        <f t="shared" si="83"/>
        <v>1984</v>
      </c>
      <c r="E1772" s="4" t="str">
        <f t="shared" si="84"/>
        <v>11-1984</v>
      </c>
      <c r="F1772">
        <v>7.7</v>
      </c>
      <c r="G1772">
        <f t="shared" si="85"/>
        <v>7.7</v>
      </c>
      <c r="H1772">
        <v>30989</v>
      </c>
    </row>
    <row r="1773" spans="3:8" x14ac:dyDescent="0.25">
      <c r="C1773" s="29">
        <v>30990</v>
      </c>
      <c r="D1773" s="4">
        <f t="shared" si="83"/>
        <v>1984</v>
      </c>
      <c r="E1773" s="4" t="str">
        <f t="shared" si="84"/>
        <v>11-1984</v>
      </c>
      <c r="F1773">
        <v>6.4</v>
      </c>
      <c r="G1773">
        <f t="shared" si="85"/>
        <v>6.4</v>
      </c>
      <c r="H1773">
        <v>30990</v>
      </c>
    </row>
    <row r="1774" spans="3:8" x14ac:dyDescent="0.25">
      <c r="C1774" s="29">
        <v>30991</v>
      </c>
      <c r="D1774" s="4">
        <f t="shared" si="83"/>
        <v>1984</v>
      </c>
      <c r="E1774" s="4" t="str">
        <f t="shared" si="84"/>
        <v>11-1984</v>
      </c>
      <c r="F1774">
        <v>5.5</v>
      </c>
      <c r="G1774">
        <f t="shared" si="85"/>
        <v>5.5</v>
      </c>
      <c r="H1774">
        <v>30991</v>
      </c>
    </row>
    <row r="1775" spans="3:8" x14ac:dyDescent="0.25">
      <c r="C1775" s="29">
        <v>30992</v>
      </c>
      <c r="D1775" s="4">
        <f t="shared" si="83"/>
        <v>1984</v>
      </c>
      <c r="E1775" s="4" t="str">
        <f t="shared" si="84"/>
        <v>11-1984</v>
      </c>
      <c r="F1775">
        <v>5.6000000000000005</v>
      </c>
      <c r="G1775">
        <f t="shared" si="85"/>
        <v>5.6000000000000005</v>
      </c>
      <c r="H1775">
        <v>30992</v>
      </c>
    </row>
    <row r="1776" spans="3:8" x14ac:dyDescent="0.25">
      <c r="C1776" s="29">
        <v>30993</v>
      </c>
      <c r="D1776" s="4">
        <f t="shared" si="83"/>
        <v>1984</v>
      </c>
      <c r="E1776" s="4" t="str">
        <f t="shared" si="84"/>
        <v>11-1984</v>
      </c>
      <c r="F1776">
        <v>5.8</v>
      </c>
      <c r="G1776">
        <f t="shared" si="85"/>
        <v>5.8</v>
      </c>
      <c r="H1776">
        <v>30993</v>
      </c>
    </row>
    <row r="1777" spans="3:8" x14ac:dyDescent="0.25">
      <c r="C1777" s="29">
        <v>30994</v>
      </c>
      <c r="D1777" s="4">
        <f t="shared" si="83"/>
        <v>1984</v>
      </c>
      <c r="E1777" s="4" t="str">
        <f t="shared" si="84"/>
        <v>11-1984</v>
      </c>
      <c r="F1777">
        <v>6.5</v>
      </c>
      <c r="G1777">
        <f t="shared" si="85"/>
        <v>6.5</v>
      </c>
      <c r="H1777">
        <v>30994</v>
      </c>
    </row>
    <row r="1778" spans="3:8" x14ac:dyDescent="0.25">
      <c r="C1778" s="29">
        <v>30995</v>
      </c>
      <c r="D1778" s="4">
        <f t="shared" si="83"/>
        <v>1984</v>
      </c>
      <c r="E1778" s="4" t="str">
        <f t="shared" si="84"/>
        <v>11-1984</v>
      </c>
      <c r="F1778">
        <v>5.8</v>
      </c>
      <c r="G1778">
        <f t="shared" si="85"/>
        <v>5.8</v>
      </c>
      <c r="H1778">
        <v>30995</v>
      </c>
    </row>
    <row r="1779" spans="3:8" x14ac:dyDescent="0.25">
      <c r="C1779" s="29">
        <v>30996</v>
      </c>
      <c r="D1779" s="4">
        <f t="shared" si="83"/>
        <v>1984</v>
      </c>
      <c r="E1779" s="4" t="str">
        <f t="shared" si="84"/>
        <v>11-1984</v>
      </c>
      <c r="F1779">
        <v>6.1000000000000005</v>
      </c>
      <c r="G1779">
        <f t="shared" si="85"/>
        <v>6.1000000000000005</v>
      </c>
      <c r="H1779">
        <v>30996</v>
      </c>
    </row>
    <row r="1780" spans="3:8" x14ac:dyDescent="0.25">
      <c r="C1780" s="29">
        <v>30997</v>
      </c>
      <c r="D1780" s="4">
        <f t="shared" si="83"/>
        <v>1984</v>
      </c>
      <c r="E1780" s="4" t="str">
        <f t="shared" si="84"/>
        <v>11-1984</v>
      </c>
      <c r="F1780">
        <v>6.7</v>
      </c>
      <c r="G1780">
        <f t="shared" si="85"/>
        <v>6.7</v>
      </c>
      <c r="H1780">
        <v>30997</v>
      </c>
    </row>
    <row r="1781" spans="3:8" x14ac:dyDescent="0.25">
      <c r="C1781" s="29">
        <v>30998</v>
      </c>
      <c r="D1781" s="4">
        <f t="shared" si="83"/>
        <v>1984</v>
      </c>
      <c r="E1781" s="4" t="str">
        <f t="shared" si="84"/>
        <v>11-1984</v>
      </c>
      <c r="F1781">
        <v>6.1000000000000005</v>
      </c>
      <c r="G1781">
        <f t="shared" si="85"/>
        <v>6.1000000000000005</v>
      </c>
      <c r="H1781">
        <v>30998</v>
      </c>
    </row>
    <row r="1782" spans="3:8" x14ac:dyDescent="0.25">
      <c r="C1782" s="29">
        <v>30999</v>
      </c>
      <c r="D1782" s="4">
        <f t="shared" si="83"/>
        <v>1984</v>
      </c>
      <c r="E1782" s="4" t="str">
        <f t="shared" si="84"/>
        <v>11-1984</v>
      </c>
      <c r="F1782">
        <v>4.6000000000000005</v>
      </c>
      <c r="G1782">
        <f t="shared" si="85"/>
        <v>4.6000000000000005</v>
      </c>
      <c r="H1782">
        <v>30999</v>
      </c>
    </row>
    <row r="1783" spans="3:8" x14ac:dyDescent="0.25">
      <c r="C1783" s="29">
        <v>31000</v>
      </c>
      <c r="D1783" s="4">
        <f t="shared" si="83"/>
        <v>1984</v>
      </c>
      <c r="E1783" s="4" t="str">
        <f t="shared" si="84"/>
        <v>11-1984</v>
      </c>
      <c r="F1783">
        <v>6</v>
      </c>
      <c r="G1783">
        <f t="shared" si="85"/>
        <v>6</v>
      </c>
      <c r="H1783">
        <v>31000</v>
      </c>
    </row>
    <row r="1784" spans="3:8" x14ac:dyDescent="0.25">
      <c r="C1784" s="29">
        <v>31001</v>
      </c>
      <c r="D1784" s="4">
        <f t="shared" si="83"/>
        <v>1984</v>
      </c>
      <c r="E1784" s="4" t="str">
        <f t="shared" si="84"/>
        <v>11-1984</v>
      </c>
      <c r="F1784">
        <v>6.4</v>
      </c>
      <c r="G1784">
        <f t="shared" si="85"/>
        <v>6.4</v>
      </c>
      <c r="H1784">
        <v>31001</v>
      </c>
    </row>
    <row r="1785" spans="3:8" x14ac:dyDescent="0.25">
      <c r="C1785" s="29">
        <v>31002</v>
      </c>
      <c r="D1785" s="4">
        <f t="shared" si="83"/>
        <v>1984</v>
      </c>
      <c r="E1785" s="4" t="str">
        <f t="shared" si="84"/>
        <v>11-1984</v>
      </c>
      <c r="F1785">
        <v>5</v>
      </c>
      <c r="G1785">
        <f t="shared" si="85"/>
        <v>5</v>
      </c>
      <c r="H1785">
        <v>31002</v>
      </c>
    </row>
    <row r="1786" spans="3:8" x14ac:dyDescent="0.25">
      <c r="C1786" s="29">
        <v>31003</v>
      </c>
      <c r="D1786" s="4">
        <f t="shared" si="83"/>
        <v>1984</v>
      </c>
      <c r="E1786" s="4" t="str">
        <f t="shared" si="84"/>
        <v>11-1984</v>
      </c>
      <c r="F1786">
        <v>6.2</v>
      </c>
      <c r="G1786">
        <f t="shared" si="85"/>
        <v>6.2</v>
      </c>
      <c r="H1786">
        <v>31003</v>
      </c>
    </row>
    <row r="1787" spans="3:8" x14ac:dyDescent="0.25">
      <c r="C1787" s="29">
        <v>31004</v>
      </c>
      <c r="D1787" s="4">
        <f t="shared" si="83"/>
        <v>1984</v>
      </c>
      <c r="E1787" s="4" t="str">
        <f t="shared" si="84"/>
        <v>11-1984</v>
      </c>
      <c r="F1787">
        <v>6.5</v>
      </c>
      <c r="G1787">
        <f t="shared" si="85"/>
        <v>6.5</v>
      </c>
      <c r="H1787">
        <v>31004</v>
      </c>
    </row>
    <row r="1788" spans="3:8" x14ac:dyDescent="0.25">
      <c r="C1788" s="29">
        <v>31005</v>
      </c>
      <c r="D1788" s="4">
        <f t="shared" si="83"/>
        <v>1984</v>
      </c>
      <c r="E1788" s="4" t="str">
        <f t="shared" si="84"/>
        <v>11-1984</v>
      </c>
      <c r="F1788">
        <v>5.8</v>
      </c>
      <c r="G1788">
        <f t="shared" si="85"/>
        <v>5.8</v>
      </c>
      <c r="H1788">
        <v>31005</v>
      </c>
    </row>
    <row r="1789" spans="3:8" x14ac:dyDescent="0.25">
      <c r="C1789" s="29">
        <v>31006</v>
      </c>
      <c r="D1789" s="4">
        <f t="shared" si="83"/>
        <v>1984</v>
      </c>
      <c r="E1789" s="4" t="str">
        <f t="shared" si="84"/>
        <v>11-1984</v>
      </c>
      <c r="F1789">
        <v>5.6000000000000005</v>
      </c>
      <c r="G1789">
        <f t="shared" si="85"/>
        <v>5.6000000000000005</v>
      </c>
      <c r="H1789">
        <v>31006</v>
      </c>
    </row>
    <row r="1790" spans="3:8" x14ac:dyDescent="0.25">
      <c r="C1790" s="29">
        <v>31007</v>
      </c>
      <c r="D1790" s="4">
        <f t="shared" si="83"/>
        <v>1984</v>
      </c>
      <c r="E1790" s="4" t="str">
        <f t="shared" si="84"/>
        <v>11-1984</v>
      </c>
      <c r="F1790">
        <v>6.6000000000000005</v>
      </c>
      <c r="G1790">
        <f t="shared" si="85"/>
        <v>6.6000000000000005</v>
      </c>
      <c r="H1790">
        <v>31007</v>
      </c>
    </row>
    <row r="1791" spans="3:8" x14ac:dyDescent="0.25">
      <c r="C1791" s="29">
        <v>31008</v>
      </c>
      <c r="D1791" s="4">
        <f t="shared" si="83"/>
        <v>1984</v>
      </c>
      <c r="E1791" s="4" t="str">
        <f t="shared" si="84"/>
        <v>11-1984</v>
      </c>
      <c r="F1791">
        <v>8</v>
      </c>
      <c r="G1791">
        <f t="shared" si="85"/>
        <v>8</v>
      </c>
      <c r="H1791">
        <v>31008</v>
      </c>
    </row>
    <row r="1792" spans="3:8" x14ac:dyDescent="0.25">
      <c r="C1792" s="29">
        <v>31009</v>
      </c>
      <c r="D1792" s="4">
        <f t="shared" si="83"/>
        <v>1984</v>
      </c>
      <c r="E1792" s="4" t="str">
        <f t="shared" si="84"/>
        <v>11-1984</v>
      </c>
      <c r="F1792">
        <v>7.9</v>
      </c>
      <c r="G1792">
        <f t="shared" si="85"/>
        <v>7.9</v>
      </c>
      <c r="H1792">
        <v>31009</v>
      </c>
    </row>
    <row r="1793" spans="3:8" x14ac:dyDescent="0.25">
      <c r="C1793" s="29">
        <v>31010</v>
      </c>
      <c r="D1793" s="4">
        <f t="shared" si="83"/>
        <v>1984</v>
      </c>
      <c r="E1793" s="4" t="str">
        <f t="shared" si="84"/>
        <v>11-1984</v>
      </c>
      <c r="F1793">
        <v>7.4</v>
      </c>
      <c r="G1793">
        <f t="shared" si="85"/>
        <v>7.4</v>
      </c>
      <c r="H1793">
        <v>31010</v>
      </c>
    </row>
    <row r="1794" spans="3:8" x14ac:dyDescent="0.25">
      <c r="C1794" s="29">
        <v>31011</v>
      </c>
      <c r="D1794" s="4">
        <f t="shared" si="83"/>
        <v>1984</v>
      </c>
      <c r="E1794" s="4" t="str">
        <f t="shared" si="84"/>
        <v>11-1984</v>
      </c>
      <c r="F1794">
        <v>7.3</v>
      </c>
      <c r="G1794">
        <f t="shared" si="85"/>
        <v>7.3</v>
      </c>
      <c r="H1794">
        <v>31011</v>
      </c>
    </row>
    <row r="1795" spans="3:8" x14ac:dyDescent="0.25">
      <c r="C1795" s="29">
        <v>31012</v>
      </c>
      <c r="D1795" s="4">
        <f t="shared" si="83"/>
        <v>1984</v>
      </c>
      <c r="E1795" s="4" t="str">
        <f t="shared" si="84"/>
        <v>11-1984</v>
      </c>
      <c r="F1795">
        <v>6.1000000000000005</v>
      </c>
      <c r="G1795">
        <f t="shared" si="85"/>
        <v>6.1000000000000005</v>
      </c>
      <c r="H1795">
        <v>31012</v>
      </c>
    </row>
    <row r="1796" spans="3:8" x14ac:dyDescent="0.25">
      <c r="C1796" s="29">
        <v>31013</v>
      </c>
      <c r="D1796" s="4">
        <f t="shared" si="83"/>
        <v>1984</v>
      </c>
      <c r="E1796" s="4" t="str">
        <f t="shared" si="84"/>
        <v>11-1984</v>
      </c>
      <c r="F1796">
        <v>4.8</v>
      </c>
      <c r="G1796">
        <f t="shared" si="85"/>
        <v>4.8</v>
      </c>
      <c r="H1796">
        <v>31013</v>
      </c>
    </row>
    <row r="1797" spans="3:8" x14ac:dyDescent="0.25">
      <c r="C1797" s="29">
        <v>31014</v>
      </c>
      <c r="D1797" s="4">
        <f t="shared" ref="D1797:D1860" si="86">YEAR(C1797)</f>
        <v>1984</v>
      </c>
      <c r="E1797" s="4" t="str">
        <f t="shared" ref="E1797:E1860" si="87">MONTH(C1797)&amp;"-"&amp;D1797</f>
        <v>11-1984</v>
      </c>
      <c r="F1797">
        <v>5</v>
      </c>
      <c r="G1797">
        <f t="shared" ref="G1797:G1860" si="88">IF(ISBLANK(F1797),$F$2,F1797)</f>
        <v>5</v>
      </c>
      <c r="H1797">
        <v>31014</v>
      </c>
    </row>
    <row r="1798" spans="3:8" x14ac:dyDescent="0.25">
      <c r="C1798" s="29">
        <v>31015</v>
      </c>
      <c r="D1798" s="4">
        <f t="shared" si="86"/>
        <v>1984</v>
      </c>
      <c r="E1798" s="4" t="str">
        <f t="shared" si="87"/>
        <v>11-1984</v>
      </c>
      <c r="F1798">
        <v>4.8</v>
      </c>
      <c r="G1798">
        <f t="shared" si="88"/>
        <v>4.8</v>
      </c>
      <c r="H1798">
        <v>31015</v>
      </c>
    </row>
    <row r="1799" spans="3:8" x14ac:dyDescent="0.25">
      <c r="C1799" s="29">
        <v>31016</v>
      </c>
      <c r="D1799" s="4">
        <f t="shared" si="86"/>
        <v>1984</v>
      </c>
      <c r="E1799" s="4" t="str">
        <f t="shared" si="87"/>
        <v>11-1984</v>
      </c>
      <c r="F1799">
        <v>5.2</v>
      </c>
      <c r="G1799">
        <f t="shared" si="88"/>
        <v>5.2</v>
      </c>
      <c r="H1799">
        <v>31016</v>
      </c>
    </row>
    <row r="1800" spans="3:8" x14ac:dyDescent="0.25">
      <c r="C1800" s="29">
        <v>31017</v>
      </c>
      <c r="D1800" s="4">
        <f t="shared" si="86"/>
        <v>1984</v>
      </c>
      <c r="E1800" s="4" t="str">
        <f t="shared" si="87"/>
        <v>12-1984</v>
      </c>
      <c r="F1800">
        <v>6</v>
      </c>
      <c r="G1800">
        <f t="shared" si="88"/>
        <v>6</v>
      </c>
      <c r="H1800">
        <v>31017</v>
      </c>
    </row>
    <row r="1801" spans="3:8" x14ac:dyDescent="0.25">
      <c r="C1801" s="29">
        <v>31018</v>
      </c>
      <c r="D1801" s="4">
        <f t="shared" si="86"/>
        <v>1984</v>
      </c>
      <c r="E1801" s="4" t="str">
        <f t="shared" si="87"/>
        <v>12-1984</v>
      </c>
      <c r="F1801">
        <v>6</v>
      </c>
      <c r="G1801">
        <f t="shared" si="88"/>
        <v>6</v>
      </c>
      <c r="H1801">
        <v>31018</v>
      </c>
    </row>
    <row r="1802" spans="3:8" x14ac:dyDescent="0.25">
      <c r="C1802" s="29">
        <v>31019</v>
      </c>
      <c r="D1802" s="4">
        <f t="shared" si="86"/>
        <v>1984</v>
      </c>
      <c r="E1802" s="4" t="str">
        <f t="shared" si="87"/>
        <v>12-1984</v>
      </c>
      <c r="F1802">
        <v>6</v>
      </c>
      <c r="G1802">
        <f t="shared" si="88"/>
        <v>6</v>
      </c>
      <c r="H1802">
        <v>31019</v>
      </c>
    </row>
    <row r="1803" spans="3:8" x14ac:dyDescent="0.25">
      <c r="C1803" s="29">
        <v>31020</v>
      </c>
      <c r="D1803" s="4">
        <f t="shared" si="86"/>
        <v>1984</v>
      </c>
      <c r="E1803" s="4" t="str">
        <f t="shared" si="87"/>
        <v>12-1984</v>
      </c>
      <c r="F1803">
        <v>6.1000000000000005</v>
      </c>
      <c r="G1803">
        <f t="shared" si="88"/>
        <v>6.1000000000000005</v>
      </c>
      <c r="H1803">
        <v>31020</v>
      </c>
    </row>
    <row r="1804" spans="3:8" x14ac:dyDescent="0.25">
      <c r="C1804" s="29">
        <v>31021</v>
      </c>
      <c r="D1804" s="4">
        <f t="shared" si="86"/>
        <v>1984</v>
      </c>
      <c r="E1804" s="4" t="str">
        <f t="shared" si="87"/>
        <v>12-1984</v>
      </c>
      <c r="F1804">
        <v>5.2</v>
      </c>
      <c r="G1804">
        <f t="shared" si="88"/>
        <v>5.2</v>
      </c>
      <c r="H1804">
        <v>31021</v>
      </c>
    </row>
    <row r="1805" spans="3:8" x14ac:dyDescent="0.25">
      <c r="C1805" s="29">
        <v>31022</v>
      </c>
      <c r="D1805" s="4">
        <f t="shared" si="86"/>
        <v>1984</v>
      </c>
      <c r="E1805" s="4" t="str">
        <f t="shared" si="87"/>
        <v>12-1984</v>
      </c>
      <c r="F1805">
        <v>6</v>
      </c>
      <c r="G1805">
        <f t="shared" si="88"/>
        <v>6</v>
      </c>
      <c r="H1805">
        <v>31022</v>
      </c>
    </row>
    <row r="1806" spans="3:8" x14ac:dyDescent="0.25">
      <c r="C1806" s="29">
        <v>31023</v>
      </c>
      <c r="D1806" s="4">
        <f t="shared" si="86"/>
        <v>1984</v>
      </c>
      <c r="E1806" s="4" t="str">
        <f t="shared" si="87"/>
        <v>12-1984</v>
      </c>
      <c r="F1806">
        <v>6.6000000000000005</v>
      </c>
      <c r="G1806">
        <f t="shared" si="88"/>
        <v>6.6000000000000005</v>
      </c>
      <c r="H1806">
        <v>31023</v>
      </c>
    </row>
    <row r="1807" spans="3:8" x14ac:dyDescent="0.25">
      <c r="C1807" s="29">
        <v>31024</v>
      </c>
      <c r="D1807" s="4">
        <f t="shared" si="86"/>
        <v>1984</v>
      </c>
      <c r="E1807" s="4" t="str">
        <f t="shared" si="87"/>
        <v>12-1984</v>
      </c>
      <c r="F1807">
        <v>6.5</v>
      </c>
      <c r="G1807">
        <f t="shared" si="88"/>
        <v>6.5</v>
      </c>
      <c r="H1807">
        <v>31024</v>
      </c>
    </row>
    <row r="1808" spans="3:8" x14ac:dyDescent="0.25">
      <c r="C1808" s="29">
        <v>31025</v>
      </c>
      <c r="D1808" s="4">
        <f t="shared" si="86"/>
        <v>1984</v>
      </c>
      <c r="E1808" s="4" t="str">
        <f t="shared" si="87"/>
        <v>12-1984</v>
      </c>
      <c r="F1808">
        <v>7.6000000000000005</v>
      </c>
      <c r="G1808">
        <f t="shared" si="88"/>
        <v>7.6000000000000005</v>
      </c>
      <c r="H1808">
        <v>31025</v>
      </c>
    </row>
    <row r="1809" spans="3:8" x14ac:dyDescent="0.25">
      <c r="C1809" s="29">
        <v>31026</v>
      </c>
      <c r="D1809" s="4">
        <f t="shared" si="86"/>
        <v>1984</v>
      </c>
      <c r="E1809" s="4" t="str">
        <f t="shared" si="87"/>
        <v>12-1984</v>
      </c>
      <c r="F1809">
        <v>6.9</v>
      </c>
      <c r="G1809">
        <f t="shared" si="88"/>
        <v>6.9</v>
      </c>
      <c r="H1809">
        <v>31026</v>
      </c>
    </row>
    <row r="1810" spans="3:8" x14ac:dyDescent="0.25">
      <c r="C1810" s="29">
        <v>31027</v>
      </c>
      <c r="D1810" s="4">
        <f t="shared" si="86"/>
        <v>1984</v>
      </c>
      <c r="E1810" s="4" t="str">
        <f t="shared" si="87"/>
        <v>12-1984</v>
      </c>
      <c r="F1810">
        <v>7.3</v>
      </c>
      <c r="G1810">
        <f t="shared" si="88"/>
        <v>7.3</v>
      </c>
      <c r="H1810">
        <v>31027</v>
      </c>
    </row>
    <row r="1811" spans="3:8" x14ac:dyDescent="0.25">
      <c r="C1811" s="29">
        <v>31028</v>
      </c>
      <c r="D1811" s="4">
        <f t="shared" si="86"/>
        <v>1984</v>
      </c>
      <c r="E1811" s="4" t="str">
        <f t="shared" si="87"/>
        <v>12-1984</v>
      </c>
      <c r="F1811">
        <v>7.2</v>
      </c>
      <c r="G1811">
        <f t="shared" si="88"/>
        <v>7.2</v>
      </c>
      <c r="H1811">
        <v>31028</v>
      </c>
    </row>
    <row r="1812" spans="3:8" x14ac:dyDescent="0.25">
      <c r="C1812" s="29">
        <v>31029</v>
      </c>
      <c r="D1812" s="4">
        <f t="shared" si="86"/>
        <v>1984</v>
      </c>
      <c r="E1812" s="4" t="str">
        <f t="shared" si="87"/>
        <v>12-1984</v>
      </c>
      <c r="F1812">
        <v>6.4</v>
      </c>
      <c r="G1812">
        <f t="shared" si="88"/>
        <v>6.4</v>
      </c>
      <c r="H1812">
        <v>31029</v>
      </c>
    </row>
    <row r="1813" spans="3:8" x14ac:dyDescent="0.25">
      <c r="C1813" s="29">
        <v>31030</v>
      </c>
      <c r="D1813" s="4">
        <f t="shared" si="86"/>
        <v>1984</v>
      </c>
      <c r="E1813" s="4" t="str">
        <f t="shared" si="87"/>
        <v>12-1984</v>
      </c>
      <c r="F1813">
        <v>6.5</v>
      </c>
      <c r="G1813">
        <f t="shared" si="88"/>
        <v>6.5</v>
      </c>
      <c r="H1813">
        <v>31030</v>
      </c>
    </row>
    <row r="1814" spans="3:8" x14ac:dyDescent="0.25">
      <c r="C1814" s="29">
        <v>31031</v>
      </c>
      <c r="D1814" s="4">
        <f t="shared" si="86"/>
        <v>1984</v>
      </c>
      <c r="E1814" s="4" t="str">
        <f t="shared" si="87"/>
        <v>12-1984</v>
      </c>
      <c r="F1814">
        <v>5.8</v>
      </c>
      <c r="G1814">
        <f t="shared" si="88"/>
        <v>5.8</v>
      </c>
      <c r="H1814">
        <v>31031</v>
      </c>
    </row>
    <row r="1815" spans="3:8" x14ac:dyDescent="0.25">
      <c r="C1815" s="29">
        <v>31032</v>
      </c>
      <c r="D1815" s="4">
        <f t="shared" si="86"/>
        <v>1984</v>
      </c>
      <c r="E1815" s="4" t="str">
        <f t="shared" si="87"/>
        <v>12-1984</v>
      </c>
      <c r="F1815">
        <v>5.4</v>
      </c>
      <c r="G1815">
        <f t="shared" si="88"/>
        <v>5.4</v>
      </c>
      <c r="H1815">
        <v>31032</v>
      </c>
    </row>
    <row r="1816" spans="3:8" x14ac:dyDescent="0.25">
      <c r="C1816" s="29">
        <v>31033</v>
      </c>
      <c r="D1816" s="4">
        <f t="shared" si="86"/>
        <v>1984</v>
      </c>
      <c r="E1816" s="4" t="str">
        <f t="shared" si="87"/>
        <v>12-1984</v>
      </c>
      <c r="F1816">
        <v>5.1000000000000005</v>
      </c>
      <c r="G1816">
        <f t="shared" si="88"/>
        <v>5.1000000000000005</v>
      </c>
      <c r="H1816">
        <v>31033</v>
      </c>
    </row>
    <row r="1817" spans="3:8" x14ac:dyDescent="0.25">
      <c r="C1817" s="29">
        <v>31034</v>
      </c>
      <c r="D1817" s="4">
        <f t="shared" si="86"/>
        <v>1984</v>
      </c>
      <c r="E1817" s="4" t="str">
        <f t="shared" si="87"/>
        <v>12-1984</v>
      </c>
      <c r="F1817">
        <v>5.8</v>
      </c>
      <c r="G1817">
        <f t="shared" si="88"/>
        <v>5.8</v>
      </c>
      <c r="H1817">
        <v>31034</v>
      </c>
    </row>
    <row r="1818" spans="3:8" x14ac:dyDescent="0.25">
      <c r="C1818" s="29">
        <v>31035</v>
      </c>
      <c r="D1818" s="4">
        <f t="shared" si="86"/>
        <v>1984</v>
      </c>
      <c r="E1818" s="4" t="str">
        <f t="shared" si="87"/>
        <v>12-1984</v>
      </c>
      <c r="F1818">
        <v>6.2</v>
      </c>
      <c r="G1818">
        <f t="shared" si="88"/>
        <v>6.2</v>
      </c>
      <c r="H1818">
        <v>31035</v>
      </c>
    </row>
    <row r="1819" spans="3:8" x14ac:dyDescent="0.25">
      <c r="C1819" s="29">
        <v>31036</v>
      </c>
      <c r="D1819" s="4">
        <f t="shared" si="86"/>
        <v>1984</v>
      </c>
      <c r="E1819" s="4" t="str">
        <f t="shared" si="87"/>
        <v>12-1984</v>
      </c>
      <c r="F1819">
        <v>5.8</v>
      </c>
      <c r="G1819">
        <f t="shared" si="88"/>
        <v>5.8</v>
      </c>
      <c r="H1819">
        <v>31036</v>
      </c>
    </row>
    <row r="1820" spans="3:8" x14ac:dyDescent="0.25">
      <c r="C1820" s="29">
        <v>31037</v>
      </c>
      <c r="D1820" s="4">
        <f t="shared" si="86"/>
        <v>1984</v>
      </c>
      <c r="E1820" s="4" t="str">
        <f t="shared" si="87"/>
        <v>12-1984</v>
      </c>
      <c r="F1820">
        <v>6</v>
      </c>
      <c r="G1820">
        <f t="shared" si="88"/>
        <v>6</v>
      </c>
      <c r="H1820">
        <v>31037</v>
      </c>
    </row>
    <row r="1821" spans="3:8" x14ac:dyDescent="0.25">
      <c r="C1821" s="29">
        <v>31038</v>
      </c>
      <c r="D1821" s="4">
        <f t="shared" si="86"/>
        <v>1984</v>
      </c>
      <c r="E1821" s="4" t="str">
        <f t="shared" si="87"/>
        <v>12-1984</v>
      </c>
      <c r="F1821">
        <v>5.4</v>
      </c>
      <c r="G1821">
        <f t="shared" si="88"/>
        <v>5.4</v>
      </c>
      <c r="H1821">
        <v>31038</v>
      </c>
    </row>
    <row r="1822" spans="3:8" x14ac:dyDescent="0.25">
      <c r="C1822" s="29">
        <v>31039</v>
      </c>
      <c r="D1822" s="4">
        <f t="shared" si="86"/>
        <v>1984</v>
      </c>
      <c r="E1822" s="4" t="str">
        <f t="shared" si="87"/>
        <v>12-1984</v>
      </c>
      <c r="F1822">
        <v>4.4000000000000004</v>
      </c>
      <c r="G1822">
        <f t="shared" si="88"/>
        <v>4.4000000000000004</v>
      </c>
      <c r="H1822">
        <v>31039</v>
      </c>
    </row>
    <row r="1823" spans="3:8" x14ac:dyDescent="0.25">
      <c r="C1823" s="29">
        <v>31040</v>
      </c>
      <c r="D1823" s="4">
        <f t="shared" si="86"/>
        <v>1984</v>
      </c>
      <c r="E1823" s="4" t="str">
        <f t="shared" si="87"/>
        <v>12-1984</v>
      </c>
      <c r="F1823">
        <v>4.9000000000000004</v>
      </c>
      <c r="G1823">
        <f t="shared" si="88"/>
        <v>4.9000000000000004</v>
      </c>
      <c r="H1823">
        <v>31040</v>
      </c>
    </row>
    <row r="1824" spans="3:8" x14ac:dyDescent="0.25">
      <c r="C1824" s="29">
        <v>31041</v>
      </c>
      <c r="D1824" s="4">
        <f t="shared" si="86"/>
        <v>1984</v>
      </c>
      <c r="E1824" s="4" t="str">
        <f t="shared" si="87"/>
        <v>12-1984</v>
      </c>
      <c r="F1824">
        <v>4.7</v>
      </c>
      <c r="G1824">
        <f t="shared" si="88"/>
        <v>4.7</v>
      </c>
      <c r="H1824">
        <v>31041</v>
      </c>
    </row>
    <row r="1825" spans="3:8" x14ac:dyDescent="0.25">
      <c r="C1825" s="29">
        <v>31042</v>
      </c>
      <c r="D1825" s="4">
        <f t="shared" si="86"/>
        <v>1984</v>
      </c>
      <c r="E1825" s="4" t="str">
        <f t="shared" si="87"/>
        <v>12-1984</v>
      </c>
      <c r="F1825">
        <v>5.9</v>
      </c>
      <c r="G1825">
        <f t="shared" si="88"/>
        <v>5.9</v>
      </c>
      <c r="H1825">
        <v>31042</v>
      </c>
    </row>
    <row r="1826" spans="3:8" x14ac:dyDescent="0.25">
      <c r="C1826" s="29">
        <v>31043</v>
      </c>
      <c r="D1826" s="4">
        <f t="shared" si="86"/>
        <v>1984</v>
      </c>
      <c r="E1826" s="4" t="str">
        <f t="shared" si="87"/>
        <v>12-1984</v>
      </c>
      <c r="F1826">
        <v>6.8</v>
      </c>
      <c r="G1826">
        <f t="shared" si="88"/>
        <v>6.8</v>
      </c>
      <c r="H1826">
        <v>31043</v>
      </c>
    </row>
    <row r="1827" spans="3:8" x14ac:dyDescent="0.25">
      <c r="C1827" s="29">
        <v>31044</v>
      </c>
      <c r="D1827" s="4">
        <f t="shared" si="86"/>
        <v>1984</v>
      </c>
      <c r="E1827" s="4" t="str">
        <f t="shared" si="87"/>
        <v>12-1984</v>
      </c>
      <c r="F1827">
        <v>6.4</v>
      </c>
      <c r="G1827">
        <f t="shared" si="88"/>
        <v>6.4</v>
      </c>
      <c r="H1827">
        <v>31044</v>
      </c>
    </row>
    <row r="1828" spans="3:8" x14ac:dyDescent="0.25">
      <c r="C1828" s="29">
        <v>31045</v>
      </c>
      <c r="D1828" s="4">
        <f t="shared" si="86"/>
        <v>1984</v>
      </c>
      <c r="E1828" s="4" t="str">
        <f t="shared" si="87"/>
        <v>12-1984</v>
      </c>
      <c r="F1828">
        <v>6.5</v>
      </c>
      <c r="G1828">
        <f t="shared" si="88"/>
        <v>6.5</v>
      </c>
      <c r="H1828">
        <v>31045</v>
      </c>
    </row>
    <row r="1829" spans="3:8" x14ac:dyDescent="0.25">
      <c r="C1829" s="29">
        <v>31046</v>
      </c>
      <c r="D1829" s="4">
        <f t="shared" si="86"/>
        <v>1984</v>
      </c>
      <c r="E1829" s="4" t="str">
        <f t="shared" si="87"/>
        <v>12-1984</v>
      </c>
      <c r="F1829">
        <v>6.5</v>
      </c>
      <c r="G1829">
        <f t="shared" si="88"/>
        <v>6.5</v>
      </c>
      <c r="H1829">
        <v>31046</v>
      </c>
    </row>
    <row r="1830" spans="3:8" x14ac:dyDescent="0.25">
      <c r="C1830" s="29">
        <v>31047</v>
      </c>
      <c r="D1830" s="4">
        <f t="shared" si="86"/>
        <v>1984</v>
      </c>
      <c r="E1830" s="4" t="str">
        <f t="shared" si="87"/>
        <v>12-1984</v>
      </c>
      <c r="F1830">
        <v>7</v>
      </c>
      <c r="G1830">
        <f t="shared" si="88"/>
        <v>7</v>
      </c>
      <c r="H1830">
        <v>31047</v>
      </c>
    </row>
    <row r="1831" spans="3:8" x14ac:dyDescent="0.25">
      <c r="C1831" s="29">
        <v>31048</v>
      </c>
      <c r="D1831" s="4">
        <f t="shared" si="86"/>
        <v>1985</v>
      </c>
      <c r="E1831" s="4" t="str">
        <f t="shared" si="87"/>
        <v>1-1985</v>
      </c>
      <c r="F1831">
        <v>6.1000000000000005</v>
      </c>
      <c r="G1831">
        <f t="shared" si="88"/>
        <v>6.1000000000000005</v>
      </c>
      <c r="H1831">
        <v>31048</v>
      </c>
    </row>
    <row r="1832" spans="3:8" x14ac:dyDescent="0.25">
      <c r="C1832" s="29">
        <v>31049</v>
      </c>
      <c r="D1832" s="4">
        <f t="shared" si="86"/>
        <v>1985</v>
      </c>
      <c r="E1832" s="4" t="str">
        <f t="shared" si="87"/>
        <v>1-1985</v>
      </c>
      <c r="F1832">
        <v>5.8</v>
      </c>
      <c r="G1832">
        <f t="shared" si="88"/>
        <v>5.8</v>
      </c>
      <c r="H1832">
        <v>31049</v>
      </c>
    </row>
    <row r="1833" spans="3:8" x14ac:dyDescent="0.25">
      <c r="C1833" s="29">
        <v>31050</v>
      </c>
      <c r="D1833" s="4">
        <f t="shared" si="86"/>
        <v>1985</v>
      </c>
      <c r="E1833" s="4" t="str">
        <f t="shared" si="87"/>
        <v>1-1985</v>
      </c>
      <c r="F1833">
        <v>5.5</v>
      </c>
      <c r="G1833">
        <f t="shared" si="88"/>
        <v>5.5</v>
      </c>
      <c r="H1833">
        <v>31050</v>
      </c>
    </row>
    <row r="1834" spans="3:8" x14ac:dyDescent="0.25">
      <c r="C1834" s="29">
        <v>31051</v>
      </c>
      <c r="D1834" s="4">
        <f t="shared" si="86"/>
        <v>1985</v>
      </c>
      <c r="E1834" s="4" t="str">
        <f t="shared" si="87"/>
        <v>1-1985</v>
      </c>
      <c r="F1834">
        <v>5</v>
      </c>
      <c r="G1834">
        <f t="shared" si="88"/>
        <v>5</v>
      </c>
      <c r="H1834">
        <v>31051</v>
      </c>
    </row>
    <row r="1835" spans="3:8" x14ac:dyDescent="0.25">
      <c r="C1835" s="29">
        <v>31052</v>
      </c>
      <c r="D1835" s="4">
        <f t="shared" si="86"/>
        <v>1985</v>
      </c>
      <c r="E1835" s="4" t="str">
        <f t="shared" si="87"/>
        <v>1-1985</v>
      </c>
      <c r="F1835">
        <v>6</v>
      </c>
      <c r="G1835">
        <f t="shared" si="88"/>
        <v>6</v>
      </c>
      <c r="H1835">
        <v>31052</v>
      </c>
    </row>
    <row r="1836" spans="3:8" x14ac:dyDescent="0.25">
      <c r="C1836" s="29">
        <v>31053</v>
      </c>
      <c r="D1836" s="4">
        <f t="shared" si="86"/>
        <v>1985</v>
      </c>
      <c r="E1836" s="4" t="str">
        <f t="shared" si="87"/>
        <v>1-1985</v>
      </c>
      <c r="F1836">
        <v>4.6000000000000005</v>
      </c>
      <c r="G1836">
        <f t="shared" si="88"/>
        <v>4.6000000000000005</v>
      </c>
      <c r="H1836">
        <v>31053</v>
      </c>
    </row>
    <row r="1837" spans="3:8" x14ac:dyDescent="0.25">
      <c r="C1837" s="29">
        <v>31054</v>
      </c>
      <c r="D1837" s="4">
        <f t="shared" si="86"/>
        <v>1985</v>
      </c>
      <c r="E1837" s="4" t="str">
        <f t="shared" si="87"/>
        <v>1-1985</v>
      </c>
      <c r="F1837">
        <v>3.9</v>
      </c>
      <c r="G1837">
        <f t="shared" si="88"/>
        <v>3.9</v>
      </c>
      <c r="H1837">
        <v>31054</v>
      </c>
    </row>
    <row r="1838" spans="3:8" x14ac:dyDescent="0.25">
      <c r="C1838" s="29">
        <v>31055</v>
      </c>
      <c r="D1838" s="4">
        <f t="shared" si="86"/>
        <v>1985</v>
      </c>
      <c r="E1838" s="4" t="str">
        <f t="shared" si="87"/>
        <v>1-1985</v>
      </c>
      <c r="F1838">
        <v>4.2</v>
      </c>
      <c r="G1838">
        <f t="shared" si="88"/>
        <v>4.2</v>
      </c>
      <c r="H1838">
        <v>31055</v>
      </c>
    </row>
    <row r="1839" spans="3:8" x14ac:dyDescent="0.25">
      <c r="C1839" s="29">
        <v>31056</v>
      </c>
      <c r="D1839" s="4">
        <f t="shared" si="86"/>
        <v>1985</v>
      </c>
      <c r="E1839" s="4" t="str">
        <f t="shared" si="87"/>
        <v>1-1985</v>
      </c>
      <c r="F1839">
        <v>4.7</v>
      </c>
      <c r="G1839">
        <f t="shared" si="88"/>
        <v>4.7</v>
      </c>
      <c r="H1839">
        <v>31056</v>
      </c>
    </row>
    <row r="1840" spans="3:8" x14ac:dyDescent="0.25">
      <c r="C1840" s="29">
        <v>31057</v>
      </c>
      <c r="D1840" s="4">
        <f t="shared" si="86"/>
        <v>1985</v>
      </c>
      <c r="E1840" s="4" t="str">
        <f t="shared" si="87"/>
        <v>1-1985</v>
      </c>
      <c r="F1840">
        <v>5.7</v>
      </c>
      <c r="G1840">
        <f t="shared" si="88"/>
        <v>5.7</v>
      </c>
      <c r="H1840">
        <v>31057</v>
      </c>
    </row>
    <row r="1841" spans="3:8" x14ac:dyDescent="0.25">
      <c r="C1841" s="29">
        <v>31058</v>
      </c>
      <c r="D1841" s="4">
        <f t="shared" si="86"/>
        <v>1985</v>
      </c>
      <c r="E1841" s="4" t="str">
        <f t="shared" si="87"/>
        <v>1-1985</v>
      </c>
      <c r="F1841">
        <v>6</v>
      </c>
      <c r="G1841">
        <f t="shared" si="88"/>
        <v>6</v>
      </c>
      <c r="H1841">
        <v>31058</v>
      </c>
    </row>
    <row r="1842" spans="3:8" x14ac:dyDescent="0.25">
      <c r="C1842" s="29">
        <v>31059</v>
      </c>
      <c r="D1842" s="4">
        <f t="shared" si="86"/>
        <v>1985</v>
      </c>
      <c r="E1842" s="4" t="str">
        <f t="shared" si="87"/>
        <v>1-1985</v>
      </c>
      <c r="F1842">
        <v>5.8</v>
      </c>
      <c r="G1842">
        <f t="shared" si="88"/>
        <v>5.8</v>
      </c>
      <c r="H1842">
        <v>31059</v>
      </c>
    </row>
    <row r="1843" spans="3:8" x14ac:dyDescent="0.25">
      <c r="C1843" s="29">
        <v>31060</v>
      </c>
      <c r="D1843" s="4">
        <f t="shared" si="86"/>
        <v>1985</v>
      </c>
      <c r="E1843" s="4" t="str">
        <f t="shared" si="87"/>
        <v>1-1985</v>
      </c>
      <c r="F1843">
        <v>5.8</v>
      </c>
      <c r="G1843">
        <f t="shared" si="88"/>
        <v>5.8</v>
      </c>
      <c r="H1843">
        <v>31060</v>
      </c>
    </row>
    <row r="1844" spans="3:8" x14ac:dyDescent="0.25">
      <c r="C1844" s="29">
        <v>31061</v>
      </c>
      <c r="D1844" s="4">
        <f t="shared" si="86"/>
        <v>1985</v>
      </c>
      <c r="E1844" s="4" t="str">
        <f t="shared" si="87"/>
        <v>1-1985</v>
      </c>
      <c r="F1844">
        <v>5.6000000000000005</v>
      </c>
      <c r="G1844">
        <f t="shared" si="88"/>
        <v>5.6000000000000005</v>
      </c>
      <c r="H1844">
        <v>31061</v>
      </c>
    </row>
    <row r="1845" spans="3:8" x14ac:dyDescent="0.25">
      <c r="C1845" s="29">
        <v>31062</v>
      </c>
      <c r="D1845" s="4">
        <f t="shared" si="86"/>
        <v>1985</v>
      </c>
      <c r="E1845" s="4" t="str">
        <f t="shared" si="87"/>
        <v>1-1985</v>
      </c>
      <c r="F1845">
        <v>5.6000000000000005</v>
      </c>
      <c r="G1845">
        <f t="shared" si="88"/>
        <v>5.6000000000000005</v>
      </c>
      <c r="H1845">
        <v>31062</v>
      </c>
    </row>
    <row r="1846" spans="3:8" x14ac:dyDescent="0.25">
      <c r="C1846" s="29">
        <v>31063</v>
      </c>
      <c r="D1846" s="4">
        <f t="shared" si="86"/>
        <v>1985</v>
      </c>
      <c r="E1846" s="4" t="str">
        <f t="shared" si="87"/>
        <v>1-1985</v>
      </c>
      <c r="F1846">
        <v>5.3</v>
      </c>
      <c r="G1846">
        <f t="shared" si="88"/>
        <v>5.3</v>
      </c>
      <c r="H1846">
        <v>31063</v>
      </c>
    </row>
    <row r="1847" spans="3:8" x14ac:dyDescent="0.25">
      <c r="C1847" s="29">
        <v>31064</v>
      </c>
      <c r="D1847" s="4">
        <f t="shared" si="86"/>
        <v>1985</v>
      </c>
      <c r="E1847" s="4" t="str">
        <f t="shared" si="87"/>
        <v>1-1985</v>
      </c>
      <c r="F1847">
        <v>5.8</v>
      </c>
      <c r="G1847">
        <f t="shared" si="88"/>
        <v>5.8</v>
      </c>
      <c r="H1847">
        <v>31064</v>
      </c>
    </row>
    <row r="1848" spans="3:8" x14ac:dyDescent="0.25">
      <c r="C1848" s="29">
        <v>31065</v>
      </c>
      <c r="D1848" s="4">
        <f t="shared" si="86"/>
        <v>1985</v>
      </c>
      <c r="E1848" s="4" t="str">
        <f t="shared" si="87"/>
        <v>1-1985</v>
      </c>
      <c r="F1848">
        <v>5.6000000000000005</v>
      </c>
      <c r="G1848">
        <f t="shared" si="88"/>
        <v>5.6000000000000005</v>
      </c>
      <c r="H1848">
        <v>31065</v>
      </c>
    </row>
    <row r="1849" spans="3:8" x14ac:dyDescent="0.25">
      <c r="C1849" s="29">
        <v>31066</v>
      </c>
      <c r="D1849" s="4">
        <f t="shared" si="86"/>
        <v>1985</v>
      </c>
      <c r="E1849" s="4" t="str">
        <f t="shared" si="87"/>
        <v>1-1985</v>
      </c>
      <c r="F1849">
        <v>5.2</v>
      </c>
      <c r="G1849">
        <f t="shared" si="88"/>
        <v>5.2</v>
      </c>
      <c r="H1849">
        <v>31066</v>
      </c>
    </row>
    <row r="1850" spans="3:8" x14ac:dyDescent="0.25">
      <c r="C1850" s="29">
        <v>31067</v>
      </c>
      <c r="D1850" s="4">
        <f t="shared" si="86"/>
        <v>1985</v>
      </c>
      <c r="E1850" s="4" t="str">
        <f t="shared" si="87"/>
        <v>1-1985</v>
      </c>
      <c r="F1850">
        <v>6.2</v>
      </c>
      <c r="G1850">
        <f t="shared" si="88"/>
        <v>6.2</v>
      </c>
      <c r="H1850">
        <v>31067</v>
      </c>
    </row>
    <row r="1851" spans="3:8" x14ac:dyDescent="0.25">
      <c r="C1851" s="29">
        <v>31068</v>
      </c>
      <c r="D1851" s="4">
        <f t="shared" si="86"/>
        <v>1985</v>
      </c>
      <c r="E1851" s="4" t="str">
        <f t="shared" si="87"/>
        <v>1-1985</v>
      </c>
      <c r="F1851">
        <v>5.5</v>
      </c>
      <c r="G1851">
        <f t="shared" si="88"/>
        <v>5.5</v>
      </c>
      <c r="H1851">
        <v>31068</v>
      </c>
    </row>
    <row r="1852" spans="3:8" x14ac:dyDescent="0.25">
      <c r="C1852" s="29">
        <v>31069</v>
      </c>
      <c r="D1852" s="4">
        <f t="shared" si="86"/>
        <v>1985</v>
      </c>
      <c r="E1852" s="4" t="str">
        <f t="shared" si="87"/>
        <v>1-1985</v>
      </c>
      <c r="F1852">
        <v>6</v>
      </c>
      <c r="G1852">
        <f t="shared" si="88"/>
        <v>6</v>
      </c>
      <c r="H1852">
        <v>31069</v>
      </c>
    </row>
    <row r="1853" spans="3:8" x14ac:dyDescent="0.25">
      <c r="C1853" s="29">
        <v>31070</v>
      </c>
      <c r="D1853" s="4">
        <f t="shared" si="86"/>
        <v>1985</v>
      </c>
      <c r="E1853" s="4" t="str">
        <f t="shared" si="87"/>
        <v>1-1985</v>
      </c>
      <c r="F1853">
        <v>5.6000000000000005</v>
      </c>
      <c r="G1853">
        <f t="shared" si="88"/>
        <v>5.6000000000000005</v>
      </c>
      <c r="H1853">
        <v>31070</v>
      </c>
    </row>
    <row r="1854" spans="3:8" x14ac:dyDescent="0.25">
      <c r="C1854" s="29">
        <v>31071</v>
      </c>
      <c r="D1854" s="4">
        <f t="shared" si="86"/>
        <v>1985</v>
      </c>
      <c r="E1854" s="4" t="str">
        <f t="shared" si="87"/>
        <v>1-1985</v>
      </c>
      <c r="F1854">
        <v>5.5</v>
      </c>
      <c r="G1854">
        <f t="shared" si="88"/>
        <v>5.5</v>
      </c>
      <c r="H1854">
        <v>31071</v>
      </c>
    </row>
    <row r="1855" spans="3:8" x14ac:dyDescent="0.25">
      <c r="C1855" s="29">
        <v>31072</v>
      </c>
      <c r="D1855" s="4">
        <f t="shared" si="86"/>
        <v>1985</v>
      </c>
      <c r="E1855" s="4" t="str">
        <f t="shared" si="87"/>
        <v>1-1985</v>
      </c>
      <c r="F1855">
        <v>5.3</v>
      </c>
      <c r="G1855">
        <f t="shared" si="88"/>
        <v>5.3</v>
      </c>
      <c r="H1855">
        <v>31072</v>
      </c>
    </row>
    <row r="1856" spans="3:8" x14ac:dyDescent="0.25">
      <c r="C1856" s="29">
        <v>31073</v>
      </c>
      <c r="D1856" s="4">
        <f t="shared" si="86"/>
        <v>1985</v>
      </c>
      <c r="E1856" s="4" t="str">
        <f t="shared" si="87"/>
        <v>1-1985</v>
      </c>
      <c r="F1856">
        <v>5.1000000000000005</v>
      </c>
      <c r="G1856">
        <f t="shared" si="88"/>
        <v>5.1000000000000005</v>
      </c>
      <c r="H1856">
        <v>31073</v>
      </c>
    </row>
    <row r="1857" spans="3:8" x14ac:dyDescent="0.25">
      <c r="C1857" s="29">
        <v>31074</v>
      </c>
      <c r="D1857" s="4">
        <f t="shared" si="86"/>
        <v>1985</v>
      </c>
      <c r="E1857" s="4" t="str">
        <f t="shared" si="87"/>
        <v>1-1985</v>
      </c>
      <c r="F1857">
        <v>5.1000000000000005</v>
      </c>
      <c r="G1857">
        <f t="shared" si="88"/>
        <v>5.1000000000000005</v>
      </c>
      <c r="H1857">
        <v>31074</v>
      </c>
    </row>
    <row r="1858" spans="3:8" x14ac:dyDescent="0.25">
      <c r="C1858" s="29">
        <v>31075</v>
      </c>
      <c r="D1858" s="4">
        <f t="shared" si="86"/>
        <v>1985</v>
      </c>
      <c r="E1858" s="4" t="str">
        <f t="shared" si="87"/>
        <v>1-1985</v>
      </c>
      <c r="F1858">
        <v>5</v>
      </c>
      <c r="G1858">
        <f t="shared" si="88"/>
        <v>5</v>
      </c>
      <c r="H1858">
        <v>31075</v>
      </c>
    </row>
    <row r="1859" spans="3:8" x14ac:dyDescent="0.25">
      <c r="C1859" s="29">
        <v>31076</v>
      </c>
      <c r="D1859" s="4">
        <f t="shared" si="86"/>
        <v>1985</v>
      </c>
      <c r="E1859" s="4" t="str">
        <f t="shared" si="87"/>
        <v>1-1985</v>
      </c>
      <c r="F1859">
        <v>6.8</v>
      </c>
      <c r="G1859">
        <f t="shared" si="88"/>
        <v>6.8</v>
      </c>
      <c r="H1859">
        <v>31076</v>
      </c>
    </row>
    <row r="1860" spans="3:8" x14ac:dyDescent="0.25">
      <c r="C1860" s="29">
        <v>31077</v>
      </c>
      <c r="D1860" s="4">
        <f t="shared" si="86"/>
        <v>1985</v>
      </c>
      <c r="E1860" s="4" t="str">
        <f t="shared" si="87"/>
        <v>1-1985</v>
      </c>
      <c r="F1860">
        <v>6.1000000000000005</v>
      </c>
      <c r="G1860">
        <f t="shared" si="88"/>
        <v>6.1000000000000005</v>
      </c>
      <c r="H1860">
        <v>31077</v>
      </c>
    </row>
    <row r="1861" spans="3:8" x14ac:dyDescent="0.25">
      <c r="C1861" s="29">
        <v>31078</v>
      </c>
      <c r="D1861" s="4">
        <f t="shared" ref="D1861:D1924" si="89">YEAR(C1861)</f>
        <v>1985</v>
      </c>
      <c r="E1861" s="4" t="str">
        <f t="shared" ref="E1861:E1924" si="90">MONTH(C1861)&amp;"-"&amp;D1861</f>
        <v>1-1985</v>
      </c>
      <c r="F1861">
        <v>7.3</v>
      </c>
      <c r="G1861">
        <f t="shared" ref="G1861:G1924" si="91">IF(ISBLANK(F1861),$F$2,F1861)</f>
        <v>7.3</v>
      </c>
      <c r="H1861">
        <v>31078</v>
      </c>
    </row>
    <row r="1862" spans="3:8" x14ac:dyDescent="0.25">
      <c r="C1862" s="29">
        <v>31079</v>
      </c>
      <c r="D1862" s="4">
        <f t="shared" si="89"/>
        <v>1985</v>
      </c>
      <c r="E1862" s="4" t="str">
        <f t="shared" si="90"/>
        <v>2-1985</v>
      </c>
      <c r="F1862">
        <v>7.9</v>
      </c>
      <c r="G1862">
        <f t="shared" si="91"/>
        <v>7.9</v>
      </c>
      <c r="H1862">
        <v>31079</v>
      </c>
    </row>
    <row r="1863" spans="3:8" x14ac:dyDescent="0.25">
      <c r="C1863" s="29">
        <v>31080</v>
      </c>
      <c r="D1863" s="4">
        <f t="shared" si="89"/>
        <v>1985</v>
      </c>
      <c r="E1863" s="4" t="str">
        <f t="shared" si="90"/>
        <v>2-1985</v>
      </c>
      <c r="F1863">
        <v>7.2</v>
      </c>
      <c r="G1863">
        <f t="shared" si="91"/>
        <v>7.2</v>
      </c>
      <c r="H1863">
        <v>31080</v>
      </c>
    </row>
    <row r="1864" spans="3:8" x14ac:dyDescent="0.25">
      <c r="C1864" s="29">
        <v>31081</v>
      </c>
      <c r="D1864" s="4">
        <f t="shared" si="89"/>
        <v>1985</v>
      </c>
      <c r="E1864" s="4" t="str">
        <f t="shared" si="90"/>
        <v>2-1985</v>
      </c>
      <c r="F1864">
        <v>7.5</v>
      </c>
      <c r="G1864">
        <f t="shared" si="91"/>
        <v>7.5</v>
      </c>
      <c r="H1864">
        <v>31081</v>
      </c>
    </row>
    <row r="1865" spans="3:8" x14ac:dyDescent="0.25">
      <c r="C1865" s="29">
        <v>31082</v>
      </c>
      <c r="D1865" s="4">
        <f t="shared" si="89"/>
        <v>1985</v>
      </c>
      <c r="E1865" s="4" t="str">
        <f t="shared" si="90"/>
        <v>2-1985</v>
      </c>
      <c r="F1865">
        <v>6.5</v>
      </c>
      <c r="G1865">
        <f t="shared" si="91"/>
        <v>6.5</v>
      </c>
      <c r="H1865">
        <v>31082</v>
      </c>
    </row>
    <row r="1866" spans="3:8" x14ac:dyDescent="0.25">
      <c r="C1866" s="29">
        <v>31083</v>
      </c>
      <c r="D1866" s="4">
        <f t="shared" si="89"/>
        <v>1985</v>
      </c>
      <c r="E1866" s="4" t="str">
        <f t="shared" si="90"/>
        <v>2-1985</v>
      </c>
      <c r="F1866">
        <v>6</v>
      </c>
      <c r="G1866">
        <f t="shared" si="91"/>
        <v>6</v>
      </c>
      <c r="H1866">
        <v>31083</v>
      </c>
    </row>
    <row r="1867" spans="3:8" x14ac:dyDescent="0.25">
      <c r="C1867" s="29">
        <v>31084</v>
      </c>
      <c r="D1867" s="4">
        <f t="shared" si="89"/>
        <v>1985</v>
      </c>
      <c r="E1867" s="4" t="str">
        <f t="shared" si="90"/>
        <v>2-1985</v>
      </c>
      <c r="F1867">
        <v>5.5</v>
      </c>
      <c r="G1867">
        <f t="shared" si="91"/>
        <v>5.5</v>
      </c>
      <c r="H1867">
        <v>31084</v>
      </c>
    </row>
    <row r="1868" spans="3:8" x14ac:dyDescent="0.25">
      <c r="C1868" s="29">
        <v>31085</v>
      </c>
      <c r="D1868" s="4">
        <f t="shared" si="89"/>
        <v>1985</v>
      </c>
      <c r="E1868" s="4" t="str">
        <f t="shared" si="90"/>
        <v>2-1985</v>
      </c>
      <c r="F1868">
        <v>4.5</v>
      </c>
      <c r="G1868">
        <f t="shared" si="91"/>
        <v>4.5</v>
      </c>
      <c r="H1868">
        <v>31085</v>
      </c>
    </row>
    <row r="1869" spans="3:8" x14ac:dyDescent="0.25">
      <c r="C1869" s="29">
        <v>31086</v>
      </c>
      <c r="D1869" s="4">
        <f t="shared" si="89"/>
        <v>1985</v>
      </c>
      <c r="E1869" s="4" t="str">
        <f t="shared" si="90"/>
        <v>2-1985</v>
      </c>
      <c r="F1869">
        <v>4.8</v>
      </c>
      <c r="G1869">
        <f t="shared" si="91"/>
        <v>4.8</v>
      </c>
      <c r="H1869">
        <v>31086</v>
      </c>
    </row>
    <row r="1870" spans="3:8" x14ac:dyDescent="0.25">
      <c r="C1870" s="29">
        <v>31087</v>
      </c>
      <c r="D1870" s="4">
        <f t="shared" si="89"/>
        <v>1985</v>
      </c>
      <c r="E1870" s="4" t="str">
        <f t="shared" si="90"/>
        <v>2-1985</v>
      </c>
      <c r="G1870">
        <f t="shared" si="91"/>
        <v>5.8</v>
      </c>
      <c r="H1870">
        <v>31087</v>
      </c>
    </row>
    <row r="1871" spans="3:8" x14ac:dyDescent="0.25">
      <c r="C1871" s="29">
        <v>31088</v>
      </c>
      <c r="D1871" s="4">
        <f t="shared" si="89"/>
        <v>1985</v>
      </c>
      <c r="E1871" s="4" t="str">
        <f t="shared" si="90"/>
        <v>2-1985</v>
      </c>
      <c r="G1871">
        <f t="shared" si="91"/>
        <v>5.8</v>
      </c>
      <c r="H1871">
        <v>31088</v>
      </c>
    </row>
    <row r="1872" spans="3:8" x14ac:dyDescent="0.25">
      <c r="C1872" s="29">
        <v>31089</v>
      </c>
      <c r="D1872" s="4">
        <f t="shared" si="89"/>
        <v>1985</v>
      </c>
      <c r="E1872" s="4" t="str">
        <f t="shared" si="90"/>
        <v>2-1985</v>
      </c>
      <c r="G1872">
        <f t="shared" si="91"/>
        <v>5.8</v>
      </c>
      <c r="H1872">
        <v>31089</v>
      </c>
    </row>
    <row r="1873" spans="3:8" x14ac:dyDescent="0.25">
      <c r="C1873" s="29">
        <v>31090</v>
      </c>
      <c r="D1873" s="4">
        <f t="shared" si="89"/>
        <v>1985</v>
      </c>
      <c r="E1873" s="4" t="str">
        <f t="shared" si="90"/>
        <v>2-1985</v>
      </c>
      <c r="G1873">
        <f t="shared" si="91"/>
        <v>5.8</v>
      </c>
      <c r="H1873">
        <v>31090</v>
      </c>
    </row>
    <row r="1874" spans="3:8" x14ac:dyDescent="0.25">
      <c r="C1874" s="29">
        <v>31091</v>
      </c>
      <c r="D1874" s="4">
        <f t="shared" si="89"/>
        <v>1985</v>
      </c>
      <c r="E1874" s="4" t="str">
        <f t="shared" si="90"/>
        <v>2-1985</v>
      </c>
      <c r="F1874">
        <v>7</v>
      </c>
      <c r="G1874">
        <f t="shared" si="91"/>
        <v>7</v>
      </c>
      <c r="H1874">
        <v>31091</v>
      </c>
    </row>
    <row r="1875" spans="3:8" x14ac:dyDescent="0.25">
      <c r="C1875" s="29">
        <v>31092</v>
      </c>
      <c r="D1875" s="4">
        <f t="shared" si="89"/>
        <v>1985</v>
      </c>
      <c r="E1875" s="4" t="str">
        <f t="shared" si="90"/>
        <v>2-1985</v>
      </c>
      <c r="F1875">
        <v>6.8</v>
      </c>
      <c r="G1875">
        <f t="shared" si="91"/>
        <v>6.8</v>
      </c>
      <c r="H1875">
        <v>31092</v>
      </c>
    </row>
    <row r="1876" spans="3:8" x14ac:dyDescent="0.25">
      <c r="C1876" s="29">
        <v>31093</v>
      </c>
      <c r="D1876" s="4">
        <f t="shared" si="89"/>
        <v>1985</v>
      </c>
      <c r="E1876" s="4" t="str">
        <f t="shared" si="90"/>
        <v>2-1985</v>
      </c>
      <c r="F1876">
        <v>6.1000000000000005</v>
      </c>
      <c r="G1876">
        <f t="shared" si="91"/>
        <v>6.1000000000000005</v>
      </c>
      <c r="H1876">
        <v>31093</v>
      </c>
    </row>
    <row r="1877" spans="3:8" x14ac:dyDescent="0.25">
      <c r="C1877" s="29">
        <v>31094</v>
      </c>
      <c r="D1877" s="4">
        <f t="shared" si="89"/>
        <v>1985</v>
      </c>
      <c r="E1877" s="4" t="str">
        <f t="shared" si="90"/>
        <v>2-1985</v>
      </c>
      <c r="F1877">
        <v>6.7</v>
      </c>
      <c r="G1877">
        <f t="shared" si="91"/>
        <v>6.7</v>
      </c>
      <c r="H1877">
        <v>31094</v>
      </c>
    </row>
    <row r="1878" spans="3:8" x14ac:dyDescent="0.25">
      <c r="C1878" s="29">
        <v>31095</v>
      </c>
      <c r="D1878" s="4">
        <f t="shared" si="89"/>
        <v>1985</v>
      </c>
      <c r="E1878" s="4" t="str">
        <f t="shared" si="90"/>
        <v>2-1985</v>
      </c>
      <c r="F1878">
        <v>6.7</v>
      </c>
      <c r="G1878">
        <f t="shared" si="91"/>
        <v>6.7</v>
      </c>
      <c r="H1878">
        <v>31095</v>
      </c>
    </row>
    <row r="1879" spans="3:8" x14ac:dyDescent="0.25">
      <c r="C1879" s="29">
        <v>31096</v>
      </c>
      <c r="D1879" s="4">
        <f t="shared" si="89"/>
        <v>1985</v>
      </c>
      <c r="E1879" s="4" t="str">
        <f t="shared" si="90"/>
        <v>2-1985</v>
      </c>
      <c r="F1879">
        <v>5.5</v>
      </c>
      <c r="G1879">
        <f t="shared" si="91"/>
        <v>5.5</v>
      </c>
      <c r="H1879">
        <v>31096</v>
      </c>
    </row>
    <row r="1880" spans="3:8" x14ac:dyDescent="0.25">
      <c r="C1880" s="29">
        <v>31097</v>
      </c>
      <c r="D1880" s="4">
        <f t="shared" si="89"/>
        <v>1985</v>
      </c>
      <c r="E1880" s="4" t="str">
        <f t="shared" si="90"/>
        <v>2-1985</v>
      </c>
      <c r="G1880">
        <f t="shared" si="91"/>
        <v>5.8</v>
      </c>
      <c r="H1880">
        <v>31097</v>
      </c>
    </row>
    <row r="1881" spans="3:8" x14ac:dyDescent="0.25">
      <c r="C1881" s="29">
        <v>31098</v>
      </c>
      <c r="D1881" s="4">
        <f t="shared" si="89"/>
        <v>1985</v>
      </c>
      <c r="E1881" s="4" t="str">
        <f t="shared" si="90"/>
        <v>2-1985</v>
      </c>
      <c r="G1881">
        <f t="shared" si="91"/>
        <v>5.8</v>
      </c>
      <c r="H1881">
        <v>31098</v>
      </c>
    </row>
    <row r="1882" spans="3:8" x14ac:dyDescent="0.25">
      <c r="C1882" s="29">
        <v>31099</v>
      </c>
      <c r="D1882" s="4">
        <f t="shared" si="89"/>
        <v>1985</v>
      </c>
      <c r="E1882" s="4" t="str">
        <f t="shared" si="90"/>
        <v>2-1985</v>
      </c>
      <c r="F1882">
        <v>5.4</v>
      </c>
      <c r="G1882">
        <f t="shared" si="91"/>
        <v>5.4</v>
      </c>
      <c r="H1882">
        <v>31099</v>
      </c>
    </row>
    <row r="1883" spans="3:8" x14ac:dyDescent="0.25">
      <c r="C1883" s="29">
        <v>31100</v>
      </c>
      <c r="D1883" s="4">
        <f t="shared" si="89"/>
        <v>1985</v>
      </c>
      <c r="E1883" s="4" t="str">
        <f t="shared" si="90"/>
        <v>2-1985</v>
      </c>
      <c r="F1883">
        <v>5.7</v>
      </c>
      <c r="G1883">
        <f t="shared" si="91"/>
        <v>5.7</v>
      </c>
      <c r="H1883">
        <v>31100</v>
      </c>
    </row>
    <row r="1884" spans="3:8" x14ac:dyDescent="0.25">
      <c r="C1884" s="29">
        <v>31101</v>
      </c>
      <c r="D1884" s="4">
        <f t="shared" si="89"/>
        <v>1985</v>
      </c>
      <c r="E1884" s="4" t="str">
        <f t="shared" si="90"/>
        <v>2-1985</v>
      </c>
      <c r="F1884">
        <v>6.4</v>
      </c>
      <c r="G1884">
        <f t="shared" si="91"/>
        <v>6.4</v>
      </c>
      <c r="H1884">
        <v>31101</v>
      </c>
    </row>
    <row r="1885" spans="3:8" x14ac:dyDescent="0.25">
      <c r="C1885" s="29">
        <v>31102</v>
      </c>
      <c r="D1885" s="4">
        <f t="shared" si="89"/>
        <v>1985</v>
      </c>
      <c r="E1885" s="4" t="str">
        <f t="shared" si="90"/>
        <v>2-1985</v>
      </c>
      <c r="F1885">
        <v>5.2</v>
      </c>
      <c r="G1885">
        <f t="shared" si="91"/>
        <v>5.2</v>
      </c>
      <c r="H1885">
        <v>31102</v>
      </c>
    </row>
    <row r="1886" spans="3:8" x14ac:dyDescent="0.25">
      <c r="C1886" s="29">
        <v>31103</v>
      </c>
      <c r="D1886" s="4">
        <f t="shared" si="89"/>
        <v>1985</v>
      </c>
      <c r="E1886" s="4" t="str">
        <f t="shared" si="90"/>
        <v>2-1985</v>
      </c>
      <c r="F1886">
        <v>6.8</v>
      </c>
      <c r="G1886">
        <f t="shared" si="91"/>
        <v>6.8</v>
      </c>
      <c r="H1886">
        <v>31103</v>
      </c>
    </row>
    <row r="1887" spans="3:8" x14ac:dyDescent="0.25">
      <c r="C1887" s="29">
        <v>31104</v>
      </c>
      <c r="D1887" s="4">
        <f t="shared" si="89"/>
        <v>1985</v>
      </c>
      <c r="E1887" s="4" t="str">
        <f t="shared" si="90"/>
        <v>2-1985</v>
      </c>
      <c r="F1887">
        <v>6.4</v>
      </c>
      <c r="G1887">
        <f t="shared" si="91"/>
        <v>6.4</v>
      </c>
      <c r="H1887">
        <v>31104</v>
      </c>
    </row>
    <row r="1888" spans="3:8" x14ac:dyDescent="0.25">
      <c r="C1888" s="29">
        <v>31105</v>
      </c>
      <c r="D1888" s="4">
        <f t="shared" si="89"/>
        <v>1985</v>
      </c>
      <c r="E1888" s="4" t="str">
        <f t="shared" si="90"/>
        <v>2-1985</v>
      </c>
      <c r="F1888">
        <v>6.4</v>
      </c>
      <c r="G1888">
        <f t="shared" si="91"/>
        <v>6.4</v>
      </c>
      <c r="H1888">
        <v>31105</v>
      </c>
    </row>
    <row r="1889" spans="3:8" x14ac:dyDescent="0.25">
      <c r="C1889" s="29">
        <v>31106</v>
      </c>
      <c r="D1889" s="4">
        <f t="shared" si="89"/>
        <v>1985</v>
      </c>
      <c r="E1889" s="4" t="str">
        <f t="shared" si="90"/>
        <v>2-1985</v>
      </c>
      <c r="F1889">
        <v>6.7</v>
      </c>
      <c r="G1889">
        <f t="shared" si="91"/>
        <v>6.7</v>
      </c>
      <c r="H1889">
        <v>31106</v>
      </c>
    </row>
    <row r="1890" spans="3:8" x14ac:dyDescent="0.25">
      <c r="C1890" s="29">
        <v>31107</v>
      </c>
      <c r="D1890" s="4">
        <f t="shared" si="89"/>
        <v>1985</v>
      </c>
      <c r="E1890" s="4" t="str">
        <f t="shared" si="90"/>
        <v>3-1985</v>
      </c>
      <c r="F1890">
        <v>6.3</v>
      </c>
      <c r="G1890">
        <f t="shared" si="91"/>
        <v>6.3</v>
      </c>
      <c r="H1890">
        <v>31107</v>
      </c>
    </row>
    <row r="1891" spans="3:8" x14ac:dyDescent="0.25">
      <c r="C1891" s="29">
        <v>31108</v>
      </c>
      <c r="D1891" s="4">
        <f t="shared" si="89"/>
        <v>1985</v>
      </c>
      <c r="E1891" s="4" t="str">
        <f t="shared" si="90"/>
        <v>3-1985</v>
      </c>
      <c r="F1891">
        <v>5.7</v>
      </c>
      <c r="G1891">
        <f t="shared" si="91"/>
        <v>5.7</v>
      </c>
      <c r="H1891">
        <v>31108</v>
      </c>
    </row>
    <row r="1892" spans="3:8" x14ac:dyDescent="0.25">
      <c r="C1892" s="29">
        <v>31109</v>
      </c>
      <c r="D1892" s="4">
        <f t="shared" si="89"/>
        <v>1985</v>
      </c>
      <c r="E1892" s="4" t="str">
        <f t="shared" si="90"/>
        <v>3-1985</v>
      </c>
      <c r="F1892">
        <v>5.3</v>
      </c>
      <c r="G1892">
        <f t="shared" si="91"/>
        <v>5.3</v>
      </c>
      <c r="H1892">
        <v>31109</v>
      </c>
    </row>
    <row r="1893" spans="3:8" x14ac:dyDescent="0.25">
      <c r="C1893" s="29">
        <v>31110</v>
      </c>
      <c r="D1893" s="4">
        <f t="shared" si="89"/>
        <v>1985</v>
      </c>
      <c r="E1893" s="4" t="str">
        <f t="shared" si="90"/>
        <v>3-1985</v>
      </c>
      <c r="F1893">
        <v>5.3</v>
      </c>
      <c r="G1893">
        <f t="shared" si="91"/>
        <v>5.3</v>
      </c>
      <c r="H1893">
        <v>31110</v>
      </c>
    </row>
    <row r="1894" spans="3:8" x14ac:dyDescent="0.25">
      <c r="C1894" s="29">
        <v>31111</v>
      </c>
      <c r="D1894" s="4">
        <f t="shared" si="89"/>
        <v>1985</v>
      </c>
      <c r="E1894" s="4" t="str">
        <f t="shared" si="90"/>
        <v>3-1985</v>
      </c>
      <c r="F1894">
        <v>6.1000000000000005</v>
      </c>
      <c r="G1894">
        <f t="shared" si="91"/>
        <v>6.1000000000000005</v>
      </c>
      <c r="H1894">
        <v>31111</v>
      </c>
    </row>
    <row r="1895" spans="3:8" x14ac:dyDescent="0.25">
      <c r="C1895" s="29">
        <v>31112</v>
      </c>
      <c r="D1895" s="4">
        <f t="shared" si="89"/>
        <v>1985</v>
      </c>
      <c r="E1895" s="4" t="str">
        <f t="shared" si="90"/>
        <v>3-1985</v>
      </c>
      <c r="F1895">
        <v>5.2</v>
      </c>
      <c r="G1895">
        <f t="shared" si="91"/>
        <v>5.2</v>
      </c>
      <c r="H1895">
        <v>31112</v>
      </c>
    </row>
    <row r="1896" spans="3:8" x14ac:dyDescent="0.25">
      <c r="C1896" s="29">
        <v>31113</v>
      </c>
      <c r="D1896" s="4">
        <f t="shared" si="89"/>
        <v>1985</v>
      </c>
      <c r="E1896" s="4" t="str">
        <f t="shared" si="90"/>
        <v>3-1985</v>
      </c>
      <c r="F1896">
        <v>6</v>
      </c>
      <c r="G1896">
        <f t="shared" si="91"/>
        <v>6</v>
      </c>
      <c r="H1896">
        <v>31113</v>
      </c>
    </row>
    <row r="1897" spans="3:8" x14ac:dyDescent="0.25">
      <c r="C1897" s="29">
        <v>31114</v>
      </c>
      <c r="D1897" s="4">
        <f t="shared" si="89"/>
        <v>1985</v>
      </c>
      <c r="E1897" s="4" t="str">
        <f t="shared" si="90"/>
        <v>3-1985</v>
      </c>
      <c r="F1897">
        <v>6.1000000000000005</v>
      </c>
      <c r="G1897">
        <f t="shared" si="91"/>
        <v>6.1000000000000005</v>
      </c>
      <c r="H1897">
        <v>31114</v>
      </c>
    </row>
    <row r="1898" spans="3:8" x14ac:dyDescent="0.25">
      <c r="C1898" s="29">
        <v>31115</v>
      </c>
      <c r="D1898" s="4">
        <f t="shared" si="89"/>
        <v>1985</v>
      </c>
      <c r="E1898" s="4" t="str">
        <f t="shared" si="90"/>
        <v>3-1985</v>
      </c>
      <c r="F1898">
        <v>5.2</v>
      </c>
      <c r="G1898">
        <f t="shared" si="91"/>
        <v>5.2</v>
      </c>
      <c r="H1898">
        <v>31115</v>
      </c>
    </row>
    <row r="1899" spans="3:8" x14ac:dyDescent="0.25">
      <c r="C1899" s="29">
        <v>31116</v>
      </c>
      <c r="D1899" s="4">
        <f t="shared" si="89"/>
        <v>1985</v>
      </c>
      <c r="E1899" s="4" t="str">
        <f t="shared" si="90"/>
        <v>3-1985</v>
      </c>
      <c r="F1899">
        <v>6.9</v>
      </c>
      <c r="G1899">
        <f t="shared" si="91"/>
        <v>6.9</v>
      </c>
      <c r="H1899">
        <v>31116</v>
      </c>
    </row>
    <row r="1900" spans="3:8" x14ac:dyDescent="0.25">
      <c r="C1900" s="29">
        <v>31117</v>
      </c>
      <c r="D1900" s="4">
        <f t="shared" si="89"/>
        <v>1985</v>
      </c>
      <c r="E1900" s="4" t="str">
        <f t="shared" si="90"/>
        <v>3-1985</v>
      </c>
      <c r="F1900">
        <v>6.2</v>
      </c>
      <c r="G1900">
        <f t="shared" si="91"/>
        <v>6.2</v>
      </c>
      <c r="H1900">
        <v>31117</v>
      </c>
    </row>
    <row r="1901" spans="3:8" x14ac:dyDescent="0.25">
      <c r="C1901" s="29">
        <v>31118</v>
      </c>
      <c r="D1901" s="4">
        <f t="shared" si="89"/>
        <v>1985</v>
      </c>
      <c r="E1901" s="4" t="str">
        <f t="shared" si="90"/>
        <v>3-1985</v>
      </c>
      <c r="F1901">
        <v>5.1000000000000005</v>
      </c>
      <c r="G1901">
        <f t="shared" si="91"/>
        <v>5.1000000000000005</v>
      </c>
      <c r="H1901">
        <v>31118</v>
      </c>
    </row>
    <row r="1902" spans="3:8" x14ac:dyDescent="0.25">
      <c r="C1902" s="29">
        <v>31119</v>
      </c>
      <c r="D1902" s="4">
        <f t="shared" si="89"/>
        <v>1985</v>
      </c>
      <c r="E1902" s="4" t="str">
        <f t="shared" si="90"/>
        <v>3-1985</v>
      </c>
      <c r="F1902">
        <v>8.8000000000000007</v>
      </c>
      <c r="G1902">
        <f t="shared" si="91"/>
        <v>8.8000000000000007</v>
      </c>
      <c r="H1902">
        <v>31119</v>
      </c>
    </row>
    <row r="1903" spans="3:8" x14ac:dyDescent="0.25">
      <c r="C1903" s="29">
        <v>31120</v>
      </c>
      <c r="D1903" s="4">
        <f t="shared" si="89"/>
        <v>1985</v>
      </c>
      <c r="E1903" s="4" t="str">
        <f t="shared" si="90"/>
        <v>3-1985</v>
      </c>
      <c r="F1903">
        <v>6.2</v>
      </c>
      <c r="G1903">
        <f t="shared" si="91"/>
        <v>6.2</v>
      </c>
      <c r="H1903">
        <v>31120</v>
      </c>
    </row>
    <row r="1904" spans="3:8" x14ac:dyDescent="0.25">
      <c r="C1904" s="29">
        <v>31121</v>
      </c>
      <c r="D1904" s="4">
        <f t="shared" si="89"/>
        <v>1985</v>
      </c>
      <c r="E1904" s="4" t="str">
        <f t="shared" si="90"/>
        <v>3-1985</v>
      </c>
      <c r="F1904">
        <v>5</v>
      </c>
      <c r="G1904">
        <f t="shared" si="91"/>
        <v>5</v>
      </c>
      <c r="H1904">
        <v>31121</v>
      </c>
    </row>
    <row r="1905" spans="3:8" x14ac:dyDescent="0.25">
      <c r="C1905" s="29">
        <v>31122</v>
      </c>
      <c r="D1905" s="4">
        <f t="shared" si="89"/>
        <v>1985</v>
      </c>
      <c r="E1905" s="4" t="str">
        <f t="shared" si="90"/>
        <v>3-1985</v>
      </c>
      <c r="F1905">
        <v>5.3</v>
      </c>
      <c r="G1905">
        <f t="shared" si="91"/>
        <v>5.3</v>
      </c>
      <c r="H1905">
        <v>31122</v>
      </c>
    </row>
    <row r="1906" spans="3:8" x14ac:dyDescent="0.25">
      <c r="C1906" s="29">
        <v>31123</v>
      </c>
      <c r="D1906" s="4">
        <f t="shared" si="89"/>
        <v>1985</v>
      </c>
      <c r="E1906" s="4" t="str">
        <f t="shared" si="90"/>
        <v>3-1985</v>
      </c>
      <c r="F1906">
        <v>4.9000000000000004</v>
      </c>
      <c r="G1906">
        <f t="shared" si="91"/>
        <v>4.9000000000000004</v>
      </c>
      <c r="H1906">
        <v>31123</v>
      </c>
    </row>
    <row r="1907" spans="3:8" x14ac:dyDescent="0.25">
      <c r="C1907" s="29">
        <v>31124</v>
      </c>
      <c r="D1907" s="4">
        <f t="shared" si="89"/>
        <v>1985</v>
      </c>
      <c r="E1907" s="4" t="str">
        <f t="shared" si="90"/>
        <v>3-1985</v>
      </c>
      <c r="F1907">
        <v>5.5</v>
      </c>
      <c r="G1907">
        <f t="shared" si="91"/>
        <v>5.5</v>
      </c>
      <c r="H1907">
        <v>31124</v>
      </c>
    </row>
    <row r="1908" spans="3:8" x14ac:dyDescent="0.25">
      <c r="C1908" s="29">
        <v>31125</v>
      </c>
      <c r="D1908" s="4">
        <f t="shared" si="89"/>
        <v>1985</v>
      </c>
      <c r="E1908" s="4" t="str">
        <f t="shared" si="90"/>
        <v>3-1985</v>
      </c>
      <c r="F1908">
        <v>6.3</v>
      </c>
      <c r="G1908">
        <f t="shared" si="91"/>
        <v>6.3</v>
      </c>
      <c r="H1908">
        <v>31125</v>
      </c>
    </row>
    <row r="1909" spans="3:8" x14ac:dyDescent="0.25">
      <c r="C1909" s="29">
        <v>31126</v>
      </c>
      <c r="D1909" s="4">
        <f t="shared" si="89"/>
        <v>1985</v>
      </c>
      <c r="E1909" s="4" t="str">
        <f t="shared" si="90"/>
        <v>3-1985</v>
      </c>
      <c r="F1909">
        <v>7.5</v>
      </c>
      <c r="G1909">
        <f t="shared" si="91"/>
        <v>7.5</v>
      </c>
      <c r="H1909">
        <v>31126</v>
      </c>
    </row>
    <row r="1910" spans="3:8" x14ac:dyDescent="0.25">
      <c r="C1910" s="29">
        <v>31127</v>
      </c>
      <c r="D1910" s="4">
        <f t="shared" si="89"/>
        <v>1985</v>
      </c>
      <c r="E1910" s="4" t="str">
        <f t="shared" si="90"/>
        <v>3-1985</v>
      </c>
      <c r="F1910">
        <v>6</v>
      </c>
      <c r="G1910">
        <f t="shared" si="91"/>
        <v>6</v>
      </c>
      <c r="H1910">
        <v>31127</v>
      </c>
    </row>
    <row r="1911" spans="3:8" x14ac:dyDescent="0.25">
      <c r="C1911" s="29">
        <v>31128</v>
      </c>
      <c r="D1911" s="4">
        <f t="shared" si="89"/>
        <v>1985</v>
      </c>
      <c r="E1911" s="4" t="str">
        <f t="shared" si="90"/>
        <v>3-1985</v>
      </c>
      <c r="F1911">
        <v>6</v>
      </c>
      <c r="G1911">
        <f t="shared" si="91"/>
        <v>6</v>
      </c>
      <c r="H1911">
        <v>31128</v>
      </c>
    </row>
    <row r="1912" spans="3:8" x14ac:dyDescent="0.25">
      <c r="C1912" s="29">
        <v>31129</v>
      </c>
      <c r="D1912" s="4">
        <f t="shared" si="89"/>
        <v>1985</v>
      </c>
      <c r="E1912" s="4" t="str">
        <f t="shared" si="90"/>
        <v>3-1985</v>
      </c>
      <c r="F1912">
        <v>6</v>
      </c>
      <c r="G1912">
        <f t="shared" si="91"/>
        <v>6</v>
      </c>
      <c r="H1912">
        <v>31129</v>
      </c>
    </row>
    <row r="1913" spans="3:8" x14ac:dyDescent="0.25">
      <c r="C1913" s="29">
        <v>31130</v>
      </c>
      <c r="D1913" s="4">
        <f t="shared" si="89"/>
        <v>1985</v>
      </c>
      <c r="E1913" s="4" t="str">
        <f t="shared" si="90"/>
        <v>3-1985</v>
      </c>
      <c r="F1913">
        <v>7.4</v>
      </c>
      <c r="G1913">
        <f t="shared" si="91"/>
        <v>7.4</v>
      </c>
      <c r="H1913">
        <v>31130</v>
      </c>
    </row>
    <row r="1914" spans="3:8" x14ac:dyDescent="0.25">
      <c r="C1914" s="29">
        <v>31131</v>
      </c>
      <c r="D1914" s="4">
        <f t="shared" si="89"/>
        <v>1985</v>
      </c>
      <c r="E1914" s="4" t="str">
        <f t="shared" si="90"/>
        <v>3-1985</v>
      </c>
      <c r="F1914">
        <v>6.8</v>
      </c>
      <c r="G1914">
        <f t="shared" si="91"/>
        <v>6.8</v>
      </c>
      <c r="H1914">
        <v>31131</v>
      </c>
    </row>
    <row r="1915" spans="3:8" x14ac:dyDescent="0.25">
      <c r="C1915" s="29">
        <v>31132</v>
      </c>
      <c r="D1915" s="4">
        <f t="shared" si="89"/>
        <v>1985</v>
      </c>
      <c r="E1915" s="4" t="str">
        <f t="shared" si="90"/>
        <v>3-1985</v>
      </c>
      <c r="F1915">
        <v>7.1000000000000005</v>
      </c>
      <c r="G1915">
        <f t="shared" si="91"/>
        <v>7.1000000000000005</v>
      </c>
      <c r="H1915">
        <v>31132</v>
      </c>
    </row>
    <row r="1916" spans="3:8" x14ac:dyDescent="0.25">
      <c r="C1916" s="29">
        <v>31133</v>
      </c>
      <c r="D1916" s="4">
        <f t="shared" si="89"/>
        <v>1985</v>
      </c>
      <c r="E1916" s="4" t="str">
        <f t="shared" si="90"/>
        <v>3-1985</v>
      </c>
      <c r="F1916">
        <v>6.4</v>
      </c>
      <c r="G1916">
        <f t="shared" si="91"/>
        <v>6.4</v>
      </c>
      <c r="H1916">
        <v>31133</v>
      </c>
    </row>
    <row r="1917" spans="3:8" x14ac:dyDescent="0.25">
      <c r="C1917" s="29">
        <v>31134</v>
      </c>
      <c r="D1917" s="4">
        <f t="shared" si="89"/>
        <v>1985</v>
      </c>
      <c r="E1917" s="4" t="str">
        <f t="shared" si="90"/>
        <v>3-1985</v>
      </c>
      <c r="F1917">
        <v>6.8</v>
      </c>
      <c r="G1917">
        <f t="shared" si="91"/>
        <v>6.8</v>
      </c>
      <c r="H1917">
        <v>31134</v>
      </c>
    </row>
    <row r="1918" spans="3:8" x14ac:dyDescent="0.25">
      <c r="C1918" s="29">
        <v>31135</v>
      </c>
      <c r="D1918" s="4">
        <f t="shared" si="89"/>
        <v>1985</v>
      </c>
      <c r="E1918" s="4" t="str">
        <f t="shared" si="90"/>
        <v>3-1985</v>
      </c>
      <c r="F1918">
        <v>6.9</v>
      </c>
      <c r="G1918">
        <f t="shared" si="91"/>
        <v>6.9</v>
      </c>
      <c r="H1918">
        <v>31135</v>
      </c>
    </row>
    <row r="1919" spans="3:8" x14ac:dyDescent="0.25">
      <c r="C1919" s="29">
        <v>31136</v>
      </c>
      <c r="D1919" s="4">
        <f t="shared" si="89"/>
        <v>1985</v>
      </c>
      <c r="E1919" s="4" t="str">
        <f t="shared" si="90"/>
        <v>3-1985</v>
      </c>
      <c r="F1919">
        <v>6.6000000000000005</v>
      </c>
      <c r="G1919">
        <f t="shared" si="91"/>
        <v>6.6000000000000005</v>
      </c>
      <c r="H1919">
        <v>31136</v>
      </c>
    </row>
    <row r="1920" spans="3:8" x14ac:dyDescent="0.25">
      <c r="C1920" s="29">
        <v>31137</v>
      </c>
      <c r="D1920" s="4">
        <f t="shared" si="89"/>
        <v>1985</v>
      </c>
      <c r="E1920" s="4" t="str">
        <f t="shared" si="90"/>
        <v>3-1985</v>
      </c>
      <c r="F1920">
        <v>6.6000000000000005</v>
      </c>
      <c r="G1920">
        <f t="shared" si="91"/>
        <v>6.6000000000000005</v>
      </c>
      <c r="H1920">
        <v>31137</v>
      </c>
    </row>
    <row r="1921" spans="3:8" x14ac:dyDescent="0.25">
      <c r="C1921" s="29">
        <v>31138</v>
      </c>
      <c r="D1921" s="4">
        <f t="shared" si="89"/>
        <v>1985</v>
      </c>
      <c r="E1921" s="4" t="str">
        <f t="shared" si="90"/>
        <v>4-1985</v>
      </c>
      <c r="F1921">
        <v>5.5</v>
      </c>
      <c r="G1921">
        <f t="shared" si="91"/>
        <v>5.5</v>
      </c>
      <c r="H1921">
        <v>31138</v>
      </c>
    </row>
    <row r="1922" spans="3:8" x14ac:dyDescent="0.25">
      <c r="C1922" s="29">
        <v>31139</v>
      </c>
      <c r="D1922" s="4">
        <f t="shared" si="89"/>
        <v>1985</v>
      </c>
      <c r="E1922" s="4" t="str">
        <f t="shared" si="90"/>
        <v>4-1985</v>
      </c>
      <c r="F1922">
        <v>6</v>
      </c>
      <c r="G1922">
        <f t="shared" si="91"/>
        <v>6</v>
      </c>
      <c r="H1922">
        <v>31139</v>
      </c>
    </row>
    <row r="1923" spans="3:8" x14ac:dyDescent="0.25">
      <c r="C1923" s="29">
        <v>31140</v>
      </c>
      <c r="D1923" s="4">
        <f t="shared" si="89"/>
        <v>1985</v>
      </c>
      <c r="E1923" s="4" t="str">
        <f t="shared" si="90"/>
        <v>4-1985</v>
      </c>
      <c r="F1923">
        <v>6.4</v>
      </c>
      <c r="G1923">
        <f t="shared" si="91"/>
        <v>6.4</v>
      </c>
      <c r="H1923">
        <v>31140</v>
      </c>
    </row>
    <row r="1924" spans="3:8" x14ac:dyDescent="0.25">
      <c r="C1924" s="29">
        <v>31141</v>
      </c>
      <c r="D1924" s="4">
        <f t="shared" si="89"/>
        <v>1985</v>
      </c>
      <c r="E1924" s="4" t="str">
        <f t="shared" si="90"/>
        <v>4-1985</v>
      </c>
      <c r="F1924">
        <v>6.8</v>
      </c>
      <c r="G1924">
        <f t="shared" si="91"/>
        <v>6.8</v>
      </c>
      <c r="H1924">
        <v>31141</v>
      </c>
    </row>
    <row r="1925" spans="3:8" x14ac:dyDescent="0.25">
      <c r="C1925" s="29">
        <v>31142</v>
      </c>
      <c r="D1925" s="4">
        <f t="shared" ref="D1925:D1988" si="92">YEAR(C1925)</f>
        <v>1985</v>
      </c>
      <c r="E1925" s="4" t="str">
        <f t="shared" ref="E1925:E1988" si="93">MONTH(C1925)&amp;"-"&amp;D1925</f>
        <v>4-1985</v>
      </c>
      <c r="F1925">
        <v>6.1000000000000005</v>
      </c>
      <c r="G1925">
        <f t="shared" ref="G1925:G1988" si="94">IF(ISBLANK(F1925),$F$2,F1925)</f>
        <v>6.1000000000000005</v>
      </c>
      <c r="H1925">
        <v>31142</v>
      </c>
    </row>
    <row r="1926" spans="3:8" x14ac:dyDescent="0.25">
      <c r="C1926" s="29">
        <v>31143</v>
      </c>
      <c r="D1926" s="4">
        <f t="shared" si="92"/>
        <v>1985</v>
      </c>
      <c r="E1926" s="4" t="str">
        <f t="shared" si="93"/>
        <v>4-1985</v>
      </c>
      <c r="F1926">
        <v>4.9000000000000004</v>
      </c>
      <c r="G1926">
        <f t="shared" si="94"/>
        <v>4.9000000000000004</v>
      </c>
      <c r="H1926">
        <v>31143</v>
      </c>
    </row>
    <row r="1927" spans="3:8" x14ac:dyDescent="0.25">
      <c r="C1927" s="29">
        <v>31144</v>
      </c>
      <c r="D1927" s="4">
        <f t="shared" si="92"/>
        <v>1985</v>
      </c>
      <c r="E1927" s="4" t="str">
        <f t="shared" si="93"/>
        <v>4-1985</v>
      </c>
      <c r="F1927">
        <v>6</v>
      </c>
      <c r="G1927">
        <f t="shared" si="94"/>
        <v>6</v>
      </c>
      <c r="H1927">
        <v>31144</v>
      </c>
    </row>
    <row r="1928" spans="3:8" x14ac:dyDescent="0.25">
      <c r="C1928" s="29">
        <v>31145</v>
      </c>
      <c r="D1928" s="4">
        <f t="shared" si="92"/>
        <v>1985</v>
      </c>
      <c r="E1928" s="4" t="str">
        <f t="shared" si="93"/>
        <v>4-1985</v>
      </c>
      <c r="F1928">
        <v>6</v>
      </c>
      <c r="G1928">
        <f t="shared" si="94"/>
        <v>6</v>
      </c>
      <c r="H1928">
        <v>31145</v>
      </c>
    </row>
    <row r="1929" spans="3:8" x14ac:dyDescent="0.25">
      <c r="C1929" s="29">
        <v>31146</v>
      </c>
      <c r="D1929" s="4">
        <f t="shared" si="92"/>
        <v>1985</v>
      </c>
      <c r="E1929" s="4" t="str">
        <f t="shared" si="93"/>
        <v>4-1985</v>
      </c>
      <c r="F1929">
        <v>6</v>
      </c>
      <c r="G1929">
        <f t="shared" si="94"/>
        <v>6</v>
      </c>
      <c r="H1929">
        <v>31146</v>
      </c>
    </row>
    <row r="1930" spans="3:8" x14ac:dyDescent="0.25">
      <c r="C1930" s="29">
        <v>31147</v>
      </c>
      <c r="D1930" s="4">
        <f t="shared" si="92"/>
        <v>1985</v>
      </c>
      <c r="E1930" s="4" t="str">
        <f t="shared" si="93"/>
        <v>4-1985</v>
      </c>
      <c r="F1930">
        <v>5.5</v>
      </c>
      <c r="G1930">
        <f t="shared" si="94"/>
        <v>5.5</v>
      </c>
      <c r="H1930">
        <v>31147</v>
      </c>
    </row>
    <row r="1931" spans="3:8" x14ac:dyDescent="0.25">
      <c r="C1931" s="29">
        <v>31148</v>
      </c>
      <c r="D1931" s="4">
        <f t="shared" si="92"/>
        <v>1985</v>
      </c>
      <c r="E1931" s="4" t="str">
        <f t="shared" si="93"/>
        <v>4-1985</v>
      </c>
      <c r="F1931">
        <v>6.2</v>
      </c>
      <c r="G1931">
        <f t="shared" si="94"/>
        <v>6.2</v>
      </c>
      <c r="H1931">
        <v>31148</v>
      </c>
    </row>
    <row r="1932" spans="3:8" x14ac:dyDescent="0.25">
      <c r="C1932" s="29">
        <v>31149</v>
      </c>
      <c r="D1932" s="4">
        <f t="shared" si="92"/>
        <v>1985</v>
      </c>
      <c r="E1932" s="4" t="str">
        <f t="shared" si="93"/>
        <v>4-1985</v>
      </c>
      <c r="F1932">
        <v>6.4</v>
      </c>
      <c r="G1932">
        <f t="shared" si="94"/>
        <v>6.4</v>
      </c>
      <c r="H1932">
        <v>31149</v>
      </c>
    </row>
    <row r="1933" spans="3:8" x14ac:dyDescent="0.25">
      <c r="C1933" s="29">
        <v>31150</v>
      </c>
      <c r="D1933" s="4">
        <f t="shared" si="92"/>
        <v>1985</v>
      </c>
      <c r="E1933" s="4" t="str">
        <f t="shared" si="93"/>
        <v>4-1985</v>
      </c>
      <c r="F1933">
        <v>6.1000000000000005</v>
      </c>
      <c r="G1933">
        <f t="shared" si="94"/>
        <v>6.1000000000000005</v>
      </c>
      <c r="H1933">
        <v>31150</v>
      </c>
    </row>
    <row r="1934" spans="3:8" x14ac:dyDescent="0.25">
      <c r="C1934" s="29">
        <v>31151</v>
      </c>
      <c r="D1934" s="4">
        <f t="shared" si="92"/>
        <v>1985</v>
      </c>
      <c r="E1934" s="4" t="str">
        <f t="shared" si="93"/>
        <v>4-1985</v>
      </c>
      <c r="F1934">
        <v>5.8</v>
      </c>
      <c r="G1934">
        <f t="shared" si="94"/>
        <v>5.8</v>
      </c>
      <c r="H1934">
        <v>31151</v>
      </c>
    </row>
    <row r="1935" spans="3:8" x14ac:dyDescent="0.25">
      <c r="C1935" s="29">
        <v>31152</v>
      </c>
      <c r="D1935" s="4">
        <f t="shared" si="92"/>
        <v>1985</v>
      </c>
      <c r="E1935" s="4" t="str">
        <f t="shared" si="93"/>
        <v>4-1985</v>
      </c>
      <c r="F1935">
        <v>5.5</v>
      </c>
      <c r="G1935">
        <f t="shared" si="94"/>
        <v>5.5</v>
      </c>
      <c r="H1935">
        <v>31152</v>
      </c>
    </row>
    <row r="1936" spans="3:8" x14ac:dyDescent="0.25">
      <c r="C1936" s="29">
        <v>31153</v>
      </c>
      <c r="D1936" s="4">
        <f t="shared" si="92"/>
        <v>1985</v>
      </c>
      <c r="E1936" s="4" t="str">
        <f t="shared" si="93"/>
        <v>4-1985</v>
      </c>
      <c r="F1936">
        <v>6.5</v>
      </c>
      <c r="G1936">
        <f t="shared" si="94"/>
        <v>6.5</v>
      </c>
      <c r="H1936">
        <v>31153</v>
      </c>
    </row>
    <row r="1937" spans="3:8" x14ac:dyDescent="0.25">
      <c r="C1937" s="29">
        <v>31154</v>
      </c>
      <c r="D1937" s="4">
        <f t="shared" si="92"/>
        <v>1985</v>
      </c>
      <c r="E1937" s="4" t="str">
        <f t="shared" si="93"/>
        <v>4-1985</v>
      </c>
      <c r="F1937">
        <v>6.2</v>
      </c>
      <c r="G1937">
        <f t="shared" si="94"/>
        <v>6.2</v>
      </c>
      <c r="H1937">
        <v>31154</v>
      </c>
    </row>
    <row r="1938" spans="3:8" x14ac:dyDescent="0.25">
      <c r="C1938" s="29">
        <v>31155</v>
      </c>
      <c r="D1938" s="4">
        <f t="shared" si="92"/>
        <v>1985</v>
      </c>
      <c r="E1938" s="4" t="str">
        <f t="shared" si="93"/>
        <v>4-1985</v>
      </c>
      <c r="F1938">
        <v>6.6000000000000005</v>
      </c>
      <c r="G1938">
        <f t="shared" si="94"/>
        <v>6.6000000000000005</v>
      </c>
      <c r="H1938">
        <v>31155</v>
      </c>
    </row>
    <row r="1939" spans="3:8" x14ac:dyDescent="0.25">
      <c r="C1939" s="29">
        <v>31156</v>
      </c>
      <c r="D1939" s="4">
        <f t="shared" si="92"/>
        <v>1985</v>
      </c>
      <c r="E1939" s="4" t="str">
        <f t="shared" si="93"/>
        <v>4-1985</v>
      </c>
      <c r="F1939">
        <v>5.8</v>
      </c>
      <c r="G1939">
        <f t="shared" si="94"/>
        <v>5.8</v>
      </c>
      <c r="H1939">
        <v>31156</v>
      </c>
    </row>
    <row r="1940" spans="3:8" x14ac:dyDescent="0.25">
      <c r="C1940" s="29">
        <v>31157</v>
      </c>
      <c r="D1940" s="4">
        <f t="shared" si="92"/>
        <v>1985</v>
      </c>
      <c r="E1940" s="4" t="str">
        <f t="shared" si="93"/>
        <v>4-1985</v>
      </c>
      <c r="F1940">
        <v>6.3</v>
      </c>
      <c r="G1940">
        <f t="shared" si="94"/>
        <v>6.3</v>
      </c>
      <c r="H1940">
        <v>31157</v>
      </c>
    </row>
    <row r="1941" spans="3:8" x14ac:dyDescent="0.25">
      <c r="C1941" s="29">
        <v>31158</v>
      </c>
      <c r="D1941" s="4">
        <f t="shared" si="92"/>
        <v>1985</v>
      </c>
      <c r="E1941" s="4" t="str">
        <f t="shared" si="93"/>
        <v>4-1985</v>
      </c>
      <c r="F1941">
        <v>6.6000000000000005</v>
      </c>
      <c r="G1941">
        <f t="shared" si="94"/>
        <v>6.6000000000000005</v>
      </c>
      <c r="H1941">
        <v>31158</v>
      </c>
    </row>
    <row r="1942" spans="3:8" x14ac:dyDescent="0.25">
      <c r="C1942" s="29">
        <v>31159</v>
      </c>
      <c r="D1942" s="4">
        <f t="shared" si="92"/>
        <v>1985</v>
      </c>
      <c r="E1942" s="4" t="str">
        <f t="shared" si="93"/>
        <v>4-1985</v>
      </c>
      <c r="F1942">
        <v>7.3</v>
      </c>
      <c r="G1942">
        <f t="shared" si="94"/>
        <v>7.3</v>
      </c>
      <c r="H1942">
        <v>31159</v>
      </c>
    </row>
    <row r="1943" spans="3:8" x14ac:dyDescent="0.25">
      <c r="C1943" s="29">
        <v>31160</v>
      </c>
      <c r="D1943" s="4">
        <f t="shared" si="92"/>
        <v>1985</v>
      </c>
      <c r="E1943" s="4" t="str">
        <f t="shared" si="93"/>
        <v>4-1985</v>
      </c>
      <c r="F1943">
        <v>6.2</v>
      </c>
      <c r="G1943">
        <f t="shared" si="94"/>
        <v>6.2</v>
      </c>
      <c r="H1943">
        <v>31160</v>
      </c>
    </row>
    <row r="1944" spans="3:8" x14ac:dyDescent="0.25">
      <c r="C1944" s="29">
        <v>31161</v>
      </c>
      <c r="D1944" s="4">
        <f t="shared" si="92"/>
        <v>1985</v>
      </c>
      <c r="E1944" s="4" t="str">
        <f t="shared" si="93"/>
        <v>4-1985</v>
      </c>
      <c r="F1944">
        <v>7.1000000000000005</v>
      </c>
      <c r="G1944">
        <f t="shared" si="94"/>
        <v>7.1000000000000005</v>
      </c>
      <c r="H1944">
        <v>31161</v>
      </c>
    </row>
    <row r="1945" spans="3:8" x14ac:dyDescent="0.25">
      <c r="C1945" s="29">
        <v>31162</v>
      </c>
      <c r="D1945" s="4">
        <f t="shared" si="92"/>
        <v>1985</v>
      </c>
      <c r="E1945" s="4" t="str">
        <f t="shared" si="93"/>
        <v>4-1985</v>
      </c>
      <c r="F1945">
        <v>4.6000000000000005</v>
      </c>
      <c r="G1945">
        <f t="shared" si="94"/>
        <v>4.6000000000000005</v>
      </c>
      <c r="H1945">
        <v>31162</v>
      </c>
    </row>
    <row r="1946" spans="3:8" x14ac:dyDescent="0.25">
      <c r="C1946" s="29">
        <v>31163</v>
      </c>
      <c r="D1946" s="4">
        <f t="shared" si="92"/>
        <v>1985</v>
      </c>
      <c r="E1946" s="4" t="str">
        <f t="shared" si="93"/>
        <v>4-1985</v>
      </c>
      <c r="F1946">
        <v>6.2</v>
      </c>
      <c r="G1946">
        <f t="shared" si="94"/>
        <v>6.2</v>
      </c>
      <c r="H1946">
        <v>31163</v>
      </c>
    </row>
    <row r="1947" spans="3:8" x14ac:dyDescent="0.25">
      <c r="C1947" s="29">
        <v>31164</v>
      </c>
      <c r="D1947" s="4">
        <f t="shared" si="92"/>
        <v>1985</v>
      </c>
      <c r="E1947" s="4" t="str">
        <f t="shared" si="93"/>
        <v>4-1985</v>
      </c>
      <c r="F1947">
        <v>7</v>
      </c>
      <c r="G1947">
        <f t="shared" si="94"/>
        <v>7</v>
      </c>
      <c r="H1947">
        <v>31164</v>
      </c>
    </row>
    <row r="1948" spans="3:8" x14ac:dyDescent="0.25">
      <c r="C1948" s="29">
        <v>31165</v>
      </c>
      <c r="D1948" s="4">
        <f t="shared" si="92"/>
        <v>1985</v>
      </c>
      <c r="E1948" s="4" t="str">
        <f t="shared" si="93"/>
        <v>4-1985</v>
      </c>
      <c r="F1948">
        <v>6.6000000000000005</v>
      </c>
      <c r="G1948">
        <f t="shared" si="94"/>
        <v>6.6000000000000005</v>
      </c>
      <c r="H1948">
        <v>31165</v>
      </c>
    </row>
    <row r="1949" spans="3:8" x14ac:dyDescent="0.25">
      <c r="C1949" s="29">
        <v>31166</v>
      </c>
      <c r="D1949" s="4">
        <f t="shared" si="92"/>
        <v>1985</v>
      </c>
      <c r="E1949" s="4" t="str">
        <f t="shared" si="93"/>
        <v>4-1985</v>
      </c>
      <c r="F1949">
        <v>7.1000000000000005</v>
      </c>
      <c r="G1949">
        <f t="shared" si="94"/>
        <v>7.1000000000000005</v>
      </c>
      <c r="H1949">
        <v>31166</v>
      </c>
    </row>
    <row r="1950" spans="3:8" x14ac:dyDescent="0.25">
      <c r="C1950" s="29">
        <v>31167</v>
      </c>
      <c r="D1950" s="4">
        <f t="shared" si="92"/>
        <v>1985</v>
      </c>
      <c r="E1950" s="4" t="str">
        <f t="shared" si="93"/>
        <v>4-1985</v>
      </c>
      <c r="F1950">
        <v>6.8</v>
      </c>
      <c r="G1950">
        <f t="shared" si="94"/>
        <v>6.8</v>
      </c>
      <c r="H1950">
        <v>31167</v>
      </c>
    </row>
    <row r="1951" spans="3:8" x14ac:dyDescent="0.25">
      <c r="C1951" s="29">
        <v>31168</v>
      </c>
      <c r="D1951" s="4">
        <f t="shared" si="92"/>
        <v>1985</v>
      </c>
      <c r="E1951" s="4" t="str">
        <f t="shared" si="93"/>
        <v>5-1985</v>
      </c>
      <c r="F1951">
        <v>7.2</v>
      </c>
      <c r="G1951">
        <f t="shared" si="94"/>
        <v>7.2</v>
      </c>
      <c r="H1951">
        <v>31168</v>
      </c>
    </row>
    <row r="1952" spans="3:8" x14ac:dyDescent="0.25">
      <c r="C1952" s="29">
        <v>31169</v>
      </c>
      <c r="D1952" s="4">
        <f t="shared" si="92"/>
        <v>1985</v>
      </c>
      <c r="E1952" s="4" t="str">
        <f t="shared" si="93"/>
        <v>5-1985</v>
      </c>
      <c r="F1952">
        <v>7.9</v>
      </c>
      <c r="G1952">
        <f t="shared" si="94"/>
        <v>7.9</v>
      </c>
      <c r="H1952">
        <v>31169</v>
      </c>
    </row>
    <row r="1953" spans="3:8" x14ac:dyDescent="0.25">
      <c r="C1953" s="29">
        <v>31170</v>
      </c>
      <c r="D1953" s="4">
        <f t="shared" si="92"/>
        <v>1985</v>
      </c>
      <c r="E1953" s="4" t="str">
        <f t="shared" si="93"/>
        <v>5-1985</v>
      </c>
      <c r="F1953">
        <v>7</v>
      </c>
      <c r="G1953">
        <f t="shared" si="94"/>
        <v>7</v>
      </c>
      <c r="H1953">
        <v>31170</v>
      </c>
    </row>
    <row r="1954" spans="3:8" x14ac:dyDescent="0.25">
      <c r="C1954" s="29">
        <v>31171</v>
      </c>
      <c r="D1954" s="4">
        <f t="shared" si="92"/>
        <v>1985</v>
      </c>
      <c r="E1954" s="4" t="str">
        <f t="shared" si="93"/>
        <v>5-1985</v>
      </c>
      <c r="F1954">
        <v>6.4</v>
      </c>
      <c r="G1954">
        <f t="shared" si="94"/>
        <v>6.4</v>
      </c>
      <c r="H1954">
        <v>31171</v>
      </c>
    </row>
    <row r="1955" spans="3:8" x14ac:dyDescent="0.25">
      <c r="C1955" s="29">
        <v>31172</v>
      </c>
      <c r="D1955" s="4">
        <f t="shared" si="92"/>
        <v>1985</v>
      </c>
      <c r="E1955" s="4" t="str">
        <f t="shared" si="93"/>
        <v>5-1985</v>
      </c>
      <c r="F1955">
        <v>5.3</v>
      </c>
      <c r="G1955">
        <f t="shared" si="94"/>
        <v>5.3</v>
      </c>
      <c r="H1955">
        <v>31172</v>
      </c>
    </row>
    <row r="1956" spans="3:8" x14ac:dyDescent="0.25">
      <c r="C1956" s="29">
        <v>31173</v>
      </c>
      <c r="D1956" s="4">
        <f t="shared" si="92"/>
        <v>1985</v>
      </c>
      <c r="E1956" s="4" t="str">
        <f t="shared" si="93"/>
        <v>5-1985</v>
      </c>
      <c r="F1956">
        <v>5.2</v>
      </c>
      <c r="G1956">
        <f t="shared" si="94"/>
        <v>5.2</v>
      </c>
      <c r="H1956">
        <v>31173</v>
      </c>
    </row>
    <row r="1957" spans="3:8" x14ac:dyDescent="0.25">
      <c r="C1957" s="29">
        <v>31174</v>
      </c>
      <c r="D1957" s="4">
        <f t="shared" si="92"/>
        <v>1985</v>
      </c>
      <c r="E1957" s="4" t="str">
        <f t="shared" si="93"/>
        <v>5-1985</v>
      </c>
      <c r="F1957">
        <v>4.9000000000000004</v>
      </c>
      <c r="G1957">
        <f t="shared" si="94"/>
        <v>4.9000000000000004</v>
      </c>
      <c r="H1957">
        <v>31174</v>
      </c>
    </row>
    <row r="1958" spans="3:8" x14ac:dyDescent="0.25">
      <c r="C1958" s="29">
        <v>31175</v>
      </c>
      <c r="D1958" s="4">
        <f t="shared" si="92"/>
        <v>1985</v>
      </c>
      <c r="E1958" s="4" t="str">
        <f t="shared" si="93"/>
        <v>5-1985</v>
      </c>
      <c r="F1958">
        <v>5.6000000000000005</v>
      </c>
      <c r="G1958">
        <f t="shared" si="94"/>
        <v>5.6000000000000005</v>
      </c>
      <c r="H1958">
        <v>31175</v>
      </c>
    </row>
    <row r="1959" spans="3:8" x14ac:dyDescent="0.25">
      <c r="C1959" s="29">
        <v>31176</v>
      </c>
      <c r="D1959" s="4">
        <f t="shared" si="92"/>
        <v>1985</v>
      </c>
      <c r="E1959" s="4" t="str">
        <f t="shared" si="93"/>
        <v>5-1985</v>
      </c>
      <c r="F1959">
        <v>5.1000000000000005</v>
      </c>
      <c r="G1959">
        <f t="shared" si="94"/>
        <v>5.1000000000000005</v>
      </c>
      <c r="H1959">
        <v>31176</v>
      </c>
    </row>
    <row r="1960" spans="3:8" x14ac:dyDescent="0.25">
      <c r="C1960" s="29">
        <v>31177</v>
      </c>
      <c r="D1960" s="4">
        <f t="shared" si="92"/>
        <v>1985</v>
      </c>
      <c r="E1960" s="4" t="str">
        <f t="shared" si="93"/>
        <v>5-1985</v>
      </c>
      <c r="F1960">
        <v>6.7</v>
      </c>
      <c r="G1960">
        <f t="shared" si="94"/>
        <v>6.7</v>
      </c>
      <c r="H1960">
        <v>31177</v>
      </c>
    </row>
    <row r="1961" spans="3:8" x14ac:dyDescent="0.25">
      <c r="C1961" s="29">
        <v>31178</v>
      </c>
      <c r="D1961" s="4">
        <f t="shared" si="92"/>
        <v>1985</v>
      </c>
      <c r="E1961" s="4" t="str">
        <f t="shared" si="93"/>
        <v>5-1985</v>
      </c>
      <c r="F1961">
        <v>7.7</v>
      </c>
      <c r="G1961">
        <f t="shared" si="94"/>
        <v>7.7</v>
      </c>
      <c r="H1961">
        <v>31178</v>
      </c>
    </row>
    <row r="1962" spans="3:8" x14ac:dyDescent="0.25">
      <c r="C1962" s="29">
        <v>31179</v>
      </c>
      <c r="D1962" s="4">
        <f t="shared" si="92"/>
        <v>1985</v>
      </c>
      <c r="E1962" s="4" t="str">
        <f t="shared" si="93"/>
        <v>5-1985</v>
      </c>
      <c r="F1962">
        <v>7.7</v>
      </c>
      <c r="G1962">
        <f t="shared" si="94"/>
        <v>7.7</v>
      </c>
      <c r="H1962">
        <v>31179</v>
      </c>
    </row>
    <row r="1963" spans="3:8" x14ac:dyDescent="0.25">
      <c r="C1963" s="29">
        <v>31180</v>
      </c>
      <c r="D1963" s="4">
        <f t="shared" si="92"/>
        <v>1985</v>
      </c>
      <c r="E1963" s="4" t="str">
        <f t="shared" si="93"/>
        <v>5-1985</v>
      </c>
      <c r="F1963">
        <v>6.9</v>
      </c>
      <c r="G1963">
        <f t="shared" si="94"/>
        <v>6.9</v>
      </c>
      <c r="H1963">
        <v>31180</v>
      </c>
    </row>
    <row r="1964" spans="3:8" x14ac:dyDescent="0.25">
      <c r="C1964" s="29">
        <v>31181</v>
      </c>
      <c r="D1964" s="4">
        <f t="shared" si="92"/>
        <v>1985</v>
      </c>
      <c r="E1964" s="4" t="str">
        <f t="shared" si="93"/>
        <v>5-1985</v>
      </c>
      <c r="F1964">
        <v>5.4</v>
      </c>
      <c r="G1964">
        <f t="shared" si="94"/>
        <v>5.4</v>
      </c>
      <c r="H1964">
        <v>31181</v>
      </c>
    </row>
    <row r="1965" spans="3:8" x14ac:dyDescent="0.25">
      <c r="C1965" s="29">
        <v>31182</v>
      </c>
      <c r="D1965" s="4">
        <f t="shared" si="92"/>
        <v>1985</v>
      </c>
      <c r="E1965" s="4" t="str">
        <f t="shared" si="93"/>
        <v>5-1985</v>
      </c>
      <c r="F1965">
        <v>6.8</v>
      </c>
      <c r="G1965">
        <f t="shared" si="94"/>
        <v>6.8</v>
      </c>
      <c r="H1965">
        <v>31182</v>
      </c>
    </row>
    <row r="1966" spans="3:8" x14ac:dyDescent="0.25">
      <c r="C1966" s="29">
        <v>31183</v>
      </c>
      <c r="D1966" s="4">
        <f t="shared" si="92"/>
        <v>1985</v>
      </c>
      <c r="E1966" s="4" t="str">
        <f t="shared" si="93"/>
        <v>5-1985</v>
      </c>
      <c r="F1966">
        <v>6.5</v>
      </c>
      <c r="G1966">
        <f t="shared" si="94"/>
        <v>6.5</v>
      </c>
      <c r="H1966">
        <v>31183</v>
      </c>
    </row>
    <row r="1967" spans="3:8" x14ac:dyDescent="0.25">
      <c r="C1967" s="29">
        <v>31184</v>
      </c>
      <c r="D1967" s="4">
        <f t="shared" si="92"/>
        <v>1985</v>
      </c>
      <c r="E1967" s="4" t="str">
        <f t="shared" si="93"/>
        <v>5-1985</v>
      </c>
      <c r="F1967">
        <v>7.1000000000000005</v>
      </c>
      <c r="G1967">
        <f t="shared" si="94"/>
        <v>7.1000000000000005</v>
      </c>
      <c r="H1967">
        <v>31184</v>
      </c>
    </row>
    <row r="1968" spans="3:8" x14ac:dyDescent="0.25">
      <c r="C1968" s="29">
        <v>31185</v>
      </c>
      <c r="D1968" s="4">
        <f t="shared" si="92"/>
        <v>1985</v>
      </c>
      <c r="E1968" s="4" t="str">
        <f t="shared" si="93"/>
        <v>5-1985</v>
      </c>
      <c r="F1968">
        <v>5.8</v>
      </c>
      <c r="G1968">
        <f t="shared" si="94"/>
        <v>5.8</v>
      </c>
      <c r="H1968">
        <v>31185</v>
      </c>
    </row>
    <row r="1969" spans="3:8" x14ac:dyDescent="0.25">
      <c r="C1969" s="29">
        <v>31186</v>
      </c>
      <c r="D1969" s="4">
        <f t="shared" si="92"/>
        <v>1985</v>
      </c>
      <c r="E1969" s="4" t="str">
        <f t="shared" si="93"/>
        <v>5-1985</v>
      </c>
      <c r="F1969">
        <v>6.5</v>
      </c>
      <c r="G1969">
        <f t="shared" si="94"/>
        <v>6.5</v>
      </c>
      <c r="H1969">
        <v>31186</v>
      </c>
    </row>
    <row r="1970" spans="3:8" x14ac:dyDescent="0.25">
      <c r="C1970" s="29">
        <v>31187</v>
      </c>
      <c r="D1970" s="4">
        <f t="shared" si="92"/>
        <v>1985</v>
      </c>
      <c r="E1970" s="4" t="str">
        <f t="shared" si="93"/>
        <v>5-1985</v>
      </c>
      <c r="F1970">
        <v>6.9</v>
      </c>
      <c r="G1970">
        <f t="shared" si="94"/>
        <v>6.9</v>
      </c>
      <c r="H1970">
        <v>31187</v>
      </c>
    </row>
    <row r="1971" spans="3:8" x14ac:dyDescent="0.25">
      <c r="C1971" s="29">
        <v>31188</v>
      </c>
      <c r="D1971" s="4">
        <f t="shared" si="92"/>
        <v>1985</v>
      </c>
      <c r="E1971" s="4" t="str">
        <f t="shared" si="93"/>
        <v>5-1985</v>
      </c>
      <c r="F1971">
        <v>7.1000000000000005</v>
      </c>
      <c r="G1971">
        <f t="shared" si="94"/>
        <v>7.1000000000000005</v>
      </c>
      <c r="H1971">
        <v>31188</v>
      </c>
    </row>
    <row r="1972" spans="3:8" x14ac:dyDescent="0.25">
      <c r="C1972" s="29">
        <v>31189</v>
      </c>
      <c r="D1972" s="4">
        <f t="shared" si="92"/>
        <v>1985</v>
      </c>
      <c r="E1972" s="4" t="str">
        <f t="shared" si="93"/>
        <v>5-1985</v>
      </c>
      <c r="F1972">
        <v>6.9</v>
      </c>
      <c r="G1972">
        <f t="shared" si="94"/>
        <v>6.9</v>
      </c>
      <c r="H1972">
        <v>31189</v>
      </c>
    </row>
    <row r="1973" spans="3:8" x14ac:dyDescent="0.25">
      <c r="C1973" s="29">
        <v>31190</v>
      </c>
      <c r="D1973" s="4">
        <f t="shared" si="92"/>
        <v>1985</v>
      </c>
      <c r="E1973" s="4" t="str">
        <f t="shared" si="93"/>
        <v>5-1985</v>
      </c>
      <c r="F1973">
        <v>6.3</v>
      </c>
      <c r="G1973">
        <f t="shared" si="94"/>
        <v>6.3</v>
      </c>
      <c r="H1973">
        <v>31190</v>
      </c>
    </row>
    <row r="1974" spans="3:8" x14ac:dyDescent="0.25">
      <c r="C1974" s="29">
        <v>31191</v>
      </c>
      <c r="D1974" s="4">
        <f t="shared" si="92"/>
        <v>1985</v>
      </c>
      <c r="E1974" s="4" t="str">
        <f t="shared" si="93"/>
        <v>5-1985</v>
      </c>
      <c r="F1974">
        <v>6.8</v>
      </c>
      <c r="G1974">
        <f t="shared" si="94"/>
        <v>6.8</v>
      </c>
      <c r="H1974">
        <v>31191</v>
      </c>
    </row>
    <row r="1975" spans="3:8" x14ac:dyDescent="0.25">
      <c r="C1975" s="29">
        <v>31192</v>
      </c>
      <c r="D1975" s="4">
        <f t="shared" si="92"/>
        <v>1985</v>
      </c>
      <c r="E1975" s="4" t="str">
        <f t="shared" si="93"/>
        <v>5-1985</v>
      </c>
      <c r="F1975">
        <v>6.7</v>
      </c>
      <c r="G1975">
        <f t="shared" si="94"/>
        <v>6.7</v>
      </c>
      <c r="H1975">
        <v>31192</v>
      </c>
    </row>
    <row r="1976" spans="3:8" x14ac:dyDescent="0.25">
      <c r="C1976" s="29">
        <v>31193</v>
      </c>
      <c r="D1976" s="4">
        <f t="shared" si="92"/>
        <v>1985</v>
      </c>
      <c r="E1976" s="4" t="str">
        <f t="shared" si="93"/>
        <v>5-1985</v>
      </c>
      <c r="F1976">
        <v>8.4</v>
      </c>
      <c r="G1976">
        <f t="shared" si="94"/>
        <v>8.4</v>
      </c>
      <c r="H1976">
        <v>31193</v>
      </c>
    </row>
    <row r="1977" spans="3:8" x14ac:dyDescent="0.25">
      <c r="C1977" s="29">
        <v>31194</v>
      </c>
      <c r="D1977" s="4">
        <f t="shared" si="92"/>
        <v>1985</v>
      </c>
      <c r="E1977" s="4" t="str">
        <f t="shared" si="93"/>
        <v>5-1985</v>
      </c>
      <c r="F1977">
        <v>6.6000000000000005</v>
      </c>
      <c r="G1977">
        <f t="shared" si="94"/>
        <v>6.6000000000000005</v>
      </c>
      <c r="H1977">
        <v>31194</v>
      </c>
    </row>
    <row r="1978" spans="3:8" x14ac:dyDescent="0.25">
      <c r="C1978" s="29">
        <v>31195</v>
      </c>
      <c r="D1978" s="4">
        <f t="shared" si="92"/>
        <v>1985</v>
      </c>
      <c r="E1978" s="4" t="str">
        <f t="shared" si="93"/>
        <v>5-1985</v>
      </c>
      <c r="F1978">
        <v>6.8</v>
      </c>
      <c r="G1978">
        <f t="shared" si="94"/>
        <v>6.8</v>
      </c>
      <c r="H1978">
        <v>31195</v>
      </c>
    </row>
    <row r="1979" spans="3:8" x14ac:dyDescent="0.25">
      <c r="C1979" s="29">
        <v>31196</v>
      </c>
      <c r="D1979" s="4">
        <f t="shared" si="92"/>
        <v>1985</v>
      </c>
      <c r="E1979" s="4" t="str">
        <f t="shared" si="93"/>
        <v>5-1985</v>
      </c>
      <c r="F1979">
        <v>6.9</v>
      </c>
      <c r="G1979">
        <f t="shared" si="94"/>
        <v>6.9</v>
      </c>
      <c r="H1979">
        <v>31196</v>
      </c>
    </row>
    <row r="1980" spans="3:8" x14ac:dyDescent="0.25">
      <c r="C1980" s="29">
        <v>31197</v>
      </c>
      <c r="D1980" s="4">
        <f t="shared" si="92"/>
        <v>1985</v>
      </c>
      <c r="E1980" s="4" t="str">
        <f t="shared" si="93"/>
        <v>5-1985</v>
      </c>
      <c r="F1980">
        <v>6.8</v>
      </c>
      <c r="G1980">
        <f t="shared" si="94"/>
        <v>6.8</v>
      </c>
      <c r="H1980">
        <v>31197</v>
      </c>
    </row>
    <row r="1981" spans="3:8" x14ac:dyDescent="0.25">
      <c r="C1981" s="29">
        <v>31198</v>
      </c>
      <c r="D1981" s="4">
        <f t="shared" si="92"/>
        <v>1985</v>
      </c>
      <c r="E1981" s="4" t="str">
        <f t="shared" si="93"/>
        <v>5-1985</v>
      </c>
      <c r="F1981">
        <v>6.8</v>
      </c>
      <c r="G1981">
        <f t="shared" si="94"/>
        <v>6.8</v>
      </c>
      <c r="H1981">
        <v>31198</v>
      </c>
    </row>
    <row r="1982" spans="3:8" x14ac:dyDescent="0.25">
      <c r="C1982" s="29">
        <v>31199</v>
      </c>
      <c r="D1982" s="4">
        <f t="shared" si="92"/>
        <v>1985</v>
      </c>
      <c r="E1982" s="4" t="str">
        <f t="shared" si="93"/>
        <v>6-1985</v>
      </c>
      <c r="F1982">
        <v>7.8</v>
      </c>
      <c r="G1982">
        <f t="shared" si="94"/>
        <v>7.8</v>
      </c>
      <c r="H1982">
        <v>31199</v>
      </c>
    </row>
    <row r="1983" spans="3:8" x14ac:dyDescent="0.25">
      <c r="C1983" s="29">
        <v>31200</v>
      </c>
      <c r="D1983" s="4">
        <f t="shared" si="92"/>
        <v>1985</v>
      </c>
      <c r="E1983" s="4" t="str">
        <f t="shared" si="93"/>
        <v>6-1985</v>
      </c>
      <c r="F1983">
        <v>7.1000000000000005</v>
      </c>
      <c r="G1983">
        <f t="shared" si="94"/>
        <v>7.1000000000000005</v>
      </c>
      <c r="H1983">
        <v>31200</v>
      </c>
    </row>
    <row r="1984" spans="3:8" x14ac:dyDescent="0.25">
      <c r="C1984" s="29">
        <v>31201</v>
      </c>
      <c r="D1984" s="4">
        <f t="shared" si="92"/>
        <v>1985</v>
      </c>
      <c r="E1984" s="4" t="str">
        <f t="shared" si="93"/>
        <v>6-1985</v>
      </c>
      <c r="F1984">
        <v>7.7</v>
      </c>
      <c r="G1984">
        <f t="shared" si="94"/>
        <v>7.7</v>
      </c>
      <c r="H1984">
        <v>31201</v>
      </c>
    </row>
    <row r="1985" spans="3:8" x14ac:dyDescent="0.25">
      <c r="C1985" s="29">
        <v>31202</v>
      </c>
      <c r="D1985" s="4">
        <f t="shared" si="92"/>
        <v>1985</v>
      </c>
      <c r="E1985" s="4" t="str">
        <f t="shared" si="93"/>
        <v>6-1985</v>
      </c>
      <c r="F1985">
        <v>6.9</v>
      </c>
      <c r="G1985">
        <f t="shared" si="94"/>
        <v>6.9</v>
      </c>
      <c r="H1985">
        <v>31202</v>
      </c>
    </row>
    <row r="1986" spans="3:8" x14ac:dyDescent="0.25">
      <c r="C1986" s="29">
        <v>31203</v>
      </c>
      <c r="D1986" s="4">
        <f t="shared" si="92"/>
        <v>1985</v>
      </c>
      <c r="E1986" s="4" t="str">
        <f t="shared" si="93"/>
        <v>6-1985</v>
      </c>
      <c r="F1986">
        <v>6</v>
      </c>
      <c r="G1986">
        <f t="shared" si="94"/>
        <v>6</v>
      </c>
      <c r="H1986">
        <v>31203</v>
      </c>
    </row>
    <row r="1987" spans="3:8" x14ac:dyDescent="0.25">
      <c r="C1987" s="29">
        <v>31204</v>
      </c>
      <c r="D1987" s="4">
        <f t="shared" si="92"/>
        <v>1985</v>
      </c>
      <c r="E1987" s="4" t="str">
        <f t="shared" si="93"/>
        <v>6-1985</v>
      </c>
      <c r="F1987">
        <v>4.7</v>
      </c>
      <c r="G1987">
        <f t="shared" si="94"/>
        <v>4.7</v>
      </c>
      <c r="H1987">
        <v>31204</v>
      </c>
    </row>
    <row r="1988" spans="3:8" x14ac:dyDescent="0.25">
      <c r="C1988" s="29">
        <v>31205</v>
      </c>
      <c r="D1988" s="4">
        <f t="shared" si="92"/>
        <v>1985</v>
      </c>
      <c r="E1988" s="4" t="str">
        <f t="shared" si="93"/>
        <v>6-1985</v>
      </c>
      <c r="F1988">
        <v>4.4000000000000004</v>
      </c>
      <c r="G1988">
        <f t="shared" si="94"/>
        <v>4.4000000000000004</v>
      </c>
      <c r="H1988">
        <v>31205</v>
      </c>
    </row>
    <row r="1989" spans="3:8" x14ac:dyDescent="0.25">
      <c r="C1989" s="29">
        <v>31206</v>
      </c>
      <c r="D1989" s="4">
        <f t="shared" ref="D1989:D2052" si="95">YEAR(C1989)</f>
        <v>1985</v>
      </c>
      <c r="E1989" s="4" t="str">
        <f t="shared" ref="E1989:E2052" si="96">MONTH(C1989)&amp;"-"&amp;D1989</f>
        <v>6-1985</v>
      </c>
      <c r="F1989">
        <v>5.9</v>
      </c>
      <c r="G1989">
        <f t="shared" ref="G1989:G2052" si="97">IF(ISBLANK(F1989),$F$2,F1989)</f>
        <v>5.9</v>
      </c>
      <c r="H1989">
        <v>31206</v>
      </c>
    </row>
    <row r="1990" spans="3:8" x14ac:dyDescent="0.25">
      <c r="C1990" s="29">
        <v>31207</v>
      </c>
      <c r="D1990" s="4">
        <f t="shared" si="95"/>
        <v>1985</v>
      </c>
      <c r="E1990" s="4" t="str">
        <f t="shared" si="96"/>
        <v>6-1985</v>
      </c>
      <c r="F1990">
        <v>6.2</v>
      </c>
      <c r="G1990">
        <f t="shared" si="97"/>
        <v>6.2</v>
      </c>
      <c r="H1990">
        <v>31207</v>
      </c>
    </row>
    <row r="1991" spans="3:8" x14ac:dyDescent="0.25">
      <c r="C1991" s="29">
        <v>31208</v>
      </c>
      <c r="D1991" s="4">
        <f t="shared" si="95"/>
        <v>1985</v>
      </c>
      <c r="E1991" s="4" t="str">
        <f t="shared" si="96"/>
        <v>6-1985</v>
      </c>
      <c r="F1991">
        <v>6.6000000000000005</v>
      </c>
      <c r="G1991">
        <f t="shared" si="97"/>
        <v>6.6000000000000005</v>
      </c>
      <c r="H1991">
        <v>31208</v>
      </c>
    </row>
    <row r="1992" spans="3:8" x14ac:dyDescent="0.25">
      <c r="C1992" s="29">
        <v>31209</v>
      </c>
      <c r="D1992" s="4">
        <f t="shared" si="95"/>
        <v>1985</v>
      </c>
      <c r="E1992" s="4" t="str">
        <f t="shared" si="96"/>
        <v>6-1985</v>
      </c>
      <c r="F1992">
        <v>7.1000000000000005</v>
      </c>
      <c r="G1992">
        <f t="shared" si="97"/>
        <v>7.1000000000000005</v>
      </c>
      <c r="H1992">
        <v>31209</v>
      </c>
    </row>
    <row r="1993" spans="3:8" x14ac:dyDescent="0.25">
      <c r="C1993" s="29">
        <v>31210</v>
      </c>
      <c r="D1993" s="4">
        <f t="shared" si="95"/>
        <v>1985</v>
      </c>
      <c r="E1993" s="4" t="str">
        <f t="shared" si="96"/>
        <v>6-1985</v>
      </c>
      <c r="F1993">
        <v>5.7</v>
      </c>
      <c r="G1993">
        <f t="shared" si="97"/>
        <v>5.7</v>
      </c>
      <c r="H1993">
        <v>31210</v>
      </c>
    </row>
    <row r="1994" spans="3:8" x14ac:dyDescent="0.25">
      <c r="C1994" s="29">
        <v>31211</v>
      </c>
      <c r="D1994" s="4">
        <f t="shared" si="95"/>
        <v>1985</v>
      </c>
      <c r="E1994" s="4" t="str">
        <f t="shared" si="96"/>
        <v>6-1985</v>
      </c>
      <c r="F1994">
        <v>6.4</v>
      </c>
      <c r="G1994">
        <f t="shared" si="97"/>
        <v>6.4</v>
      </c>
      <c r="H1994">
        <v>31211</v>
      </c>
    </row>
    <row r="1995" spans="3:8" x14ac:dyDescent="0.25">
      <c r="C1995" s="29">
        <v>31212</v>
      </c>
      <c r="D1995" s="4">
        <f t="shared" si="95"/>
        <v>1985</v>
      </c>
      <c r="E1995" s="4" t="str">
        <f t="shared" si="96"/>
        <v>6-1985</v>
      </c>
      <c r="F1995">
        <v>7.2</v>
      </c>
      <c r="G1995">
        <f t="shared" si="97"/>
        <v>7.2</v>
      </c>
      <c r="H1995">
        <v>31212</v>
      </c>
    </row>
    <row r="1996" spans="3:8" x14ac:dyDescent="0.25">
      <c r="C1996" s="29">
        <v>31213</v>
      </c>
      <c r="D1996" s="4">
        <f t="shared" si="95"/>
        <v>1985</v>
      </c>
      <c r="E1996" s="4" t="str">
        <f t="shared" si="96"/>
        <v>6-1985</v>
      </c>
      <c r="F1996">
        <v>7</v>
      </c>
      <c r="G1996">
        <f t="shared" si="97"/>
        <v>7</v>
      </c>
      <c r="H1996">
        <v>31213</v>
      </c>
    </row>
    <row r="1997" spans="3:8" x14ac:dyDescent="0.25">
      <c r="C1997" s="29">
        <v>31214</v>
      </c>
      <c r="D1997" s="4">
        <f t="shared" si="95"/>
        <v>1985</v>
      </c>
      <c r="E1997" s="4" t="str">
        <f t="shared" si="96"/>
        <v>6-1985</v>
      </c>
      <c r="F1997">
        <v>6</v>
      </c>
      <c r="G1997">
        <f t="shared" si="97"/>
        <v>6</v>
      </c>
      <c r="H1997">
        <v>31214</v>
      </c>
    </row>
    <row r="1998" spans="3:8" x14ac:dyDescent="0.25">
      <c r="C1998" s="29">
        <v>31215</v>
      </c>
      <c r="D1998" s="4">
        <f t="shared" si="95"/>
        <v>1985</v>
      </c>
      <c r="E1998" s="4" t="str">
        <f t="shared" si="96"/>
        <v>6-1985</v>
      </c>
      <c r="F1998">
        <v>6.7</v>
      </c>
      <c r="G1998">
        <f t="shared" si="97"/>
        <v>6.7</v>
      </c>
      <c r="H1998">
        <v>31215</v>
      </c>
    </row>
    <row r="1999" spans="3:8" x14ac:dyDescent="0.25">
      <c r="C1999" s="29">
        <v>31216</v>
      </c>
      <c r="D1999" s="4">
        <f t="shared" si="95"/>
        <v>1985</v>
      </c>
      <c r="E1999" s="4" t="str">
        <f t="shared" si="96"/>
        <v>6-1985</v>
      </c>
      <c r="F1999">
        <v>4.5</v>
      </c>
      <c r="G1999">
        <f t="shared" si="97"/>
        <v>4.5</v>
      </c>
      <c r="H1999">
        <v>31216</v>
      </c>
    </row>
    <row r="2000" spans="3:8" x14ac:dyDescent="0.25">
      <c r="C2000" s="29">
        <v>31217</v>
      </c>
      <c r="D2000" s="4">
        <f t="shared" si="95"/>
        <v>1985</v>
      </c>
      <c r="E2000" s="4" t="str">
        <f t="shared" si="96"/>
        <v>6-1985</v>
      </c>
      <c r="F2000">
        <v>5.7</v>
      </c>
      <c r="G2000">
        <f t="shared" si="97"/>
        <v>5.7</v>
      </c>
      <c r="H2000">
        <v>31217</v>
      </c>
    </row>
    <row r="2001" spans="3:8" x14ac:dyDescent="0.25">
      <c r="C2001" s="29">
        <v>31218</v>
      </c>
      <c r="D2001" s="4">
        <f t="shared" si="95"/>
        <v>1985</v>
      </c>
      <c r="E2001" s="4" t="str">
        <f t="shared" si="96"/>
        <v>6-1985</v>
      </c>
      <c r="F2001">
        <v>5.1000000000000005</v>
      </c>
      <c r="G2001">
        <f t="shared" si="97"/>
        <v>5.1000000000000005</v>
      </c>
      <c r="H2001">
        <v>31218</v>
      </c>
    </row>
    <row r="2002" spans="3:8" x14ac:dyDescent="0.25">
      <c r="C2002" s="29">
        <v>31219</v>
      </c>
      <c r="D2002" s="4">
        <f t="shared" si="95"/>
        <v>1985</v>
      </c>
      <c r="E2002" s="4" t="str">
        <f t="shared" si="96"/>
        <v>6-1985</v>
      </c>
      <c r="F2002">
        <v>6.4</v>
      </c>
      <c r="G2002">
        <f t="shared" si="97"/>
        <v>6.4</v>
      </c>
      <c r="H2002">
        <v>31219</v>
      </c>
    </row>
    <row r="2003" spans="3:8" x14ac:dyDescent="0.25">
      <c r="C2003" s="29">
        <v>31220</v>
      </c>
      <c r="D2003" s="4">
        <f t="shared" si="95"/>
        <v>1985</v>
      </c>
      <c r="E2003" s="4" t="str">
        <f t="shared" si="96"/>
        <v>6-1985</v>
      </c>
      <c r="F2003">
        <v>5.6000000000000005</v>
      </c>
      <c r="G2003">
        <f t="shared" si="97"/>
        <v>5.6000000000000005</v>
      </c>
      <c r="H2003">
        <v>31220</v>
      </c>
    </row>
    <row r="2004" spans="3:8" x14ac:dyDescent="0.25">
      <c r="C2004" s="29">
        <v>31221</v>
      </c>
      <c r="D2004" s="4">
        <f t="shared" si="95"/>
        <v>1985</v>
      </c>
      <c r="E2004" s="4" t="str">
        <f t="shared" si="96"/>
        <v>6-1985</v>
      </c>
      <c r="F2004">
        <v>5.9</v>
      </c>
      <c r="G2004">
        <f t="shared" si="97"/>
        <v>5.9</v>
      </c>
      <c r="H2004">
        <v>31221</v>
      </c>
    </row>
    <row r="2005" spans="3:8" x14ac:dyDescent="0.25">
      <c r="C2005" s="29">
        <v>31222</v>
      </c>
      <c r="D2005" s="4">
        <f t="shared" si="95"/>
        <v>1985</v>
      </c>
      <c r="E2005" s="4" t="str">
        <f t="shared" si="96"/>
        <v>6-1985</v>
      </c>
      <c r="F2005">
        <v>6.7</v>
      </c>
      <c r="G2005">
        <f t="shared" si="97"/>
        <v>6.7</v>
      </c>
      <c r="H2005">
        <v>31222</v>
      </c>
    </row>
    <row r="2006" spans="3:8" x14ac:dyDescent="0.25">
      <c r="C2006" s="29">
        <v>31223</v>
      </c>
      <c r="D2006" s="4">
        <f t="shared" si="95"/>
        <v>1985</v>
      </c>
      <c r="E2006" s="4" t="str">
        <f t="shared" si="96"/>
        <v>6-1985</v>
      </c>
      <c r="F2006">
        <v>5.2</v>
      </c>
      <c r="G2006">
        <f t="shared" si="97"/>
        <v>5.2</v>
      </c>
      <c r="H2006">
        <v>31223</v>
      </c>
    </row>
    <row r="2007" spans="3:8" x14ac:dyDescent="0.25">
      <c r="C2007" s="29">
        <v>31224</v>
      </c>
      <c r="D2007" s="4">
        <f t="shared" si="95"/>
        <v>1985</v>
      </c>
      <c r="E2007" s="4" t="str">
        <f t="shared" si="96"/>
        <v>6-1985</v>
      </c>
      <c r="F2007">
        <v>6</v>
      </c>
      <c r="G2007">
        <f t="shared" si="97"/>
        <v>6</v>
      </c>
      <c r="H2007">
        <v>31224</v>
      </c>
    </row>
    <row r="2008" spans="3:8" x14ac:dyDescent="0.25">
      <c r="C2008" s="29">
        <v>31225</v>
      </c>
      <c r="D2008" s="4">
        <f t="shared" si="95"/>
        <v>1985</v>
      </c>
      <c r="E2008" s="4" t="str">
        <f t="shared" si="96"/>
        <v>6-1985</v>
      </c>
      <c r="F2008">
        <v>4.8</v>
      </c>
      <c r="G2008">
        <f t="shared" si="97"/>
        <v>4.8</v>
      </c>
      <c r="H2008">
        <v>31225</v>
      </c>
    </row>
    <row r="2009" spans="3:8" x14ac:dyDescent="0.25">
      <c r="C2009" s="29">
        <v>31226</v>
      </c>
      <c r="D2009" s="4">
        <f t="shared" si="95"/>
        <v>1985</v>
      </c>
      <c r="E2009" s="4" t="str">
        <f t="shared" si="96"/>
        <v>6-1985</v>
      </c>
      <c r="F2009">
        <v>4.5</v>
      </c>
      <c r="G2009">
        <f t="shared" si="97"/>
        <v>4.5</v>
      </c>
      <c r="H2009">
        <v>31226</v>
      </c>
    </row>
    <row r="2010" spans="3:8" x14ac:dyDescent="0.25">
      <c r="C2010" s="29">
        <v>31227</v>
      </c>
      <c r="D2010" s="4">
        <f t="shared" si="95"/>
        <v>1985</v>
      </c>
      <c r="E2010" s="4" t="str">
        <f t="shared" si="96"/>
        <v>6-1985</v>
      </c>
      <c r="F2010">
        <v>5.5</v>
      </c>
      <c r="G2010">
        <f t="shared" si="97"/>
        <v>5.5</v>
      </c>
      <c r="H2010">
        <v>31227</v>
      </c>
    </row>
    <row r="2011" spans="3:8" x14ac:dyDescent="0.25">
      <c r="C2011" s="29">
        <v>31228</v>
      </c>
      <c r="D2011" s="4">
        <f t="shared" si="95"/>
        <v>1985</v>
      </c>
      <c r="E2011" s="4" t="str">
        <f t="shared" si="96"/>
        <v>6-1985</v>
      </c>
      <c r="F2011">
        <v>6</v>
      </c>
      <c r="G2011">
        <f t="shared" si="97"/>
        <v>6</v>
      </c>
      <c r="H2011">
        <v>31228</v>
      </c>
    </row>
    <row r="2012" spans="3:8" x14ac:dyDescent="0.25">
      <c r="C2012" s="29">
        <v>31229</v>
      </c>
      <c r="D2012" s="4">
        <f t="shared" si="95"/>
        <v>1985</v>
      </c>
      <c r="E2012" s="4" t="str">
        <f t="shared" si="96"/>
        <v>7-1985</v>
      </c>
      <c r="F2012">
        <v>4.6000000000000005</v>
      </c>
      <c r="G2012">
        <f t="shared" si="97"/>
        <v>4.6000000000000005</v>
      </c>
      <c r="H2012">
        <v>31229</v>
      </c>
    </row>
    <row r="2013" spans="3:8" x14ac:dyDescent="0.25">
      <c r="C2013" s="29">
        <v>31230</v>
      </c>
      <c r="D2013" s="4">
        <f t="shared" si="95"/>
        <v>1985</v>
      </c>
      <c r="E2013" s="4" t="str">
        <f t="shared" si="96"/>
        <v>7-1985</v>
      </c>
      <c r="F2013">
        <v>6.4</v>
      </c>
      <c r="G2013">
        <f t="shared" si="97"/>
        <v>6.4</v>
      </c>
      <c r="H2013">
        <v>31230</v>
      </c>
    </row>
    <row r="2014" spans="3:8" x14ac:dyDescent="0.25">
      <c r="C2014" s="29">
        <v>31231</v>
      </c>
      <c r="D2014" s="4">
        <f t="shared" si="95"/>
        <v>1985</v>
      </c>
      <c r="E2014" s="4" t="str">
        <f t="shared" si="96"/>
        <v>7-1985</v>
      </c>
      <c r="F2014">
        <v>5.1000000000000005</v>
      </c>
      <c r="G2014">
        <f t="shared" si="97"/>
        <v>5.1000000000000005</v>
      </c>
      <c r="H2014">
        <v>31231</v>
      </c>
    </row>
    <row r="2015" spans="3:8" x14ac:dyDescent="0.25">
      <c r="C2015" s="29">
        <v>31232</v>
      </c>
      <c r="D2015" s="4">
        <f t="shared" si="95"/>
        <v>1985</v>
      </c>
      <c r="E2015" s="4" t="str">
        <f t="shared" si="96"/>
        <v>7-1985</v>
      </c>
      <c r="F2015">
        <v>4.0999999999999996</v>
      </c>
      <c r="G2015">
        <f t="shared" si="97"/>
        <v>4.0999999999999996</v>
      </c>
      <c r="H2015">
        <v>31232</v>
      </c>
    </row>
    <row r="2016" spans="3:8" x14ac:dyDescent="0.25">
      <c r="C2016" s="29">
        <v>31233</v>
      </c>
      <c r="D2016" s="4">
        <f t="shared" si="95"/>
        <v>1985</v>
      </c>
      <c r="E2016" s="4" t="str">
        <f t="shared" si="96"/>
        <v>7-1985</v>
      </c>
      <c r="F2016">
        <v>5.1000000000000005</v>
      </c>
      <c r="G2016">
        <f t="shared" si="97"/>
        <v>5.1000000000000005</v>
      </c>
      <c r="H2016">
        <v>31233</v>
      </c>
    </row>
    <row r="2017" spans="3:8" x14ac:dyDescent="0.25">
      <c r="C2017" s="29">
        <v>31234</v>
      </c>
      <c r="D2017" s="4">
        <f t="shared" si="95"/>
        <v>1985</v>
      </c>
      <c r="E2017" s="4" t="str">
        <f t="shared" si="96"/>
        <v>7-1985</v>
      </c>
      <c r="F2017">
        <v>4.2</v>
      </c>
      <c r="G2017">
        <f t="shared" si="97"/>
        <v>4.2</v>
      </c>
      <c r="H2017">
        <v>31234</v>
      </c>
    </row>
    <row r="2018" spans="3:8" x14ac:dyDescent="0.25">
      <c r="C2018" s="29">
        <v>31235</v>
      </c>
      <c r="D2018" s="4">
        <f t="shared" si="95"/>
        <v>1985</v>
      </c>
      <c r="E2018" s="4" t="str">
        <f t="shared" si="96"/>
        <v>7-1985</v>
      </c>
      <c r="F2018">
        <v>3.4</v>
      </c>
      <c r="G2018">
        <f t="shared" si="97"/>
        <v>3.4</v>
      </c>
      <c r="H2018">
        <v>31235</v>
      </c>
    </row>
    <row r="2019" spans="3:8" x14ac:dyDescent="0.25">
      <c r="C2019" s="29">
        <v>31236</v>
      </c>
      <c r="D2019" s="4">
        <f t="shared" si="95"/>
        <v>1985</v>
      </c>
      <c r="E2019" s="4" t="str">
        <f t="shared" si="96"/>
        <v>7-1985</v>
      </c>
      <c r="F2019">
        <v>2.7</v>
      </c>
      <c r="G2019">
        <f t="shared" si="97"/>
        <v>2.7</v>
      </c>
      <c r="H2019">
        <v>31236</v>
      </c>
    </row>
    <row r="2020" spans="3:8" x14ac:dyDescent="0.25">
      <c r="C2020" s="29">
        <v>31237</v>
      </c>
      <c r="D2020" s="4">
        <f t="shared" si="95"/>
        <v>1985</v>
      </c>
      <c r="E2020" s="4" t="str">
        <f t="shared" si="96"/>
        <v>7-1985</v>
      </c>
      <c r="F2020">
        <v>4.3</v>
      </c>
      <c r="G2020">
        <f t="shared" si="97"/>
        <v>4.3</v>
      </c>
      <c r="H2020">
        <v>31237</v>
      </c>
    </row>
    <row r="2021" spans="3:8" x14ac:dyDescent="0.25">
      <c r="C2021" s="29">
        <v>31238</v>
      </c>
      <c r="D2021" s="4">
        <f t="shared" si="95"/>
        <v>1985</v>
      </c>
      <c r="E2021" s="4" t="str">
        <f t="shared" si="96"/>
        <v>7-1985</v>
      </c>
      <c r="F2021">
        <v>4.6000000000000005</v>
      </c>
      <c r="G2021">
        <f t="shared" si="97"/>
        <v>4.6000000000000005</v>
      </c>
      <c r="H2021">
        <v>31238</v>
      </c>
    </row>
    <row r="2022" spans="3:8" x14ac:dyDescent="0.25">
      <c r="C2022" s="29">
        <v>31239</v>
      </c>
      <c r="D2022" s="4">
        <f t="shared" si="95"/>
        <v>1985</v>
      </c>
      <c r="E2022" s="4" t="str">
        <f t="shared" si="96"/>
        <v>7-1985</v>
      </c>
      <c r="F2022">
        <v>2.8000000000000003</v>
      </c>
      <c r="G2022">
        <f t="shared" si="97"/>
        <v>2.8000000000000003</v>
      </c>
      <c r="H2022">
        <v>31239</v>
      </c>
    </row>
    <row r="2023" spans="3:8" x14ac:dyDescent="0.25">
      <c r="C2023" s="29">
        <v>31240</v>
      </c>
      <c r="D2023" s="4">
        <f t="shared" si="95"/>
        <v>1985</v>
      </c>
      <c r="E2023" s="4" t="str">
        <f t="shared" si="96"/>
        <v>7-1985</v>
      </c>
      <c r="F2023">
        <v>5.5</v>
      </c>
      <c r="G2023">
        <f t="shared" si="97"/>
        <v>5.5</v>
      </c>
      <c r="H2023">
        <v>31240</v>
      </c>
    </row>
    <row r="2024" spans="3:8" x14ac:dyDescent="0.25">
      <c r="C2024" s="29">
        <v>31241</v>
      </c>
      <c r="D2024" s="4">
        <f t="shared" si="95"/>
        <v>1985</v>
      </c>
      <c r="E2024" s="4" t="str">
        <f t="shared" si="96"/>
        <v>7-1985</v>
      </c>
      <c r="F2024">
        <v>5.5</v>
      </c>
      <c r="G2024">
        <f t="shared" si="97"/>
        <v>5.5</v>
      </c>
      <c r="H2024">
        <v>31241</v>
      </c>
    </row>
    <row r="2025" spans="3:8" x14ac:dyDescent="0.25">
      <c r="C2025" s="29">
        <v>31242</v>
      </c>
      <c r="D2025" s="4">
        <f t="shared" si="95"/>
        <v>1985</v>
      </c>
      <c r="E2025" s="4" t="str">
        <f t="shared" si="96"/>
        <v>7-1985</v>
      </c>
      <c r="F2025">
        <v>4.5</v>
      </c>
      <c r="G2025">
        <f t="shared" si="97"/>
        <v>4.5</v>
      </c>
      <c r="H2025">
        <v>31242</v>
      </c>
    </row>
    <row r="2026" spans="3:8" x14ac:dyDescent="0.25">
      <c r="C2026" s="29">
        <v>31243</v>
      </c>
      <c r="D2026" s="4">
        <f t="shared" si="95"/>
        <v>1985</v>
      </c>
      <c r="E2026" s="4" t="str">
        <f t="shared" si="96"/>
        <v>7-1985</v>
      </c>
      <c r="F2026">
        <v>5.3</v>
      </c>
      <c r="G2026">
        <f t="shared" si="97"/>
        <v>5.3</v>
      </c>
      <c r="H2026">
        <v>31243</v>
      </c>
    </row>
    <row r="2027" spans="3:8" x14ac:dyDescent="0.25">
      <c r="C2027" s="29">
        <v>31244</v>
      </c>
      <c r="D2027" s="4">
        <f t="shared" si="95"/>
        <v>1985</v>
      </c>
      <c r="E2027" s="4" t="str">
        <f t="shared" si="96"/>
        <v>7-1985</v>
      </c>
      <c r="F2027">
        <v>5.7</v>
      </c>
      <c r="G2027">
        <f t="shared" si="97"/>
        <v>5.7</v>
      </c>
      <c r="H2027">
        <v>31244</v>
      </c>
    </row>
    <row r="2028" spans="3:8" x14ac:dyDescent="0.25">
      <c r="C2028" s="29">
        <v>31245</v>
      </c>
      <c r="D2028" s="4">
        <f t="shared" si="95"/>
        <v>1985</v>
      </c>
      <c r="E2028" s="4" t="str">
        <f t="shared" si="96"/>
        <v>7-1985</v>
      </c>
      <c r="F2028">
        <v>4.6000000000000005</v>
      </c>
      <c r="G2028">
        <f t="shared" si="97"/>
        <v>4.6000000000000005</v>
      </c>
      <c r="H2028">
        <v>31245</v>
      </c>
    </row>
    <row r="2029" spans="3:8" x14ac:dyDescent="0.25">
      <c r="C2029" s="29">
        <v>31246</v>
      </c>
      <c r="D2029" s="4">
        <f t="shared" si="95"/>
        <v>1985</v>
      </c>
      <c r="E2029" s="4" t="str">
        <f t="shared" si="96"/>
        <v>7-1985</v>
      </c>
      <c r="F2029">
        <v>4.6000000000000005</v>
      </c>
      <c r="G2029">
        <f t="shared" si="97"/>
        <v>4.6000000000000005</v>
      </c>
      <c r="H2029">
        <v>31246</v>
      </c>
    </row>
    <row r="2030" spans="3:8" x14ac:dyDescent="0.25">
      <c r="C2030" s="29">
        <v>31247</v>
      </c>
      <c r="D2030" s="4">
        <f t="shared" si="95"/>
        <v>1985</v>
      </c>
      <c r="E2030" s="4" t="str">
        <f t="shared" si="96"/>
        <v>7-1985</v>
      </c>
      <c r="F2030">
        <v>4.8</v>
      </c>
      <c r="G2030">
        <f t="shared" si="97"/>
        <v>4.8</v>
      </c>
      <c r="H2030">
        <v>31247</v>
      </c>
    </row>
    <row r="2031" spans="3:8" x14ac:dyDescent="0.25">
      <c r="C2031" s="29">
        <v>31248</v>
      </c>
      <c r="D2031" s="4">
        <f t="shared" si="95"/>
        <v>1985</v>
      </c>
      <c r="E2031" s="4" t="str">
        <f t="shared" si="96"/>
        <v>7-1985</v>
      </c>
      <c r="F2031">
        <v>2.7</v>
      </c>
      <c r="G2031">
        <f t="shared" si="97"/>
        <v>2.7</v>
      </c>
      <c r="H2031">
        <v>31248</v>
      </c>
    </row>
    <row r="2032" spans="3:8" x14ac:dyDescent="0.25">
      <c r="C2032" s="29">
        <v>31249</v>
      </c>
      <c r="D2032" s="4">
        <f t="shared" si="95"/>
        <v>1985</v>
      </c>
      <c r="E2032" s="4" t="str">
        <f t="shared" si="96"/>
        <v>7-1985</v>
      </c>
      <c r="F2032">
        <v>3.9</v>
      </c>
      <c r="G2032">
        <f t="shared" si="97"/>
        <v>3.9</v>
      </c>
      <c r="H2032">
        <v>31249</v>
      </c>
    </row>
    <row r="2033" spans="3:8" x14ac:dyDescent="0.25">
      <c r="C2033" s="29">
        <v>31250</v>
      </c>
      <c r="D2033" s="4">
        <f t="shared" si="95"/>
        <v>1985</v>
      </c>
      <c r="E2033" s="4" t="str">
        <f t="shared" si="96"/>
        <v>7-1985</v>
      </c>
      <c r="F2033">
        <v>5.3</v>
      </c>
      <c r="G2033">
        <f t="shared" si="97"/>
        <v>5.3</v>
      </c>
      <c r="H2033">
        <v>31250</v>
      </c>
    </row>
    <row r="2034" spans="3:8" x14ac:dyDescent="0.25">
      <c r="C2034" s="29">
        <v>31251</v>
      </c>
      <c r="D2034" s="4">
        <f t="shared" si="95"/>
        <v>1985</v>
      </c>
      <c r="E2034" s="4" t="str">
        <f t="shared" si="96"/>
        <v>7-1985</v>
      </c>
      <c r="F2034">
        <v>5.5</v>
      </c>
      <c r="G2034">
        <f t="shared" si="97"/>
        <v>5.5</v>
      </c>
      <c r="H2034">
        <v>31251</v>
      </c>
    </row>
    <row r="2035" spans="3:8" x14ac:dyDescent="0.25">
      <c r="C2035" s="29">
        <v>31252</v>
      </c>
      <c r="D2035" s="4">
        <f t="shared" si="95"/>
        <v>1985</v>
      </c>
      <c r="E2035" s="4" t="str">
        <f t="shared" si="96"/>
        <v>7-1985</v>
      </c>
      <c r="F2035">
        <v>5.4</v>
      </c>
      <c r="G2035">
        <f t="shared" si="97"/>
        <v>5.4</v>
      </c>
      <c r="H2035">
        <v>31252</v>
      </c>
    </row>
    <row r="2036" spans="3:8" x14ac:dyDescent="0.25">
      <c r="C2036" s="29">
        <v>31253</v>
      </c>
      <c r="D2036" s="4">
        <f t="shared" si="95"/>
        <v>1985</v>
      </c>
      <c r="E2036" s="4" t="str">
        <f t="shared" si="96"/>
        <v>7-1985</v>
      </c>
      <c r="F2036">
        <v>4.9000000000000004</v>
      </c>
      <c r="G2036">
        <f t="shared" si="97"/>
        <v>4.9000000000000004</v>
      </c>
      <c r="H2036">
        <v>31253</v>
      </c>
    </row>
    <row r="2037" spans="3:8" x14ac:dyDescent="0.25">
      <c r="C2037" s="29">
        <v>31254</v>
      </c>
      <c r="D2037" s="4">
        <f t="shared" si="95"/>
        <v>1985</v>
      </c>
      <c r="E2037" s="4" t="str">
        <f t="shared" si="96"/>
        <v>7-1985</v>
      </c>
      <c r="F2037">
        <v>5.3</v>
      </c>
      <c r="G2037">
        <f t="shared" si="97"/>
        <v>5.3</v>
      </c>
      <c r="H2037">
        <v>31254</v>
      </c>
    </row>
    <row r="2038" spans="3:8" x14ac:dyDescent="0.25">
      <c r="C2038" s="29">
        <v>31255</v>
      </c>
      <c r="D2038" s="4">
        <f t="shared" si="95"/>
        <v>1985</v>
      </c>
      <c r="E2038" s="4" t="str">
        <f t="shared" si="96"/>
        <v>7-1985</v>
      </c>
      <c r="F2038">
        <v>5</v>
      </c>
      <c r="G2038">
        <f t="shared" si="97"/>
        <v>5</v>
      </c>
      <c r="H2038">
        <v>31255</v>
      </c>
    </row>
    <row r="2039" spans="3:8" x14ac:dyDescent="0.25">
      <c r="C2039" s="29">
        <v>31256</v>
      </c>
      <c r="D2039" s="4">
        <f t="shared" si="95"/>
        <v>1985</v>
      </c>
      <c r="E2039" s="4" t="str">
        <f t="shared" si="96"/>
        <v>7-1985</v>
      </c>
      <c r="F2039">
        <v>5.9</v>
      </c>
      <c r="G2039">
        <f t="shared" si="97"/>
        <v>5.9</v>
      </c>
      <c r="H2039">
        <v>31256</v>
      </c>
    </row>
    <row r="2040" spans="3:8" x14ac:dyDescent="0.25">
      <c r="C2040" s="29">
        <v>31257</v>
      </c>
      <c r="D2040" s="4">
        <f t="shared" si="95"/>
        <v>1985</v>
      </c>
      <c r="E2040" s="4" t="str">
        <f t="shared" si="96"/>
        <v>7-1985</v>
      </c>
      <c r="F2040">
        <v>3.3000000000000003</v>
      </c>
      <c r="G2040">
        <f t="shared" si="97"/>
        <v>3.3000000000000003</v>
      </c>
      <c r="H2040">
        <v>31257</v>
      </c>
    </row>
    <row r="2041" spans="3:8" x14ac:dyDescent="0.25">
      <c r="C2041" s="29">
        <v>31258</v>
      </c>
      <c r="D2041" s="4">
        <f t="shared" si="95"/>
        <v>1985</v>
      </c>
      <c r="E2041" s="4" t="str">
        <f t="shared" si="96"/>
        <v>7-1985</v>
      </c>
      <c r="F2041">
        <v>4.8</v>
      </c>
      <c r="G2041">
        <f t="shared" si="97"/>
        <v>4.8</v>
      </c>
      <c r="H2041">
        <v>31258</v>
      </c>
    </row>
    <row r="2042" spans="3:8" x14ac:dyDescent="0.25">
      <c r="C2042" s="29">
        <v>31259</v>
      </c>
      <c r="D2042" s="4">
        <f t="shared" si="95"/>
        <v>1985</v>
      </c>
      <c r="E2042" s="4" t="str">
        <f t="shared" si="96"/>
        <v>7-1985</v>
      </c>
      <c r="F2042">
        <v>4.8</v>
      </c>
      <c r="G2042">
        <f t="shared" si="97"/>
        <v>4.8</v>
      </c>
      <c r="H2042">
        <v>31259</v>
      </c>
    </row>
    <row r="2043" spans="3:8" x14ac:dyDescent="0.25">
      <c r="C2043" s="29">
        <v>31260</v>
      </c>
      <c r="D2043" s="4">
        <f t="shared" si="95"/>
        <v>1985</v>
      </c>
      <c r="E2043" s="4" t="str">
        <f t="shared" si="96"/>
        <v>8-1985</v>
      </c>
      <c r="F2043">
        <v>6.2</v>
      </c>
      <c r="G2043">
        <f t="shared" si="97"/>
        <v>6.2</v>
      </c>
      <c r="H2043">
        <v>31260</v>
      </c>
    </row>
    <row r="2044" spans="3:8" x14ac:dyDescent="0.25">
      <c r="C2044" s="29">
        <v>31261</v>
      </c>
      <c r="D2044" s="4">
        <f t="shared" si="95"/>
        <v>1985</v>
      </c>
      <c r="E2044" s="4" t="str">
        <f t="shared" si="96"/>
        <v>8-1985</v>
      </c>
      <c r="F2044">
        <v>2.9</v>
      </c>
      <c r="G2044">
        <f t="shared" si="97"/>
        <v>2.9</v>
      </c>
      <c r="H2044">
        <v>31261</v>
      </c>
    </row>
    <row r="2045" spans="3:8" x14ac:dyDescent="0.25">
      <c r="C2045" s="29">
        <v>31262</v>
      </c>
      <c r="D2045" s="4">
        <f t="shared" si="95"/>
        <v>1985</v>
      </c>
      <c r="E2045" s="4" t="str">
        <f t="shared" si="96"/>
        <v>8-1985</v>
      </c>
      <c r="F2045">
        <v>4.9000000000000004</v>
      </c>
      <c r="G2045">
        <f t="shared" si="97"/>
        <v>4.9000000000000004</v>
      </c>
      <c r="H2045">
        <v>31262</v>
      </c>
    </row>
    <row r="2046" spans="3:8" x14ac:dyDescent="0.25">
      <c r="C2046" s="29">
        <v>31263</v>
      </c>
      <c r="D2046" s="4">
        <f t="shared" si="95"/>
        <v>1985</v>
      </c>
      <c r="E2046" s="4" t="str">
        <f t="shared" si="96"/>
        <v>8-1985</v>
      </c>
      <c r="F2046">
        <v>3.3000000000000003</v>
      </c>
      <c r="G2046">
        <f t="shared" si="97"/>
        <v>3.3000000000000003</v>
      </c>
      <c r="H2046">
        <v>31263</v>
      </c>
    </row>
    <row r="2047" spans="3:8" x14ac:dyDescent="0.25">
      <c r="C2047" s="29">
        <v>31264</v>
      </c>
      <c r="D2047" s="4">
        <f t="shared" si="95"/>
        <v>1985</v>
      </c>
      <c r="E2047" s="4" t="str">
        <f t="shared" si="96"/>
        <v>8-1985</v>
      </c>
      <c r="F2047">
        <v>4.3</v>
      </c>
      <c r="G2047">
        <f t="shared" si="97"/>
        <v>4.3</v>
      </c>
      <c r="H2047">
        <v>31264</v>
      </c>
    </row>
    <row r="2048" spans="3:8" x14ac:dyDescent="0.25">
      <c r="C2048" s="29">
        <v>31265</v>
      </c>
      <c r="D2048" s="4">
        <f t="shared" si="95"/>
        <v>1985</v>
      </c>
      <c r="E2048" s="4" t="str">
        <f t="shared" si="96"/>
        <v>8-1985</v>
      </c>
      <c r="F2048">
        <v>3.6</v>
      </c>
      <c r="G2048">
        <f t="shared" si="97"/>
        <v>3.6</v>
      </c>
      <c r="H2048">
        <v>31265</v>
      </c>
    </row>
    <row r="2049" spans="3:8" x14ac:dyDescent="0.25">
      <c r="C2049" s="29">
        <v>31266</v>
      </c>
      <c r="D2049" s="4">
        <f t="shared" si="95"/>
        <v>1985</v>
      </c>
      <c r="E2049" s="4" t="str">
        <f t="shared" si="96"/>
        <v>8-1985</v>
      </c>
      <c r="F2049">
        <v>3.2</v>
      </c>
      <c r="G2049">
        <f t="shared" si="97"/>
        <v>3.2</v>
      </c>
      <c r="H2049">
        <v>31266</v>
      </c>
    </row>
    <row r="2050" spans="3:8" x14ac:dyDescent="0.25">
      <c r="C2050" s="29">
        <v>31267</v>
      </c>
      <c r="D2050" s="4">
        <f t="shared" si="95"/>
        <v>1985</v>
      </c>
      <c r="E2050" s="4" t="str">
        <f t="shared" si="96"/>
        <v>8-1985</v>
      </c>
      <c r="F2050">
        <v>3.6</v>
      </c>
      <c r="G2050">
        <f t="shared" si="97"/>
        <v>3.6</v>
      </c>
      <c r="H2050">
        <v>31267</v>
      </c>
    </row>
    <row r="2051" spans="3:8" x14ac:dyDescent="0.25">
      <c r="C2051" s="29">
        <v>31268</v>
      </c>
      <c r="D2051" s="4">
        <f t="shared" si="95"/>
        <v>1985</v>
      </c>
      <c r="E2051" s="4" t="str">
        <f t="shared" si="96"/>
        <v>8-1985</v>
      </c>
      <c r="F2051">
        <v>4.5</v>
      </c>
      <c r="G2051">
        <f t="shared" si="97"/>
        <v>4.5</v>
      </c>
      <c r="H2051">
        <v>31268</v>
      </c>
    </row>
    <row r="2052" spans="3:8" x14ac:dyDescent="0.25">
      <c r="C2052" s="29">
        <v>31269</v>
      </c>
      <c r="D2052" s="4">
        <f t="shared" si="95"/>
        <v>1985</v>
      </c>
      <c r="E2052" s="4" t="str">
        <f t="shared" si="96"/>
        <v>8-1985</v>
      </c>
      <c r="F2052">
        <v>3.6</v>
      </c>
      <c r="G2052">
        <f t="shared" si="97"/>
        <v>3.6</v>
      </c>
      <c r="H2052">
        <v>31269</v>
      </c>
    </row>
    <row r="2053" spans="3:8" x14ac:dyDescent="0.25">
      <c r="C2053" s="29">
        <v>31270</v>
      </c>
      <c r="D2053" s="4">
        <f t="shared" ref="D2053:D2116" si="98">YEAR(C2053)</f>
        <v>1985</v>
      </c>
      <c r="E2053" s="4" t="str">
        <f t="shared" ref="E2053:E2116" si="99">MONTH(C2053)&amp;"-"&amp;D2053</f>
        <v>8-1985</v>
      </c>
      <c r="F2053">
        <v>5.6000000000000005</v>
      </c>
      <c r="G2053">
        <f t="shared" ref="G2053:G2116" si="100">IF(ISBLANK(F2053),$F$2,F2053)</f>
        <v>5.6000000000000005</v>
      </c>
      <c r="H2053">
        <v>31270</v>
      </c>
    </row>
    <row r="2054" spans="3:8" x14ac:dyDescent="0.25">
      <c r="C2054" s="29">
        <v>31271</v>
      </c>
      <c r="D2054" s="4">
        <f t="shared" si="98"/>
        <v>1985</v>
      </c>
      <c r="E2054" s="4" t="str">
        <f t="shared" si="99"/>
        <v>8-1985</v>
      </c>
      <c r="F2054">
        <v>4.8</v>
      </c>
      <c r="G2054">
        <f t="shared" si="100"/>
        <v>4.8</v>
      </c>
      <c r="H2054">
        <v>31271</v>
      </c>
    </row>
    <row r="2055" spans="3:8" x14ac:dyDescent="0.25">
      <c r="C2055" s="29">
        <v>31272</v>
      </c>
      <c r="D2055" s="4">
        <f t="shared" si="98"/>
        <v>1985</v>
      </c>
      <c r="E2055" s="4" t="str">
        <f t="shared" si="99"/>
        <v>8-1985</v>
      </c>
      <c r="F2055">
        <v>4.5</v>
      </c>
      <c r="G2055">
        <f t="shared" si="100"/>
        <v>4.5</v>
      </c>
      <c r="H2055">
        <v>31272</v>
      </c>
    </row>
    <row r="2056" spans="3:8" x14ac:dyDescent="0.25">
      <c r="C2056" s="29">
        <v>31273</v>
      </c>
      <c r="D2056" s="4">
        <f t="shared" si="98"/>
        <v>1985</v>
      </c>
      <c r="E2056" s="4" t="str">
        <f t="shared" si="99"/>
        <v>8-1985</v>
      </c>
      <c r="F2056">
        <v>4.6000000000000005</v>
      </c>
      <c r="G2056">
        <f t="shared" si="100"/>
        <v>4.6000000000000005</v>
      </c>
      <c r="H2056">
        <v>31273</v>
      </c>
    </row>
    <row r="2057" spans="3:8" x14ac:dyDescent="0.25">
      <c r="C2057" s="29">
        <v>31274</v>
      </c>
      <c r="D2057" s="4">
        <f t="shared" si="98"/>
        <v>1985</v>
      </c>
      <c r="E2057" s="4" t="str">
        <f t="shared" si="99"/>
        <v>8-1985</v>
      </c>
      <c r="F2057">
        <v>4.8</v>
      </c>
      <c r="G2057">
        <f t="shared" si="100"/>
        <v>4.8</v>
      </c>
      <c r="H2057">
        <v>31274</v>
      </c>
    </row>
    <row r="2058" spans="3:8" x14ac:dyDescent="0.25">
      <c r="C2058" s="29">
        <v>31275</v>
      </c>
      <c r="D2058" s="4">
        <f t="shared" si="98"/>
        <v>1985</v>
      </c>
      <c r="E2058" s="4" t="str">
        <f t="shared" si="99"/>
        <v>8-1985</v>
      </c>
      <c r="F2058">
        <v>4.9000000000000004</v>
      </c>
      <c r="G2058">
        <f t="shared" si="100"/>
        <v>4.9000000000000004</v>
      </c>
      <c r="H2058">
        <v>31275</v>
      </c>
    </row>
    <row r="2059" spans="3:8" x14ac:dyDescent="0.25">
      <c r="C2059" s="29">
        <v>31276</v>
      </c>
      <c r="D2059" s="4">
        <f t="shared" si="98"/>
        <v>1985</v>
      </c>
      <c r="E2059" s="4" t="str">
        <f t="shared" si="99"/>
        <v>8-1985</v>
      </c>
      <c r="F2059">
        <v>5.1000000000000005</v>
      </c>
      <c r="G2059">
        <f t="shared" si="100"/>
        <v>5.1000000000000005</v>
      </c>
      <c r="H2059">
        <v>31276</v>
      </c>
    </row>
    <row r="2060" spans="3:8" x14ac:dyDescent="0.25">
      <c r="C2060" s="29">
        <v>31277</v>
      </c>
      <c r="D2060" s="4">
        <f t="shared" si="98"/>
        <v>1985</v>
      </c>
      <c r="E2060" s="4" t="str">
        <f t="shared" si="99"/>
        <v>8-1985</v>
      </c>
      <c r="F2060">
        <v>5.3</v>
      </c>
      <c r="G2060">
        <f t="shared" si="100"/>
        <v>5.3</v>
      </c>
      <c r="H2060">
        <v>31277</v>
      </c>
    </row>
    <row r="2061" spans="3:8" x14ac:dyDescent="0.25">
      <c r="C2061" s="29">
        <v>31278</v>
      </c>
      <c r="D2061" s="4">
        <f t="shared" si="98"/>
        <v>1985</v>
      </c>
      <c r="E2061" s="4" t="str">
        <f t="shared" si="99"/>
        <v>8-1985</v>
      </c>
      <c r="F2061">
        <v>5.5</v>
      </c>
      <c r="G2061">
        <f t="shared" si="100"/>
        <v>5.5</v>
      </c>
      <c r="H2061">
        <v>31278</v>
      </c>
    </row>
    <row r="2062" spans="3:8" x14ac:dyDescent="0.25">
      <c r="C2062" s="29">
        <v>31279</v>
      </c>
      <c r="D2062" s="4">
        <f t="shared" si="98"/>
        <v>1985</v>
      </c>
      <c r="E2062" s="4" t="str">
        <f t="shared" si="99"/>
        <v>8-1985</v>
      </c>
      <c r="F2062">
        <v>5.8</v>
      </c>
      <c r="G2062">
        <f t="shared" si="100"/>
        <v>5.8</v>
      </c>
      <c r="H2062">
        <v>31279</v>
      </c>
    </row>
    <row r="2063" spans="3:8" x14ac:dyDescent="0.25">
      <c r="C2063" s="29">
        <v>31280</v>
      </c>
      <c r="D2063" s="4">
        <f t="shared" si="98"/>
        <v>1985</v>
      </c>
      <c r="E2063" s="4" t="str">
        <f t="shared" si="99"/>
        <v>8-1985</v>
      </c>
      <c r="F2063">
        <v>5.6000000000000005</v>
      </c>
      <c r="G2063">
        <f t="shared" si="100"/>
        <v>5.6000000000000005</v>
      </c>
      <c r="H2063">
        <v>31280</v>
      </c>
    </row>
    <row r="2064" spans="3:8" x14ac:dyDescent="0.25">
      <c r="C2064" s="29">
        <v>31281</v>
      </c>
      <c r="D2064" s="4">
        <f t="shared" si="98"/>
        <v>1985</v>
      </c>
      <c r="E2064" s="4" t="str">
        <f t="shared" si="99"/>
        <v>8-1985</v>
      </c>
      <c r="F2064">
        <v>5.8</v>
      </c>
      <c r="G2064">
        <f t="shared" si="100"/>
        <v>5.8</v>
      </c>
      <c r="H2064">
        <v>31281</v>
      </c>
    </row>
    <row r="2065" spans="3:8" x14ac:dyDescent="0.25">
      <c r="C2065" s="29">
        <v>31282</v>
      </c>
      <c r="D2065" s="4">
        <f t="shared" si="98"/>
        <v>1985</v>
      </c>
      <c r="E2065" s="4" t="str">
        <f t="shared" si="99"/>
        <v>8-1985</v>
      </c>
      <c r="F2065">
        <v>5.2</v>
      </c>
      <c r="G2065">
        <f t="shared" si="100"/>
        <v>5.2</v>
      </c>
      <c r="H2065">
        <v>31282</v>
      </c>
    </row>
    <row r="2066" spans="3:8" x14ac:dyDescent="0.25">
      <c r="C2066" s="29">
        <v>31283</v>
      </c>
      <c r="D2066" s="4">
        <f t="shared" si="98"/>
        <v>1985</v>
      </c>
      <c r="E2066" s="4" t="str">
        <f t="shared" si="99"/>
        <v>8-1985</v>
      </c>
      <c r="F2066">
        <v>5.1000000000000005</v>
      </c>
      <c r="G2066">
        <f t="shared" si="100"/>
        <v>5.1000000000000005</v>
      </c>
      <c r="H2066">
        <v>31283</v>
      </c>
    </row>
    <row r="2067" spans="3:8" x14ac:dyDescent="0.25">
      <c r="C2067" s="29">
        <v>31284</v>
      </c>
      <c r="D2067" s="4">
        <f t="shared" si="98"/>
        <v>1985</v>
      </c>
      <c r="E2067" s="4" t="str">
        <f t="shared" si="99"/>
        <v>8-1985</v>
      </c>
      <c r="F2067">
        <v>5</v>
      </c>
      <c r="G2067">
        <f t="shared" si="100"/>
        <v>5</v>
      </c>
      <c r="H2067">
        <v>31284</v>
      </c>
    </row>
    <row r="2068" spans="3:8" x14ac:dyDescent="0.25">
      <c r="C2068" s="29">
        <v>31285</v>
      </c>
      <c r="D2068" s="4">
        <f t="shared" si="98"/>
        <v>1985</v>
      </c>
      <c r="E2068" s="4" t="str">
        <f t="shared" si="99"/>
        <v>8-1985</v>
      </c>
      <c r="F2068">
        <v>2.6</v>
      </c>
      <c r="G2068">
        <f t="shared" si="100"/>
        <v>2.6</v>
      </c>
      <c r="H2068">
        <v>31285</v>
      </c>
    </row>
    <row r="2069" spans="3:8" x14ac:dyDescent="0.25">
      <c r="C2069" s="29">
        <v>31286</v>
      </c>
      <c r="D2069" s="4">
        <f t="shared" si="98"/>
        <v>1985</v>
      </c>
      <c r="E2069" s="4" t="str">
        <f t="shared" si="99"/>
        <v>8-1985</v>
      </c>
      <c r="F2069">
        <v>5</v>
      </c>
      <c r="G2069">
        <f t="shared" si="100"/>
        <v>5</v>
      </c>
      <c r="H2069">
        <v>31286</v>
      </c>
    </row>
    <row r="2070" spans="3:8" x14ac:dyDescent="0.25">
      <c r="C2070" s="29">
        <v>31287</v>
      </c>
      <c r="D2070" s="4">
        <f t="shared" si="98"/>
        <v>1985</v>
      </c>
      <c r="E2070" s="4" t="str">
        <f t="shared" si="99"/>
        <v>8-1985</v>
      </c>
      <c r="F2070">
        <v>5.5</v>
      </c>
      <c r="G2070">
        <f t="shared" si="100"/>
        <v>5.5</v>
      </c>
      <c r="H2070">
        <v>31287</v>
      </c>
    </row>
    <row r="2071" spans="3:8" x14ac:dyDescent="0.25">
      <c r="C2071" s="29">
        <v>31288</v>
      </c>
      <c r="D2071" s="4">
        <f t="shared" si="98"/>
        <v>1985</v>
      </c>
      <c r="E2071" s="4" t="str">
        <f t="shared" si="99"/>
        <v>8-1985</v>
      </c>
      <c r="F2071">
        <v>5.6000000000000005</v>
      </c>
      <c r="G2071">
        <f t="shared" si="100"/>
        <v>5.6000000000000005</v>
      </c>
      <c r="H2071">
        <v>31288</v>
      </c>
    </row>
    <row r="2072" spans="3:8" x14ac:dyDescent="0.25">
      <c r="C2072" s="29">
        <v>31289</v>
      </c>
      <c r="D2072" s="4">
        <f t="shared" si="98"/>
        <v>1985</v>
      </c>
      <c r="E2072" s="4" t="str">
        <f t="shared" si="99"/>
        <v>8-1985</v>
      </c>
      <c r="F2072">
        <v>4.3</v>
      </c>
      <c r="G2072">
        <f t="shared" si="100"/>
        <v>4.3</v>
      </c>
      <c r="H2072">
        <v>31289</v>
      </c>
    </row>
    <row r="2073" spans="3:8" x14ac:dyDescent="0.25">
      <c r="C2073" s="29">
        <v>31290</v>
      </c>
      <c r="D2073" s="4">
        <f t="shared" si="98"/>
        <v>1985</v>
      </c>
      <c r="E2073" s="4" t="str">
        <f t="shared" si="99"/>
        <v>8-1985</v>
      </c>
      <c r="F2073">
        <v>5.3</v>
      </c>
      <c r="G2073">
        <f t="shared" si="100"/>
        <v>5.3</v>
      </c>
      <c r="H2073">
        <v>31290</v>
      </c>
    </row>
    <row r="2074" spans="3:8" x14ac:dyDescent="0.25">
      <c r="C2074" s="29">
        <v>31291</v>
      </c>
      <c r="D2074" s="4">
        <f t="shared" si="98"/>
        <v>1985</v>
      </c>
      <c r="E2074" s="4" t="str">
        <f t="shared" si="99"/>
        <v>9-1985</v>
      </c>
      <c r="F2074">
        <v>4.8</v>
      </c>
      <c r="G2074">
        <f t="shared" si="100"/>
        <v>4.8</v>
      </c>
      <c r="H2074">
        <v>31291</v>
      </c>
    </row>
    <row r="2075" spans="3:8" x14ac:dyDescent="0.25">
      <c r="C2075" s="29">
        <v>31292</v>
      </c>
      <c r="D2075" s="4">
        <f t="shared" si="98"/>
        <v>1985</v>
      </c>
      <c r="E2075" s="4" t="str">
        <f t="shared" si="99"/>
        <v>9-1985</v>
      </c>
      <c r="F2075">
        <v>4.0999999999999996</v>
      </c>
      <c r="G2075">
        <f t="shared" si="100"/>
        <v>4.0999999999999996</v>
      </c>
      <c r="H2075">
        <v>31292</v>
      </c>
    </row>
    <row r="2076" spans="3:8" x14ac:dyDescent="0.25">
      <c r="C2076" s="29">
        <v>31293</v>
      </c>
      <c r="D2076" s="4">
        <f t="shared" si="98"/>
        <v>1985</v>
      </c>
      <c r="E2076" s="4" t="str">
        <f t="shared" si="99"/>
        <v>9-1985</v>
      </c>
      <c r="F2076">
        <v>3.8000000000000003</v>
      </c>
      <c r="G2076">
        <f t="shared" si="100"/>
        <v>3.8000000000000003</v>
      </c>
      <c r="H2076">
        <v>31293</v>
      </c>
    </row>
    <row r="2077" spans="3:8" x14ac:dyDescent="0.25">
      <c r="C2077" s="29">
        <v>31294</v>
      </c>
      <c r="D2077" s="4">
        <f t="shared" si="98"/>
        <v>1985</v>
      </c>
      <c r="E2077" s="4" t="str">
        <f t="shared" si="99"/>
        <v>9-1985</v>
      </c>
      <c r="F2077">
        <v>4.7</v>
      </c>
      <c r="G2077">
        <f t="shared" si="100"/>
        <v>4.7</v>
      </c>
      <c r="H2077">
        <v>31294</v>
      </c>
    </row>
    <row r="2078" spans="3:8" x14ac:dyDescent="0.25">
      <c r="C2078" s="29">
        <v>31295</v>
      </c>
      <c r="D2078" s="4">
        <f t="shared" si="98"/>
        <v>1985</v>
      </c>
      <c r="E2078" s="4" t="str">
        <f t="shared" si="99"/>
        <v>9-1985</v>
      </c>
      <c r="F2078">
        <v>3.9</v>
      </c>
      <c r="G2078">
        <f t="shared" si="100"/>
        <v>3.9</v>
      </c>
      <c r="H2078">
        <v>31295</v>
      </c>
    </row>
    <row r="2079" spans="3:8" x14ac:dyDescent="0.25">
      <c r="C2079" s="29">
        <v>31296</v>
      </c>
      <c r="D2079" s="4">
        <f t="shared" si="98"/>
        <v>1985</v>
      </c>
      <c r="E2079" s="4" t="str">
        <f t="shared" si="99"/>
        <v>9-1985</v>
      </c>
      <c r="F2079">
        <v>3.7</v>
      </c>
      <c r="G2079">
        <f t="shared" si="100"/>
        <v>3.7</v>
      </c>
      <c r="H2079">
        <v>31296</v>
      </c>
    </row>
    <row r="2080" spans="3:8" x14ac:dyDescent="0.25">
      <c r="C2080" s="29">
        <v>31297</v>
      </c>
      <c r="D2080" s="4">
        <f t="shared" si="98"/>
        <v>1985</v>
      </c>
      <c r="E2080" s="4" t="str">
        <f t="shared" si="99"/>
        <v>9-1985</v>
      </c>
      <c r="F2080">
        <v>3</v>
      </c>
      <c r="G2080">
        <f t="shared" si="100"/>
        <v>3</v>
      </c>
      <c r="H2080">
        <v>31297</v>
      </c>
    </row>
    <row r="2081" spans="3:8" x14ac:dyDescent="0.25">
      <c r="C2081" s="29">
        <v>31298</v>
      </c>
      <c r="D2081" s="4">
        <f t="shared" si="98"/>
        <v>1985</v>
      </c>
      <c r="E2081" s="4" t="str">
        <f t="shared" si="99"/>
        <v>9-1985</v>
      </c>
      <c r="F2081">
        <v>3.6</v>
      </c>
      <c r="G2081">
        <f t="shared" si="100"/>
        <v>3.6</v>
      </c>
      <c r="H2081">
        <v>31298</v>
      </c>
    </row>
    <row r="2082" spans="3:8" x14ac:dyDescent="0.25">
      <c r="C2082" s="29">
        <v>31299</v>
      </c>
      <c r="D2082" s="4">
        <f t="shared" si="98"/>
        <v>1985</v>
      </c>
      <c r="E2082" s="4" t="str">
        <f t="shared" si="99"/>
        <v>9-1985</v>
      </c>
      <c r="F2082">
        <v>4.8</v>
      </c>
      <c r="G2082">
        <f t="shared" si="100"/>
        <v>4.8</v>
      </c>
      <c r="H2082">
        <v>31299</v>
      </c>
    </row>
    <row r="2083" spans="3:8" x14ac:dyDescent="0.25">
      <c r="C2083" s="29">
        <v>31300</v>
      </c>
      <c r="D2083" s="4">
        <f t="shared" si="98"/>
        <v>1985</v>
      </c>
      <c r="E2083" s="4" t="str">
        <f t="shared" si="99"/>
        <v>9-1985</v>
      </c>
      <c r="F2083">
        <v>4.6000000000000005</v>
      </c>
      <c r="G2083">
        <f t="shared" si="100"/>
        <v>4.6000000000000005</v>
      </c>
      <c r="H2083">
        <v>31300</v>
      </c>
    </row>
    <row r="2084" spans="3:8" x14ac:dyDescent="0.25">
      <c r="C2084" s="29">
        <v>31301</v>
      </c>
      <c r="D2084" s="4">
        <f t="shared" si="98"/>
        <v>1985</v>
      </c>
      <c r="E2084" s="4" t="str">
        <f t="shared" si="99"/>
        <v>9-1985</v>
      </c>
      <c r="F2084">
        <v>5.3</v>
      </c>
      <c r="G2084">
        <f t="shared" si="100"/>
        <v>5.3</v>
      </c>
      <c r="H2084">
        <v>31301</v>
      </c>
    </row>
    <row r="2085" spans="3:8" x14ac:dyDescent="0.25">
      <c r="C2085" s="29">
        <v>31302</v>
      </c>
      <c r="D2085" s="4">
        <f t="shared" si="98"/>
        <v>1985</v>
      </c>
      <c r="E2085" s="4" t="str">
        <f t="shared" si="99"/>
        <v>9-1985</v>
      </c>
      <c r="F2085">
        <v>2.5</v>
      </c>
      <c r="G2085">
        <f t="shared" si="100"/>
        <v>2.5</v>
      </c>
      <c r="H2085">
        <v>31302</v>
      </c>
    </row>
    <row r="2086" spans="3:8" x14ac:dyDescent="0.25">
      <c r="C2086" s="29">
        <v>31303</v>
      </c>
      <c r="D2086" s="4">
        <f t="shared" si="98"/>
        <v>1985</v>
      </c>
      <c r="E2086" s="4" t="str">
        <f t="shared" si="99"/>
        <v>9-1985</v>
      </c>
      <c r="F2086">
        <v>4.8</v>
      </c>
      <c r="G2086">
        <f t="shared" si="100"/>
        <v>4.8</v>
      </c>
      <c r="H2086">
        <v>31303</v>
      </c>
    </row>
    <row r="2087" spans="3:8" x14ac:dyDescent="0.25">
      <c r="C2087" s="29">
        <v>31304</v>
      </c>
      <c r="D2087" s="4">
        <f t="shared" si="98"/>
        <v>1985</v>
      </c>
      <c r="E2087" s="4" t="str">
        <f t="shared" si="99"/>
        <v>9-1985</v>
      </c>
      <c r="F2087">
        <v>5.3</v>
      </c>
      <c r="G2087">
        <f t="shared" si="100"/>
        <v>5.3</v>
      </c>
      <c r="H2087">
        <v>31304</v>
      </c>
    </row>
    <row r="2088" spans="3:8" x14ac:dyDescent="0.25">
      <c r="C2088" s="29">
        <v>31305</v>
      </c>
      <c r="D2088" s="4">
        <f t="shared" si="98"/>
        <v>1985</v>
      </c>
      <c r="E2088" s="4" t="str">
        <f t="shared" si="99"/>
        <v>9-1985</v>
      </c>
      <c r="F2088">
        <v>5.5</v>
      </c>
      <c r="G2088">
        <f t="shared" si="100"/>
        <v>5.5</v>
      </c>
      <c r="H2088">
        <v>31305</v>
      </c>
    </row>
    <row r="2089" spans="3:8" x14ac:dyDescent="0.25">
      <c r="C2089" s="29">
        <v>31306</v>
      </c>
      <c r="D2089" s="4">
        <f t="shared" si="98"/>
        <v>1985</v>
      </c>
      <c r="E2089" s="4" t="str">
        <f t="shared" si="99"/>
        <v>9-1985</v>
      </c>
      <c r="F2089">
        <v>5.4</v>
      </c>
      <c r="G2089">
        <f t="shared" si="100"/>
        <v>5.4</v>
      </c>
      <c r="H2089">
        <v>31306</v>
      </c>
    </row>
    <row r="2090" spans="3:8" x14ac:dyDescent="0.25">
      <c r="C2090" s="29">
        <v>31307</v>
      </c>
      <c r="D2090" s="4">
        <f t="shared" si="98"/>
        <v>1985</v>
      </c>
      <c r="E2090" s="4" t="str">
        <f t="shared" si="99"/>
        <v>9-1985</v>
      </c>
      <c r="F2090">
        <v>4</v>
      </c>
      <c r="G2090">
        <f t="shared" si="100"/>
        <v>4</v>
      </c>
      <c r="H2090">
        <v>31307</v>
      </c>
    </row>
    <row r="2091" spans="3:8" x14ac:dyDescent="0.25">
      <c r="C2091" s="29">
        <v>31308</v>
      </c>
      <c r="D2091" s="4">
        <f t="shared" si="98"/>
        <v>1985</v>
      </c>
      <c r="E2091" s="4" t="str">
        <f t="shared" si="99"/>
        <v>9-1985</v>
      </c>
      <c r="F2091">
        <v>3.8000000000000003</v>
      </c>
      <c r="G2091">
        <f t="shared" si="100"/>
        <v>3.8000000000000003</v>
      </c>
      <c r="H2091">
        <v>31308</v>
      </c>
    </row>
    <row r="2092" spans="3:8" x14ac:dyDescent="0.25">
      <c r="C2092" s="29">
        <v>31309</v>
      </c>
      <c r="D2092" s="4">
        <f t="shared" si="98"/>
        <v>1985</v>
      </c>
      <c r="E2092" s="4" t="str">
        <f t="shared" si="99"/>
        <v>9-1985</v>
      </c>
      <c r="F2092">
        <v>4.8</v>
      </c>
      <c r="G2092">
        <f t="shared" si="100"/>
        <v>4.8</v>
      </c>
      <c r="H2092">
        <v>31309</v>
      </c>
    </row>
    <row r="2093" spans="3:8" x14ac:dyDescent="0.25">
      <c r="C2093" s="29">
        <v>31310</v>
      </c>
      <c r="D2093" s="4">
        <f t="shared" si="98"/>
        <v>1985</v>
      </c>
      <c r="E2093" s="4" t="str">
        <f t="shared" si="99"/>
        <v>9-1985</v>
      </c>
      <c r="F2093">
        <v>5.8</v>
      </c>
      <c r="G2093">
        <f t="shared" si="100"/>
        <v>5.8</v>
      </c>
      <c r="H2093">
        <v>31310</v>
      </c>
    </row>
    <row r="2094" spans="3:8" x14ac:dyDescent="0.25">
      <c r="C2094" s="29">
        <v>31311</v>
      </c>
      <c r="D2094" s="4">
        <f t="shared" si="98"/>
        <v>1985</v>
      </c>
      <c r="E2094" s="4" t="str">
        <f t="shared" si="99"/>
        <v>9-1985</v>
      </c>
      <c r="F2094">
        <v>5.6000000000000005</v>
      </c>
      <c r="G2094">
        <f t="shared" si="100"/>
        <v>5.6000000000000005</v>
      </c>
      <c r="H2094">
        <v>31311</v>
      </c>
    </row>
    <row r="2095" spans="3:8" x14ac:dyDescent="0.25">
      <c r="C2095" s="29">
        <v>31312</v>
      </c>
      <c r="D2095" s="4">
        <f t="shared" si="98"/>
        <v>1985</v>
      </c>
      <c r="E2095" s="4" t="str">
        <f t="shared" si="99"/>
        <v>9-1985</v>
      </c>
      <c r="F2095">
        <v>5.7</v>
      </c>
      <c r="G2095">
        <f t="shared" si="100"/>
        <v>5.7</v>
      </c>
      <c r="H2095">
        <v>31312</v>
      </c>
    </row>
    <row r="2096" spans="3:8" x14ac:dyDescent="0.25">
      <c r="C2096" s="29">
        <v>31313</v>
      </c>
      <c r="D2096" s="4">
        <f t="shared" si="98"/>
        <v>1985</v>
      </c>
      <c r="E2096" s="4" t="str">
        <f t="shared" si="99"/>
        <v>9-1985</v>
      </c>
      <c r="F2096">
        <v>5.7</v>
      </c>
      <c r="G2096">
        <f t="shared" si="100"/>
        <v>5.7</v>
      </c>
      <c r="H2096">
        <v>31313</v>
      </c>
    </row>
    <row r="2097" spans="3:8" x14ac:dyDescent="0.25">
      <c r="C2097" s="29">
        <v>31314</v>
      </c>
      <c r="D2097" s="4">
        <f t="shared" si="98"/>
        <v>1985</v>
      </c>
      <c r="E2097" s="4" t="str">
        <f t="shared" si="99"/>
        <v>9-1985</v>
      </c>
      <c r="F2097">
        <v>5.2</v>
      </c>
      <c r="G2097">
        <f t="shared" si="100"/>
        <v>5.2</v>
      </c>
      <c r="H2097">
        <v>31314</v>
      </c>
    </row>
    <row r="2098" spans="3:8" x14ac:dyDescent="0.25">
      <c r="C2098" s="29">
        <v>31315</v>
      </c>
      <c r="D2098" s="4">
        <f t="shared" si="98"/>
        <v>1985</v>
      </c>
      <c r="E2098" s="4" t="str">
        <f t="shared" si="99"/>
        <v>9-1985</v>
      </c>
      <c r="F2098">
        <v>5.6000000000000005</v>
      </c>
      <c r="G2098">
        <f t="shared" si="100"/>
        <v>5.6000000000000005</v>
      </c>
      <c r="H2098">
        <v>31315</v>
      </c>
    </row>
    <row r="2099" spans="3:8" x14ac:dyDescent="0.25">
      <c r="C2099" s="29">
        <v>31316</v>
      </c>
      <c r="D2099" s="4">
        <f t="shared" si="98"/>
        <v>1985</v>
      </c>
      <c r="E2099" s="4" t="str">
        <f t="shared" si="99"/>
        <v>9-1985</v>
      </c>
      <c r="F2099">
        <v>4.3</v>
      </c>
      <c r="G2099">
        <f t="shared" si="100"/>
        <v>4.3</v>
      </c>
      <c r="H2099">
        <v>31316</v>
      </c>
    </row>
    <row r="2100" spans="3:8" x14ac:dyDescent="0.25">
      <c r="C2100" s="29">
        <v>31317</v>
      </c>
      <c r="D2100" s="4">
        <f t="shared" si="98"/>
        <v>1985</v>
      </c>
      <c r="E2100" s="4" t="str">
        <f t="shared" si="99"/>
        <v>9-1985</v>
      </c>
      <c r="F2100">
        <v>5.6000000000000005</v>
      </c>
      <c r="G2100">
        <f t="shared" si="100"/>
        <v>5.6000000000000005</v>
      </c>
      <c r="H2100">
        <v>31317</v>
      </c>
    </row>
    <row r="2101" spans="3:8" x14ac:dyDescent="0.25">
      <c r="C2101" s="29">
        <v>31318</v>
      </c>
      <c r="D2101" s="4">
        <f t="shared" si="98"/>
        <v>1985</v>
      </c>
      <c r="E2101" s="4" t="str">
        <f t="shared" si="99"/>
        <v>9-1985</v>
      </c>
      <c r="F2101">
        <v>4.0999999999999996</v>
      </c>
      <c r="G2101">
        <f t="shared" si="100"/>
        <v>4.0999999999999996</v>
      </c>
      <c r="H2101">
        <v>31318</v>
      </c>
    </row>
    <row r="2102" spans="3:8" x14ac:dyDescent="0.25">
      <c r="C2102" s="29">
        <v>31319</v>
      </c>
      <c r="D2102" s="4">
        <f t="shared" si="98"/>
        <v>1985</v>
      </c>
      <c r="E2102" s="4" t="str">
        <f t="shared" si="99"/>
        <v>9-1985</v>
      </c>
      <c r="F2102">
        <v>4.5</v>
      </c>
      <c r="G2102">
        <f t="shared" si="100"/>
        <v>4.5</v>
      </c>
      <c r="H2102">
        <v>31319</v>
      </c>
    </row>
    <row r="2103" spans="3:8" x14ac:dyDescent="0.25">
      <c r="C2103" s="29">
        <v>31320</v>
      </c>
      <c r="D2103" s="4">
        <f t="shared" si="98"/>
        <v>1985</v>
      </c>
      <c r="E2103" s="4" t="str">
        <f t="shared" si="99"/>
        <v>9-1985</v>
      </c>
      <c r="F2103">
        <v>5.5</v>
      </c>
      <c r="G2103">
        <f t="shared" si="100"/>
        <v>5.5</v>
      </c>
      <c r="H2103">
        <v>31320</v>
      </c>
    </row>
    <row r="2104" spans="3:8" x14ac:dyDescent="0.25">
      <c r="C2104" s="29">
        <v>31321</v>
      </c>
      <c r="D2104" s="4">
        <f t="shared" si="98"/>
        <v>1985</v>
      </c>
      <c r="E2104" s="4" t="str">
        <f t="shared" si="99"/>
        <v>10-1985</v>
      </c>
      <c r="F2104">
        <v>5.5</v>
      </c>
      <c r="G2104">
        <f t="shared" si="100"/>
        <v>5.5</v>
      </c>
      <c r="H2104">
        <v>31321</v>
      </c>
    </row>
    <row r="2105" spans="3:8" x14ac:dyDescent="0.25">
      <c r="C2105" s="29">
        <v>31322</v>
      </c>
      <c r="D2105" s="4">
        <f t="shared" si="98"/>
        <v>1985</v>
      </c>
      <c r="E2105" s="4" t="str">
        <f t="shared" si="99"/>
        <v>10-1985</v>
      </c>
      <c r="F2105">
        <v>5.6000000000000005</v>
      </c>
      <c r="G2105">
        <f t="shared" si="100"/>
        <v>5.6000000000000005</v>
      </c>
      <c r="H2105">
        <v>31322</v>
      </c>
    </row>
    <row r="2106" spans="3:8" x14ac:dyDescent="0.25">
      <c r="C2106" s="29">
        <v>31323</v>
      </c>
      <c r="D2106" s="4">
        <f t="shared" si="98"/>
        <v>1985</v>
      </c>
      <c r="E2106" s="4" t="str">
        <f t="shared" si="99"/>
        <v>10-1985</v>
      </c>
      <c r="F2106">
        <v>5</v>
      </c>
      <c r="G2106">
        <f t="shared" si="100"/>
        <v>5</v>
      </c>
      <c r="H2106">
        <v>31323</v>
      </c>
    </row>
    <row r="2107" spans="3:8" x14ac:dyDescent="0.25">
      <c r="C2107" s="29">
        <v>31324</v>
      </c>
      <c r="D2107" s="4">
        <f t="shared" si="98"/>
        <v>1985</v>
      </c>
      <c r="E2107" s="4" t="str">
        <f t="shared" si="99"/>
        <v>10-1985</v>
      </c>
      <c r="F2107">
        <v>4.6000000000000005</v>
      </c>
      <c r="G2107">
        <f t="shared" si="100"/>
        <v>4.6000000000000005</v>
      </c>
      <c r="H2107">
        <v>31324</v>
      </c>
    </row>
    <row r="2108" spans="3:8" x14ac:dyDescent="0.25">
      <c r="C2108" s="29">
        <v>31325</v>
      </c>
      <c r="D2108" s="4">
        <f t="shared" si="98"/>
        <v>1985</v>
      </c>
      <c r="E2108" s="4" t="str">
        <f t="shared" si="99"/>
        <v>10-1985</v>
      </c>
      <c r="F2108">
        <v>4.4000000000000004</v>
      </c>
      <c r="G2108">
        <f t="shared" si="100"/>
        <v>4.4000000000000004</v>
      </c>
      <c r="H2108">
        <v>31325</v>
      </c>
    </row>
    <row r="2109" spans="3:8" x14ac:dyDescent="0.25">
      <c r="C2109" s="29">
        <v>31326</v>
      </c>
      <c r="D2109" s="4">
        <f t="shared" si="98"/>
        <v>1985</v>
      </c>
      <c r="E2109" s="4" t="str">
        <f t="shared" si="99"/>
        <v>10-1985</v>
      </c>
      <c r="F2109">
        <v>3.3000000000000003</v>
      </c>
      <c r="G2109">
        <f t="shared" si="100"/>
        <v>3.3000000000000003</v>
      </c>
      <c r="H2109">
        <v>31326</v>
      </c>
    </row>
    <row r="2110" spans="3:8" x14ac:dyDescent="0.25">
      <c r="C2110" s="29">
        <v>31327</v>
      </c>
      <c r="D2110" s="4">
        <f t="shared" si="98"/>
        <v>1985</v>
      </c>
      <c r="E2110" s="4" t="str">
        <f t="shared" si="99"/>
        <v>10-1985</v>
      </c>
      <c r="F2110">
        <v>3.8000000000000003</v>
      </c>
      <c r="G2110">
        <f t="shared" si="100"/>
        <v>3.8000000000000003</v>
      </c>
      <c r="H2110">
        <v>31327</v>
      </c>
    </row>
    <row r="2111" spans="3:8" x14ac:dyDescent="0.25">
      <c r="C2111" s="29">
        <v>31328</v>
      </c>
      <c r="D2111" s="4">
        <f t="shared" si="98"/>
        <v>1985</v>
      </c>
      <c r="E2111" s="4" t="str">
        <f t="shared" si="99"/>
        <v>10-1985</v>
      </c>
      <c r="F2111">
        <v>4.0999999999999996</v>
      </c>
      <c r="G2111">
        <f t="shared" si="100"/>
        <v>4.0999999999999996</v>
      </c>
      <c r="H2111">
        <v>31328</v>
      </c>
    </row>
    <row r="2112" spans="3:8" x14ac:dyDescent="0.25">
      <c r="C2112" s="29">
        <v>31329</v>
      </c>
      <c r="D2112" s="4">
        <f t="shared" si="98"/>
        <v>1985</v>
      </c>
      <c r="E2112" s="4" t="str">
        <f t="shared" si="99"/>
        <v>10-1985</v>
      </c>
      <c r="F2112">
        <v>5.4</v>
      </c>
      <c r="G2112">
        <f t="shared" si="100"/>
        <v>5.4</v>
      </c>
      <c r="H2112">
        <v>31329</v>
      </c>
    </row>
    <row r="2113" spans="3:8" x14ac:dyDescent="0.25">
      <c r="C2113" s="29">
        <v>31330</v>
      </c>
      <c r="D2113" s="4">
        <f t="shared" si="98"/>
        <v>1985</v>
      </c>
      <c r="E2113" s="4" t="str">
        <f t="shared" si="99"/>
        <v>10-1985</v>
      </c>
      <c r="F2113">
        <v>5.1000000000000005</v>
      </c>
      <c r="G2113">
        <f t="shared" si="100"/>
        <v>5.1000000000000005</v>
      </c>
      <c r="H2113">
        <v>31330</v>
      </c>
    </row>
    <row r="2114" spans="3:8" x14ac:dyDescent="0.25">
      <c r="C2114" s="29">
        <v>31331</v>
      </c>
      <c r="D2114" s="4">
        <f t="shared" si="98"/>
        <v>1985</v>
      </c>
      <c r="E2114" s="4" t="str">
        <f t="shared" si="99"/>
        <v>10-1985</v>
      </c>
      <c r="F2114">
        <v>5.3</v>
      </c>
      <c r="G2114">
        <f t="shared" si="100"/>
        <v>5.3</v>
      </c>
      <c r="H2114">
        <v>31331</v>
      </c>
    </row>
    <row r="2115" spans="3:8" x14ac:dyDescent="0.25">
      <c r="C2115" s="29">
        <v>31332</v>
      </c>
      <c r="D2115" s="4">
        <f t="shared" si="98"/>
        <v>1985</v>
      </c>
      <c r="E2115" s="4" t="str">
        <f t="shared" si="99"/>
        <v>10-1985</v>
      </c>
      <c r="F2115">
        <v>5.2</v>
      </c>
      <c r="G2115">
        <f t="shared" si="100"/>
        <v>5.2</v>
      </c>
      <c r="H2115">
        <v>31332</v>
      </c>
    </row>
    <row r="2116" spans="3:8" x14ac:dyDescent="0.25">
      <c r="C2116" s="29">
        <v>31333</v>
      </c>
      <c r="D2116" s="4">
        <f t="shared" si="98"/>
        <v>1985</v>
      </c>
      <c r="E2116" s="4" t="str">
        <f t="shared" si="99"/>
        <v>10-1985</v>
      </c>
      <c r="F2116">
        <v>5.6000000000000005</v>
      </c>
      <c r="G2116">
        <f t="shared" si="100"/>
        <v>5.6000000000000005</v>
      </c>
      <c r="H2116">
        <v>31333</v>
      </c>
    </row>
    <row r="2117" spans="3:8" x14ac:dyDescent="0.25">
      <c r="C2117" s="29">
        <v>31334</v>
      </c>
      <c r="D2117" s="4">
        <f t="shared" ref="D2117:D2180" si="101">YEAR(C2117)</f>
        <v>1985</v>
      </c>
      <c r="E2117" s="4" t="str">
        <f t="shared" ref="E2117:E2180" si="102">MONTH(C2117)&amp;"-"&amp;D2117</f>
        <v>10-1985</v>
      </c>
      <c r="F2117">
        <v>5.6000000000000005</v>
      </c>
      <c r="G2117">
        <f t="shared" ref="G2117:G2180" si="103">IF(ISBLANK(F2117),$F$2,F2117)</f>
        <v>5.6000000000000005</v>
      </c>
      <c r="H2117">
        <v>31334</v>
      </c>
    </row>
    <row r="2118" spans="3:8" x14ac:dyDescent="0.25">
      <c r="C2118" s="29">
        <v>31335</v>
      </c>
      <c r="D2118" s="4">
        <f t="shared" si="101"/>
        <v>1985</v>
      </c>
      <c r="E2118" s="4" t="str">
        <f t="shared" si="102"/>
        <v>10-1985</v>
      </c>
      <c r="F2118">
        <v>5.9</v>
      </c>
      <c r="G2118">
        <f t="shared" si="103"/>
        <v>5.9</v>
      </c>
      <c r="H2118">
        <v>31335</v>
      </c>
    </row>
    <row r="2119" spans="3:8" x14ac:dyDescent="0.25">
      <c r="C2119" s="29">
        <v>31336</v>
      </c>
      <c r="D2119" s="4">
        <f t="shared" si="101"/>
        <v>1985</v>
      </c>
      <c r="E2119" s="4" t="str">
        <f t="shared" si="102"/>
        <v>10-1985</v>
      </c>
      <c r="G2119">
        <f t="shared" si="103"/>
        <v>5.8</v>
      </c>
      <c r="H2119">
        <v>31336</v>
      </c>
    </row>
    <row r="2120" spans="3:8" x14ac:dyDescent="0.25">
      <c r="C2120" s="29">
        <v>31337</v>
      </c>
      <c r="D2120" s="4">
        <f t="shared" si="101"/>
        <v>1985</v>
      </c>
      <c r="E2120" s="4" t="str">
        <f t="shared" si="102"/>
        <v>10-1985</v>
      </c>
      <c r="F2120">
        <v>6</v>
      </c>
      <c r="G2120">
        <f t="shared" si="103"/>
        <v>6</v>
      </c>
      <c r="H2120">
        <v>31337</v>
      </c>
    </row>
    <row r="2121" spans="3:8" x14ac:dyDescent="0.25">
      <c r="C2121" s="29">
        <v>31338</v>
      </c>
      <c r="D2121" s="4">
        <f t="shared" si="101"/>
        <v>1985</v>
      </c>
      <c r="E2121" s="4" t="str">
        <f t="shared" si="102"/>
        <v>10-1985</v>
      </c>
      <c r="F2121">
        <v>6.3</v>
      </c>
      <c r="G2121">
        <f t="shared" si="103"/>
        <v>6.3</v>
      </c>
      <c r="H2121">
        <v>31338</v>
      </c>
    </row>
    <row r="2122" spans="3:8" x14ac:dyDescent="0.25">
      <c r="C2122" s="29">
        <v>31339</v>
      </c>
      <c r="D2122" s="4">
        <f t="shared" si="101"/>
        <v>1985</v>
      </c>
      <c r="E2122" s="4" t="str">
        <f t="shared" si="102"/>
        <v>10-1985</v>
      </c>
      <c r="F2122">
        <v>5.8</v>
      </c>
      <c r="G2122">
        <f t="shared" si="103"/>
        <v>5.8</v>
      </c>
      <c r="H2122">
        <v>31339</v>
      </c>
    </row>
    <row r="2123" spans="3:8" x14ac:dyDescent="0.25">
      <c r="C2123" s="29">
        <v>31340</v>
      </c>
      <c r="D2123" s="4">
        <f t="shared" si="101"/>
        <v>1985</v>
      </c>
      <c r="E2123" s="4" t="str">
        <f t="shared" si="102"/>
        <v>10-1985</v>
      </c>
      <c r="F2123">
        <v>5.8</v>
      </c>
      <c r="G2123">
        <f t="shared" si="103"/>
        <v>5.8</v>
      </c>
      <c r="H2123">
        <v>31340</v>
      </c>
    </row>
    <row r="2124" spans="3:8" x14ac:dyDescent="0.25">
      <c r="C2124" s="29">
        <v>31341</v>
      </c>
      <c r="D2124" s="4">
        <f t="shared" si="101"/>
        <v>1985</v>
      </c>
      <c r="E2124" s="4" t="str">
        <f t="shared" si="102"/>
        <v>10-1985</v>
      </c>
      <c r="F2124">
        <v>5.9</v>
      </c>
      <c r="G2124">
        <f t="shared" si="103"/>
        <v>5.9</v>
      </c>
      <c r="H2124">
        <v>31341</v>
      </c>
    </row>
    <row r="2125" spans="3:8" x14ac:dyDescent="0.25">
      <c r="C2125" s="29">
        <v>31342</v>
      </c>
      <c r="D2125" s="4">
        <f t="shared" si="101"/>
        <v>1985</v>
      </c>
      <c r="E2125" s="4" t="str">
        <f t="shared" si="102"/>
        <v>10-1985</v>
      </c>
      <c r="F2125">
        <v>5.8</v>
      </c>
      <c r="G2125">
        <f t="shared" si="103"/>
        <v>5.8</v>
      </c>
      <c r="H2125">
        <v>31342</v>
      </c>
    </row>
    <row r="2126" spans="3:8" x14ac:dyDescent="0.25">
      <c r="C2126" s="29">
        <v>31343</v>
      </c>
      <c r="D2126" s="4">
        <f t="shared" si="101"/>
        <v>1985</v>
      </c>
      <c r="E2126" s="4" t="str">
        <f t="shared" si="102"/>
        <v>10-1985</v>
      </c>
      <c r="F2126">
        <v>5.5</v>
      </c>
      <c r="G2126">
        <f t="shared" si="103"/>
        <v>5.5</v>
      </c>
      <c r="H2126">
        <v>31343</v>
      </c>
    </row>
    <row r="2127" spans="3:8" x14ac:dyDescent="0.25">
      <c r="C2127" s="29">
        <v>31344</v>
      </c>
      <c r="D2127" s="4">
        <f t="shared" si="101"/>
        <v>1985</v>
      </c>
      <c r="E2127" s="4" t="str">
        <f t="shared" si="102"/>
        <v>10-1985</v>
      </c>
      <c r="F2127">
        <v>5.7</v>
      </c>
      <c r="G2127">
        <f t="shared" si="103"/>
        <v>5.7</v>
      </c>
      <c r="H2127">
        <v>31344</v>
      </c>
    </row>
    <row r="2128" spans="3:8" x14ac:dyDescent="0.25">
      <c r="C2128" s="29">
        <v>31345</v>
      </c>
      <c r="D2128" s="4">
        <f t="shared" si="101"/>
        <v>1985</v>
      </c>
      <c r="E2128" s="4" t="str">
        <f t="shared" si="102"/>
        <v>10-1985</v>
      </c>
      <c r="F2128">
        <v>5.1000000000000005</v>
      </c>
      <c r="G2128">
        <f t="shared" si="103"/>
        <v>5.1000000000000005</v>
      </c>
      <c r="H2128">
        <v>31345</v>
      </c>
    </row>
    <row r="2129" spans="3:8" x14ac:dyDescent="0.25">
      <c r="C2129" s="29">
        <v>31346</v>
      </c>
      <c r="D2129" s="4">
        <f t="shared" si="101"/>
        <v>1985</v>
      </c>
      <c r="E2129" s="4" t="str">
        <f t="shared" si="102"/>
        <v>10-1985</v>
      </c>
      <c r="F2129">
        <v>5.4</v>
      </c>
      <c r="G2129">
        <f t="shared" si="103"/>
        <v>5.4</v>
      </c>
      <c r="H2129">
        <v>31346</v>
      </c>
    </row>
    <row r="2130" spans="3:8" x14ac:dyDescent="0.25">
      <c r="C2130" s="29">
        <v>31347</v>
      </c>
      <c r="D2130" s="4">
        <f t="shared" si="101"/>
        <v>1985</v>
      </c>
      <c r="E2130" s="4" t="str">
        <f t="shared" si="102"/>
        <v>10-1985</v>
      </c>
      <c r="F2130">
        <v>6</v>
      </c>
      <c r="G2130">
        <f t="shared" si="103"/>
        <v>6</v>
      </c>
      <c r="H2130">
        <v>31347</v>
      </c>
    </row>
    <row r="2131" spans="3:8" x14ac:dyDescent="0.25">
      <c r="C2131" s="29">
        <v>31348</v>
      </c>
      <c r="D2131" s="4">
        <f t="shared" si="101"/>
        <v>1985</v>
      </c>
      <c r="E2131" s="4" t="str">
        <f t="shared" si="102"/>
        <v>10-1985</v>
      </c>
      <c r="F2131">
        <v>5.1000000000000005</v>
      </c>
      <c r="G2131">
        <f t="shared" si="103"/>
        <v>5.1000000000000005</v>
      </c>
      <c r="H2131">
        <v>31348</v>
      </c>
    </row>
    <row r="2132" spans="3:8" x14ac:dyDescent="0.25">
      <c r="C2132" s="29">
        <v>31349</v>
      </c>
      <c r="D2132" s="4">
        <f t="shared" si="101"/>
        <v>1985</v>
      </c>
      <c r="E2132" s="4" t="str">
        <f t="shared" si="102"/>
        <v>10-1985</v>
      </c>
      <c r="F2132">
        <v>5.4</v>
      </c>
      <c r="G2132">
        <f t="shared" si="103"/>
        <v>5.4</v>
      </c>
      <c r="H2132">
        <v>31349</v>
      </c>
    </row>
    <row r="2133" spans="3:8" x14ac:dyDescent="0.25">
      <c r="C2133" s="29">
        <v>31350</v>
      </c>
      <c r="D2133" s="4">
        <f t="shared" si="101"/>
        <v>1985</v>
      </c>
      <c r="E2133" s="4" t="str">
        <f t="shared" si="102"/>
        <v>10-1985</v>
      </c>
      <c r="F2133">
        <v>5.5</v>
      </c>
      <c r="G2133">
        <f t="shared" si="103"/>
        <v>5.5</v>
      </c>
      <c r="H2133">
        <v>31350</v>
      </c>
    </row>
    <row r="2134" spans="3:8" x14ac:dyDescent="0.25">
      <c r="C2134" s="29">
        <v>31351</v>
      </c>
      <c r="D2134" s="4">
        <f t="shared" si="101"/>
        <v>1985</v>
      </c>
      <c r="E2134" s="4" t="str">
        <f t="shared" si="102"/>
        <v>10-1985</v>
      </c>
      <c r="F2134">
        <v>4.4000000000000004</v>
      </c>
      <c r="G2134">
        <f t="shared" si="103"/>
        <v>4.4000000000000004</v>
      </c>
      <c r="H2134">
        <v>31351</v>
      </c>
    </row>
    <row r="2135" spans="3:8" x14ac:dyDescent="0.25">
      <c r="C2135" s="29">
        <v>31352</v>
      </c>
      <c r="D2135" s="4">
        <f t="shared" si="101"/>
        <v>1985</v>
      </c>
      <c r="E2135" s="4" t="str">
        <f t="shared" si="102"/>
        <v>11-1985</v>
      </c>
      <c r="F2135">
        <v>6.9</v>
      </c>
      <c r="G2135">
        <f t="shared" si="103"/>
        <v>6.9</v>
      </c>
      <c r="H2135">
        <v>31352</v>
      </c>
    </row>
    <row r="2136" spans="3:8" x14ac:dyDescent="0.25">
      <c r="C2136" s="29">
        <v>31353</v>
      </c>
      <c r="D2136" s="4">
        <f t="shared" si="101"/>
        <v>1985</v>
      </c>
      <c r="E2136" s="4" t="str">
        <f t="shared" si="102"/>
        <v>11-1985</v>
      </c>
      <c r="F2136">
        <v>7.3</v>
      </c>
      <c r="G2136">
        <f t="shared" si="103"/>
        <v>7.3</v>
      </c>
      <c r="H2136">
        <v>31353</v>
      </c>
    </row>
    <row r="2137" spans="3:8" x14ac:dyDescent="0.25">
      <c r="C2137" s="29">
        <v>31354</v>
      </c>
      <c r="D2137" s="4">
        <f t="shared" si="101"/>
        <v>1985</v>
      </c>
      <c r="E2137" s="4" t="str">
        <f t="shared" si="102"/>
        <v>11-1985</v>
      </c>
      <c r="F2137">
        <v>6.5</v>
      </c>
      <c r="G2137">
        <f t="shared" si="103"/>
        <v>6.5</v>
      </c>
      <c r="H2137">
        <v>31354</v>
      </c>
    </row>
    <row r="2138" spans="3:8" x14ac:dyDescent="0.25">
      <c r="C2138" s="29">
        <v>31355</v>
      </c>
      <c r="D2138" s="4">
        <f t="shared" si="101"/>
        <v>1985</v>
      </c>
      <c r="E2138" s="4" t="str">
        <f t="shared" si="102"/>
        <v>11-1985</v>
      </c>
      <c r="F2138">
        <v>5.7</v>
      </c>
      <c r="G2138">
        <f t="shared" si="103"/>
        <v>5.7</v>
      </c>
      <c r="H2138">
        <v>31355</v>
      </c>
    </row>
    <row r="2139" spans="3:8" x14ac:dyDescent="0.25">
      <c r="C2139" s="29">
        <v>31356</v>
      </c>
      <c r="D2139" s="4">
        <f t="shared" si="101"/>
        <v>1985</v>
      </c>
      <c r="E2139" s="4" t="str">
        <f t="shared" si="102"/>
        <v>11-1985</v>
      </c>
      <c r="F2139">
        <v>4.7</v>
      </c>
      <c r="G2139">
        <f t="shared" si="103"/>
        <v>4.7</v>
      </c>
      <c r="H2139">
        <v>31356</v>
      </c>
    </row>
    <row r="2140" spans="3:8" x14ac:dyDescent="0.25">
      <c r="C2140" s="29">
        <v>31357</v>
      </c>
      <c r="D2140" s="4">
        <f t="shared" si="101"/>
        <v>1985</v>
      </c>
      <c r="E2140" s="4" t="str">
        <f t="shared" si="102"/>
        <v>11-1985</v>
      </c>
      <c r="F2140">
        <v>3.5</v>
      </c>
      <c r="G2140">
        <f t="shared" si="103"/>
        <v>3.5</v>
      </c>
      <c r="H2140">
        <v>31357</v>
      </c>
    </row>
    <row r="2141" spans="3:8" x14ac:dyDescent="0.25">
      <c r="C2141" s="29">
        <v>31358</v>
      </c>
      <c r="D2141" s="4">
        <f t="shared" si="101"/>
        <v>1985</v>
      </c>
      <c r="E2141" s="4" t="str">
        <f t="shared" si="102"/>
        <v>11-1985</v>
      </c>
      <c r="F2141">
        <v>3.8000000000000003</v>
      </c>
      <c r="G2141">
        <f t="shared" si="103"/>
        <v>3.8000000000000003</v>
      </c>
      <c r="H2141">
        <v>31358</v>
      </c>
    </row>
    <row r="2142" spans="3:8" x14ac:dyDescent="0.25">
      <c r="C2142" s="29">
        <v>31359</v>
      </c>
      <c r="D2142" s="4">
        <f t="shared" si="101"/>
        <v>1985</v>
      </c>
      <c r="E2142" s="4" t="str">
        <f t="shared" si="102"/>
        <v>11-1985</v>
      </c>
      <c r="F2142">
        <v>3.4</v>
      </c>
      <c r="G2142">
        <f t="shared" si="103"/>
        <v>3.4</v>
      </c>
      <c r="H2142">
        <v>31359</v>
      </c>
    </row>
    <row r="2143" spans="3:8" x14ac:dyDescent="0.25">
      <c r="C2143" s="29">
        <v>31360</v>
      </c>
      <c r="D2143" s="4">
        <f t="shared" si="101"/>
        <v>1985</v>
      </c>
      <c r="E2143" s="4" t="str">
        <f t="shared" si="102"/>
        <v>11-1985</v>
      </c>
      <c r="F2143">
        <v>4.5</v>
      </c>
      <c r="G2143">
        <f t="shared" si="103"/>
        <v>4.5</v>
      </c>
      <c r="H2143">
        <v>31360</v>
      </c>
    </row>
    <row r="2144" spans="3:8" x14ac:dyDescent="0.25">
      <c r="C2144" s="29">
        <v>31361</v>
      </c>
      <c r="D2144" s="4">
        <f t="shared" si="101"/>
        <v>1985</v>
      </c>
      <c r="E2144" s="4" t="str">
        <f t="shared" si="102"/>
        <v>11-1985</v>
      </c>
      <c r="F2144">
        <v>5.2</v>
      </c>
      <c r="G2144">
        <f t="shared" si="103"/>
        <v>5.2</v>
      </c>
      <c r="H2144">
        <v>31361</v>
      </c>
    </row>
    <row r="2145" spans="3:8" x14ac:dyDescent="0.25">
      <c r="C2145" s="29">
        <v>31362</v>
      </c>
      <c r="D2145" s="4">
        <f t="shared" si="101"/>
        <v>1985</v>
      </c>
      <c r="E2145" s="4" t="str">
        <f t="shared" si="102"/>
        <v>11-1985</v>
      </c>
      <c r="F2145">
        <v>5.6000000000000005</v>
      </c>
      <c r="G2145">
        <f t="shared" si="103"/>
        <v>5.6000000000000005</v>
      </c>
      <c r="H2145">
        <v>31362</v>
      </c>
    </row>
    <row r="2146" spans="3:8" x14ac:dyDescent="0.25">
      <c r="C2146" s="29">
        <v>31363</v>
      </c>
      <c r="D2146" s="4">
        <f t="shared" si="101"/>
        <v>1985</v>
      </c>
      <c r="E2146" s="4" t="str">
        <f t="shared" si="102"/>
        <v>11-1985</v>
      </c>
      <c r="F2146">
        <v>6.7</v>
      </c>
      <c r="G2146">
        <f t="shared" si="103"/>
        <v>6.7</v>
      </c>
      <c r="H2146">
        <v>31363</v>
      </c>
    </row>
    <row r="2147" spans="3:8" x14ac:dyDescent="0.25">
      <c r="C2147" s="29">
        <v>31364</v>
      </c>
      <c r="D2147" s="4">
        <f t="shared" si="101"/>
        <v>1985</v>
      </c>
      <c r="E2147" s="4" t="str">
        <f t="shared" si="102"/>
        <v>11-1985</v>
      </c>
      <c r="F2147">
        <v>5.9</v>
      </c>
      <c r="G2147">
        <f t="shared" si="103"/>
        <v>5.9</v>
      </c>
      <c r="H2147">
        <v>31364</v>
      </c>
    </row>
    <row r="2148" spans="3:8" x14ac:dyDescent="0.25">
      <c r="C2148" s="29">
        <v>31365</v>
      </c>
      <c r="D2148" s="4">
        <f t="shared" si="101"/>
        <v>1985</v>
      </c>
      <c r="E2148" s="4" t="str">
        <f t="shared" si="102"/>
        <v>11-1985</v>
      </c>
      <c r="F2148">
        <v>5.5</v>
      </c>
      <c r="G2148">
        <f t="shared" si="103"/>
        <v>5.5</v>
      </c>
      <c r="H2148">
        <v>31365</v>
      </c>
    </row>
    <row r="2149" spans="3:8" x14ac:dyDescent="0.25">
      <c r="C2149" s="29">
        <v>31366</v>
      </c>
      <c r="D2149" s="4">
        <f t="shared" si="101"/>
        <v>1985</v>
      </c>
      <c r="E2149" s="4" t="str">
        <f t="shared" si="102"/>
        <v>11-1985</v>
      </c>
      <c r="F2149">
        <v>5.5</v>
      </c>
      <c r="G2149">
        <f t="shared" si="103"/>
        <v>5.5</v>
      </c>
      <c r="H2149">
        <v>31366</v>
      </c>
    </row>
    <row r="2150" spans="3:8" x14ac:dyDescent="0.25">
      <c r="C2150" s="29">
        <v>31367</v>
      </c>
      <c r="D2150" s="4">
        <f t="shared" si="101"/>
        <v>1985</v>
      </c>
      <c r="E2150" s="4" t="str">
        <f t="shared" si="102"/>
        <v>11-1985</v>
      </c>
      <c r="F2150">
        <v>5.7</v>
      </c>
      <c r="G2150">
        <f t="shared" si="103"/>
        <v>5.7</v>
      </c>
      <c r="H2150">
        <v>31367</v>
      </c>
    </row>
    <row r="2151" spans="3:8" x14ac:dyDescent="0.25">
      <c r="C2151" s="29">
        <v>31368</v>
      </c>
      <c r="D2151" s="4">
        <f t="shared" si="101"/>
        <v>1985</v>
      </c>
      <c r="E2151" s="4" t="str">
        <f t="shared" si="102"/>
        <v>11-1985</v>
      </c>
      <c r="F2151">
        <v>5.5</v>
      </c>
      <c r="G2151">
        <f t="shared" si="103"/>
        <v>5.5</v>
      </c>
      <c r="H2151">
        <v>31368</v>
      </c>
    </row>
    <row r="2152" spans="3:8" x14ac:dyDescent="0.25">
      <c r="C2152" s="29">
        <v>31369</v>
      </c>
      <c r="D2152" s="4">
        <f t="shared" si="101"/>
        <v>1985</v>
      </c>
      <c r="E2152" s="4" t="str">
        <f t="shared" si="102"/>
        <v>11-1985</v>
      </c>
      <c r="F2152">
        <v>5.8</v>
      </c>
      <c r="G2152">
        <f t="shared" si="103"/>
        <v>5.8</v>
      </c>
      <c r="H2152">
        <v>31369</v>
      </c>
    </row>
    <row r="2153" spans="3:8" x14ac:dyDescent="0.25">
      <c r="C2153" s="29">
        <v>31370</v>
      </c>
      <c r="D2153" s="4">
        <f t="shared" si="101"/>
        <v>1985</v>
      </c>
      <c r="E2153" s="4" t="str">
        <f t="shared" si="102"/>
        <v>11-1985</v>
      </c>
      <c r="F2153">
        <v>5.8</v>
      </c>
      <c r="G2153">
        <f t="shared" si="103"/>
        <v>5.8</v>
      </c>
      <c r="H2153">
        <v>31370</v>
      </c>
    </row>
    <row r="2154" spans="3:8" x14ac:dyDescent="0.25">
      <c r="C2154" s="29">
        <v>31371</v>
      </c>
      <c r="D2154" s="4">
        <f t="shared" si="101"/>
        <v>1985</v>
      </c>
      <c r="E2154" s="4" t="str">
        <f t="shared" si="102"/>
        <v>11-1985</v>
      </c>
      <c r="F2154">
        <v>5.8</v>
      </c>
      <c r="G2154">
        <f t="shared" si="103"/>
        <v>5.8</v>
      </c>
      <c r="H2154">
        <v>31371</v>
      </c>
    </row>
    <row r="2155" spans="3:8" x14ac:dyDescent="0.25">
      <c r="C2155" s="29">
        <v>31372</v>
      </c>
      <c r="D2155" s="4">
        <f t="shared" si="101"/>
        <v>1985</v>
      </c>
      <c r="E2155" s="4" t="str">
        <f t="shared" si="102"/>
        <v>11-1985</v>
      </c>
      <c r="F2155">
        <v>6</v>
      </c>
      <c r="G2155">
        <f t="shared" si="103"/>
        <v>6</v>
      </c>
      <c r="H2155">
        <v>31372</v>
      </c>
    </row>
    <row r="2156" spans="3:8" x14ac:dyDescent="0.25">
      <c r="C2156" s="29">
        <v>31373</v>
      </c>
      <c r="D2156" s="4">
        <f t="shared" si="101"/>
        <v>1985</v>
      </c>
      <c r="E2156" s="4" t="str">
        <f t="shared" si="102"/>
        <v>11-1985</v>
      </c>
      <c r="F2156">
        <v>4.8</v>
      </c>
      <c r="G2156">
        <f t="shared" si="103"/>
        <v>4.8</v>
      </c>
      <c r="H2156">
        <v>31373</v>
      </c>
    </row>
    <row r="2157" spans="3:8" x14ac:dyDescent="0.25">
      <c r="C2157" s="29">
        <v>31374</v>
      </c>
      <c r="D2157" s="4">
        <f t="shared" si="101"/>
        <v>1985</v>
      </c>
      <c r="E2157" s="4" t="str">
        <f t="shared" si="102"/>
        <v>11-1985</v>
      </c>
      <c r="F2157">
        <v>4.8</v>
      </c>
      <c r="G2157">
        <f t="shared" si="103"/>
        <v>4.8</v>
      </c>
      <c r="H2157">
        <v>31374</v>
      </c>
    </row>
    <row r="2158" spans="3:8" x14ac:dyDescent="0.25">
      <c r="C2158" s="29">
        <v>31375</v>
      </c>
      <c r="D2158" s="4">
        <f t="shared" si="101"/>
        <v>1985</v>
      </c>
      <c r="E2158" s="4" t="str">
        <f t="shared" si="102"/>
        <v>11-1985</v>
      </c>
      <c r="F2158">
        <v>5.5</v>
      </c>
      <c r="G2158">
        <f t="shared" si="103"/>
        <v>5.5</v>
      </c>
      <c r="H2158">
        <v>31375</v>
      </c>
    </row>
    <row r="2159" spans="3:8" x14ac:dyDescent="0.25">
      <c r="C2159" s="29">
        <v>31376</v>
      </c>
      <c r="D2159" s="4">
        <f t="shared" si="101"/>
        <v>1985</v>
      </c>
      <c r="E2159" s="4" t="str">
        <f t="shared" si="102"/>
        <v>11-1985</v>
      </c>
      <c r="F2159">
        <v>4.8</v>
      </c>
      <c r="G2159">
        <f t="shared" si="103"/>
        <v>4.8</v>
      </c>
      <c r="H2159">
        <v>31376</v>
      </c>
    </row>
    <row r="2160" spans="3:8" x14ac:dyDescent="0.25">
      <c r="C2160" s="29">
        <v>31377</v>
      </c>
      <c r="D2160" s="4">
        <f t="shared" si="101"/>
        <v>1985</v>
      </c>
      <c r="E2160" s="4" t="str">
        <f t="shared" si="102"/>
        <v>11-1985</v>
      </c>
      <c r="F2160">
        <v>5.3</v>
      </c>
      <c r="G2160">
        <f t="shared" si="103"/>
        <v>5.3</v>
      </c>
      <c r="H2160">
        <v>31377</v>
      </c>
    </row>
    <row r="2161" spans="3:8" x14ac:dyDescent="0.25">
      <c r="C2161" s="29">
        <v>31378</v>
      </c>
      <c r="D2161" s="4">
        <f t="shared" si="101"/>
        <v>1985</v>
      </c>
      <c r="E2161" s="4" t="str">
        <f t="shared" si="102"/>
        <v>11-1985</v>
      </c>
      <c r="F2161">
        <v>5.5</v>
      </c>
      <c r="G2161">
        <f t="shared" si="103"/>
        <v>5.5</v>
      </c>
      <c r="H2161">
        <v>31378</v>
      </c>
    </row>
    <row r="2162" spans="3:8" x14ac:dyDescent="0.25">
      <c r="C2162" s="29">
        <v>31379</v>
      </c>
      <c r="D2162" s="4">
        <f t="shared" si="101"/>
        <v>1985</v>
      </c>
      <c r="E2162" s="4" t="str">
        <f t="shared" si="102"/>
        <v>11-1985</v>
      </c>
      <c r="F2162">
        <v>6.3</v>
      </c>
      <c r="G2162">
        <f t="shared" si="103"/>
        <v>6.3</v>
      </c>
      <c r="H2162">
        <v>31379</v>
      </c>
    </row>
    <row r="2163" spans="3:8" x14ac:dyDescent="0.25">
      <c r="C2163" s="29">
        <v>31380</v>
      </c>
      <c r="D2163" s="4">
        <f t="shared" si="101"/>
        <v>1985</v>
      </c>
      <c r="E2163" s="4" t="str">
        <f t="shared" si="102"/>
        <v>11-1985</v>
      </c>
      <c r="F2163">
        <v>6</v>
      </c>
      <c r="G2163">
        <f t="shared" si="103"/>
        <v>6</v>
      </c>
      <c r="H2163">
        <v>31380</v>
      </c>
    </row>
    <row r="2164" spans="3:8" x14ac:dyDescent="0.25">
      <c r="C2164" s="29">
        <v>31381</v>
      </c>
      <c r="D2164" s="4">
        <f t="shared" si="101"/>
        <v>1985</v>
      </c>
      <c r="E2164" s="4" t="str">
        <f t="shared" si="102"/>
        <v>11-1985</v>
      </c>
      <c r="F2164">
        <v>6.3</v>
      </c>
      <c r="G2164">
        <f t="shared" si="103"/>
        <v>6.3</v>
      </c>
      <c r="H2164">
        <v>31381</v>
      </c>
    </row>
    <row r="2165" spans="3:8" x14ac:dyDescent="0.25">
      <c r="C2165" s="29">
        <v>31382</v>
      </c>
      <c r="D2165" s="4">
        <f t="shared" si="101"/>
        <v>1985</v>
      </c>
      <c r="E2165" s="4" t="str">
        <f t="shared" si="102"/>
        <v>12-1985</v>
      </c>
      <c r="F2165">
        <v>7.1000000000000005</v>
      </c>
      <c r="G2165">
        <f t="shared" si="103"/>
        <v>7.1000000000000005</v>
      </c>
      <c r="H2165">
        <v>31382</v>
      </c>
    </row>
    <row r="2166" spans="3:8" x14ac:dyDescent="0.25">
      <c r="C2166" s="29">
        <v>31383</v>
      </c>
      <c r="D2166" s="4">
        <f t="shared" si="101"/>
        <v>1985</v>
      </c>
      <c r="E2166" s="4" t="str">
        <f t="shared" si="102"/>
        <v>12-1985</v>
      </c>
      <c r="F2166">
        <v>6.7</v>
      </c>
      <c r="G2166">
        <f t="shared" si="103"/>
        <v>6.7</v>
      </c>
      <c r="H2166">
        <v>31383</v>
      </c>
    </row>
    <row r="2167" spans="3:8" x14ac:dyDescent="0.25">
      <c r="C2167" s="29">
        <v>31384</v>
      </c>
      <c r="D2167" s="4">
        <f t="shared" si="101"/>
        <v>1985</v>
      </c>
      <c r="E2167" s="4" t="str">
        <f t="shared" si="102"/>
        <v>12-1985</v>
      </c>
      <c r="F2167">
        <v>6.3</v>
      </c>
      <c r="G2167">
        <f t="shared" si="103"/>
        <v>6.3</v>
      </c>
      <c r="H2167">
        <v>31384</v>
      </c>
    </row>
    <row r="2168" spans="3:8" x14ac:dyDescent="0.25">
      <c r="C2168" s="29">
        <v>31385</v>
      </c>
      <c r="D2168" s="4">
        <f t="shared" si="101"/>
        <v>1985</v>
      </c>
      <c r="E2168" s="4" t="str">
        <f t="shared" si="102"/>
        <v>12-1985</v>
      </c>
      <c r="F2168">
        <v>5.8</v>
      </c>
      <c r="G2168">
        <f t="shared" si="103"/>
        <v>5.8</v>
      </c>
      <c r="H2168">
        <v>31385</v>
      </c>
    </row>
    <row r="2169" spans="3:8" x14ac:dyDescent="0.25">
      <c r="C2169" s="29">
        <v>31386</v>
      </c>
      <c r="D2169" s="4">
        <f t="shared" si="101"/>
        <v>1985</v>
      </c>
      <c r="E2169" s="4" t="str">
        <f t="shared" si="102"/>
        <v>12-1985</v>
      </c>
      <c r="F2169">
        <v>5.2</v>
      </c>
      <c r="G2169">
        <f t="shared" si="103"/>
        <v>5.2</v>
      </c>
      <c r="H2169">
        <v>31386</v>
      </c>
    </row>
    <row r="2170" spans="3:8" x14ac:dyDescent="0.25">
      <c r="C2170" s="29">
        <v>31387</v>
      </c>
      <c r="D2170" s="4">
        <f t="shared" si="101"/>
        <v>1985</v>
      </c>
      <c r="E2170" s="4" t="str">
        <f t="shared" si="102"/>
        <v>12-1985</v>
      </c>
      <c r="F2170">
        <v>4.6000000000000005</v>
      </c>
      <c r="G2170">
        <f t="shared" si="103"/>
        <v>4.6000000000000005</v>
      </c>
      <c r="H2170">
        <v>31387</v>
      </c>
    </row>
    <row r="2171" spans="3:8" x14ac:dyDescent="0.25">
      <c r="C2171" s="29">
        <v>31388</v>
      </c>
      <c r="D2171" s="4">
        <f t="shared" si="101"/>
        <v>1985</v>
      </c>
      <c r="E2171" s="4" t="str">
        <f t="shared" si="102"/>
        <v>12-1985</v>
      </c>
      <c r="F2171">
        <v>4.0999999999999996</v>
      </c>
      <c r="G2171">
        <f t="shared" si="103"/>
        <v>4.0999999999999996</v>
      </c>
      <c r="H2171">
        <v>31388</v>
      </c>
    </row>
    <row r="2172" spans="3:8" x14ac:dyDescent="0.25">
      <c r="C2172" s="29">
        <v>31389</v>
      </c>
      <c r="D2172" s="4">
        <f t="shared" si="101"/>
        <v>1985</v>
      </c>
      <c r="E2172" s="4" t="str">
        <f t="shared" si="102"/>
        <v>12-1985</v>
      </c>
      <c r="F2172">
        <v>3.7</v>
      </c>
      <c r="G2172">
        <f t="shared" si="103"/>
        <v>3.7</v>
      </c>
      <c r="H2172">
        <v>31389</v>
      </c>
    </row>
    <row r="2173" spans="3:8" x14ac:dyDescent="0.25">
      <c r="C2173" s="29">
        <v>31390</v>
      </c>
      <c r="D2173" s="4">
        <f t="shared" si="101"/>
        <v>1985</v>
      </c>
      <c r="E2173" s="4" t="str">
        <f t="shared" si="102"/>
        <v>12-1985</v>
      </c>
      <c r="F2173">
        <v>4.6000000000000005</v>
      </c>
      <c r="G2173">
        <f t="shared" si="103"/>
        <v>4.6000000000000005</v>
      </c>
      <c r="H2173">
        <v>31390</v>
      </c>
    </row>
    <row r="2174" spans="3:8" x14ac:dyDescent="0.25">
      <c r="C2174" s="29">
        <v>31391</v>
      </c>
      <c r="D2174" s="4">
        <f t="shared" si="101"/>
        <v>1985</v>
      </c>
      <c r="E2174" s="4" t="str">
        <f t="shared" si="102"/>
        <v>12-1985</v>
      </c>
      <c r="F2174">
        <v>5</v>
      </c>
      <c r="G2174">
        <f t="shared" si="103"/>
        <v>5</v>
      </c>
      <c r="H2174">
        <v>31391</v>
      </c>
    </row>
    <row r="2175" spans="3:8" x14ac:dyDescent="0.25">
      <c r="C2175" s="29">
        <v>31392</v>
      </c>
      <c r="D2175" s="4">
        <f t="shared" si="101"/>
        <v>1985</v>
      </c>
      <c r="E2175" s="4" t="str">
        <f t="shared" si="102"/>
        <v>12-1985</v>
      </c>
      <c r="F2175">
        <v>5.1000000000000005</v>
      </c>
      <c r="G2175">
        <f t="shared" si="103"/>
        <v>5.1000000000000005</v>
      </c>
      <c r="H2175">
        <v>31392</v>
      </c>
    </row>
    <row r="2176" spans="3:8" x14ac:dyDescent="0.25">
      <c r="C2176" s="29">
        <v>31393</v>
      </c>
      <c r="D2176" s="4">
        <f t="shared" si="101"/>
        <v>1985</v>
      </c>
      <c r="E2176" s="4" t="str">
        <f t="shared" si="102"/>
        <v>12-1985</v>
      </c>
      <c r="F2176">
        <v>5.4</v>
      </c>
      <c r="G2176">
        <f t="shared" si="103"/>
        <v>5.4</v>
      </c>
      <c r="H2176">
        <v>31393</v>
      </c>
    </row>
    <row r="2177" spans="3:8" x14ac:dyDescent="0.25">
      <c r="C2177" s="29">
        <v>31394</v>
      </c>
      <c r="D2177" s="4">
        <f t="shared" si="101"/>
        <v>1985</v>
      </c>
      <c r="E2177" s="4" t="str">
        <f t="shared" si="102"/>
        <v>12-1985</v>
      </c>
      <c r="F2177">
        <v>4.9000000000000004</v>
      </c>
      <c r="G2177">
        <f t="shared" si="103"/>
        <v>4.9000000000000004</v>
      </c>
      <c r="H2177">
        <v>31394</v>
      </c>
    </row>
    <row r="2178" spans="3:8" x14ac:dyDescent="0.25">
      <c r="C2178" s="29">
        <v>31395</v>
      </c>
      <c r="D2178" s="4">
        <f t="shared" si="101"/>
        <v>1985</v>
      </c>
      <c r="E2178" s="4" t="str">
        <f t="shared" si="102"/>
        <v>12-1985</v>
      </c>
      <c r="F2178">
        <v>5.7</v>
      </c>
      <c r="G2178">
        <f t="shared" si="103"/>
        <v>5.7</v>
      </c>
      <c r="H2178">
        <v>31395</v>
      </c>
    </row>
    <row r="2179" spans="3:8" x14ac:dyDescent="0.25">
      <c r="C2179" s="29">
        <v>31396</v>
      </c>
      <c r="D2179" s="4">
        <f t="shared" si="101"/>
        <v>1985</v>
      </c>
      <c r="E2179" s="4" t="str">
        <f t="shared" si="102"/>
        <v>12-1985</v>
      </c>
      <c r="F2179">
        <v>5.6000000000000005</v>
      </c>
      <c r="G2179">
        <f t="shared" si="103"/>
        <v>5.6000000000000005</v>
      </c>
      <c r="H2179">
        <v>31396</v>
      </c>
    </row>
    <row r="2180" spans="3:8" x14ac:dyDescent="0.25">
      <c r="C2180" s="29">
        <v>31397</v>
      </c>
      <c r="D2180" s="4">
        <f t="shared" si="101"/>
        <v>1985</v>
      </c>
      <c r="E2180" s="4" t="str">
        <f t="shared" si="102"/>
        <v>12-1985</v>
      </c>
      <c r="F2180">
        <v>5.3</v>
      </c>
      <c r="G2180">
        <f t="shared" si="103"/>
        <v>5.3</v>
      </c>
      <c r="H2180">
        <v>31397</v>
      </c>
    </row>
    <row r="2181" spans="3:8" x14ac:dyDescent="0.25">
      <c r="C2181" s="29">
        <v>31398</v>
      </c>
      <c r="D2181" s="4">
        <f t="shared" ref="D2181:D2244" si="104">YEAR(C2181)</f>
        <v>1985</v>
      </c>
      <c r="E2181" s="4" t="str">
        <f t="shared" ref="E2181:E2244" si="105">MONTH(C2181)&amp;"-"&amp;D2181</f>
        <v>12-1985</v>
      </c>
      <c r="F2181">
        <v>4.7</v>
      </c>
      <c r="G2181">
        <f t="shared" ref="G2181:G2244" si="106">IF(ISBLANK(F2181),$F$2,F2181)</f>
        <v>4.7</v>
      </c>
      <c r="H2181">
        <v>31398</v>
      </c>
    </row>
    <row r="2182" spans="3:8" x14ac:dyDescent="0.25">
      <c r="C2182" s="29">
        <v>31399</v>
      </c>
      <c r="D2182" s="4">
        <f t="shared" si="104"/>
        <v>1985</v>
      </c>
      <c r="E2182" s="4" t="str">
        <f t="shared" si="105"/>
        <v>12-1985</v>
      </c>
      <c r="F2182">
        <v>5.1000000000000005</v>
      </c>
      <c r="G2182">
        <f t="shared" si="106"/>
        <v>5.1000000000000005</v>
      </c>
      <c r="H2182">
        <v>31399</v>
      </c>
    </row>
    <row r="2183" spans="3:8" x14ac:dyDescent="0.25">
      <c r="C2183" s="29">
        <v>31400</v>
      </c>
      <c r="D2183" s="4">
        <f t="shared" si="104"/>
        <v>1985</v>
      </c>
      <c r="E2183" s="4" t="str">
        <f t="shared" si="105"/>
        <v>12-1985</v>
      </c>
      <c r="F2183">
        <v>5.4</v>
      </c>
      <c r="G2183">
        <f t="shared" si="106"/>
        <v>5.4</v>
      </c>
      <c r="H2183">
        <v>31400</v>
      </c>
    </row>
    <row r="2184" spans="3:8" x14ac:dyDescent="0.25">
      <c r="C2184" s="29">
        <v>31401</v>
      </c>
      <c r="D2184" s="4">
        <f t="shared" si="104"/>
        <v>1985</v>
      </c>
      <c r="E2184" s="4" t="str">
        <f t="shared" si="105"/>
        <v>12-1985</v>
      </c>
      <c r="F2184">
        <v>6.1000000000000005</v>
      </c>
      <c r="G2184">
        <f t="shared" si="106"/>
        <v>6.1000000000000005</v>
      </c>
      <c r="H2184">
        <v>31401</v>
      </c>
    </row>
    <row r="2185" spans="3:8" x14ac:dyDescent="0.25">
      <c r="C2185" s="29">
        <v>31402</v>
      </c>
      <c r="D2185" s="4">
        <f t="shared" si="104"/>
        <v>1985</v>
      </c>
      <c r="E2185" s="4" t="str">
        <f t="shared" si="105"/>
        <v>12-1985</v>
      </c>
      <c r="F2185">
        <v>6.2</v>
      </c>
      <c r="G2185">
        <f t="shared" si="106"/>
        <v>6.2</v>
      </c>
      <c r="H2185">
        <v>31402</v>
      </c>
    </row>
    <row r="2186" spans="3:8" x14ac:dyDescent="0.25">
      <c r="C2186" s="29">
        <v>31403</v>
      </c>
      <c r="D2186" s="4">
        <f t="shared" si="104"/>
        <v>1985</v>
      </c>
      <c r="E2186" s="4" t="str">
        <f t="shared" si="105"/>
        <v>12-1985</v>
      </c>
      <c r="F2186">
        <v>6.2</v>
      </c>
      <c r="G2186">
        <f t="shared" si="106"/>
        <v>6.2</v>
      </c>
      <c r="H2186">
        <v>31403</v>
      </c>
    </row>
    <row r="2187" spans="3:8" x14ac:dyDescent="0.25">
      <c r="C2187" s="29">
        <v>31404</v>
      </c>
      <c r="D2187" s="4">
        <f t="shared" si="104"/>
        <v>1985</v>
      </c>
      <c r="E2187" s="4" t="str">
        <f t="shared" si="105"/>
        <v>12-1985</v>
      </c>
      <c r="F2187">
        <v>6.3</v>
      </c>
      <c r="G2187">
        <f t="shared" si="106"/>
        <v>6.3</v>
      </c>
      <c r="H2187">
        <v>31404</v>
      </c>
    </row>
    <row r="2188" spans="3:8" x14ac:dyDescent="0.25">
      <c r="C2188" s="29">
        <v>31405</v>
      </c>
      <c r="D2188" s="4">
        <f t="shared" si="104"/>
        <v>1985</v>
      </c>
      <c r="E2188" s="4" t="str">
        <f t="shared" si="105"/>
        <v>12-1985</v>
      </c>
      <c r="F2188">
        <v>7.1000000000000005</v>
      </c>
      <c r="G2188">
        <f t="shared" si="106"/>
        <v>7.1000000000000005</v>
      </c>
      <c r="H2188">
        <v>31405</v>
      </c>
    </row>
    <row r="2189" spans="3:8" x14ac:dyDescent="0.25">
      <c r="C2189" s="29">
        <v>31406</v>
      </c>
      <c r="D2189" s="4">
        <f t="shared" si="104"/>
        <v>1985</v>
      </c>
      <c r="E2189" s="4" t="str">
        <f t="shared" si="105"/>
        <v>12-1985</v>
      </c>
      <c r="F2189">
        <v>7.2</v>
      </c>
      <c r="G2189">
        <f t="shared" si="106"/>
        <v>7.2</v>
      </c>
      <c r="H2189">
        <v>31406</v>
      </c>
    </row>
    <row r="2190" spans="3:8" x14ac:dyDescent="0.25">
      <c r="C2190" s="29">
        <v>31407</v>
      </c>
      <c r="D2190" s="4">
        <f t="shared" si="104"/>
        <v>1985</v>
      </c>
      <c r="E2190" s="4" t="str">
        <f t="shared" si="105"/>
        <v>12-1985</v>
      </c>
      <c r="F2190">
        <v>6.7</v>
      </c>
      <c r="G2190">
        <f t="shared" si="106"/>
        <v>6.7</v>
      </c>
      <c r="H2190">
        <v>31407</v>
      </c>
    </row>
    <row r="2191" spans="3:8" x14ac:dyDescent="0.25">
      <c r="C2191" s="29">
        <v>31408</v>
      </c>
      <c r="D2191" s="4">
        <f t="shared" si="104"/>
        <v>1985</v>
      </c>
      <c r="E2191" s="4" t="str">
        <f t="shared" si="105"/>
        <v>12-1985</v>
      </c>
      <c r="F2191">
        <v>5.6000000000000005</v>
      </c>
      <c r="G2191">
        <f t="shared" si="106"/>
        <v>5.6000000000000005</v>
      </c>
      <c r="H2191">
        <v>31408</v>
      </c>
    </row>
    <row r="2192" spans="3:8" x14ac:dyDescent="0.25">
      <c r="C2192" s="29">
        <v>31409</v>
      </c>
      <c r="D2192" s="4">
        <f t="shared" si="104"/>
        <v>1985</v>
      </c>
      <c r="E2192" s="4" t="str">
        <f t="shared" si="105"/>
        <v>12-1985</v>
      </c>
      <c r="F2192">
        <v>4.5</v>
      </c>
      <c r="G2192">
        <f t="shared" si="106"/>
        <v>4.5</v>
      </c>
      <c r="H2192">
        <v>31409</v>
      </c>
    </row>
    <row r="2193" spans="3:8" x14ac:dyDescent="0.25">
      <c r="C2193" s="29">
        <v>31410</v>
      </c>
      <c r="D2193" s="4">
        <f t="shared" si="104"/>
        <v>1985</v>
      </c>
      <c r="E2193" s="4" t="str">
        <f t="shared" si="105"/>
        <v>12-1985</v>
      </c>
      <c r="F2193">
        <v>4.9000000000000004</v>
      </c>
      <c r="G2193">
        <f t="shared" si="106"/>
        <v>4.9000000000000004</v>
      </c>
      <c r="H2193">
        <v>31410</v>
      </c>
    </row>
    <row r="2194" spans="3:8" x14ac:dyDescent="0.25">
      <c r="C2194" s="29">
        <v>31411</v>
      </c>
      <c r="D2194" s="4">
        <f t="shared" si="104"/>
        <v>1985</v>
      </c>
      <c r="E2194" s="4" t="str">
        <f t="shared" si="105"/>
        <v>12-1985</v>
      </c>
      <c r="F2194">
        <v>5.2</v>
      </c>
      <c r="G2194">
        <f t="shared" si="106"/>
        <v>5.2</v>
      </c>
      <c r="H2194">
        <v>31411</v>
      </c>
    </row>
    <row r="2195" spans="3:8" x14ac:dyDescent="0.25">
      <c r="C2195" s="29">
        <v>31412</v>
      </c>
      <c r="D2195" s="4">
        <f t="shared" si="104"/>
        <v>1985</v>
      </c>
      <c r="E2195" s="4" t="str">
        <f t="shared" si="105"/>
        <v>12-1985</v>
      </c>
      <c r="F2195">
        <v>5.9</v>
      </c>
      <c r="G2195">
        <f t="shared" si="106"/>
        <v>5.9</v>
      </c>
      <c r="H2195">
        <v>31412</v>
      </c>
    </row>
    <row r="2196" spans="3:8" x14ac:dyDescent="0.25">
      <c r="C2196" s="29">
        <v>31413</v>
      </c>
      <c r="D2196" s="4">
        <f t="shared" si="104"/>
        <v>1986</v>
      </c>
      <c r="E2196" s="4" t="str">
        <f t="shared" si="105"/>
        <v>1-1986</v>
      </c>
      <c r="F2196">
        <v>6.2</v>
      </c>
      <c r="G2196">
        <f t="shared" si="106"/>
        <v>6.2</v>
      </c>
      <c r="H2196">
        <v>31413</v>
      </c>
    </row>
    <row r="2197" spans="3:8" x14ac:dyDescent="0.25">
      <c r="C2197" s="29">
        <v>31414</v>
      </c>
      <c r="D2197" s="4">
        <f t="shared" si="104"/>
        <v>1986</v>
      </c>
      <c r="E2197" s="4" t="str">
        <f t="shared" si="105"/>
        <v>1-1986</v>
      </c>
      <c r="F2197">
        <v>5.6000000000000005</v>
      </c>
      <c r="G2197">
        <f t="shared" si="106"/>
        <v>5.6000000000000005</v>
      </c>
      <c r="H2197">
        <v>31414</v>
      </c>
    </row>
    <row r="2198" spans="3:8" x14ac:dyDescent="0.25">
      <c r="C2198" s="29">
        <v>31415</v>
      </c>
      <c r="D2198" s="4">
        <f t="shared" si="104"/>
        <v>1986</v>
      </c>
      <c r="E2198" s="4" t="str">
        <f t="shared" si="105"/>
        <v>1-1986</v>
      </c>
      <c r="F2198">
        <v>4.5</v>
      </c>
      <c r="G2198">
        <f t="shared" si="106"/>
        <v>4.5</v>
      </c>
      <c r="H2198">
        <v>31415</v>
      </c>
    </row>
    <row r="2199" spans="3:8" x14ac:dyDescent="0.25">
      <c r="C2199" s="29">
        <v>31416</v>
      </c>
      <c r="D2199" s="4">
        <f t="shared" si="104"/>
        <v>1986</v>
      </c>
      <c r="E2199" s="4" t="str">
        <f t="shared" si="105"/>
        <v>1-1986</v>
      </c>
      <c r="F2199">
        <v>4.8</v>
      </c>
      <c r="G2199">
        <f t="shared" si="106"/>
        <v>4.8</v>
      </c>
      <c r="H2199">
        <v>31416</v>
      </c>
    </row>
    <row r="2200" spans="3:8" x14ac:dyDescent="0.25">
      <c r="C2200" s="29">
        <v>31417</v>
      </c>
      <c r="D2200" s="4">
        <f t="shared" si="104"/>
        <v>1986</v>
      </c>
      <c r="E2200" s="4" t="str">
        <f t="shared" si="105"/>
        <v>1-1986</v>
      </c>
      <c r="F2200">
        <v>5.5</v>
      </c>
      <c r="G2200">
        <f t="shared" si="106"/>
        <v>5.5</v>
      </c>
      <c r="H2200">
        <v>31417</v>
      </c>
    </row>
    <row r="2201" spans="3:8" x14ac:dyDescent="0.25">
      <c r="C2201" s="29">
        <v>31418</v>
      </c>
      <c r="D2201" s="4">
        <f t="shared" si="104"/>
        <v>1986</v>
      </c>
      <c r="E2201" s="4" t="str">
        <f t="shared" si="105"/>
        <v>1-1986</v>
      </c>
      <c r="F2201">
        <v>4.3</v>
      </c>
      <c r="G2201">
        <f t="shared" si="106"/>
        <v>4.3</v>
      </c>
      <c r="H2201">
        <v>31418</v>
      </c>
    </row>
    <row r="2202" spans="3:8" x14ac:dyDescent="0.25">
      <c r="C2202" s="29">
        <v>31419</v>
      </c>
      <c r="D2202" s="4">
        <f t="shared" si="104"/>
        <v>1986</v>
      </c>
      <c r="E2202" s="4" t="str">
        <f t="shared" si="105"/>
        <v>1-1986</v>
      </c>
      <c r="F2202">
        <v>4</v>
      </c>
      <c r="G2202">
        <f t="shared" si="106"/>
        <v>4</v>
      </c>
      <c r="H2202">
        <v>31419</v>
      </c>
    </row>
    <row r="2203" spans="3:8" x14ac:dyDescent="0.25">
      <c r="C2203" s="29">
        <v>31420</v>
      </c>
      <c r="D2203" s="4">
        <f t="shared" si="104"/>
        <v>1986</v>
      </c>
      <c r="E2203" s="4" t="str">
        <f t="shared" si="105"/>
        <v>1-1986</v>
      </c>
      <c r="F2203">
        <v>3.8000000000000003</v>
      </c>
      <c r="G2203">
        <f t="shared" si="106"/>
        <v>3.8000000000000003</v>
      </c>
      <c r="H2203">
        <v>31420</v>
      </c>
    </row>
    <row r="2204" spans="3:8" x14ac:dyDescent="0.25">
      <c r="C2204" s="29">
        <v>31421</v>
      </c>
      <c r="D2204" s="4">
        <f t="shared" si="104"/>
        <v>1986</v>
      </c>
      <c r="E2204" s="4" t="str">
        <f t="shared" si="105"/>
        <v>1-1986</v>
      </c>
      <c r="F2204">
        <v>4.8</v>
      </c>
      <c r="G2204">
        <f t="shared" si="106"/>
        <v>4.8</v>
      </c>
      <c r="H2204">
        <v>31421</v>
      </c>
    </row>
    <row r="2205" spans="3:8" x14ac:dyDescent="0.25">
      <c r="C2205" s="29">
        <v>31422</v>
      </c>
      <c r="D2205" s="4">
        <f t="shared" si="104"/>
        <v>1986</v>
      </c>
      <c r="E2205" s="4" t="str">
        <f t="shared" si="105"/>
        <v>1-1986</v>
      </c>
      <c r="F2205">
        <v>5.4</v>
      </c>
      <c r="G2205">
        <f t="shared" si="106"/>
        <v>5.4</v>
      </c>
      <c r="H2205">
        <v>31422</v>
      </c>
    </row>
    <row r="2206" spans="3:8" x14ac:dyDescent="0.25">
      <c r="C2206" s="29">
        <v>31423</v>
      </c>
      <c r="D2206" s="4">
        <f t="shared" si="104"/>
        <v>1986</v>
      </c>
      <c r="E2206" s="4" t="str">
        <f t="shared" si="105"/>
        <v>1-1986</v>
      </c>
      <c r="F2206">
        <v>5.9</v>
      </c>
      <c r="G2206">
        <f t="shared" si="106"/>
        <v>5.9</v>
      </c>
      <c r="H2206">
        <v>31423</v>
      </c>
    </row>
    <row r="2207" spans="3:8" x14ac:dyDescent="0.25">
      <c r="C2207" s="29">
        <v>31424</v>
      </c>
      <c r="D2207" s="4">
        <f t="shared" si="104"/>
        <v>1986</v>
      </c>
      <c r="E2207" s="4" t="str">
        <f t="shared" si="105"/>
        <v>1-1986</v>
      </c>
      <c r="F2207">
        <v>6.4</v>
      </c>
      <c r="G2207">
        <f t="shared" si="106"/>
        <v>6.4</v>
      </c>
      <c r="H2207">
        <v>31424</v>
      </c>
    </row>
    <row r="2208" spans="3:8" x14ac:dyDescent="0.25">
      <c r="C2208" s="29">
        <v>31425</v>
      </c>
      <c r="D2208" s="4">
        <f t="shared" si="104"/>
        <v>1986</v>
      </c>
      <c r="E2208" s="4" t="str">
        <f t="shared" si="105"/>
        <v>1-1986</v>
      </c>
      <c r="F2208">
        <v>7</v>
      </c>
      <c r="G2208">
        <f t="shared" si="106"/>
        <v>7</v>
      </c>
      <c r="H2208">
        <v>31425</v>
      </c>
    </row>
    <row r="2209" spans="3:8" x14ac:dyDescent="0.25">
      <c r="C2209" s="29">
        <v>31426</v>
      </c>
      <c r="D2209" s="4">
        <f t="shared" si="104"/>
        <v>1986</v>
      </c>
      <c r="E2209" s="4" t="str">
        <f t="shared" si="105"/>
        <v>1-1986</v>
      </c>
      <c r="F2209">
        <v>6.3</v>
      </c>
      <c r="G2209">
        <f t="shared" si="106"/>
        <v>6.3</v>
      </c>
      <c r="H2209">
        <v>31426</v>
      </c>
    </row>
    <row r="2210" spans="3:8" x14ac:dyDescent="0.25">
      <c r="C2210" s="29">
        <v>31427</v>
      </c>
      <c r="D2210" s="4">
        <f t="shared" si="104"/>
        <v>1986</v>
      </c>
      <c r="E2210" s="4" t="str">
        <f t="shared" si="105"/>
        <v>1-1986</v>
      </c>
      <c r="F2210">
        <v>6.3</v>
      </c>
      <c r="G2210">
        <f t="shared" si="106"/>
        <v>6.3</v>
      </c>
      <c r="H2210">
        <v>31427</v>
      </c>
    </row>
    <row r="2211" spans="3:8" x14ac:dyDescent="0.25">
      <c r="C2211" s="29">
        <v>31428</v>
      </c>
      <c r="D2211" s="4">
        <f t="shared" si="104"/>
        <v>1986</v>
      </c>
      <c r="E2211" s="4" t="str">
        <f t="shared" si="105"/>
        <v>1-1986</v>
      </c>
      <c r="F2211">
        <v>6.1000000000000005</v>
      </c>
      <c r="G2211">
        <f t="shared" si="106"/>
        <v>6.1000000000000005</v>
      </c>
      <c r="H2211">
        <v>31428</v>
      </c>
    </row>
    <row r="2212" spans="3:8" x14ac:dyDescent="0.25">
      <c r="C2212" s="29">
        <v>31429</v>
      </c>
      <c r="D2212" s="4">
        <f t="shared" si="104"/>
        <v>1986</v>
      </c>
      <c r="E2212" s="4" t="str">
        <f t="shared" si="105"/>
        <v>1-1986</v>
      </c>
      <c r="F2212">
        <v>5.8</v>
      </c>
      <c r="G2212">
        <f t="shared" si="106"/>
        <v>5.8</v>
      </c>
      <c r="H2212">
        <v>31429</v>
      </c>
    </row>
    <row r="2213" spans="3:8" x14ac:dyDescent="0.25">
      <c r="C2213" s="29">
        <v>31430</v>
      </c>
      <c r="D2213" s="4">
        <f t="shared" si="104"/>
        <v>1986</v>
      </c>
      <c r="E2213" s="4" t="str">
        <f t="shared" si="105"/>
        <v>1-1986</v>
      </c>
      <c r="F2213">
        <v>6.3</v>
      </c>
      <c r="G2213">
        <f t="shared" si="106"/>
        <v>6.3</v>
      </c>
      <c r="H2213">
        <v>31430</v>
      </c>
    </row>
    <row r="2214" spans="3:8" x14ac:dyDescent="0.25">
      <c r="C2214" s="29">
        <v>31431</v>
      </c>
      <c r="D2214" s="4">
        <f t="shared" si="104"/>
        <v>1986</v>
      </c>
      <c r="E2214" s="4" t="str">
        <f t="shared" si="105"/>
        <v>1-1986</v>
      </c>
      <c r="F2214">
        <v>5.9</v>
      </c>
      <c r="G2214">
        <f t="shared" si="106"/>
        <v>5.9</v>
      </c>
      <c r="H2214">
        <v>31431</v>
      </c>
    </row>
    <row r="2215" spans="3:8" x14ac:dyDescent="0.25">
      <c r="C2215" s="29">
        <v>31432</v>
      </c>
      <c r="D2215" s="4">
        <f t="shared" si="104"/>
        <v>1986</v>
      </c>
      <c r="E2215" s="4" t="str">
        <f t="shared" si="105"/>
        <v>1-1986</v>
      </c>
      <c r="F2215">
        <v>5.8</v>
      </c>
      <c r="G2215">
        <f t="shared" si="106"/>
        <v>5.8</v>
      </c>
      <c r="H2215">
        <v>31432</v>
      </c>
    </row>
    <row r="2216" spans="3:8" x14ac:dyDescent="0.25">
      <c r="C2216" s="29">
        <v>31433</v>
      </c>
      <c r="D2216" s="4">
        <f t="shared" si="104"/>
        <v>1986</v>
      </c>
      <c r="E2216" s="4" t="str">
        <f t="shared" si="105"/>
        <v>1-1986</v>
      </c>
      <c r="F2216">
        <v>5.6000000000000005</v>
      </c>
      <c r="G2216">
        <f t="shared" si="106"/>
        <v>5.6000000000000005</v>
      </c>
      <c r="H2216">
        <v>31433</v>
      </c>
    </row>
    <row r="2217" spans="3:8" x14ac:dyDescent="0.25">
      <c r="C2217" s="29">
        <v>31434</v>
      </c>
      <c r="D2217" s="4">
        <f t="shared" si="104"/>
        <v>1986</v>
      </c>
      <c r="E2217" s="4" t="str">
        <f t="shared" si="105"/>
        <v>1-1986</v>
      </c>
      <c r="F2217">
        <v>4.8</v>
      </c>
      <c r="G2217">
        <f t="shared" si="106"/>
        <v>4.8</v>
      </c>
      <c r="H2217">
        <v>31434</v>
      </c>
    </row>
    <row r="2218" spans="3:8" x14ac:dyDescent="0.25">
      <c r="C2218" s="29">
        <v>31435</v>
      </c>
      <c r="D2218" s="4">
        <f t="shared" si="104"/>
        <v>1986</v>
      </c>
      <c r="E2218" s="4" t="str">
        <f t="shared" si="105"/>
        <v>1-1986</v>
      </c>
      <c r="F2218">
        <v>5</v>
      </c>
      <c r="G2218">
        <f t="shared" si="106"/>
        <v>5</v>
      </c>
      <c r="H2218">
        <v>31435</v>
      </c>
    </row>
    <row r="2219" spans="3:8" x14ac:dyDescent="0.25">
      <c r="C2219" s="29">
        <v>31436</v>
      </c>
      <c r="D2219" s="4">
        <f t="shared" si="104"/>
        <v>1986</v>
      </c>
      <c r="E2219" s="4" t="str">
        <f t="shared" si="105"/>
        <v>1-1986</v>
      </c>
      <c r="F2219">
        <v>6</v>
      </c>
      <c r="G2219">
        <f t="shared" si="106"/>
        <v>6</v>
      </c>
      <c r="H2219">
        <v>31436</v>
      </c>
    </row>
    <row r="2220" spans="3:8" x14ac:dyDescent="0.25">
      <c r="C2220" s="29">
        <v>31437</v>
      </c>
      <c r="D2220" s="4">
        <f t="shared" si="104"/>
        <v>1986</v>
      </c>
      <c r="E2220" s="4" t="str">
        <f t="shared" si="105"/>
        <v>1-1986</v>
      </c>
      <c r="F2220">
        <v>5.3</v>
      </c>
      <c r="G2220">
        <f t="shared" si="106"/>
        <v>5.3</v>
      </c>
      <c r="H2220">
        <v>31437</v>
      </c>
    </row>
    <row r="2221" spans="3:8" x14ac:dyDescent="0.25">
      <c r="C2221" s="29">
        <v>31438</v>
      </c>
      <c r="D2221" s="4">
        <f t="shared" si="104"/>
        <v>1986</v>
      </c>
      <c r="E2221" s="4" t="str">
        <f t="shared" si="105"/>
        <v>1-1986</v>
      </c>
      <c r="F2221">
        <v>5.5</v>
      </c>
      <c r="G2221">
        <f t="shared" si="106"/>
        <v>5.5</v>
      </c>
      <c r="H2221">
        <v>31438</v>
      </c>
    </row>
    <row r="2222" spans="3:8" x14ac:dyDescent="0.25">
      <c r="C2222" s="29">
        <v>31439</v>
      </c>
      <c r="D2222" s="4">
        <f t="shared" si="104"/>
        <v>1986</v>
      </c>
      <c r="E2222" s="4" t="str">
        <f t="shared" si="105"/>
        <v>1-1986</v>
      </c>
      <c r="F2222">
        <v>5.5</v>
      </c>
      <c r="G2222">
        <f t="shared" si="106"/>
        <v>5.5</v>
      </c>
      <c r="H2222">
        <v>31439</v>
      </c>
    </row>
    <row r="2223" spans="3:8" x14ac:dyDescent="0.25">
      <c r="C2223" s="29">
        <v>31440</v>
      </c>
      <c r="D2223" s="4">
        <f t="shared" si="104"/>
        <v>1986</v>
      </c>
      <c r="E2223" s="4" t="str">
        <f t="shared" si="105"/>
        <v>1-1986</v>
      </c>
      <c r="F2223">
        <v>5.2</v>
      </c>
      <c r="G2223">
        <f t="shared" si="106"/>
        <v>5.2</v>
      </c>
      <c r="H2223">
        <v>31440</v>
      </c>
    </row>
    <row r="2224" spans="3:8" x14ac:dyDescent="0.25">
      <c r="C2224" s="29">
        <v>31441</v>
      </c>
      <c r="D2224" s="4">
        <f t="shared" si="104"/>
        <v>1986</v>
      </c>
      <c r="E2224" s="4" t="str">
        <f t="shared" si="105"/>
        <v>1-1986</v>
      </c>
      <c r="F2224">
        <v>5.6000000000000005</v>
      </c>
      <c r="G2224">
        <f t="shared" si="106"/>
        <v>5.6000000000000005</v>
      </c>
      <c r="H2224">
        <v>31441</v>
      </c>
    </row>
    <row r="2225" spans="3:8" x14ac:dyDescent="0.25">
      <c r="C2225" s="29">
        <v>31442</v>
      </c>
      <c r="D2225" s="4">
        <f t="shared" si="104"/>
        <v>1986</v>
      </c>
      <c r="E2225" s="4" t="str">
        <f t="shared" si="105"/>
        <v>1-1986</v>
      </c>
      <c r="F2225">
        <v>4.8</v>
      </c>
      <c r="G2225">
        <f t="shared" si="106"/>
        <v>4.8</v>
      </c>
      <c r="H2225">
        <v>31442</v>
      </c>
    </row>
    <row r="2226" spans="3:8" x14ac:dyDescent="0.25">
      <c r="C2226" s="29">
        <v>31443</v>
      </c>
      <c r="D2226" s="4">
        <f t="shared" si="104"/>
        <v>1986</v>
      </c>
      <c r="E2226" s="4" t="str">
        <f t="shared" si="105"/>
        <v>1-1986</v>
      </c>
      <c r="F2226">
        <v>5.1000000000000005</v>
      </c>
      <c r="G2226">
        <f t="shared" si="106"/>
        <v>5.1000000000000005</v>
      </c>
      <c r="H2226">
        <v>31443</v>
      </c>
    </row>
    <row r="2227" spans="3:8" x14ac:dyDescent="0.25">
      <c r="C2227" s="29">
        <v>31444</v>
      </c>
      <c r="D2227" s="4">
        <f t="shared" si="104"/>
        <v>1986</v>
      </c>
      <c r="E2227" s="4" t="str">
        <f t="shared" si="105"/>
        <v>2-1986</v>
      </c>
      <c r="F2227">
        <v>5.2</v>
      </c>
      <c r="G2227">
        <f t="shared" si="106"/>
        <v>5.2</v>
      </c>
      <c r="H2227">
        <v>31444</v>
      </c>
    </row>
    <row r="2228" spans="3:8" x14ac:dyDescent="0.25">
      <c r="C2228" s="29">
        <v>31445</v>
      </c>
      <c r="D2228" s="4">
        <f t="shared" si="104"/>
        <v>1986</v>
      </c>
      <c r="E2228" s="4" t="str">
        <f t="shared" si="105"/>
        <v>2-1986</v>
      </c>
      <c r="F2228">
        <v>6.4</v>
      </c>
      <c r="G2228">
        <f t="shared" si="106"/>
        <v>6.4</v>
      </c>
      <c r="H2228">
        <v>31445</v>
      </c>
    </row>
    <row r="2229" spans="3:8" x14ac:dyDescent="0.25">
      <c r="C2229" s="29">
        <v>31446</v>
      </c>
      <c r="D2229" s="4">
        <f t="shared" si="104"/>
        <v>1986</v>
      </c>
      <c r="E2229" s="4" t="str">
        <f t="shared" si="105"/>
        <v>2-1986</v>
      </c>
      <c r="F2229">
        <v>7.8</v>
      </c>
      <c r="G2229">
        <f t="shared" si="106"/>
        <v>7.8</v>
      </c>
      <c r="H2229">
        <v>31446</v>
      </c>
    </row>
    <row r="2230" spans="3:8" x14ac:dyDescent="0.25">
      <c r="C2230" s="29">
        <v>31447</v>
      </c>
      <c r="D2230" s="4">
        <f t="shared" si="104"/>
        <v>1986</v>
      </c>
      <c r="E2230" s="4" t="str">
        <f t="shared" si="105"/>
        <v>2-1986</v>
      </c>
      <c r="F2230">
        <v>6.7</v>
      </c>
      <c r="G2230">
        <f t="shared" si="106"/>
        <v>6.7</v>
      </c>
      <c r="H2230">
        <v>31447</v>
      </c>
    </row>
    <row r="2231" spans="3:8" x14ac:dyDescent="0.25">
      <c r="C2231" s="29">
        <v>31448</v>
      </c>
      <c r="D2231" s="4">
        <f t="shared" si="104"/>
        <v>1986</v>
      </c>
      <c r="E2231" s="4" t="str">
        <f t="shared" si="105"/>
        <v>2-1986</v>
      </c>
      <c r="F2231">
        <v>5.5</v>
      </c>
      <c r="G2231">
        <f t="shared" si="106"/>
        <v>5.5</v>
      </c>
      <c r="H2231">
        <v>31448</v>
      </c>
    </row>
    <row r="2232" spans="3:8" x14ac:dyDescent="0.25">
      <c r="C2232" s="29">
        <v>31449</v>
      </c>
      <c r="D2232" s="4">
        <f t="shared" si="104"/>
        <v>1986</v>
      </c>
      <c r="E2232" s="4" t="str">
        <f t="shared" si="105"/>
        <v>2-1986</v>
      </c>
      <c r="F2232">
        <v>3.9</v>
      </c>
      <c r="G2232">
        <f t="shared" si="106"/>
        <v>3.9</v>
      </c>
      <c r="H2232">
        <v>31449</v>
      </c>
    </row>
    <row r="2233" spans="3:8" x14ac:dyDescent="0.25">
      <c r="C2233" s="29">
        <v>31450</v>
      </c>
      <c r="D2233" s="4">
        <f t="shared" si="104"/>
        <v>1986</v>
      </c>
      <c r="E2233" s="4" t="str">
        <f t="shared" si="105"/>
        <v>2-1986</v>
      </c>
      <c r="F2233">
        <v>4.5</v>
      </c>
      <c r="G2233">
        <f t="shared" si="106"/>
        <v>4.5</v>
      </c>
      <c r="H2233">
        <v>31450</v>
      </c>
    </row>
    <row r="2234" spans="3:8" x14ac:dyDescent="0.25">
      <c r="C2234" s="29">
        <v>31451</v>
      </c>
      <c r="D2234" s="4">
        <f t="shared" si="104"/>
        <v>1986</v>
      </c>
      <c r="E2234" s="4" t="str">
        <f t="shared" si="105"/>
        <v>2-1986</v>
      </c>
      <c r="F2234">
        <v>4.3</v>
      </c>
      <c r="G2234">
        <f t="shared" si="106"/>
        <v>4.3</v>
      </c>
      <c r="H2234">
        <v>31451</v>
      </c>
    </row>
    <row r="2235" spans="3:8" x14ac:dyDescent="0.25">
      <c r="C2235" s="29">
        <v>31452</v>
      </c>
      <c r="D2235" s="4">
        <f t="shared" si="104"/>
        <v>1986</v>
      </c>
      <c r="E2235" s="4" t="str">
        <f t="shared" si="105"/>
        <v>2-1986</v>
      </c>
      <c r="G2235">
        <f t="shared" si="106"/>
        <v>5.8</v>
      </c>
      <c r="H2235">
        <v>31452</v>
      </c>
    </row>
    <row r="2236" spans="3:8" x14ac:dyDescent="0.25">
      <c r="C2236" s="29">
        <v>31453</v>
      </c>
      <c r="D2236" s="4">
        <f t="shared" si="104"/>
        <v>1986</v>
      </c>
      <c r="E2236" s="4" t="str">
        <f t="shared" si="105"/>
        <v>2-1986</v>
      </c>
      <c r="G2236">
        <f t="shared" si="106"/>
        <v>5.8</v>
      </c>
      <c r="H2236">
        <v>31453</v>
      </c>
    </row>
    <row r="2237" spans="3:8" x14ac:dyDescent="0.25">
      <c r="C2237" s="29">
        <v>31454</v>
      </c>
      <c r="D2237" s="4">
        <f t="shared" si="104"/>
        <v>1986</v>
      </c>
      <c r="E2237" s="4" t="str">
        <f t="shared" si="105"/>
        <v>2-1986</v>
      </c>
      <c r="F2237">
        <v>5.9</v>
      </c>
      <c r="G2237">
        <f t="shared" si="106"/>
        <v>5.9</v>
      </c>
      <c r="H2237">
        <v>31454</v>
      </c>
    </row>
    <row r="2238" spans="3:8" x14ac:dyDescent="0.25">
      <c r="C2238" s="29">
        <v>31455</v>
      </c>
      <c r="D2238" s="4">
        <f t="shared" si="104"/>
        <v>1986</v>
      </c>
      <c r="E2238" s="4" t="str">
        <f t="shared" si="105"/>
        <v>2-1986</v>
      </c>
      <c r="F2238">
        <v>6.7</v>
      </c>
      <c r="G2238">
        <f t="shared" si="106"/>
        <v>6.7</v>
      </c>
      <c r="H2238">
        <v>31455</v>
      </c>
    </row>
    <row r="2239" spans="3:8" x14ac:dyDescent="0.25">
      <c r="C2239" s="29">
        <v>31456</v>
      </c>
      <c r="D2239" s="4">
        <f t="shared" si="104"/>
        <v>1986</v>
      </c>
      <c r="E2239" s="4" t="str">
        <f t="shared" si="105"/>
        <v>2-1986</v>
      </c>
      <c r="F2239">
        <v>5.5</v>
      </c>
      <c r="G2239">
        <f t="shared" si="106"/>
        <v>5.5</v>
      </c>
      <c r="H2239">
        <v>31456</v>
      </c>
    </row>
    <row r="2240" spans="3:8" x14ac:dyDescent="0.25">
      <c r="C2240" s="29">
        <v>31457</v>
      </c>
      <c r="D2240" s="4">
        <f t="shared" si="104"/>
        <v>1986</v>
      </c>
      <c r="E2240" s="4" t="str">
        <f t="shared" si="105"/>
        <v>2-1986</v>
      </c>
      <c r="F2240">
        <v>5.5</v>
      </c>
      <c r="G2240">
        <f t="shared" si="106"/>
        <v>5.5</v>
      </c>
      <c r="H2240">
        <v>31457</v>
      </c>
    </row>
    <row r="2241" spans="3:8" x14ac:dyDescent="0.25">
      <c r="C2241" s="29">
        <v>31458</v>
      </c>
      <c r="D2241" s="4">
        <f t="shared" si="104"/>
        <v>1986</v>
      </c>
      <c r="E2241" s="4" t="str">
        <f t="shared" si="105"/>
        <v>2-1986</v>
      </c>
      <c r="F2241">
        <v>6.1000000000000005</v>
      </c>
      <c r="G2241">
        <f t="shared" si="106"/>
        <v>6.1000000000000005</v>
      </c>
      <c r="H2241">
        <v>31458</v>
      </c>
    </row>
    <row r="2242" spans="3:8" x14ac:dyDescent="0.25">
      <c r="C2242" s="29">
        <v>31459</v>
      </c>
      <c r="D2242" s="4">
        <f t="shared" si="104"/>
        <v>1986</v>
      </c>
      <c r="E2242" s="4" t="str">
        <f t="shared" si="105"/>
        <v>2-1986</v>
      </c>
      <c r="F2242">
        <v>6.2</v>
      </c>
      <c r="G2242">
        <f t="shared" si="106"/>
        <v>6.2</v>
      </c>
      <c r="H2242">
        <v>31459</v>
      </c>
    </row>
    <row r="2243" spans="3:8" x14ac:dyDescent="0.25">
      <c r="C2243" s="29">
        <v>31460</v>
      </c>
      <c r="D2243" s="4">
        <f t="shared" si="104"/>
        <v>1986</v>
      </c>
      <c r="E2243" s="4" t="str">
        <f t="shared" si="105"/>
        <v>2-1986</v>
      </c>
      <c r="F2243">
        <v>5</v>
      </c>
      <c r="G2243">
        <f t="shared" si="106"/>
        <v>5</v>
      </c>
      <c r="H2243">
        <v>31460</v>
      </c>
    </row>
    <row r="2244" spans="3:8" x14ac:dyDescent="0.25">
      <c r="C2244" s="29">
        <v>31461</v>
      </c>
      <c r="D2244" s="4">
        <f t="shared" si="104"/>
        <v>1986</v>
      </c>
      <c r="E2244" s="4" t="str">
        <f t="shared" si="105"/>
        <v>2-1986</v>
      </c>
      <c r="F2244">
        <v>5.4</v>
      </c>
      <c r="G2244">
        <f t="shared" si="106"/>
        <v>5.4</v>
      </c>
      <c r="H2244">
        <v>31461</v>
      </c>
    </row>
    <row r="2245" spans="3:8" x14ac:dyDescent="0.25">
      <c r="C2245" s="29">
        <v>31462</v>
      </c>
      <c r="D2245" s="4">
        <f t="shared" ref="D2245:D2308" si="107">YEAR(C2245)</f>
        <v>1986</v>
      </c>
      <c r="E2245" s="4" t="str">
        <f t="shared" ref="E2245:E2308" si="108">MONTH(C2245)&amp;"-"&amp;D2245</f>
        <v>2-1986</v>
      </c>
      <c r="G2245">
        <f t="shared" ref="G2245:G2308" si="109">IF(ISBLANK(F2245),$F$2,F2245)</f>
        <v>5.8</v>
      </c>
      <c r="H2245">
        <v>31462</v>
      </c>
    </row>
    <row r="2246" spans="3:8" x14ac:dyDescent="0.25">
      <c r="C2246" s="29">
        <v>31463</v>
      </c>
      <c r="D2246" s="4">
        <f t="shared" si="107"/>
        <v>1986</v>
      </c>
      <c r="E2246" s="4" t="str">
        <f t="shared" si="108"/>
        <v>2-1986</v>
      </c>
      <c r="G2246">
        <f t="shared" si="109"/>
        <v>5.8</v>
      </c>
      <c r="H2246">
        <v>31463</v>
      </c>
    </row>
    <row r="2247" spans="3:8" x14ac:dyDescent="0.25">
      <c r="C2247" s="29">
        <v>31464</v>
      </c>
      <c r="D2247" s="4">
        <f t="shared" si="107"/>
        <v>1986</v>
      </c>
      <c r="E2247" s="4" t="str">
        <f t="shared" si="108"/>
        <v>2-1986</v>
      </c>
      <c r="F2247">
        <v>7.5</v>
      </c>
      <c r="G2247">
        <f t="shared" si="109"/>
        <v>7.5</v>
      </c>
      <c r="H2247">
        <v>31464</v>
      </c>
    </row>
    <row r="2248" spans="3:8" x14ac:dyDescent="0.25">
      <c r="C2248" s="29">
        <v>31465</v>
      </c>
      <c r="D2248" s="4">
        <f t="shared" si="107"/>
        <v>1986</v>
      </c>
      <c r="E2248" s="4" t="str">
        <f t="shared" si="108"/>
        <v>2-1986</v>
      </c>
      <c r="F2248">
        <v>6.2</v>
      </c>
      <c r="G2248">
        <f t="shared" si="109"/>
        <v>6.2</v>
      </c>
      <c r="H2248">
        <v>31465</v>
      </c>
    </row>
    <row r="2249" spans="3:8" x14ac:dyDescent="0.25">
      <c r="C2249" s="29">
        <v>31466</v>
      </c>
      <c r="D2249" s="4">
        <f t="shared" si="107"/>
        <v>1986</v>
      </c>
      <c r="E2249" s="4" t="str">
        <f t="shared" si="108"/>
        <v>2-1986</v>
      </c>
      <c r="F2249">
        <v>5.8</v>
      </c>
      <c r="G2249">
        <f t="shared" si="109"/>
        <v>5.8</v>
      </c>
      <c r="H2249">
        <v>31466</v>
      </c>
    </row>
    <row r="2250" spans="3:8" x14ac:dyDescent="0.25">
      <c r="C2250" s="29">
        <v>31467</v>
      </c>
      <c r="D2250" s="4">
        <f t="shared" si="107"/>
        <v>1986</v>
      </c>
      <c r="E2250" s="4" t="str">
        <f t="shared" si="108"/>
        <v>2-1986</v>
      </c>
      <c r="F2250">
        <v>6.1000000000000005</v>
      </c>
      <c r="G2250">
        <f t="shared" si="109"/>
        <v>6.1000000000000005</v>
      </c>
      <c r="H2250">
        <v>31467</v>
      </c>
    </row>
    <row r="2251" spans="3:8" x14ac:dyDescent="0.25">
      <c r="C2251" s="29">
        <v>31468</v>
      </c>
      <c r="D2251" s="4">
        <f t="shared" si="107"/>
        <v>1986</v>
      </c>
      <c r="E2251" s="4" t="str">
        <f t="shared" si="108"/>
        <v>2-1986</v>
      </c>
      <c r="F2251">
        <v>5.8</v>
      </c>
      <c r="G2251">
        <f t="shared" si="109"/>
        <v>5.8</v>
      </c>
      <c r="H2251">
        <v>31468</v>
      </c>
    </row>
    <row r="2252" spans="3:8" x14ac:dyDescent="0.25">
      <c r="C2252" s="29">
        <v>31469</v>
      </c>
      <c r="D2252" s="4">
        <f t="shared" si="107"/>
        <v>1986</v>
      </c>
      <c r="E2252" s="4" t="str">
        <f t="shared" si="108"/>
        <v>2-1986</v>
      </c>
      <c r="F2252">
        <v>5.7</v>
      </c>
      <c r="G2252">
        <f t="shared" si="109"/>
        <v>5.7</v>
      </c>
      <c r="H2252">
        <v>31469</v>
      </c>
    </row>
    <row r="2253" spans="3:8" x14ac:dyDescent="0.25">
      <c r="C2253" s="29">
        <v>31470</v>
      </c>
      <c r="D2253" s="4">
        <f t="shared" si="107"/>
        <v>1986</v>
      </c>
      <c r="E2253" s="4" t="str">
        <f t="shared" si="108"/>
        <v>2-1986</v>
      </c>
      <c r="F2253">
        <v>6.4</v>
      </c>
      <c r="G2253">
        <f t="shared" si="109"/>
        <v>6.4</v>
      </c>
      <c r="H2253">
        <v>31470</v>
      </c>
    </row>
    <row r="2254" spans="3:8" x14ac:dyDescent="0.25">
      <c r="C2254" s="29">
        <v>31471</v>
      </c>
      <c r="D2254" s="4">
        <f t="shared" si="107"/>
        <v>1986</v>
      </c>
      <c r="E2254" s="4" t="str">
        <f t="shared" si="108"/>
        <v>2-1986</v>
      </c>
      <c r="F2254">
        <v>5.8</v>
      </c>
      <c r="G2254">
        <f t="shared" si="109"/>
        <v>5.8</v>
      </c>
      <c r="H2254">
        <v>31471</v>
      </c>
    </row>
    <row r="2255" spans="3:8" x14ac:dyDescent="0.25">
      <c r="C2255" s="29">
        <v>31472</v>
      </c>
      <c r="D2255" s="4">
        <f t="shared" si="107"/>
        <v>1986</v>
      </c>
      <c r="E2255" s="4" t="str">
        <f t="shared" si="108"/>
        <v>3-1986</v>
      </c>
      <c r="F2255">
        <v>6.8</v>
      </c>
      <c r="G2255">
        <f t="shared" si="109"/>
        <v>6.8</v>
      </c>
      <c r="H2255">
        <v>31472</v>
      </c>
    </row>
    <row r="2256" spans="3:8" x14ac:dyDescent="0.25">
      <c r="C2256" s="29">
        <v>31473</v>
      </c>
      <c r="D2256" s="4">
        <f t="shared" si="107"/>
        <v>1986</v>
      </c>
      <c r="E2256" s="4" t="str">
        <f t="shared" si="108"/>
        <v>3-1986</v>
      </c>
      <c r="F2256">
        <v>6.4</v>
      </c>
      <c r="G2256">
        <f t="shared" si="109"/>
        <v>6.4</v>
      </c>
      <c r="H2256">
        <v>31473</v>
      </c>
    </row>
    <row r="2257" spans="3:8" x14ac:dyDescent="0.25">
      <c r="C2257" s="29">
        <v>31474</v>
      </c>
      <c r="D2257" s="4">
        <f t="shared" si="107"/>
        <v>1986</v>
      </c>
      <c r="E2257" s="4" t="str">
        <f t="shared" si="108"/>
        <v>3-1986</v>
      </c>
      <c r="F2257">
        <v>6.1000000000000005</v>
      </c>
      <c r="G2257">
        <f t="shared" si="109"/>
        <v>6.1000000000000005</v>
      </c>
      <c r="H2257">
        <v>31474</v>
      </c>
    </row>
    <row r="2258" spans="3:8" x14ac:dyDescent="0.25">
      <c r="C2258" s="29">
        <v>31475</v>
      </c>
      <c r="D2258" s="4">
        <f t="shared" si="107"/>
        <v>1986</v>
      </c>
      <c r="E2258" s="4" t="str">
        <f t="shared" si="108"/>
        <v>3-1986</v>
      </c>
      <c r="F2258">
        <v>5.1000000000000005</v>
      </c>
      <c r="G2258">
        <f t="shared" si="109"/>
        <v>5.1000000000000005</v>
      </c>
      <c r="H2258">
        <v>31475</v>
      </c>
    </row>
    <row r="2259" spans="3:8" x14ac:dyDescent="0.25">
      <c r="C2259" s="29">
        <v>31476</v>
      </c>
      <c r="D2259" s="4">
        <f t="shared" si="107"/>
        <v>1986</v>
      </c>
      <c r="E2259" s="4" t="str">
        <f t="shared" si="108"/>
        <v>3-1986</v>
      </c>
      <c r="F2259">
        <v>4.6000000000000005</v>
      </c>
      <c r="G2259">
        <f t="shared" si="109"/>
        <v>4.6000000000000005</v>
      </c>
      <c r="H2259">
        <v>31476</v>
      </c>
    </row>
    <row r="2260" spans="3:8" x14ac:dyDescent="0.25">
      <c r="C2260" s="29">
        <v>31477</v>
      </c>
      <c r="D2260" s="4">
        <f t="shared" si="107"/>
        <v>1986</v>
      </c>
      <c r="E2260" s="4" t="str">
        <f t="shared" si="108"/>
        <v>3-1986</v>
      </c>
      <c r="F2260">
        <v>4.7</v>
      </c>
      <c r="G2260">
        <f t="shared" si="109"/>
        <v>4.7</v>
      </c>
      <c r="H2260">
        <v>31477</v>
      </c>
    </row>
    <row r="2261" spans="3:8" x14ac:dyDescent="0.25">
      <c r="C2261" s="29">
        <v>31478</v>
      </c>
      <c r="D2261" s="4">
        <f t="shared" si="107"/>
        <v>1986</v>
      </c>
      <c r="E2261" s="4" t="str">
        <f t="shared" si="108"/>
        <v>3-1986</v>
      </c>
      <c r="F2261">
        <v>4.7</v>
      </c>
      <c r="G2261">
        <f t="shared" si="109"/>
        <v>4.7</v>
      </c>
      <c r="H2261">
        <v>31478</v>
      </c>
    </row>
    <row r="2262" spans="3:8" x14ac:dyDescent="0.25">
      <c r="C2262" s="29">
        <v>31479</v>
      </c>
      <c r="D2262" s="4">
        <f t="shared" si="107"/>
        <v>1986</v>
      </c>
      <c r="E2262" s="4" t="str">
        <f t="shared" si="108"/>
        <v>3-1986</v>
      </c>
      <c r="F2262">
        <v>3.5</v>
      </c>
      <c r="G2262">
        <f t="shared" si="109"/>
        <v>3.5</v>
      </c>
      <c r="H2262">
        <v>31479</v>
      </c>
    </row>
    <row r="2263" spans="3:8" x14ac:dyDescent="0.25">
      <c r="C2263" s="29">
        <v>31480</v>
      </c>
      <c r="D2263" s="4">
        <f t="shared" si="107"/>
        <v>1986</v>
      </c>
      <c r="E2263" s="4" t="str">
        <f t="shared" si="108"/>
        <v>3-1986</v>
      </c>
      <c r="F2263">
        <v>5</v>
      </c>
      <c r="G2263">
        <f t="shared" si="109"/>
        <v>5</v>
      </c>
      <c r="H2263">
        <v>31480</v>
      </c>
    </row>
    <row r="2264" spans="3:8" x14ac:dyDescent="0.25">
      <c r="C2264" s="29">
        <v>31481</v>
      </c>
      <c r="D2264" s="4">
        <f t="shared" si="107"/>
        <v>1986</v>
      </c>
      <c r="E2264" s="4" t="str">
        <f t="shared" si="108"/>
        <v>3-1986</v>
      </c>
      <c r="F2264">
        <v>4.7</v>
      </c>
      <c r="G2264">
        <f t="shared" si="109"/>
        <v>4.7</v>
      </c>
      <c r="H2264">
        <v>31481</v>
      </c>
    </row>
    <row r="2265" spans="3:8" x14ac:dyDescent="0.25">
      <c r="C2265" s="29">
        <v>31482</v>
      </c>
      <c r="D2265" s="4">
        <f t="shared" si="107"/>
        <v>1986</v>
      </c>
      <c r="E2265" s="4" t="str">
        <f t="shared" si="108"/>
        <v>3-1986</v>
      </c>
      <c r="F2265">
        <v>7.3</v>
      </c>
      <c r="G2265">
        <f t="shared" si="109"/>
        <v>7.3</v>
      </c>
      <c r="H2265">
        <v>31482</v>
      </c>
    </row>
    <row r="2266" spans="3:8" x14ac:dyDescent="0.25">
      <c r="C2266" s="29">
        <v>31483</v>
      </c>
      <c r="D2266" s="4">
        <f t="shared" si="107"/>
        <v>1986</v>
      </c>
      <c r="E2266" s="4" t="str">
        <f t="shared" si="108"/>
        <v>3-1986</v>
      </c>
      <c r="F2266">
        <v>7.7</v>
      </c>
      <c r="G2266">
        <f t="shared" si="109"/>
        <v>7.7</v>
      </c>
      <c r="H2266">
        <v>31483</v>
      </c>
    </row>
    <row r="2267" spans="3:8" x14ac:dyDescent="0.25">
      <c r="C2267" s="29">
        <v>31484</v>
      </c>
      <c r="D2267" s="4">
        <f t="shared" si="107"/>
        <v>1986</v>
      </c>
      <c r="E2267" s="4" t="str">
        <f t="shared" si="108"/>
        <v>3-1986</v>
      </c>
      <c r="F2267">
        <v>6.8</v>
      </c>
      <c r="G2267">
        <f t="shared" si="109"/>
        <v>6.8</v>
      </c>
      <c r="H2267">
        <v>31484</v>
      </c>
    </row>
    <row r="2268" spans="3:8" x14ac:dyDescent="0.25">
      <c r="C2268" s="29">
        <v>31485</v>
      </c>
      <c r="D2268" s="4">
        <f t="shared" si="107"/>
        <v>1986</v>
      </c>
      <c r="E2268" s="4" t="str">
        <f t="shared" si="108"/>
        <v>3-1986</v>
      </c>
      <c r="F2268">
        <v>6.9</v>
      </c>
      <c r="G2268">
        <f t="shared" si="109"/>
        <v>6.9</v>
      </c>
      <c r="H2268">
        <v>31485</v>
      </c>
    </row>
    <row r="2269" spans="3:8" x14ac:dyDescent="0.25">
      <c r="C2269" s="29">
        <v>31486</v>
      </c>
      <c r="D2269" s="4">
        <f t="shared" si="107"/>
        <v>1986</v>
      </c>
      <c r="E2269" s="4" t="str">
        <f t="shared" si="108"/>
        <v>3-1986</v>
      </c>
      <c r="F2269">
        <v>6</v>
      </c>
      <c r="G2269">
        <f t="shared" si="109"/>
        <v>6</v>
      </c>
      <c r="H2269">
        <v>31486</v>
      </c>
    </row>
    <row r="2270" spans="3:8" x14ac:dyDescent="0.25">
      <c r="C2270" s="29">
        <v>31487</v>
      </c>
      <c r="D2270" s="4">
        <f t="shared" si="107"/>
        <v>1986</v>
      </c>
      <c r="E2270" s="4" t="str">
        <f t="shared" si="108"/>
        <v>3-1986</v>
      </c>
      <c r="F2270">
        <v>6.6000000000000005</v>
      </c>
      <c r="G2270">
        <f t="shared" si="109"/>
        <v>6.6000000000000005</v>
      </c>
      <c r="H2270">
        <v>31487</v>
      </c>
    </row>
    <row r="2271" spans="3:8" x14ac:dyDescent="0.25">
      <c r="C2271" s="29">
        <v>31488</v>
      </c>
      <c r="D2271" s="4">
        <f t="shared" si="107"/>
        <v>1986</v>
      </c>
      <c r="E2271" s="4" t="str">
        <f t="shared" si="108"/>
        <v>3-1986</v>
      </c>
      <c r="F2271">
        <v>5.9</v>
      </c>
      <c r="G2271">
        <f t="shared" si="109"/>
        <v>5.9</v>
      </c>
      <c r="H2271">
        <v>31488</v>
      </c>
    </row>
    <row r="2272" spans="3:8" x14ac:dyDescent="0.25">
      <c r="C2272" s="29">
        <v>31489</v>
      </c>
      <c r="D2272" s="4">
        <f t="shared" si="107"/>
        <v>1986</v>
      </c>
      <c r="E2272" s="4" t="str">
        <f t="shared" si="108"/>
        <v>3-1986</v>
      </c>
      <c r="F2272">
        <v>3.3000000000000003</v>
      </c>
      <c r="G2272">
        <f t="shared" si="109"/>
        <v>3.3000000000000003</v>
      </c>
      <c r="H2272">
        <v>31489</v>
      </c>
    </row>
    <row r="2273" spans="3:8" x14ac:dyDescent="0.25">
      <c r="C2273" s="29">
        <v>31490</v>
      </c>
      <c r="D2273" s="4">
        <f t="shared" si="107"/>
        <v>1986</v>
      </c>
      <c r="E2273" s="4" t="str">
        <f t="shared" si="108"/>
        <v>3-1986</v>
      </c>
      <c r="F2273">
        <v>5.5</v>
      </c>
      <c r="G2273">
        <f t="shared" si="109"/>
        <v>5.5</v>
      </c>
      <c r="H2273">
        <v>31490</v>
      </c>
    </row>
    <row r="2274" spans="3:8" x14ac:dyDescent="0.25">
      <c r="C2274" s="29">
        <v>31491</v>
      </c>
      <c r="D2274" s="4">
        <f t="shared" si="107"/>
        <v>1986</v>
      </c>
      <c r="E2274" s="4" t="str">
        <f t="shared" si="108"/>
        <v>3-1986</v>
      </c>
      <c r="F2274">
        <v>6.9</v>
      </c>
      <c r="G2274">
        <f t="shared" si="109"/>
        <v>6.9</v>
      </c>
      <c r="H2274">
        <v>31491</v>
      </c>
    </row>
    <row r="2275" spans="3:8" x14ac:dyDescent="0.25">
      <c r="C2275" s="29">
        <v>31492</v>
      </c>
      <c r="D2275" s="4">
        <f t="shared" si="107"/>
        <v>1986</v>
      </c>
      <c r="E2275" s="4" t="str">
        <f t="shared" si="108"/>
        <v>3-1986</v>
      </c>
      <c r="F2275">
        <v>6.8</v>
      </c>
      <c r="G2275">
        <f t="shared" si="109"/>
        <v>6.8</v>
      </c>
      <c r="H2275">
        <v>31492</v>
      </c>
    </row>
    <row r="2276" spans="3:8" x14ac:dyDescent="0.25">
      <c r="C2276" s="29">
        <v>31493</v>
      </c>
      <c r="D2276" s="4">
        <f t="shared" si="107"/>
        <v>1986</v>
      </c>
      <c r="E2276" s="4" t="str">
        <f t="shared" si="108"/>
        <v>3-1986</v>
      </c>
      <c r="F2276">
        <v>6</v>
      </c>
      <c r="G2276">
        <f t="shared" si="109"/>
        <v>6</v>
      </c>
      <c r="H2276">
        <v>31493</v>
      </c>
    </row>
    <row r="2277" spans="3:8" x14ac:dyDescent="0.25">
      <c r="C2277" s="29">
        <v>31494</v>
      </c>
      <c r="D2277" s="4">
        <f t="shared" si="107"/>
        <v>1986</v>
      </c>
      <c r="E2277" s="4" t="str">
        <f t="shared" si="108"/>
        <v>3-1986</v>
      </c>
      <c r="F2277">
        <v>6</v>
      </c>
      <c r="G2277">
        <f t="shared" si="109"/>
        <v>6</v>
      </c>
      <c r="H2277">
        <v>31494</v>
      </c>
    </row>
    <row r="2278" spans="3:8" x14ac:dyDescent="0.25">
      <c r="C2278" s="29">
        <v>31495</v>
      </c>
      <c r="D2278" s="4">
        <f t="shared" si="107"/>
        <v>1986</v>
      </c>
      <c r="E2278" s="4" t="str">
        <f t="shared" si="108"/>
        <v>3-1986</v>
      </c>
      <c r="F2278">
        <v>5.8</v>
      </c>
      <c r="G2278">
        <f t="shared" si="109"/>
        <v>5.8</v>
      </c>
      <c r="H2278">
        <v>31495</v>
      </c>
    </row>
    <row r="2279" spans="3:8" x14ac:dyDescent="0.25">
      <c r="C2279" s="29">
        <v>31496</v>
      </c>
      <c r="D2279" s="4">
        <f t="shared" si="107"/>
        <v>1986</v>
      </c>
      <c r="E2279" s="4" t="str">
        <f t="shared" si="108"/>
        <v>3-1986</v>
      </c>
      <c r="F2279">
        <v>5.2</v>
      </c>
      <c r="G2279">
        <f t="shared" si="109"/>
        <v>5.2</v>
      </c>
      <c r="H2279">
        <v>31496</v>
      </c>
    </row>
    <row r="2280" spans="3:8" x14ac:dyDescent="0.25">
      <c r="C2280" s="29">
        <v>31497</v>
      </c>
      <c r="D2280" s="4">
        <f t="shared" si="107"/>
        <v>1986</v>
      </c>
      <c r="E2280" s="4" t="str">
        <f t="shared" si="108"/>
        <v>3-1986</v>
      </c>
      <c r="F2280">
        <v>5.8</v>
      </c>
      <c r="G2280">
        <f t="shared" si="109"/>
        <v>5.8</v>
      </c>
      <c r="H2280">
        <v>31497</v>
      </c>
    </row>
    <row r="2281" spans="3:8" x14ac:dyDescent="0.25">
      <c r="C2281" s="29">
        <v>31498</v>
      </c>
      <c r="D2281" s="4">
        <f t="shared" si="107"/>
        <v>1986</v>
      </c>
      <c r="E2281" s="4" t="str">
        <f t="shared" si="108"/>
        <v>3-1986</v>
      </c>
      <c r="F2281">
        <v>6.4</v>
      </c>
      <c r="G2281">
        <f t="shared" si="109"/>
        <v>6.4</v>
      </c>
      <c r="H2281">
        <v>31498</v>
      </c>
    </row>
    <row r="2282" spans="3:8" x14ac:dyDescent="0.25">
      <c r="C2282" s="29">
        <v>31499</v>
      </c>
      <c r="D2282" s="4">
        <f t="shared" si="107"/>
        <v>1986</v>
      </c>
      <c r="E2282" s="4" t="str">
        <f t="shared" si="108"/>
        <v>3-1986</v>
      </c>
      <c r="F2282">
        <v>7.5</v>
      </c>
      <c r="G2282">
        <f t="shared" si="109"/>
        <v>7.5</v>
      </c>
      <c r="H2282">
        <v>31499</v>
      </c>
    </row>
    <row r="2283" spans="3:8" x14ac:dyDescent="0.25">
      <c r="C2283" s="29">
        <v>31500</v>
      </c>
      <c r="D2283" s="4">
        <f t="shared" si="107"/>
        <v>1986</v>
      </c>
      <c r="E2283" s="4" t="str">
        <f t="shared" si="108"/>
        <v>3-1986</v>
      </c>
      <c r="F2283">
        <v>6.4</v>
      </c>
      <c r="G2283">
        <f t="shared" si="109"/>
        <v>6.4</v>
      </c>
      <c r="H2283">
        <v>31500</v>
      </c>
    </row>
    <row r="2284" spans="3:8" x14ac:dyDescent="0.25">
      <c r="C2284" s="29">
        <v>31501</v>
      </c>
      <c r="D2284" s="4">
        <f t="shared" si="107"/>
        <v>1986</v>
      </c>
      <c r="E2284" s="4" t="str">
        <f t="shared" si="108"/>
        <v>3-1986</v>
      </c>
      <c r="F2284">
        <v>6.6000000000000005</v>
      </c>
      <c r="G2284">
        <f t="shared" si="109"/>
        <v>6.6000000000000005</v>
      </c>
      <c r="H2284">
        <v>31501</v>
      </c>
    </row>
    <row r="2285" spans="3:8" x14ac:dyDescent="0.25">
      <c r="C2285" s="29">
        <v>31502</v>
      </c>
      <c r="D2285" s="4">
        <f t="shared" si="107"/>
        <v>1986</v>
      </c>
      <c r="E2285" s="4" t="str">
        <f t="shared" si="108"/>
        <v>3-1986</v>
      </c>
      <c r="F2285">
        <v>6</v>
      </c>
      <c r="G2285">
        <f t="shared" si="109"/>
        <v>6</v>
      </c>
      <c r="H2285">
        <v>31502</v>
      </c>
    </row>
    <row r="2286" spans="3:8" x14ac:dyDescent="0.25">
      <c r="C2286" s="29">
        <v>31503</v>
      </c>
      <c r="D2286" s="4">
        <f t="shared" si="107"/>
        <v>1986</v>
      </c>
      <c r="E2286" s="4" t="str">
        <f t="shared" si="108"/>
        <v>4-1986</v>
      </c>
      <c r="F2286">
        <v>6.7</v>
      </c>
      <c r="G2286">
        <f t="shared" si="109"/>
        <v>6.7</v>
      </c>
      <c r="H2286">
        <v>31503</v>
      </c>
    </row>
    <row r="2287" spans="3:8" x14ac:dyDescent="0.25">
      <c r="C2287" s="29">
        <v>31504</v>
      </c>
      <c r="D2287" s="4">
        <f t="shared" si="107"/>
        <v>1986</v>
      </c>
      <c r="E2287" s="4" t="str">
        <f t="shared" si="108"/>
        <v>4-1986</v>
      </c>
      <c r="F2287">
        <v>7.6000000000000005</v>
      </c>
      <c r="G2287">
        <f t="shared" si="109"/>
        <v>7.6000000000000005</v>
      </c>
      <c r="H2287">
        <v>31504</v>
      </c>
    </row>
    <row r="2288" spans="3:8" x14ac:dyDescent="0.25">
      <c r="C2288" s="29">
        <v>31505</v>
      </c>
      <c r="D2288" s="4">
        <f t="shared" si="107"/>
        <v>1986</v>
      </c>
      <c r="E2288" s="4" t="str">
        <f t="shared" si="108"/>
        <v>4-1986</v>
      </c>
      <c r="F2288">
        <v>6.7</v>
      </c>
      <c r="G2288">
        <f t="shared" si="109"/>
        <v>6.7</v>
      </c>
      <c r="H2288">
        <v>31505</v>
      </c>
    </row>
    <row r="2289" spans="3:8" x14ac:dyDescent="0.25">
      <c r="C2289" s="29">
        <v>31506</v>
      </c>
      <c r="D2289" s="4">
        <f t="shared" si="107"/>
        <v>1986</v>
      </c>
      <c r="E2289" s="4" t="str">
        <f t="shared" si="108"/>
        <v>4-1986</v>
      </c>
      <c r="F2289">
        <v>7.3</v>
      </c>
      <c r="G2289">
        <f t="shared" si="109"/>
        <v>7.3</v>
      </c>
      <c r="H2289">
        <v>31506</v>
      </c>
    </row>
    <row r="2290" spans="3:8" x14ac:dyDescent="0.25">
      <c r="C2290" s="29">
        <v>31507</v>
      </c>
      <c r="D2290" s="4">
        <f t="shared" si="107"/>
        <v>1986</v>
      </c>
      <c r="E2290" s="4" t="str">
        <f t="shared" si="108"/>
        <v>4-1986</v>
      </c>
      <c r="F2290">
        <v>6.7</v>
      </c>
      <c r="G2290">
        <f t="shared" si="109"/>
        <v>6.7</v>
      </c>
      <c r="H2290">
        <v>31507</v>
      </c>
    </row>
    <row r="2291" spans="3:8" x14ac:dyDescent="0.25">
      <c r="C2291" s="29">
        <v>31508</v>
      </c>
      <c r="D2291" s="4">
        <f t="shared" si="107"/>
        <v>1986</v>
      </c>
      <c r="E2291" s="4" t="str">
        <f t="shared" si="108"/>
        <v>4-1986</v>
      </c>
      <c r="F2291">
        <v>6.9</v>
      </c>
      <c r="G2291">
        <f t="shared" si="109"/>
        <v>6.9</v>
      </c>
      <c r="H2291">
        <v>31508</v>
      </c>
    </row>
    <row r="2292" spans="3:8" x14ac:dyDescent="0.25">
      <c r="C2292" s="29">
        <v>31509</v>
      </c>
      <c r="D2292" s="4">
        <f t="shared" si="107"/>
        <v>1986</v>
      </c>
      <c r="E2292" s="4" t="str">
        <f t="shared" si="108"/>
        <v>4-1986</v>
      </c>
      <c r="F2292">
        <v>5.5</v>
      </c>
      <c r="G2292">
        <f t="shared" si="109"/>
        <v>5.5</v>
      </c>
      <c r="H2292">
        <v>31509</v>
      </c>
    </row>
    <row r="2293" spans="3:8" x14ac:dyDescent="0.25">
      <c r="C2293" s="29">
        <v>31510</v>
      </c>
      <c r="D2293" s="4">
        <f t="shared" si="107"/>
        <v>1986</v>
      </c>
      <c r="E2293" s="4" t="str">
        <f t="shared" si="108"/>
        <v>4-1986</v>
      </c>
      <c r="F2293">
        <v>4.8</v>
      </c>
      <c r="G2293">
        <f t="shared" si="109"/>
        <v>4.8</v>
      </c>
      <c r="H2293">
        <v>31510</v>
      </c>
    </row>
    <row r="2294" spans="3:8" x14ac:dyDescent="0.25">
      <c r="C2294" s="29">
        <v>31511</v>
      </c>
      <c r="D2294" s="4">
        <f t="shared" si="107"/>
        <v>1986</v>
      </c>
      <c r="E2294" s="4" t="str">
        <f t="shared" si="108"/>
        <v>4-1986</v>
      </c>
      <c r="F2294">
        <v>5.2</v>
      </c>
      <c r="G2294">
        <f t="shared" si="109"/>
        <v>5.2</v>
      </c>
      <c r="H2294">
        <v>31511</v>
      </c>
    </row>
    <row r="2295" spans="3:8" x14ac:dyDescent="0.25">
      <c r="C2295" s="29">
        <v>31512</v>
      </c>
      <c r="D2295" s="4">
        <f t="shared" si="107"/>
        <v>1986</v>
      </c>
      <c r="E2295" s="4" t="str">
        <f t="shared" si="108"/>
        <v>4-1986</v>
      </c>
      <c r="F2295">
        <v>6.7</v>
      </c>
      <c r="G2295">
        <f t="shared" si="109"/>
        <v>6.7</v>
      </c>
      <c r="H2295">
        <v>31512</v>
      </c>
    </row>
    <row r="2296" spans="3:8" x14ac:dyDescent="0.25">
      <c r="C2296" s="29">
        <v>31513</v>
      </c>
      <c r="D2296" s="4">
        <f t="shared" si="107"/>
        <v>1986</v>
      </c>
      <c r="E2296" s="4" t="str">
        <f t="shared" si="108"/>
        <v>4-1986</v>
      </c>
      <c r="F2296">
        <v>6.8</v>
      </c>
      <c r="G2296">
        <f t="shared" si="109"/>
        <v>6.8</v>
      </c>
      <c r="H2296">
        <v>31513</v>
      </c>
    </row>
    <row r="2297" spans="3:8" x14ac:dyDescent="0.25">
      <c r="C2297" s="29">
        <v>31514</v>
      </c>
      <c r="D2297" s="4">
        <f t="shared" si="107"/>
        <v>1986</v>
      </c>
      <c r="E2297" s="4" t="str">
        <f t="shared" si="108"/>
        <v>4-1986</v>
      </c>
      <c r="F2297">
        <v>6</v>
      </c>
      <c r="G2297">
        <f t="shared" si="109"/>
        <v>6</v>
      </c>
      <c r="H2297">
        <v>31514</v>
      </c>
    </row>
    <row r="2298" spans="3:8" x14ac:dyDescent="0.25">
      <c r="C2298" s="29">
        <v>31515</v>
      </c>
      <c r="D2298" s="4">
        <f t="shared" si="107"/>
        <v>1986</v>
      </c>
      <c r="E2298" s="4" t="str">
        <f t="shared" si="108"/>
        <v>4-1986</v>
      </c>
      <c r="F2298">
        <v>7.9</v>
      </c>
      <c r="G2298">
        <f t="shared" si="109"/>
        <v>7.9</v>
      </c>
      <c r="H2298">
        <v>31515</v>
      </c>
    </row>
    <row r="2299" spans="3:8" x14ac:dyDescent="0.25">
      <c r="C2299" s="29">
        <v>31516</v>
      </c>
      <c r="D2299" s="4">
        <f t="shared" si="107"/>
        <v>1986</v>
      </c>
      <c r="E2299" s="4" t="str">
        <f t="shared" si="108"/>
        <v>4-1986</v>
      </c>
      <c r="F2299">
        <v>7</v>
      </c>
      <c r="G2299">
        <f t="shared" si="109"/>
        <v>7</v>
      </c>
      <c r="H2299">
        <v>31516</v>
      </c>
    </row>
    <row r="2300" spans="3:8" x14ac:dyDescent="0.25">
      <c r="C2300" s="29">
        <v>31517</v>
      </c>
      <c r="D2300" s="4">
        <f t="shared" si="107"/>
        <v>1986</v>
      </c>
      <c r="E2300" s="4" t="str">
        <f t="shared" si="108"/>
        <v>4-1986</v>
      </c>
      <c r="F2300">
        <v>8.3000000000000007</v>
      </c>
      <c r="G2300">
        <f t="shared" si="109"/>
        <v>8.3000000000000007</v>
      </c>
      <c r="H2300">
        <v>31517</v>
      </c>
    </row>
    <row r="2301" spans="3:8" x14ac:dyDescent="0.25">
      <c r="C2301" s="29">
        <v>31518</v>
      </c>
      <c r="D2301" s="4">
        <f t="shared" si="107"/>
        <v>1986</v>
      </c>
      <c r="E2301" s="4" t="str">
        <f t="shared" si="108"/>
        <v>4-1986</v>
      </c>
      <c r="F2301">
        <v>8.1999999999999993</v>
      </c>
      <c r="G2301">
        <f t="shared" si="109"/>
        <v>8.1999999999999993</v>
      </c>
      <c r="H2301">
        <v>31518</v>
      </c>
    </row>
    <row r="2302" spans="3:8" x14ac:dyDescent="0.25">
      <c r="C2302" s="29">
        <v>31519</v>
      </c>
      <c r="D2302" s="4">
        <f t="shared" si="107"/>
        <v>1986</v>
      </c>
      <c r="E2302" s="4" t="str">
        <f t="shared" si="108"/>
        <v>4-1986</v>
      </c>
      <c r="F2302">
        <v>8.6</v>
      </c>
      <c r="G2302">
        <f t="shared" si="109"/>
        <v>8.6</v>
      </c>
      <c r="H2302">
        <v>31519</v>
      </c>
    </row>
    <row r="2303" spans="3:8" x14ac:dyDescent="0.25">
      <c r="C2303" s="29">
        <v>31520</v>
      </c>
      <c r="D2303" s="4">
        <f t="shared" si="107"/>
        <v>1986</v>
      </c>
      <c r="E2303" s="4" t="str">
        <f t="shared" si="108"/>
        <v>4-1986</v>
      </c>
      <c r="F2303">
        <v>7.7</v>
      </c>
      <c r="G2303">
        <f t="shared" si="109"/>
        <v>7.7</v>
      </c>
      <c r="H2303">
        <v>31520</v>
      </c>
    </row>
    <row r="2304" spans="3:8" x14ac:dyDescent="0.25">
      <c r="C2304" s="29">
        <v>31521</v>
      </c>
      <c r="D2304" s="4">
        <f t="shared" si="107"/>
        <v>1986</v>
      </c>
      <c r="E2304" s="4" t="str">
        <f t="shared" si="108"/>
        <v>4-1986</v>
      </c>
      <c r="F2304">
        <v>6.1000000000000005</v>
      </c>
      <c r="G2304">
        <f t="shared" si="109"/>
        <v>6.1000000000000005</v>
      </c>
      <c r="H2304">
        <v>31521</v>
      </c>
    </row>
    <row r="2305" spans="3:8" x14ac:dyDescent="0.25">
      <c r="C2305" s="29">
        <v>31522</v>
      </c>
      <c r="D2305" s="4">
        <f t="shared" si="107"/>
        <v>1986</v>
      </c>
      <c r="E2305" s="4" t="str">
        <f t="shared" si="108"/>
        <v>4-1986</v>
      </c>
      <c r="F2305">
        <v>7.4</v>
      </c>
      <c r="G2305">
        <f t="shared" si="109"/>
        <v>7.4</v>
      </c>
      <c r="H2305">
        <v>31522</v>
      </c>
    </row>
    <row r="2306" spans="3:8" x14ac:dyDescent="0.25">
      <c r="C2306" s="29">
        <v>31523</v>
      </c>
      <c r="D2306" s="4">
        <f t="shared" si="107"/>
        <v>1986</v>
      </c>
      <c r="E2306" s="4" t="str">
        <f t="shared" si="108"/>
        <v>4-1986</v>
      </c>
      <c r="F2306">
        <v>7.7</v>
      </c>
      <c r="G2306">
        <f t="shared" si="109"/>
        <v>7.7</v>
      </c>
      <c r="H2306">
        <v>31523</v>
      </c>
    </row>
    <row r="2307" spans="3:8" x14ac:dyDescent="0.25">
      <c r="C2307" s="29">
        <v>31524</v>
      </c>
      <c r="D2307" s="4">
        <f t="shared" si="107"/>
        <v>1986</v>
      </c>
      <c r="E2307" s="4" t="str">
        <f t="shared" si="108"/>
        <v>4-1986</v>
      </c>
      <c r="F2307">
        <v>8.1</v>
      </c>
      <c r="G2307">
        <f t="shared" si="109"/>
        <v>8.1</v>
      </c>
      <c r="H2307">
        <v>31524</v>
      </c>
    </row>
    <row r="2308" spans="3:8" x14ac:dyDescent="0.25">
      <c r="C2308" s="29">
        <v>31525</v>
      </c>
      <c r="D2308" s="4">
        <f t="shared" si="107"/>
        <v>1986</v>
      </c>
      <c r="E2308" s="4" t="str">
        <f t="shared" si="108"/>
        <v>4-1986</v>
      </c>
      <c r="F2308">
        <v>6.2</v>
      </c>
      <c r="G2308">
        <f t="shared" si="109"/>
        <v>6.2</v>
      </c>
      <c r="H2308">
        <v>31525</v>
      </c>
    </row>
    <row r="2309" spans="3:8" x14ac:dyDescent="0.25">
      <c r="C2309" s="29">
        <v>31526</v>
      </c>
      <c r="D2309" s="4">
        <f t="shared" ref="D2309:D2372" si="110">YEAR(C2309)</f>
        <v>1986</v>
      </c>
      <c r="E2309" s="4" t="str">
        <f t="shared" ref="E2309:E2372" si="111">MONTH(C2309)&amp;"-"&amp;D2309</f>
        <v>4-1986</v>
      </c>
      <c r="F2309">
        <v>7.2</v>
      </c>
      <c r="G2309">
        <f t="shared" ref="G2309:G2372" si="112">IF(ISBLANK(F2309),$F$2,F2309)</f>
        <v>7.2</v>
      </c>
      <c r="H2309">
        <v>31526</v>
      </c>
    </row>
    <row r="2310" spans="3:8" x14ac:dyDescent="0.25">
      <c r="C2310" s="29">
        <v>31527</v>
      </c>
      <c r="D2310" s="4">
        <f t="shared" si="110"/>
        <v>1986</v>
      </c>
      <c r="E2310" s="4" t="str">
        <f t="shared" si="111"/>
        <v>4-1986</v>
      </c>
      <c r="F2310">
        <v>7.5</v>
      </c>
      <c r="G2310">
        <f t="shared" si="112"/>
        <v>7.5</v>
      </c>
      <c r="H2310">
        <v>31527</v>
      </c>
    </row>
    <row r="2311" spans="3:8" x14ac:dyDescent="0.25">
      <c r="C2311" s="29">
        <v>31528</v>
      </c>
      <c r="D2311" s="4">
        <f t="shared" si="110"/>
        <v>1986</v>
      </c>
      <c r="E2311" s="4" t="str">
        <f t="shared" si="111"/>
        <v>4-1986</v>
      </c>
      <c r="F2311">
        <v>7</v>
      </c>
      <c r="G2311">
        <f t="shared" si="112"/>
        <v>7</v>
      </c>
      <c r="H2311">
        <v>31528</v>
      </c>
    </row>
    <row r="2312" spans="3:8" x14ac:dyDescent="0.25">
      <c r="C2312" s="29">
        <v>31529</v>
      </c>
      <c r="D2312" s="4">
        <f t="shared" si="110"/>
        <v>1986</v>
      </c>
      <c r="E2312" s="4" t="str">
        <f t="shared" si="111"/>
        <v>4-1986</v>
      </c>
      <c r="F2312">
        <v>4.7</v>
      </c>
      <c r="G2312">
        <f t="shared" si="112"/>
        <v>4.7</v>
      </c>
      <c r="H2312">
        <v>31529</v>
      </c>
    </row>
    <row r="2313" spans="3:8" x14ac:dyDescent="0.25">
      <c r="C2313" s="29">
        <v>31530</v>
      </c>
      <c r="D2313" s="4">
        <f t="shared" si="110"/>
        <v>1986</v>
      </c>
      <c r="E2313" s="4" t="str">
        <f t="shared" si="111"/>
        <v>4-1986</v>
      </c>
      <c r="F2313">
        <v>6.5</v>
      </c>
      <c r="G2313">
        <f t="shared" si="112"/>
        <v>6.5</v>
      </c>
      <c r="H2313">
        <v>31530</v>
      </c>
    </row>
    <row r="2314" spans="3:8" x14ac:dyDescent="0.25">
      <c r="C2314" s="29">
        <v>31531</v>
      </c>
      <c r="D2314" s="4">
        <f t="shared" si="110"/>
        <v>1986</v>
      </c>
      <c r="E2314" s="4" t="str">
        <f t="shared" si="111"/>
        <v>4-1986</v>
      </c>
      <c r="F2314">
        <v>6.2</v>
      </c>
      <c r="G2314">
        <f t="shared" si="112"/>
        <v>6.2</v>
      </c>
      <c r="H2314">
        <v>31531</v>
      </c>
    </row>
    <row r="2315" spans="3:8" x14ac:dyDescent="0.25">
      <c r="C2315" s="29">
        <v>31532</v>
      </c>
      <c r="D2315" s="4">
        <f t="shared" si="110"/>
        <v>1986</v>
      </c>
      <c r="E2315" s="4" t="str">
        <f t="shared" si="111"/>
        <v>4-1986</v>
      </c>
      <c r="F2315">
        <v>7.4</v>
      </c>
      <c r="G2315">
        <f t="shared" si="112"/>
        <v>7.4</v>
      </c>
      <c r="H2315">
        <v>31532</v>
      </c>
    </row>
    <row r="2316" spans="3:8" x14ac:dyDescent="0.25">
      <c r="C2316" s="29">
        <v>31533</v>
      </c>
      <c r="D2316" s="4">
        <f t="shared" si="110"/>
        <v>1986</v>
      </c>
      <c r="E2316" s="4" t="str">
        <f t="shared" si="111"/>
        <v>5-1986</v>
      </c>
      <c r="F2316">
        <v>6.5</v>
      </c>
      <c r="G2316">
        <f t="shared" si="112"/>
        <v>6.5</v>
      </c>
      <c r="H2316">
        <v>31533</v>
      </c>
    </row>
    <row r="2317" spans="3:8" x14ac:dyDescent="0.25">
      <c r="C2317" s="29">
        <v>31534</v>
      </c>
      <c r="D2317" s="4">
        <f t="shared" si="110"/>
        <v>1986</v>
      </c>
      <c r="E2317" s="4" t="str">
        <f t="shared" si="111"/>
        <v>5-1986</v>
      </c>
      <c r="F2317">
        <v>8.5</v>
      </c>
      <c r="G2317">
        <f t="shared" si="112"/>
        <v>8.5</v>
      </c>
      <c r="H2317">
        <v>31534</v>
      </c>
    </row>
    <row r="2318" spans="3:8" x14ac:dyDescent="0.25">
      <c r="C2318" s="29">
        <v>31535</v>
      </c>
      <c r="D2318" s="4">
        <f t="shared" si="110"/>
        <v>1986</v>
      </c>
      <c r="E2318" s="4" t="str">
        <f t="shared" si="111"/>
        <v>5-1986</v>
      </c>
      <c r="F2318">
        <v>7.6000000000000005</v>
      </c>
      <c r="G2318">
        <f t="shared" si="112"/>
        <v>7.6000000000000005</v>
      </c>
      <c r="H2318">
        <v>31535</v>
      </c>
    </row>
    <row r="2319" spans="3:8" x14ac:dyDescent="0.25">
      <c r="C2319" s="29">
        <v>31536</v>
      </c>
      <c r="D2319" s="4">
        <f t="shared" si="110"/>
        <v>1986</v>
      </c>
      <c r="E2319" s="4" t="str">
        <f t="shared" si="111"/>
        <v>5-1986</v>
      </c>
      <c r="F2319">
        <v>4.8</v>
      </c>
      <c r="G2319">
        <f t="shared" si="112"/>
        <v>4.8</v>
      </c>
      <c r="H2319">
        <v>31536</v>
      </c>
    </row>
    <row r="2320" spans="3:8" x14ac:dyDescent="0.25">
      <c r="C2320" s="29">
        <v>31537</v>
      </c>
      <c r="D2320" s="4">
        <f t="shared" si="110"/>
        <v>1986</v>
      </c>
      <c r="E2320" s="4" t="str">
        <f t="shared" si="111"/>
        <v>5-1986</v>
      </c>
      <c r="F2320">
        <v>4.8</v>
      </c>
      <c r="G2320">
        <f t="shared" si="112"/>
        <v>4.8</v>
      </c>
      <c r="H2320">
        <v>31537</v>
      </c>
    </row>
    <row r="2321" spans="3:8" x14ac:dyDescent="0.25">
      <c r="C2321" s="29">
        <v>31538</v>
      </c>
      <c r="D2321" s="4">
        <f t="shared" si="110"/>
        <v>1986</v>
      </c>
      <c r="E2321" s="4" t="str">
        <f t="shared" si="111"/>
        <v>5-1986</v>
      </c>
      <c r="F2321">
        <v>4.9000000000000004</v>
      </c>
      <c r="G2321">
        <f t="shared" si="112"/>
        <v>4.9000000000000004</v>
      </c>
      <c r="H2321">
        <v>31538</v>
      </c>
    </row>
    <row r="2322" spans="3:8" x14ac:dyDescent="0.25">
      <c r="C2322" s="29">
        <v>31539</v>
      </c>
      <c r="D2322" s="4">
        <f t="shared" si="110"/>
        <v>1986</v>
      </c>
      <c r="E2322" s="4" t="str">
        <f t="shared" si="111"/>
        <v>5-1986</v>
      </c>
      <c r="F2322">
        <v>4.3</v>
      </c>
      <c r="G2322">
        <f t="shared" si="112"/>
        <v>4.3</v>
      </c>
      <c r="H2322">
        <v>31539</v>
      </c>
    </row>
    <row r="2323" spans="3:8" x14ac:dyDescent="0.25">
      <c r="C2323" s="29">
        <v>31540</v>
      </c>
      <c r="D2323" s="4">
        <f t="shared" si="110"/>
        <v>1986</v>
      </c>
      <c r="E2323" s="4" t="str">
        <f t="shared" si="111"/>
        <v>5-1986</v>
      </c>
      <c r="F2323">
        <v>4.7</v>
      </c>
      <c r="G2323">
        <f t="shared" si="112"/>
        <v>4.7</v>
      </c>
      <c r="H2323">
        <v>31540</v>
      </c>
    </row>
    <row r="2324" spans="3:8" x14ac:dyDescent="0.25">
      <c r="C2324" s="29">
        <v>31541</v>
      </c>
      <c r="D2324" s="4">
        <f t="shared" si="110"/>
        <v>1986</v>
      </c>
      <c r="E2324" s="4" t="str">
        <f t="shared" si="111"/>
        <v>5-1986</v>
      </c>
      <c r="F2324">
        <v>5.4</v>
      </c>
      <c r="G2324">
        <f t="shared" si="112"/>
        <v>5.4</v>
      </c>
      <c r="H2324">
        <v>31541</v>
      </c>
    </row>
    <row r="2325" spans="3:8" x14ac:dyDescent="0.25">
      <c r="C2325" s="29">
        <v>31542</v>
      </c>
      <c r="D2325" s="4">
        <f t="shared" si="110"/>
        <v>1986</v>
      </c>
      <c r="E2325" s="4" t="str">
        <f t="shared" si="111"/>
        <v>5-1986</v>
      </c>
      <c r="F2325">
        <v>5.5</v>
      </c>
      <c r="G2325">
        <f t="shared" si="112"/>
        <v>5.5</v>
      </c>
      <c r="H2325">
        <v>31542</v>
      </c>
    </row>
    <row r="2326" spans="3:8" x14ac:dyDescent="0.25">
      <c r="C2326" s="29">
        <v>31543</v>
      </c>
      <c r="D2326" s="4">
        <f t="shared" si="110"/>
        <v>1986</v>
      </c>
      <c r="E2326" s="4" t="str">
        <f t="shared" si="111"/>
        <v>5-1986</v>
      </c>
      <c r="F2326">
        <v>7.2</v>
      </c>
      <c r="G2326">
        <f t="shared" si="112"/>
        <v>7.2</v>
      </c>
      <c r="H2326">
        <v>31543</v>
      </c>
    </row>
    <row r="2327" spans="3:8" x14ac:dyDescent="0.25">
      <c r="C2327" s="29">
        <v>31544</v>
      </c>
      <c r="D2327" s="4">
        <f t="shared" si="110"/>
        <v>1986</v>
      </c>
      <c r="E2327" s="4" t="str">
        <f t="shared" si="111"/>
        <v>5-1986</v>
      </c>
      <c r="F2327">
        <v>4.3</v>
      </c>
      <c r="G2327">
        <f t="shared" si="112"/>
        <v>4.3</v>
      </c>
      <c r="H2327">
        <v>31544</v>
      </c>
    </row>
    <row r="2328" spans="3:8" x14ac:dyDescent="0.25">
      <c r="C2328" s="29">
        <v>31545</v>
      </c>
      <c r="D2328" s="4">
        <f t="shared" si="110"/>
        <v>1986</v>
      </c>
      <c r="E2328" s="4" t="str">
        <f t="shared" si="111"/>
        <v>5-1986</v>
      </c>
      <c r="F2328">
        <v>5.5</v>
      </c>
      <c r="G2328">
        <f t="shared" si="112"/>
        <v>5.5</v>
      </c>
      <c r="H2328">
        <v>31545</v>
      </c>
    </row>
    <row r="2329" spans="3:8" x14ac:dyDescent="0.25">
      <c r="C2329" s="29">
        <v>31546</v>
      </c>
      <c r="D2329" s="4">
        <f t="shared" si="110"/>
        <v>1986</v>
      </c>
      <c r="E2329" s="4" t="str">
        <f t="shared" si="111"/>
        <v>5-1986</v>
      </c>
      <c r="F2329">
        <v>6.2</v>
      </c>
      <c r="G2329">
        <f t="shared" si="112"/>
        <v>6.2</v>
      </c>
      <c r="H2329">
        <v>31546</v>
      </c>
    </row>
    <row r="2330" spans="3:8" x14ac:dyDescent="0.25">
      <c r="C2330" s="29">
        <v>31547</v>
      </c>
      <c r="D2330" s="4">
        <f t="shared" si="110"/>
        <v>1986</v>
      </c>
      <c r="E2330" s="4" t="str">
        <f t="shared" si="111"/>
        <v>5-1986</v>
      </c>
      <c r="F2330">
        <v>6.8</v>
      </c>
      <c r="G2330">
        <f t="shared" si="112"/>
        <v>6.8</v>
      </c>
      <c r="H2330">
        <v>31547</v>
      </c>
    </row>
    <row r="2331" spans="3:8" x14ac:dyDescent="0.25">
      <c r="C2331" s="29">
        <v>31548</v>
      </c>
      <c r="D2331" s="4">
        <f t="shared" si="110"/>
        <v>1986</v>
      </c>
      <c r="E2331" s="4" t="str">
        <f t="shared" si="111"/>
        <v>5-1986</v>
      </c>
      <c r="F2331">
        <v>6</v>
      </c>
      <c r="G2331">
        <f t="shared" si="112"/>
        <v>6</v>
      </c>
      <c r="H2331">
        <v>31548</v>
      </c>
    </row>
    <row r="2332" spans="3:8" x14ac:dyDescent="0.25">
      <c r="C2332" s="29">
        <v>31549</v>
      </c>
      <c r="D2332" s="4">
        <f t="shared" si="110"/>
        <v>1986</v>
      </c>
      <c r="E2332" s="4" t="str">
        <f t="shared" si="111"/>
        <v>5-1986</v>
      </c>
      <c r="F2332">
        <v>6.2</v>
      </c>
      <c r="G2332">
        <f t="shared" si="112"/>
        <v>6.2</v>
      </c>
      <c r="H2332">
        <v>31549</v>
      </c>
    </row>
    <row r="2333" spans="3:8" x14ac:dyDescent="0.25">
      <c r="C2333" s="29">
        <v>31550</v>
      </c>
      <c r="D2333" s="4">
        <f t="shared" si="110"/>
        <v>1986</v>
      </c>
      <c r="E2333" s="4" t="str">
        <f t="shared" si="111"/>
        <v>5-1986</v>
      </c>
      <c r="F2333">
        <v>5.4</v>
      </c>
      <c r="G2333">
        <f t="shared" si="112"/>
        <v>5.4</v>
      </c>
      <c r="H2333">
        <v>31550</v>
      </c>
    </row>
    <row r="2334" spans="3:8" x14ac:dyDescent="0.25">
      <c r="C2334" s="29">
        <v>31551</v>
      </c>
      <c r="D2334" s="4">
        <f t="shared" si="110"/>
        <v>1986</v>
      </c>
      <c r="E2334" s="4" t="str">
        <f t="shared" si="111"/>
        <v>5-1986</v>
      </c>
      <c r="F2334">
        <v>6.3</v>
      </c>
      <c r="G2334">
        <f t="shared" si="112"/>
        <v>6.3</v>
      </c>
      <c r="H2334">
        <v>31551</v>
      </c>
    </row>
    <row r="2335" spans="3:8" x14ac:dyDescent="0.25">
      <c r="C2335" s="29">
        <v>31552</v>
      </c>
      <c r="D2335" s="4">
        <f t="shared" si="110"/>
        <v>1986</v>
      </c>
      <c r="E2335" s="4" t="str">
        <f t="shared" si="111"/>
        <v>5-1986</v>
      </c>
      <c r="F2335">
        <v>6.6000000000000005</v>
      </c>
      <c r="G2335">
        <f t="shared" si="112"/>
        <v>6.6000000000000005</v>
      </c>
      <c r="H2335">
        <v>31552</v>
      </c>
    </row>
    <row r="2336" spans="3:8" x14ac:dyDescent="0.25">
      <c r="C2336" s="29">
        <v>31553</v>
      </c>
      <c r="D2336" s="4">
        <f t="shared" si="110"/>
        <v>1986</v>
      </c>
      <c r="E2336" s="4" t="str">
        <f t="shared" si="111"/>
        <v>5-1986</v>
      </c>
      <c r="F2336">
        <v>6.9</v>
      </c>
      <c r="G2336">
        <f t="shared" si="112"/>
        <v>6.9</v>
      </c>
      <c r="H2336">
        <v>31553</v>
      </c>
    </row>
    <row r="2337" spans="3:8" x14ac:dyDescent="0.25">
      <c r="C2337" s="29">
        <v>31554</v>
      </c>
      <c r="D2337" s="4">
        <f t="shared" si="110"/>
        <v>1986</v>
      </c>
      <c r="E2337" s="4" t="str">
        <f t="shared" si="111"/>
        <v>5-1986</v>
      </c>
      <c r="F2337">
        <v>5.7</v>
      </c>
      <c r="G2337">
        <f t="shared" si="112"/>
        <v>5.7</v>
      </c>
      <c r="H2337">
        <v>31554</v>
      </c>
    </row>
    <row r="2338" spans="3:8" x14ac:dyDescent="0.25">
      <c r="C2338" s="29">
        <v>31555</v>
      </c>
      <c r="D2338" s="4">
        <f t="shared" si="110"/>
        <v>1986</v>
      </c>
      <c r="E2338" s="4" t="str">
        <f t="shared" si="111"/>
        <v>5-1986</v>
      </c>
      <c r="F2338">
        <v>6</v>
      </c>
      <c r="G2338">
        <f t="shared" si="112"/>
        <v>6</v>
      </c>
      <c r="H2338">
        <v>31555</v>
      </c>
    </row>
    <row r="2339" spans="3:8" x14ac:dyDescent="0.25">
      <c r="C2339" s="29">
        <v>31556</v>
      </c>
      <c r="D2339" s="4">
        <f t="shared" si="110"/>
        <v>1986</v>
      </c>
      <c r="E2339" s="4" t="str">
        <f t="shared" si="111"/>
        <v>5-1986</v>
      </c>
      <c r="F2339">
        <v>6.8</v>
      </c>
      <c r="G2339">
        <f t="shared" si="112"/>
        <v>6.8</v>
      </c>
      <c r="H2339">
        <v>31556</v>
      </c>
    </row>
    <row r="2340" spans="3:8" x14ac:dyDescent="0.25">
      <c r="C2340" s="29">
        <v>31557</v>
      </c>
      <c r="D2340" s="4">
        <f t="shared" si="110"/>
        <v>1986</v>
      </c>
      <c r="E2340" s="4" t="str">
        <f t="shared" si="111"/>
        <v>5-1986</v>
      </c>
      <c r="F2340">
        <v>6.5</v>
      </c>
      <c r="G2340">
        <f t="shared" si="112"/>
        <v>6.5</v>
      </c>
      <c r="H2340">
        <v>31557</v>
      </c>
    </row>
    <row r="2341" spans="3:8" x14ac:dyDescent="0.25">
      <c r="C2341" s="29">
        <v>31558</v>
      </c>
      <c r="D2341" s="4">
        <f t="shared" si="110"/>
        <v>1986</v>
      </c>
      <c r="E2341" s="4" t="str">
        <f t="shared" si="111"/>
        <v>5-1986</v>
      </c>
      <c r="F2341">
        <v>6.3</v>
      </c>
      <c r="G2341">
        <f t="shared" si="112"/>
        <v>6.3</v>
      </c>
      <c r="H2341">
        <v>31558</v>
      </c>
    </row>
    <row r="2342" spans="3:8" x14ac:dyDescent="0.25">
      <c r="C2342" s="29">
        <v>31559</v>
      </c>
      <c r="D2342" s="4">
        <f t="shared" si="110"/>
        <v>1986</v>
      </c>
      <c r="E2342" s="4" t="str">
        <f t="shared" si="111"/>
        <v>5-1986</v>
      </c>
      <c r="F2342">
        <v>6.6000000000000005</v>
      </c>
      <c r="G2342">
        <f t="shared" si="112"/>
        <v>6.6000000000000005</v>
      </c>
      <c r="H2342">
        <v>31559</v>
      </c>
    </row>
    <row r="2343" spans="3:8" x14ac:dyDescent="0.25">
      <c r="C2343" s="29">
        <v>31560</v>
      </c>
      <c r="D2343" s="4">
        <f t="shared" si="110"/>
        <v>1986</v>
      </c>
      <c r="E2343" s="4" t="str">
        <f t="shared" si="111"/>
        <v>5-1986</v>
      </c>
      <c r="F2343">
        <v>5.9</v>
      </c>
      <c r="G2343">
        <f t="shared" si="112"/>
        <v>5.9</v>
      </c>
      <c r="H2343">
        <v>31560</v>
      </c>
    </row>
    <row r="2344" spans="3:8" x14ac:dyDescent="0.25">
      <c r="C2344" s="29">
        <v>31561</v>
      </c>
      <c r="D2344" s="4">
        <f t="shared" si="110"/>
        <v>1986</v>
      </c>
      <c r="E2344" s="4" t="str">
        <f t="shared" si="111"/>
        <v>5-1986</v>
      </c>
      <c r="F2344">
        <v>6.2</v>
      </c>
      <c r="G2344">
        <f t="shared" si="112"/>
        <v>6.2</v>
      </c>
      <c r="H2344">
        <v>31561</v>
      </c>
    </row>
    <row r="2345" spans="3:8" x14ac:dyDescent="0.25">
      <c r="C2345" s="29">
        <v>31562</v>
      </c>
      <c r="D2345" s="4">
        <f t="shared" si="110"/>
        <v>1986</v>
      </c>
      <c r="E2345" s="4" t="str">
        <f t="shared" si="111"/>
        <v>5-1986</v>
      </c>
      <c r="F2345">
        <v>5.2</v>
      </c>
      <c r="G2345">
        <f t="shared" si="112"/>
        <v>5.2</v>
      </c>
      <c r="H2345">
        <v>31562</v>
      </c>
    </row>
    <row r="2346" spans="3:8" x14ac:dyDescent="0.25">
      <c r="C2346" s="29">
        <v>31563</v>
      </c>
      <c r="D2346" s="4">
        <f t="shared" si="110"/>
        <v>1986</v>
      </c>
      <c r="E2346" s="4" t="str">
        <f t="shared" si="111"/>
        <v>5-1986</v>
      </c>
      <c r="F2346">
        <v>6.3</v>
      </c>
      <c r="G2346">
        <f t="shared" si="112"/>
        <v>6.3</v>
      </c>
      <c r="H2346">
        <v>31563</v>
      </c>
    </row>
    <row r="2347" spans="3:8" x14ac:dyDescent="0.25">
      <c r="C2347" s="29">
        <v>31564</v>
      </c>
      <c r="D2347" s="4">
        <f t="shared" si="110"/>
        <v>1986</v>
      </c>
      <c r="E2347" s="4" t="str">
        <f t="shared" si="111"/>
        <v>6-1986</v>
      </c>
      <c r="F2347">
        <v>6</v>
      </c>
      <c r="G2347">
        <f t="shared" si="112"/>
        <v>6</v>
      </c>
      <c r="H2347">
        <v>31564</v>
      </c>
    </row>
    <row r="2348" spans="3:8" x14ac:dyDescent="0.25">
      <c r="C2348" s="29">
        <v>31565</v>
      </c>
      <c r="D2348" s="4">
        <f t="shared" si="110"/>
        <v>1986</v>
      </c>
      <c r="E2348" s="4" t="str">
        <f t="shared" si="111"/>
        <v>6-1986</v>
      </c>
      <c r="F2348">
        <v>6.6000000000000005</v>
      </c>
      <c r="G2348">
        <f t="shared" si="112"/>
        <v>6.6000000000000005</v>
      </c>
      <c r="H2348">
        <v>31565</v>
      </c>
    </row>
    <row r="2349" spans="3:8" x14ac:dyDescent="0.25">
      <c r="C2349" s="29">
        <v>31566</v>
      </c>
      <c r="D2349" s="4">
        <f t="shared" si="110"/>
        <v>1986</v>
      </c>
      <c r="E2349" s="4" t="str">
        <f t="shared" si="111"/>
        <v>6-1986</v>
      </c>
      <c r="F2349">
        <v>6.6000000000000005</v>
      </c>
      <c r="G2349">
        <f t="shared" si="112"/>
        <v>6.6000000000000005</v>
      </c>
      <c r="H2349">
        <v>31566</v>
      </c>
    </row>
    <row r="2350" spans="3:8" x14ac:dyDescent="0.25">
      <c r="C2350" s="29">
        <v>31567</v>
      </c>
      <c r="D2350" s="4">
        <f t="shared" si="110"/>
        <v>1986</v>
      </c>
      <c r="E2350" s="4" t="str">
        <f t="shared" si="111"/>
        <v>6-1986</v>
      </c>
      <c r="F2350">
        <v>6.1000000000000005</v>
      </c>
      <c r="G2350">
        <f t="shared" si="112"/>
        <v>6.1000000000000005</v>
      </c>
      <c r="H2350">
        <v>31567</v>
      </c>
    </row>
    <row r="2351" spans="3:8" x14ac:dyDescent="0.25">
      <c r="C2351" s="29">
        <v>31568</v>
      </c>
      <c r="D2351" s="4">
        <f t="shared" si="110"/>
        <v>1986</v>
      </c>
      <c r="E2351" s="4" t="str">
        <f t="shared" si="111"/>
        <v>6-1986</v>
      </c>
      <c r="F2351">
        <v>5.5</v>
      </c>
      <c r="G2351">
        <f t="shared" si="112"/>
        <v>5.5</v>
      </c>
      <c r="H2351">
        <v>31568</v>
      </c>
    </row>
    <row r="2352" spans="3:8" x14ac:dyDescent="0.25">
      <c r="C2352" s="29">
        <v>31569</v>
      </c>
      <c r="D2352" s="4">
        <f t="shared" si="110"/>
        <v>1986</v>
      </c>
      <c r="E2352" s="4" t="str">
        <f t="shared" si="111"/>
        <v>6-1986</v>
      </c>
      <c r="F2352">
        <v>4.6000000000000005</v>
      </c>
      <c r="G2352">
        <f t="shared" si="112"/>
        <v>4.6000000000000005</v>
      </c>
      <c r="H2352">
        <v>31569</v>
      </c>
    </row>
    <row r="2353" spans="3:8" x14ac:dyDescent="0.25">
      <c r="C2353" s="29">
        <v>31570</v>
      </c>
      <c r="D2353" s="4">
        <f t="shared" si="110"/>
        <v>1986</v>
      </c>
      <c r="E2353" s="4" t="str">
        <f t="shared" si="111"/>
        <v>6-1986</v>
      </c>
      <c r="F2353">
        <v>3.5</v>
      </c>
      <c r="G2353">
        <f t="shared" si="112"/>
        <v>3.5</v>
      </c>
      <c r="H2353">
        <v>31570</v>
      </c>
    </row>
    <row r="2354" spans="3:8" x14ac:dyDescent="0.25">
      <c r="C2354" s="29">
        <v>31571</v>
      </c>
      <c r="D2354" s="4">
        <f t="shared" si="110"/>
        <v>1986</v>
      </c>
      <c r="E2354" s="4" t="str">
        <f t="shared" si="111"/>
        <v>6-1986</v>
      </c>
      <c r="F2354">
        <v>4.5</v>
      </c>
      <c r="G2354">
        <f t="shared" si="112"/>
        <v>4.5</v>
      </c>
      <c r="H2354">
        <v>31571</v>
      </c>
    </row>
    <row r="2355" spans="3:8" x14ac:dyDescent="0.25">
      <c r="C2355" s="29">
        <v>31572</v>
      </c>
      <c r="D2355" s="4">
        <f t="shared" si="110"/>
        <v>1986</v>
      </c>
      <c r="E2355" s="4" t="str">
        <f t="shared" si="111"/>
        <v>6-1986</v>
      </c>
      <c r="F2355">
        <v>4.9000000000000004</v>
      </c>
      <c r="G2355">
        <f t="shared" si="112"/>
        <v>4.9000000000000004</v>
      </c>
      <c r="H2355">
        <v>31572</v>
      </c>
    </row>
    <row r="2356" spans="3:8" x14ac:dyDescent="0.25">
      <c r="C2356" s="29">
        <v>31573</v>
      </c>
      <c r="D2356" s="4">
        <f t="shared" si="110"/>
        <v>1986</v>
      </c>
      <c r="E2356" s="4" t="str">
        <f t="shared" si="111"/>
        <v>6-1986</v>
      </c>
      <c r="F2356">
        <v>5.9</v>
      </c>
      <c r="G2356">
        <f t="shared" si="112"/>
        <v>5.9</v>
      </c>
      <c r="H2356">
        <v>31573</v>
      </c>
    </row>
    <row r="2357" spans="3:8" x14ac:dyDescent="0.25">
      <c r="C2357" s="29">
        <v>31574</v>
      </c>
      <c r="D2357" s="4">
        <f t="shared" si="110"/>
        <v>1986</v>
      </c>
      <c r="E2357" s="4" t="str">
        <f t="shared" si="111"/>
        <v>6-1986</v>
      </c>
      <c r="F2357">
        <v>5.8</v>
      </c>
      <c r="G2357">
        <f t="shared" si="112"/>
        <v>5.8</v>
      </c>
      <c r="H2357">
        <v>31574</v>
      </c>
    </row>
    <row r="2358" spans="3:8" x14ac:dyDescent="0.25">
      <c r="C2358" s="29">
        <v>31575</v>
      </c>
      <c r="D2358" s="4">
        <f t="shared" si="110"/>
        <v>1986</v>
      </c>
      <c r="E2358" s="4" t="str">
        <f t="shared" si="111"/>
        <v>6-1986</v>
      </c>
      <c r="F2358">
        <v>7</v>
      </c>
      <c r="G2358">
        <f t="shared" si="112"/>
        <v>7</v>
      </c>
      <c r="H2358">
        <v>31575</v>
      </c>
    </row>
    <row r="2359" spans="3:8" x14ac:dyDescent="0.25">
      <c r="C2359" s="29">
        <v>31576</v>
      </c>
      <c r="D2359" s="4">
        <f t="shared" si="110"/>
        <v>1986</v>
      </c>
      <c r="E2359" s="4" t="str">
        <f t="shared" si="111"/>
        <v>6-1986</v>
      </c>
      <c r="F2359">
        <v>5.7</v>
      </c>
      <c r="G2359">
        <f t="shared" si="112"/>
        <v>5.7</v>
      </c>
      <c r="H2359">
        <v>31576</v>
      </c>
    </row>
    <row r="2360" spans="3:8" x14ac:dyDescent="0.25">
      <c r="C2360" s="29">
        <v>31577</v>
      </c>
      <c r="D2360" s="4">
        <f t="shared" si="110"/>
        <v>1986</v>
      </c>
      <c r="E2360" s="4" t="str">
        <f t="shared" si="111"/>
        <v>6-1986</v>
      </c>
      <c r="F2360">
        <v>5.5</v>
      </c>
      <c r="G2360">
        <f t="shared" si="112"/>
        <v>5.5</v>
      </c>
      <c r="H2360">
        <v>31577</v>
      </c>
    </row>
    <row r="2361" spans="3:8" x14ac:dyDescent="0.25">
      <c r="C2361" s="29">
        <v>31578</v>
      </c>
      <c r="D2361" s="4">
        <f t="shared" si="110"/>
        <v>1986</v>
      </c>
      <c r="E2361" s="4" t="str">
        <f t="shared" si="111"/>
        <v>6-1986</v>
      </c>
      <c r="F2361">
        <v>6</v>
      </c>
      <c r="G2361">
        <f t="shared" si="112"/>
        <v>6</v>
      </c>
      <c r="H2361">
        <v>31578</v>
      </c>
    </row>
    <row r="2362" spans="3:8" x14ac:dyDescent="0.25">
      <c r="C2362" s="29">
        <v>31579</v>
      </c>
      <c r="D2362" s="4">
        <f t="shared" si="110"/>
        <v>1986</v>
      </c>
      <c r="E2362" s="4" t="str">
        <f t="shared" si="111"/>
        <v>6-1986</v>
      </c>
      <c r="F2362">
        <v>6.4</v>
      </c>
      <c r="G2362">
        <f t="shared" si="112"/>
        <v>6.4</v>
      </c>
      <c r="H2362">
        <v>31579</v>
      </c>
    </row>
    <row r="2363" spans="3:8" x14ac:dyDescent="0.25">
      <c r="C2363" s="29">
        <v>31580</v>
      </c>
      <c r="D2363" s="4">
        <f t="shared" si="110"/>
        <v>1986</v>
      </c>
      <c r="E2363" s="4" t="str">
        <f t="shared" si="111"/>
        <v>6-1986</v>
      </c>
      <c r="F2363">
        <v>6.4</v>
      </c>
      <c r="G2363">
        <f t="shared" si="112"/>
        <v>6.4</v>
      </c>
      <c r="H2363">
        <v>31580</v>
      </c>
    </row>
    <row r="2364" spans="3:8" x14ac:dyDescent="0.25">
      <c r="C2364" s="29">
        <v>31581</v>
      </c>
      <c r="D2364" s="4">
        <f t="shared" si="110"/>
        <v>1986</v>
      </c>
      <c r="E2364" s="4" t="str">
        <f t="shared" si="111"/>
        <v>6-1986</v>
      </c>
      <c r="F2364">
        <v>6.7</v>
      </c>
      <c r="G2364">
        <f t="shared" si="112"/>
        <v>6.7</v>
      </c>
      <c r="H2364">
        <v>31581</v>
      </c>
    </row>
    <row r="2365" spans="3:8" x14ac:dyDescent="0.25">
      <c r="C2365" s="29">
        <v>31582</v>
      </c>
      <c r="D2365" s="4">
        <f t="shared" si="110"/>
        <v>1986</v>
      </c>
      <c r="E2365" s="4" t="str">
        <f t="shared" si="111"/>
        <v>6-1986</v>
      </c>
      <c r="F2365">
        <v>3.6</v>
      </c>
      <c r="G2365">
        <f t="shared" si="112"/>
        <v>3.6</v>
      </c>
      <c r="H2365">
        <v>31582</v>
      </c>
    </row>
    <row r="2366" spans="3:8" x14ac:dyDescent="0.25">
      <c r="C2366" s="29">
        <v>31583</v>
      </c>
      <c r="D2366" s="4">
        <f t="shared" si="110"/>
        <v>1986</v>
      </c>
      <c r="E2366" s="4" t="str">
        <f t="shared" si="111"/>
        <v>6-1986</v>
      </c>
      <c r="F2366">
        <v>5.8</v>
      </c>
      <c r="G2366">
        <f t="shared" si="112"/>
        <v>5.8</v>
      </c>
      <c r="H2366">
        <v>31583</v>
      </c>
    </row>
    <row r="2367" spans="3:8" x14ac:dyDescent="0.25">
      <c r="C2367" s="29">
        <v>31584</v>
      </c>
      <c r="D2367" s="4">
        <f t="shared" si="110"/>
        <v>1986</v>
      </c>
      <c r="E2367" s="4" t="str">
        <f t="shared" si="111"/>
        <v>6-1986</v>
      </c>
      <c r="F2367">
        <v>6.4</v>
      </c>
      <c r="G2367">
        <f t="shared" si="112"/>
        <v>6.4</v>
      </c>
      <c r="H2367">
        <v>31584</v>
      </c>
    </row>
    <row r="2368" spans="3:8" x14ac:dyDescent="0.25">
      <c r="C2368" s="29">
        <v>31585</v>
      </c>
      <c r="D2368" s="4">
        <f t="shared" si="110"/>
        <v>1986</v>
      </c>
      <c r="E2368" s="4" t="str">
        <f t="shared" si="111"/>
        <v>6-1986</v>
      </c>
      <c r="F2368">
        <v>6.6000000000000005</v>
      </c>
      <c r="G2368">
        <f t="shared" si="112"/>
        <v>6.6000000000000005</v>
      </c>
      <c r="H2368">
        <v>31585</v>
      </c>
    </row>
    <row r="2369" spans="3:8" x14ac:dyDescent="0.25">
      <c r="C2369" s="29">
        <v>31586</v>
      </c>
      <c r="D2369" s="4">
        <f t="shared" si="110"/>
        <v>1986</v>
      </c>
      <c r="E2369" s="4" t="str">
        <f t="shared" si="111"/>
        <v>6-1986</v>
      </c>
      <c r="F2369">
        <v>6.5</v>
      </c>
      <c r="G2369">
        <f t="shared" si="112"/>
        <v>6.5</v>
      </c>
      <c r="H2369">
        <v>31586</v>
      </c>
    </row>
    <row r="2370" spans="3:8" x14ac:dyDescent="0.25">
      <c r="C2370" s="29">
        <v>31587</v>
      </c>
      <c r="D2370" s="4">
        <f t="shared" si="110"/>
        <v>1986</v>
      </c>
      <c r="E2370" s="4" t="str">
        <f t="shared" si="111"/>
        <v>6-1986</v>
      </c>
      <c r="F2370">
        <v>6.8</v>
      </c>
      <c r="G2370">
        <f t="shared" si="112"/>
        <v>6.8</v>
      </c>
      <c r="H2370">
        <v>31587</v>
      </c>
    </row>
    <row r="2371" spans="3:8" x14ac:dyDescent="0.25">
      <c r="C2371" s="29">
        <v>31588</v>
      </c>
      <c r="D2371" s="4">
        <f t="shared" si="110"/>
        <v>1986</v>
      </c>
      <c r="E2371" s="4" t="str">
        <f t="shared" si="111"/>
        <v>6-1986</v>
      </c>
      <c r="F2371">
        <v>4</v>
      </c>
      <c r="G2371">
        <f t="shared" si="112"/>
        <v>4</v>
      </c>
      <c r="H2371">
        <v>31588</v>
      </c>
    </row>
    <row r="2372" spans="3:8" x14ac:dyDescent="0.25">
      <c r="C2372" s="29">
        <v>31589</v>
      </c>
      <c r="D2372" s="4">
        <f t="shared" si="110"/>
        <v>1986</v>
      </c>
      <c r="E2372" s="4" t="str">
        <f t="shared" si="111"/>
        <v>6-1986</v>
      </c>
      <c r="F2372">
        <v>5.4</v>
      </c>
      <c r="G2372">
        <f t="shared" si="112"/>
        <v>5.4</v>
      </c>
      <c r="H2372">
        <v>31589</v>
      </c>
    </row>
    <row r="2373" spans="3:8" x14ac:dyDescent="0.25">
      <c r="C2373" s="29">
        <v>31590</v>
      </c>
      <c r="D2373" s="4">
        <f t="shared" ref="D2373:D2436" si="113">YEAR(C2373)</f>
        <v>1986</v>
      </c>
      <c r="E2373" s="4" t="str">
        <f t="shared" ref="E2373:E2436" si="114">MONTH(C2373)&amp;"-"&amp;D2373</f>
        <v>6-1986</v>
      </c>
      <c r="F2373">
        <v>5.5</v>
      </c>
      <c r="G2373">
        <f t="shared" ref="G2373:G2436" si="115">IF(ISBLANK(F2373),$F$2,F2373)</f>
        <v>5.5</v>
      </c>
      <c r="H2373">
        <v>31590</v>
      </c>
    </row>
    <row r="2374" spans="3:8" x14ac:dyDescent="0.25">
      <c r="C2374" s="29">
        <v>31591</v>
      </c>
      <c r="D2374" s="4">
        <f t="shared" si="113"/>
        <v>1986</v>
      </c>
      <c r="E2374" s="4" t="str">
        <f t="shared" si="114"/>
        <v>6-1986</v>
      </c>
      <c r="F2374">
        <v>6.1000000000000005</v>
      </c>
      <c r="G2374">
        <f t="shared" si="115"/>
        <v>6.1000000000000005</v>
      </c>
      <c r="H2374">
        <v>31591</v>
      </c>
    </row>
    <row r="2375" spans="3:8" x14ac:dyDescent="0.25">
      <c r="C2375" s="29">
        <v>31592</v>
      </c>
      <c r="D2375" s="4">
        <f t="shared" si="113"/>
        <v>1986</v>
      </c>
      <c r="E2375" s="4" t="str">
        <f t="shared" si="114"/>
        <v>6-1986</v>
      </c>
      <c r="F2375">
        <v>7.1000000000000005</v>
      </c>
      <c r="G2375">
        <f t="shared" si="115"/>
        <v>7.1000000000000005</v>
      </c>
      <c r="H2375">
        <v>31592</v>
      </c>
    </row>
    <row r="2376" spans="3:8" x14ac:dyDescent="0.25">
      <c r="C2376" s="29">
        <v>31593</v>
      </c>
      <c r="D2376" s="4">
        <f t="shared" si="113"/>
        <v>1986</v>
      </c>
      <c r="E2376" s="4" t="str">
        <f t="shared" si="114"/>
        <v>6-1986</v>
      </c>
      <c r="F2376">
        <v>4</v>
      </c>
      <c r="G2376">
        <f t="shared" si="115"/>
        <v>4</v>
      </c>
      <c r="H2376">
        <v>31593</v>
      </c>
    </row>
    <row r="2377" spans="3:8" x14ac:dyDescent="0.25">
      <c r="C2377" s="29">
        <v>31594</v>
      </c>
      <c r="D2377" s="4">
        <f t="shared" si="113"/>
        <v>1986</v>
      </c>
      <c r="E2377" s="4" t="str">
        <f t="shared" si="114"/>
        <v>7-1986</v>
      </c>
      <c r="F2377">
        <v>5.7</v>
      </c>
      <c r="G2377">
        <f t="shared" si="115"/>
        <v>5.7</v>
      </c>
      <c r="H2377">
        <v>31594</v>
      </c>
    </row>
    <row r="2378" spans="3:8" x14ac:dyDescent="0.25">
      <c r="C2378" s="29">
        <v>31595</v>
      </c>
      <c r="D2378" s="4">
        <f t="shared" si="113"/>
        <v>1986</v>
      </c>
      <c r="E2378" s="4" t="str">
        <f t="shared" si="114"/>
        <v>7-1986</v>
      </c>
      <c r="F2378">
        <v>6.5</v>
      </c>
      <c r="G2378">
        <f t="shared" si="115"/>
        <v>6.5</v>
      </c>
      <c r="H2378">
        <v>31595</v>
      </c>
    </row>
    <row r="2379" spans="3:8" x14ac:dyDescent="0.25">
      <c r="C2379" s="29">
        <v>31596</v>
      </c>
      <c r="D2379" s="4">
        <f t="shared" si="113"/>
        <v>1986</v>
      </c>
      <c r="E2379" s="4" t="str">
        <f t="shared" si="114"/>
        <v>7-1986</v>
      </c>
      <c r="F2379">
        <v>3.3000000000000003</v>
      </c>
      <c r="G2379">
        <f t="shared" si="115"/>
        <v>3.3000000000000003</v>
      </c>
      <c r="H2379">
        <v>31596</v>
      </c>
    </row>
    <row r="2380" spans="3:8" x14ac:dyDescent="0.25">
      <c r="C2380" s="29">
        <v>31597</v>
      </c>
      <c r="D2380" s="4">
        <f t="shared" si="113"/>
        <v>1986</v>
      </c>
      <c r="E2380" s="4" t="str">
        <f t="shared" si="114"/>
        <v>7-1986</v>
      </c>
      <c r="F2380">
        <v>3.1</v>
      </c>
      <c r="G2380">
        <f t="shared" si="115"/>
        <v>3.1</v>
      </c>
      <c r="H2380">
        <v>31597</v>
      </c>
    </row>
    <row r="2381" spans="3:8" x14ac:dyDescent="0.25">
      <c r="C2381" s="29">
        <v>31598</v>
      </c>
      <c r="D2381" s="4">
        <f t="shared" si="113"/>
        <v>1986</v>
      </c>
      <c r="E2381" s="4" t="str">
        <f t="shared" si="114"/>
        <v>7-1986</v>
      </c>
      <c r="F2381">
        <v>4.6000000000000005</v>
      </c>
      <c r="G2381">
        <f t="shared" si="115"/>
        <v>4.6000000000000005</v>
      </c>
      <c r="H2381">
        <v>31598</v>
      </c>
    </row>
    <row r="2382" spans="3:8" x14ac:dyDescent="0.25">
      <c r="C2382" s="29">
        <v>31599</v>
      </c>
      <c r="D2382" s="4">
        <f t="shared" si="113"/>
        <v>1986</v>
      </c>
      <c r="E2382" s="4" t="str">
        <f t="shared" si="114"/>
        <v>7-1986</v>
      </c>
      <c r="F2382">
        <v>3.3000000000000003</v>
      </c>
      <c r="G2382">
        <f t="shared" si="115"/>
        <v>3.3000000000000003</v>
      </c>
      <c r="H2382">
        <v>31599</v>
      </c>
    </row>
    <row r="2383" spans="3:8" x14ac:dyDescent="0.25">
      <c r="C2383" s="29">
        <v>31600</v>
      </c>
      <c r="D2383" s="4">
        <f t="shared" si="113"/>
        <v>1986</v>
      </c>
      <c r="E2383" s="4" t="str">
        <f t="shared" si="114"/>
        <v>7-1986</v>
      </c>
      <c r="F2383">
        <v>3.2</v>
      </c>
      <c r="G2383">
        <f t="shared" si="115"/>
        <v>3.2</v>
      </c>
      <c r="H2383">
        <v>31600</v>
      </c>
    </row>
    <row r="2384" spans="3:8" x14ac:dyDescent="0.25">
      <c r="C2384" s="29">
        <v>31601</v>
      </c>
      <c r="D2384" s="4">
        <f t="shared" si="113"/>
        <v>1986</v>
      </c>
      <c r="E2384" s="4" t="str">
        <f t="shared" si="114"/>
        <v>7-1986</v>
      </c>
      <c r="F2384">
        <v>3.9</v>
      </c>
      <c r="G2384">
        <f t="shared" si="115"/>
        <v>3.9</v>
      </c>
      <c r="H2384">
        <v>31601</v>
      </c>
    </row>
    <row r="2385" spans="3:8" x14ac:dyDescent="0.25">
      <c r="C2385" s="29">
        <v>31602</v>
      </c>
      <c r="D2385" s="4">
        <f t="shared" si="113"/>
        <v>1986</v>
      </c>
      <c r="E2385" s="4" t="str">
        <f t="shared" si="114"/>
        <v>7-1986</v>
      </c>
      <c r="F2385">
        <v>2.4</v>
      </c>
      <c r="G2385">
        <f t="shared" si="115"/>
        <v>2.4</v>
      </c>
      <c r="H2385">
        <v>31602</v>
      </c>
    </row>
    <row r="2386" spans="3:8" x14ac:dyDescent="0.25">
      <c r="C2386" s="29">
        <v>31603</v>
      </c>
      <c r="D2386" s="4">
        <f t="shared" si="113"/>
        <v>1986</v>
      </c>
      <c r="E2386" s="4" t="str">
        <f t="shared" si="114"/>
        <v>7-1986</v>
      </c>
      <c r="F2386">
        <v>4.8</v>
      </c>
      <c r="G2386">
        <f t="shared" si="115"/>
        <v>4.8</v>
      </c>
      <c r="H2386">
        <v>31603</v>
      </c>
    </row>
    <row r="2387" spans="3:8" x14ac:dyDescent="0.25">
      <c r="C2387" s="29">
        <v>31604</v>
      </c>
      <c r="D2387" s="4">
        <f t="shared" si="113"/>
        <v>1986</v>
      </c>
      <c r="E2387" s="4" t="str">
        <f t="shared" si="114"/>
        <v>7-1986</v>
      </c>
      <c r="F2387">
        <v>4.4000000000000004</v>
      </c>
      <c r="G2387">
        <f t="shared" si="115"/>
        <v>4.4000000000000004</v>
      </c>
      <c r="H2387">
        <v>31604</v>
      </c>
    </row>
    <row r="2388" spans="3:8" x14ac:dyDescent="0.25">
      <c r="C2388" s="29">
        <v>31605</v>
      </c>
      <c r="D2388" s="4">
        <f t="shared" si="113"/>
        <v>1986</v>
      </c>
      <c r="E2388" s="4" t="str">
        <f t="shared" si="114"/>
        <v>7-1986</v>
      </c>
      <c r="F2388">
        <v>5.5</v>
      </c>
      <c r="G2388">
        <f t="shared" si="115"/>
        <v>5.5</v>
      </c>
      <c r="H2388">
        <v>31605</v>
      </c>
    </row>
    <row r="2389" spans="3:8" x14ac:dyDescent="0.25">
      <c r="C2389" s="29">
        <v>31606</v>
      </c>
      <c r="D2389" s="4">
        <f t="shared" si="113"/>
        <v>1986</v>
      </c>
      <c r="E2389" s="4" t="str">
        <f t="shared" si="114"/>
        <v>7-1986</v>
      </c>
      <c r="F2389">
        <v>6</v>
      </c>
      <c r="G2389">
        <f t="shared" si="115"/>
        <v>6</v>
      </c>
      <c r="H2389">
        <v>31606</v>
      </c>
    </row>
    <row r="2390" spans="3:8" x14ac:dyDescent="0.25">
      <c r="C2390" s="29">
        <v>31607</v>
      </c>
      <c r="D2390" s="4">
        <f t="shared" si="113"/>
        <v>1986</v>
      </c>
      <c r="E2390" s="4" t="str">
        <f t="shared" si="114"/>
        <v>7-1986</v>
      </c>
      <c r="F2390">
        <v>5.4</v>
      </c>
      <c r="G2390">
        <f t="shared" si="115"/>
        <v>5.4</v>
      </c>
      <c r="H2390">
        <v>31607</v>
      </c>
    </row>
    <row r="2391" spans="3:8" x14ac:dyDescent="0.25">
      <c r="C2391" s="29">
        <v>31608</v>
      </c>
      <c r="D2391" s="4">
        <f t="shared" si="113"/>
        <v>1986</v>
      </c>
      <c r="E2391" s="4" t="str">
        <f t="shared" si="114"/>
        <v>7-1986</v>
      </c>
      <c r="F2391">
        <v>2.9</v>
      </c>
      <c r="G2391">
        <f t="shared" si="115"/>
        <v>2.9</v>
      </c>
      <c r="H2391">
        <v>31608</v>
      </c>
    </row>
    <row r="2392" spans="3:8" x14ac:dyDescent="0.25">
      <c r="C2392" s="29">
        <v>31609</v>
      </c>
      <c r="D2392" s="4">
        <f t="shared" si="113"/>
        <v>1986</v>
      </c>
      <c r="E2392" s="4" t="str">
        <f t="shared" si="114"/>
        <v>7-1986</v>
      </c>
      <c r="F2392">
        <v>5.2</v>
      </c>
      <c r="G2392">
        <f t="shared" si="115"/>
        <v>5.2</v>
      </c>
      <c r="H2392">
        <v>31609</v>
      </c>
    </row>
    <row r="2393" spans="3:8" x14ac:dyDescent="0.25">
      <c r="C2393" s="29">
        <v>31610</v>
      </c>
      <c r="D2393" s="4">
        <f t="shared" si="113"/>
        <v>1986</v>
      </c>
      <c r="E2393" s="4" t="str">
        <f t="shared" si="114"/>
        <v>7-1986</v>
      </c>
      <c r="F2393">
        <v>5.9</v>
      </c>
      <c r="G2393">
        <f t="shared" si="115"/>
        <v>5.9</v>
      </c>
      <c r="H2393">
        <v>31610</v>
      </c>
    </row>
    <row r="2394" spans="3:8" x14ac:dyDescent="0.25">
      <c r="C2394" s="29">
        <v>31611</v>
      </c>
      <c r="D2394" s="4">
        <f t="shared" si="113"/>
        <v>1986</v>
      </c>
      <c r="E2394" s="4" t="str">
        <f t="shared" si="114"/>
        <v>7-1986</v>
      </c>
      <c r="F2394">
        <v>6</v>
      </c>
      <c r="G2394">
        <f t="shared" si="115"/>
        <v>6</v>
      </c>
      <c r="H2394">
        <v>31611</v>
      </c>
    </row>
    <row r="2395" spans="3:8" x14ac:dyDescent="0.25">
      <c r="C2395" s="29">
        <v>31612</v>
      </c>
      <c r="D2395" s="4">
        <f t="shared" si="113"/>
        <v>1986</v>
      </c>
      <c r="E2395" s="4" t="str">
        <f t="shared" si="114"/>
        <v>7-1986</v>
      </c>
      <c r="F2395">
        <v>6.1000000000000005</v>
      </c>
      <c r="G2395">
        <f t="shared" si="115"/>
        <v>6.1000000000000005</v>
      </c>
      <c r="H2395">
        <v>31612</v>
      </c>
    </row>
    <row r="2396" spans="3:8" x14ac:dyDescent="0.25">
      <c r="C2396" s="29">
        <v>31613</v>
      </c>
      <c r="D2396" s="4">
        <f t="shared" si="113"/>
        <v>1986</v>
      </c>
      <c r="E2396" s="4" t="str">
        <f t="shared" si="114"/>
        <v>7-1986</v>
      </c>
      <c r="F2396">
        <v>5.5</v>
      </c>
      <c r="G2396">
        <f t="shared" si="115"/>
        <v>5.5</v>
      </c>
      <c r="H2396">
        <v>31613</v>
      </c>
    </row>
    <row r="2397" spans="3:8" x14ac:dyDescent="0.25">
      <c r="C2397" s="29">
        <v>31614</v>
      </c>
      <c r="D2397" s="4">
        <f t="shared" si="113"/>
        <v>1986</v>
      </c>
      <c r="E2397" s="4" t="str">
        <f t="shared" si="114"/>
        <v>7-1986</v>
      </c>
      <c r="F2397">
        <v>5.7</v>
      </c>
      <c r="G2397">
        <f t="shared" si="115"/>
        <v>5.7</v>
      </c>
      <c r="H2397">
        <v>31614</v>
      </c>
    </row>
    <row r="2398" spans="3:8" x14ac:dyDescent="0.25">
      <c r="C2398" s="29">
        <v>31615</v>
      </c>
      <c r="D2398" s="4">
        <f t="shared" si="113"/>
        <v>1986</v>
      </c>
      <c r="E2398" s="4" t="str">
        <f t="shared" si="114"/>
        <v>7-1986</v>
      </c>
      <c r="F2398">
        <v>3.8000000000000003</v>
      </c>
      <c r="G2398">
        <f t="shared" si="115"/>
        <v>3.8000000000000003</v>
      </c>
      <c r="H2398">
        <v>31615</v>
      </c>
    </row>
    <row r="2399" spans="3:8" x14ac:dyDescent="0.25">
      <c r="C2399" s="29">
        <v>31616</v>
      </c>
      <c r="D2399" s="4">
        <f t="shared" si="113"/>
        <v>1986</v>
      </c>
      <c r="E2399" s="4" t="str">
        <f t="shared" si="114"/>
        <v>7-1986</v>
      </c>
      <c r="F2399">
        <v>4.5</v>
      </c>
      <c r="G2399">
        <f t="shared" si="115"/>
        <v>4.5</v>
      </c>
      <c r="H2399">
        <v>31616</v>
      </c>
    </row>
    <row r="2400" spans="3:8" x14ac:dyDescent="0.25">
      <c r="C2400" s="29">
        <v>31617</v>
      </c>
      <c r="D2400" s="4">
        <f t="shared" si="113"/>
        <v>1986</v>
      </c>
      <c r="E2400" s="4" t="str">
        <f t="shared" si="114"/>
        <v>7-1986</v>
      </c>
      <c r="F2400">
        <v>4.2</v>
      </c>
      <c r="G2400">
        <f t="shared" si="115"/>
        <v>4.2</v>
      </c>
      <c r="H2400">
        <v>31617</v>
      </c>
    </row>
    <row r="2401" spans="3:8" x14ac:dyDescent="0.25">
      <c r="C2401" s="29">
        <v>31618</v>
      </c>
      <c r="D2401" s="4">
        <f t="shared" si="113"/>
        <v>1986</v>
      </c>
      <c r="E2401" s="4" t="str">
        <f t="shared" si="114"/>
        <v>7-1986</v>
      </c>
      <c r="F2401">
        <v>4.6000000000000005</v>
      </c>
      <c r="G2401">
        <f t="shared" si="115"/>
        <v>4.6000000000000005</v>
      </c>
      <c r="H2401">
        <v>31618</v>
      </c>
    </row>
    <row r="2402" spans="3:8" x14ac:dyDescent="0.25">
      <c r="C2402" s="29">
        <v>31619</v>
      </c>
      <c r="D2402" s="4">
        <f t="shared" si="113"/>
        <v>1986</v>
      </c>
      <c r="E2402" s="4" t="str">
        <f t="shared" si="114"/>
        <v>7-1986</v>
      </c>
      <c r="F2402">
        <v>5.1000000000000005</v>
      </c>
      <c r="G2402">
        <f t="shared" si="115"/>
        <v>5.1000000000000005</v>
      </c>
      <c r="H2402">
        <v>31619</v>
      </c>
    </row>
    <row r="2403" spans="3:8" x14ac:dyDescent="0.25">
      <c r="C2403" s="29">
        <v>31620</v>
      </c>
      <c r="D2403" s="4">
        <f t="shared" si="113"/>
        <v>1986</v>
      </c>
      <c r="E2403" s="4" t="str">
        <f t="shared" si="114"/>
        <v>7-1986</v>
      </c>
      <c r="F2403">
        <v>3.5</v>
      </c>
      <c r="G2403">
        <f t="shared" si="115"/>
        <v>3.5</v>
      </c>
      <c r="H2403">
        <v>31620</v>
      </c>
    </row>
    <row r="2404" spans="3:8" x14ac:dyDescent="0.25">
      <c r="C2404" s="29">
        <v>31621</v>
      </c>
      <c r="D2404" s="4">
        <f t="shared" si="113"/>
        <v>1986</v>
      </c>
      <c r="E2404" s="4" t="str">
        <f t="shared" si="114"/>
        <v>7-1986</v>
      </c>
      <c r="F2404">
        <v>3.7</v>
      </c>
      <c r="G2404">
        <f t="shared" si="115"/>
        <v>3.7</v>
      </c>
      <c r="H2404">
        <v>31621</v>
      </c>
    </row>
    <row r="2405" spans="3:8" x14ac:dyDescent="0.25">
      <c r="C2405" s="29">
        <v>31622</v>
      </c>
      <c r="D2405" s="4">
        <f t="shared" si="113"/>
        <v>1986</v>
      </c>
      <c r="E2405" s="4" t="str">
        <f t="shared" si="114"/>
        <v>7-1986</v>
      </c>
      <c r="F2405">
        <v>4.0999999999999996</v>
      </c>
      <c r="G2405">
        <f t="shared" si="115"/>
        <v>4.0999999999999996</v>
      </c>
      <c r="H2405">
        <v>31622</v>
      </c>
    </row>
    <row r="2406" spans="3:8" x14ac:dyDescent="0.25">
      <c r="C2406" s="29">
        <v>31623</v>
      </c>
      <c r="D2406" s="4">
        <f t="shared" si="113"/>
        <v>1986</v>
      </c>
      <c r="E2406" s="4" t="str">
        <f t="shared" si="114"/>
        <v>7-1986</v>
      </c>
      <c r="F2406">
        <v>5.3</v>
      </c>
      <c r="G2406">
        <f t="shared" si="115"/>
        <v>5.3</v>
      </c>
      <c r="H2406">
        <v>31623</v>
      </c>
    </row>
    <row r="2407" spans="3:8" x14ac:dyDescent="0.25">
      <c r="C2407" s="29">
        <v>31624</v>
      </c>
      <c r="D2407" s="4">
        <f t="shared" si="113"/>
        <v>1986</v>
      </c>
      <c r="E2407" s="4" t="str">
        <f t="shared" si="114"/>
        <v>7-1986</v>
      </c>
      <c r="F2407">
        <v>5.6000000000000005</v>
      </c>
      <c r="G2407">
        <f t="shared" si="115"/>
        <v>5.6000000000000005</v>
      </c>
      <c r="H2407">
        <v>31624</v>
      </c>
    </row>
    <row r="2408" spans="3:8" x14ac:dyDescent="0.25">
      <c r="C2408" s="29">
        <v>31625</v>
      </c>
      <c r="D2408" s="4">
        <f t="shared" si="113"/>
        <v>1986</v>
      </c>
      <c r="E2408" s="4" t="str">
        <f t="shared" si="114"/>
        <v>8-1986</v>
      </c>
      <c r="F2408">
        <v>2.9</v>
      </c>
      <c r="G2408">
        <f t="shared" si="115"/>
        <v>2.9</v>
      </c>
      <c r="H2408">
        <v>31625</v>
      </c>
    </row>
    <row r="2409" spans="3:8" x14ac:dyDescent="0.25">
      <c r="C2409" s="29">
        <v>31626</v>
      </c>
      <c r="D2409" s="4">
        <f t="shared" si="113"/>
        <v>1986</v>
      </c>
      <c r="E2409" s="4" t="str">
        <f t="shared" si="114"/>
        <v>8-1986</v>
      </c>
      <c r="F2409">
        <v>4.4000000000000004</v>
      </c>
      <c r="G2409">
        <f t="shared" si="115"/>
        <v>4.4000000000000004</v>
      </c>
      <c r="H2409">
        <v>31626</v>
      </c>
    </row>
    <row r="2410" spans="3:8" x14ac:dyDescent="0.25">
      <c r="C2410" s="29">
        <v>31627</v>
      </c>
      <c r="D2410" s="4">
        <f t="shared" si="113"/>
        <v>1986</v>
      </c>
      <c r="E2410" s="4" t="str">
        <f t="shared" si="114"/>
        <v>8-1986</v>
      </c>
      <c r="F2410">
        <v>4.7</v>
      </c>
      <c r="G2410">
        <f t="shared" si="115"/>
        <v>4.7</v>
      </c>
      <c r="H2410">
        <v>31627</v>
      </c>
    </row>
    <row r="2411" spans="3:8" x14ac:dyDescent="0.25">
      <c r="C2411" s="29">
        <v>31628</v>
      </c>
      <c r="D2411" s="4">
        <f t="shared" si="113"/>
        <v>1986</v>
      </c>
      <c r="E2411" s="4" t="str">
        <f t="shared" si="114"/>
        <v>8-1986</v>
      </c>
      <c r="F2411">
        <v>5.5</v>
      </c>
      <c r="G2411">
        <f t="shared" si="115"/>
        <v>5.5</v>
      </c>
      <c r="H2411">
        <v>31628</v>
      </c>
    </row>
    <row r="2412" spans="3:8" x14ac:dyDescent="0.25">
      <c r="C2412" s="29">
        <v>31629</v>
      </c>
      <c r="D2412" s="4">
        <f t="shared" si="113"/>
        <v>1986</v>
      </c>
      <c r="E2412" s="4" t="str">
        <f t="shared" si="114"/>
        <v>8-1986</v>
      </c>
      <c r="F2412">
        <v>3.6</v>
      </c>
      <c r="G2412">
        <f t="shared" si="115"/>
        <v>3.6</v>
      </c>
      <c r="H2412">
        <v>31629</v>
      </c>
    </row>
    <row r="2413" spans="3:8" x14ac:dyDescent="0.25">
      <c r="C2413" s="29">
        <v>31630</v>
      </c>
      <c r="D2413" s="4">
        <f t="shared" si="113"/>
        <v>1986</v>
      </c>
      <c r="E2413" s="4" t="str">
        <f t="shared" si="114"/>
        <v>8-1986</v>
      </c>
      <c r="F2413">
        <v>3.1</v>
      </c>
      <c r="G2413">
        <f t="shared" si="115"/>
        <v>3.1</v>
      </c>
      <c r="H2413">
        <v>31630</v>
      </c>
    </row>
    <row r="2414" spans="3:8" x14ac:dyDescent="0.25">
      <c r="C2414" s="29">
        <v>31631</v>
      </c>
      <c r="D2414" s="4">
        <f t="shared" si="113"/>
        <v>1986</v>
      </c>
      <c r="E2414" s="4" t="str">
        <f t="shared" si="114"/>
        <v>8-1986</v>
      </c>
      <c r="F2414">
        <v>2.1</v>
      </c>
      <c r="G2414">
        <f t="shared" si="115"/>
        <v>2.1</v>
      </c>
      <c r="H2414">
        <v>31631</v>
      </c>
    </row>
    <row r="2415" spans="3:8" x14ac:dyDescent="0.25">
      <c r="C2415" s="29">
        <v>31632</v>
      </c>
      <c r="D2415" s="4">
        <f t="shared" si="113"/>
        <v>1986</v>
      </c>
      <c r="E2415" s="4" t="str">
        <f t="shared" si="114"/>
        <v>8-1986</v>
      </c>
      <c r="F2415">
        <v>3.3000000000000003</v>
      </c>
      <c r="G2415">
        <f t="shared" si="115"/>
        <v>3.3000000000000003</v>
      </c>
      <c r="H2415">
        <v>31632</v>
      </c>
    </row>
    <row r="2416" spans="3:8" x14ac:dyDescent="0.25">
      <c r="C2416" s="29">
        <v>31633</v>
      </c>
      <c r="D2416" s="4">
        <f t="shared" si="113"/>
        <v>1986</v>
      </c>
      <c r="E2416" s="4" t="str">
        <f t="shared" si="114"/>
        <v>8-1986</v>
      </c>
      <c r="F2416">
        <v>4.3</v>
      </c>
      <c r="G2416">
        <f t="shared" si="115"/>
        <v>4.3</v>
      </c>
      <c r="H2416">
        <v>31633</v>
      </c>
    </row>
    <row r="2417" spans="3:8" x14ac:dyDescent="0.25">
      <c r="C2417" s="29">
        <v>31634</v>
      </c>
      <c r="D2417" s="4">
        <f t="shared" si="113"/>
        <v>1986</v>
      </c>
      <c r="E2417" s="4" t="str">
        <f t="shared" si="114"/>
        <v>8-1986</v>
      </c>
      <c r="F2417">
        <v>6</v>
      </c>
      <c r="G2417">
        <f t="shared" si="115"/>
        <v>6</v>
      </c>
      <c r="H2417">
        <v>31634</v>
      </c>
    </row>
    <row r="2418" spans="3:8" x14ac:dyDescent="0.25">
      <c r="C2418" s="29">
        <v>31635</v>
      </c>
      <c r="D2418" s="4">
        <f t="shared" si="113"/>
        <v>1986</v>
      </c>
      <c r="E2418" s="4" t="str">
        <f t="shared" si="114"/>
        <v>8-1986</v>
      </c>
      <c r="F2418">
        <v>4.9000000000000004</v>
      </c>
      <c r="G2418">
        <f t="shared" si="115"/>
        <v>4.9000000000000004</v>
      </c>
      <c r="H2418">
        <v>31635</v>
      </c>
    </row>
    <row r="2419" spans="3:8" x14ac:dyDescent="0.25">
      <c r="C2419" s="29">
        <v>31636</v>
      </c>
      <c r="D2419" s="4">
        <f t="shared" si="113"/>
        <v>1986</v>
      </c>
      <c r="E2419" s="4" t="str">
        <f t="shared" si="114"/>
        <v>8-1986</v>
      </c>
      <c r="F2419">
        <v>5.2</v>
      </c>
      <c r="G2419">
        <f t="shared" si="115"/>
        <v>5.2</v>
      </c>
      <c r="H2419">
        <v>31636</v>
      </c>
    </row>
    <row r="2420" spans="3:8" x14ac:dyDescent="0.25">
      <c r="C2420" s="29">
        <v>31637</v>
      </c>
      <c r="D2420" s="4">
        <f t="shared" si="113"/>
        <v>1986</v>
      </c>
      <c r="E2420" s="4" t="str">
        <f t="shared" si="114"/>
        <v>8-1986</v>
      </c>
      <c r="F2420">
        <v>4.8</v>
      </c>
      <c r="G2420">
        <f t="shared" si="115"/>
        <v>4.8</v>
      </c>
      <c r="H2420">
        <v>31637</v>
      </c>
    </row>
    <row r="2421" spans="3:8" x14ac:dyDescent="0.25">
      <c r="C2421" s="29">
        <v>31638</v>
      </c>
      <c r="D2421" s="4">
        <f t="shared" si="113"/>
        <v>1986</v>
      </c>
      <c r="E2421" s="4" t="str">
        <f t="shared" si="114"/>
        <v>8-1986</v>
      </c>
      <c r="F2421">
        <v>3.9</v>
      </c>
      <c r="G2421">
        <f t="shared" si="115"/>
        <v>3.9</v>
      </c>
      <c r="H2421">
        <v>31638</v>
      </c>
    </row>
    <row r="2422" spans="3:8" x14ac:dyDescent="0.25">
      <c r="C2422" s="29">
        <v>31639</v>
      </c>
      <c r="D2422" s="4">
        <f t="shared" si="113"/>
        <v>1986</v>
      </c>
      <c r="E2422" s="4" t="str">
        <f t="shared" si="114"/>
        <v>8-1986</v>
      </c>
      <c r="F2422">
        <v>3.4</v>
      </c>
      <c r="G2422">
        <f t="shared" si="115"/>
        <v>3.4</v>
      </c>
      <c r="H2422">
        <v>31639</v>
      </c>
    </row>
    <row r="2423" spans="3:8" x14ac:dyDescent="0.25">
      <c r="C2423" s="29">
        <v>31640</v>
      </c>
      <c r="D2423" s="4">
        <f t="shared" si="113"/>
        <v>1986</v>
      </c>
      <c r="E2423" s="4" t="str">
        <f t="shared" si="114"/>
        <v>8-1986</v>
      </c>
      <c r="F2423">
        <v>5.1000000000000005</v>
      </c>
      <c r="G2423">
        <f t="shared" si="115"/>
        <v>5.1000000000000005</v>
      </c>
      <c r="H2423">
        <v>31640</v>
      </c>
    </row>
    <row r="2424" spans="3:8" x14ac:dyDescent="0.25">
      <c r="C2424" s="29">
        <v>31641</v>
      </c>
      <c r="D2424" s="4">
        <f t="shared" si="113"/>
        <v>1986</v>
      </c>
      <c r="E2424" s="4" t="str">
        <f t="shared" si="114"/>
        <v>8-1986</v>
      </c>
      <c r="F2424">
        <v>5.8</v>
      </c>
      <c r="G2424">
        <f t="shared" si="115"/>
        <v>5.8</v>
      </c>
      <c r="H2424">
        <v>31641</v>
      </c>
    </row>
    <row r="2425" spans="3:8" x14ac:dyDescent="0.25">
      <c r="C2425" s="29">
        <v>31642</v>
      </c>
      <c r="D2425" s="4">
        <f t="shared" si="113"/>
        <v>1986</v>
      </c>
      <c r="E2425" s="4" t="str">
        <f t="shared" si="114"/>
        <v>8-1986</v>
      </c>
      <c r="F2425">
        <v>4.9000000000000004</v>
      </c>
      <c r="G2425">
        <f t="shared" si="115"/>
        <v>4.9000000000000004</v>
      </c>
      <c r="H2425">
        <v>31642</v>
      </c>
    </row>
    <row r="2426" spans="3:8" x14ac:dyDescent="0.25">
      <c r="C2426" s="29">
        <v>31643</v>
      </c>
      <c r="D2426" s="4">
        <f t="shared" si="113"/>
        <v>1986</v>
      </c>
      <c r="E2426" s="4" t="str">
        <f t="shared" si="114"/>
        <v>8-1986</v>
      </c>
      <c r="F2426">
        <v>4.5</v>
      </c>
      <c r="G2426">
        <f t="shared" si="115"/>
        <v>4.5</v>
      </c>
      <c r="H2426">
        <v>31643</v>
      </c>
    </row>
    <row r="2427" spans="3:8" x14ac:dyDescent="0.25">
      <c r="C2427" s="29">
        <v>31644</v>
      </c>
      <c r="D2427" s="4">
        <f t="shared" si="113"/>
        <v>1986</v>
      </c>
      <c r="E2427" s="4" t="str">
        <f t="shared" si="114"/>
        <v>8-1986</v>
      </c>
      <c r="F2427">
        <v>4.5</v>
      </c>
      <c r="G2427">
        <f t="shared" si="115"/>
        <v>4.5</v>
      </c>
      <c r="H2427">
        <v>31644</v>
      </c>
    </row>
    <row r="2428" spans="3:8" x14ac:dyDescent="0.25">
      <c r="C2428" s="29">
        <v>31645</v>
      </c>
      <c r="D2428" s="4">
        <f t="shared" si="113"/>
        <v>1986</v>
      </c>
      <c r="E2428" s="4" t="str">
        <f t="shared" si="114"/>
        <v>8-1986</v>
      </c>
      <c r="F2428">
        <v>5.4</v>
      </c>
      <c r="G2428">
        <f t="shared" si="115"/>
        <v>5.4</v>
      </c>
      <c r="H2428">
        <v>31645</v>
      </c>
    </row>
    <row r="2429" spans="3:8" x14ac:dyDescent="0.25">
      <c r="C2429" s="29">
        <v>31646</v>
      </c>
      <c r="D2429" s="4">
        <f t="shared" si="113"/>
        <v>1986</v>
      </c>
      <c r="E2429" s="4" t="str">
        <f t="shared" si="114"/>
        <v>8-1986</v>
      </c>
      <c r="F2429">
        <v>3.3000000000000003</v>
      </c>
      <c r="G2429">
        <f t="shared" si="115"/>
        <v>3.3000000000000003</v>
      </c>
      <c r="H2429">
        <v>31646</v>
      </c>
    </row>
    <row r="2430" spans="3:8" x14ac:dyDescent="0.25">
      <c r="C2430" s="29">
        <v>31647</v>
      </c>
      <c r="D2430" s="4">
        <f t="shared" si="113"/>
        <v>1986</v>
      </c>
      <c r="E2430" s="4" t="str">
        <f t="shared" si="114"/>
        <v>8-1986</v>
      </c>
      <c r="F2430">
        <v>5</v>
      </c>
      <c r="G2430">
        <f t="shared" si="115"/>
        <v>5</v>
      </c>
      <c r="H2430">
        <v>31647</v>
      </c>
    </row>
    <row r="2431" spans="3:8" x14ac:dyDescent="0.25">
      <c r="C2431" s="29">
        <v>31648</v>
      </c>
      <c r="D2431" s="4">
        <f t="shared" si="113"/>
        <v>1986</v>
      </c>
      <c r="E2431" s="4" t="str">
        <f t="shared" si="114"/>
        <v>8-1986</v>
      </c>
      <c r="F2431">
        <v>5</v>
      </c>
      <c r="G2431">
        <f t="shared" si="115"/>
        <v>5</v>
      </c>
      <c r="H2431">
        <v>31648</v>
      </c>
    </row>
    <row r="2432" spans="3:8" x14ac:dyDescent="0.25">
      <c r="C2432" s="29">
        <v>31649</v>
      </c>
      <c r="D2432" s="4">
        <f t="shared" si="113"/>
        <v>1986</v>
      </c>
      <c r="E2432" s="4" t="str">
        <f t="shared" si="114"/>
        <v>8-1986</v>
      </c>
      <c r="F2432">
        <v>4.5</v>
      </c>
      <c r="G2432">
        <f t="shared" si="115"/>
        <v>4.5</v>
      </c>
      <c r="H2432">
        <v>31649</v>
      </c>
    </row>
    <row r="2433" spans="3:8" x14ac:dyDescent="0.25">
      <c r="C2433" s="29">
        <v>31650</v>
      </c>
      <c r="D2433" s="4">
        <f t="shared" si="113"/>
        <v>1986</v>
      </c>
      <c r="E2433" s="4" t="str">
        <f t="shared" si="114"/>
        <v>8-1986</v>
      </c>
      <c r="F2433">
        <v>3.6</v>
      </c>
      <c r="G2433">
        <f t="shared" si="115"/>
        <v>3.6</v>
      </c>
      <c r="H2433">
        <v>31650</v>
      </c>
    </row>
    <row r="2434" spans="3:8" x14ac:dyDescent="0.25">
      <c r="C2434" s="29">
        <v>31651</v>
      </c>
      <c r="D2434" s="4">
        <f t="shared" si="113"/>
        <v>1986</v>
      </c>
      <c r="E2434" s="4" t="str">
        <f t="shared" si="114"/>
        <v>8-1986</v>
      </c>
      <c r="F2434">
        <v>4.6000000000000005</v>
      </c>
      <c r="G2434">
        <f t="shared" si="115"/>
        <v>4.6000000000000005</v>
      </c>
      <c r="H2434">
        <v>31651</v>
      </c>
    </row>
    <row r="2435" spans="3:8" x14ac:dyDescent="0.25">
      <c r="C2435" s="29">
        <v>31652</v>
      </c>
      <c r="D2435" s="4">
        <f t="shared" si="113"/>
        <v>1986</v>
      </c>
      <c r="E2435" s="4" t="str">
        <f t="shared" si="114"/>
        <v>8-1986</v>
      </c>
      <c r="F2435">
        <v>4.7</v>
      </c>
      <c r="G2435">
        <f t="shared" si="115"/>
        <v>4.7</v>
      </c>
      <c r="H2435">
        <v>31652</v>
      </c>
    </row>
    <row r="2436" spans="3:8" x14ac:dyDescent="0.25">
      <c r="C2436" s="29">
        <v>31653</v>
      </c>
      <c r="D2436" s="4">
        <f t="shared" si="113"/>
        <v>1986</v>
      </c>
      <c r="E2436" s="4" t="str">
        <f t="shared" si="114"/>
        <v>8-1986</v>
      </c>
      <c r="F2436">
        <v>5.5</v>
      </c>
      <c r="G2436">
        <f t="shared" si="115"/>
        <v>5.5</v>
      </c>
      <c r="H2436">
        <v>31653</v>
      </c>
    </row>
    <row r="2437" spans="3:8" x14ac:dyDescent="0.25">
      <c r="C2437" s="29">
        <v>31654</v>
      </c>
      <c r="D2437" s="4">
        <f t="shared" ref="D2437:D2500" si="116">YEAR(C2437)</f>
        <v>1986</v>
      </c>
      <c r="E2437" s="4" t="str">
        <f t="shared" ref="E2437:E2500" si="117">MONTH(C2437)&amp;"-"&amp;D2437</f>
        <v>8-1986</v>
      </c>
      <c r="F2437">
        <v>4.7</v>
      </c>
      <c r="G2437">
        <f t="shared" ref="G2437:G2500" si="118">IF(ISBLANK(F2437),$F$2,F2437)</f>
        <v>4.7</v>
      </c>
      <c r="H2437">
        <v>31654</v>
      </c>
    </row>
    <row r="2438" spans="3:8" x14ac:dyDescent="0.25">
      <c r="C2438" s="29">
        <v>31655</v>
      </c>
      <c r="D2438" s="4">
        <f t="shared" si="116"/>
        <v>1986</v>
      </c>
      <c r="E2438" s="4" t="str">
        <f t="shared" si="117"/>
        <v>8-1986</v>
      </c>
      <c r="F2438">
        <v>5</v>
      </c>
      <c r="G2438">
        <f t="shared" si="118"/>
        <v>5</v>
      </c>
      <c r="H2438">
        <v>31655</v>
      </c>
    </row>
    <row r="2439" spans="3:8" x14ac:dyDescent="0.25">
      <c r="C2439" s="29">
        <v>31656</v>
      </c>
      <c r="D2439" s="4">
        <f t="shared" si="116"/>
        <v>1986</v>
      </c>
      <c r="E2439" s="4" t="str">
        <f t="shared" si="117"/>
        <v>9-1986</v>
      </c>
      <c r="F2439">
        <v>3.7</v>
      </c>
      <c r="G2439">
        <f t="shared" si="118"/>
        <v>3.7</v>
      </c>
      <c r="H2439">
        <v>31656</v>
      </c>
    </row>
    <row r="2440" spans="3:8" x14ac:dyDescent="0.25">
      <c r="C2440" s="29">
        <v>31657</v>
      </c>
      <c r="D2440" s="4">
        <f t="shared" si="116"/>
        <v>1986</v>
      </c>
      <c r="E2440" s="4" t="str">
        <f t="shared" si="117"/>
        <v>9-1986</v>
      </c>
      <c r="F2440">
        <v>3</v>
      </c>
      <c r="G2440">
        <f t="shared" si="118"/>
        <v>3</v>
      </c>
      <c r="H2440">
        <v>31657</v>
      </c>
    </row>
    <row r="2441" spans="3:8" x14ac:dyDescent="0.25">
      <c r="C2441" s="29">
        <v>31658</v>
      </c>
      <c r="D2441" s="4">
        <f t="shared" si="116"/>
        <v>1986</v>
      </c>
      <c r="E2441" s="4" t="str">
        <f t="shared" si="117"/>
        <v>9-1986</v>
      </c>
      <c r="F2441">
        <v>5.2</v>
      </c>
      <c r="G2441">
        <f t="shared" si="118"/>
        <v>5.2</v>
      </c>
      <c r="H2441">
        <v>31658</v>
      </c>
    </row>
    <row r="2442" spans="3:8" x14ac:dyDescent="0.25">
      <c r="C2442" s="29">
        <v>31659</v>
      </c>
      <c r="D2442" s="4">
        <f t="shared" si="116"/>
        <v>1986</v>
      </c>
      <c r="E2442" s="4" t="str">
        <f t="shared" si="117"/>
        <v>9-1986</v>
      </c>
      <c r="F2442">
        <v>5.2</v>
      </c>
      <c r="G2442">
        <f t="shared" si="118"/>
        <v>5.2</v>
      </c>
      <c r="H2442">
        <v>31659</v>
      </c>
    </row>
    <row r="2443" spans="3:8" x14ac:dyDescent="0.25">
      <c r="C2443" s="29">
        <v>31660</v>
      </c>
      <c r="D2443" s="4">
        <f t="shared" si="116"/>
        <v>1986</v>
      </c>
      <c r="E2443" s="4" t="str">
        <f t="shared" si="117"/>
        <v>9-1986</v>
      </c>
      <c r="F2443">
        <v>2</v>
      </c>
      <c r="G2443">
        <f t="shared" si="118"/>
        <v>2</v>
      </c>
      <c r="H2443">
        <v>31660</v>
      </c>
    </row>
    <row r="2444" spans="3:8" x14ac:dyDescent="0.25">
      <c r="C2444" s="29">
        <v>31661</v>
      </c>
      <c r="D2444" s="4">
        <f t="shared" si="116"/>
        <v>1986</v>
      </c>
      <c r="E2444" s="4" t="str">
        <f t="shared" si="117"/>
        <v>9-1986</v>
      </c>
      <c r="F2444">
        <v>3.3000000000000003</v>
      </c>
      <c r="G2444">
        <f t="shared" si="118"/>
        <v>3.3000000000000003</v>
      </c>
      <c r="H2444">
        <v>31661</v>
      </c>
    </row>
    <row r="2445" spans="3:8" x14ac:dyDescent="0.25">
      <c r="C2445" s="29">
        <v>31662</v>
      </c>
      <c r="D2445" s="4">
        <f t="shared" si="116"/>
        <v>1986</v>
      </c>
      <c r="E2445" s="4" t="str">
        <f t="shared" si="117"/>
        <v>9-1986</v>
      </c>
      <c r="F2445">
        <v>3.1</v>
      </c>
      <c r="G2445">
        <f t="shared" si="118"/>
        <v>3.1</v>
      </c>
      <c r="H2445">
        <v>31662</v>
      </c>
    </row>
    <row r="2446" spans="3:8" x14ac:dyDescent="0.25">
      <c r="C2446" s="29">
        <v>31663</v>
      </c>
      <c r="D2446" s="4">
        <f t="shared" si="116"/>
        <v>1986</v>
      </c>
      <c r="E2446" s="4" t="str">
        <f t="shared" si="117"/>
        <v>9-1986</v>
      </c>
      <c r="F2446">
        <v>2.9</v>
      </c>
      <c r="G2446">
        <f t="shared" si="118"/>
        <v>2.9</v>
      </c>
      <c r="H2446">
        <v>31663</v>
      </c>
    </row>
    <row r="2447" spans="3:8" x14ac:dyDescent="0.25">
      <c r="C2447" s="29">
        <v>31664</v>
      </c>
      <c r="D2447" s="4">
        <f t="shared" si="116"/>
        <v>1986</v>
      </c>
      <c r="E2447" s="4" t="str">
        <f t="shared" si="117"/>
        <v>9-1986</v>
      </c>
      <c r="F2447">
        <v>4</v>
      </c>
      <c r="G2447">
        <f t="shared" si="118"/>
        <v>4</v>
      </c>
      <c r="H2447">
        <v>31664</v>
      </c>
    </row>
    <row r="2448" spans="3:8" x14ac:dyDescent="0.25">
      <c r="C2448" s="29">
        <v>31665</v>
      </c>
      <c r="D2448" s="4">
        <f t="shared" si="116"/>
        <v>1986</v>
      </c>
      <c r="E2448" s="4" t="str">
        <f t="shared" si="117"/>
        <v>9-1986</v>
      </c>
      <c r="F2448">
        <v>5</v>
      </c>
      <c r="G2448">
        <f t="shared" si="118"/>
        <v>5</v>
      </c>
      <c r="H2448">
        <v>31665</v>
      </c>
    </row>
    <row r="2449" spans="3:8" x14ac:dyDescent="0.25">
      <c r="C2449" s="29">
        <v>31666</v>
      </c>
      <c r="D2449" s="4">
        <f t="shared" si="116"/>
        <v>1986</v>
      </c>
      <c r="E2449" s="4" t="str">
        <f t="shared" si="117"/>
        <v>9-1986</v>
      </c>
      <c r="F2449">
        <v>5.5</v>
      </c>
      <c r="G2449">
        <f t="shared" si="118"/>
        <v>5.5</v>
      </c>
      <c r="H2449">
        <v>31666</v>
      </c>
    </row>
    <row r="2450" spans="3:8" x14ac:dyDescent="0.25">
      <c r="C2450" s="29">
        <v>31667</v>
      </c>
      <c r="D2450" s="4">
        <f t="shared" si="116"/>
        <v>1986</v>
      </c>
      <c r="E2450" s="4" t="str">
        <f t="shared" si="117"/>
        <v>9-1986</v>
      </c>
      <c r="F2450">
        <v>3.7</v>
      </c>
      <c r="G2450">
        <f t="shared" si="118"/>
        <v>3.7</v>
      </c>
      <c r="H2450">
        <v>31667</v>
      </c>
    </row>
    <row r="2451" spans="3:8" x14ac:dyDescent="0.25">
      <c r="C2451" s="29">
        <v>31668</v>
      </c>
      <c r="D2451" s="4">
        <f t="shared" si="116"/>
        <v>1986</v>
      </c>
      <c r="E2451" s="4" t="str">
        <f t="shared" si="117"/>
        <v>9-1986</v>
      </c>
      <c r="F2451">
        <v>4.9000000000000004</v>
      </c>
      <c r="G2451">
        <f t="shared" si="118"/>
        <v>4.9000000000000004</v>
      </c>
      <c r="H2451">
        <v>31668</v>
      </c>
    </row>
    <row r="2452" spans="3:8" x14ac:dyDescent="0.25">
      <c r="C2452" s="29">
        <v>31669</v>
      </c>
      <c r="D2452" s="4">
        <f t="shared" si="116"/>
        <v>1986</v>
      </c>
      <c r="E2452" s="4" t="str">
        <f t="shared" si="117"/>
        <v>9-1986</v>
      </c>
      <c r="F2452">
        <v>4.9000000000000004</v>
      </c>
      <c r="G2452">
        <f t="shared" si="118"/>
        <v>4.9000000000000004</v>
      </c>
      <c r="H2452">
        <v>31669</v>
      </c>
    </row>
    <row r="2453" spans="3:8" x14ac:dyDescent="0.25">
      <c r="C2453" s="29">
        <v>31670</v>
      </c>
      <c r="D2453" s="4">
        <f t="shared" si="116"/>
        <v>1986</v>
      </c>
      <c r="E2453" s="4" t="str">
        <f t="shared" si="117"/>
        <v>9-1986</v>
      </c>
      <c r="F2453">
        <v>4.7</v>
      </c>
      <c r="G2453">
        <f t="shared" si="118"/>
        <v>4.7</v>
      </c>
      <c r="H2453">
        <v>31670</v>
      </c>
    </row>
    <row r="2454" spans="3:8" x14ac:dyDescent="0.25">
      <c r="C2454" s="29">
        <v>31671</v>
      </c>
      <c r="D2454" s="4">
        <f t="shared" si="116"/>
        <v>1986</v>
      </c>
      <c r="E2454" s="4" t="str">
        <f t="shared" si="117"/>
        <v>9-1986</v>
      </c>
      <c r="F2454">
        <v>5.5</v>
      </c>
      <c r="G2454">
        <f t="shared" si="118"/>
        <v>5.5</v>
      </c>
      <c r="H2454">
        <v>31671</v>
      </c>
    </row>
    <row r="2455" spans="3:8" x14ac:dyDescent="0.25">
      <c r="C2455" s="29">
        <v>31672</v>
      </c>
      <c r="D2455" s="4">
        <f t="shared" si="116"/>
        <v>1986</v>
      </c>
      <c r="E2455" s="4" t="str">
        <f t="shared" si="117"/>
        <v>9-1986</v>
      </c>
      <c r="F2455">
        <v>5.3</v>
      </c>
      <c r="G2455">
        <f t="shared" si="118"/>
        <v>5.3</v>
      </c>
      <c r="H2455">
        <v>31672</v>
      </c>
    </row>
    <row r="2456" spans="3:8" x14ac:dyDescent="0.25">
      <c r="C2456" s="29">
        <v>31673</v>
      </c>
      <c r="D2456" s="4">
        <f t="shared" si="116"/>
        <v>1986</v>
      </c>
      <c r="E2456" s="4" t="str">
        <f t="shared" si="117"/>
        <v>9-1986</v>
      </c>
      <c r="F2456">
        <v>5.9</v>
      </c>
      <c r="G2456">
        <f t="shared" si="118"/>
        <v>5.9</v>
      </c>
      <c r="H2456">
        <v>31673</v>
      </c>
    </row>
    <row r="2457" spans="3:8" x14ac:dyDescent="0.25">
      <c r="C2457" s="29">
        <v>31674</v>
      </c>
      <c r="D2457" s="4">
        <f t="shared" si="116"/>
        <v>1986</v>
      </c>
      <c r="E2457" s="4" t="str">
        <f t="shared" si="117"/>
        <v>9-1986</v>
      </c>
      <c r="F2457">
        <v>4.7</v>
      </c>
      <c r="G2457">
        <f t="shared" si="118"/>
        <v>4.7</v>
      </c>
      <c r="H2457">
        <v>31674</v>
      </c>
    </row>
    <row r="2458" spans="3:8" x14ac:dyDescent="0.25">
      <c r="C2458" s="29">
        <v>31675</v>
      </c>
      <c r="D2458" s="4">
        <f t="shared" si="116"/>
        <v>1986</v>
      </c>
      <c r="E2458" s="4" t="str">
        <f t="shared" si="117"/>
        <v>9-1986</v>
      </c>
      <c r="F2458">
        <v>4.9000000000000004</v>
      </c>
      <c r="G2458">
        <f t="shared" si="118"/>
        <v>4.9000000000000004</v>
      </c>
      <c r="H2458">
        <v>31675</v>
      </c>
    </row>
    <row r="2459" spans="3:8" x14ac:dyDescent="0.25">
      <c r="C2459" s="29">
        <v>31676</v>
      </c>
      <c r="D2459" s="4">
        <f t="shared" si="116"/>
        <v>1986</v>
      </c>
      <c r="E2459" s="4" t="str">
        <f t="shared" si="117"/>
        <v>9-1986</v>
      </c>
      <c r="F2459">
        <v>4.0999999999999996</v>
      </c>
      <c r="G2459">
        <f t="shared" si="118"/>
        <v>4.0999999999999996</v>
      </c>
      <c r="H2459">
        <v>31676</v>
      </c>
    </row>
    <row r="2460" spans="3:8" x14ac:dyDescent="0.25">
      <c r="C2460" s="29">
        <v>31677</v>
      </c>
      <c r="D2460" s="4">
        <f t="shared" si="116"/>
        <v>1986</v>
      </c>
      <c r="E2460" s="4" t="str">
        <f t="shared" si="117"/>
        <v>9-1986</v>
      </c>
      <c r="F2460">
        <v>4.9000000000000004</v>
      </c>
      <c r="G2460">
        <f t="shared" si="118"/>
        <v>4.9000000000000004</v>
      </c>
      <c r="H2460">
        <v>31677</v>
      </c>
    </row>
    <row r="2461" spans="3:8" x14ac:dyDescent="0.25">
      <c r="C2461" s="29">
        <v>31678</v>
      </c>
      <c r="D2461" s="4">
        <f t="shared" si="116"/>
        <v>1986</v>
      </c>
      <c r="E2461" s="4" t="str">
        <f t="shared" si="117"/>
        <v>9-1986</v>
      </c>
      <c r="F2461">
        <v>3.9</v>
      </c>
      <c r="G2461">
        <f t="shared" si="118"/>
        <v>3.9</v>
      </c>
      <c r="H2461">
        <v>31678</v>
      </c>
    </row>
    <row r="2462" spans="3:8" x14ac:dyDescent="0.25">
      <c r="C2462" s="29">
        <v>31679</v>
      </c>
      <c r="D2462" s="4">
        <f t="shared" si="116"/>
        <v>1986</v>
      </c>
      <c r="E2462" s="4" t="str">
        <f t="shared" si="117"/>
        <v>9-1986</v>
      </c>
      <c r="F2462">
        <v>5.4</v>
      </c>
      <c r="G2462">
        <f t="shared" si="118"/>
        <v>5.4</v>
      </c>
      <c r="H2462">
        <v>31679</v>
      </c>
    </row>
    <row r="2463" spans="3:8" x14ac:dyDescent="0.25">
      <c r="C2463" s="29">
        <v>31680</v>
      </c>
      <c r="D2463" s="4">
        <f t="shared" si="116"/>
        <v>1986</v>
      </c>
      <c r="E2463" s="4" t="str">
        <f t="shared" si="117"/>
        <v>9-1986</v>
      </c>
      <c r="F2463">
        <v>2.9</v>
      </c>
      <c r="G2463">
        <f t="shared" si="118"/>
        <v>2.9</v>
      </c>
      <c r="H2463">
        <v>31680</v>
      </c>
    </row>
    <row r="2464" spans="3:8" x14ac:dyDescent="0.25">
      <c r="C2464" s="29">
        <v>31681</v>
      </c>
      <c r="D2464" s="4">
        <f t="shared" si="116"/>
        <v>1986</v>
      </c>
      <c r="E2464" s="4" t="str">
        <f t="shared" si="117"/>
        <v>9-1986</v>
      </c>
      <c r="F2464">
        <v>4.0999999999999996</v>
      </c>
      <c r="G2464">
        <f t="shared" si="118"/>
        <v>4.0999999999999996</v>
      </c>
      <c r="H2464">
        <v>31681</v>
      </c>
    </row>
    <row r="2465" spans="3:8" x14ac:dyDescent="0.25">
      <c r="C2465" s="29">
        <v>31682</v>
      </c>
      <c r="D2465" s="4">
        <f t="shared" si="116"/>
        <v>1986</v>
      </c>
      <c r="E2465" s="4" t="str">
        <f t="shared" si="117"/>
        <v>9-1986</v>
      </c>
      <c r="F2465">
        <v>3.5</v>
      </c>
      <c r="G2465">
        <f t="shared" si="118"/>
        <v>3.5</v>
      </c>
      <c r="H2465">
        <v>31682</v>
      </c>
    </row>
    <row r="2466" spans="3:8" x14ac:dyDescent="0.25">
      <c r="C2466" s="29">
        <v>31683</v>
      </c>
      <c r="D2466" s="4">
        <f t="shared" si="116"/>
        <v>1986</v>
      </c>
      <c r="E2466" s="4" t="str">
        <f t="shared" si="117"/>
        <v>9-1986</v>
      </c>
      <c r="F2466">
        <v>5.6000000000000005</v>
      </c>
      <c r="G2466">
        <f t="shared" si="118"/>
        <v>5.6000000000000005</v>
      </c>
      <c r="H2466">
        <v>31683</v>
      </c>
    </row>
    <row r="2467" spans="3:8" x14ac:dyDescent="0.25">
      <c r="C2467" s="29">
        <v>31684</v>
      </c>
      <c r="D2467" s="4">
        <f t="shared" si="116"/>
        <v>1986</v>
      </c>
      <c r="E2467" s="4" t="str">
        <f t="shared" si="117"/>
        <v>9-1986</v>
      </c>
      <c r="F2467">
        <v>6</v>
      </c>
      <c r="G2467">
        <f t="shared" si="118"/>
        <v>6</v>
      </c>
      <c r="H2467">
        <v>31684</v>
      </c>
    </row>
    <row r="2468" spans="3:8" x14ac:dyDescent="0.25">
      <c r="C2468" s="29">
        <v>31685</v>
      </c>
      <c r="D2468" s="4">
        <f t="shared" si="116"/>
        <v>1986</v>
      </c>
      <c r="E2468" s="4" t="str">
        <f t="shared" si="117"/>
        <v>9-1986</v>
      </c>
      <c r="F2468">
        <v>5.1000000000000005</v>
      </c>
      <c r="G2468">
        <f t="shared" si="118"/>
        <v>5.1000000000000005</v>
      </c>
      <c r="H2468">
        <v>31685</v>
      </c>
    </row>
    <row r="2469" spans="3:8" x14ac:dyDescent="0.25">
      <c r="C2469" s="29">
        <v>31686</v>
      </c>
      <c r="D2469" s="4">
        <f t="shared" si="116"/>
        <v>1986</v>
      </c>
      <c r="E2469" s="4" t="str">
        <f t="shared" si="117"/>
        <v>10-1986</v>
      </c>
      <c r="F2469">
        <v>5.7</v>
      </c>
      <c r="G2469">
        <f t="shared" si="118"/>
        <v>5.7</v>
      </c>
      <c r="H2469">
        <v>31686</v>
      </c>
    </row>
    <row r="2470" spans="3:8" x14ac:dyDescent="0.25">
      <c r="C2470" s="29">
        <v>31687</v>
      </c>
      <c r="D2470" s="4">
        <f t="shared" si="116"/>
        <v>1986</v>
      </c>
      <c r="E2470" s="4" t="str">
        <f t="shared" si="117"/>
        <v>10-1986</v>
      </c>
      <c r="F2470">
        <v>6.1000000000000005</v>
      </c>
      <c r="G2470">
        <f t="shared" si="118"/>
        <v>6.1000000000000005</v>
      </c>
      <c r="H2470">
        <v>31687</v>
      </c>
    </row>
    <row r="2471" spans="3:8" x14ac:dyDescent="0.25">
      <c r="C2471" s="29">
        <v>31688</v>
      </c>
      <c r="D2471" s="4">
        <f t="shared" si="116"/>
        <v>1986</v>
      </c>
      <c r="E2471" s="4" t="str">
        <f t="shared" si="117"/>
        <v>10-1986</v>
      </c>
      <c r="F2471">
        <v>6.2</v>
      </c>
      <c r="G2471">
        <f t="shared" si="118"/>
        <v>6.2</v>
      </c>
      <c r="H2471">
        <v>31688</v>
      </c>
    </row>
    <row r="2472" spans="3:8" x14ac:dyDescent="0.25">
      <c r="C2472" s="29">
        <v>31689</v>
      </c>
      <c r="D2472" s="4">
        <f t="shared" si="116"/>
        <v>1986</v>
      </c>
      <c r="E2472" s="4" t="str">
        <f t="shared" si="117"/>
        <v>10-1986</v>
      </c>
      <c r="F2472">
        <v>5.8</v>
      </c>
      <c r="G2472">
        <f t="shared" si="118"/>
        <v>5.8</v>
      </c>
      <c r="H2472">
        <v>31689</v>
      </c>
    </row>
    <row r="2473" spans="3:8" x14ac:dyDescent="0.25">
      <c r="C2473" s="29">
        <v>31690</v>
      </c>
      <c r="D2473" s="4">
        <f t="shared" si="116"/>
        <v>1986</v>
      </c>
      <c r="E2473" s="4" t="str">
        <f t="shared" si="117"/>
        <v>10-1986</v>
      </c>
      <c r="F2473">
        <v>4.3</v>
      </c>
      <c r="G2473">
        <f t="shared" si="118"/>
        <v>4.3</v>
      </c>
      <c r="H2473">
        <v>31690</v>
      </c>
    </row>
    <row r="2474" spans="3:8" x14ac:dyDescent="0.25">
      <c r="C2474" s="29">
        <v>31691</v>
      </c>
      <c r="D2474" s="4">
        <f t="shared" si="116"/>
        <v>1986</v>
      </c>
      <c r="E2474" s="4" t="str">
        <f t="shared" si="117"/>
        <v>10-1986</v>
      </c>
      <c r="F2474">
        <v>3.8000000000000003</v>
      </c>
      <c r="G2474">
        <f t="shared" si="118"/>
        <v>3.8000000000000003</v>
      </c>
      <c r="H2474">
        <v>31691</v>
      </c>
    </row>
    <row r="2475" spans="3:8" x14ac:dyDescent="0.25">
      <c r="C2475" s="29">
        <v>31692</v>
      </c>
      <c r="D2475" s="4">
        <f t="shared" si="116"/>
        <v>1986</v>
      </c>
      <c r="E2475" s="4" t="str">
        <f t="shared" si="117"/>
        <v>10-1986</v>
      </c>
      <c r="F2475">
        <v>3.5</v>
      </c>
      <c r="G2475">
        <f t="shared" si="118"/>
        <v>3.5</v>
      </c>
      <c r="H2475">
        <v>31692</v>
      </c>
    </row>
    <row r="2476" spans="3:8" x14ac:dyDescent="0.25">
      <c r="C2476" s="29">
        <v>31693</v>
      </c>
      <c r="D2476" s="4">
        <f t="shared" si="116"/>
        <v>1986</v>
      </c>
      <c r="E2476" s="4" t="str">
        <f t="shared" si="117"/>
        <v>10-1986</v>
      </c>
      <c r="F2476">
        <v>4.4000000000000004</v>
      </c>
      <c r="G2476">
        <f t="shared" si="118"/>
        <v>4.4000000000000004</v>
      </c>
      <c r="H2476">
        <v>31693</v>
      </c>
    </row>
    <row r="2477" spans="3:8" x14ac:dyDescent="0.25">
      <c r="C2477" s="29">
        <v>31694</v>
      </c>
      <c r="D2477" s="4">
        <f t="shared" si="116"/>
        <v>1986</v>
      </c>
      <c r="E2477" s="4" t="str">
        <f t="shared" si="117"/>
        <v>10-1986</v>
      </c>
      <c r="F2477">
        <v>4.9000000000000004</v>
      </c>
      <c r="G2477">
        <f t="shared" si="118"/>
        <v>4.9000000000000004</v>
      </c>
      <c r="H2477">
        <v>31694</v>
      </c>
    </row>
    <row r="2478" spans="3:8" x14ac:dyDescent="0.25">
      <c r="C2478" s="29">
        <v>31695</v>
      </c>
      <c r="D2478" s="4">
        <f t="shared" si="116"/>
        <v>1986</v>
      </c>
      <c r="E2478" s="4" t="str">
        <f t="shared" si="117"/>
        <v>10-1986</v>
      </c>
      <c r="F2478">
        <v>5.9</v>
      </c>
      <c r="G2478">
        <f t="shared" si="118"/>
        <v>5.9</v>
      </c>
      <c r="H2478">
        <v>31695</v>
      </c>
    </row>
    <row r="2479" spans="3:8" x14ac:dyDescent="0.25">
      <c r="C2479" s="29">
        <v>31696</v>
      </c>
      <c r="D2479" s="4">
        <f t="shared" si="116"/>
        <v>1986</v>
      </c>
      <c r="E2479" s="4" t="str">
        <f t="shared" si="117"/>
        <v>10-1986</v>
      </c>
      <c r="F2479">
        <v>6.3</v>
      </c>
      <c r="G2479">
        <f t="shared" si="118"/>
        <v>6.3</v>
      </c>
      <c r="H2479">
        <v>31696</v>
      </c>
    </row>
    <row r="2480" spans="3:8" x14ac:dyDescent="0.25">
      <c r="C2480" s="29">
        <v>31697</v>
      </c>
      <c r="D2480" s="4">
        <f t="shared" si="116"/>
        <v>1986</v>
      </c>
      <c r="E2480" s="4" t="str">
        <f t="shared" si="117"/>
        <v>10-1986</v>
      </c>
      <c r="F2480">
        <v>5.8</v>
      </c>
      <c r="G2480">
        <f t="shared" si="118"/>
        <v>5.8</v>
      </c>
      <c r="H2480">
        <v>31697</v>
      </c>
    </row>
    <row r="2481" spans="3:8" x14ac:dyDescent="0.25">
      <c r="C2481" s="29">
        <v>31698</v>
      </c>
      <c r="D2481" s="4">
        <f t="shared" si="116"/>
        <v>1986</v>
      </c>
      <c r="E2481" s="4" t="str">
        <f t="shared" si="117"/>
        <v>10-1986</v>
      </c>
      <c r="F2481">
        <v>6.1000000000000005</v>
      </c>
      <c r="G2481">
        <f t="shared" si="118"/>
        <v>6.1000000000000005</v>
      </c>
      <c r="H2481">
        <v>31698</v>
      </c>
    </row>
    <row r="2482" spans="3:8" x14ac:dyDescent="0.25">
      <c r="C2482" s="29">
        <v>31699</v>
      </c>
      <c r="D2482" s="4">
        <f t="shared" si="116"/>
        <v>1986</v>
      </c>
      <c r="E2482" s="4" t="str">
        <f t="shared" si="117"/>
        <v>10-1986</v>
      </c>
      <c r="F2482">
        <v>5.9</v>
      </c>
      <c r="G2482">
        <f t="shared" si="118"/>
        <v>5.9</v>
      </c>
      <c r="H2482">
        <v>31699</v>
      </c>
    </row>
    <row r="2483" spans="3:8" x14ac:dyDescent="0.25">
      <c r="C2483" s="29">
        <v>31700</v>
      </c>
      <c r="D2483" s="4">
        <f t="shared" si="116"/>
        <v>1986</v>
      </c>
      <c r="E2483" s="4" t="str">
        <f t="shared" si="117"/>
        <v>10-1986</v>
      </c>
      <c r="G2483">
        <f t="shared" si="118"/>
        <v>5.8</v>
      </c>
      <c r="H2483">
        <v>31700</v>
      </c>
    </row>
    <row r="2484" spans="3:8" x14ac:dyDescent="0.25">
      <c r="C2484" s="29">
        <v>31701</v>
      </c>
      <c r="D2484" s="4">
        <f t="shared" si="116"/>
        <v>1986</v>
      </c>
      <c r="E2484" s="4" t="str">
        <f t="shared" si="117"/>
        <v>10-1986</v>
      </c>
      <c r="F2484">
        <v>6</v>
      </c>
      <c r="G2484">
        <f t="shared" si="118"/>
        <v>6</v>
      </c>
      <c r="H2484">
        <v>31701</v>
      </c>
    </row>
    <row r="2485" spans="3:8" x14ac:dyDescent="0.25">
      <c r="C2485" s="29">
        <v>31702</v>
      </c>
      <c r="D2485" s="4">
        <f t="shared" si="116"/>
        <v>1986</v>
      </c>
      <c r="E2485" s="4" t="str">
        <f t="shared" si="117"/>
        <v>10-1986</v>
      </c>
      <c r="F2485">
        <v>6.1000000000000005</v>
      </c>
      <c r="G2485">
        <f t="shared" si="118"/>
        <v>6.1000000000000005</v>
      </c>
      <c r="H2485">
        <v>31702</v>
      </c>
    </row>
    <row r="2486" spans="3:8" x14ac:dyDescent="0.25">
      <c r="C2486" s="29">
        <v>31703</v>
      </c>
      <c r="D2486" s="4">
        <f t="shared" si="116"/>
        <v>1986</v>
      </c>
      <c r="E2486" s="4" t="str">
        <f t="shared" si="117"/>
        <v>10-1986</v>
      </c>
      <c r="F2486">
        <v>6.6000000000000005</v>
      </c>
      <c r="G2486">
        <f t="shared" si="118"/>
        <v>6.6000000000000005</v>
      </c>
      <c r="H2486">
        <v>31703</v>
      </c>
    </row>
    <row r="2487" spans="3:8" x14ac:dyDescent="0.25">
      <c r="C2487" s="29">
        <v>31704</v>
      </c>
      <c r="D2487" s="4">
        <f t="shared" si="116"/>
        <v>1986</v>
      </c>
      <c r="E2487" s="4" t="str">
        <f t="shared" si="117"/>
        <v>10-1986</v>
      </c>
      <c r="F2487">
        <v>5.5</v>
      </c>
      <c r="G2487">
        <f t="shared" si="118"/>
        <v>5.5</v>
      </c>
      <c r="H2487">
        <v>31704</v>
      </c>
    </row>
    <row r="2488" spans="3:8" x14ac:dyDescent="0.25">
      <c r="C2488" s="29">
        <v>31705</v>
      </c>
      <c r="D2488" s="4">
        <f t="shared" si="116"/>
        <v>1986</v>
      </c>
      <c r="E2488" s="4" t="str">
        <f t="shared" si="117"/>
        <v>10-1986</v>
      </c>
      <c r="F2488">
        <v>6.2</v>
      </c>
      <c r="G2488">
        <f t="shared" si="118"/>
        <v>6.2</v>
      </c>
      <c r="H2488">
        <v>31705</v>
      </c>
    </row>
    <row r="2489" spans="3:8" x14ac:dyDescent="0.25">
      <c r="C2489" s="29">
        <v>31706</v>
      </c>
      <c r="D2489" s="4">
        <f t="shared" si="116"/>
        <v>1986</v>
      </c>
      <c r="E2489" s="4" t="str">
        <f t="shared" si="117"/>
        <v>10-1986</v>
      </c>
      <c r="F2489">
        <v>6.5</v>
      </c>
      <c r="G2489">
        <f t="shared" si="118"/>
        <v>6.5</v>
      </c>
      <c r="H2489">
        <v>31706</v>
      </c>
    </row>
    <row r="2490" spans="3:8" x14ac:dyDescent="0.25">
      <c r="C2490" s="29">
        <v>31707</v>
      </c>
      <c r="D2490" s="4">
        <f t="shared" si="116"/>
        <v>1986</v>
      </c>
      <c r="E2490" s="4" t="str">
        <f t="shared" si="117"/>
        <v>10-1986</v>
      </c>
      <c r="F2490">
        <v>6.5</v>
      </c>
      <c r="G2490">
        <f t="shared" si="118"/>
        <v>6.5</v>
      </c>
      <c r="H2490">
        <v>31707</v>
      </c>
    </row>
    <row r="2491" spans="3:8" x14ac:dyDescent="0.25">
      <c r="C2491" s="29">
        <v>31708</v>
      </c>
      <c r="D2491" s="4">
        <f t="shared" si="116"/>
        <v>1986</v>
      </c>
      <c r="E2491" s="4" t="str">
        <f t="shared" si="117"/>
        <v>10-1986</v>
      </c>
      <c r="F2491">
        <v>6.2</v>
      </c>
      <c r="G2491">
        <f t="shared" si="118"/>
        <v>6.2</v>
      </c>
      <c r="H2491">
        <v>31708</v>
      </c>
    </row>
    <row r="2492" spans="3:8" x14ac:dyDescent="0.25">
      <c r="C2492" s="29">
        <v>31709</v>
      </c>
      <c r="D2492" s="4">
        <f t="shared" si="116"/>
        <v>1986</v>
      </c>
      <c r="E2492" s="4" t="str">
        <f t="shared" si="117"/>
        <v>10-1986</v>
      </c>
      <c r="F2492">
        <v>6.1000000000000005</v>
      </c>
      <c r="G2492">
        <f t="shared" si="118"/>
        <v>6.1000000000000005</v>
      </c>
      <c r="H2492">
        <v>31709</v>
      </c>
    </row>
    <row r="2493" spans="3:8" x14ac:dyDescent="0.25">
      <c r="C2493" s="29">
        <v>31710</v>
      </c>
      <c r="D2493" s="4">
        <f t="shared" si="116"/>
        <v>1986</v>
      </c>
      <c r="E2493" s="4" t="str">
        <f t="shared" si="117"/>
        <v>10-1986</v>
      </c>
      <c r="F2493">
        <v>4.4000000000000004</v>
      </c>
      <c r="G2493">
        <f t="shared" si="118"/>
        <v>4.4000000000000004</v>
      </c>
      <c r="H2493">
        <v>31710</v>
      </c>
    </row>
    <row r="2494" spans="3:8" x14ac:dyDescent="0.25">
      <c r="C2494" s="29">
        <v>31711</v>
      </c>
      <c r="D2494" s="4">
        <f t="shared" si="116"/>
        <v>1986</v>
      </c>
      <c r="E2494" s="4" t="str">
        <f t="shared" si="117"/>
        <v>10-1986</v>
      </c>
      <c r="F2494">
        <v>4.0999999999999996</v>
      </c>
      <c r="G2494">
        <f t="shared" si="118"/>
        <v>4.0999999999999996</v>
      </c>
      <c r="H2494">
        <v>31711</v>
      </c>
    </row>
    <row r="2495" spans="3:8" x14ac:dyDescent="0.25">
      <c r="C2495" s="29">
        <v>31712</v>
      </c>
      <c r="D2495" s="4">
        <f t="shared" si="116"/>
        <v>1986</v>
      </c>
      <c r="E2495" s="4" t="str">
        <f t="shared" si="117"/>
        <v>10-1986</v>
      </c>
      <c r="F2495">
        <v>5.3</v>
      </c>
      <c r="G2495">
        <f t="shared" si="118"/>
        <v>5.3</v>
      </c>
      <c r="H2495">
        <v>31712</v>
      </c>
    </row>
    <row r="2496" spans="3:8" x14ac:dyDescent="0.25">
      <c r="C2496" s="29">
        <v>31713</v>
      </c>
      <c r="D2496" s="4">
        <f t="shared" si="116"/>
        <v>1986</v>
      </c>
      <c r="E2496" s="4" t="str">
        <f t="shared" si="117"/>
        <v>10-1986</v>
      </c>
      <c r="F2496">
        <v>5.9</v>
      </c>
      <c r="G2496">
        <f t="shared" si="118"/>
        <v>5.9</v>
      </c>
      <c r="H2496">
        <v>31713</v>
      </c>
    </row>
    <row r="2497" spans="3:8" x14ac:dyDescent="0.25">
      <c r="C2497" s="29">
        <v>31714</v>
      </c>
      <c r="D2497" s="4">
        <f t="shared" si="116"/>
        <v>1986</v>
      </c>
      <c r="E2497" s="4" t="str">
        <f t="shared" si="117"/>
        <v>10-1986</v>
      </c>
      <c r="F2497">
        <v>6</v>
      </c>
      <c r="G2497">
        <f t="shared" si="118"/>
        <v>6</v>
      </c>
      <c r="H2497">
        <v>31714</v>
      </c>
    </row>
    <row r="2498" spans="3:8" x14ac:dyDescent="0.25">
      <c r="C2498" s="29">
        <v>31715</v>
      </c>
      <c r="D2498" s="4">
        <f t="shared" si="116"/>
        <v>1986</v>
      </c>
      <c r="E2498" s="4" t="str">
        <f t="shared" si="117"/>
        <v>10-1986</v>
      </c>
      <c r="F2498">
        <v>5.2</v>
      </c>
      <c r="G2498">
        <f t="shared" si="118"/>
        <v>5.2</v>
      </c>
      <c r="H2498">
        <v>31715</v>
      </c>
    </row>
    <row r="2499" spans="3:8" x14ac:dyDescent="0.25">
      <c r="C2499" s="29">
        <v>31716</v>
      </c>
      <c r="D2499" s="4">
        <f t="shared" si="116"/>
        <v>1986</v>
      </c>
      <c r="E2499" s="4" t="str">
        <f t="shared" si="117"/>
        <v>10-1986</v>
      </c>
      <c r="F2499">
        <v>4.6000000000000005</v>
      </c>
      <c r="G2499">
        <f t="shared" si="118"/>
        <v>4.6000000000000005</v>
      </c>
      <c r="H2499">
        <v>31716</v>
      </c>
    </row>
    <row r="2500" spans="3:8" x14ac:dyDescent="0.25">
      <c r="C2500" s="29">
        <v>31717</v>
      </c>
      <c r="D2500" s="4">
        <f t="shared" si="116"/>
        <v>1986</v>
      </c>
      <c r="E2500" s="4" t="str">
        <f t="shared" si="117"/>
        <v>11-1986</v>
      </c>
      <c r="F2500">
        <v>3.7</v>
      </c>
      <c r="G2500">
        <f t="shared" si="118"/>
        <v>3.7</v>
      </c>
      <c r="H2500">
        <v>31717</v>
      </c>
    </row>
    <row r="2501" spans="3:8" x14ac:dyDescent="0.25">
      <c r="C2501" s="29">
        <v>31718</v>
      </c>
      <c r="D2501" s="4">
        <f t="shared" ref="D2501:D2564" si="119">YEAR(C2501)</f>
        <v>1986</v>
      </c>
      <c r="E2501" s="4" t="str">
        <f t="shared" ref="E2501:E2564" si="120">MONTH(C2501)&amp;"-"&amp;D2501</f>
        <v>11-1986</v>
      </c>
      <c r="F2501">
        <v>5.3</v>
      </c>
      <c r="G2501">
        <f t="shared" ref="G2501:G2564" si="121">IF(ISBLANK(F2501),$F$2,F2501)</f>
        <v>5.3</v>
      </c>
      <c r="H2501">
        <v>31718</v>
      </c>
    </row>
    <row r="2502" spans="3:8" x14ac:dyDescent="0.25">
      <c r="C2502" s="29">
        <v>31719</v>
      </c>
      <c r="D2502" s="4">
        <f t="shared" si="119"/>
        <v>1986</v>
      </c>
      <c r="E2502" s="4" t="str">
        <f t="shared" si="120"/>
        <v>11-1986</v>
      </c>
      <c r="F2502">
        <v>6</v>
      </c>
      <c r="G2502">
        <f t="shared" si="121"/>
        <v>6</v>
      </c>
      <c r="H2502">
        <v>31719</v>
      </c>
    </row>
    <row r="2503" spans="3:8" x14ac:dyDescent="0.25">
      <c r="C2503" s="29">
        <v>31720</v>
      </c>
      <c r="D2503" s="4">
        <f t="shared" si="119"/>
        <v>1986</v>
      </c>
      <c r="E2503" s="4" t="str">
        <f t="shared" si="120"/>
        <v>11-1986</v>
      </c>
      <c r="F2503">
        <v>5</v>
      </c>
      <c r="G2503">
        <f t="shared" si="121"/>
        <v>5</v>
      </c>
      <c r="H2503">
        <v>31720</v>
      </c>
    </row>
    <row r="2504" spans="3:8" x14ac:dyDescent="0.25">
      <c r="C2504" s="29">
        <v>31721</v>
      </c>
      <c r="D2504" s="4">
        <f t="shared" si="119"/>
        <v>1986</v>
      </c>
      <c r="E2504" s="4" t="str">
        <f t="shared" si="120"/>
        <v>11-1986</v>
      </c>
      <c r="F2504">
        <v>4.3</v>
      </c>
      <c r="G2504">
        <f t="shared" si="121"/>
        <v>4.3</v>
      </c>
      <c r="H2504">
        <v>31721</v>
      </c>
    </row>
    <row r="2505" spans="3:8" x14ac:dyDescent="0.25">
      <c r="C2505" s="29">
        <v>31722</v>
      </c>
      <c r="D2505" s="4">
        <f t="shared" si="119"/>
        <v>1986</v>
      </c>
      <c r="E2505" s="4" t="str">
        <f t="shared" si="120"/>
        <v>11-1986</v>
      </c>
      <c r="F2505">
        <v>2.9</v>
      </c>
      <c r="G2505">
        <f t="shared" si="121"/>
        <v>2.9</v>
      </c>
      <c r="H2505">
        <v>31722</v>
      </c>
    </row>
    <row r="2506" spans="3:8" x14ac:dyDescent="0.25">
      <c r="C2506" s="29">
        <v>31723</v>
      </c>
      <c r="D2506" s="4">
        <f t="shared" si="119"/>
        <v>1986</v>
      </c>
      <c r="E2506" s="4" t="str">
        <f t="shared" si="120"/>
        <v>11-1986</v>
      </c>
      <c r="F2506">
        <v>3.6</v>
      </c>
      <c r="G2506">
        <f t="shared" si="121"/>
        <v>3.6</v>
      </c>
      <c r="H2506">
        <v>31723</v>
      </c>
    </row>
    <row r="2507" spans="3:8" x14ac:dyDescent="0.25">
      <c r="C2507" s="29">
        <v>31724</v>
      </c>
      <c r="D2507" s="4">
        <f t="shared" si="119"/>
        <v>1986</v>
      </c>
      <c r="E2507" s="4" t="str">
        <f t="shared" si="120"/>
        <v>11-1986</v>
      </c>
      <c r="F2507">
        <v>3.9</v>
      </c>
      <c r="G2507">
        <f t="shared" si="121"/>
        <v>3.9</v>
      </c>
      <c r="H2507">
        <v>31724</v>
      </c>
    </row>
    <row r="2508" spans="3:8" x14ac:dyDescent="0.25">
      <c r="C2508" s="29">
        <v>31725</v>
      </c>
      <c r="D2508" s="4">
        <f t="shared" si="119"/>
        <v>1986</v>
      </c>
      <c r="E2508" s="4" t="str">
        <f t="shared" si="120"/>
        <v>11-1986</v>
      </c>
      <c r="F2508">
        <v>4.8</v>
      </c>
      <c r="G2508">
        <f t="shared" si="121"/>
        <v>4.8</v>
      </c>
      <c r="H2508">
        <v>31725</v>
      </c>
    </row>
    <row r="2509" spans="3:8" x14ac:dyDescent="0.25">
      <c r="C2509" s="29">
        <v>31726</v>
      </c>
      <c r="D2509" s="4">
        <f t="shared" si="119"/>
        <v>1986</v>
      </c>
      <c r="E2509" s="4" t="str">
        <f t="shared" si="120"/>
        <v>11-1986</v>
      </c>
      <c r="F2509">
        <v>6</v>
      </c>
      <c r="G2509">
        <f t="shared" si="121"/>
        <v>6</v>
      </c>
      <c r="H2509">
        <v>31726</v>
      </c>
    </row>
    <row r="2510" spans="3:8" x14ac:dyDescent="0.25">
      <c r="C2510" s="29">
        <v>31727</v>
      </c>
      <c r="D2510" s="4">
        <f t="shared" si="119"/>
        <v>1986</v>
      </c>
      <c r="E2510" s="4" t="str">
        <f t="shared" si="120"/>
        <v>11-1986</v>
      </c>
      <c r="F2510">
        <v>6.2</v>
      </c>
      <c r="G2510">
        <f t="shared" si="121"/>
        <v>6.2</v>
      </c>
      <c r="H2510">
        <v>31727</v>
      </c>
    </row>
    <row r="2511" spans="3:8" x14ac:dyDescent="0.25">
      <c r="C2511" s="29">
        <v>31728</v>
      </c>
      <c r="D2511" s="4">
        <f t="shared" si="119"/>
        <v>1986</v>
      </c>
      <c r="E2511" s="4" t="str">
        <f t="shared" si="120"/>
        <v>11-1986</v>
      </c>
      <c r="F2511">
        <v>5.4</v>
      </c>
      <c r="G2511">
        <f t="shared" si="121"/>
        <v>5.4</v>
      </c>
      <c r="H2511">
        <v>31728</v>
      </c>
    </row>
    <row r="2512" spans="3:8" x14ac:dyDescent="0.25">
      <c r="C2512" s="29">
        <v>31729</v>
      </c>
      <c r="D2512" s="4">
        <f t="shared" si="119"/>
        <v>1986</v>
      </c>
      <c r="E2512" s="4" t="str">
        <f t="shared" si="120"/>
        <v>11-1986</v>
      </c>
      <c r="F2512">
        <v>5.7</v>
      </c>
      <c r="G2512">
        <f t="shared" si="121"/>
        <v>5.7</v>
      </c>
      <c r="H2512">
        <v>31729</v>
      </c>
    </row>
    <row r="2513" spans="3:8" x14ac:dyDescent="0.25">
      <c r="C2513" s="29">
        <v>31730</v>
      </c>
      <c r="D2513" s="4">
        <f t="shared" si="119"/>
        <v>1986</v>
      </c>
      <c r="E2513" s="4" t="str">
        <f t="shared" si="120"/>
        <v>11-1986</v>
      </c>
      <c r="F2513">
        <v>6</v>
      </c>
      <c r="G2513">
        <f t="shared" si="121"/>
        <v>6</v>
      </c>
      <c r="H2513">
        <v>31730</v>
      </c>
    </row>
    <row r="2514" spans="3:8" x14ac:dyDescent="0.25">
      <c r="C2514" s="29">
        <v>31731</v>
      </c>
      <c r="D2514" s="4">
        <f t="shared" si="119"/>
        <v>1986</v>
      </c>
      <c r="E2514" s="4" t="str">
        <f t="shared" si="120"/>
        <v>11-1986</v>
      </c>
      <c r="F2514">
        <v>5.1000000000000005</v>
      </c>
      <c r="G2514">
        <f t="shared" si="121"/>
        <v>5.1000000000000005</v>
      </c>
      <c r="H2514">
        <v>31731</v>
      </c>
    </row>
    <row r="2515" spans="3:8" x14ac:dyDescent="0.25">
      <c r="C2515" s="29">
        <v>31732</v>
      </c>
      <c r="D2515" s="4">
        <f t="shared" si="119"/>
        <v>1986</v>
      </c>
      <c r="E2515" s="4" t="str">
        <f t="shared" si="120"/>
        <v>11-1986</v>
      </c>
      <c r="F2515">
        <v>4.8</v>
      </c>
      <c r="G2515">
        <f t="shared" si="121"/>
        <v>4.8</v>
      </c>
      <c r="H2515">
        <v>31732</v>
      </c>
    </row>
    <row r="2516" spans="3:8" x14ac:dyDescent="0.25">
      <c r="C2516" s="29">
        <v>31733</v>
      </c>
      <c r="D2516" s="4">
        <f t="shared" si="119"/>
        <v>1986</v>
      </c>
      <c r="E2516" s="4" t="str">
        <f t="shared" si="120"/>
        <v>11-1986</v>
      </c>
      <c r="F2516">
        <v>4.8</v>
      </c>
      <c r="G2516">
        <f t="shared" si="121"/>
        <v>4.8</v>
      </c>
      <c r="H2516">
        <v>31733</v>
      </c>
    </row>
    <row r="2517" spans="3:8" x14ac:dyDescent="0.25">
      <c r="C2517" s="29">
        <v>31734</v>
      </c>
      <c r="D2517" s="4">
        <f t="shared" si="119"/>
        <v>1986</v>
      </c>
      <c r="E2517" s="4" t="str">
        <f t="shared" si="120"/>
        <v>11-1986</v>
      </c>
      <c r="F2517">
        <v>5</v>
      </c>
      <c r="G2517">
        <f t="shared" si="121"/>
        <v>5</v>
      </c>
      <c r="H2517">
        <v>31734</v>
      </c>
    </row>
    <row r="2518" spans="3:8" x14ac:dyDescent="0.25">
      <c r="C2518" s="29">
        <v>31735</v>
      </c>
      <c r="D2518" s="4">
        <f t="shared" si="119"/>
        <v>1986</v>
      </c>
      <c r="E2518" s="4" t="str">
        <f t="shared" si="120"/>
        <v>11-1986</v>
      </c>
      <c r="F2518">
        <v>5</v>
      </c>
      <c r="G2518">
        <f t="shared" si="121"/>
        <v>5</v>
      </c>
      <c r="H2518">
        <v>31735</v>
      </c>
    </row>
    <row r="2519" spans="3:8" x14ac:dyDescent="0.25">
      <c r="C2519" s="29">
        <v>31736</v>
      </c>
      <c r="D2519" s="4">
        <f t="shared" si="119"/>
        <v>1986</v>
      </c>
      <c r="E2519" s="4" t="str">
        <f t="shared" si="120"/>
        <v>11-1986</v>
      </c>
      <c r="F2519">
        <v>5.3</v>
      </c>
      <c r="G2519">
        <f t="shared" si="121"/>
        <v>5.3</v>
      </c>
      <c r="H2519">
        <v>31736</v>
      </c>
    </row>
    <row r="2520" spans="3:8" x14ac:dyDescent="0.25">
      <c r="C2520" s="29">
        <v>31737</v>
      </c>
      <c r="D2520" s="4">
        <f t="shared" si="119"/>
        <v>1986</v>
      </c>
      <c r="E2520" s="4" t="str">
        <f t="shared" si="120"/>
        <v>11-1986</v>
      </c>
      <c r="F2520">
        <v>5.1000000000000005</v>
      </c>
      <c r="G2520">
        <f t="shared" si="121"/>
        <v>5.1000000000000005</v>
      </c>
      <c r="H2520">
        <v>31737</v>
      </c>
    </row>
    <row r="2521" spans="3:8" x14ac:dyDescent="0.25">
      <c r="C2521" s="29">
        <v>31738</v>
      </c>
      <c r="D2521" s="4">
        <f t="shared" si="119"/>
        <v>1986</v>
      </c>
      <c r="E2521" s="4" t="str">
        <f t="shared" si="120"/>
        <v>11-1986</v>
      </c>
      <c r="F2521">
        <v>5.8</v>
      </c>
      <c r="G2521">
        <f t="shared" si="121"/>
        <v>5.8</v>
      </c>
      <c r="H2521">
        <v>31738</v>
      </c>
    </row>
    <row r="2522" spans="3:8" x14ac:dyDescent="0.25">
      <c r="C2522" s="29">
        <v>31739</v>
      </c>
      <c r="D2522" s="4">
        <f t="shared" si="119"/>
        <v>1986</v>
      </c>
      <c r="E2522" s="4" t="str">
        <f t="shared" si="120"/>
        <v>11-1986</v>
      </c>
      <c r="F2522">
        <v>5.2</v>
      </c>
      <c r="G2522">
        <f t="shared" si="121"/>
        <v>5.2</v>
      </c>
      <c r="H2522">
        <v>31739</v>
      </c>
    </row>
    <row r="2523" spans="3:8" x14ac:dyDescent="0.25">
      <c r="C2523" s="29">
        <v>31740</v>
      </c>
      <c r="D2523" s="4">
        <f t="shared" si="119"/>
        <v>1986</v>
      </c>
      <c r="E2523" s="4" t="str">
        <f t="shared" si="120"/>
        <v>11-1986</v>
      </c>
      <c r="F2523">
        <v>5.2</v>
      </c>
      <c r="G2523">
        <f t="shared" si="121"/>
        <v>5.2</v>
      </c>
      <c r="H2523">
        <v>31740</v>
      </c>
    </row>
    <row r="2524" spans="3:8" x14ac:dyDescent="0.25">
      <c r="C2524" s="29">
        <v>31741</v>
      </c>
      <c r="D2524" s="4">
        <f t="shared" si="119"/>
        <v>1986</v>
      </c>
      <c r="E2524" s="4" t="str">
        <f t="shared" si="120"/>
        <v>11-1986</v>
      </c>
      <c r="F2524">
        <v>4.6000000000000005</v>
      </c>
      <c r="G2524">
        <f t="shared" si="121"/>
        <v>4.6000000000000005</v>
      </c>
      <c r="H2524">
        <v>31741</v>
      </c>
    </row>
    <row r="2525" spans="3:8" x14ac:dyDescent="0.25">
      <c r="C2525" s="29">
        <v>31742</v>
      </c>
      <c r="D2525" s="4">
        <f t="shared" si="119"/>
        <v>1986</v>
      </c>
      <c r="E2525" s="4" t="str">
        <f t="shared" si="120"/>
        <v>11-1986</v>
      </c>
      <c r="F2525">
        <v>5.6000000000000005</v>
      </c>
      <c r="G2525">
        <f t="shared" si="121"/>
        <v>5.6000000000000005</v>
      </c>
      <c r="H2525">
        <v>31742</v>
      </c>
    </row>
    <row r="2526" spans="3:8" x14ac:dyDescent="0.25">
      <c r="C2526" s="29">
        <v>31743</v>
      </c>
      <c r="D2526" s="4">
        <f t="shared" si="119"/>
        <v>1986</v>
      </c>
      <c r="E2526" s="4" t="str">
        <f t="shared" si="120"/>
        <v>11-1986</v>
      </c>
      <c r="F2526">
        <v>5.6000000000000005</v>
      </c>
      <c r="G2526">
        <f t="shared" si="121"/>
        <v>5.6000000000000005</v>
      </c>
      <c r="H2526">
        <v>31743</v>
      </c>
    </row>
    <row r="2527" spans="3:8" x14ac:dyDescent="0.25">
      <c r="C2527" s="29">
        <v>31744</v>
      </c>
      <c r="D2527" s="4">
        <f t="shared" si="119"/>
        <v>1986</v>
      </c>
      <c r="E2527" s="4" t="str">
        <f t="shared" si="120"/>
        <v>11-1986</v>
      </c>
      <c r="F2527">
        <v>5.6000000000000005</v>
      </c>
      <c r="G2527">
        <f t="shared" si="121"/>
        <v>5.6000000000000005</v>
      </c>
      <c r="H2527">
        <v>31744</v>
      </c>
    </row>
    <row r="2528" spans="3:8" x14ac:dyDescent="0.25">
      <c r="C2528" s="29">
        <v>31745</v>
      </c>
      <c r="D2528" s="4">
        <f t="shared" si="119"/>
        <v>1986</v>
      </c>
      <c r="E2528" s="4" t="str">
        <f t="shared" si="120"/>
        <v>11-1986</v>
      </c>
      <c r="F2528">
        <v>6.1000000000000005</v>
      </c>
      <c r="G2528">
        <f t="shared" si="121"/>
        <v>6.1000000000000005</v>
      </c>
      <c r="H2528">
        <v>31745</v>
      </c>
    </row>
    <row r="2529" spans="3:8" x14ac:dyDescent="0.25">
      <c r="C2529" s="29">
        <v>31746</v>
      </c>
      <c r="D2529" s="4">
        <f t="shared" si="119"/>
        <v>1986</v>
      </c>
      <c r="E2529" s="4" t="str">
        <f t="shared" si="120"/>
        <v>11-1986</v>
      </c>
      <c r="F2529">
        <v>7.3</v>
      </c>
      <c r="G2529">
        <f t="shared" si="121"/>
        <v>7.3</v>
      </c>
      <c r="H2529">
        <v>31746</v>
      </c>
    </row>
    <row r="2530" spans="3:8" x14ac:dyDescent="0.25">
      <c r="C2530" s="29">
        <v>31747</v>
      </c>
      <c r="D2530" s="4">
        <f t="shared" si="119"/>
        <v>1986</v>
      </c>
      <c r="E2530" s="4" t="str">
        <f t="shared" si="120"/>
        <v>12-1986</v>
      </c>
      <c r="F2530">
        <v>6.6000000000000005</v>
      </c>
      <c r="G2530">
        <f t="shared" si="121"/>
        <v>6.6000000000000005</v>
      </c>
      <c r="H2530">
        <v>31747</v>
      </c>
    </row>
    <row r="2531" spans="3:8" x14ac:dyDescent="0.25">
      <c r="C2531" s="29">
        <v>31748</v>
      </c>
      <c r="D2531" s="4">
        <f t="shared" si="119"/>
        <v>1986</v>
      </c>
      <c r="E2531" s="4" t="str">
        <f t="shared" si="120"/>
        <v>12-1986</v>
      </c>
      <c r="F2531">
        <v>6.1000000000000005</v>
      </c>
      <c r="G2531">
        <f t="shared" si="121"/>
        <v>6.1000000000000005</v>
      </c>
      <c r="H2531">
        <v>31748</v>
      </c>
    </row>
    <row r="2532" spans="3:8" x14ac:dyDescent="0.25">
      <c r="C2532" s="29">
        <v>31749</v>
      </c>
      <c r="D2532" s="4">
        <f t="shared" si="119"/>
        <v>1986</v>
      </c>
      <c r="E2532" s="4" t="str">
        <f t="shared" si="120"/>
        <v>12-1986</v>
      </c>
      <c r="F2532">
        <v>6.3</v>
      </c>
      <c r="G2532">
        <f t="shared" si="121"/>
        <v>6.3</v>
      </c>
      <c r="H2532">
        <v>31749</v>
      </c>
    </row>
    <row r="2533" spans="3:8" x14ac:dyDescent="0.25">
      <c r="C2533" s="29">
        <v>31750</v>
      </c>
      <c r="D2533" s="4">
        <f t="shared" si="119"/>
        <v>1986</v>
      </c>
      <c r="E2533" s="4" t="str">
        <f t="shared" si="120"/>
        <v>12-1986</v>
      </c>
      <c r="F2533">
        <v>6.1000000000000005</v>
      </c>
      <c r="G2533">
        <f t="shared" si="121"/>
        <v>6.1000000000000005</v>
      </c>
      <c r="H2533">
        <v>31750</v>
      </c>
    </row>
    <row r="2534" spans="3:8" x14ac:dyDescent="0.25">
      <c r="C2534" s="29">
        <v>31751</v>
      </c>
      <c r="D2534" s="4">
        <f t="shared" si="119"/>
        <v>1986</v>
      </c>
      <c r="E2534" s="4" t="str">
        <f t="shared" si="120"/>
        <v>12-1986</v>
      </c>
      <c r="F2534">
        <v>6.3</v>
      </c>
      <c r="G2534">
        <f t="shared" si="121"/>
        <v>6.3</v>
      </c>
      <c r="H2534">
        <v>31751</v>
      </c>
    </row>
    <row r="2535" spans="3:8" x14ac:dyDescent="0.25">
      <c r="C2535" s="29">
        <v>31752</v>
      </c>
      <c r="D2535" s="4">
        <f t="shared" si="119"/>
        <v>1986</v>
      </c>
      <c r="E2535" s="4" t="str">
        <f t="shared" si="120"/>
        <v>12-1986</v>
      </c>
      <c r="F2535">
        <v>5.8</v>
      </c>
      <c r="G2535">
        <f t="shared" si="121"/>
        <v>5.8</v>
      </c>
      <c r="H2535">
        <v>31752</v>
      </c>
    </row>
    <row r="2536" spans="3:8" x14ac:dyDescent="0.25">
      <c r="C2536" s="29">
        <v>31753</v>
      </c>
      <c r="D2536" s="4">
        <f t="shared" si="119"/>
        <v>1986</v>
      </c>
      <c r="E2536" s="4" t="str">
        <f t="shared" si="120"/>
        <v>12-1986</v>
      </c>
      <c r="F2536">
        <v>3.5</v>
      </c>
      <c r="G2536">
        <f t="shared" si="121"/>
        <v>3.5</v>
      </c>
      <c r="H2536">
        <v>31753</v>
      </c>
    </row>
    <row r="2537" spans="3:8" x14ac:dyDescent="0.25">
      <c r="C2537" s="29">
        <v>31754</v>
      </c>
      <c r="D2537" s="4">
        <f t="shared" si="119"/>
        <v>1986</v>
      </c>
      <c r="E2537" s="4" t="str">
        <f t="shared" si="120"/>
        <v>12-1986</v>
      </c>
      <c r="F2537">
        <v>4.5</v>
      </c>
      <c r="G2537">
        <f t="shared" si="121"/>
        <v>4.5</v>
      </c>
      <c r="H2537">
        <v>31754</v>
      </c>
    </row>
    <row r="2538" spans="3:8" x14ac:dyDescent="0.25">
      <c r="C2538" s="29">
        <v>31755</v>
      </c>
      <c r="D2538" s="4">
        <f t="shared" si="119"/>
        <v>1986</v>
      </c>
      <c r="E2538" s="4" t="str">
        <f t="shared" si="120"/>
        <v>12-1986</v>
      </c>
      <c r="F2538">
        <v>5</v>
      </c>
      <c r="G2538">
        <f t="shared" si="121"/>
        <v>5</v>
      </c>
      <c r="H2538">
        <v>31755</v>
      </c>
    </row>
    <row r="2539" spans="3:8" x14ac:dyDescent="0.25">
      <c r="C2539" s="29">
        <v>31756</v>
      </c>
      <c r="D2539" s="4">
        <f t="shared" si="119"/>
        <v>1986</v>
      </c>
      <c r="E2539" s="4" t="str">
        <f t="shared" si="120"/>
        <v>12-1986</v>
      </c>
      <c r="F2539">
        <v>5.5</v>
      </c>
      <c r="G2539">
        <f t="shared" si="121"/>
        <v>5.5</v>
      </c>
      <c r="H2539">
        <v>31756</v>
      </c>
    </row>
    <row r="2540" spans="3:8" x14ac:dyDescent="0.25">
      <c r="C2540" s="29">
        <v>31757</v>
      </c>
      <c r="D2540" s="4">
        <f t="shared" si="119"/>
        <v>1986</v>
      </c>
      <c r="E2540" s="4" t="str">
        <f t="shared" si="120"/>
        <v>12-1986</v>
      </c>
      <c r="F2540">
        <v>5.5</v>
      </c>
      <c r="G2540">
        <f t="shared" si="121"/>
        <v>5.5</v>
      </c>
      <c r="H2540">
        <v>31757</v>
      </c>
    </row>
    <row r="2541" spans="3:8" x14ac:dyDescent="0.25">
      <c r="C2541" s="29">
        <v>31758</v>
      </c>
      <c r="D2541" s="4">
        <f t="shared" si="119"/>
        <v>1986</v>
      </c>
      <c r="E2541" s="4" t="str">
        <f t="shared" si="120"/>
        <v>12-1986</v>
      </c>
      <c r="F2541">
        <v>5.8</v>
      </c>
      <c r="G2541">
        <f t="shared" si="121"/>
        <v>5.8</v>
      </c>
      <c r="H2541">
        <v>31758</v>
      </c>
    </row>
    <row r="2542" spans="3:8" x14ac:dyDescent="0.25">
      <c r="C2542" s="29">
        <v>31759</v>
      </c>
      <c r="D2542" s="4">
        <f t="shared" si="119"/>
        <v>1986</v>
      </c>
      <c r="E2542" s="4" t="str">
        <f t="shared" si="120"/>
        <v>12-1986</v>
      </c>
      <c r="F2542">
        <v>5.1000000000000005</v>
      </c>
      <c r="G2542">
        <f t="shared" si="121"/>
        <v>5.1000000000000005</v>
      </c>
      <c r="H2542">
        <v>31759</v>
      </c>
    </row>
    <row r="2543" spans="3:8" x14ac:dyDescent="0.25">
      <c r="C2543" s="29">
        <v>31760</v>
      </c>
      <c r="D2543" s="4">
        <f t="shared" si="119"/>
        <v>1986</v>
      </c>
      <c r="E2543" s="4" t="str">
        <f t="shared" si="120"/>
        <v>12-1986</v>
      </c>
      <c r="F2543">
        <v>5.5</v>
      </c>
      <c r="G2543">
        <f t="shared" si="121"/>
        <v>5.5</v>
      </c>
      <c r="H2543">
        <v>31760</v>
      </c>
    </row>
    <row r="2544" spans="3:8" x14ac:dyDescent="0.25">
      <c r="C2544" s="29">
        <v>31761</v>
      </c>
      <c r="D2544" s="4">
        <f t="shared" si="119"/>
        <v>1986</v>
      </c>
      <c r="E2544" s="4" t="str">
        <f t="shared" si="120"/>
        <v>12-1986</v>
      </c>
      <c r="F2544">
        <v>5.5</v>
      </c>
      <c r="G2544">
        <f t="shared" si="121"/>
        <v>5.5</v>
      </c>
      <c r="H2544">
        <v>31761</v>
      </c>
    </row>
    <row r="2545" spans="3:8" x14ac:dyDescent="0.25">
      <c r="C2545" s="29">
        <v>31762</v>
      </c>
      <c r="D2545" s="4">
        <f t="shared" si="119"/>
        <v>1986</v>
      </c>
      <c r="E2545" s="4" t="str">
        <f t="shared" si="120"/>
        <v>12-1986</v>
      </c>
      <c r="F2545">
        <v>5.8</v>
      </c>
      <c r="G2545">
        <f t="shared" si="121"/>
        <v>5.8</v>
      </c>
      <c r="H2545">
        <v>31762</v>
      </c>
    </row>
    <row r="2546" spans="3:8" x14ac:dyDescent="0.25">
      <c r="C2546" s="29">
        <v>31763</v>
      </c>
      <c r="D2546" s="4">
        <f t="shared" si="119"/>
        <v>1986</v>
      </c>
      <c r="E2546" s="4" t="str">
        <f t="shared" si="120"/>
        <v>12-1986</v>
      </c>
      <c r="F2546">
        <v>6.5</v>
      </c>
      <c r="G2546">
        <f t="shared" si="121"/>
        <v>6.5</v>
      </c>
      <c r="H2546">
        <v>31763</v>
      </c>
    </row>
    <row r="2547" spans="3:8" x14ac:dyDescent="0.25">
      <c r="C2547" s="29">
        <v>31764</v>
      </c>
      <c r="D2547" s="4">
        <f t="shared" si="119"/>
        <v>1986</v>
      </c>
      <c r="E2547" s="4" t="str">
        <f t="shared" si="120"/>
        <v>12-1986</v>
      </c>
      <c r="F2547">
        <v>6.4</v>
      </c>
      <c r="G2547">
        <f t="shared" si="121"/>
        <v>6.4</v>
      </c>
      <c r="H2547">
        <v>31764</v>
      </c>
    </row>
    <row r="2548" spans="3:8" x14ac:dyDescent="0.25">
      <c r="C2548" s="29">
        <v>31765</v>
      </c>
      <c r="D2548" s="4">
        <f t="shared" si="119"/>
        <v>1986</v>
      </c>
      <c r="E2548" s="4" t="str">
        <f t="shared" si="120"/>
        <v>12-1986</v>
      </c>
      <c r="F2548">
        <v>6</v>
      </c>
      <c r="G2548">
        <f t="shared" si="121"/>
        <v>6</v>
      </c>
      <c r="H2548">
        <v>31765</v>
      </c>
    </row>
    <row r="2549" spans="3:8" x14ac:dyDescent="0.25">
      <c r="C2549" s="29">
        <v>31766</v>
      </c>
      <c r="D2549" s="4">
        <f t="shared" si="119"/>
        <v>1986</v>
      </c>
      <c r="E2549" s="4" t="str">
        <f t="shared" si="120"/>
        <v>12-1986</v>
      </c>
      <c r="F2549">
        <v>5.1000000000000005</v>
      </c>
      <c r="G2549">
        <f t="shared" si="121"/>
        <v>5.1000000000000005</v>
      </c>
      <c r="H2549">
        <v>31766</v>
      </c>
    </row>
    <row r="2550" spans="3:8" x14ac:dyDescent="0.25">
      <c r="C2550" s="29">
        <v>31767</v>
      </c>
      <c r="D2550" s="4">
        <f t="shared" si="119"/>
        <v>1986</v>
      </c>
      <c r="E2550" s="4" t="str">
        <f t="shared" si="120"/>
        <v>12-1986</v>
      </c>
      <c r="F2550">
        <v>6.1000000000000005</v>
      </c>
      <c r="G2550">
        <f t="shared" si="121"/>
        <v>6.1000000000000005</v>
      </c>
      <c r="H2550">
        <v>31767</v>
      </c>
    </row>
    <row r="2551" spans="3:8" x14ac:dyDescent="0.25">
      <c r="C2551" s="29">
        <v>31768</v>
      </c>
      <c r="D2551" s="4">
        <f t="shared" si="119"/>
        <v>1986</v>
      </c>
      <c r="E2551" s="4" t="str">
        <f t="shared" si="120"/>
        <v>12-1986</v>
      </c>
      <c r="F2551">
        <v>5.3</v>
      </c>
      <c r="G2551">
        <f t="shared" si="121"/>
        <v>5.3</v>
      </c>
      <c r="H2551">
        <v>31768</v>
      </c>
    </row>
    <row r="2552" spans="3:8" x14ac:dyDescent="0.25">
      <c r="C2552" s="29">
        <v>31769</v>
      </c>
      <c r="D2552" s="4">
        <f t="shared" si="119"/>
        <v>1986</v>
      </c>
      <c r="E2552" s="4" t="str">
        <f t="shared" si="120"/>
        <v>12-1986</v>
      </c>
      <c r="F2552">
        <v>4.4000000000000004</v>
      </c>
      <c r="G2552">
        <f t="shared" si="121"/>
        <v>4.4000000000000004</v>
      </c>
      <c r="H2552">
        <v>31769</v>
      </c>
    </row>
    <row r="2553" spans="3:8" x14ac:dyDescent="0.25">
      <c r="C2553" s="29">
        <v>31770</v>
      </c>
      <c r="D2553" s="4">
        <f t="shared" si="119"/>
        <v>1986</v>
      </c>
      <c r="E2553" s="4" t="str">
        <f t="shared" si="120"/>
        <v>12-1986</v>
      </c>
      <c r="F2553">
        <v>4.9000000000000004</v>
      </c>
      <c r="G2553">
        <f t="shared" si="121"/>
        <v>4.9000000000000004</v>
      </c>
      <c r="H2553">
        <v>31770</v>
      </c>
    </row>
    <row r="2554" spans="3:8" x14ac:dyDescent="0.25">
      <c r="C2554" s="29">
        <v>31771</v>
      </c>
      <c r="D2554" s="4">
        <f t="shared" si="119"/>
        <v>1986</v>
      </c>
      <c r="E2554" s="4" t="str">
        <f t="shared" si="120"/>
        <v>12-1986</v>
      </c>
      <c r="F2554">
        <v>5.4</v>
      </c>
      <c r="G2554">
        <f t="shared" si="121"/>
        <v>5.4</v>
      </c>
      <c r="H2554">
        <v>31771</v>
      </c>
    </row>
    <row r="2555" spans="3:8" x14ac:dyDescent="0.25">
      <c r="C2555" s="29">
        <v>31772</v>
      </c>
      <c r="D2555" s="4">
        <f t="shared" si="119"/>
        <v>1986</v>
      </c>
      <c r="E2555" s="4" t="str">
        <f t="shared" si="120"/>
        <v>12-1986</v>
      </c>
      <c r="F2555">
        <v>6</v>
      </c>
      <c r="G2555">
        <f t="shared" si="121"/>
        <v>6</v>
      </c>
      <c r="H2555">
        <v>31772</v>
      </c>
    </row>
    <row r="2556" spans="3:8" x14ac:dyDescent="0.25">
      <c r="C2556" s="29">
        <v>31773</v>
      </c>
      <c r="D2556" s="4">
        <f t="shared" si="119"/>
        <v>1986</v>
      </c>
      <c r="E2556" s="4" t="str">
        <f t="shared" si="120"/>
        <v>12-1986</v>
      </c>
      <c r="F2556">
        <v>5.4</v>
      </c>
      <c r="G2556">
        <f t="shared" si="121"/>
        <v>5.4</v>
      </c>
      <c r="H2556">
        <v>31773</v>
      </c>
    </row>
    <row r="2557" spans="3:8" x14ac:dyDescent="0.25">
      <c r="C2557" s="29">
        <v>31774</v>
      </c>
      <c r="D2557" s="4">
        <f t="shared" si="119"/>
        <v>1986</v>
      </c>
      <c r="E2557" s="4" t="str">
        <f t="shared" si="120"/>
        <v>12-1986</v>
      </c>
      <c r="F2557">
        <v>5.9</v>
      </c>
      <c r="G2557">
        <f t="shared" si="121"/>
        <v>5.9</v>
      </c>
      <c r="H2557">
        <v>31774</v>
      </c>
    </row>
    <row r="2558" spans="3:8" x14ac:dyDescent="0.25">
      <c r="C2558" s="29">
        <v>31775</v>
      </c>
      <c r="D2558" s="4">
        <f t="shared" si="119"/>
        <v>1986</v>
      </c>
      <c r="E2558" s="4" t="str">
        <f t="shared" si="120"/>
        <v>12-1986</v>
      </c>
      <c r="F2558">
        <v>6.2</v>
      </c>
      <c r="G2558">
        <f t="shared" si="121"/>
        <v>6.2</v>
      </c>
      <c r="H2558">
        <v>31775</v>
      </c>
    </row>
    <row r="2559" spans="3:8" x14ac:dyDescent="0.25">
      <c r="C2559" s="29">
        <v>31776</v>
      </c>
      <c r="D2559" s="4">
        <f t="shared" si="119"/>
        <v>1986</v>
      </c>
      <c r="E2559" s="4" t="str">
        <f t="shared" si="120"/>
        <v>12-1986</v>
      </c>
      <c r="F2559">
        <v>5.5</v>
      </c>
      <c r="G2559">
        <f t="shared" si="121"/>
        <v>5.5</v>
      </c>
      <c r="H2559">
        <v>31776</v>
      </c>
    </row>
    <row r="2560" spans="3:8" x14ac:dyDescent="0.25">
      <c r="C2560" s="29">
        <v>31777</v>
      </c>
      <c r="D2560" s="4">
        <f t="shared" si="119"/>
        <v>1986</v>
      </c>
      <c r="E2560" s="4" t="str">
        <f t="shared" si="120"/>
        <v>12-1986</v>
      </c>
      <c r="F2560">
        <v>5.8</v>
      </c>
      <c r="G2560">
        <f t="shared" si="121"/>
        <v>5.8</v>
      </c>
      <c r="H2560">
        <v>31777</v>
      </c>
    </row>
    <row r="2561" spans="3:8" x14ac:dyDescent="0.25">
      <c r="C2561" s="29">
        <v>31778</v>
      </c>
      <c r="D2561" s="4">
        <f t="shared" si="119"/>
        <v>1987</v>
      </c>
      <c r="E2561" s="4" t="str">
        <f t="shared" si="120"/>
        <v>1-1987</v>
      </c>
      <c r="F2561">
        <v>5.4</v>
      </c>
      <c r="G2561">
        <f t="shared" si="121"/>
        <v>5.4</v>
      </c>
      <c r="H2561">
        <v>31778</v>
      </c>
    </row>
    <row r="2562" spans="3:8" x14ac:dyDescent="0.25">
      <c r="C2562" s="29">
        <v>31779</v>
      </c>
      <c r="D2562" s="4">
        <f t="shared" si="119"/>
        <v>1987</v>
      </c>
      <c r="E2562" s="4" t="str">
        <f t="shared" si="120"/>
        <v>1-1987</v>
      </c>
      <c r="F2562">
        <v>5.2</v>
      </c>
      <c r="G2562">
        <f t="shared" si="121"/>
        <v>5.2</v>
      </c>
      <c r="H2562">
        <v>31779</v>
      </c>
    </row>
    <row r="2563" spans="3:8" x14ac:dyDescent="0.25">
      <c r="C2563" s="29">
        <v>31780</v>
      </c>
      <c r="D2563" s="4">
        <f t="shared" si="119"/>
        <v>1987</v>
      </c>
      <c r="E2563" s="4" t="str">
        <f t="shared" si="120"/>
        <v>1-1987</v>
      </c>
      <c r="F2563">
        <v>4.4000000000000004</v>
      </c>
      <c r="G2563">
        <f t="shared" si="121"/>
        <v>4.4000000000000004</v>
      </c>
      <c r="H2563">
        <v>31780</v>
      </c>
    </row>
    <row r="2564" spans="3:8" x14ac:dyDescent="0.25">
      <c r="C2564" s="29">
        <v>31781</v>
      </c>
      <c r="D2564" s="4">
        <f t="shared" si="119"/>
        <v>1987</v>
      </c>
      <c r="E2564" s="4" t="str">
        <f t="shared" si="120"/>
        <v>1-1987</v>
      </c>
      <c r="F2564">
        <v>5.2</v>
      </c>
      <c r="G2564">
        <f t="shared" si="121"/>
        <v>5.2</v>
      </c>
      <c r="H2564">
        <v>31781</v>
      </c>
    </row>
    <row r="2565" spans="3:8" x14ac:dyDescent="0.25">
      <c r="C2565" s="29">
        <v>31782</v>
      </c>
      <c r="D2565" s="4">
        <f t="shared" ref="D2565:D2628" si="122">YEAR(C2565)</f>
        <v>1987</v>
      </c>
      <c r="E2565" s="4" t="str">
        <f t="shared" ref="E2565:E2628" si="123">MONTH(C2565)&amp;"-"&amp;D2565</f>
        <v>1-1987</v>
      </c>
      <c r="F2565">
        <v>5.7</v>
      </c>
      <c r="G2565">
        <f t="shared" ref="G2565:G2628" si="124">IF(ISBLANK(F2565),$F$2,F2565)</f>
        <v>5.7</v>
      </c>
      <c r="H2565">
        <v>31782</v>
      </c>
    </row>
    <row r="2566" spans="3:8" x14ac:dyDescent="0.25">
      <c r="C2566" s="29">
        <v>31783</v>
      </c>
      <c r="D2566" s="4">
        <f t="shared" si="122"/>
        <v>1987</v>
      </c>
      <c r="E2566" s="4" t="str">
        <f t="shared" si="123"/>
        <v>1-1987</v>
      </c>
      <c r="F2566">
        <v>4.6000000000000005</v>
      </c>
      <c r="G2566">
        <f t="shared" si="124"/>
        <v>4.6000000000000005</v>
      </c>
      <c r="H2566">
        <v>31783</v>
      </c>
    </row>
    <row r="2567" spans="3:8" x14ac:dyDescent="0.25">
      <c r="C2567" s="29">
        <v>31784</v>
      </c>
      <c r="D2567" s="4">
        <f t="shared" si="122"/>
        <v>1987</v>
      </c>
      <c r="E2567" s="4" t="str">
        <f t="shared" si="123"/>
        <v>1-1987</v>
      </c>
      <c r="F2567">
        <v>4.7</v>
      </c>
      <c r="G2567">
        <f t="shared" si="124"/>
        <v>4.7</v>
      </c>
      <c r="H2567">
        <v>31784</v>
      </c>
    </row>
    <row r="2568" spans="3:8" x14ac:dyDescent="0.25">
      <c r="C2568" s="29">
        <v>31785</v>
      </c>
      <c r="D2568" s="4">
        <f t="shared" si="122"/>
        <v>1987</v>
      </c>
      <c r="E2568" s="4" t="str">
        <f t="shared" si="123"/>
        <v>1-1987</v>
      </c>
      <c r="F2568">
        <v>3.8000000000000003</v>
      </c>
      <c r="G2568">
        <f t="shared" si="124"/>
        <v>3.8000000000000003</v>
      </c>
      <c r="H2568">
        <v>31785</v>
      </c>
    </row>
    <row r="2569" spans="3:8" x14ac:dyDescent="0.25">
      <c r="C2569" s="29">
        <v>31786</v>
      </c>
      <c r="D2569" s="4">
        <f t="shared" si="122"/>
        <v>1987</v>
      </c>
      <c r="E2569" s="4" t="str">
        <f t="shared" si="123"/>
        <v>1-1987</v>
      </c>
      <c r="F2569">
        <v>5.1000000000000005</v>
      </c>
      <c r="G2569">
        <f t="shared" si="124"/>
        <v>5.1000000000000005</v>
      </c>
      <c r="H2569">
        <v>31786</v>
      </c>
    </row>
    <row r="2570" spans="3:8" x14ac:dyDescent="0.25">
      <c r="C2570" s="29">
        <v>31787</v>
      </c>
      <c r="D2570" s="4">
        <f t="shared" si="122"/>
        <v>1987</v>
      </c>
      <c r="E2570" s="4" t="str">
        <f t="shared" si="123"/>
        <v>1-1987</v>
      </c>
      <c r="F2570">
        <v>5.3</v>
      </c>
      <c r="G2570">
        <f t="shared" si="124"/>
        <v>5.3</v>
      </c>
      <c r="H2570">
        <v>31787</v>
      </c>
    </row>
    <row r="2571" spans="3:8" x14ac:dyDescent="0.25">
      <c r="C2571" s="29">
        <v>31788</v>
      </c>
      <c r="D2571" s="4">
        <f t="shared" si="122"/>
        <v>1987</v>
      </c>
      <c r="E2571" s="4" t="str">
        <f t="shared" si="123"/>
        <v>1-1987</v>
      </c>
      <c r="F2571">
        <v>4.8</v>
      </c>
      <c r="G2571">
        <f t="shared" si="124"/>
        <v>4.8</v>
      </c>
      <c r="H2571">
        <v>31788</v>
      </c>
    </row>
    <row r="2572" spans="3:8" x14ac:dyDescent="0.25">
      <c r="C2572" s="29">
        <v>31789</v>
      </c>
      <c r="D2572" s="4">
        <f t="shared" si="122"/>
        <v>1987</v>
      </c>
      <c r="E2572" s="4" t="str">
        <f t="shared" si="123"/>
        <v>1-1987</v>
      </c>
      <c r="F2572">
        <v>5.2</v>
      </c>
      <c r="G2572">
        <f t="shared" si="124"/>
        <v>5.2</v>
      </c>
      <c r="H2572">
        <v>31789</v>
      </c>
    </row>
    <row r="2573" spans="3:8" x14ac:dyDescent="0.25">
      <c r="C2573" s="29">
        <v>31790</v>
      </c>
      <c r="D2573" s="4">
        <f t="shared" si="122"/>
        <v>1987</v>
      </c>
      <c r="E2573" s="4" t="str">
        <f t="shared" si="123"/>
        <v>1-1987</v>
      </c>
      <c r="F2573">
        <v>5.8</v>
      </c>
      <c r="G2573">
        <f t="shared" si="124"/>
        <v>5.8</v>
      </c>
      <c r="H2573">
        <v>31790</v>
      </c>
    </row>
    <row r="2574" spans="3:8" x14ac:dyDescent="0.25">
      <c r="C2574" s="29">
        <v>31791</v>
      </c>
      <c r="D2574" s="4">
        <f t="shared" si="122"/>
        <v>1987</v>
      </c>
      <c r="E2574" s="4" t="str">
        <f t="shared" si="123"/>
        <v>1-1987</v>
      </c>
      <c r="F2574">
        <v>5.1000000000000005</v>
      </c>
      <c r="G2574">
        <f t="shared" si="124"/>
        <v>5.1000000000000005</v>
      </c>
      <c r="H2574">
        <v>31791</v>
      </c>
    </row>
    <row r="2575" spans="3:8" x14ac:dyDescent="0.25">
      <c r="C2575" s="29">
        <v>31792</v>
      </c>
      <c r="D2575" s="4">
        <f t="shared" si="122"/>
        <v>1987</v>
      </c>
      <c r="E2575" s="4" t="str">
        <f t="shared" si="123"/>
        <v>1-1987</v>
      </c>
      <c r="F2575">
        <v>4.9000000000000004</v>
      </c>
      <c r="G2575">
        <f t="shared" si="124"/>
        <v>4.9000000000000004</v>
      </c>
      <c r="H2575">
        <v>31792</v>
      </c>
    </row>
    <row r="2576" spans="3:8" x14ac:dyDescent="0.25">
      <c r="C2576" s="29">
        <v>31793</v>
      </c>
      <c r="D2576" s="4">
        <f t="shared" si="122"/>
        <v>1987</v>
      </c>
      <c r="E2576" s="4" t="str">
        <f t="shared" si="123"/>
        <v>1-1987</v>
      </c>
      <c r="F2576">
        <v>4.5</v>
      </c>
      <c r="G2576">
        <f t="shared" si="124"/>
        <v>4.5</v>
      </c>
      <c r="H2576">
        <v>31793</v>
      </c>
    </row>
    <row r="2577" spans="3:8" x14ac:dyDescent="0.25">
      <c r="C2577" s="29">
        <v>31794</v>
      </c>
      <c r="D2577" s="4">
        <f t="shared" si="122"/>
        <v>1987</v>
      </c>
      <c r="E2577" s="4" t="str">
        <f t="shared" si="123"/>
        <v>1-1987</v>
      </c>
      <c r="F2577">
        <v>5</v>
      </c>
      <c r="G2577">
        <f t="shared" si="124"/>
        <v>5</v>
      </c>
      <c r="H2577">
        <v>31794</v>
      </c>
    </row>
    <row r="2578" spans="3:8" x14ac:dyDescent="0.25">
      <c r="C2578" s="29">
        <v>31795</v>
      </c>
      <c r="D2578" s="4">
        <f t="shared" si="122"/>
        <v>1987</v>
      </c>
      <c r="E2578" s="4" t="str">
        <f t="shared" si="123"/>
        <v>1-1987</v>
      </c>
      <c r="F2578">
        <v>5.2</v>
      </c>
      <c r="G2578">
        <f t="shared" si="124"/>
        <v>5.2</v>
      </c>
      <c r="H2578">
        <v>31795</v>
      </c>
    </row>
    <row r="2579" spans="3:8" x14ac:dyDescent="0.25">
      <c r="C2579" s="29">
        <v>31796</v>
      </c>
      <c r="D2579" s="4">
        <f t="shared" si="122"/>
        <v>1987</v>
      </c>
      <c r="E2579" s="4" t="str">
        <f t="shared" si="123"/>
        <v>1-1987</v>
      </c>
      <c r="F2579">
        <v>5</v>
      </c>
      <c r="G2579">
        <f t="shared" si="124"/>
        <v>5</v>
      </c>
      <c r="H2579">
        <v>31796</v>
      </c>
    </row>
    <row r="2580" spans="3:8" x14ac:dyDescent="0.25">
      <c r="C2580" s="29">
        <v>31797</v>
      </c>
      <c r="D2580" s="4">
        <f t="shared" si="122"/>
        <v>1987</v>
      </c>
      <c r="E2580" s="4" t="str">
        <f t="shared" si="123"/>
        <v>1-1987</v>
      </c>
      <c r="F2580">
        <v>5.1000000000000005</v>
      </c>
      <c r="G2580">
        <f t="shared" si="124"/>
        <v>5.1000000000000005</v>
      </c>
      <c r="H2580">
        <v>31797</v>
      </c>
    </row>
    <row r="2581" spans="3:8" x14ac:dyDescent="0.25">
      <c r="C2581" s="29">
        <v>31798</v>
      </c>
      <c r="D2581" s="4">
        <f t="shared" si="122"/>
        <v>1987</v>
      </c>
      <c r="E2581" s="4" t="str">
        <f t="shared" si="123"/>
        <v>1-1987</v>
      </c>
      <c r="F2581">
        <v>6</v>
      </c>
      <c r="G2581">
        <f t="shared" si="124"/>
        <v>6</v>
      </c>
      <c r="H2581">
        <v>31798</v>
      </c>
    </row>
    <row r="2582" spans="3:8" x14ac:dyDescent="0.25">
      <c r="C2582" s="29">
        <v>31799</v>
      </c>
      <c r="D2582" s="4">
        <f t="shared" si="122"/>
        <v>1987</v>
      </c>
      <c r="E2582" s="4" t="str">
        <f t="shared" si="123"/>
        <v>1-1987</v>
      </c>
      <c r="F2582">
        <v>7</v>
      </c>
      <c r="G2582">
        <f t="shared" si="124"/>
        <v>7</v>
      </c>
      <c r="H2582">
        <v>31799</v>
      </c>
    </row>
    <row r="2583" spans="3:8" x14ac:dyDescent="0.25">
      <c r="C2583" s="29">
        <v>31800</v>
      </c>
      <c r="D2583" s="4">
        <f t="shared" si="122"/>
        <v>1987</v>
      </c>
      <c r="E2583" s="4" t="str">
        <f t="shared" si="123"/>
        <v>1-1987</v>
      </c>
      <c r="F2583">
        <v>7.7</v>
      </c>
      <c r="G2583">
        <f t="shared" si="124"/>
        <v>7.7</v>
      </c>
      <c r="H2583">
        <v>31800</v>
      </c>
    </row>
    <row r="2584" spans="3:8" x14ac:dyDescent="0.25">
      <c r="C2584" s="29">
        <v>31801</v>
      </c>
      <c r="D2584" s="4">
        <f t="shared" si="122"/>
        <v>1987</v>
      </c>
      <c r="E2584" s="4" t="str">
        <f t="shared" si="123"/>
        <v>1-1987</v>
      </c>
      <c r="F2584">
        <v>7.3</v>
      </c>
      <c r="G2584">
        <f t="shared" si="124"/>
        <v>7.3</v>
      </c>
      <c r="H2584">
        <v>31801</v>
      </c>
    </row>
    <row r="2585" spans="3:8" x14ac:dyDescent="0.25">
      <c r="C2585" s="29">
        <v>31802</v>
      </c>
      <c r="D2585" s="4">
        <f t="shared" si="122"/>
        <v>1987</v>
      </c>
      <c r="E2585" s="4" t="str">
        <f t="shared" si="123"/>
        <v>1-1987</v>
      </c>
      <c r="F2585">
        <v>7.5</v>
      </c>
      <c r="G2585">
        <f t="shared" si="124"/>
        <v>7.5</v>
      </c>
      <c r="H2585">
        <v>31802</v>
      </c>
    </row>
    <row r="2586" spans="3:8" x14ac:dyDescent="0.25">
      <c r="C2586" s="29">
        <v>31803</v>
      </c>
      <c r="D2586" s="4">
        <f t="shared" si="122"/>
        <v>1987</v>
      </c>
      <c r="E2586" s="4" t="str">
        <f t="shared" si="123"/>
        <v>1-1987</v>
      </c>
      <c r="F2586">
        <v>6.8</v>
      </c>
      <c r="G2586">
        <f t="shared" si="124"/>
        <v>6.8</v>
      </c>
      <c r="H2586">
        <v>31803</v>
      </c>
    </row>
    <row r="2587" spans="3:8" x14ac:dyDescent="0.25">
      <c r="C2587" s="29">
        <v>31804</v>
      </c>
      <c r="D2587" s="4">
        <f t="shared" si="122"/>
        <v>1987</v>
      </c>
      <c r="E2587" s="4" t="str">
        <f t="shared" si="123"/>
        <v>1-1987</v>
      </c>
      <c r="F2587">
        <v>6.7</v>
      </c>
      <c r="G2587">
        <f t="shared" si="124"/>
        <v>6.7</v>
      </c>
      <c r="H2587">
        <v>31804</v>
      </c>
    </row>
    <row r="2588" spans="3:8" x14ac:dyDescent="0.25">
      <c r="C2588" s="29">
        <v>31805</v>
      </c>
      <c r="D2588" s="4">
        <f t="shared" si="122"/>
        <v>1987</v>
      </c>
      <c r="E2588" s="4" t="str">
        <f t="shared" si="123"/>
        <v>1-1987</v>
      </c>
      <c r="F2588">
        <v>6</v>
      </c>
      <c r="G2588">
        <f t="shared" si="124"/>
        <v>6</v>
      </c>
      <c r="H2588">
        <v>31805</v>
      </c>
    </row>
    <row r="2589" spans="3:8" x14ac:dyDescent="0.25">
      <c r="C2589" s="29">
        <v>31806</v>
      </c>
      <c r="D2589" s="4">
        <f t="shared" si="122"/>
        <v>1987</v>
      </c>
      <c r="E2589" s="4" t="str">
        <f t="shared" si="123"/>
        <v>1-1987</v>
      </c>
      <c r="F2589">
        <v>6</v>
      </c>
      <c r="G2589">
        <f t="shared" si="124"/>
        <v>6</v>
      </c>
      <c r="H2589">
        <v>31806</v>
      </c>
    </row>
    <row r="2590" spans="3:8" x14ac:dyDescent="0.25">
      <c r="C2590" s="29">
        <v>31807</v>
      </c>
      <c r="D2590" s="4">
        <f t="shared" si="122"/>
        <v>1987</v>
      </c>
      <c r="E2590" s="4" t="str">
        <f t="shared" si="123"/>
        <v>1-1987</v>
      </c>
      <c r="F2590">
        <v>5.4</v>
      </c>
      <c r="G2590">
        <f t="shared" si="124"/>
        <v>5.4</v>
      </c>
      <c r="H2590">
        <v>31807</v>
      </c>
    </row>
    <row r="2591" spans="3:8" x14ac:dyDescent="0.25">
      <c r="C2591" s="29">
        <v>31808</v>
      </c>
      <c r="D2591" s="4">
        <f t="shared" si="122"/>
        <v>1987</v>
      </c>
      <c r="E2591" s="4" t="str">
        <f t="shared" si="123"/>
        <v>1-1987</v>
      </c>
      <c r="F2591">
        <v>6.1000000000000005</v>
      </c>
      <c r="G2591">
        <f t="shared" si="124"/>
        <v>6.1000000000000005</v>
      </c>
      <c r="H2591">
        <v>31808</v>
      </c>
    </row>
    <row r="2592" spans="3:8" x14ac:dyDescent="0.25">
      <c r="C2592" s="29">
        <v>31809</v>
      </c>
      <c r="D2592" s="4">
        <f t="shared" si="122"/>
        <v>1987</v>
      </c>
      <c r="E2592" s="4" t="str">
        <f t="shared" si="123"/>
        <v>2-1987</v>
      </c>
      <c r="F2592">
        <v>6.7</v>
      </c>
      <c r="G2592">
        <f t="shared" si="124"/>
        <v>6.7</v>
      </c>
      <c r="H2592">
        <v>31809</v>
      </c>
    </row>
    <row r="2593" spans="3:8" x14ac:dyDescent="0.25">
      <c r="C2593" s="29">
        <v>31810</v>
      </c>
      <c r="D2593" s="4">
        <f t="shared" si="122"/>
        <v>1987</v>
      </c>
      <c r="E2593" s="4" t="str">
        <f t="shared" si="123"/>
        <v>2-1987</v>
      </c>
      <c r="F2593">
        <v>6.4</v>
      </c>
      <c r="G2593">
        <f t="shared" si="124"/>
        <v>6.4</v>
      </c>
      <c r="H2593">
        <v>31810</v>
      </c>
    </row>
    <row r="2594" spans="3:8" x14ac:dyDescent="0.25">
      <c r="C2594" s="29">
        <v>31811</v>
      </c>
      <c r="D2594" s="4">
        <f t="shared" si="122"/>
        <v>1987</v>
      </c>
      <c r="E2594" s="4" t="str">
        <f t="shared" si="123"/>
        <v>2-1987</v>
      </c>
      <c r="F2594">
        <v>5.7</v>
      </c>
      <c r="G2594">
        <f t="shared" si="124"/>
        <v>5.7</v>
      </c>
      <c r="H2594">
        <v>31811</v>
      </c>
    </row>
    <row r="2595" spans="3:8" x14ac:dyDescent="0.25">
      <c r="C2595" s="29">
        <v>31812</v>
      </c>
      <c r="D2595" s="4">
        <f t="shared" si="122"/>
        <v>1987</v>
      </c>
      <c r="E2595" s="4" t="str">
        <f t="shared" si="123"/>
        <v>2-1987</v>
      </c>
      <c r="F2595">
        <v>5.8</v>
      </c>
      <c r="G2595">
        <f t="shared" si="124"/>
        <v>5.8</v>
      </c>
      <c r="H2595">
        <v>31812</v>
      </c>
    </row>
    <row r="2596" spans="3:8" x14ac:dyDescent="0.25">
      <c r="C2596" s="29">
        <v>31813</v>
      </c>
      <c r="D2596" s="4">
        <f t="shared" si="122"/>
        <v>1987</v>
      </c>
      <c r="E2596" s="4" t="str">
        <f t="shared" si="123"/>
        <v>2-1987</v>
      </c>
      <c r="F2596">
        <v>5.8</v>
      </c>
      <c r="G2596">
        <f t="shared" si="124"/>
        <v>5.8</v>
      </c>
      <c r="H2596">
        <v>31813</v>
      </c>
    </row>
    <row r="2597" spans="3:8" x14ac:dyDescent="0.25">
      <c r="C2597" s="29">
        <v>31814</v>
      </c>
      <c r="D2597" s="4">
        <f t="shared" si="122"/>
        <v>1987</v>
      </c>
      <c r="E2597" s="4" t="str">
        <f t="shared" si="123"/>
        <v>2-1987</v>
      </c>
      <c r="F2597">
        <v>5</v>
      </c>
      <c r="G2597">
        <f t="shared" si="124"/>
        <v>5</v>
      </c>
      <c r="H2597">
        <v>31814</v>
      </c>
    </row>
    <row r="2598" spans="3:8" x14ac:dyDescent="0.25">
      <c r="C2598" s="29">
        <v>31815</v>
      </c>
      <c r="D2598" s="4">
        <f t="shared" si="122"/>
        <v>1987</v>
      </c>
      <c r="E2598" s="4" t="str">
        <f t="shared" si="123"/>
        <v>2-1987</v>
      </c>
      <c r="F2598">
        <v>4.2</v>
      </c>
      <c r="G2598">
        <f t="shared" si="124"/>
        <v>4.2</v>
      </c>
      <c r="H2598">
        <v>31815</v>
      </c>
    </row>
    <row r="2599" spans="3:8" x14ac:dyDescent="0.25">
      <c r="C2599" s="29">
        <v>31816</v>
      </c>
      <c r="D2599" s="4">
        <f t="shared" si="122"/>
        <v>1987</v>
      </c>
      <c r="E2599" s="4" t="str">
        <f t="shared" si="123"/>
        <v>2-1987</v>
      </c>
      <c r="F2599">
        <v>5.6000000000000005</v>
      </c>
      <c r="G2599">
        <f t="shared" si="124"/>
        <v>5.6000000000000005</v>
      </c>
      <c r="H2599">
        <v>31816</v>
      </c>
    </row>
    <row r="2600" spans="3:8" x14ac:dyDescent="0.25">
      <c r="C2600" s="29">
        <v>31817</v>
      </c>
      <c r="D2600" s="4">
        <f t="shared" si="122"/>
        <v>1987</v>
      </c>
      <c r="E2600" s="4" t="str">
        <f t="shared" si="123"/>
        <v>2-1987</v>
      </c>
      <c r="G2600">
        <f t="shared" si="124"/>
        <v>5.8</v>
      </c>
      <c r="H2600">
        <v>31817</v>
      </c>
    </row>
    <row r="2601" spans="3:8" x14ac:dyDescent="0.25">
      <c r="C2601" s="29">
        <v>31818</v>
      </c>
      <c r="D2601" s="4">
        <f t="shared" si="122"/>
        <v>1987</v>
      </c>
      <c r="E2601" s="4" t="str">
        <f t="shared" si="123"/>
        <v>2-1987</v>
      </c>
      <c r="G2601">
        <f t="shared" si="124"/>
        <v>5.8</v>
      </c>
      <c r="H2601">
        <v>31818</v>
      </c>
    </row>
    <row r="2602" spans="3:8" x14ac:dyDescent="0.25">
      <c r="C2602" s="29">
        <v>31819</v>
      </c>
      <c r="D2602" s="4">
        <f t="shared" si="122"/>
        <v>1987</v>
      </c>
      <c r="E2602" s="4" t="str">
        <f t="shared" si="123"/>
        <v>2-1987</v>
      </c>
      <c r="F2602">
        <v>4.9000000000000004</v>
      </c>
      <c r="G2602">
        <f t="shared" si="124"/>
        <v>4.9000000000000004</v>
      </c>
      <c r="H2602">
        <v>31819</v>
      </c>
    </row>
    <row r="2603" spans="3:8" x14ac:dyDescent="0.25">
      <c r="C2603" s="29">
        <v>31820</v>
      </c>
      <c r="D2603" s="4">
        <f t="shared" si="122"/>
        <v>1987</v>
      </c>
      <c r="E2603" s="4" t="str">
        <f t="shared" si="123"/>
        <v>2-1987</v>
      </c>
      <c r="F2603">
        <v>6.7</v>
      </c>
      <c r="G2603">
        <f t="shared" si="124"/>
        <v>6.7</v>
      </c>
      <c r="H2603">
        <v>31820</v>
      </c>
    </row>
    <row r="2604" spans="3:8" x14ac:dyDescent="0.25">
      <c r="C2604" s="29">
        <v>31821</v>
      </c>
      <c r="D2604" s="4">
        <f t="shared" si="122"/>
        <v>1987</v>
      </c>
      <c r="E2604" s="4" t="str">
        <f t="shared" si="123"/>
        <v>2-1987</v>
      </c>
      <c r="F2604">
        <v>6.9</v>
      </c>
      <c r="G2604">
        <f t="shared" si="124"/>
        <v>6.9</v>
      </c>
      <c r="H2604">
        <v>31821</v>
      </c>
    </row>
    <row r="2605" spans="3:8" x14ac:dyDescent="0.25">
      <c r="C2605" s="29">
        <v>31822</v>
      </c>
      <c r="D2605" s="4">
        <f t="shared" si="122"/>
        <v>1987</v>
      </c>
      <c r="E2605" s="4" t="str">
        <f t="shared" si="123"/>
        <v>2-1987</v>
      </c>
      <c r="F2605">
        <v>6.8</v>
      </c>
      <c r="G2605">
        <f t="shared" si="124"/>
        <v>6.8</v>
      </c>
      <c r="H2605">
        <v>31822</v>
      </c>
    </row>
    <row r="2606" spans="3:8" x14ac:dyDescent="0.25">
      <c r="C2606" s="29">
        <v>31823</v>
      </c>
      <c r="D2606" s="4">
        <f t="shared" si="122"/>
        <v>1987</v>
      </c>
      <c r="E2606" s="4" t="str">
        <f t="shared" si="123"/>
        <v>2-1987</v>
      </c>
      <c r="F2606">
        <v>5.8</v>
      </c>
      <c r="G2606">
        <f t="shared" si="124"/>
        <v>5.8</v>
      </c>
      <c r="H2606">
        <v>31823</v>
      </c>
    </row>
    <row r="2607" spans="3:8" x14ac:dyDescent="0.25">
      <c r="C2607" s="29">
        <v>31824</v>
      </c>
      <c r="D2607" s="4">
        <f t="shared" si="122"/>
        <v>1987</v>
      </c>
      <c r="E2607" s="4" t="str">
        <f t="shared" si="123"/>
        <v>2-1987</v>
      </c>
      <c r="F2607">
        <v>6.3</v>
      </c>
      <c r="G2607">
        <f t="shared" si="124"/>
        <v>6.3</v>
      </c>
      <c r="H2607">
        <v>31824</v>
      </c>
    </row>
    <row r="2608" spans="3:8" x14ac:dyDescent="0.25">
      <c r="C2608" s="29">
        <v>31825</v>
      </c>
      <c r="D2608" s="4">
        <f t="shared" si="122"/>
        <v>1987</v>
      </c>
      <c r="E2608" s="4" t="str">
        <f t="shared" si="123"/>
        <v>2-1987</v>
      </c>
      <c r="F2608">
        <v>6.4</v>
      </c>
      <c r="G2608">
        <f t="shared" si="124"/>
        <v>6.4</v>
      </c>
      <c r="H2608">
        <v>31825</v>
      </c>
    </row>
    <row r="2609" spans="3:8" x14ac:dyDescent="0.25">
      <c r="C2609" s="29">
        <v>31826</v>
      </c>
      <c r="D2609" s="4">
        <f t="shared" si="122"/>
        <v>1987</v>
      </c>
      <c r="E2609" s="4" t="str">
        <f t="shared" si="123"/>
        <v>2-1987</v>
      </c>
      <c r="F2609">
        <v>6.9</v>
      </c>
      <c r="G2609">
        <f t="shared" si="124"/>
        <v>6.9</v>
      </c>
      <c r="H2609">
        <v>31826</v>
      </c>
    </row>
    <row r="2610" spans="3:8" x14ac:dyDescent="0.25">
      <c r="C2610" s="29">
        <v>31827</v>
      </c>
      <c r="D2610" s="4">
        <f t="shared" si="122"/>
        <v>1987</v>
      </c>
      <c r="E2610" s="4" t="str">
        <f t="shared" si="123"/>
        <v>2-1987</v>
      </c>
      <c r="G2610">
        <f t="shared" si="124"/>
        <v>5.8</v>
      </c>
      <c r="H2610">
        <v>31827</v>
      </c>
    </row>
    <row r="2611" spans="3:8" x14ac:dyDescent="0.25">
      <c r="C2611" s="29">
        <v>31828</v>
      </c>
      <c r="D2611" s="4">
        <f t="shared" si="122"/>
        <v>1987</v>
      </c>
      <c r="E2611" s="4" t="str">
        <f t="shared" si="123"/>
        <v>2-1987</v>
      </c>
      <c r="G2611">
        <f t="shared" si="124"/>
        <v>5.8</v>
      </c>
      <c r="H2611">
        <v>31828</v>
      </c>
    </row>
    <row r="2612" spans="3:8" x14ac:dyDescent="0.25">
      <c r="C2612" s="29">
        <v>31829</v>
      </c>
      <c r="D2612" s="4">
        <f t="shared" si="122"/>
        <v>1987</v>
      </c>
      <c r="E2612" s="4" t="str">
        <f t="shared" si="123"/>
        <v>2-1987</v>
      </c>
      <c r="F2612">
        <v>6.2</v>
      </c>
      <c r="G2612">
        <f t="shared" si="124"/>
        <v>6.2</v>
      </c>
      <c r="H2612">
        <v>31829</v>
      </c>
    </row>
    <row r="2613" spans="3:8" x14ac:dyDescent="0.25">
      <c r="C2613" s="29">
        <v>31830</v>
      </c>
      <c r="D2613" s="4">
        <f t="shared" si="122"/>
        <v>1987</v>
      </c>
      <c r="E2613" s="4" t="str">
        <f t="shared" si="123"/>
        <v>2-1987</v>
      </c>
      <c r="F2613">
        <v>8</v>
      </c>
      <c r="G2613">
        <f t="shared" si="124"/>
        <v>8</v>
      </c>
      <c r="H2613">
        <v>31830</v>
      </c>
    </row>
    <row r="2614" spans="3:8" x14ac:dyDescent="0.25">
      <c r="C2614" s="29">
        <v>31831</v>
      </c>
      <c r="D2614" s="4">
        <f t="shared" si="122"/>
        <v>1987</v>
      </c>
      <c r="E2614" s="4" t="str">
        <f t="shared" si="123"/>
        <v>2-1987</v>
      </c>
      <c r="F2614">
        <v>7.7</v>
      </c>
      <c r="G2614">
        <f t="shared" si="124"/>
        <v>7.7</v>
      </c>
      <c r="H2614">
        <v>31831</v>
      </c>
    </row>
    <row r="2615" spans="3:8" x14ac:dyDescent="0.25">
      <c r="C2615" s="29">
        <v>31832</v>
      </c>
      <c r="D2615" s="4">
        <f t="shared" si="122"/>
        <v>1987</v>
      </c>
      <c r="E2615" s="4" t="str">
        <f t="shared" si="123"/>
        <v>2-1987</v>
      </c>
      <c r="F2615">
        <v>6.8</v>
      </c>
      <c r="G2615">
        <f t="shared" si="124"/>
        <v>6.8</v>
      </c>
      <c r="H2615">
        <v>31832</v>
      </c>
    </row>
    <row r="2616" spans="3:8" x14ac:dyDescent="0.25">
      <c r="C2616" s="29">
        <v>31833</v>
      </c>
      <c r="D2616" s="4">
        <f t="shared" si="122"/>
        <v>1987</v>
      </c>
      <c r="E2616" s="4" t="str">
        <f t="shared" si="123"/>
        <v>2-1987</v>
      </c>
      <c r="F2616">
        <v>6.9</v>
      </c>
      <c r="G2616">
        <f t="shared" si="124"/>
        <v>6.9</v>
      </c>
      <c r="H2616">
        <v>31833</v>
      </c>
    </row>
    <row r="2617" spans="3:8" x14ac:dyDescent="0.25">
      <c r="C2617" s="29">
        <v>31834</v>
      </c>
      <c r="D2617" s="4">
        <f t="shared" si="122"/>
        <v>1987</v>
      </c>
      <c r="E2617" s="4" t="str">
        <f t="shared" si="123"/>
        <v>2-1987</v>
      </c>
      <c r="F2617">
        <v>7.1000000000000005</v>
      </c>
      <c r="G2617">
        <f t="shared" si="124"/>
        <v>7.1000000000000005</v>
      </c>
      <c r="H2617">
        <v>31834</v>
      </c>
    </row>
    <row r="2618" spans="3:8" x14ac:dyDescent="0.25">
      <c r="C2618" s="29">
        <v>31835</v>
      </c>
      <c r="D2618" s="4">
        <f t="shared" si="122"/>
        <v>1987</v>
      </c>
      <c r="E2618" s="4" t="str">
        <f t="shared" si="123"/>
        <v>2-1987</v>
      </c>
      <c r="F2618">
        <v>7</v>
      </c>
      <c r="G2618">
        <f t="shared" si="124"/>
        <v>7</v>
      </c>
      <c r="H2618">
        <v>31835</v>
      </c>
    </row>
    <row r="2619" spans="3:8" x14ac:dyDescent="0.25">
      <c r="C2619" s="29">
        <v>31836</v>
      </c>
      <c r="D2619" s="4">
        <f t="shared" si="122"/>
        <v>1987</v>
      </c>
      <c r="E2619" s="4" t="str">
        <f t="shared" si="123"/>
        <v>2-1987</v>
      </c>
      <c r="F2619">
        <v>6.5</v>
      </c>
      <c r="G2619">
        <f t="shared" si="124"/>
        <v>6.5</v>
      </c>
      <c r="H2619">
        <v>31836</v>
      </c>
    </row>
    <row r="2620" spans="3:8" x14ac:dyDescent="0.25">
      <c r="C2620" s="29">
        <v>31837</v>
      </c>
      <c r="D2620" s="4">
        <f t="shared" si="122"/>
        <v>1987</v>
      </c>
      <c r="E2620" s="4" t="str">
        <f t="shared" si="123"/>
        <v>3-1987</v>
      </c>
      <c r="F2620">
        <v>7.8</v>
      </c>
      <c r="G2620">
        <f t="shared" si="124"/>
        <v>7.8</v>
      </c>
      <c r="H2620">
        <v>31837</v>
      </c>
    </row>
    <row r="2621" spans="3:8" x14ac:dyDescent="0.25">
      <c r="C2621" s="29">
        <v>31838</v>
      </c>
      <c r="D2621" s="4">
        <f t="shared" si="122"/>
        <v>1987</v>
      </c>
      <c r="E2621" s="4" t="str">
        <f t="shared" si="123"/>
        <v>3-1987</v>
      </c>
      <c r="F2621">
        <v>7.1000000000000005</v>
      </c>
      <c r="G2621">
        <f t="shared" si="124"/>
        <v>7.1000000000000005</v>
      </c>
      <c r="H2621">
        <v>31838</v>
      </c>
    </row>
    <row r="2622" spans="3:8" x14ac:dyDescent="0.25">
      <c r="C2622" s="29">
        <v>31839</v>
      </c>
      <c r="D2622" s="4">
        <f t="shared" si="122"/>
        <v>1987</v>
      </c>
      <c r="E2622" s="4" t="str">
        <f t="shared" si="123"/>
        <v>3-1987</v>
      </c>
      <c r="F2622">
        <v>8.1</v>
      </c>
      <c r="G2622">
        <f t="shared" si="124"/>
        <v>8.1</v>
      </c>
      <c r="H2622">
        <v>31839</v>
      </c>
    </row>
    <row r="2623" spans="3:8" x14ac:dyDescent="0.25">
      <c r="C2623" s="29">
        <v>31840</v>
      </c>
      <c r="D2623" s="4">
        <f t="shared" si="122"/>
        <v>1987</v>
      </c>
      <c r="E2623" s="4" t="str">
        <f t="shared" si="123"/>
        <v>3-1987</v>
      </c>
      <c r="F2623">
        <v>6.8</v>
      </c>
      <c r="G2623">
        <f t="shared" si="124"/>
        <v>6.8</v>
      </c>
      <c r="H2623">
        <v>31840</v>
      </c>
    </row>
    <row r="2624" spans="3:8" x14ac:dyDescent="0.25">
      <c r="C2624" s="29">
        <v>31841</v>
      </c>
      <c r="D2624" s="4">
        <f t="shared" si="122"/>
        <v>1987</v>
      </c>
      <c r="E2624" s="4" t="str">
        <f t="shared" si="123"/>
        <v>3-1987</v>
      </c>
      <c r="F2624">
        <v>5.2</v>
      </c>
      <c r="G2624">
        <f t="shared" si="124"/>
        <v>5.2</v>
      </c>
      <c r="H2624">
        <v>31841</v>
      </c>
    </row>
    <row r="2625" spans="3:8" x14ac:dyDescent="0.25">
      <c r="C2625" s="29">
        <v>31842</v>
      </c>
      <c r="D2625" s="4">
        <f t="shared" si="122"/>
        <v>1987</v>
      </c>
      <c r="E2625" s="4" t="str">
        <f t="shared" si="123"/>
        <v>3-1987</v>
      </c>
      <c r="F2625">
        <v>4.2</v>
      </c>
      <c r="G2625">
        <f t="shared" si="124"/>
        <v>4.2</v>
      </c>
      <c r="H2625">
        <v>31842</v>
      </c>
    </row>
    <row r="2626" spans="3:8" x14ac:dyDescent="0.25">
      <c r="C2626" s="29">
        <v>31843</v>
      </c>
      <c r="D2626" s="4">
        <f t="shared" si="122"/>
        <v>1987</v>
      </c>
      <c r="E2626" s="4" t="str">
        <f t="shared" si="123"/>
        <v>3-1987</v>
      </c>
      <c r="F2626">
        <v>3.8000000000000003</v>
      </c>
      <c r="G2626">
        <f t="shared" si="124"/>
        <v>3.8000000000000003</v>
      </c>
      <c r="H2626">
        <v>31843</v>
      </c>
    </row>
    <row r="2627" spans="3:8" x14ac:dyDescent="0.25">
      <c r="C2627" s="29">
        <v>31844</v>
      </c>
      <c r="D2627" s="4">
        <f t="shared" si="122"/>
        <v>1987</v>
      </c>
      <c r="E2627" s="4" t="str">
        <f t="shared" si="123"/>
        <v>3-1987</v>
      </c>
      <c r="F2627">
        <v>3.6</v>
      </c>
      <c r="G2627">
        <f t="shared" si="124"/>
        <v>3.6</v>
      </c>
      <c r="H2627">
        <v>31844</v>
      </c>
    </row>
    <row r="2628" spans="3:8" x14ac:dyDescent="0.25">
      <c r="C2628" s="29">
        <v>31845</v>
      </c>
      <c r="D2628" s="4">
        <f t="shared" si="122"/>
        <v>1987</v>
      </c>
      <c r="E2628" s="4" t="str">
        <f t="shared" si="123"/>
        <v>3-1987</v>
      </c>
      <c r="F2628">
        <v>5.1000000000000005</v>
      </c>
      <c r="G2628">
        <f t="shared" si="124"/>
        <v>5.1000000000000005</v>
      </c>
      <c r="H2628">
        <v>31845</v>
      </c>
    </row>
    <row r="2629" spans="3:8" x14ac:dyDescent="0.25">
      <c r="C2629" s="29">
        <v>31846</v>
      </c>
      <c r="D2629" s="4">
        <f t="shared" ref="D2629:D2692" si="125">YEAR(C2629)</f>
        <v>1987</v>
      </c>
      <c r="E2629" s="4" t="str">
        <f t="shared" ref="E2629:E2692" si="126">MONTH(C2629)&amp;"-"&amp;D2629</f>
        <v>3-1987</v>
      </c>
      <c r="F2629">
        <v>6.6000000000000005</v>
      </c>
      <c r="G2629">
        <f t="shared" ref="G2629:G2692" si="127">IF(ISBLANK(F2629),$F$2,F2629)</f>
        <v>6.6000000000000005</v>
      </c>
      <c r="H2629">
        <v>31846</v>
      </c>
    </row>
    <row r="2630" spans="3:8" x14ac:dyDescent="0.25">
      <c r="C2630" s="29">
        <v>31847</v>
      </c>
      <c r="D2630" s="4">
        <f t="shared" si="125"/>
        <v>1987</v>
      </c>
      <c r="E2630" s="4" t="str">
        <f t="shared" si="126"/>
        <v>3-1987</v>
      </c>
      <c r="F2630">
        <v>6.5</v>
      </c>
      <c r="G2630">
        <f t="shared" si="127"/>
        <v>6.5</v>
      </c>
      <c r="H2630">
        <v>31847</v>
      </c>
    </row>
    <row r="2631" spans="3:8" x14ac:dyDescent="0.25">
      <c r="C2631" s="29">
        <v>31848</v>
      </c>
      <c r="D2631" s="4">
        <f t="shared" si="125"/>
        <v>1987</v>
      </c>
      <c r="E2631" s="4" t="str">
        <f t="shared" si="126"/>
        <v>3-1987</v>
      </c>
      <c r="F2631">
        <v>7.4</v>
      </c>
      <c r="G2631">
        <f t="shared" si="127"/>
        <v>7.4</v>
      </c>
      <c r="H2631">
        <v>31848</v>
      </c>
    </row>
    <row r="2632" spans="3:8" x14ac:dyDescent="0.25">
      <c r="C2632" s="29">
        <v>31849</v>
      </c>
      <c r="D2632" s="4">
        <f t="shared" si="125"/>
        <v>1987</v>
      </c>
      <c r="E2632" s="4" t="str">
        <f t="shared" si="126"/>
        <v>3-1987</v>
      </c>
      <c r="F2632">
        <v>7.4</v>
      </c>
      <c r="G2632">
        <f t="shared" si="127"/>
        <v>7.4</v>
      </c>
      <c r="H2632">
        <v>31849</v>
      </c>
    </row>
    <row r="2633" spans="3:8" x14ac:dyDescent="0.25">
      <c r="C2633" s="29">
        <v>31850</v>
      </c>
      <c r="D2633" s="4">
        <f t="shared" si="125"/>
        <v>1987</v>
      </c>
      <c r="E2633" s="4" t="str">
        <f t="shared" si="126"/>
        <v>3-1987</v>
      </c>
      <c r="F2633">
        <v>6.6000000000000005</v>
      </c>
      <c r="G2633">
        <f t="shared" si="127"/>
        <v>6.6000000000000005</v>
      </c>
      <c r="H2633">
        <v>31850</v>
      </c>
    </row>
    <row r="2634" spans="3:8" x14ac:dyDescent="0.25">
      <c r="C2634" s="29">
        <v>31851</v>
      </c>
      <c r="D2634" s="4">
        <f t="shared" si="125"/>
        <v>1987</v>
      </c>
      <c r="E2634" s="4" t="str">
        <f t="shared" si="126"/>
        <v>3-1987</v>
      </c>
      <c r="F2634">
        <v>6.7</v>
      </c>
      <c r="G2634">
        <f t="shared" si="127"/>
        <v>6.7</v>
      </c>
      <c r="H2634">
        <v>31851</v>
      </c>
    </row>
    <row r="2635" spans="3:8" x14ac:dyDescent="0.25">
      <c r="C2635" s="29">
        <v>31852</v>
      </c>
      <c r="D2635" s="4">
        <f t="shared" si="125"/>
        <v>1987</v>
      </c>
      <c r="E2635" s="4" t="str">
        <f t="shared" si="126"/>
        <v>3-1987</v>
      </c>
      <c r="F2635">
        <v>6.9</v>
      </c>
      <c r="G2635">
        <f t="shared" si="127"/>
        <v>6.9</v>
      </c>
      <c r="H2635">
        <v>31852</v>
      </c>
    </row>
    <row r="2636" spans="3:8" x14ac:dyDescent="0.25">
      <c r="C2636" s="29">
        <v>31853</v>
      </c>
      <c r="D2636" s="4">
        <f t="shared" si="125"/>
        <v>1987</v>
      </c>
      <c r="E2636" s="4" t="str">
        <f t="shared" si="126"/>
        <v>3-1987</v>
      </c>
      <c r="F2636">
        <v>6.7</v>
      </c>
      <c r="G2636">
        <f t="shared" si="127"/>
        <v>6.7</v>
      </c>
      <c r="H2636">
        <v>31853</v>
      </c>
    </row>
    <row r="2637" spans="3:8" x14ac:dyDescent="0.25">
      <c r="C2637" s="29">
        <v>31854</v>
      </c>
      <c r="D2637" s="4">
        <f t="shared" si="125"/>
        <v>1987</v>
      </c>
      <c r="E2637" s="4" t="str">
        <f t="shared" si="126"/>
        <v>3-1987</v>
      </c>
      <c r="F2637">
        <v>6.2</v>
      </c>
      <c r="G2637">
        <f t="shared" si="127"/>
        <v>6.2</v>
      </c>
      <c r="H2637">
        <v>31854</v>
      </c>
    </row>
    <row r="2638" spans="3:8" x14ac:dyDescent="0.25">
      <c r="C2638" s="29">
        <v>31855</v>
      </c>
      <c r="D2638" s="4">
        <f t="shared" si="125"/>
        <v>1987</v>
      </c>
      <c r="E2638" s="4" t="str">
        <f t="shared" si="126"/>
        <v>3-1987</v>
      </c>
      <c r="F2638">
        <v>4.2</v>
      </c>
      <c r="G2638">
        <f t="shared" si="127"/>
        <v>4.2</v>
      </c>
      <c r="H2638">
        <v>31855</v>
      </c>
    </row>
    <row r="2639" spans="3:8" x14ac:dyDescent="0.25">
      <c r="C2639" s="29">
        <v>31856</v>
      </c>
      <c r="D2639" s="4">
        <f t="shared" si="125"/>
        <v>1987</v>
      </c>
      <c r="E2639" s="4" t="str">
        <f t="shared" si="126"/>
        <v>3-1987</v>
      </c>
      <c r="F2639">
        <v>5.4</v>
      </c>
      <c r="G2639">
        <f t="shared" si="127"/>
        <v>5.4</v>
      </c>
      <c r="H2639">
        <v>31856</v>
      </c>
    </row>
    <row r="2640" spans="3:8" x14ac:dyDescent="0.25">
      <c r="C2640" s="29">
        <v>31857</v>
      </c>
      <c r="D2640" s="4">
        <f t="shared" si="125"/>
        <v>1987</v>
      </c>
      <c r="E2640" s="4" t="str">
        <f t="shared" si="126"/>
        <v>3-1987</v>
      </c>
      <c r="F2640">
        <v>4.9000000000000004</v>
      </c>
      <c r="G2640">
        <f t="shared" si="127"/>
        <v>4.9000000000000004</v>
      </c>
      <c r="H2640">
        <v>31857</v>
      </c>
    </row>
    <row r="2641" spans="3:8" x14ac:dyDescent="0.25">
      <c r="C2641" s="29">
        <v>31858</v>
      </c>
      <c r="D2641" s="4">
        <f t="shared" si="125"/>
        <v>1987</v>
      </c>
      <c r="E2641" s="4" t="str">
        <f t="shared" si="126"/>
        <v>3-1987</v>
      </c>
      <c r="F2641">
        <v>6</v>
      </c>
      <c r="G2641">
        <f t="shared" si="127"/>
        <v>6</v>
      </c>
      <c r="H2641">
        <v>31858</v>
      </c>
    </row>
    <row r="2642" spans="3:8" x14ac:dyDescent="0.25">
      <c r="C2642" s="29">
        <v>31859</v>
      </c>
      <c r="D2642" s="4">
        <f t="shared" si="125"/>
        <v>1987</v>
      </c>
      <c r="E2642" s="4" t="str">
        <f t="shared" si="126"/>
        <v>3-1987</v>
      </c>
      <c r="F2642">
        <v>7.3</v>
      </c>
      <c r="G2642">
        <f t="shared" si="127"/>
        <v>7.3</v>
      </c>
      <c r="H2642">
        <v>31859</v>
      </c>
    </row>
    <row r="2643" spans="3:8" x14ac:dyDescent="0.25">
      <c r="C2643" s="29">
        <v>31860</v>
      </c>
      <c r="D2643" s="4">
        <f t="shared" si="125"/>
        <v>1987</v>
      </c>
      <c r="E2643" s="4" t="str">
        <f t="shared" si="126"/>
        <v>3-1987</v>
      </c>
      <c r="F2643">
        <v>7.3</v>
      </c>
      <c r="G2643">
        <f t="shared" si="127"/>
        <v>7.3</v>
      </c>
      <c r="H2643">
        <v>31860</v>
      </c>
    </row>
    <row r="2644" spans="3:8" x14ac:dyDescent="0.25">
      <c r="C2644" s="29">
        <v>31861</v>
      </c>
      <c r="D2644" s="4">
        <f t="shared" si="125"/>
        <v>1987</v>
      </c>
      <c r="E2644" s="4" t="str">
        <f t="shared" si="126"/>
        <v>3-1987</v>
      </c>
      <c r="F2644">
        <v>6.5</v>
      </c>
      <c r="G2644">
        <f t="shared" si="127"/>
        <v>6.5</v>
      </c>
      <c r="H2644">
        <v>31861</v>
      </c>
    </row>
    <row r="2645" spans="3:8" x14ac:dyDescent="0.25">
      <c r="C2645" s="29">
        <v>31862</v>
      </c>
      <c r="D2645" s="4">
        <f t="shared" si="125"/>
        <v>1987</v>
      </c>
      <c r="E2645" s="4" t="str">
        <f t="shared" si="126"/>
        <v>3-1987</v>
      </c>
      <c r="F2645">
        <v>5.3</v>
      </c>
      <c r="G2645">
        <f t="shared" si="127"/>
        <v>5.3</v>
      </c>
      <c r="H2645">
        <v>31862</v>
      </c>
    </row>
    <row r="2646" spans="3:8" x14ac:dyDescent="0.25">
      <c r="C2646" s="29">
        <v>31863</v>
      </c>
      <c r="D2646" s="4">
        <f t="shared" si="125"/>
        <v>1987</v>
      </c>
      <c r="E2646" s="4" t="str">
        <f t="shared" si="126"/>
        <v>3-1987</v>
      </c>
      <c r="F2646">
        <v>5.8</v>
      </c>
      <c r="G2646">
        <f t="shared" si="127"/>
        <v>5.8</v>
      </c>
      <c r="H2646">
        <v>31863</v>
      </c>
    </row>
    <row r="2647" spans="3:8" x14ac:dyDescent="0.25">
      <c r="C2647" s="29">
        <v>31864</v>
      </c>
      <c r="D2647" s="4">
        <f t="shared" si="125"/>
        <v>1987</v>
      </c>
      <c r="E2647" s="4" t="str">
        <f t="shared" si="126"/>
        <v>3-1987</v>
      </c>
      <c r="F2647">
        <v>6.1000000000000005</v>
      </c>
      <c r="G2647">
        <f t="shared" si="127"/>
        <v>6.1000000000000005</v>
      </c>
      <c r="H2647">
        <v>31864</v>
      </c>
    </row>
    <row r="2648" spans="3:8" x14ac:dyDescent="0.25">
      <c r="C2648" s="29">
        <v>31865</v>
      </c>
      <c r="D2648" s="4">
        <f t="shared" si="125"/>
        <v>1987</v>
      </c>
      <c r="E2648" s="4" t="str">
        <f t="shared" si="126"/>
        <v>3-1987</v>
      </c>
      <c r="F2648">
        <v>6.1000000000000005</v>
      </c>
      <c r="G2648">
        <f t="shared" si="127"/>
        <v>6.1000000000000005</v>
      </c>
      <c r="H2648">
        <v>31865</v>
      </c>
    </row>
    <row r="2649" spans="3:8" x14ac:dyDescent="0.25">
      <c r="C2649" s="29">
        <v>31866</v>
      </c>
      <c r="D2649" s="4">
        <f t="shared" si="125"/>
        <v>1987</v>
      </c>
      <c r="E2649" s="4" t="str">
        <f t="shared" si="126"/>
        <v>3-1987</v>
      </c>
      <c r="F2649">
        <v>4.5</v>
      </c>
      <c r="G2649">
        <f t="shared" si="127"/>
        <v>4.5</v>
      </c>
      <c r="H2649">
        <v>31866</v>
      </c>
    </row>
    <row r="2650" spans="3:8" x14ac:dyDescent="0.25">
      <c r="C2650" s="29">
        <v>31867</v>
      </c>
      <c r="D2650" s="4">
        <f t="shared" si="125"/>
        <v>1987</v>
      </c>
      <c r="E2650" s="4" t="str">
        <f t="shared" si="126"/>
        <v>3-1987</v>
      </c>
      <c r="F2650">
        <v>5.7</v>
      </c>
      <c r="G2650">
        <f t="shared" si="127"/>
        <v>5.7</v>
      </c>
      <c r="H2650">
        <v>31867</v>
      </c>
    </row>
    <row r="2651" spans="3:8" x14ac:dyDescent="0.25">
      <c r="C2651" s="29">
        <v>31868</v>
      </c>
      <c r="D2651" s="4">
        <f t="shared" si="125"/>
        <v>1987</v>
      </c>
      <c r="E2651" s="4" t="str">
        <f t="shared" si="126"/>
        <v>4-1987</v>
      </c>
      <c r="F2651">
        <v>6.8</v>
      </c>
      <c r="G2651">
        <f t="shared" si="127"/>
        <v>6.8</v>
      </c>
      <c r="H2651">
        <v>31868</v>
      </c>
    </row>
    <row r="2652" spans="3:8" x14ac:dyDescent="0.25">
      <c r="C2652" s="29">
        <v>31869</v>
      </c>
      <c r="D2652" s="4">
        <f t="shared" si="125"/>
        <v>1987</v>
      </c>
      <c r="E2652" s="4" t="str">
        <f t="shared" si="126"/>
        <v>4-1987</v>
      </c>
      <c r="F2652">
        <v>5.9</v>
      </c>
      <c r="G2652">
        <f t="shared" si="127"/>
        <v>5.9</v>
      </c>
      <c r="H2652">
        <v>31869</v>
      </c>
    </row>
    <row r="2653" spans="3:8" x14ac:dyDescent="0.25">
      <c r="C2653" s="29">
        <v>31870</v>
      </c>
      <c r="D2653" s="4">
        <f t="shared" si="125"/>
        <v>1987</v>
      </c>
      <c r="E2653" s="4" t="str">
        <f t="shared" si="126"/>
        <v>4-1987</v>
      </c>
      <c r="F2653">
        <v>7.5</v>
      </c>
      <c r="G2653">
        <f t="shared" si="127"/>
        <v>7.5</v>
      </c>
      <c r="H2653">
        <v>31870</v>
      </c>
    </row>
    <row r="2654" spans="3:8" x14ac:dyDescent="0.25">
      <c r="C2654" s="29">
        <v>31871</v>
      </c>
      <c r="D2654" s="4">
        <f t="shared" si="125"/>
        <v>1987</v>
      </c>
      <c r="E2654" s="4" t="str">
        <f t="shared" si="126"/>
        <v>4-1987</v>
      </c>
      <c r="F2654">
        <v>6.2</v>
      </c>
      <c r="G2654">
        <f t="shared" si="127"/>
        <v>6.2</v>
      </c>
      <c r="H2654">
        <v>31871</v>
      </c>
    </row>
    <row r="2655" spans="3:8" x14ac:dyDescent="0.25">
      <c r="C2655" s="29">
        <v>31872</v>
      </c>
      <c r="D2655" s="4">
        <f t="shared" si="125"/>
        <v>1987</v>
      </c>
      <c r="E2655" s="4" t="str">
        <f t="shared" si="126"/>
        <v>4-1987</v>
      </c>
      <c r="F2655">
        <v>7.5</v>
      </c>
      <c r="G2655">
        <f t="shared" si="127"/>
        <v>7.5</v>
      </c>
      <c r="H2655">
        <v>31872</v>
      </c>
    </row>
    <row r="2656" spans="3:8" x14ac:dyDescent="0.25">
      <c r="C2656" s="29">
        <v>31873</v>
      </c>
      <c r="D2656" s="4">
        <f t="shared" si="125"/>
        <v>1987</v>
      </c>
      <c r="E2656" s="4" t="str">
        <f t="shared" si="126"/>
        <v>4-1987</v>
      </c>
      <c r="F2656">
        <v>7.5</v>
      </c>
      <c r="G2656">
        <f t="shared" si="127"/>
        <v>7.5</v>
      </c>
      <c r="H2656">
        <v>31873</v>
      </c>
    </row>
    <row r="2657" spans="3:8" x14ac:dyDescent="0.25">
      <c r="C2657" s="29">
        <v>31874</v>
      </c>
      <c r="D2657" s="4">
        <f t="shared" si="125"/>
        <v>1987</v>
      </c>
      <c r="E2657" s="4" t="str">
        <f t="shared" si="126"/>
        <v>4-1987</v>
      </c>
      <c r="F2657">
        <v>5.2</v>
      </c>
      <c r="G2657">
        <f t="shared" si="127"/>
        <v>5.2</v>
      </c>
      <c r="H2657">
        <v>31874</v>
      </c>
    </row>
    <row r="2658" spans="3:8" x14ac:dyDescent="0.25">
      <c r="C2658" s="29">
        <v>31875</v>
      </c>
      <c r="D2658" s="4">
        <f t="shared" si="125"/>
        <v>1987</v>
      </c>
      <c r="E2658" s="4" t="str">
        <f t="shared" si="126"/>
        <v>4-1987</v>
      </c>
      <c r="F2658">
        <v>5.6000000000000005</v>
      </c>
      <c r="G2658">
        <f t="shared" si="127"/>
        <v>5.6000000000000005</v>
      </c>
      <c r="H2658">
        <v>31875</v>
      </c>
    </row>
    <row r="2659" spans="3:8" x14ac:dyDescent="0.25">
      <c r="C2659" s="29">
        <v>31876</v>
      </c>
      <c r="D2659" s="4">
        <f t="shared" si="125"/>
        <v>1987</v>
      </c>
      <c r="E2659" s="4" t="str">
        <f t="shared" si="126"/>
        <v>4-1987</v>
      </c>
      <c r="F2659">
        <v>5.5</v>
      </c>
      <c r="G2659">
        <f t="shared" si="127"/>
        <v>5.5</v>
      </c>
      <c r="H2659">
        <v>31876</v>
      </c>
    </row>
    <row r="2660" spans="3:8" x14ac:dyDescent="0.25">
      <c r="C2660" s="29">
        <v>31877</v>
      </c>
      <c r="D2660" s="4">
        <f t="shared" si="125"/>
        <v>1987</v>
      </c>
      <c r="E2660" s="4" t="str">
        <f t="shared" si="126"/>
        <v>4-1987</v>
      </c>
      <c r="F2660">
        <v>6</v>
      </c>
      <c r="G2660">
        <f t="shared" si="127"/>
        <v>6</v>
      </c>
      <c r="H2660">
        <v>31877</v>
      </c>
    </row>
    <row r="2661" spans="3:8" x14ac:dyDescent="0.25">
      <c r="C2661" s="29">
        <v>31878</v>
      </c>
      <c r="D2661" s="4">
        <f t="shared" si="125"/>
        <v>1987</v>
      </c>
      <c r="E2661" s="4" t="str">
        <f t="shared" si="126"/>
        <v>4-1987</v>
      </c>
      <c r="F2661">
        <v>6.3</v>
      </c>
      <c r="G2661">
        <f t="shared" si="127"/>
        <v>6.3</v>
      </c>
      <c r="H2661">
        <v>31878</v>
      </c>
    </row>
    <row r="2662" spans="3:8" x14ac:dyDescent="0.25">
      <c r="C2662" s="29">
        <v>31879</v>
      </c>
      <c r="D2662" s="4">
        <f t="shared" si="125"/>
        <v>1987</v>
      </c>
      <c r="E2662" s="4" t="str">
        <f t="shared" si="126"/>
        <v>4-1987</v>
      </c>
      <c r="F2662">
        <v>6.4</v>
      </c>
      <c r="G2662">
        <f t="shared" si="127"/>
        <v>6.4</v>
      </c>
      <c r="H2662">
        <v>31879</v>
      </c>
    </row>
    <row r="2663" spans="3:8" x14ac:dyDescent="0.25">
      <c r="C2663" s="29">
        <v>31880</v>
      </c>
      <c r="D2663" s="4">
        <f t="shared" si="125"/>
        <v>1987</v>
      </c>
      <c r="E2663" s="4" t="str">
        <f t="shared" si="126"/>
        <v>4-1987</v>
      </c>
      <c r="F2663">
        <v>6.4</v>
      </c>
      <c r="G2663">
        <f t="shared" si="127"/>
        <v>6.4</v>
      </c>
      <c r="H2663">
        <v>31880</v>
      </c>
    </row>
    <row r="2664" spans="3:8" x14ac:dyDescent="0.25">
      <c r="C2664" s="29">
        <v>31881</v>
      </c>
      <c r="D2664" s="4">
        <f t="shared" si="125"/>
        <v>1987</v>
      </c>
      <c r="E2664" s="4" t="str">
        <f t="shared" si="126"/>
        <v>4-1987</v>
      </c>
      <c r="F2664">
        <v>6.9</v>
      </c>
      <c r="G2664">
        <f t="shared" si="127"/>
        <v>6.9</v>
      </c>
      <c r="H2664">
        <v>31881</v>
      </c>
    </row>
    <row r="2665" spans="3:8" x14ac:dyDescent="0.25">
      <c r="C2665" s="29">
        <v>31882</v>
      </c>
      <c r="D2665" s="4">
        <f t="shared" si="125"/>
        <v>1987</v>
      </c>
      <c r="E2665" s="4" t="str">
        <f t="shared" si="126"/>
        <v>4-1987</v>
      </c>
      <c r="F2665">
        <v>6.6000000000000005</v>
      </c>
      <c r="G2665">
        <f t="shared" si="127"/>
        <v>6.6000000000000005</v>
      </c>
      <c r="H2665">
        <v>31882</v>
      </c>
    </row>
    <row r="2666" spans="3:8" x14ac:dyDescent="0.25">
      <c r="C2666" s="29">
        <v>31883</v>
      </c>
      <c r="D2666" s="4">
        <f t="shared" si="125"/>
        <v>1987</v>
      </c>
      <c r="E2666" s="4" t="str">
        <f t="shared" si="126"/>
        <v>4-1987</v>
      </c>
      <c r="F2666">
        <v>6.1000000000000005</v>
      </c>
      <c r="G2666">
        <f t="shared" si="127"/>
        <v>6.1000000000000005</v>
      </c>
      <c r="H2666">
        <v>31883</v>
      </c>
    </row>
    <row r="2667" spans="3:8" x14ac:dyDescent="0.25">
      <c r="C2667" s="29">
        <v>31884</v>
      </c>
      <c r="D2667" s="4">
        <f t="shared" si="125"/>
        <v>1987</v>
      </c>
      <c r="E2667" s="4" t="str">
        <f t="shared" si="126"/>
        <v>4-1987</v>
      </c>
      <c r="F2667">
        <v>7.6000000000000005</v>
      </c>
      <c r="G2667">
        <f t="shared" si="127"/>
        <v>7.6000000000000005</v>
      </c>
      <c r="H2667">
        <v>31884</v>
      </c>
    </row>
    <row r="2668" spans="3:8" x14ac:dyDescent="0.25">
      <c r="C2668" s="29">
        <v>31885</v>
      </c>
      <c r="D2668" s="4">
        <f t="shared" si="125"/>
        <v>1987</v>
      </c>
      <c r="E2668" s="4" t="str">
        <f t="shared" si="126"/>
        <v>4-1987</v>
      </c>
      <c r="F2668">
        <v>7.4</v>
      </c>
      <c r="G2668">
        <f t="shared" si="127"/>
        <v>7.4</v>
      </c>
      <c r="H2668">
        <v>31885</v>
      </c>
    </row>
    <row r="2669" spans="3:8" x14ac:dyDescent="0.25">
      <c r="C2669" s="29">
        <v>31886</v>
      </c>
      <c r="D2669" s="4">
        <f t="shared" si="125"/>
        <v>1987</v>
      </c>
      <c r="E2669" s="4" t="str">
        <f t="shared" si="126"/>
        <v>4-1987</v>
      </c>
      <c r="F2669">
        <v>8.1</v>
      </c>
      <c r="G2669">
        <f t="shared" si="127"/>
        <v>8.1</v>
      </c>
      <c r="H2669">
        <v>31886</v>
      </c>
    </row>
    <row r="2670" spans="3:8" x14ac:dyDescent="0.25">
      <c r="C2670" s="29">
        <v>31887</v>
      </c>
      <c r="D2670" s="4">
        <f t="shared" si="125"/>
        <v>1987</v>
      </c>
      <c r="E2670" s="4" t="str">
        <f t="shared" si="126"/>
        <v>4-1987</v>
      </c>
      <c r="F2670">
        <v>8.6</v>
      </c>
      <c r="G2670">
        <f t="shared" si="127"/>
        <v>8.6</v>
      </c>
      <c r="H2670">
        <v>31887</v>
      </c>
    </row>
    <row r="2671" spans="3:8" x14ac:dyDescent="0.25">
      <c r="C2671" s="29">
        <v>31888</v>
      </c>
      <c r="D2671" s="4">
        <f t="shared" si="125"/>
        <v>1987</v>
      </c>
      <c r="E2671" s="4" t="str">
        <f t="shared" si="126"/>
        <v>4-1987</v>
      </c>
      <c r="F2671">
        <v>7.8</v>
      </c>
      <c r="G2671">
        <f t="shared" si="127"/>
        <v>7.8</v>
      </c>
      <c r="H2671">
        <v>31888</v>
      </c>
    </row>
    <row r="2672" spans="3:8" x14ac:dyDescent="0.25">
      <c r="C2672" s="29">
        <v>31889</v>
      </c>
      <c r="D2672" s="4">
        <f t="shared" si="125"/>
        <v>1987</v>
      </c>
      <c r="E2672" s="4" t="str">
        <f t="shared" si="126"/>
        <v>4-1987</v>
      </c>
      <c r="F2672">
        <v>8.1</v>
      </c>
      <c r="G2672">
        <f t="shared" si="127"/>
        <v>8.1</v>
      </c>
      <c r="H2672">
        <v>31889</v>
      </c>
    </row>
    <row r="2673" spans="3:8" x14ac:dyDescent="0.25">
      <c r="C2673" s="29">
        <v>31890</v>
      </c>
      <c r="D2673" s="4">
        <f t="shared" si="125"/>
        <v>1987</v>
      </c>
      <c r="E2673" s="4" t="str">
        <f t="shared" si="126"/>
        <v>4-1987</v>
      </c>
      <c r="F2673">
        <v>6.6000000000000005</v>
      </c>
      <c r="G2673">
        <f t="shared" si="127"/>
        <v>6.6000000000000005</v>
      </c>
      <c r="H2673">
        <v>31890</v>
      </c>
    </row>
    <row r="2674" spans="3:8" x14ac:dyDescent="0.25">
      <c r="C2674" s="29">
        <v>31891</v>
      </c>
      <c r="D2674" s="4">
        <f t="shared" si="125"/>
        <v>1987</v>
      </c>
      <c r="E2674" s="4" t="str">
        <f t="shared" si="126"/>
        <v>4-1987</v>
      </c>
      <c r="F2674">
        <v>6.5</v>
      </c>
      <c r="G2674">
        <f t="shared" si="127"/>
        <v>6.5</v>
      </c>
      <c r="H2674">
        <v>31891</v>
      </c>
    </row>
    <row r="2675" spans="3:8" x14ac:dyDescent="0.25">
      <c r="C2675" s="29">
        <v>31892</v>
      </c>
      <c r="D2675" s="4">
        <f t="shared" si="125"/>
        <v>1987</v>
      </c>
      <c r="E2675" s="4" t="str">
        <f t="shared" si="126"/>
        <v>4-1987</v>
      </c>
      <c r="F2675">
        <v>7.5</v>
      </c>
      <c r="G2675">
        <f t="shared" si="127"/>
        <v>7.5</v>
      </c>
      <c r="H2675">
        <v>31892</v>
      </c>
    </row>
    <row r="2676" spans="3:8" x14ac:dyDescent="0.25">
      <c r="C2676" s="29">
        <v>31893</v>
      </c>
      <c r="D2676" s="4">
        <f t="shared" si="125"/>
        <v>1987</v>
      </c>
      <c r="E2676" s="4" t="str">
        <f t="shared" si="126"/>
        <v>4-1987</v>
      </c>
      <c r="F2676">
        <v>8.8000000000000007</v>
      </c>
      <c r="G2676">
        <f t="shared" si="127"/>
        <v>8.8000000000000007</v>
      </c>
      <c r="H2676">
        <v>31893</v>
      </c>
    </row>
    <row r="2677" spans="3:8" x14ac:dyDescent="0.25">
      <c r="C2677" s="29">
        <v>31894</v>
      </c>
      <c r="D2677" s="4">
        <f t="shared" si="125"/>
        <v>1987</v>
      </c>
      <c r="E2677" s="4" t="str">
        <f t="shared" si="126"/>
        <v>4-1987</v>
      </c>
      <c r="F2677">
        <v>7.8</v>
      </c>
      <c r="G2677">
        <f t="shared" si="127"/>
        <v>7.8</v>
      </c>
      <c r="H2677">
        <v>31894</v>
      </c>
    </row>
    <row r="2678" spans="3:8" x14ac:dyDescent="0.25">
      <c r="C2678" s="29">
        <v>31895</v>
      </c>
      <c r="D2678" s="4">
        <f t="shared" si="125"/>
        <v>1987</v>
      </c>
      <c r="E2678" s="4" t="str">
        <f t="shared" si="126"/>
        <v>4-1987</v>
      </c>
      <c r="F2678">
        <v>7</v>
      </c>
      <c r="G2678">
        <f t="shared" si="127"/>
        <v>7</v>
      </c>
      <c r="H2678">
        <v>31895</v>
      </c>
    </row>
    <row r="2679" spans="3:8" x14ac:dyDescent="0.25">
      <c r="C2679" s="29">
        <v>31896</v>
      </c>
      <c r="D2679" s="4">
        <f t="shared" si="125"/>
        <v>1987</v>
      </c>
      <c r="E2679" s="4" t="str">
        <f t="shared" si="126"/>
        <v>4-1987</v>
      </c>
      <c r="F2679">
        <v>4.8</v>
      </c>
      <c r="G2679">
        <f t="shared" si="127"/>
        <v>4.8</v>
      </c>
      <c r="H2679">
        <v>31896</v>
      </c>
    </row>
    <row r="2680" spans="3:8" x14ac:dyDescent="0.25">
      <c r="C2680" s="29">
        <v>31897</v>
      </c>
      <c r="D2680" s="4">
        <f t="shared" si="125"/>
        <v>1987</v>
      </c>
      <c r="E2680" s="4" t="str">
        <f t="shared" si="126"/>
        <v>4-1987</v>
      </c>
      <c r="F2680">
        <v>5.7</v>
      </c>
      <c r="G2680">
        <f t="shared" si="127"/>
        <v>5.7</v>
      </c>
      <c r="H2680">
        <v>31897</v>
      </c>
    </row>
    <row r="2681" spans="3:8" x14ac:dyDescent="0.25">
      <c r="C2681" s="29">
        <v>31898</v>
      </c>
      <c r="D2681" s="4">
        <f t="shared" si="125"/>
        <v>1987</v>
      </c>
      <c r="E2681" s="4" t="str">
        <f t="shared" si="126"/>
        <v>5-1987</v>
      </c>
      <c r="F2681">
        <v>6.3</v>
      </c>
      <c r="G2681">
        <f t="shared" si="127"/>
        <v>6.3</v>
      </c>
      <c r="H2681">
        <v>31898</v>
      </c>
    </row>
    <row r="2682" spans="3:8" x14ac:dyDescent="0.25">
      <c r="C2682" s="29">
        <v>31899</v>
      </c>
      <c r="D2682" s="4">
        <f t="shared" si="125"/>
        <v>1987</v>
      </c>
      <c r="E2682" s="4" t="str">
        <f t="shared" si="126"/>
        <v>5-1987</v>
      </c>
      <c r="F2682">
        <v>6.7</v>
      </c>
      <c r="G2682">
        <f t="shared" si="127"/>
        <v>6.7</v>
      </c>
      <c r="H2682">
        <v>31899</v>
      </c>
    </row>
    <row r="2683" spans="3:8" x14ac:dyDescent="0.25">
      <c r="C2683" s="29">
        <v>31900</v>
      </c>
      <c r="D2683" s="4">
        <f t="shared" si="125"/>
        <v>1987</v>
      </c>
      <c r="E2683" s="4" t="str">
        <f t="shared" si="126"/>
        <v>5-1987</v>
      </c>
      <c r="F2683">
        <v>8.1</v>
      </c>
      <c r="G2683">
        <f t="shared" si="127"/>
        <v>8.1</v>
      </c>
      <c r="H2683">
        <v>31900</v>
      </c>
    </row>
    <row r="2684" spans="3:8" x14ac:dyDescent="0.25">
      <c r="C2684" s="29">
        <v>31901</v>
      </c>
      <c r="D2684" s="4">
        <f t="shared" si="125"/>
        <v>1987</v>
      </c>
      <c r="E2684" s="4" t="str">
        <f t="shared" si="126"/>
        <v>5-1987</v>
      </c>
      <c r="F2684">
        <v>7</v>
      </c>
      <c r="G2684">
        <f t="shared" si="127"/>
        <v>7</v>
      </c>
      <c r="H2684">
        <v>31901</v>
      </c>
    </row>
    <row r="2685" spans="3:8" x14ac:dyDescent="0.25">
      <c r="C2685" s="29">
        <v>31902</v>
      </c>
      <c r="D2685" s="4">
        <f t="shared" si="125"/>
        <v>1987</v>
      </c>
      <c r="E2685" s="4" t="str">
        <f t="shared" si="126"/>
        <v>5-1987</v>
      </c>
      <c r="F2685">
        <v>6.1000000000000005</v>
      </c>
      <c r="G2685">
        <f t="shared" si="127"/>
        <v>6.1000000000000005</v>
      </c>
      <c r="H2685">
        <v>31902</v>
      </c>
    </row>
    <row r="2686" spans="3:8" x14ac:dyDescent="0.25">
      <c r="C2686" s="29">
        <v>31903</v>
      </c>
      <c r="D2686" s="4">
        <f t="shared" si="125"/>
        <v>1987</v>
      </c>
      <c r="E2686" s="4" t="str">
        <f t="shared" si="126"/>
        <v>5-1987</v>
      </c>
      <c r="F2686">
        <v>4.9000000000000004</v>
      </c>
      <c r="G2686">
        <f t="shared" si="127"/>
        <v>4.9000000000000004</v>
      </c>
      <c r="H2686">
        <v>31903</v>
      </c>
    </row>
    <row r="2687" spans="3:8" x14ac:dyDescent="0.25">
      <c r="C2687" s="29">
        <v>31904</v>
      </c>
      <c r="D2687" s="4">
        <f t="shared" si="125"/>
        <v>1987</v>
      </c>
      <c r="E2687" s="4" t="str">
        <f t="shared" si="126"/>
        <v>5-1987</v>
      </c>
      <c r="F2687">
        <v>4.7</v>
      </c>
      <c r="G2687">
        <f t="shared" si="127"/>
        <v>4.7</v>
      </c>
      <c r="H2687">
        <v>31904</v>
      </c>
    </row>
    <row r="2688" spans="3:8" x14ac:dyDescent="0.25">
      <c r="C2688" s="29">
        <v>31905</v>
      </c>
      <c r="D2688" s="4">
        <f t="shared" si="125"/>
        <v>1987</v>
      </c>
      <c r="E2688" s="4" t="str">
        <f t="shared" si="126"/>
        <v>5-1987</v>
      </c>
      <c r="F2688">
        <v>5.6000000000000005</v>
      </c>
      <c r="G2688">
        <f t="shared" si="127"/>
        <v>5.6000000000000005</v>
      </c>
      <c r="H2688">
        <v>31905</v>
      </c>
    </row>
    <row r="2689" spans="3:8" x14ac:dyDescent="0.25">
      <c r="C2689" s="29">
        <v>31906</v>
      </c>
      <c r="D2689" s="4">
        <f t="shared" si="125"/>
        <v>1987</v>
      </c>
      <c r="E2689" s="4" t="str">
        <f t="shared" si="126"/>
        <v>5-1987</v>
      </c>
      <c r="F2689">
        <v>6.8</v>
      </c>
      <c r="G2689">
        <f t="shared" si="127"/>
        <v>6.8</v>
      </c>
      <c r="H2689">
        <v>31906</v>
      </c>
    </row>
    <row r="2690" spans="3:8" x14ac:dyDescent="0.25">
      <c r="C2690" s="29">
        <v>31907</v>
      </c>
      <c r="D2690" s="4">
        <f t="shared" si="125"/>
        <v>1987</v>
      </c>
      <c r="E2690" s="4" t="str">
        <f t="shared" si="126"/>
        <v>5-1987</v>
      </c>
      <c r="F2690">
        <v>7.5</v>
      </c>
      <c r="G2690">
        <f t="shared" si="127"/>
        <v>7.5</v>
      </c>
      <c r="H2690">
        <v>31907</v>
      </c>
    </row>
    <row r="2691" spans="3:8" x14ac:dyDescent="0.25">
      <c r="C2691" s="29">
        <v>31908</v>
      </c>
      <c r="D2691" s="4">
        <f t="shared" si="125"/>
        <v>1987</v>
      </c>
      <c r="E2691" s="4" t="str">
        <f t="shared" si="126"/>
        <v>5-1987</v>
      </c>
      <c r="F2691">
        <v>7.1000000000000005</v>
      </c>
      <c r="G2691">
        <f t="shared" si="127"/>
        <v>7.1000000000000005</v>
      </c>
      <c r="H2691">
        <v>31908</v>
      </c>
    </row>
    <row r="2692" spans="3:8" x14ac:dyDescent="0.25">
      <c r="C2692" s="29">
        <v>31909</v>
      </c>
      <c r="D2692" s="4">
        <f t="shared" si="125"/>
        <v>1987</v>
      </c>
      <c r="E2692" s="4" t="str">
        <f t="shared" si="126"/>
        <v>5-1987</v>
      </c>
      <c r="F2692">
        <v>7.1000000000000005</v>
      </c>
      <c r="G2692">
        <f t="shared" si="127"/>
        <v>7.1000000000000005</v>
      </c>
      <c r="H2692">
        <v>31909</v>
      </c>
    </row>
    <row r="2693" spans="3:8" x14ac:dyDescent="0.25">
      <c r="C2693" s="29">
        <v>31910</v>
      </c>
      <c r="D2693" s="4">
        <f t="shared" ref="D2693:D2756" si="128">YEAR(C2693)</f>
        <v>1987</v>
      </c>
      <c r="E2693" s="4" t="str">
        <f t="shared" ref="E2693:E2756" si="129">MONTH(C2693)&amp;"-"&amp;D2693</f>
        <v>5-1987</v>
      </c>
      <c r="F2693">
        <v>7</v>
      </c>
      <c r="G2693">
        <f t="shared" ref="G2693:G2756" si="130">IF(ISBLANK(F2693),$F$2,F2693)</f>
        <v>7</v>
      </c>
      <c r="H2693">
        <v>31910</v>
      </c>
    </row>
    <row r="2694" spans="3:8" x14ac:dyDescent="0.25">
      <c r="C2694" s="29">
        <v>31911</v>
      </c>
      <c r="D2694" s="4">
        <f t="shared" si="128"/>
        <v>1987</v>
      </c>
      <c r="E2694" s="4" t="str">
        <f t="shared" si="129"/>
        <v>5-1987</v>
      </c>
      <c r="F2694">
        <v>7.3</v>
      </c>
      <c r="G2694">
        <f t="shared" si="130"/>
        <v>7.3</v>
      </c>
      <c r="H2694">
        <v>31911</v>
      </c>
    </row>
    <row r="2695" spans="3:8" x14ac:dyDescent="0.25">
      <c r="C2695" s="29">
        <v>31912</v>
      </c>
      <c r="D2695" s="4">
        <f t="shared" si="128"/>
        <v>1987</v>
      </c>
      <c r="E2695" s="4" t="str">
        <f t="shared" si="129"/>
        <v>5-1987</v>
      </c>
      <c r="F2695">
        <v>8</v>
      </c>
      <c r="G2695">
        <f t="shared" si="130"/>
        <v>8</v>
      </c>
      <c r="H2695">
        <v>31912</v>
      </c>
    </row>
    <row r="2696" spans="3:8" x14ac:dyDescent="0.25">
      <c r="C2696" s="29">
        <v>31913</v>
      </c>
      <c r="D2696" s="4">
        <f t="shared" si="128"/>
        <v>1987</v>
      </c>
      <c r="E2696" s="4" t="str">
        <f t="shared" si="129"/>
        <v>5-1987</v>
      </c>
      <c r="F2696">
        <v>7.4</v>
      </c>
      <c r="G2696">
        <f t="shared" si="130"/>
        <v>7.4</v>
      </c>
      <c r="H2696">
        <v>31913</v>
      </c>
    </row>
    <row r="2697" spans="3:8" x14ac:dyDescent="0.25">
      <c r="C2697" s="29">
        <v>31914</v>
      </c>
      <c r="D2697" s="4">
        <f t="shared" si="128"/>
        <v>1987</v>
      </c>
      <c r="E2697" s="4" t="str">
        <f t="shared" si="129"/>
        <v>5-1987</v>
      </c>
      <c r="F2697">
        <v>7.4</v>
      </c>
      <c r="G2697">
        <f t="shared" si="130"/>
        <v>7.4</v>
      </c>
      <c r="H2697">
        <v>31914</v>
      </c>
    </row>
    <row r="2698" spans="3:8" x14ac:dyDescent="0.25">
      <c r="C2698" s="29">
        <v>31915</v>
      </c>
      <c r="D2698" s="4">
        <f t="shared" si="128"/>
        <v>1987</v>
      </c>
      <c r="E2698" s="4" t="str">
        <f t="shared" si="129"/>
        <v>5-1987</v>
      </c>
      <c r="F2698">
        <v>6</v>
      </c>
      <c r="G2698">
        <f t="shared" si="130"/>
        <v>6</v>
      </c>
      <c r="H2698">
        <v>31915</v>
      </c>
    </row>
    <row r="2699" spans="3:8" x14ac:dyDescent="0.25">
      <c r="C2699" s="29">
        <v>31916</v>
      </c>
      <c r="D2699" s="4">
        <f t="shared" si="128"/>
        <v>1987</v>
      </c>
      <c r="E2699" s="4" t="str">
        <f t="shared" si="129"/>
        <v>5-1987</v>
      </c>
      <c r="F2699">
        <v>6.2</v>
      </c>
      <c r="G2699">
        <f t="shared" si="130"/>
        <v>6.2</v>
      </c>
      <c r="H2699">
        <v>31916</v>
      </c>
    </row>
    <row r="2700" spans="3:8" x14ac:dyDescent="0.25">
      <c r="C2700" s="29">
        <v>31917</v>
      </c>
      <c r="D2700" s="4">
        <f t="shared" si="128"/>
        <v>1987</v>
      </c>
      <c r="E2700" s="4" t="str">
        <f t="shared" si="129"/>
        <v>5-1987</v>
      </c>
      <c r="F2700">
        <v>7</v>
      </c>
      <c r="G2700">
        <f t="shared" si="130"/>
        <v>7</v>
      </c>
      <c r="H2700">
        <v>31917</v>
      </c>
    </row>
    <row r="2701" spans="3:8" x14ac:dyDescent="0.25">
      <c r="C2701" s="29">
        <v>31918</v>
      </c>
      <c r="D2701" s="4">
        <f t="shared" si="128"/>
        <v>1987</v>
      </c>
      <c r="E2701" s="4" t="str">
        <f t="shared" si="129"/>
        <v>5-1987</v>
      </c>
      <c r="F2701">
        <v>7.6000000000000005</v>
      </c>
      <c r="G2701">
        <f t="shared" si="130"/>
        <v>7.6000000000000005</v>
      </c>
      <c r="H2701">
        <v>31918</v>
      </c>
    </row>
    <row r="2702" spans="3:8" x14ac:dyDescent="0.25">
      <c r="C2702" s="29">
        <v>31919</v>
      </c>
      <c r="D2702" s="4">
        <f t="shared" si="128"/>
        <v>1987</v>
      </c>
      <c r="E2702" s="4" t="str">
        <f t="shared" si="129"/>
        <v>5-1987</v>
      </c>
      <c r="F2702">
        <v>8</v>
      </c>
      <c r="G2702">
        <f t="shared" si="130"/>
        <v>8</v>
      </c>
      <c r="H2702">
        <v>31919</v>
      </c>
    </row>
    <row r="2703" spans="3:8" x14ac:dyDescent="0.25">
      <c r="C2703" s="29">
        <v>31920</v>
      </c>
      <c r="D2703" s="4">
        <f t="shared" si="128"/>
        <v>1987</v>
      </c>
      <c r="E2703" s="4" t="str">
        <f t="shared" si="129"/>
        <v>5-1987</v>
      </c>
      <c r="F2703">
        <v>3.8000000000000003</v>
      </c>
      <c r="G2703">
        <f t="shared" si="130"/>
        <v>3.8000000000000003</v>
      </c>
      <c r="H2703">
        <v>31920</v>
      </c>
    </row>
    <row r="2704" spans="3:8" x14ac:dyDescent="0.25">
      <c r="C2704" s="29">
        <v>31921</v>
      </c>
      <c r="D2704" s="4">
        <f t="shared" si="128"/>
        <v>1987</v>
      </c>
      <c r="E2704" s="4" t="str">
        <f t="shared" si="129"/>
        <v>5-1987</v>
      </c>
      <c r="F2704">
        <v>5.9</v>
      </c>
      <c r="G2704">
        <f t="shared" si="130"/>
        <v>5.9</v>
      </c>
      <c r="H2704">
        <v>31921</v>
      </c>
    </row>
    <row r="2705" spans="3:8" x14ac:dyDescent="0.25">
      <c r="C2705" s="29">
        <v>31922</v>
      </c>
      <c r="D2705" s="4">
        <f t="shared" si="128"/>
        <v>1987</v>
      </c>
      <c r="E2705" s="4" t="str">
        <f t="shared" si="129"/>
        <v>5-1987</v>
      </c>
      <c r="F2705">
        <v>6.8</v>
      </c>
      <c r="G2705">
        <f t="shared" si="130"/>
        <v>6.8</v>
      </c>
      <c r="H2705">
        <v>31922</v>
      </c>
    </row>
    <row r="2706" spans="3:8" x14ac:dyDescent="0.25">
      <c r="C2706" s="29">
        <v>31923</v>
      </c>
      <c r="D2706" s="4">
        <f t="shared" si="128"/>
        <v>1987</v>
      </c>
      <c r="E2706" s="4" t="str">
        <f t="shared" si="129"/>
        <v>5-1987</v>
      </c>
      <c r="F2706">
        <v>6.4</v>
      </c>
      <c r="G2706">
        <f t="shared" si="130"/>
        <v>6.4</v>
      </c>
      <c r="H2706">
        <v>31923</v>
      </c>
    </row>
    <row r="2707" spans="3:8" x14ac:dyDescent="0.25">
      <c r="C2707" s="29">
        <v>31924</v>
      </c>
      <c r="D2707" s="4">
        <f t="shared" si="128"/>
        <v>1987</v>
      </c>
      <c r="E2707" s="4" t="str">
        <f t="shared" si="129"/>
        <v>5-1987</v>
      </c>
      <c r="F2707">
        <v>7.1000000000000005</v>
      </c>
      <c r="G2707">
        <f t="shared" si="130"/>
        <v>7.1000000000000005</v>
      </c>
      <c r="H2707">
        <v>31924</v>
      </c>
    </row>
    <row r="2708" spans="3:8" x14ac:dyDescent="0.25">
      <c r="C2708" s="29">
        <v>31925</v>
      </c>
      <c r="D2708" s="4">
        <f t="shared" si="128"/>
        <v>1987</v>
      </c>
      <c r="E2708" s="4" t="str">
        <f t="shared" si="129"/>
        <v>5-1987</v>
      </c>
      <c r="F2708">
        <v>6.9</v>
      </c>
      <c r="G2708">
        <f t="shared" si="130"/>
        <v>6.9</v>
      </c>
      <c r="H2708">
        <v>31925</v>
      </c>
    </row>
    <row r="2709" spans="3:8" x14ac:dyDescent="0.25">
      <c r="C2709" s="29">
        <v>31926</v>
      </c>
      <c r="D2709" s="4">
        <f t="shared" si="128"/>
        <v>1987</v>
      </c>
      <c r="E2709" s="4" t="str">
        <f t="shared" si="129"/>
        <v>5-1987</v>
      </c>
      <c r="F2709">
        <v>6.7</v>
      </c>
      <c r="G2709">
        <f t="shared" si="130"/>
        <v>6.7</v>
      </c>
      <c r="H2709">
        <v>31926</v>
      </c>
    </row>
    <row r="2710" spans="3:8" x14ac:dyDescent="0.25">
      <c r="C2710" s="29">
        <v>31927</v>
      </c>
      <c r="D2710" s="4">
        <f t="shared" si="128"/>
        <v>1987</v>
      </c>
      <c r="E2710" s="4" t="str">
        <f t="shared" si="129"/>
        <v>5-1987</v>
      </c>
      <c r="F2710">
        <v>6.3</v>
      </c>
      <c r="G2710">
        <f t="shared" si="130"/>
        <v>6.3</v>
      </c>
      <c r="H2710">
        <v>31927</v>
      </c>
    </row>
    <row r="2711" spans="3:8" x14ac:dyDescent="0.25">
      <c r="C2711" s="29">
        <v>31928</v>
      </c>
      <c r="D2711" s="4">
        <f t="shared" si="128"/>
        <v>1987</v>
      </c>
      <c r="E2711" s="4" t="str">
        <f t="shared" si="129"/>
        <v>5-1987</v>
      </c>
      <c r="F2711">
        <v>6.8</v>
      </c>
      <c r="G2711">
        <f t="shared" si="130"/>
        <v>6.8</v>
      </c>
      <c r="H2711">
        <v>31928</v>
      </c>
    </row>
    <row r="2712" spans="3:8" x14ac:dyDescent="0.25">
      <c r="C2712" s="29">
        <v>31929</v>
      </c>
      <c r="D2712" s="4">
        <f t="shared" si="128"/>
        <v>1987</v>
      </c>
      <c r="E2712" s="4" t="str">
        <f t="shared" si="129"/>
        <v>6-1987</v>
      </c>
      <c r="F2712">
        <v>6.1000000000000005</v>
      </c>
      <c r="G2712">
        <f t="shared" si="130"/>
        <v>6.1000000000000005</v>
      </c>
      <c r="H2712">
        <v>31929</v>
      </c>
    </row>
    <row r="2713" spans="3:8" x14ac:dyDescent="0.25">
      <c r="C2713" s="29">
        <v>31930</v>
      </c>
      <c r="D2713" s="4">
        <f t="shared" si="128"/>
        <v>1987</v>
      </c>
      <c r="E2713" s="4" t="str">
        <f t="shared" si="129"/>
        <v>6-1987</v>
      </c>
      <c r="F2713">
        <v>6.4</v>
      </c>
      <c r="G2713">
        <f t="shared" si="130"/>
        <v>6.4</v>
      </c>
      <c r="H2713">
        <v>31930</v>
      </c>
    </row>
    <row r="2714" spans="3:8" x14ac:dyDescent="0.25">
      <c r="C2714" s="29">
        <v>31931</v>
      </c>
      <c r="D2714" s="4">
        <f t="shared" si="128"/>
        <v>1987</v>
      </c>
      <c r="E2714" s="4" t="str">
        <f t="shared" si="129"/>
        <v>6-1987</v>
      </c>
      <c r="F2714">
        <v>6.8</v>
      </c>
      <c r="G2714">
        <f t="shared" si="130"/>
        <v>6.8</v>
      </c>
      <c r="H2714">
        <v>31931</v>
      </c>
    </row>
    <row r="2715" spans="3:8" x14ac:dyDescent="0.25">
      <c r="C2715" s="29">
        <v>31932</v>
      </c>
      <c r="D2715" s="4">
        <f t="shared" si="128"/>
        <v>1987</v>
      </c>
      <c r="E2715" s="4" t="str">
        <f t="shared" si="129"/>
        <v>6-1987</v>
      </c>
      <c r="F2715">
        <v>3.8000000000000003</v>
      </c>
      <c r="G2715">
        <f t="shared" si="130"/>
        <v>3.8000000000000003</v>
      </c>
      <c r="H2715">
        <v>31932</v>
      </c>
    </row>
    <row r="2716" spans="3:8" x14ac:dyDescent="0.25">
      <c r="C2716" s="29">
        <v>31933</v>
      </c>
      <c r="D2716" s="4">
        <f t="shared" si="128"/>
        <v>1987</v>
      </c>
      <c r="E2716" s="4" t="str">
        <f t="shared" si="129"/>
        <v>6-1987</v>
      </c>
      <c r="F2716">
        <v>5.2</v>
      </c>
      <c r="G2716">
        <f t="shared" si="130"/>
        <v>5.2</v>
      </c>
      <c r="H2716">
        <v>31933</v>
      </c>
    </row>
    <row r="2717" spans="3:8" x14ac:dyDescent="0.25">
      <c r="C2717" s="29">
        <v>31934</v>
      </c>
      <c r="D2717" s="4">
        <f t="shared" si="128"/>
        <v>1987</v>
      </c>
      <c r="E2717" s="4" t="str">
        <f t="shared" si="129"/>
        <v>6-1987</v>
      </c>
      <c r="F2717">
        <v>3.4</v>
      </c>
      <c r="G2717">
        <f t="shared" si="130"/>
        <v>3.4</v>
      </c>
      <c r="H2717">
        <v>31934</v>
      </c>
    </row>
    <row r="2718" spans="3:8" x14ac:dyDescent="0.25">
      <c r="C2718" s="29">
        <v>31935</v>
      </c>
      <c r="D2718" s="4">
        <f t="shared" si="128"/>
        <v>1987</v>
      </c>
      <c r="E2718" s="4" t="str">
        <f t="shared" si="129"/>
        <v>6-1987</v>
      </c>
      <c r="F2718">
        <v>3.1</v>
      </c>
      <c r="G2718">
        <f t="shared" si="130"/>
        <v>3.1</v>
      </c>
      <c r="H2718">
        <v>31935</v>
      </c>
    </row>
    <row r="2719" spans="3:8" x14ac:dyDescent="0.25">
      <c r="C2719" s="29">
        <v>31936</v>
      </c>
      <c r="D2719" s="4">
        <f t="shared" si="128"/>
        <v>1987</v>
      </c>
      <c r="E2719" s="4" t="str">
        <f t="shared" si="129"/>
        <v>6-1987</v>
      </c>
      <c r="F2719">
        <v>3.7</v>
      </c>
      <c r="G2719">
        <f t="shared" si="130"/>
        <v>3.7</v>
      </c>
      <c r="H2719">
        <v>31936</v>
      </c>
    </row>
    <row r="2720" spans="3:8" x14ac:dyDescent="0.25">
      <c r="C2720" s="29">
        <v>31937</v>
      </c>
      <c r="D2720" s="4">
        <f t="shared" si="128"/>
        <v>1987</v>
      </c>
      <c r="E2720" s="4" t="str">
        <f t="shared" si="129"/>
        <v>6-1987</v>
      </c>
      <c r="F2720">
        <v>4.7</v>
      </c>
      <c r="G2720">
        <f t="shared" si="130"/>
        <v>4.7</v>
      </c>
      <c r="H2720">
        <v>31937</v>
      </c>
    </row>
    <row r="2721" spans="3:8" x14ac:dyDescent="0.25">
      <c r="C2721" s="29">
        <v>31938</v>
      </c>
      <c r="D2721" s="4">
        <f t="shared" si="128"/>
        <v>1987</v>
      </c>
      <c r="E2721" s="4" t="str">
        <f t="shared" si="129"/>
        <v>6-1987</v>
      </c>
      <c r="F2721">
        <v>5.2</v>
      </c>
      <c r="G2721">
        <f t="shared" si="130"/>
        <v>5.2</v>
      </c>
      <c r="H2721">
        <v>31938</v>
      </c>
    </row>
    <row r="2722" spans="3:8" x14ac:dyDescent="0.25">
      <c r="C2722" s="29">
        <v>31939</v>
      </c>
      <c r="D2722" s="4">
        <f t="shared" si="128"/>
        <v>1987</v>
      </c>
      <c r="E2722" s="4" t="str">
        <f t="shared" si="129"/>
        <v>6-1987</v>
      </c>
      <c r="F2722">
        <v>4.0999999999999996</v>
      </c>
      <c r="G2722">
        <f t="shared" si="130"/>
        <v>4.0999999999999996</v>
      </c>
      <c r="H2722">
        <v>31939</v>
      </c>
    </row>
    <row r="2723" spans="3:8" x14ac:dyDescent="0.25">
      <c r="C2723" s="29">
        <v>31940</v>
      </c>
      <c r="D2723" s="4">
        <f t="shared" si="128"/>
        <v>1987</v>
      </c>
      <c r="E2723" s="4" t="str">
        <f t="shared" si="129"/>
        <v>6-1987</v>
      </c>
      <c r="F2723">
        <v>6.5</v>
      </c>
      <c r="G2723">
        <f t="shared" si="130"/>
        <v>6.5</v>
      </c>
      <c r="H2723">
        <v>31940</v>
      </c>
    </row>
    <row r="2724" spans="3:8" x14ac:dyDescent="0.25">
      <c r="C2724" s="29">
        <v>31941</v>
      </c>
      <c r="D2724" s="4">
        <f t="shared" si="128"/>
        <v>1987</v>
      </c>
      <c r="E2724" s="4" t="str">
        <f t="shared" si="129"/>
        <v>6-1987</v>
      </c>
      <c r="F2724">
        <v>7.3</v>
      </c>
      <c r="G2724">
        <f t="shared" si="130"/>
        <v>7.3</v>
      </c>
      <c r="H2724">
        <v>31941</v>
      </c>
    </row>
    <row r="2725" spans="3:8" x14ac:dyDescent="0.25">
      <c r="C2725" s="29">
        <v>31942</v>
      </c>
      <c r="D2725" s="4">
        <f t="shared" si="128"/>
        <v>1987</v>
      </c>
      <c r="E2725" s="4" t="str">
        <f t="shared" si="129"/>
        <v>6-1987</v>
      </c>
      <c r="F2725">
        <v>6.4</v>
      </c>
      <c r="G2725">
        <f t="shared" si="130"/>
        <v>6.4</v>
      </c>
      <c r="H2725">
        <v>31942</v>
      </c>
    </row>
    <row r="2726" spans="3:8" x14ac:dyDescent="0.25">
      <c r="C2726" s="29">
        <v>31943</v>
      </c>
      <c r="D2726" s="4">
        <f t="shared" si="128"/>
        <v>1987</v>
      </c>
      <c r="E2726" s="4" t="str">
        <f t="shared" si="129"/>
        <v>6-1987</v>
      </c>
      <c r="F2726">
        <v>6.5</v>
      </c>
      <c r="G2726">
        <f t="shared" si="130"/>
        <v>6.5</v>
      </c>
      <c r="H2726">
        <v>31943</v>
      </c>
    </row>
    <row r="2727" spans="3:8" x14ac:dyDescent="0.25">
      <c r="C2727" s="29">
        <v>31944</v>
      </c>
      <c r="D2727" s="4">
        <f t="shared" si="128"/>
        <v>1987</v>
      </c>
      <c r="E2727" s="4" t="str">
        <f t="shared" si="129"/>
        <v>6-1987</v>
      </c>
      <c r="F2727">
        <v>6.5</v>
      </c>
      <c r="G2727">
        <f t="shared" si="130"/>
        <v>6.5</v>
      </c>
      <c r="H2727">
        <v>31944</v>
      </c>
    </row>
    <row r="2728" spans="3:8" x14ac:dyDescent="0.25">
      <c r="C2728" s="29">
        <v>31945</v>
      </c>
      <c r="D2728" s="4">
        <f t="shared" si="128"/>
        <v>1987</v>
      </c>
      <c r="E2728" s="4" t="str">
        <f t="shared" si="129"/>
        <v>6-1987</v>
      </c>
      <c r="F2728">
        <v>6.4</v>
      </c>
      <c r="G2728">
        <f t="shared" si="130"/>
        <v>6.4</v>
      </c>
      <c r="H2728">
        <v>31945</v>
      </c>
    </row>
    <row r="2729" spans="3:8" x14ac:dyDescent="0.25">
      <c r="C2729" s="29">
        <v>31946</v>
      </c>
      <c r="D2729" s="4">
        <f t="shared" si="128"/>
        <v>1987</v>
      </c>
      <c r="E2729" s="4" t="str">
        <f t="shared" si="129"/>
        <v>6-1987</v>
      </c>
      <c r="F2729">
        <v>5.9</v>
      </c>
      <c r="G2729">
        <f t="shared" si="130"/>
        <v>5.9</v>
      </c>
      <c r="H2729">
        <v>31946</v>
      </c>
    </row>
    <row r="2730" spans="3:8" x14ac:dyDescent="0.25">
      <c r="C2730" s="29">
        <v>31947</v>
      </c>
      <c r="D2730" s="4">
        <f t="shared" si="128"/>
        <v>1987</v>
      </c>
      <c r="E2730" s="4" t="str">
        <f t="shared" si="129"/>
        <v>6-1987</v>
      </c>
      <c r="F2730">
        <v>6.9</v>
      </c>
      <c r="G2730">
        <f t="shared" si="130"/>
        <v>6.9</v>
      </c>
      <c r="H2730">
        <v>31947</v>
      </c>
    </row>
    <row r="2731" spans="3:8" x14ac:dyDescent="0.25">
      <c r="C2731" s="29">
        <v>31948</v>
      </c>
      <c r="D2731" s="4">
        <f t="shared" si="128"/>
        <v>1987</v>
      </c>
      <c r="E2731" s="4" t="str">
        <f t="shared" si="129"/>
        <v>6-1987</v>
      </c>
      <c r="F2731">
        <v>6.3</v>
      </c>
      <c r="G2731">
        <f t="shared" si="130"/>
        <v>6.3</v>
      </c>
      <c r="H2731">
        <v>31948</v>
      </c>
    </row>
    <row r="2732" spans="3:8" x14ac:dyDescent="0.25">
      <c r="C2732" s="29">
        <v>31949</v>
      </c>
      <c r="D2732" s="4">
        <f t="shared" si="128"/>
        <v>1987</v>
      </c>
      <c r="E2732" s="4" t="str">
        <f t="shared" si="129"/>
        <v>6-1987</v>
      </c>
      <c r="F2732">
        <v>5.5</v>
      </c>
      <c r="G2732">
        <f t="shared" si="130"/>
        <v>5.5</v>
      </c>
      <c r="H2732">
        <v>31949</v>
      </c>
    </row>
    <row r="2733" spans="3:8" x14ac:dyDescent="0.25">
      <c r="C2733" s="29">
        <v>31950</v>
      </c>
      <c r="D2733" s="4">
        <f t="shared" si="128"/>
        <v>1987</v>
      </c>
      <c r="E2733" s="4" t="str">
        <f t="shared" si="129"/>
        <v>6-1987</v>
      </c>
      <c r="F2733">
        <v>6</v>
      </c>
      <c r="G2733">
        <f t="shared" si="130"/>
        <v>6</v>
      </c>
      <c r="H2733">
        <v>31950</v>
      </c>
    </row>
    <row r="2734" spans="3:8" x14ac:dyDescent="0.25">
      <c r="C2734" s="29">
        <v>31951</v>
      </c>
      <c r="D2734" s="4">
        <f t="shared" si="128"/>
        <v>1987</v>
      </c>
      <c r="E2734" s="4" t="str">
        <f t="shared" si="129"/>
        <v>6-1987</v>
      </c>
      <c r="F2734">
        <v>6.8</v>
      </c>
      <c r="G2734">
        <f t="shared" si="130"/>
        <v>6.8</v>
      </c>
      <c r="H2734">
        <v>31951</v>
      </c>
    </row>
    <row r="2735" spans="3:8" x14ac:dyDescent="0.25">
      <c r="C2735" s="29">
        <v>31952</v>
      </c>
      <c r="D2735" s="4">
        <f t="shared" si="128"/>
        <v>1987</v>
      </c>
      <c r="E2735" s="4" t="str">
        <f t="shared" si="129"/>
        <v>6-1987</v>
      </c>
      <c r="F2735">
        <v>7.4</v>
      </c>
      <c r="G2735">
        <f t="shared" si="130"/>
        <v>7.4</v>
      </c>
      <c r="H2735">
        <v>31952</v>
      </c>
    </row>
    <row r="2736" spans="3:8" x14ac:dyDescent="0.25">
      <c r="C2736" s="29">
        <v>31953</v>
      </c>
      <c r="D2736" s="4">
        <f t="shared" si="128"/>
        <v>1987</v>
      </c>
      <c r="E2736" s="4" t="str">
        <f t="shared" si="129"/>
        <v>6-1987</v>
      </c>
      <c r="F2736">
        <v>4.4000000000000004</v>
      </c>
      <c r="G2736">
        <f t="shared" si="130"/>
        <v>4.4000000000000004</v>
      </c>
      <c r="H2736">
        <v>31953</v>
      </c>
    </row>
    <row r="2737" spans="3:8" x14ac:dyDescent="0.25">
      <c r="C2737" s="29">
        <v>31954</v>
      </c>
      <c r="D2737" s="4">
        <f t="shared" si="128"/>
        <v>1987</v>
      </c>
      <c r="E2737" s="4" t="str">
        <f t="shared" si="129"/>
        <v>6-1987</v>
      </c>
      <c r="F2737">
        <v>5.4</v>
      </c>
      <c r="G2737">
        <f t="shared" si="130"/>
        <v>5.4</v>
      </c>
      <c r="H2737">
        <v>31954</v>
      </c>
    </row>
    <row r="2738" spans="3:8" x14ac:dyDescent="0.25">
      <c r="C2738" s="29">
        <v>31955</v>
      </c>
      <c r="D2738" s="4">
        <f t="shared" si="128"/>
        <v>1987</v>
      </c>
      <c r="E2738" s="4" t="str">
        <f t="shared" si="129"/>
        <v>6-1987</v>
      </c>
      <c r="F2738">
        <v>5.4</v>
      </c>
      <c r="G2738">
        <f t="shared" si="130"/>
        <v>5.4</v>
      </c>
      <c r="H2738">
        <v>31955</v>
      </c>
    </row>
    <row r="2739" spans="3:8" x14ac:dyDescent="0.25">
      <c r="C2739" s="29">
        <v>31956</v>
      </c>
      <c r="D2739" s="4">
        <f t="shared" si="128"/>
        <v>1987</v>
      </c>
      <c r="E2739" s="4" t="str">
        <f t="shared" si="129"/>
        <v>6-1987</v>
      </c>
      <c r="F2739">
        <v>6</v>
      </c>
      <c r="G2739">
        <f t="shared" si="130"/>
        <v>6</v>
      </c>
      <c r="H2739">
        <v>31956</v>
      </c>
    </row>
    <row r="2740" spans="3:8" x14ac:dyDescent="0.25">
      <c r="C2740" s="29">
        <v>31957</v>
      </c>
      <c r="D2740" s="4">
        <f t="shared" si="128"/>
        <v>1987</v>
      </c>
      <c r="E2740" s="4" t="str">
        <f t="shared" si="129"/>
        <v>6-1987</v>
      </c>
      <c r="F2740">
        <v>5</v>
      </c>
      <c r="G2740">
        <f t="shared" si="130"/>
        <v>5</v>
      </c>
      <c r="H2740">
        <v>31957</v>
      </c>
    </row>
    <row r="2741" spans="3:8" x14ac:dyDescent="0.25">
      <c r="C2741" s="29">
        <v>31958</v>
      </c>
      <c r="D2741" s="4">
        <f t="shared" si="128"/>
        <v>1987</v>
      </c>
      <c r="E2741" s="4" t="str">
        <f t="shared" si="129"/>
        <v>6-1987</v>
      </c>
      <c r="F2741">
        <v>5.1000000000000005</v>
      </c>
      <c r="G2741">
        <f t="shared" si="130"/>
        <v>5.1000000000000005</v>
      </c>
      <c r="H2741">
        <v>31958</v>
      </c>
    </row>
    <row r="2742" spans="3:8" x14ac:dyDescent="0.25">
      <c r="C2742" s="29">
        <v>31959</v>
      </c>
      <c r="D2742" s="4">
        <f t="shared" si="128"/>
        <v>1987</v>
      </c>
      <c r="E2742" s="4" t="str">
        <f t="shared" si="129"/>
        <v>7-1987</v>
      </c>
      <c r="F2742">
        <v>6.2</v>
      </c>
      <c r="G2742">
        <f t="shared" si="130"/>
        <v>6.2</v>
      </c>
      <c r="H2742">
        <v>31959</v>
      </c>
    </row>
    <row r="2743" spans="3:8" x14ac:dyDescent="0.25">
      <c r="C2743" s="29">
        <v>31960</v>
      </c>
      <c r="D2743" s="4">
        <f t="shared" si="128"/>
        <v>1987</v>
      </c>
      <c r="E2743" s="4" t="str">
        <f t="shared" si="129"/>
        <v>7-1987</v>
      </c>
      <c r="F2743">
        <v>5.1000000000000005</v>
      </c>
      <c r="G2743">
        <f t="shared" si="130"/>
        <v>5.1000000000000005</v>
      </c>
      <c r="H2743">
        <v>31960</v>
      </c>
    </row>
    <row r="2744" spans="3:8" x14ac:dyDescent="0.25">
      <c r="C2744" s="29">
        <v>31961</v>
      </c>
      <c r="D2744" s="4">
        <f t="shared" si="128"/>
        <v>1987</v>
      </c>
      <c r="E2744" s="4" t="str">
        <f t="shared" si="129"/>
        <v>7-1987</v>
      </c>
      <c r="F2744">
        <v>4.8</v>
      </c>
      <c r="G2744">
        <f t="shared" si="130"/>
        <v>4.8</v>
      </c>
      <c r="H2744">
        <v>31961</v>
      </c>
    </row>
    <row r="2745" spans="3:8" x14ac:dyDescent="0.25">
      <c r="C2745" s="29">
        <v>31962</v>
      </c>
      <c r="D2745" s="4">
        <f t="shared" si="128"/>
        <v>1987</v>
      </c>
      <c r="E2745" s="4" t="str">
        <f t="shared" si="129"/>
        <v>7-1987</v>
      </c>
      <c r="F2745">
        <v>5.4</v>
      </c>
      <c r="G2745">
        <f t="shared" si="130"/>
        <v>5.4</v>
      </c>
      <c r="H2745">
        <v>31962</v>
      </c>
    </row>
    <row r="2746" spans="3:8" x14ac:dyDescent="0.25">
      <c r="C2746" s="29">
        <v>31963</v>
      </c>
      <c r="D2746" s="4">
        <f t="shared" si="128"/>
        <v>1987</v>
      </c>
      <c r="E2746" s="4" t="str">
        <f t="shared" si="129"/>
        <v>7-1987</v>
      </c>
      <c r="F2746">
        <v>4.5</v>
      </c>
      <c r="G2746">
        <f t="shared" si="130"/>
        <v>4.5</v>
      </c>
      <c r="H2746">
        <v>31963</v>
      </c>
    </row>
    <row r="2747" spans="3:8" x14ac:dyDescent="0.25">
      <c r="C2747" s="29">
        <v>31964</v>
      </c>
      <c r="D2747" s="4">
        <f t="shared" si="128"/>
        <v>1987</v>
      </c>
      <c r="E2747" s="4" t="str">
        <f t="shared" si="129"/>
        <v>7-1987</v>
      </c>
      <c r="F2747">
        <v>4.4000000000000004</v>
      </c>
      <c r="G2747">
        <f t="shared" si="130"/>
        <v>4.4000000000000004</v>
      </c>
      <c r="H2747">
        <v>31964</v>
      </c>
    </row>
    <row r="2748" spans="3:8" x14ac:dyDescent="0.25">
      <c r="C2748" s="29">
        <v>31965</v>
      </c>
      <c r="D2748" s="4">
        <f t="shared" si="128"/>
        <v>1987</v>
      </c>
      <c r="E2748" s="4" t="str">
        <f t="shared" si="129"/>
        <v>7-1987</v>
      </c>
      <c r="F2748">
        <v>3</v>
      </c>
      <c r="G2748">
        <f t="shared" si="130"/>
        <v>3</v>
      </c>
      <c r="H2748">
        <v>31965</v>
      </c>
    </row>
    <row r="2749" spans="3:8" x14ac:dyDescent="0.25">
      <c r="C2749" s="29">
        <v>31966</v>
      </c>
      <c r="D2749" s="4">
        <f t="shared" si="128"/>
        <v>1987</v>
      </c>
      <c r="E2749" s="4" t="str">
        <f t="shared" si="129"/>
        <v>7-1987</v>
      </c>
      <c r="F2749">
        <v>3.4</v>
      </c>
      <c r="G2749">
        <f t="shared" si="130"/>
        <v>3.4</v>
      </c>
      <c r="H2749">
        <v>31966</v>
      </c>
    </row>
    <row r="2750" spans="3:8" x14ac:dyDescent="0.25">
      <c r="C2750" s="29">
        <v>31967</v>
      </c>
      <c r="D2750" s="4">
        <f t="shared" si="128"/>
        <v>1987</v>
      </c>
      <c r="E2750" s="4" t="str">
        <f t="shared" si="129"/>
        <v>7-1987</v>
      </c>
      <c r="F2750">
        <v>5</v>
      </c>
      <c r="G2750">
        <f t="shared" si="130"/>
        <v>5</v>
      </c>
      <c r="H2750">
        <v>31967</v>
      </c>
    </row>
    <row r="2751" spans="3:8" x14ac:dyDescent="0.25">
      <c r="C2751" s="29">
        <v>31968</v>
      </c>
      <c r="D2751" s="4">
        <f t="shared" si="128"/>
        <v>1987</v>
      </c>
      <c r="E2751" s="4" t="str">
        <f t="shared" si="129"/>
        <v>7-1987</v>
      </c>
      <c r="F2751">
        <v>5.6000000000000005</v>
      </c>
      <c r="G2751">
        <f t="shared" si="130"/>
        <v>5.6000000000000005</v>
      </c>
      <c r="H2751">
        <v>31968</v>
      </c>
    </row>
    <row r="2752" spans="3:8" x14ac:dyDescent="0.25">
      <c r="C2752" s="29">
        <v>31969</v>
      </c>
      <c r="D2752" s="4">
        <f t="shared" si="128"/>
        <v>1987</v>
      </c>
      <c r="E2752" s="4" t="str">
        <f t="shared" si="129"/>
        <v>7-1987</v>
      </c>
      <c r="F2752">
        <v>4.8</v>
      </c>
      <c r="G2752">
        <f t="shared" si="130"/>
        <v>4.8</v>
      </c>
      <c r="H2752">
        <v>31969</v>
      </c>
    </row>
    <row r="2753" spans="3:8" x14ac:dyDescent="0.25">
      <c r="C2753" s="29">
        <v>31970</v>
      </c>
      <c r="D2753" s="4">
        <f t="shared" si="128"/>
        <v>1987</v>
      </c>
      <c r="E2753" s="4" t="str">
        <f t="shared" si="129"/>
        <v>7-1987</v>
      </c>
      <c r="F2753">
        <v>3.6</v>
      </c>
      <c r="G2753">
        <f t="shared" si="130"/>
        <v>3.6</v>
      </c>
      <c r="H2753">
        <v>31970</v>
      </c>
    </row>
    <row r="2754" spans="3:8" x14ac:dyDescent="0.25">
      <c r="C2754" s="29">
        <v>31971</v>
      </c>
      <c r="D2754" s="4">
        <f t="shared" si="128"/>
        <v>1987</v>
      </c>
      <c r="E2754" s="4" t="str">
        <f t="shared" si="129"/>
        <v>7-1987</v>
      </c>
      <c r="F2754">
        <v>5.7</v>
      </c>
      <c r="G2754">
        <f t="shared" si="130"/>
        <v>5.7</v>
      </c>
      <c r="H2754">
        <v>31971</v>
      </c>
    </row>
    <row r="2755" spans="3:8" x14ac:dyDescent="0.25">
      <c r="C2755" s="29">
        <v>31972</v>
      </c>
      <c r="D2755" s="4">
        <f t="shared" si="128"/>
        <v>1987</v>
      </c>
      <c r="E2755" s="4" t="str">
        <f t="shared" si="129"/>
        <v>7-1987</v>
      </c>
      <c r="F2755">
        <v>6</v>
      </c>
      <c r="G2755">
        <f t="shared" si="130"/>
        <v>6</v>
      </c>
      <c r="H2755">
        <v>31972</v>
      </c>
    </row>
    <row r="2756" spans="3:8" x14ac:dyDescent="0.25">
      <c r="C2756" s="29">
        <v>31973</v>
      </c>
      <c r="D2756" s="4">
        <f t="shared" si="128"/>
        <v>1987</v>
      </c>
      <c r="E2756" s="4" t="str">
        <f t="shared" si="129"/>
        <v>7-1987</v>
      </c>
      <c r="F2756">
        <v>5.7</v>
      </c>
      <c r="G2756">
        <f t="shared" si="130"/>
        <v>5.7</v>
      </c>
      <c r="H2756">
        <v>31973</v>
      </c>
    </row>
    <row r="2757" spans="3:8" x14ac:dyDescent="0.25">
      <c r="C2757" s="29">
        <v>31974</v>
      </c>
      <c r="D2757" s="4">
        <f t="shared" ref="D2757:D2820" si="131">YEAR(C2757)</f>
        <v>1987</v>
      </c>
      <c r="E2757" s="4" t="str">
        <f t="shared" ref="E2757:E2820" si="132">MONTH(C2757)&amp;"-"&amp;D2757</f>
        <v>7-1987</v>
      </c>
      <c r="F2757">
        <v>5.7</v>
      </c>
      <c r="G2757">
        <f t="shared" ref="G2757:G2820" si="133">IF(ISBLANK(F2757),$F$2,F2757)</f>
        <v>5.7</v>
      </c>
      <c r="H2757">
        <v>31974</v>
      </c>
    </row>
    <row r="2758" spans="3:8" x14ac:dyDescent="0.25">
      <c r="C2758" s="29">
        <v>31975</v>
      </c>
      <c r="D2758" s="4">
        <f t="shared" si="131"/>
        <v>1987</v>
      </c>
      <c r="E2758" s="4" t="str">
        <f t="shared" si="132"/>
        <v>7-1987</v>
      </c>
      <c r="F2758">
        <v>4.2</v>
      </c>
      <c r="G2758">
        <f t="shared" si="133"/>
        <v>4.2</v>
      </c>
      <c r="H2758">
        <v>31975</v>
      </c>
    </row>
    <row r="2759" spans="3:8" x14ac:dyDescent="0.25">
      <c r="C2759" s="29">
        <v>31976</v>
      </c>
      <c r="D2759" s="4">
        <f t="shared" si="131"/>
        <v>1987</v>
      </c>
      <c r="E2759" s="4" t="str">
        <f t="shared" si="132"/>
        <v>7-1987</v>
      </c>
      <c r="F2759">
        <v>5.1000000000000005</v>
      </c>
      <c r="G2759">
        <f t="shared" si="133"/>
        <v>5.1000000000000005</v>
      </c>
      <c r="H2759">
        <v>31976</v>
      </c>
    </row>
    <row r="2760" spans="3:8" x14ac:dyDescent="0.25">
      <c r="C2760" s="29">
        <v>31977</v>
      </c>
      <c r="D2760" s="4">
        <f t="shared" si="131"/>
        <v>1987</v>
      </c>
      <c r="E2760" s="4" t="str">
        <f t="shared" si="132"/>
        <v>7-1987</v>
      </c>
      <c r="F2760">
        <v>5.7</v>
      </c>
      <c r="G2760">
        <f t="shared" si="133"/>
        <v>5.7</v>
      </c>
      <c r="H2760">
        <v>31977</v>
      </c>
    </row>
    <row r="2761" spans="3:8" x14ac:dyDescent="0.25">
      <c r="C2761" s="29">
        <v>31978</v>
      </c>
      <c r="D2761" s="4">
        <f t="shared" si="131"/>
        <v>1987</v>
      </c>
      <c r="E2761" s="4" t="str">
        <f t="shared" si="132"/>
        <v>7-1987</v>
      </c>
      <c r="F2761">
        <v>5.6000000000000005</v>
      </c>
      <c r="G2761">
        <f t="shared" si="133"/>
        <v>5.6000000000000005</v>
      </c>
      <c r="H2761">
        <v>31978</v>
      </c>
    </row>
    <row r="2762" spans="3:8" x14ac:dyDescent="0.25">
      <c r="C2762" s="29">
        <v>31979</v>
      </c>
      <c r="D2762" s="4">
        <f t="shared" si="131"/>
        <v>1987</v>
      </c>
      <c r="E2762" s="4" t="str">
        <f t="shared" si="132"/>
        <v>7-1987</v>
      </c>
      <c r="F2762">
        <v>4.3</v>
      </c>
      <c r="G2762">
        <f t="shared" si="133"/>
        <v>4.3</v>
      </c>
      <c r="H2762">
        <v>31979</v>
      </c>
    </row>
    <row r="2763" spans="3:8" x14ac:dyDescent="0.25">
      <c r="C2763" s="29">
        <v>31980</v>
      </c>
      <c r="D2763" s="4">
        <f t="shared" si="131"/>
        <v>1987</v>
      </c>
      <c r="E2763" s="4" t="str">
        <f t="shared" si="132"/>
        <v>7-1987</v>
      </c>
      <c r="F2763">
        <v>4.2</v>
      </c>
      <c r="G2763">
        <f t="shared" si="133"/>
        <v>4.2</v>
      </c>
      <c r="H2763">
        <v>31980</v>
      </c>
    </row>
    <row r="2764" spans="3:8" x14ac:dyDescent="0.25">
      <c r="C2764" s="29">
        <v>31981</v>
      </c>
      <c r="D2764" s="4">
        <f t="shared" si="131"/>
        <v>1987</v>
      </c>
      <c r="E2764" s="4" t="str">
        <f t="shared" si="132"/>
        <v>7-1987</v>
      </c>
      <c r="F2764">
        <v>6.2</v>
      </c>
      <c r="G2764">
        <f t="shared" si="133"/>
        <v>6.2</v>
      </c>
      <c r="H2764">
        <v>31981</v>
      </c>
    </row>
    <row r="2765" spans="3:8" x14ac:dyDescent="0.25">
      <c r="C2765" s="29">
        <v>31982</v>
      </c>
      <c r="D2765" s="4">
        <f t="shared" si="131"/>
        <v>1987</v>
      </c>
      <c r="E2765" s="4" t="str">
        <f t="shared" si="132"/>
        <v>7-1987</v>
      </c>
      <c r="F2765">
        <v>5.8</v>
      </c>
      <c r="G2765">
        <f t="shared" si="133"/>
        <v>5.8</v>
      </c>
      <c r="H2765">
        <v>31982</v>
      </c>
    </row>
    <row r="2766" spans="3:8" x14ac:dyDescent="0.25">
      <c r="C2766" s="29">
        <v>31983</v>
      </c>
      <c r="D2766" s="4">
        <f t="shared" si="131"/>
        <v>1987</v>
      </c>
      <c r="E2766" s="4" t="str">
        <f t="shared" si="132"/>
        <v>7-1987</v>
      </c>
      <c r="F2766">
        <v>5.4</v>
      </c>
      <c r="G2766">
        <f t="shared" si="133"/>
        <v>5.4</v>
      </c>
      <c r="H2766">
        <v>31983</v>
      </c>
    </row>
    <row r="2767" spans="3:8" x14ac:dyDescent="0.25">
      <c r="C2767" s="29">
        <v>31984</v>
      </c>
      <c r="D2767" s="4">
        <f t="shared" si="131"/>
        <v>1987</v>
      </c>
      <c r="E2767" s="4" t="str">
        <f t="shared" si="132"/>
        <v>7-1987</v>
      </c>
      <c r="F2767">
        <v>4.5</v>
      </c>
      <c r="G2767">
        <f t="shared" si="133"/>
        <v>4.5</v>
      </c>
      <c r="H2767">
        <v>31984</v>
      </c>
    </row>
    <row r="2768" spans="3:8" x14ac:dyDescent="0.25">
      <c r="C2768" s="29">
        <v>31985</v>
      </c>
      <c r="D2768" s="4">
        <f t="shared" si="131"/>
        <v>1987</v>
      </c>
      <c r="E2768" s="4" t="str">
        <f t="shared" si="132"/>
        <v>7-1987</v>
      </c>
      <c r="F2768">
        <v>5.2</v>
      </c>
      <c r="G2768">
        <f t="shared" si="133"/>
        <v>5.2</v>
      </c>
      <c r="H2768">
        <v>31985</v>
      </c>
    </row>
    <row r="2769" spans="3:8" x14ac:dyDescent="0.25">
      <c r="C2769" s="29">
        <v>31986</v>
      </c>
      <c r="D2769" s="4">
        <f t="shared" si="131"/>
        <v>1987</v>
      </c>
      <c r="E2769" s="4" t="str">
        <f t="shared" si="132"/>
        <v>7-1987</v>
      </c>
      <c r="F2769">
        <v>6.3</v>
      </c>
      <c r="G2769">
        <f t="shared" si="133"/>
        <v>6.3</v>
      </c>
      <c r="H2769">
        <v>31986</v>
      </c>
    </row>
    <row r="2770" spans="3:8" x14ac:dyDescent="0.25">
      <c r="C2770" s="29">
        <v>31987</v>
      </c>
      <c r="D2770" s="4">
        <f t="shared" si="131"/>
        <v>1987</v>
      </c>
      <c r="E2770" s="4" t="str">
        <f t="shared" si="132"/>
        <v>7-1987</v>
      </c>
      <c r="F2770">
        <v>5.7</v>
      </c>
      <c r="G2770">
        <f t="shared" si="133"/>
        <v>5.7</v>
      </c>
      <c r="H2770">
        <v>31987</v>
      </c>
    </row>
    <row r="2771" spans="3:8" x14ac:dyDescent="0.25">
      <c r="C2771" s="29">
        <v>31988</v>
      </c>
      <c r="D2771" s="4">
        <f t="shared" si="131"/>
        <v>1987</v>
      </c>
      <c r="E2771" s="4" t="str">
        <f t="shared" si="132"/>
        <v>7-1987</v>
      </c>
      <c r="F2771">
        <v>4.9000000000000004</v>
      </c>
      <c r="G2771">
        <f t="shared" si="133"/>
        <v>4.9000000000000004</v>
      </c>
      <c r="H2771">
        <v>31988</v>
      </c>
    </row>
    <row r="2772" spans="3:8" x14ac:dyDescent="0.25">
      <c r="C2772" s="29">
        <v>31989</v>
      </c>
      <c r="D2772" s="4">
        <f t="shared" si="131"/>
        <v>1987</v>
      </c>
      <c r="E2772" s="4" t="str">
        <f t="shared" si="132"/>
        <v>7-1987</v>
      </c>
      <c r="F2772">
        <v>3.5</v>
      </c>
      <c r="G2772">
        <f t="shared" si="133"/>
        <v>3.5</v>
      </c>
      <c r="H2772">
        <v>31989</v>
      </c>
    </row>
    <row r="2773" spans="3:8" x14ac:dyDescent="0.25">
      <c r="C2773" s="29">
        <v>31990</v>
      </c>
      <c r="D2773" s="4">
        <f t="shared" si="131"/>
        <v>1987</v>
      </c>
      <c r="E2773" s="4" t="str">
        <f t="shared" si="132"/>
        <v>8-1987</v>
      </c>
      <c r="F2773">
        <v>4.6000000000000005</v>
      </c>
      <c r="G2773">
        <f t="shared" si="133"/>
        <v>4.6000000000000005</v>
      </c>
      <c r="H2773">
        <v>31990</v>
      </c>
    </row>
    <row r="2774" spans="3:8" x14ac:dyDescent="0.25">
      <c r="C2774" s="29">
        <v>31991</v>
      </c>
      <c r="D2774" s="4">
        <f t="shared" si="131"/>
        <v>1987</v>
      </c>
      <c r="E2774" s="4" t="str">
        <f t="shared" si="132"/>
        <v>8-1987</v>
      </c>
      <c r="F2774">
        <v>4.7</v>
      </c>
      <c r="G2774">
        <f t="shared" si="133"/>
        <v>4.7</v>
      </c>
      <c r="H2774">
        <v>31991</v>
      </c>
    </row>
    <row r="2775" spans="3:8" x14ac:dyDescent="0.25">
      <c r="C2775" s="29">
        <v>31992</v>
      </c>
      <c r="D2775" s="4">
        <f t="shared" si="131"/>
        <v>1987</v>
      </c>
      <c r="E2775" s="4" t="str">
        <f t="shared" si="132"/>
        <v>8-1987</v>
      </c>
      <c r="F2775">
        <v>3.5</v>
      </c>
      <c r="G2775">
        <f t="shared" si="133"/>
        <v>3.5</v>
      </c>
      <c r="H2775">
        <v>31992</v>
      </c>
    </row>
    <row r="2776" spans="3:8" x14ac:dyDescent="0.25">
      <c r="C2776" s="29">
        <v>31993</v>
      </c>
      <c r="D2776" s="4">
        <f t="shared" si="131"/>
        <v>1987</v>
      </c>
      <c r="E2776" s="4" t="str">
        <f t="shared" si="132"/>
        <v>8-1987</v>
      </c>
      <c r="F2776">
        <v>4.4000000000000004</v>
      </c>
      <c r="G2776">
        <f t="shared" si="133"/>
        <v>4.4000000000000004</v>
      </c>
      <c r="H2776">
        <v>31993</v>
      </c>
    </row>
    <row r="2777" spans="3:8" x14ac:dyDescent="0.25">
      <c r="C2777" s="29">
        <v>31994</v>
      </c>
      <c r="D2777" s="4">
        <f t="shared" si="131"/>
        <v>1987</v>
      </c>
      <c r="E2777" s="4" t="str">
        <f t="shared" si="132"/>
        <v>8-1987</v>
      </c>
      <c r="F2777">
        <v>4.2</v>
      </c>
      <c r="G2777">
        <f t="shared" si="133"/>
        <v>4.2</v>
      </c>
      <c r="H2777">
        <v>31994</v>
      </c>
    </row>
    <row r="2778" spans="3:8" x14ac:dyDescent="0.25">
      <c r="C2778" s="29">
        <v>31995</v>
      </c>
      <c r="D2778" s="4">
        <f t="shared" si="131"/>
        <v>1987</v>
      </c>
      <c r="E2778" s="4" t="str">
        <f t="shared" si="132"/>
        <v>8-1987</v>
      </c>
      <c r="F2778">
        <v>3.4</v>
      </c>
      <c r="G2778">
        <f t="shared" si="133"/>
        <v>3.4</v>
      </c>
      <c r="H2778">
        <v>31995</v>
      </c>
    </row>
    <row r="2779" spans="3:8" x14ac:dyDescent="0.25">
      <c r="C2779" s="29">
        <v>31996</v>
      </c>
      <c r="D2779" s="4">
        <f t="shared" si="131"/>
        <v>1987</v>
      </c>
      <c r="E2779" s="4" t="str">
        <f t="shared" si="132"/>
        <v>8-1987</v>
      </c>
      <c r="F2779">
        <v>2.2000000000000002</v>
      </c>
      <c r="G2779">
        <f t="shared" si="133"/>
        <v>2.2000000000000002</v>
      </c>
      <c r="H2779">
        <v>31996</v>
      </c>
    </row>
    <row r="2780" spans="3:8" x14ac:dyDescent="0.25">
      <c r="C2780" s="29">
        <v>31997</v>
      </c>
      <c r="D2780" s="4">
        <f t="shared" si="131"/>
        <v>1987</v>
      </c>
      <c r="E2780" s="4" t="str">
        <f t="shared" si="132"/>
        <v>8-1987</v>
      </c>
      <c r="F2780">
        <v>3.6</v>
      </c>
      <c r="G2780">
        <f t="shared" si="133"/>
        <v>3.6</v>
      </c>
      <c r="H2780">
        <v>31997</v>
      </c>
    </row>
    <row r="2781" spans="3:8" x14ac:dyDescent="0.25">
      <c r="C2781" s="29">
        <v>31998</v>
      </c>
      <c r="D2781" s="4">
        <f t="shared" si="131"/>
        <v>1987</v>
      </c>
      <c r="E2781" s="4" t="str">
        <f t="shared" si="132"/>
        <v>8-1987</v>
      </c>
      <c r="F2781">
        <v>4.3</v>
      </c>
      <c r="G2781">
        <f t="shared" si="133"/>
        <v>4.3</v>
      </c>
      <c r="H2781">
        <v>31998</v>
      </c>
    </row>
    <row r="2782" spans="3:8" x14ac:dyDescent="0.25">
      <c r="C2782" s="29">
        <v>31999</v>
      </c>
      <c r="D2782" s="4">
        <f t="shared" si="131"/>
        <v>1987</v>
      </c>
      <c r="E2782" s="4" t="str">
        <f t="shared" si="132"/>
        <v>8-1987</v>
      </c>
      <c r="F2782">
        <v>5.3</v>
      </c>
      <c r="G2782">
        <f t="shared" si="133"/>
        <v>5.3</v>
      </c>
      <c r="H2782">
        <v>31999</v>
      </c>
    </row>
    <row r="2783" spans="3:8" x14ac:dyDescent="0.25">
      <c r="C2783" s="29">
        <v>32000</v>
      </c>
      <c r="D2783" s="4">
        <f t="shared" si="131"/>
        <v>1987</v>
      </c>
      <c r="E2783" s="4" t="str">
        <f t="shared" si="132"/>
        <v>8-1987</v>
      </c>
      <c r="F2783">
        <v>3.8000000000000003</v>
      </c>
      <c r="G2783">
        <f t="shared" si="133"/>
        <v>3.8000000000000003</v>
      </c>
      <c r="H2783">
        <v>32000</v>
      </c>
    </row>
    <row r="2784" spans="3:8" x14ac:dyDescent="0.25">
      <c r="C2784" s="29">
        <v>32001</v>
      </c>
      <c r="D2784" s="4">
        <f t="shared" si="131"/>
        <v>1987</v>
      </c>
      <c r="E2784" s="4" t="str">
        <f t="shared" si="132"/>
        <v>8-1987</v>
      </c>
      <c r="F2784">
        <v>5.3</v>
      </c>
      <c r="G2784">
        <f t="shared" si="133"/>
        <v>5.3</v>
      </c>
      <c r="H2784">
        <v>32001</v>
      </c>
    </row>
    <row r="2785" spans="3:8" x14ac:dyDescent="0.25">
      <c r="C2785" s="29">
        <v>32002</v>
      </c>
      <c r="D2785" s="4">
        <f t="shared" si="131"/>
        <v>1987</v>
      </c>
      <c r="E2785" s="4" t="str">
        <f t="shared" si="132"/>
        <v>8-1987</v>
      </c>
      <c r="F2785">
        <v>5</v>
      </c>
      <c r="G2785">
        <f t="shared" si="133"/>
        <v>5</v>
      </c>
      <c r="H2785">
        <v>32002</v>
      </c>
    </row>
    <row r="2786" spans="3:8" x14ac:dyDescent="0.25">
      <c r="C2786" s="29">
        <v>32003</v>
      </c>
      <c r="D2786" s="4">
        <f t="shared" si="131"/>
        <v>1987</v>
      </c>
      <c r="E2786" s="4" t="str">
        <f t="shared" si="132"/>
        <v>8-1987</v>
      </c>
      <c r="F2786">
        <v>5</v>
      </c>
      <c r="G2786">
        <f t="shared" si="133"/>
        <v>5</v>
      </c>
      <c r="H2786">
        <v>32003</v>
      </c>
    </row>
    <row r="2787" spans="3:8" x14ac:dyDescent="0.25">
      <c r="C2787" s="29">
        <v>32004</v>
      </c>
      <c r="D2787" s="4">
        <f t="shared" si="131"/>
        <v>1987</v>
      </c>
      <c r="E2787" s="4" t="str">
        <f t="shared" si="132"/>
        <v>8-1987</v>
      </c>
      <c r="F2787">
        <v>3.4</v>
      </c>
      <c r="G2787">
        <f t="shared" si="133"/>
        <v>3.4</v>
      </c>
      <c r="H2787">
        <v>32004</v>
      </c>
    </row>
    <row r="2788" spans="3:8" x14ac:dyDescent="0.25">
      <c r="C2788" s="29">
        <v>32005</v>
      </c>
      <c r="D2788" s="4">
        <f t="shared" si="131"/>
        <v>1987</v>
      </c>
      <c r="E2788" s="4" t="str">
        <f t="shared" si="132"/>
        <v>8-1987</v>
      </c>
      <c r="F2788">
        <v>5.3</v>
      </c>
      <c r="G2788">
        <f t="shared" si="133"/>
        <v>5.3</v>
      </c>
      <c r="H2788">
        <v>32005</v>
      </c>
    </row>
    <row r="2789" spans="3:8" x14ac:dyDescent="0.25">
      <c r="C2789" s="29">
        <v>32006</v>
      </c>
      <c r="D2789" s="4">
        <f t="shared" si="131"/>
        <v>1987</v>
      </c>
      <c r="E2789" s="4" t="str">
        <f t="shared" si="132"/>
        <v>8-1987</v>
      </c>
      <c r="F2789">
        <v>5.5</v>
      </c>
      <c r="G2789">
        <f t="shared" si="133"/>
        <v>5.5</v>
      </c>
      <c r="H2789">
        <v>32006</v>
      </c>
    </row>
    <row r="2790" spans="3:8" x14ac:dyDescent="0.25">
      <c r="C2790" s="29">
        <v>32007</v>
      </c>
      <c r="D2790" s="4">
        <f t="shared" si="131"/>
        <v>1987</v>
      </c>
      <c r="E2790" s="4" t="str">
        <f t="shared" si="132"/>
        <v>8-1987</v>
      </c>
      <c r="F2790">
        <v>5.2</v>
      </c>
      <c r="G2790">
        <f t="shared" si="133"/>
        <v>5.2</v>
      </c>
      <c r="H2790">
        <v>32007</v>
      </c>
    </row>
    <row r="2791" spans="3:8" x14ac:dyDescent="0.25">
      <c r="C2791" s="29">
        <v>32008</v>
      </c>
      <c r="D2791" s="4">
        <f t="shared" si="131"/>
        <v>1987</v>
      </c>
      <c r="E2791" s="4" t="str">
        <f t="shared" si="132"/>
        <v>8-1987</v>
      </c>
      <c r="F2791">
        <v>5.4</v>
      </c>
      <c r="G2791">
        <f t="shared" si="133"/>
        <v>5.4</v>
      </c>
      <c r="H2791">
        <v>32008</v>
      </c>
    </row>
    <row r="2792" spans="3:8" x14ac:dyDescent="0.25">
      <c r="C2792" s="29">
        <v>32009</v>
      </c>
      <c r="D2792" s="4">
        <f t="shared" si="131"/>
        <v>1987</v>
      </c>
      <c r="E2792" s="4" t="str">
        <f t="shared" si="132"/>
        <v>8-1987</v>
      </c>
      <c r="F2792">
        <v>3.7</v>
      </c>
      <c r="G2792">
        <f t="shared" si="133"/>
        <v>3.7</v>
      </c>
      <c r="H2792">
        <v>32009</v>
      </c>
    </row>
    <row r="2793" spans="3:8" x14ac:dyDescent="0.25">
      <c r="C2793" s="29">
        <v>32010</v>
      </c>
      <c r="D2793" s="4">
        <f t="shared" si="131"/>
        <v>1987</v>
      </c>
      <c r="E2793" s="4" t="str">
        <f t="shared" si="132"/>
        <v>8-1987</v>
      </c>
      <c r="F2793">
        <v>4.3</v>
      </c>
      <c r="G2793">
        <f t="shared" si="133"/>
        <v>4.3</v>
      </c>
      <c r="H2793">
        <v>32010</v>
      </c>
    </row>
    <row r="2794" spans="3:8" x14ac:dyDescent="0.25">
      <c r="C2794" s="29">
        <v>32011</v>
      </c>
      <c r="D2794" s="4">
        <f t="shared" si="131"/>
        <v>1987</v>
      </c>
      <c r="E2794" s="4" t="str">
        <f t="shared" si="132"/>
        <v>8-1987</v>
      </c>
      <c r="F2794">
        <v>5.2</v>
      </c>
      <c r="G2794">
        <f t="shared" si="133"/>
        <v>5.2</v>
      </c>
      <c r="H2794">
        <v>32011</v>
      </c>
    </row>
    <row r="2795" spans="3:8" x14ac:dyDescent="0.25">
      <c r="C2795" s="29">
        <v>32012</v>
      </c>
      <c r="D2795" s="4">
        <f t="shared" si="131"/>
        <v>1987</v>
      </c>
      <c r="E2795" s="4" t="str">
        <f t="shared" si="132"/>
        <v>8-1987</v>
      </c>
      <c r="F2795">
        <v>5.6000000000000005</v>
      </c>
      <c r="G2795">
        <f t="shared" si="133"/>
        <v>5.6000000000000005</v>
      </c>
      <c r="H2795">
        <v>32012</v>
      </c>
    </row>
    <row r="2796" spans="3:8" x14ac:dyDescent="0.25">
      <c r="C2796" s="29">
        <v>32013</v>
      </c>
      <c r="D2796" s="4">
        <f t="shared" si="131"/>
        <v>1987</v>
      </c>
      <c r="E2796" s="4" t="str">
        <f t="shared" si="132"/>
        <v>8-1987</v>
      </c>
      <c r="F2796">
        <v>5.2</v>
      </c>
      <c r="G2796">
        <f t="shared" si="133"/>
        <v>5.2</v>
      </c>
      <c r="H2796">
        <v>32013</v>
      </c>
    </row>
    <row r="2797" spans="3:8" x14ac:dyDescent="0.25">
      <c r="C2797" s="29">
        <v>32014</v>
      </c>
      <c r="D2797" s="4">
        <f t="shared" si="131"/>
        <v>1987</v>
      </c>
      <c r="E2797" s="4" t="str">
        <f t="shared" si="132"/>
        <v>8-1987</v>
      </c>
      <c r="F2797">
        <v>4.2</v>
      </c>
      <c r="G2797">
        <f t="shared" si="133"/>
        <v>4.2</v>
      </c>
      <c r="H2797">
        <v>32014</v>
      </c>
    </row>
    <row r="2798" spans="3:8" x14ac:dyDescent="0.25">
      <c r="C2798" s="29">
        <v>32015</v>
      </c>
      <c r="D2798" s="4">
        <f t="shared" si="131"/>
        <v>1987</v>
      </c>
      <c r="E2798" s="4" t="str">
        <f t="shared" si="132"/>
        <v>8-1987</v>
      </c>
      <c r="F2798">
        <v>4.4000000000000004</v>
      </c>
      <c r="G2798">
        <f t="shared" si="133"/>
        <v>4.4000000000000004</v>
      </c>
      <c r="H2798">
        <v>32015</v>
      </c>
    </row>
    <row r="2799" spans="3:8" x14ac:dyDescent="0.25">
      <c r="C2799" s="29">
        <v>32016</v>
      </c>
      <c r="D2799" s="4">
        <f t="shared" si="131"/>
        <v>1987</v>
      </c>
      <c r="E2799" s="4" t="str">
        <f t="shared" si="132"/>
        <v>8-1987</v>
      </c>
      <c r="F2799">
        <v>3.7</v>
      </c>
      <c r="G2799">
        <f t="shared" si="133"/>
        <v>3.7</v>
      </c>
      <c r="H2799">
        <v>32016</v>
      </c>
    </row>
    <row r="2800" spans="3:8" x14ac:dyDescent="0.25">
      <c r="C2800" s="29">
        <v>32017</v>
      </c>
      <c r="D2800" s="4">
        <f t="shared" si="131"/>
        <v>1987</v>
      </c>
      <c r="E2800" s="4" t="str">
        <f t="shared" si="132"/>
        <v>8-1987</v>
      </c>
      <c r="F2800">
        <v>4.8</v>
      </c>
      <c r="G2800">
        <f t="shared" si="133"/>
        <v>4.8</v>
      </c>
      <c r="H2800">
        <v>32017</v>
      </c>
    </row>
    <row r="2801" spans="3:8" x14ac:dyDescent="0.25">
      <c r="C2801" s="29">
        <v>32018</v>
      </c>
      <c r="D2801" s="4">
        <f t="shared" si="131"/>
        <v>1987</v>
      </c>
      <c r="E2801" s="4" t="str">
        <f t="shared" si="132"/>
        <v>8-1987</v>
      </c>
      <c r="F2801">
        <v>5.2</v>
      </c>
      <c r="G2801">
        <f t="shared" si="133"/>
        <v>5.2</v>
      </c>
      <c r="H2801">
        <v>32018</v>
      </c>
    </row>
    <row r="2802" spans="3:8" x14ac:dyDescent="0.25">
      <c r="C2802" s="29">
        <v>32019</v>
      </c>
      <c r="D2802" s="4">
        <f t="shared" si="131"/>
        <v>1987</v>
      </c>
      <c r="E2802" s="4" t="str">
        <f t="shared" si="132"/>
        <v>8-1987</v>
      </c>
      <c r="F2802">
        <v>6.1000000000000005</v>
      </c>
      <c r="G2802">
        <f t="shared" si="133"/>
        <v>6.1000000000000005</v>
      </c>
      <c r="H2802">
        <v>32019</v>
      </c>
    </row>
    <row r="2803" spans="3:8" x14ac:dyDescent="0.25">
      <c r="C2803" s="29">
        <v>32020</v>
      </c>
      <c r="D2803" s="4">
        <f t="shared" si="131"/>
        <v>1987</v>
      </c>
      <c r="E2803" s="4" t="str">
        <f t="shared" si="132"/>
        <v>8-1987</v>
      </c>
      <c r="F2803">
        <v>3.6</v>
      </c>
      <c r="G2803">
        <f t="shared" si="133"/>
        <v>3.6</v>
      </c>
      <c r="H2803">
        <v>32020</v>
      </c>
    </row>
    <row r="2804" spans="3:8" x14ac:dyDescent="0.25">
      <c r="C2804" s="29">
        <v>32021</v>
      </c>
      <c r="D2804" s="4">
        <f t="shared" si="131"/>
        <v>1987</v>
      </c>
      <c r="E2804" s="4" t="str">
        <f t="shared" si="132"/>
        <v>9-1987</v>
      </c>
      <c r="F2804">
        <v>5.4</v>
      </c>
      <c r="G2804">
        <f t="shared" si="133"/>
        <v>5.4</v>
      </c>
      <c r="H2804">
        <v>32021</v>
      </c>
    </row>
    <row r="2805" spans="3:8" x14ac:dyDescent="0.25">
      <c r="C2805" s="29">
        <v>32022</v>
      </c>
      <c r="D2805" s="4">
        <f t="shared" si="131"/>
        <v>1987</v>
      </c>
      <c r="E2805" s="4" t="str">
        <f t="shared" si="132"/>
        <v>9-1987</v>
      </c>
      <c r="F2805">
        <v>5.9</v>
      </c>
      <c r="G2805">
        <f t="shared" si="133"/>
        <v>5.9</v>
      </c>
      <c r="H2805">
        <v>32022</v>
      </c>
    </row>
    <row r="2806" spans="3:8" x14ac:dyDescent="0.25">
      <c r="C2806" s="29">
        <v>32023</v>
      </c>
      <c r="D2806" s="4">
        <f t="shared" si="131"/>
        <v>1987</v>
      </c>
      <c r="E2806" s="4" t="str">
        <f t="shared" si="132"/>
        <v>9-1987</v>
      </c>
      <c r="F2806">
        <v>5.8</v>
      </c>
      <c r="G2806">
        <f t="shared" si="133"/>
        <v>5.8</v>
      </c>
      <c r="H2806">
        <v>32023</v>
      </c>
    </row>
    <row r="2807" spans="3:8" x14ac:dyDescent="0.25">
      <c r="C2807" s="29">
        <v>32024</v>
      </c>
      <c r="D2807" s="4">
        <f t="shared" si="131"/>
        <v>1987</v>
      </c>
      <c r="E2807" s="4" t="str">
        <f t="shared" si="132"/>
        <v>9-1987</v>
      </c>
      <c r="F2807">
        <v>4.8</v>
      </c>
      <c r="G2807">
        <f t="shared" si="133"/>
        <v>4.8</v>
      </c>
      <c r="H2807">
        <v>32024</v>
      </c>
    </row>
    <row r="2808" spans="3:8" x14ac:dyDescent="0.25">
      <c r="C2808" s="29">
        <v>32025</v>
      </c>
      <c r="D2808" s="4">
        <f t="shared" si="131"/>
        <v>1987</v>
      </c>
      <c r="E2808" s="4" t="str">
        <f t="shared" si="132"/>
        <v>9-1987</v>
      </c>
      <c r="F2808">
        <v>3.8000000000000003</v>
      </c>
      <c r="G2808">
        <f t="shared" si="133"/>
        <v>3.8000000000000003</v>
      </c>
      <c r="H2808">
        <v>32025</v>
      </c>
    </row>
    <row r="2809" spans="3:8" x14ac:dyDescent="0.25">
      <c r="C2809" s="29">
        <v>32026</v>
      </c>
      <c r="D2809" s="4">
        <f t="shared" si="131"/>
        <v>1987</v>
      </c>
      <c r="E2809" s="4" t="str">
        <f t="shared" si="132"/>
        <v>9-1987</v>
      </c>
      <c r="F2809">
        <v>3.7</v>
      </c>
      <c r="G2809">
        <f t="shared" si="133"/>
        <v>3.7</v>
      </c>
      <c r="H2809">
        <v>32026</v>
      </c>
    </row>
    <row r="2810" spans="3:8" x14ac:dyDescent="0.25">
      <c r="C2810" s="29">
        <v>32027</v>
      </c>
      <c r="D2810" s="4">
        <f t="shared" si="131"/>
        <v>1987</v>
      </c>
      <c r="E2810" s="4" t="str">
        <f t="shared" si="132"/>
        <v>9-1987</v>
      </c>
      <c r="F2810">
        <v>3.8000000000000003</v>
      </c>
      <c r="G2810">
        <f t="shared" si="133"/>
        <v>3.8000000000000003</v>
      </c>
      <c r="H2810">
        <v>32027</v>
      </c>
    </row>
    <row r="2811" spans="3:8" x14ac:dyDescent="0.25">
      <c r="C2811" s="29">
        <v>32028</v>
      </c>
      <c r="D2811" s="4">
        <f t="shared" si="131"/>
        <v>1987</v>
      </c>
      <c r="E2811" s="4" t="str">
        <f t="shared" si="132"/>
        <v>9-1987</v>
      </c>
      <c r="F2811">
        <v>3.9</v>
      </c>
      <c r="G2811">
        <f t="shared" si="133"/>
        <v>3.9</v>
      </c>
      <c r="H2811">
        <v>32028</v>
      </c>
    </row>
    <row r="2812" spans="3:8" x14ac:dyDescent="0.25">
      <c r="C2812" s="29">
        <v>32029</v>
      </c>
      <c r="D2812" s="4">
        <f t="shared" si="131"/>
        <v>1987</v>
      </c>
      <c r="E2812" s="4" t="str">
        <f t="shared" si="132"/>
        <v>9-1987</v>
      </c>
      <c r="F2812">
        <v>4.4000000000000004</v>
      </c>
      <c r="G2812">
        <f t="shared" si="133"/>
        <v>4.4000000000000004</v>
      </c>
      <c r="H2812">
        <v>32029</v>
      </c>
    </row>
    <row r="2813" spans="3:8" x14ac:dyDescent="0.25">
      <c r="C2813" s="29">
        <v>32030</v>
      </c>
      <c r="D2813" s="4">
        <f t="shared" si="131"/>
        <v>1987</v>
      </c>
      <c r="E2813" s="4" t="str">
        <f t="shared" si="132"/>
        <v>9-1987</v>
      </c>
      <c r="F2813">
        <v>3.4</v>
      </c>
      <c r="G2813">
        <f t="shared" si="133"/>
        <v>3.4</v>
      </c>
      <c r="H2813">
        <v>32030</v>
      </c>
    </row>
    <row r="2814" spans="3:8" x14ac:dyDescent="0.25">
      <c r="C2814" s="29">
        <v>32031</v>
      </c>
      <c r="D2814" s="4">
        <f t="shared" si="131"/>
        <v>1987</v>
      </c>
      <c r="E2814" s="4" t="str">
        <f t="shared" si="132"/>
        <v>9-1987</v>
      </c>
      <c r="F2814">
        <v>4.0999999999999996</v>
      </c>
      <c r="G2814">
        <f t="shared" si="133"/>
        <v>4.0999999999999996</v>
      </c>
      <c r="H2814">
        <v>32031</v>
      </c>
    </row>
    <row r="2815" spans="3:8" x14ac:dyDescent="0.25">
      <c r="C2815" s="29">
        <v>32032</v>
      </c>
      <c r="D2815" s="4">
        <f t="shared" si="131"/>
        <v>1987</v>
      </c>
      <c r="E2815" s="4" t="str">
        <f t="shared" si="132"/>
        <v>9-1987</v>
      </c>
      <c r="F2815">
        <v>5.7</v>
      </c>
      <c r="G2815">
        <f t="shared" si="133"/>
        <v>5.7</v>
      </c>
      <c r="H2815">
        <v>32032</v>
      </c>
    </row>
    <row r="2816" spans="3:8" x14ac:dyDescent="0.25">
      <c r="C2816" s="29">
        <v>32033</v>
      </c>
      <c r="D2816" s="4">
        <f t="shared" si="131"/>
        <v>1987</v>
      </c>
      <c r="E2816" s="4" t="str">
        <f t="shared" si="132"/>
        <v>9-1987</v>
      </c>
      <c r="F2816">
        <v>6.1000000000000005</v>
      </c>
      <c r="G2816">
        <f t="shared" si="133"/>
        <v>6.1000000000000005</v>
      </c>
      <c r="H2816">
        <v>32033</v>
      </c>
    </row>
    <row r="2817" spans="3:8" x14ac:dyDescent="0.25">
      <c r="C2817" s="29">
        <v>32034</v>
      </c>
      <c r="D2817" s="4">
        <f t="shared" si="131"/>
        <v>1987</v>
      </c>
      <c r="E2817" s="4" t="str">
        <f t="shared" si="132"/>
        <v>9-1987</v>
      </c>
      <c r="F2817">
        <v>4.4000000000000004</v>
      </c>
      <c r="G2817">
        <f t="shared" si="133"/>
        <v>4.4000000000000004</v>
      </c>
      <c r="H2817">
        <v>32034</v>
      </c>
    </row>
    <row r="2818" spans="3:8" x14ac:dyDescent="0.25">
      <c r="C2818" s="29">
        <v>32035</v>
      </c>
      <c r="D2818" s="4">
        <f t="shared" si="131"/>
        <v>1987</v>
      </c>
      <c r="E2818" s="4" t="str">
        <f t="shared" si="132"/>
        <v>9-1987</v>
      </c>
      <c r="F2818">
        <v>5</v>
      </c>
      <c r="G2818">
        <f t="shared" si="133"/>
        <v>5</v>
      </c>
      <c r="H2818">
        <v>32035</v>
      </c>
    </row>
    <row r="2819" spans="3:8" x14ac:dyDescent="0.25">
      <c r="C2819" s="29">
        <v>32036</v>
      </c>
      <c r="D2819" s="4">
        <f t="shared" si="131"/>
        <v>1987</v>
      </c>
      <c r="E2819" s="4" t="str">
        <f t="shared" si="132"/>
        <v>9-1987</v>
      </c>
      <c r="F2819">
        <v>5.3</v>
      </c>
      <c r="G2819">
        <f t="shared" si="133"/>
        <v>5.3</v>
      </c>
      <c r="H2819">
        <v>32036</v>
      </c>
    </row>
    <row r="2820" spans="3:8" x14ac:dyDescent="0.25">
      <c r="C2820" s="29">
        <v>32037</v>
      </c>
      <c r="D2820" s="4">
        <f t="shared" si="131"/>
        <v>1987</v>
      </c>
      <c r="E2820" s="4" t="str">
        <f t="shared" si="132"/>
        <v>9-1987</v>
      </c>
      <c r="F2820">
        <v>5.3</v>
      </c>
      <c r="G2820">
        <f t="shared" si="133"/>
        <v>5.3</v>
      </c>
      <c r="H2820">
        <v>32037</v>
      </c>
    </row>
    <row r="2821" spans="3:8" x14ac:dyDescent="0.25">
      <c r="C2821" s="29">
        <v>32038</v>
      </c>
      <c r="D2821" s="4">
        <f t="shared" ref="D2821:D2884" si="134">YEAR(C2821)</f>
        <v>1987</v>
      </c>
      <c r="E2821" s="4" t="str">
        <f t="shared" ref="E2821:E2884" si="135">MONTH(C2821)&amp;"-"&amp;D2821</f>
        <v>9-1987</v>
      </c>
      <c r="F2821">
        <v>6.1000000000000005</v>
      </c>
      <c r="G2821">
        <f t="shared" ref="G2821:G2884" si="136">IF(ISBLANK(F2821),$F$2,F2821)</f>
        <v>6.1000000000000005</v>
      </c>
      <c r="H2821">
        <v>32038</v>
      </c>
    </row>
    <row r="2822" spans="3:8" x14ac:dyDescent="0.25">
      <c r="C2822" s="29">
        <v>32039</v>
      </c>
      <c r="D2822" s="4">
        <f t="shared" si="134"/>
        <v>1987</v>
      </c>
      <c r="E2822" s="4" t="str">
        <f t="shared" si="135"/>
        <v>9-1987</v>
      </c>
      <c r="F2822">
        <v>6.2</v>
      </c>
      <c r="G2822">
        <f t="shared" si="136"/>
        <v>6.2</v>
      </c>
      <c r="H2822">
        <v>32039</v>
      </c>
    </row>
    <row r="2823" spans="3:8" x14ac:dyDescent="0.25">
      <c r="C2823" s="29">
        <v>32040</v>
      </c>
      <c r="D2823" s="4">
        <f t="shared" si="134"/>
        <v>1987</v>
      </c>
      <c r="E2823" s="4" t="str">
        <f t="shared" si="135"/>
        <v>9-1987</v>
      </c>
      <c r="F2823">
        <v>5.7</v>
      </c>
      <c r="G2823">
        <f t="shared" si="136"/>
        <v>5.7</v>
      </c>
      <c r="H2823">
        <v>32040</v>
      </c>
    </row>
    <row r="2824" spans="3:8" x14ac:dyDescent="0.25">
      <c r="C2824" s="29">
        <v>32041</v>
      </c>
      <c r="D2824" s="4">
        <f t="shared" si="134"/>
        <v>1987</v>
      </c>
      <c r="E2824" s="4" t="str">
        <f t="shared" si="135"/>
        <v>9-1987</v>
      </c>
      <c r="F2824">
        <v>5.2</v>
      </c>
      <c r="G2824">
        <f t="shared" si="136"/>
        <v>5.2</v>
      </c>
      <c r="H2824">
        <v>32041</v>
      </c>
    </row>
    <row r="2825" spans="3:8" x14ac:dyDescent="0.25">
      <c r="C2825" s="29">
        <v>32042</v>
      </c>
      <c r="D2825" s="4">
        <f t="shared" si="134"/>
        <v>1987</v>
      </c>
      <c r="E2825" s="4" t="str">
        <f t="shared" si="135"/>
        <v>9-1987</v>
      </c>
      <c r="F2825">
        <v>4.6000000000000005</v>
      </c>
      <c r="G2825">
        <f t="shared" si="136"/>
        <v>4.6000000000000005</v>
      </c>
      <c r="H2825">
        <v>32042</v>
      </c>
    </row>
    <row r="2826" spans="3:8" x14ac:dyDescent="0.25">
      <c r="C2826" s="29">
        <v>32043</v>
      </c>
      <c r="D2826" s="4">
        <f t="shared" si="134"/>
        <v>1987</v>
      </c>
      <c r="E2826" s="4" t="str">
        <f t="shared" si="135"/>
        <v>9-1987</v>
      </c>
      <c r="F2826">
        <v>3.8000000000000003</v>
      </c>
      <c r="G2826">
        <f t="shared" si="136"/>
        <v>3.8000000000000003</v>
      </c>
      <c r="H2826">
        <v>32043</v>
      </c>
    </row>
    <row r="2827" spans="3:8" x14ac:dyDescent="0.25">
      <c r="C2827" s="29">
        <v>32044</v>
      </c>
      <c r="D2827" s="4">
        <f t="shared" si="134"/>
        <v>1987</v>
      </c>
      <c r="E2827" s="4" t="str">
        <f t="shared" si="135"/>
        <v>9-1987</v>
      </c>
      <c r="F2827">
        <v>5.3</v>
      </c>
      <c r="G2827">
        <f t="shared" si="136"/>
        <v>5.3</v>
      </c>
      <c r="H2827">
        <v>32044</v>
      </c>
    </row>
    <row r="2828" spans="3:8" x14ac:dyDescent="0.25">
      <c r="C2828" s="29">
        <v>32045</v>
      </c>
      <c r="D2828" s="4">
        <f t="shared" si="134"/>
        <v>1987</v>
      </c>
      <c r="E2828" s="4" t="str">
        <f t="shared" si="135"/>
        <v>9-1987</v>
      </c>
      <c r="F2828">
        <v>5.3</v>
      </c>
      <c r="G2828">
        <f t="shared" si="136"/>
        <v>5.3</v>
      </c>
      <c r="H2828">
        <v>32045</v>
      </c>
    </row>
    <row r="2829" spans="3:8" x14ac:dyDescent="0.25">
      <c r="C2829" s="29">
        <v>32046</v>
      </c>
      <c r="D2829" s="4">
        <f t="shared" si="134"/>
        <v>1987</v>
      </c>
      <c r="E2829" s="4" t="str">
        <f t="shared" si="135"/>
        <v>9-1987</v>
      </c>
      <c r="F2829">
        <v>5.6000000000000005</v>
      </c>
      <c r="G2829">
        <f t="shared" si="136"/>
        <v>5.6000000000000005</v>
      </c>
      <c r="H2829">
        <v>32046</v>
      </c>
    </row>
    <row r="2830" spans="3:8" x14ac:dyDescent="0.25">
      <c r="C2830" s="29">
        <v>32047</v>
      </c>
      <c r="D2830" s="4">
        <f t="shared" si="134"/>
        <v>1987</v>
      </c>
      <c r="E2830" s="4" t="str">
        <f t="shared" si="135"/>
        <v>9-1987</v>
      </c>
      <c r="F2830">
        <v>3</v>
      </c>
      <c r="G2830">
        <f t="shared" si="136"/>
        <v>3</v>
      </c>
      <c r="H2830">
        <v>32047</v>
      </c>
    </row>
    <row r="2831" spans="3:8" x14ac:dyDescent="0.25">
      <c r="C2831" s="29">
        <v>32048</v>
      </c>
      <c r="D2831" s="4">
        <f t="shared" si="134"/>
        <v>1987</v>
      </c>
      <c r="E2831" s="4" t="str">
        <f t="shared" si="135"/>
        <v>9-1987</v>
      </c>
      <c r="F2831">
        <v>4.8</v>
      </c>
      <c r="G2831">
        <f t="shared" si="136"/>
        <v>4.8</v>
      </c>
      <c r="H2831">
        <v>32048</v>
      </c>
    </row>
    <row r="2832" spans="3:8" x14ac:dyDescent="0.25">
      <c r="C2832" s="29">
        <v>32049</v>
      </c>
      <c r="D2832" s="4">
        <f t="shared" si="134"/>
        <v>1987</v>
      </c>
      <c r="E2832" s="4" t="str">
        <f t="shared" si="135"/>
        <v>9-1987</v>
      </c>
      <c r="F2832">
        <v>5.2</v>
      </c>
      <c r="G2832">
        <f t="shared" si="136"/>
        <v>5.2</v>
      </c>
      <c r="H2832">
        <v>32049</v>
      </c>
    </row>
    <row r="2833" spans="3:8" x14ac:dyDescent="0.25">
      <c r="C2833" s="29">
        <v>32050</v>
      </c>
      <c r="D2833" s="4">
        <f t="shared" si="134"/>
        <v>1987</v>
      </c>
      <c r="E2833" s="4" t="str">
        <f t="shared" si="135"/>
        <v>9-1987</v>
      </c>
      <c r="F2833">
        <v>5.8</v>
      </c>
      <c r="G2833">
        <f t="shared" si="136"/>
        <v>5.8</v>
      </c>
      <c r="H2833">
        <v>32050</v>
      </c>
    </row>
    <row r="2834" spans="3:8" x14ac:dyDescent="0.25">
      <c r="C2834" s="29">
        <v>32051</v>
      </c>
      <c r="D2834" s="4">
        <f t="shared" si="134"/>
        <v>1987</v>
      </c>
      <c r="E2834" s="4" t="str">
        <f t="shared" si="135"/>
        <v>10-1987</v>
      </c>
      <c r="F2834">
        <v>5.7</v>
      </c>
      <c r="G2834">
        <f t="shared" si="136"/>
        <v>5.7</v>
      </c>
      <c r="H2834">
        <v>32051</v>
      </c>
    </row>
    <row r="2835" spans="3:8" x14ac:dyDescent="0.25">
      <c r="C2835" s="29">
        <v>32052</v>
      </c>
      <c r="D2835" s="4">
        <f t="shared" si="134"/>
        <v>1987</v>
      </c>
      <c r="E2835" s="4" t="str">
        <f t="shared" si="135"/>
        <v>10-1987</v>
      </c>
      <c r="F2835">
        <v>5.9</v>
      </c>
      <c r="G2835">
        <f t="shared" si="136"/>
        <v>5.9</v>
      </c>
      <c r="H2835">
        <v>32052</v>
      </c>
    </row>
    <row r="2836" spans="3:8" x14ac:dyDescent="0.25">
      <c r="C2836" s="29">
        <v>32053</v>
      </c>
      <c r="D2836" s="4">
        <f t="shared" si="134"/>
        <v>1987</v>
      </c>
      <c r="E2836" s="4" t="str">
        <f t="shared" si="135"/>
        <v>10-1987</v>
      </c>
      <c r="F2836">
        <v>4.9000000000000004</v>
      </c>
      <c r="G2836">
        <f t="shared" si="136"/>
        <v>4.9000000000000004</v>
      </c>
      <c r="H2836">
        <v>32053</v>
      </c>
    </row>
    <row r="2837" spans="3:8" x14ac:dyDescent="0.25">
      <c r="C2837" s="29">
        <v>32054</v>
      </c>
      <c r="D2837" s="4">
        <f t="shared" si="134"/>
        <v>1987</v>
      </c>
      <c r="E2837" s="4" t="str">
        <f t="shared" si="135"/>
        <v>10-1987</v>
      </c>
      <c r="F2837">
        <v>4.8</v>
      </c>
      <c r="G2837">
        <f t="shared" si="136"/>
        <v>4.8</v>
      </c>
      <c r="H2837">
        <v>32054</v>
      </c>
    </row>
    <row r="2838" spans="3:8" x14ac:dyDescent="0.25">
      <c r="C2838" s="29">
        <v>32055</v>
      </c>
      <c r="D2838" s="4">
        <f t="shared" si="134"/>
        <v>1987</v>
      </c>
      <c r="E2838" s="4" t="str">
        <f t="shared" si="135"/>
        <v>10-1987</v>
      </c>
      <c r="F2838">
        <v>4</v>
      </c>
      <c r="G2838">
        <f t="shared" si="136"/>
        <v>4</v>
      </c>
      <c r="H2838">
        <v>32055</v>
      </c>
    </row>
    <row r="2839" spans="3:8" x14ac:dyDescent="0.25">
      <c r="C2839" s="29">
        <v>32056</v>
      </c>
      <c r="D2839" s="4">
        <f t="shared" si="134"/>
        <v>1987</v>
      </c>
      <c r="E2839" s="4" t="str">
        <f t="shared" si="135"/>
        <v>10-1987</v>
      </c>
      <c r="F2839">
        <v>3.8000000000000003</v>
      </c>
      <c r="G2839">
        <f t="shared" si="136"/>
        <v>3.8000000000000003</v>
      </c>
      <c r="H2839">
        <v>32056</v>
      </c>
    </row>
    <row r="2840" spans="3:8" x14ac:dyDescent="0.25">
      <c r="C2840" s="29">
        <v>32057</v>
      </c>
      <c r="D2840" s="4">
        <f t="shared" si="134"/>
        <v>1987</v>
      </c>
      <c r="E2840" s="4" t="str">
        <f t="shared" si="135"/>
        <v>10-1987</v>
      </c>
      <c r="F2840">
        <v>3.3000000000000003</v>
      </c>
      <c r="G2840">
        <f t="shared" si="136"/>
        <v>3.3000000000000003</v>
      </c>
      <c r="H2840">
        <v>32057</v>
      </c>
    </row>
    <row r="2841" spans="3:8" x14ac:dyDescent="0.25">
      <c r="C2841" s="29">
        <v>32058</v>
      </c>
      <c r="D2841" s="4">
        <f t="shared" si="134"/>
        <v>1987</v>
      </c>
      <c r="E2841" s="4" t="str">
        <f t="shared" si="135"/>
        <v>10-1987</v>
      </c>
      <c r="F2841">
        <v>4</v>
      </c>
      <c r="G2841">
        <f t="shared" si="136"/>
        <v>4</v>
      </c>
      <c r="H2841">
        <v>32058</v>
      </c>
    </row>
    <row r="2842" spans="3:8" x14ac:dyDescent="0.25">
      <c r="C2842" s="29">
        <v>32059</v>
      </c>
      <c r="D2842" s="4">
        <f t="shared" si="134"/>
        <v>1987</v>
      </c>
      <c r="E2842" s="4" t="str">
        <f t="shared" si="135"/>
        <v>10-1987</v>
      </c>
      <c r="F2842">
        <v>4.3</v>
      </c>
      <c r="G2842">
        <f t="shared" si="136"/>
        <v>4.3</v>
      </c>
      <c r="H2842">
        <v>32059</v>
      </c>
    </row>
    <row r="2843" spans="3:8" x14ac:dyDescent="0.25">
      <c r="C2843" s="29">
        <v>32060</v>
      </c>
      <c r="D2843" s="4">
        <f t="shared" si="134"/>
        <v>1987</v>
      </c>
      <c r="E2843" s="4" t="str">
        <f t="shared" si="135"/>
        <v>10-1987</v>
      </c>
      <c r="F2843">
        <v>5.1000000000000005</v>
      </c>
      <c r="G2843">
        <f t="shared" si="136"/>
        <v>5.1000000000000005</v>
      </c>
      <c r="H2843">
        <v>32060</v>
      </c>
    </row>
    <row r="2844" spans="3:8" x14ac:dyDescent="0.25">
      <c r="C2844" s="29">
        <v>32061</v>
      </c>
      <c r="D2844" s="4">
        <f t="shared" si="134"/>
        <v>1987</v>
      </c>
      <c r="E2844" s="4" t="str">
        <f t="shared" si="135"/>
        <v>10-1987</v>
      </c>
      <c r="F2844">
        <v>5</v>
      </c>
      <c r="G2844">
        <f t="shared" si="136"/>
        <v>5</v>
      </c>
      <c r="H2844">
        <v>32061</v>
      </c>
    </row>
    <row r="2845" spans="3:8" x14ac:dyDescent="0.25">
      <c r="C2845" s="29">
        <v>32062</v>
      </c>
      <c r="D2845" s="4">
        <f t="shared" si="134"/>
        <v>1987</v>
      </c>
      <c r="E2845" s="4" t="str">
        <f t="shared" si="135"/>
        <v>10-1987</v>
      </c>
      <c r="F2845">
        <v>5.1000000000000005</v>
      </c>
      <c r="G2845">
        <f t="shared" si="136"/>
        <v>5.1000000000000005</v>
      </c>
      <c r="H2845">
        <v>32062</v>
      </c>
    </row>
    <row r="2846" spans="3:8" x14ac:dyDescent="0.25">
      <c r="C2846" s="29">
        <v>32063</v>
      </c>
      <c r="D2846" s="4">
        <f t="shared" si="134"/>
        <v>1987</v>
      </c>
      <c r="E2846" s="4" t="str">
        <f t="shared" si="135"/>
        <v>10-1987</v>
      </c>
      <c r="F2846">
        <v>5.9</v>
      </c>
      <c r="G2846">
        <f t="shared" si="136"/>
        <v>5.9</v>
      </c>
      <c r="H2846">
        <v>32063</v>
      </c>
    </row>
    <row r="2847" spans="3:8" x14ac:dyDescent="0.25">
      <c r="C2847" s="29">
        <v>32064</v>
      </c>
      <c r="D2847" s="4">
        <f t="shared" si="134"/>
        <v>1987</v>
      </c>
      <c r="E2847" s="4" t="str">
        <f t="shared" si="135"/>
        <v>10-1987</v>
      </c>
      <c r="F2847">
        <v>5.1000000000000005</v>
      </c>
      <c r="G2847">
        <f t="shared" si="136"/>
        <v>5.1000000000000005</v>
      </c>
      <c r="H2847">
        <v>32064</v>
      </c>
    </row>
    <row r="2848" spans="3:8" x14ac:dyDescent="0.25">
      <c r="C2848" s="29">
        <v>32065</v>
      </c>
      <c r="D2848" s="4">
        <f t="shared" si="134"/>
        <v>1987</v>
      </c>
      <c r="E2848" s="4" t="str">
        <f t="shared" si="135"/>
        <v>10-1987</v>
      </c>
      <c r="F2848">
        <v>5.6000000000000005</v>
      </c>
      <c r="G2848">
        <f t="shared" si="136"/>
        <v>5.6000000000000005</v>
      </c>
      <c r="H2848">
        <v>32065</v>
      </c>
    </row>
    <row r="2849" spans="3:8" x14ac:dyDescent="0.25">
      <c r="C2849" s="29">
        <v>32066</v>
      </c>
      <c r="D2849" s="4">
        <f t="shared" si="134"/>
        <v>1987</v>
      </c>
      <c r="E2849" s="4" t="str">
        <f t="shared" si="135"/>
        <v>10-1987</v>
      </c>
      <c r="F2849">
        <v>5.4</v>
      </c>
      <c r="G2849">
        <f t="shared" si="136"/>
        <v>5.4</v>
      </c>
      <c r="H2849">
        <v>32066</v>
      </c>
    </row>
    <row r="2850" spans="3:8" x14ac:dyDescent="0.25">
      <c r="C2850" s="29">
        <v>32067</v>
      </c>
      <c r="D2850" s="4">
        <f t="shared" si="134"/>
        <v>1987</v>
      </c>
      <c r="E2850" s="4" t="str">
        <f t="shared" si="135"/>
        <v>10-1987</v>
      </c>
      <c r="F2850">
        <v>5.4</v>
      </c>
      <c r="G2850">
        <f t="shared" si="136"/>
        <v>5.4</v>
      </c>
      <c r="H2850">
        <v>32067</v>
      </c>
    </row>
    <row r="2851" spans="3:8" x14ac:dyDescent="0.25">
      <c r="C2851" s="29">
        <v>32068</v>
      </c>
      <c r="D2851" s="4">
        <f t="shared" si="134"/>
        <v>1987</v>
      </c>
      <c r="E2851" s="4" t="str">
        <f t="shared" si="135"/>
        <v>10-1987</v>
      </c>
      <c r="F2851">
        <v>5</v>
      </c>
      <c r="G2851">
        <f t="shared" si="136"/>
        <v>5</v>
      </c>
      <c r="H2851">
        <v>32068</v>
      </c>
    </row>
    <row r="2852" spans="3:8" x14ac:dyDescent="0.25">
      <c r="C2852" s="29">
        <v>32069</v>
      </c>
      <c r="D2852" s="4">
        <f t="shared" si="134"/>
        <v>1987</v>
      </c>
      <c r="E2852" s="4" t="str">
        <f t="shared" si="135"/>
        <v>10-1987</v>
      </c>
      <c r="F2852">
        <v>5.6000000000000005</v>
      </c>
      <c r="G2852">
        <f t="shared" si="136"/>
        <v>5.6000000000000005</v>
      </c>
      <c r="H2852">
        <v>32069</v>
      </c>
    </row>
    <row r="2853" spans="3:8" x14ac:dyDescent="0.25">
      <c r="C2853" s="29">
        <v>32070</v>
      </c>
      <c r="D2853" s="4">
        <f t="shared" si="134"/>
        <v>1987</v>
      </c>
      <c r="E2853" s="4" t="str">
        <f t="shared" si="135"/>
        <v>10-1987</v>
      </c>
      <c r="F2853">
        <v>5.2</v>
      </c>
      <c r="G2853">
        <f t="shared" si="136"/>
        <v>5.2</v>
      </c>
      <c r="H2853">
        <v>32070</v>
      </c>
    </row>
    <row r="2854" spans="3:8" x14ac:dyDescent="0.25">
      <c r="C2854" s="29">
        <v>32071</v>
      </c>
      <c r="D2854" s="4">
        <f t="shared" si="134"/>
        <v>1987</v>
      </c>
      <c r="E2854" s="4" t="str">
        <f t="shared" si="135"/>
        <v>10-1987</v>
      </c>
      <c r="F2854">
        <v>5.6000000000000005</v>
      </c>
      <c r="G2854">
        <f t="shared" si="136"/>
        <v>5.6000000000000005</v>
      </c>
      <c r="H2854">
        <v>32071</v>
      </c>
    </row>
    <row r="2855" spans="3:8" x14ac:dyDescent="0.25">
      <c r="C2855" s="29">
        <v>32072</v>
      </c>
      <c r="D2855" s="4">
        <f t="shared" si="134"/>
        <v>1987</v>
      </c>
      <c r="E2855" s="4" t="str">
        <f t="shared" si="135"/>
        <v>10-1987</v>
      </c>
      <c r="F2855">
        <v>5.7</v>
      </c>
      <c r="G2855">
        <f t="shared" si="136"/>
        <v>5.7</v>
      </c>
      <c r="H2855">
        <v>32072</v>
      </c>
    </row>
    <row r="2856" spans="3:8" x14ac:dyDescent="0.25">
      <c r="C2856" s="29">
        <v>32073</v>
      </c>
      <c r="D2856" s="4">
        <f t="shared" si="134"/>
        <v>1987</v>
      </c>
      <c r="E2856" s="4" t="str">
        <f t="shared" si="135"/>
        <v>10-1987</v>
      </c>
      <c r="F2856">
        <v>4.7</v>
      </c>
      <c r="G2856">
        <f t="shared" si="136"/>
        <v>4.7</v>
      </c>
      <c r="H2856">
        <v>32073</v>
      </c>
    </row>
    <row r="2857" spans="3:8" x14ac:dyDescent="0.25">
      <c r="C2857" s="29">
        <v>32074</v>
      </c>
      <c r="D2857" s="4">
        <f t="shared" si="134"/>
        <v>1987</v>
      </c>
      <c r="E2857" s="4" t="str">
        <f t="shared" si="135"/>
        <v>10-1987</v>
      </c>
      <c r="F2857">
        <v>5.7</v>
      </c>
      <c r="G2857">
        <f t="shared" si="136"/>
        <v>5.7</v>
      </c>
      <c r="H2857">
        <v>32074</v>
      </c>
    </row>
    <row r="2858" spans="3:8" x14ac:dyDescent="0.25">
      <c r="C2858" s="29">
        <v>32075</v>
      </c>
      <c r="D2858" s="4">
        <f t="shared" si="134"/>
        <v>1987</v>
      </c>
      <c r="E2858" s="4" t="str">
        <f t="shared" si="135"/>
        <v>10-1987</v>
      </c>
      <c r="F2858">
        <v>5.5</v>
      </c>
      <c r="G2858">
        <f t="shared" si="136"/>
        <v>5.5</v>
      </c>
      <c r="H2858">
        <v>32075</v>
      </c>
    </row>
    <row r="2859" spans="3:8" x14ac:dyDescent="0.25">
      <c r="C2859" s="29">
        <v>32076</v>
      </c>
      <c r="D2859" s="4">
        <f t="shared" si="134"/>
        <v>1987</v>
      </c>
      <c r="E2859" s="4" t="str">
        <f t="shared" si="135"/>
        <v>10-1987</v>
      </c>
      <c r="F2859">
        <v>5.5</v>
      </c>
      <c r="G2859">
        <f t="shared" si="136"/>
        <v>5.5</v>
      </c>
      <c r="H2859">
        <v>32076</v>
      </c>
    </row>
    <row r="2860" spans="3:8" x14ac:dyDescent="0.25">
      <c r="C2860" s="29">
        <v>32077</v>
      </c>
      <c r="D2860" s="4">
        <f t="shared" si="134"/>
        <v>1987</v>
      </c>
      <c r="E2860" s="4" t="str">
        <f t="shared" si="135"/>
        <v>10-1987</v>
      </c>
      <c r="F2860">
        <v>4.9000000000000004</v>
      </c>
      <c r="G2860">
        <f t="shared" si="136"/>
        <v>4.9000000000000004</v>
      </c>
      <c r="H2860">
        <v>32077</v>
      </c>
    </row>
    <row r="2861" spans="3:8" x14ac:dyDescent="0.25">
      <c r="C2861" s="29">
        <v>32078</v>
      </c>
      <c r="D2861" s="4">
        <f t="shared" si="134"/>
        <v>1987</v>
      </c>
      <c r="E2861" s="4" t="str">
        <f t="shared" si="135"/>
        <v>10-1987</v>
      </c>
      <c r="F2861">
        <v>4.2</v>
      </c>
      <c r="G2861">
        <f t="shared" si="136"/>
        <v>4.2</v>
      </c>
      <c r="H2861">
        <v>32078</v>
      </c>
    </row>
    <row r="2862" spans="3:8" x14ac:dyDescent="0.25">
      <c r="C2862" s="29">
        <v>32079</v>
      </c>
      <c r="D2862" s="4">
        <f t="shared" si="134"/>
        <v>1987</v>
      </c>
      <c r="E2862" s="4" t="str">
        <f t="shared" si="135"/>
        <v>10-1987</v>
      </c>
      <c r="F2862">
        <v>5.3</v>
      </c>
      <c r="G2862">
        <f t="shared" si="136"/>
        <v>5.3</v>
      </c>
      <c r="H2862">
        <v>32079</v>
      </c>
    </row>
    <row r="2863" spans="3:8" x14ac:dyDescent="0.25">
      <c r="C2863" s="29">
        <v>32080</v>
      </c>
      <c r="D2863" s="4">
        <f t="shared" si="134"/>
        <v>1987</v>
      </c>
      <c r="E2863" s="4" t="str">
        <f t="shared" si="135"/>
        <v>10-1987</v>
      </c>
      <c r="F2863">
        <v>5</v>
      </c>
      <c r="G2863">
        <f t="shared" si="136"/>
        <v>5</v>
      </c>
      <c r="H2863">
        <v>32080</v>
      </c>
    </row>
    <row r="2864" spans="3:8" x14ac:dyDescent="0.25">
      <c r="C2864" s="29">
        <v>32081</v>
      </c>
      <c r="D2864" s="4">
        <f t="shared" si="134"/>
        <v>1987</v>
      </c>
      <c r="E2864" s="4" t="str">
        <f t="shared" si="135"/>
        <v>10-1987</v>
      </c>
      <c r="F2864">
        <v>5.5</v>
      </c>
      <c r="G2864">
        <f t="shared" si="136"/>
        <v>5.5</v>
      </c>
      <c r="H2864">
        <v>32081</v>
      </c>
    </row>
    <row r="2865" spans="3:8" x14ac:dyDescent="0.25">
      <c r="C2865" s="29">
        <v>32082</v>
      </c>
      <c r="D2865" s="4">
        <f t="shared" si="134"/>
        <v>1987</v>
      </c>
      <c r="E2865" s="4" t="str">
        <f t="shared" si="135"/>
        <v>11-1987</v>
      </c>
      <c r="F2865">
        <v>5.3</v>
      </c>
      <c r="G2865">
        <f t="shared" si="136"/>
        <v>5.3</v>
      </c>
      <c r="H2865">
        <v>32082</v>
      </c>
    </row>
    <row r="2866" spans="3:8" x14ac:dyDescent="0.25">
      <c r="C2866" s="29">
        <v>32083</v>
      </c>
      <c r="D2866" s="4">
        <f t="shared" si="134"/>
        <v>1987</v>
      </c>
      <c r="E2866" s="4" t="str">
        <f t="shared" si="135"/>
        <v>11-1987</v>
      </c>
      <c r="F2866">
        <v>5.3</v>
      </c>
      <c r="G2866">
        <f t="shared" si="136"/>
        <v>5.3</v>
      </c>
      <c r="H2866">
        <v>32083</v>
      </c>
    </row>
    <row r="2867" spans="3:8" x14ac:dyDescent="0.25">
      <c r="C2867" s="29">
        <v>32084</v>
      </c>
      <c r="D2867" s="4">
        <f t="shared" si="134"/>
        <v>1987</v>
      </c>
      <c r="E2867" s="4" t="str">
        <f t="shared" si="135"/>
        <v>11-1987</v>
      </c>
      <c r="F2867">
        <v>5.1000000000000005</v>
      </c>
      <c r="G2867">
        <f t="shared" si="136"/>
        <v>5.1000000000000005</v>
      </c>
      <c r="H2867">
        <v>32084</v>
      </c>
    </row>
    <row r="2868" spans="3:8" x14ac:dyDescent="0.25">
      <c r="C2868" s="29">
        <v>32085</v>
      </c>
      <c r="D2868" s="4">
        <f t="shared" si="134"/>
        <v>1987</v>
      </c>
      <c r="E2868" s="4" t="str">
        <f t="shared" si="135"/>
        <v>11-1987</v>
      </c>
      <c r="F2868">
        <v>4.5</v>
      </c>
      <c r="G2868">
        <f t="shared" si="136"/>
        <v>4.5</v>
      </c>
      <c r="H2868">
        <v>32085</v>
      </c>
    </row>
    <row r="2869" spans="3:8" x14ac:dyDescent="0.25">
      <c r="C2869" s="29">
        <v>32086</v>
      </c>
      <c r="D2869" s="4">
        <f t="shared" si="134"/>
        <v>1987</v>
      </c>
      <c r="E2869" s="4" t="str">
        <f t="shared" si="135"/>
        <v>11-1987</v>
      </c>
      <c r="F2869">
        <v>3.7</v>
      </c>
      <c r="G2869">
        <f t="shared" si="136"/>
        <v>3.7</v>
      </c>
      <c r="H2869">
        <v>32086</v>
      </c>
    </row>
    <row r="2870" spans="3:8" x14ac:dyDescent="0.25">
      <c r="C2870" s="29">
        <v>32087</v>
      </c>
      <c r="D2870" s="4">
        <f t="shared" si="134"/>
        <v>1987</v>
      </c>
      <c r="E2870" s="4" t="str">
        <f t="shared" si="135"/>
        <v>11-1987</v>
      </c>
      <c r="F2870">
        <v>3.5</v>
      </c>
      <c r="G2870">
        <f t="shared" si="136"/>
        <v>3.5</v>
      </c>
      <c r="H2870">
        <v>32087</v>
      </c>
    </row>
    <row r="2871" spans="3:8" x14ac:dyDescent="0.25">
      <c r="C2871" s="29">
        <v>32088</v>
      </c>
      <c r="D2871" s="4">
        <f t="shared" si="134"/>
        <v>1987</v>
      </c>
      <c r="E2871" s="4" t="str">
        <f t="shared" si="135"/>
        <v>11-1987</v>
      </c>
      <c r="F2871">
        <v>3.4</v>
      </c>
      <c r="G2871">
        <f t="shared" si="136"/>
        <v>3.4</v>
      </c>
      <c r="H2871">
        <v>32088</v>
      </c>
    </row>
    <row r="2872" spans="3:8" x14ac:dyDescent="0.25">
      <c r="C2872" s="29">
        <v>32089</v>
      </c>
      <c r="D2872" s="4">
        <f t="shared" si="134"/>
        <v>1987</v>
      </c>
      <c r="E2872" s="4" t="str">
        <f t="shared" si="135"/>
        <v>11-1987</v>
      </c>
      <c r="F2872">
        <v>3.6</v>
      </c>
      <c r="G2872">
        <f t="shared" si="136"/>
        <v>3.6</v>
      </c>
      <c r="H2872">
        <v>32089</v>
      </c>
    </row>
    <row r="2873" spans="3:8" x14ac:dyDescent="0.25">
      <c r="C2873" s="29">
        <v>32090</v>
      </c>
      <c r="D2873" s="4">
        <f t="shared" si="134"/>
        <v>1987</v>
      </c>
      <c r="E2873" s="4" t="str">
        <f t="shared" si="135"/>
        <v>11-1987</v>
      </c>
      <c r="F2873">
        <v>4.5</v>
      </c>
      <c r="G2873">
        <f t="shared" si="136"/>
        <v>4.5</v>
      </c>
      <c r="H2873">
        <v>32090</v>
      </c>
    </row>
    <row r="2874" spans="3:8" x14ac:dyDescent="0.25">
      <c r="C2874" s="29">
        <v>32091</v>
      </c>
      <c r="D2874" s="4">
        <f t="shared" si="134"/>
        <v>1987</v>
      </c>
      <c r="E2874" s="4" t="str">
        <f t="shared" si="135"/>
        <v>11-1987</v>
      </c>
      <c r="F2874">
        <v>5.2</v>
      </c>
      <c r="G2874">
        <f t="shared" si="136"/>
        <v>5.2</v>
      </c>
      <c r="H2874">
        <v>32091</v>
      </c>
    </row>
    <row r="2875" spans="3:8" x14ac:dyDescent="0.25">
      <c r="C2875" s="29">
        <v>32092</v>
      </c>
      <c r="D2875" s="4">
        <f t="shared" si="134"/>
        <v>1987</v>
      </c>
      <c r="E2875" s="4" t="str">
        <f t="shared" si="135"/>
        <v>11-1987</v>
      </c>
      <c r="F2875">
        <v>5.6000000000000005</v>
      </c>
      <c r="G2875">
        <f t="shared" si="136"/>
        <v>5.6000000000000005</v>
      </c>
      <c r="H2875">
        <v>32092</v>
      </c>
    </row>
    <row r="2876" spans="3:8" x14ac:dyDescent="0.25">
      <c r="C2876" s="29">
        <v>32093</v>
      </c>
      <c r="D2876" s="4">
        <f t="shared" si="134"/>
        <v>1987</v>
      </c>
      <c r="E2876" s="4" t="str">
        <f t="shared" si="135"/>
        <v>11-1987</v>
      </c>
      <c r="F2876">
        <v>5.7</v>
      </c>
      <c r="G2876">
        <f t="shared" si="136"/>
        <v>5.7</v>
      </c>
      <c r="H2876">
        <v>32093</v>
      </c>
    </row>
    <row r="2877" spans="3:8" x14ac:dyDescent="0.25">
      <c r="C2877" s="29">
        <v>32094</v>
      </c>
      <c r="D2877" s="4">
        <f t="shared" si="134"/>
        <v>1987</v>
      </c>
      <c r="E2877" s="4" t="str">
        <f t="shared" si="135"/>
        <v>11-1987</v>
      </c>
      <c r="F2877">
        <v>5.5</v>
      </c>
      <c r="G2877">
        <f t="shared" si="136"/>
        <v>5.5</v>
      </c>
      <c r="H2877">
        <v>32094</v>
      </c>
    </row>
    <row r="2878" spans="3:8" x14ac:dyDescent="0.25">
      <c r="C2878" s="29">
        <v>32095</v>
      </c>
      <c r="D2878" s="4">
        <f t="shared" si="134"/>
        <v>1987</v>
      </c>
      <c r="E2878" s="4" t="str">
        <f t="shared" si="135"/>
        <v>11-1987</v>
      </c>
      <c r="F2878">
        <v>5.9</v>
      </c>
      <c r="G2878">
        <f t="shared" si="136"/>
        <v>5.9</v>
      </c>
      <c r="H2878">
        <v>32095</v>
      </c>
    </row>
    <row r="2879" spans="3:8" x14ac:dyDescent="0.25">
      <c r="C2879" s="29">
        <v>32096</v>
      </c>
      <c r="D2879" s="4">
        <f t="shared" si="134"/>
        <v>1987</v>
      </c>
      <c r="E2879" s="4" t="str">
        <f t="shared" si="135"/>
        <v>11-1987</v>
      </c>
      <c r="F2879">
        <v>5.5</v>
      </c>
      <c r="G2879">
        <f t="shared" si="136"/>
        <v>5.5</v>
      </c>
      <c r="H2879">
        <v>32096</v>
      </c>
    </row>
    <row r="2880" spans="3:8" x14ac:dyDescent="0.25">
      <c r="C2880" s="29">
        <v>32097</v>
      </c>
      <c r="D2880" s="4">
        <f t="shared" si="134"/>
        <v>1987</v>
      </c>
      <c r="E2880" s="4" t="str">
        <f t="shared" si="135"/>
        <v>11-1987</v>
      </c>
      <c r="F2880">
        <v>5.6000000000000005</v>
      </c>
      <c r="G2880">
        <f t="shared" si="136"/>
        <v>5.6000000000000005</v>
      </c>
      <c r="H2880">
        <v>32097</v>
      </c>
    </row>
    <row r="2881" spans="3:8" x14ac:dyDescent="0.25">
      <c r="C2881" s="29">
        <v>32098</v>
      </c>
      <c r="D2881" s="4">
        <f t="shared" si="134"/>
        <v>1987</v>
      </c>
      <c r="E2881" s="4" t="str">
        <f t="shared" si="135"/>
        <v>11-1987</v>
      </c>
      <c r="F2881">
        <v>5.4</v>
      </c>
      <c r="G2881">
        <f t="shared" si="136"/>
        <v>5.4</v>
      </c>
      <c r="H2881">
        <v>32098</v>
      </c>
    </row>
    <row r="2882" spans="3:8" x14ac:dyDescent="0.25">
      <c r="C2882" s="29">
        <v>32099</v>
      </c>
      <c r="D2882" s="4">
        <f t="shared" si="134"/>
        <v>1987</v>
      </c>
      <c r="E2882" s="4" t="str">
        <f t="shared" si="135"/>
        <v>11-1987</v>
      </c>
      <c r="F2882">
        <v>5.8</v>
      </c>
      <c r="G2882">
        <f t="shared" si="136"/>
        <v>5.8</v>
      </c>
      <c r="H2882">
        <v>32099</v>
      </c>
    </row>
    <row r="2883" spans="3:8" x14ac:dyDescent="0.25">
      <c r="C2883" s="29">
        <v>32100</v>
      </c>
      <c r="D2883" s="4">
        <f t="shared" si="134"/>
        <v>1987</v>
      </c>
      <c r="E2883" s="4" t="str">
        <f t="shared" si="135"/>
        <v>11-1987</v>
      </c>
      <c r="F2883">
        <v>5.4</v>
      </c>
      <c r="G2883">
        <f t="shared" si="136"/>
        <v>5.4</v>
      </c>
      <c r="H2883">
        <v>32100</v>
      </c>
    </row>
    <row r="2884" spans="3:8" x14ac:dyDescent="0.25">
      <c r="C2884" s="29">
        <v>32101</v>
      </c>
      <c r="D2884" s="4">
        <f t="shared" si="134"/>
        <v>1987</v>
      </c>
      <c r="E2884" s="4" t="str">
        <f t="shared" si="135"/>
        <v>11-1987</v>
      </c>
      <c r="F2884">
        <v>5.5</v>
      </c>
      <c r="G2884">
        <f t="shared" si="136"/>
        <v>5.5</v>
      </c>
      <c r="H2884">
        <v>32101</v>
      </c>
    </row>
    <row r="2885" spans="3:8" x14ac:dyDescent="0.25">
      <c r="C2885" s="29">
        <v>32102</v>
      </c>
      <c r="D2885" s="4">
        <f t="shared" ref="D2885:D2948" si="137">YEAR(C2885)</f>
        <v>1987</v>
      </c>
      <c r="E2885" s="4" t="str">
        <f t="shared" ref="E2885:E2948" si="138">MONTH(C2885)&amp;"-"&amp;D2885</f>
        <v>11-1987</v>
      </c>
      <c r="F2885">
        <v>5.3</v>
      </c>
      <c r="G2885">
        <f t="shared" ref="G2885:G2948" si="139">IF(ISBLANK(F2885),$F$2,F2885)</f>
        <v>5.3</v>
      </c>
      <c r="H2885">
        <v>32102</v>
      </c>
    </row>
    <row r="2886" spans="3:8" x14ac:dyDescent="0.25">
      <c r="C2886" s="29">
        <v>32103</v>
      </c>
      <c r="D2886" s="4">
        <f t="shared" si="137"/>
        <v>1987</v>
      </c>
      <c r="E2886" s="4" t="str">
        <f t="shared" si="138"/>
        <v>11-1987</v>
      </c>
      <c r="F2886">
        <v>5.2</v>
      </c>
      <c r="G2886">
        <f t="shared" si="139"/>
        <v>5.2</v>
      </c>
      <c r="H2886">
        <v>32103</v>
      </c>
    </row>
    <row r="2887" spans="3:8" x14ac:dyDescent="0.25">
      <c r="C2887" s="29">
        <v>32104</v>
      </c>
      <c r="D2887" s="4">
        <f t="shared" si="137"/>
        <v>1987</v>
      </c>
      <c r="E2887" s="4" t="str">
        <f t="shared" si="138"/>
        <v>11-1987</v>
      </c>
      <c r="F2887">
        <v>4.9000000000000004</v>
      </c>
      <c r="G2887">
        <f t="shared" si="139"/>
        <v>4.9000000000000004</v>
      </c>
      <c r="H2887">
        <v>32104</v>
      </c>
    </row>
    <row r="2888" spans="3:8" x14ac:dyDescent="0.25">
      <c r="C2888" s="29">
        <v>32105</v>
      </c>
      <c r="D2888" s="4">
        <f t="shared" si="137"/>
        <v>1987</v>
      </c>
      <c r="E2888" s="4" t="str">
        <f t="shared" si="138"/>
        <v>11-1987</v>
      </c>
      <c r="F2888">
        <v>5.4</v>
      </c>
      <c r="G2888">
        <f t="shared" si="139"/>
        <v>5.4</v>
      </c>
      <c r="H2888">
        <v>32105</v>
      </c>
    </row>
    <row r="2889" spans="3:8" x14ac:dyDescent="0.25">
      <c r="C2889" s="29">
        <v>32106</v>
      </c>
      <c r="D2889" s="4">
        <f t="shared" si="137"/>
        <v>1987</v>
      </c>
      <c r="E2889" s="4" t="str">
        <f t="shared" si="138"/>
        <v>11-1987</v>
      </c>
      <c r="F2889">
        <v>6.1000000000000005</v>
      </c>
      <c r="G2889">
        <f t="shared" si="139"/>
        <v>6.1000000000000005</v>
      </c>
      <c r="H2889">
        <v>32106</v>
      </c>
    </row>
    <row r="2890" spans="3:8" x14ac:dyDescent="0.25">
      <c r="C2890" s="29">
        <v>32107</v>
      </c>
      <c r="D2890" s="4">
        <f t="shared" si="137"/>
        <v>1987</v>
      </c>
      <c r="E2890" s="4" t="str">
        <f t="shared" si="138"/>
        <v>11-1987</v>
      </c>
      <c r="F2890">
        <v>6</v>
      </c>
      <c r="G2890">
        <f t="shared" si="139"/>
        <v>6</v>
      </c>
      <c r="H2890">
        <v>32107</v>
      </c>
    </row>
    <row r="2891" spans="3:8" x14ac:dyDescent="0.25">
      <c r="C2891" s="29">
        <v>32108</v>
      </c>
      <c r="D2891" s="4">
        <f t="shared" si="137"/>
        <v>1987</v>
      </c>
      <c r="E2891" s="4" t="str">
        <f t="shared" si="138"/>
        <v>11-1987</v>
      </c>
      <c r="F2891">
        <v>6</v>
      </c>
      <c r="G2891">
        <f t="shared" si="139"/>
        <v>6</v>
      </c>
      <c r="H2891">
        <v>32108</v>
      </c>
    </row>
    <row r="2892" spans="3:8" x14ac:dyDescent="0.25">
      <c r="C2892" s="29">
        <v>32109</v>
      </c>
      <c r="D2892" s="4">
        <f t="shared" si="137"/>
        <v>1987</v>
      </c>
      <c r="E2892" s="4" t="str">
        <f t="shared" si="138"/>
        <v>11-1987</v>
      </c>
      <c r="F2892">
        <v>5.8</v>
      </c>
      <c r="G2892">
        <f t="shared" si="139"/>
        <v>5.8</v>
      </c>
      <c r="H2892">
        <v>32109</v>
      </c>
    </row>
    <row r="2893" spans="3:8" x14ac:dyDescent="0.25">
      <c r="C2893" s="29">
        <v>32110</v>
      </c>
      <c r="D2893" s="4">
        <f t="shared" si="137"/>
        <v>1987</v>
      </c>
      <c r="E2893" s="4" t="str">
        <f t="shared" si="138"/>
        <v>11-1987</v>
      </c>
      <c r="F2893">
        <v>5.4</v>
      </c>
      <c r="G2893">
        <f t="shared" si="139"/>
        <v>5.4</v>
      </c>
      <c r="H2893">
        <v>32110</v>
      </c>
    </row>
    <row r="2894" spans="3:8" x14ac:dyDescent="0.25">
      <c r="C2894" s="29">
        <v>32111</v>
      </c>
      <c r="D2894" s="4">
        <f t="shared" si="137"/>
        <v>1987</v>
      </c>
      <c r="E2894" s="4" t="str">
        <f t="shared" si="138"/>
        <v>11-1987</v>
      </c>
      <c r="F2894">
        <v>5.6000000000000005</v>
      </c>
      <c r="G2894">
        <f t="shared" si="139"/>
        <v>5.6000000000000005</v>
      </c>
      <c r="H2894">
        <v>32111</v>
      </c>
    </row>
    <row r="2895" spans="3:8" x14ac:dyDescent="0.25">
      <c r="C2895" s="29">
        <v>32112</v>
      </c>
      <c r="D2895" s="4">
        <f t="shared" si="137"/>
        <v>1987</v>
      </c>
      <c r="E2895" s="4" t="str">
        <f t="shared" si="138"/>
        <v>12-1987</v>
      </c>
      <c r="F2895">
        <v>5.8</v>
      </c>
      <c r="G2895">
        <f t="shared" si="139"/>
        <v>5.8</v>
      </c>
      <c r="H2895">
        <v>32112</v>
      </c>
    </row>
    <row r="2896" spans="3:8" x14ac:dyDescent="0.25">
      <c r="C2896" s="29">
        <v>32113</v>
      </c>
      <c r="D2896" s="4">
        <f t="shared" si="137"/>
        <v>1987</v>
      </c>
      <c r="E2896" s="4" t="str">
        <f t="shared" si="138"/>
        <v>12-1987</v>
      </c>
      <c r="F2896">
        <v>6.6000000000000005</v>
      </c>
      <c r="G2896">
        <f t="shared" si="139"/>
        <v>6.6000000000000005</v>
      </c>
      <c r="H2896">
        <v>32113</v>
      </c>
    </row>
    <row r="2897" spans="3:8" x14ac:dyDescent="0.25">
      <c r="C2897" s="29">
        <v>32114</v>
      </c>
      <c r="D2897" s="4">
        <f t="shared" si="137"/>
        <v>1987</v>
      </c>
      <c r="E2897" s="4" t="str">
        <f t="shared" si="138"/>
        <v>12-1987</v>
      </c>
      <c r="F2897">
        <v>6.1000000000000005</v>
      </c>
      <c r="G2897">
        <f t="shared" si="139"/>
        <v>6.1000000000000005</v>
      </c>
      <c r="H2897">
        <v>32114</v>
      </c>
    </row>
    <row r="2898" spans="3:8" x14ac:dyDescent="0.25">
      <c r="C2898" s="29">
        <v>32115</v>
      </c>
      <c r="D2898" s="4">
        <f t="shared" si="137"/>
        <v>1987</v>
      </c>
      <c r="E2898" s="4" t="str">
        <f t="shared" si="138"/>
        <v>12-1987</v>
      </c>
      <c r="F2898">
        <v>5</v>
      </c>
      <c r="G2898">
        <f t="shared" si="139"/>
        <v>5</v>
      </c>
      <c r="H2898">
        <v>32115</v>
      </c>
    </row>
    <row r="2899" spans="3:8" x14ac:dyDescent="0.25">
      <c r="C2899" s="29">
        <v>32116</v>
      </c>
      <c r="D2899" s="4">
        <f t="shared" si="137"/>
        <v>1987</v>
      </c>
      <c r="E2899" s="4" t="str">
        <f t="shared" si="138"/>
        <v>12-1987</v>
      </c>
      <c r="F2899">
        <v>5</v>
      </c>
      <c r="G2899">
        <f t="shared" si="139"/>
        <v>5</v>
      </c>
      <c r="H2899">
        <v>32116</v>
      </c>
    </row>
    <row r="2900" spans="3:8" x14ac:dyDescent="0.25">
      <c r="C2900" s="29">
        <v>32117</v>
      </c>
      <c r="D2900" s="4">
        <f t="shared" si="137"/>
        <v>1987</v>
      </c>
      <c r="E2900" s="4" t="str">
        <f t="shared" si="138"/>
        <v>12-1987</v>
      </c>
      <c r="F2900">
        <v>3.7</v>
      </c>
      <c r="G2900">
        <f t="shared" si="139"/>
        <v>3.7</v>
      </c>
      <c r="H2900">
        <v>32117</v>
      </c>
    </row>
    <row r="2901" spans="3:8" x14ac:dyDescent="0.25">
      <c r="C2901" s="29">
        <v>32118</v>
      </c>
      <c r="D2901" s="4">
        <f t="shared" si="137"/>
        <v>1987</v>
      </c>
      <c r="E2901" s="4" t="str">
        <f t="shared" si="138"/>
        <v>12-1987</v>
      </c>
      <c r="F2901">
        <v>3.5</v>
      </c>
      <c r="G2901">
        <f t="shared" si="139"/>
        <v>3.5</v>
      </c>
      <c r="H2901">
        <v>32118</v>
      </c>
    </row>
    <row r="2902" spans="3:8" x14ac:dyDescent="0.25">
      <c r="C2902" s="29">
        <v>32119</v>
      </c>
      <c r="D2902" s="4">
        <f t="shared" si="137"/>
        <v>1987</v>
      </c>
      <c r="E2902" s="4" t="str">
        <f t="shared" si="138"/>
        <v>12-1987</v>
      </c>
      <c r="F2902">
        <v>3.5</v>
      </c>
      <c r="G2902">
        <f t="shared" si="139"/>
        <v>3.5</v>
      </c>
      <c r="H2902">
        <v>32119</v>
      </c>
    </row>
    <row r="2903" spans="3:8" x14ac:dyDescent="0.25">
      <c r="C2903" s="29">
        <v>32120</v>
      </c>
      <c r="D2903" s="4">
        <f t="shared" si="137"/>
        <v>1987</v>
      </c>
      <c r="E2903" s="4" t="str">
        <f t="shared" si="138"/>
        <v>12-1987</v>
      </c>
      <c r="F2903">
        <v>4.8</v>
      </c>
      <c r="G2903">
        <f t="shared" si="139"/>
        <v>4.8</v>
      </c>
      <c r="H2903">
        <v>32120</v>
      </c>
    </row>
    <row r="2904" spans="3:8" x14ac:dyDescent="0.25">
      <c r="C2904" s="29">
        <v>32121</v>
      </c>
      <c r="D2904" s="4">
        <f t="shared" si="137"/>
        <v>1987</v>
      </c>
      <c r="E2904" s="4" t="str">
        <f t="shared" si="138"/>
        <v>12-1987</v>
      </c>
      <c r="F2904">
        <v>5.5</v>
      </c>
      <c r="G2904">
        <f t="shared" si="139"/>
        <v>5.5</v>
      </c>
      <c r="H2904">
        <v>32121</v>
      </c>
    </row>
    <row r="2905" spans="3:8" x14ac:dyDescent="0.25">
      <c r="C2905" s="29">
        <v>32122</v>
      </c>
      <c r="D2905" s="4">
        <f t="shared" si="137"/>
        <v>1987</v>
      </c>
      <c r="E2905" s="4" t="str">
        <f t="shared" si="138"/>
        <v>12-1987</v>
      </c>
      <c r="F2905">
        <v>5.6000000000000005</v>
      </c>
      <c r="G2905">
        <f t="shared" si="139"/>
        <v>5.6000000000000005</v>
      </c>
      <c r="H2905">
        <v>32122</v>
      </c>
    </row>
    <row r="2906" spans="3:8" x14ac:dyDescent="0.25">
      <c r="C2906" s="29">
        <v>32123</v>
      </c>
      <c r="D2906" s="4">
        <f t="shared" si="137"/>
        <v>1987</v>
      </c>
      <c r="E2906" s="4" t="str">
        <f t="shared" si="138"/>
        <v>12-1987</v>
      </c>
      <c r="F2906">
        <v>5</v>
      </c>
      <c r="G2906">
        <f t="shared" si="139"/>
        <v>5</v>
      </c>
      <c r="H2906">
        <v>32123</v>
      </c>
    </row>
    <row r="2907" spans="3:8" x14ac:dyDescent="0.25">
      <c r="C2907" s="29">
        <v>32124</v>
      </c>
      <c r="D2907" s="4">
        <f t="shared" si="137"/>
        <v>1987</v>
      </c>
      <c r="E2907" s="4" t="str">
        <f t="shared" si="138"/>
        <v>12-1987</v>
      </c>
      <c r="F2907">
        <v>5</v>
      </c>
      <c r="G2907">
        <f t="shared" si="139"/>
        <v>5</v>
      </c>
      <c r="H2907">
        <v>32124</v>
      </c>
    </row>
    <row r="2908" spans="3:8" x14ac:dyDescent="0.25">
      <c r="C2908" s="29">
        <v>32125</v>
      </c>
      <c r="D2908" s="4">
        <f t="shared" si="137"/>
        <v>1987</v>
      </c>
      <c r="E2908" s="4" t="str">
        <f t="shared" si="138"/>
        <v>12-1987</v>
      </c>
      <c r="F2908">
        <v>4.9000000000000004</v>
      </c>
      <c r="G2908">
        <f t="shared" si="139"/>
        <v>4.9000000000000004</v>
      </c>
      <c r="H2908">
        <v>32125</v>
      </c>
    </row>
    <row r="2909" spans="3:8" x14ac:dyDescent="0.25">
      <c r="C2909" s="29">
        <v>32126</v>
      </c>
      <c r="D2909" s="4">
        <f t="shared" si="137"/>
        <v>1987</v>
      </c>
      <c r="E2909" s="4" t="str">
        <f t="shared" si="138"/>
        <v>12-1987</v>
      </c>
      <c r="F2909">
        <v>5.5</v>
      </c>
      <c r="G2909">
        <f t="shared" si="139"/>
        <v>5.5</v>
      </c>
      <c r="H2909">
        <v>32126</v>
      </c>
    </row>
    <row r="2910" spans="3:8" x14ac:dyDescent="0.25">
      <c r="C2910" s="29">
        <v>32127</v>
      </c>
      <c r="D2910" s="4">
        <f t="shared" si="137"/>
        <v>1987</v>
      </c>
      <c r="E2910" s="4" t="str">
        <f t="shared" si="138"/>
        <v>12-1987</v>
      </c>
      <c r="F2910">
        <v>5.8</v>
      </c>
      <c r="G2910">
        <f t="shared" si="139"/>
        <v>5.8</v>
      </c>
      <c r="H2910">
        <v>32127</v>
      </c>
    </row>
    <row r="2911" spans="3:8" x14ac:dyDescent="0.25">
      <c r="C2911" s="29">
        <v>32128</v>
      </c>
      <c r="D2911" s="4">
        <f t="shared" si="137"/>
        <v>1987</v>
      </c>
      <c r="E2911" s="4" t="str">
        <f t="shared" si="138"/>
        <v>12-1987</v>
      </c>
      <c r="F2911">
        <v>5.3</v>
      </c>
      <c r="G2911">
        <f t="shared" si="139"/>
        <v>5.3</v>
      </c>
      <c r="H2911">
        <v>32128</v>
      </c>
    </row>
    <row r="2912" spans="3:8" x14ac:dyDescent="0.25">
      <c r="C2912" s="29">
        <v>32129</v>
      </c>
      <c r="D2912" s="4">
        <f t="shared" si="137"/>
        <v>1987</v>
      </c>
      <c r="E2912" s="4" t="str">
        <f t="shared" si="138"/>
        <v>12-1987</v>
      </c>
      <c r="F2912">
        <v>5.8</v>
      </c>
      <c r="G2912">
        <f t="shared" si="139"/>
        <v>5.8</v>
      </c>
      <c r="H2912">
        <v>32129</v>
      </c>
    </row>
    <row r="2913" spans="3:8" x14ac:dyDescent="0.25">
      <c r="C2913" s="29">
        <v>32130</v>
      </c>
      <c r="D2913" s="4">
        <f t="shared" si="137"/>
        <v>1987</v>
      </c>
      <c r="E2913" s="4" t="str">
        <f t="shared" si="138"/>
        <v>12-1987</v>
      </c>
      <c r="F2913">
        <v>5.5</v>
      </c>
      <c r="G2913">
        <f t="shared" si="139"/>
        <v>5.5</v>
      </c>
      <c r="H2913">
        <v>32130</v>
      </c>
    </row>
    <row r="2914" spans="3:8" x14ac:dyDescent="0.25">
      <c r="C2914" s="29">
        <v>32131</v>
      </c>
      <c r="D2914" s="4">
        <f t="shared" si="137"/>
        <v>1987</v>
      </c>
      <c r="E2914" s="4" t="str">
        <f t="shared" si="138"/>
        <v>12-1987</v>
      </c>
      <c r="F2914">
        <v>5.6000000000000005</v>
      </c>
      <c r="G2914">
        <f t="shared" si="139"/>
        <v>5.6000000000000005</v>
      </c>
      <c r="H2914">
        <v>32131</v>
      </c>
    </row>
    <row r="2915" spans="3:8" x14ac:dyDescent="0.25">
      <c r="C2915" s="29">
        <v>32132</v>
      </c>
      <c r="D2915" s="4">
        <f t="shared" si="137"/>
        <v>1987</v>
      </c>
      <c r="E2915" s="4" t="str">
        <f t="shared" si="138"/>
        <v>12-1987</v>
      </c>
      <c r="F2915">
        <v>5.9</v>
      </c>
      <c r="G2915">
        <f t="shared" si="139"/>
        <v>5.9</v>
      </c>
      <c r="H2915">
        <v>32132</v>
      </c>
    </row>
    <row r="2916" spans="3:8" x14ac:dyDescent="0.25">
      <c r="C2916" s="29">
        <v>32133</v>
      </c>
      <c r="D2916" s="4">
        <f t="shared" si="137"/>
        <v>1987</v>
      </c>
      <c r="E2916" s="4" t="str">
        <f t="shared" si="138"/>
        <v>12-1987</v>
      </c>
      <c r="F2916">
        <v>4.9000000000000004</v>
      </c>
      <c r="G2916">
        <f t="shared" si="139"/>
        <v>4.9000000000000004</v>
      </c>
      <c r="H2916">
        <v>32133</v>
      </c>
    </row>
    <row r="2917" spans="3:8" x14ac:dyDescent="0.25">
      <c r="C2917" s="29">
        <v>32134</v>
      </c>
      <c r="D2917" s="4">
        <f t="shared" si="137"/>
        <v>1987</v>
      </c>
      <c r="E2917" s="4" t="str">
        <f t="shared" si="138"/>
        <v>12-1987</v>
      </c>
      <c r="F2917">
        <v>5.4</v>
      </c>
      <c r="G2917">
        <f t="shared" si="139"/>
        <v>5.4</v>
      </c>
      <c r="H2917">
        <v>32134</v>
      </c>
    </row>
    <row r="2918" spans="3:8" x14ac:dyDescent="0.25">
      <c r="C2918" s="29">
        <v>32135</v>
      </c>
      <c r="D2918" s="4">
        <f t="shared" si="137"/>
        <v>1987</v>
      </c>
      <c r="E2918" s="4" t="str">
        <f t="shared" si="138"/>
        <v>12-1987</v>
      </c>
      <c r="F2918">
        <v>5.3</v>
      </c>
      <c r="G2918">
        <f t="shared" si="139"/>
        <v>5.3</v>
      </c>
      <c r="H2918">
        <v>32135</v>
      </c>
    </row>
    <row r="2919" spans="3:8" x14ac:dyDescent="0.25">
      <c r="C2919" s="29">
        <v>32136</v>
      </c>
      <c r="D2919" s="4">
        <f t="shared" si="137"/>
        <v>1987</v>
      </c>
      <c r="E2919" s="4" t="str">
        <f t="shared" si="138"/>
        <v>12-1987</v>
      </c>
      <c r="F2919">
        <v>4.7</v>
      </c>
      <c r="G2919">
        <f t="shared" si="139"/>
        <v>4.7</v>
      </c>
      <c r="H2919">
        <v>32136</v>
      </c>
    </row>
    <row r="2920" spans="3:8" x14ac:dyDescent="0.25">
      <c r="C2920" s="29">
        <v>32137</v>
      </c>
      <c r="D2920" s="4">
        <f t="shared" si="137"/>
        <v>1987</v>
      </c>
      <c r="E2920" s="4" t="str">
        <f t="shared" si="138"/>
        <v>12-1987</v>
      </c>
      <c r="F2920">
        <v>4.7</v>
      </c>
      <c r="G2920">
        <f t="shared" si="139"/>
        <v>4.7</v>
      </c>
      <c r="H2920">
        <v>32137</v>
      </c>
    </row>
    <row r="2921" spans="3:8" x14ac:dyDescent="0.25">
      <c r="C2921" s="29">
        <v>32138</v>
      </c>
      <c r="D2921" s="4">
        <f t="shared" si="137"/>
        <v>1987</v>
      </c>
      <c r="E2921" s="4" t="str">
        <f t="shared" si="138"/>
        <v>12-1987</v>
      </c>
      <c r="F2921">
        <v>5.1000000000000005</v>
      </c>
      <c r="G2921">
        <f t="shared" si="139"/>
        <v>5.1000000000000005</v>
      </c>
      <c r="H2921">
        <v>32138</v>
      </c>
    </row>
    <row r="2922" spans="3:8" x14ac:dyDescent="0.25">
      <c r="C2922" s="29">
        <v>32139</v>
      </c>
      <c r="D2922" s="4">
        <f t="shared" si="137"/>
        <v>1987</v>
      </c>
      <c r="E2922" s="4" t="str">
        <f t="shared" si="138"/>
        <v>12-1987</v>
      </c>
      <c r="F2922">
        <v>5.3</v>
      </c>
      <c r="G2922">
        <f t="shared" si="139"/>
        <v>5.3</v>
      </c>
      <c r="H2922">
        <v>32139</v>
      </c>
    </row>
    <row r="2923" spans="3:8" x14ac:dyDescent="0.25">
      <c r="C2923" s="29">
        <v>32140</v>
      </c>
      <c r="D2923" s="4">
        <f t="shared" si="137"/>
        <v>1987</v>
      </c>
      <c r="E2923" s="4" t="str">
        <f t="shared" si="138"/>
        <v>12-1987</v>
      </c>
      <c r="F2923">
        <v>4.8</v>
      </c>
      <c r="G2923">
        <f t="shared" si="139"/>
        <v>4.8</v>
      </c>
      <c r="H2923">
        <v>32140</v>
      </c>
    </row>
    <row r="2924" spans="3:8" x14ac:dyDescent="0.25">
      <c r="C2924" s="29">
        <v>32141</v>
      </c>
      <c r="D2924" s="4">
        <f t="shared" si="137"/>
        <v>1987</v>
      </c>
      <c r="E2924" s="4" t="str">
        <f t="shared" si="138"/>
        <v>12-1987</v>
      </c>
      <c r="F2924">
        <v>5.3</v>
      </c>
      <c r="G2924">
        <f t="shared" si="139"/>
        <v>5.3</v>
      </c>
      <c r="H2924">
        <v>32141</v>
      </c>
    </row>
    <row r="2925" spans="3:8" x14ac:dyDescent="0.25">
      <c r="C2925" s="29">
        <v>32142</v>
      </c>
      <c r="D2925" s="4">
        <f t="shared" si="137"/>
        <v>1987</v>
      </c>
      <c r="E2925" s="4" t="str">
        <f t="shared" si="138"/>
        <v>12-1987</v>
      </c>
      <c r="F2925">
        <v>5.5</v>
      </c>
      <c r="G2925">
        <f t="shared" si="139"/>
        <v>5.5</v>
      </c>
      <c r="H2925">
        <v>32142</v>
      </c>
    </row>
    <row r="2926" spans="3:8" x14ac:dyDescent="0.25">
      <c r="C2926" s="29">
        <v>32143</v>
      </c>
      <c r="D2926" s="4">
        <f t="shared" si="137"/>
        <v>1988</v>
      </c>
      <c r="E2926" s="4" t="str">
        <f t="shared" si="138"/>
        <v>1-1988</v>
      </c>
      <c r="F2926">
        <v>5.4</v>
      </c>
      <c r="G2926">
        <f t="shared" si="139"/>
        <v>5.4</v>
      </c>
      <c r="H2926">
        <v>32143</v>
      </c>
    </row>
    <row r="2927" spans="3:8" x14ac:dyDescent="0.25">
      <c r="C2927" s="29">
        <v>32144</v>
      </c>
      <c r="D2927" s="4">
        <f t="shared" si="137"/>
        <v>1988</v>
      </c>
      <c r="E2927" s="4" t="str">
        <f t="shared" si="138"/>
        <v>1-1988</v>
      </c>
      <c r="F2927">
        <v>5.3</v>
      </c>
      <c r="G2927">
        <f t="shared" si="139"/>
        <v>5.3</v>
      </c>
      <c r="H2927">
        <v>32144</v>
      </c>
    </row>
    <row r="2928" spans="3:8" x14ac:dyDescent="0.25">
      <c r="C2928" s="29">
        <v>32145</v>
      </c>
      <c r="D2928" s="4">
        <f t="shared" si="137"/>
        <v>1988</v>
      </c>
      <c r="E2928" s="4" t="str">
        <f t="shared" si="138"/>
        <v>1-1988</v>
      </c>
      <c r="F2928">
        <v>5</v>
      </c>
      <c r="G2928">
        <f t="shared" si="139"/>
        <v>5</v>
      </c>
      <c r="H2928">
        <v>32145</v>
      </c>
    </row>
    <row r="2929" spans="3:8" x14ac:dyDescent="0.25">
      <c r="C2929" s="29">
        <v>32146</v>
      </c>
      <c r="D2929" s="4">
        <f t="shared" si="137"/>
        <v>1988</v>
      </c>
      <c r="E2929" s="4" t="str">
        <f t="shared" si="138"/>
        <v>1-1988</v>
      </c>
      <c r="F2929">
        <v>5</v>
      </c>
      <c r="G2929">
        <f t="shared" si="139"/>
        <v>5</v>
      </c>
      <c r="H2929">
        <v>32146</v>
      </c>
    </row>
    <row r="2930" spans="3:8" x14ac:dyDescent="0.25">
      <c r="C2930" s="29">
        <v>32147</v>
      </c>
      <c r="D2930" s="4">
        <f t="shared" si="137"/>
        <v>1988</v>
      </c>
      <c r="E2930" s="4" t="str">
        <f t="shared" si="138"/>
        <v>1-1988</v>
      </c>
      <c r="F2930">
        <v>4.2</v>
      </c>
      <c r="G2930">
        <f t="shared" si="139"/>
        <v>4.2</v>
      </c>
      <c r="H2930">
        <v>32147</v>
      </c>
    </row>
    <row r="2931" spans="3:8" x14ac:dyDescent="0.25">
      <c r="C2931" s="29">
        <v>32148</v>
      </c>
      <c r="D2931" s="4">
        <f t="shared" si="137"/>
        <v>1988</v>
      </c>
      <c r="E2931" s="4" t="str">
        <f t="shared" si="138"/>
        <v>1-1988</v>
      </c>
      <c r="F2931">
        <v>3.7</v>
      </c>
      <c r="G2931">
        <f t="shared" si="139"/>
        <v>3.7</v>
      </c>
      <c r="H2931">
        <v>32148</v>
      </c>
    </row>
    <row r="2932" spans="3:8" x14ac:dyDescent="0.25">
      <c r="C2932" s="29">
        <v>32149</v>
      </c>
      <c r="D2932" s="4">
        <f t="shared" si="137"/>
        <v>1988</v>
      </c>
      <c r="E2932" s="4" t="str">
        <f t="shared" si="138"/>
        <v>1-1988</v>
      </c>
      <c r="F2932">
        <v>3.7</v>
      </c>
      <c r="G2932">
        <f t="shared" si="139"/>
        <v>3.7</v>
      </c>
      <c r="H2932">
        <v>32149</v>
      </c>
    </row>
    <row r="2933" spans="3:8" x14ac:dyDescent="0.25">
      <c r="C2933" s="29">
        <v>32150</v>
      </c>
      <c r="D2933" s="4">
        <f t="shared" si="137"/>
        <v>1988</v>
      </c>
      <c r="E2933" s="4" t="str">
        <f t="shared" si="138"/>
        <v>1-1988</v>
      </c>
      <c r="F2933">
        <v>4</v>
      </c>
      <c r="G2933">
        <f t="shared" si="139"/>
        <v>4</v>
      </c>
      <c r="H2933">
        <v>32150</v>
      </c>
    </row>
    <row r="2934" spans="3:8" x14ac:dyDescent="0.25">
      <c r="C2934" s="29">
        <v>32151</v>
      </c>
      <c r="D2934" s="4">
        <f t="shared" si="137"/>
        <v>1988</v>
      </c>
      <c r="E2934" s="4" t="str">
        <f t="shared" si="138"/>
        <v>1-1988</v>
      </c>
      <c r="F2934">
        <v>4.8</v>
      </c>
      <c r="G2934">
        <f t="shared" si="139"/>
        <v>4.8</v>
      </c>
      <c r="H2934">
        <v>32151</v>
      </c>
    </row>
    <row r="2935" spans="3:8" x14ac:dyDescent="0.25">
      <c r="C2935" s="29">
        <v>32152</v>
      </c>
      <c r="D2935" s="4">
        <f t="shared" si="137"/>
        <v>1988</v>
      </c>
      <c r="E2935" s="4" t="str">
        <f t="shared" si="138"/>
        <v>1-1988</v>
      </c>
      <c r="F2935">
        <v>4.9000000000000004</v>
      </c>
      <c r="G2935">
        <f t="shared" si="139"/>
        <v>4.9000000000000004</v>
      </c>
      <c r="H2935">
        <v>32152</v>
      </c>
    </row>
    <row r="2936" spans="3:8" x14ac:dyDescent="0.25">
      <c r="C2936" s="29">
        <v>32153</v>
      </c>
      <c r="D2936" s="4">
        <f t="shared" si="137"/>
        <v>1988</v>
      </c>
      <c r="E2936" s="4" t="str">
        <f t="shared" si="138"/>
        <v>1-1988</v>
      </c>
      <c r="F2936">
        <v>5.8</v>
      </c>
      <c r="G2936">
        <f t="shared" si="139"/>
        <v>5.8</v>
      </c>
      <c r="H2936">
        <v>32153</v>
      </c>
    </row>
    <row r="2937" spans="3:8" x14ac:dyDescent="0.25">
      <c r="C2937" s="29">
        <v>32154</v>
      </c>
      <c r="D2937" s="4">
        <f t="shared" si="137"/>
        <v>1988</v>
      </c>
      <c r="E2937" s="4" t="str">
        <f t="shared" si="138"/>
        <v>1-1988</v>
      </c>
      <c r="F2937">
        <v>5.6000000000000005</v>
      </c>
      <c r="G2937">
        <f t="shared" si="139"/>
        <v>5.6000000000000005</v>
      </c>
      <c r="H2937">
        <v>32154</v>
      </c>
    </row>
    <row r="2938" spans="3:8" x14ac:dyDescent="0.25">
      <c r="C2938" s="29">
        <v>32155</v>
      </c>
      <c r="D2938" s="4">
        <f t="shared" si="137"/>
        <v>1988</v>
      </c>
      <c r="E2938" s="4" t="str">
        <f t="shared" si="138"/>
        <v>1-1988</v>
      </c>
      <c r="F2938">
        <v>5.5</v>
      </c>
      <c r="G2938">
        <f t="shared" si="139"/>
        <v>5.5</v>
      </c>
      <c r="H2938">
        <v>32155</v>
      </c>
    </row>
    <row r="2939" spans="3:8" x14ac:dyDescent="0.25">
      <c r="C2939" s="29">
        <v>32156</v>
      </c>
      <c r="D2939" s="4">
        <f t="shared" si="137"/>
        <v>1988</v>
      </c>
      <c r="E2939" s="4" t="str">
        <f t="shared" si="138"/>
        <v>1-1988</v>
      </c>
      <c r="F2939">
        <v>5</v>
      </c>
      <c r="G2939">
        <f t="shared" si="139"/>
        <v>5</v>
      </c>
      <c r="H2939">
        <v>32156</v>
      </c>
    </row>
    <row r="2940" spans="3:8" x14ac:dyDescent="0.25">
      <c r="C2940" s="29">
        <v>32157</v>
      </c>
      <c r="D2940" s="4">
        <f t="shared" si="137"/>
        <v>1988</v>
      </c>
      <c r="E2940" s="4" t="str">
        <f t="shared" si="138"/>
        <v>1-1988</v>
      </c>
      <c r="F2940">
        <v>5.1000000000000005</v>
      </c>
      <c r="G2940">
        <f t="shared" si="139"/>
        <v>5.1000000000000005</v>
      </c>
      <c r="H2940">
        <v>32157</v>
      </c>
    </row>
    <row r="2941" spans="3:8" x14ac:dyDescent="0.25">
      <c r="C2941" s="29">
        <v>32158</v>
      </c>
      <c r="D2941" s="4">
        <f t="shared" si="137"/>
        <v>1988</v>
      </c>
      <c r="E2941" s="4" t="str">
        <f t="shared" si="138"/>
        <v>1-1988</v>
      </c>
      <c r="F2941">
        <v>4.4000000000000004</v>
      </c>
      <c r="G2941">
        <f t="shared" si="139"/>
        <v>4.4000000000000004</v>
      </c>
      <c r="H2941">
        <v>32158</v>
      </c>
    </row>
    <row r="2942" spans="3:8" x14ac:dyDescent="0.25">
      <c r="C2942" s="29">
        <v>32159</v>
      </c>
      <c r="D2942" s="4">
        <f t="shared" si="137"/>
        <v>1988</v>
      </c>
      <c r="E2942" s="4" t="str">
        <f t="shared" si="138"/>
        <v>1-1988</v>
      </c>
      <c r="F2942">
        <v>4.5</v>
      </c>
      <c r="G2942">
        <f t="shared" si="139"/>
        <v>4.5</v>
      </c>
      <c r="H2942">
        <v>32159</v>
      </c>
    </row>
    <row r="2943" spans="3:8" x14ac:dyDescent="0.25">
      <c r="C2943" s="29">
        <v>32160</v>
      </c>
      <c r="D2943" s="4">
        <f t="shared" si="137"/>
        <v>1988</v>
      </c>
      <c r="E2943" s="4" t="str">
        <f t="shared" si="138"/>
        <v>1-1988</v>
      </c>
      <c r="F2943">
        <v>5.7</v>
      </c>
      <c r="G2943">
        <f t="shared" si="139"/>
        <v>5.7</v>
      </c>
      <c r="H2943">
        <v>32160</v>
      </c>
    </row>
    <row r="2944" spans="3:8" x14ac:dyDescent="0.25">
      <c r="C2944" s="29">
        <v>32161</v>
      </c>
      <c r="D2944" s="4">
        <f t="shared" si="137"/>
        <v>1988</v>
      </c>
      <c r="E2944" s="4" t="str">
        <f t="shared" si="138"/>
        <v>1-1988</v>
      </c>
      <c r="F2944">
        <v>5.2</v>
      </c>
      <c r="G2944">
        <f t="shared" si="139"/>
        <v>5.2</v>
      </c>
      <c r="H2944">
        <v>32161</v>
      </c>
    </row>
    <row r="2945" spans="3:8" x14ac:dyDescent="0.25">
      <c r="C2945" s="29">
        <v>32162</v>
      </c>
      <c r="D2945" s="4">
        <f t="shared" si="137"/>
        <v>1988</v>
      </c>
      <c r="E2945" s="4" t="str">
        <f t="shared" si="138"/>
        <v>1-1988</v>
      </c>
      <c r="F2945">
        <v>4.5</v>
      </c>
      <c r="G2945">
        <f t="shared" si="139"/>
        <v>4.5</v>
      </c>
      <c r="H2945">
        <v>32162</v>
      </c>
    </row>
    <row r="2946" spans="3:8" x14ac:dyDescent="0.25">
      <c r="C2946" s="29">
        <v>32163</v>
      </c>
      <c r="D2946" s="4">
        <f t="shared" si="137"/>
        <v>1988</v>
      </c>
      <c r="E2946" s="4" t="str">
        <f t="shared" si="138"/>
        <v>1-1988</v>
      </c>
      <c r="F2946">
        <v>5.2</v>
      </c>
      <c r="G2946">
        <f t="shared" si="139"/>
        <v>5.2</v>
      </c>
      <c r="H2946">
        <v>32163</v>
      </c>
    </row>
    <row r="2947" spans="3:8" x14ac:dyDescent="0.25">
      <c r="C2947" s="29">
        <v>32164</v>
      </c>
      <c r="D2947" s="4">
        <f t="shared" si="137"/>
        <v>1988</v>
      </c>
      <c r="E2947" s="4" t="str">
        <f t="shared" si="138"/>
        <v>1-1988</v>
      </c>
      <c r="F2947">
        <v>5.9</v>
      </c>
      <c r="G2947">
        <f t="shared" si="139"/>
        <v>5.9</v>
      </c>
      <c r="H2947">
        <v>32164</v>
      </c>
    </row>
    <row r="2948" spans="3:8" x14ac:dyDescent="0.25">
      <c r="C2948" s="29">
        <v>32165</v>
      </c>
      <c r="D2948" s="4">
        <f t="shared" si="137"/>
        <v>1988</v>
      </c>
      <c r="E2948" s="4" t="str">
        <f t="shared" si="138"/>
        <v>1-1988</v>
      </c>
      <c r="F2948">
        <v>5.7</v>
      </c>
      <c r="G2948">
        <f t="shared" si="139"/>
        <v>5.7</v>
      </c>
      <c r="H2948">
        <v>32165</v>
      </c>
    </row>
    <row r="2949" spans="3:8" x14ac:dyDescent="0.25">
      <c r="C2949" s="29">
        <v>32166</v>
      </c>
      <c r="D2949" s="4">
        <f t="shared" ref="D2949:D3012" si="140">YEAR(C2949)</f>
        <v>1988</v>
      </c>
      <c r="E2949" s="4" t="str">
        <f t="shared" ref="E2949:E3012" si="141">MONTH(C2949)&amp;"-"&amp;D2949</f>
        <v>1-1988</v>
      </c>
      <c r="F2949">
        <v>5.1000000000000005</v>
      </c>
      <c r="G2949">
        <f t="shared" ref="G2949:G3012" si="142">IF(ISBLANK(F2949),$F$2,F2949)</f>
        <v>5.1000000000000005</v>
      </c>
      <c r="H2949">
        <v>32166</v>
      </c>
    </row>
    <row r="2950" spans="3:8" x14ac:dyDescent="0.25">
      <c r="C2950" s="29">
        <v>32167</v>
      </c>
      <c r="D2950" s="4">
        <f t="shared" si="140"/>
        <v>1988</v>
      </c>
      <c r="E2950" s="4" t="str">
        <f t="shared" si="141"/>
        <v>1-1988</v>
      </c>
      <c r="F2950">
        <v>5.8</v>
      </c>
      <c r="G2950">
        <f t="shared" si="142"/>
        <v>5.8</v>
      </c>
      <c r="H2950">
        <v>32167</v>
      </c>
    </row>
    <row r="2951" spans="3:8" x14ac:dyDescent="0.25">
      <c r="C2951" s="29">
        <v>32168</v>
      </c>
      <c r="D2951" s="4">
        <f t="shared" si="140"/>
        <v>1988</v>
      </c>
      <c r="E2951" s="4" t="str">
        <f t="shared" si="141"/>
        <v>1-1988</v>
      </c>
      <c r="F2951">
        <v>6.2</v>
      </c>
      <c r="G2951">
        <f t="shared" si="142"/>
        <v>6.2</v>
      </c>
      <c r="H2951">
        <v>32168</v>
      </c>
    </row>
    <row r="2952" spans="3:8" x14ac:dyDescent="0.25">
      <c r="C2952" s="29">
        <v>32169</v>
      </c>
      <c r="D2952" s="4">
        <f t="shared" si="140"/>
        <v>1988</v>
      </c>
      <c r="E2952" s="4" t="str">
        <f t="shared" si="141"/>
        <v>1-1988</v>
      </c>
      <c r="F2952">
        <v>6</v>
      </c>
      <c r="G2952">
        <f t="shared" si="142"/>
        <v>6</v>
      </c>
      <c r="H2952">
        <v>32169</v>
      </c>
    </row>
    <row r="2953" spans="3:8" x14ac:dyDescent="0.25">
      <c r="C2953" s="29">
        <v>32170</v>
      </c>
      <c r="D2953" s="4">
        <f t="shared" si="140"/>
        <v>1988</v>
      </c>
      <c r="E2953" s="4" t="str">
        <f t="shared" si="141"/>
        <v>1-1988</v>
      </c>
      <c r="F2953">
        <v>4.8</v>
      </c>
      <c r="G2953">
        <f t="shared" si="142"/>
        <v>4.8</v>
      </c>
      <c r="H2953">
        <v>32170</v>
      </c>
    </row>
    <row r="2954" spans="3:8" x14ac:dyDescent="0.25">
      <c r="C2954" s="29">
        <v>32171</v>
      </c>
      <c r="D2954" s="4">
        <f t="shared" si="140"/>
        <v>1988</v>
      </c>
      <c r="E2954" s="4" t="str">
        <f t="shared" si="141"/>
        <v>1-1988</v>
      </c>
      <c r="F2954">
        <v>4.8</v>
      </c>
      <c r="G2954">
        <f t="shared" si="142"/>
        <v>4.8</v>
      </c>
      <c r="H2954">
        <v>32171</v>
      </c>
    </row>
    <row r="2955" spans="3:8" x14ac:dyDescent="0.25">
      <c r="C2955" s="29">
        <v>32172</v>
      </c>
      <c r="D2955" s="4">
        <f t="shared" si="140"/>
        <v>1988</v>
      </c>
      <c r="E2955" s="4" t="str">
        <f t="shared" si="141"/>
        <v>1-1988</v>
      </c>
      <c r="F2955">
        <v>4.7</v>
      </c>
      <c r="G2955">
        <f t="shared" si="142"/>
        <v>4.7</v>
      </c>
      <c r="H2955">
        <v>32172</v>
      </c>
    </row>
    <row r="2956" spans="3:8" x14ac:dyDescent="0.25">
      <c r="C2956" s="29">
        <v>32173</v>
      </c>
      <c r="D2956" s="4">
        <f t="shared" si="140"/>
        <v>1988</v>
      </c>
      <c r="E2956" s="4" t="str">
        <f t="shared" si="141"/>
        <v>1-1988</v>
      </c>
      <c r="F2956">
        <v>5.2</v>
      </c>
      <c r="G2956">
        <f t="shared" si="142"/>
        <v>5.2</v>
      </c>
      <c r="H2956">
        <v>32173</v>
      </c>
    </row>
    <row r="2957" spans="3:8" x14ac:dyDescent="0.25">
      <c r="C2957" s="29">
        <v>32174</v>
      </c>
      <c r="D2957" s="4">
        <f t="shared" si="140"/>
        <v>1988</v>
      </c>
      <c r="E2957" s="4" t="str">
        <f t="shared" si="141"/>
        <v>2-1988</v>
      </c>
      <c r="F2957">
        <v>5.3</v>
      </c>
      <c r="G2957">
        <f t="shared" si="142"/>
        <v>5.3</v>
      </c>
      <c r="H2957">
        <v>32174</v>
      </c>
    </row>
    <row r="2958" spans="3:8" x14ac:dyDescent="0.25">
      <c r="C2958" s="29">
        <v>32175</v>
      </c>
      <c r="D2958" s="4">
        <f t="shared" si="140"/>
        <v>1988</v>
      </c>
      <c r="E2958" s="4" t="str">
        <f t="shared" si="141"/>
        <v>2-1988</v>
      </c>
      <c r="F2958">
        <v>6.8</v>
      </c>
      <c r="G2958">
        <f t="shared" si="142"/>
        <v>6.8</v>
      </c>
      <c r="H2958">
        <v>32175</v>
      </c>
    </row>
    <row r="2959" spans="3:8" x14ac:dyDescent="0.25">
      <c r="C2959" s="29">
        <v>32176</v>
      </c>
      <c r="D2959" s="4">
        <f t="shared" si="140"/>
        <v>1988</v>
      </c>
      <c r="E2959" s="4" t="str">
        <f t="shared" si="141"/>
        <v>2-1988</v>
      </c>
      <c r="F2959">
        <v>7.4</v>
      </c>
      <c r="G2959">
        <f t="shared" si="142"/>
        <v>7.4</v>
      </c>
      <c r="H2959">
        <v>32176</v>
      </c>
    </row>
    <row r="2960" spans="3:8" x14ac:dyDescent="0.25">
      <c r="C2960" s="29">
        <v>32177</v>
      </c>
      <c r="D2960" s="4">
        <f t="shared" si="140"/>
        <v>1988</v>
      </c>
      <c r="E2960" s="4" t="str">
        <f t="shared" si="141"/>
        <v>2-1988</v>
      </c>
      <c r="F2960">
        <v>5.3</v>
      </c>
      <c r="G2960">
        <f t="shared" si="142"/>
        <v>5.3</v>
      </c>
      <c r="H2960">
        <v>32177</v>
      </c>
    </row>
    <row r="2961" spans="3:8" x14ac:dyDescent="0.25">
      <c r="C2961" s="29">
        <v>32178</v>
      </c>
      <c r="D2961" s="4">
        <f t="shared" si="140"/>
        <v>1988</v>
      </c>
      <c r="E2961" s="4" t="str">
        <f t="shared" si="141"/>
        <v>2-1988</v>
      </c>
      <c r="F2961">
        <v>4.6000000000000005</v>
      </c>
      <c r="G2961">
        <f t="shared" si="142"/>
        <v>4.6000000000000005</v>
      </c>
      <c r="H2961">
        <v>32178</v>
      </c>
    </row>
    <row r="2962" spans="3:8" x14ac:dyDescent="0.25">
      <c r="C2962" s="29">
        <v>32179</v>
      </c>
      <c r="D2962" s="4">
        <f t="shared" si="140"/>
        <v>1988</v>
      </c>
      <c r="E2962" s="4" t="str">
        <f t="shared" si="141"/>
        <v>2-1988</v>
      </c>
      <c r="F2962">
        <v>3.6</v>
      </c>
      <c r="G2962">
        <f t="shared" si="142"/>
        <v>3.6</v>
      </c>
      <c r="H2962">
        <v>32179</v>
      </c>
    </row>
    <row r="2963" spans="3:8" x14ac:dyDescent="0.25">
      <c r="C2963" s="29">
        <v>32180</v>
      </c>
      <c r="D2963" s="4">
        <f t="shared" si="140"/>
        <v>1988</v>
      </c>
      <c r="E2963" s="4" t="str">
        <f t="shared" si="141"/>
        <v>2-1988</v>
      </c>
      <c r="F2963">
        <v>2.9</v>
      </c>
      <c r="G2963">
        <f t="shared" si="142"/>
        <v>2.9</v>
      </c>
      <c r="H2963">
        <v>32180</v>
      </c>
    </row>
    <row r="2964" spans="3:8" x14ac:dyDescent="0.25">
      <c r="C2964" s="29">
        <v>32181</v>
      </c>
      <c r="D2964" s="4">
        <f t="shared" si="140"/>
        <v>1988</v>
      </c>
      <c r="E2964" s="4" t="str">
        <f t="shared" si="141"/>
        <v>2-1988</v>
      </c>
      <c r="F2964">
        <v>4.0999999999999996</v>
      </c>
      <c r="G2964">
        <f t="shared" si="142"/>
        <v>4.0999999999999996</v>
      </c>
      <c r="H2964">
        <v>32181</v>
      </c>
    </row>
    <row r="2965" spans="3:8" x14ac:dyDescent="0.25">
      <c r="C2965" s="29">
        <v>32182</v>
      </c>
      <c r="D2965" s="4">
        <f t="shared" si="140"/>
        <v>1988</v>
      </c>
      <c r="E2965" s="4" t="str">
        <f t="shared" si="141"/>
        <v>2-1988</v>
      </c>
      <c r="G2965">
        <f t="shared" si="142"/>
        <v>5.8</v>
      </c>
      <c r="H2965">
        <v>32182</v>
      </c>
    </row>
    <row r="2966" spans="3:8" x14ac:dyDescent="0.25">
      <c r="C2966" s="29">
        <v>32183</v>
      </c>
      <c r="D2966" s="4">
        <f t="shared" si="140"/>
        <v>1988</v>
      </c>
      <c r="E2966" s="4" t="str">
        <f t="shared" si="141"/>
        <v>2-1988</v>
      </c>
      <c r="G2966">
        <f t="shared" si="142"/>
        <v>5.8</v>
      </c>
      <c r="H2966">
        <v>32183</v>
      </c>
    </row>
    <row r="2967" spans="3:8" x14ac:dyDescent="0.25">
      <c r="C2967" s="29">
        <v>32184</v>
      </c>
      <c r="D2967" s="4">
        <f t="shared" si="140"/>
        <v>1988</v>
      </c>
      <c r="E2967" s="4" t="str">
        <f t="shared" si="141"/>
        <v>2-1988</v>
      </c>
      <c r="F2967">
        <v>5.3</v>
      </c>
      <c r="G2967">
        <f t="shared" si="142"/>
        <v>5.3</v>
      </c>
      <c r="H2967">
        <v>32184</v>
      </c>
    </row>
    <row r="2968" spans="3:8" x14ac:dyDescent="0.25">
      <c r="C2968" s="29">
        <v>32185</v>
      </c>
      <c r="D2968" s="4">
        <f t="shared" si="140"/>
        <v>1988</v>
      </c>
      <c r="E2968" s="4" t="str">
        <f t="shared" si="141"/>
        <v>2-1988</v>
      </c>
      <c r="F2968">
        <v>5.8</v>
      </c>
      <c r="G2968">
        <f t="shared" si="142"/>
        <v>5.8</v>
      </c>
      <c r="H2968">
        <v>32185</v>
      </c>
    </row>
    <row r="2969" spans="3:8" x14ac:dyDescent="0.25">
      <c r="C2969" s="29">
        <v>32186</v>
      </c>
      <c r="D2969" s="4">
        <f t="shared" si="140"/>
        <v>1988</v>
      </c>
      <c r="E2969" s="4" t="str">
        <f t="shared" si="141"/>
        <v>2-1988</v>
      </c>
      <c r="F2969">
        <v>5.9</v>
      </c>
      <c r="G2969">
        <f t="shared" si="142"/>
        <v>5.9</v>
      </c>
      <c r="H2969">
        <v>32186</v>
      </c>
    </row>
    <row r="2970" spans="3:8" x14ac:dyDescent="0.25">
      <c r="C2970" s="29">
        <v>32187</v>
      </c>
      <c r="D2970" s="4">
        <f t="shared" si="140"/>
        <v>1988</v>
      </c>
      <c r="E2970" s="4" t="str">
        <f t="shared" si="141"/>
        <v>2-1988</v>
      </c>
      <c r="F2970">
        <v>5.6000000000000005</v>
      </c>
      <c r="G2970">
        <f t="shared" si="142"/>
        <v>5.6000000000000005</v>
      </c>
      <c r="H2970">
        <v>32187</v>
      </c>
    </row>
    <row r="2971" spans="3:8" x14ac:dyDescent="0.25">
      <c r="C2971" s="29">
        <v>32188</v>
      </c>
      <c r="D2971" s="4">
        <f t="shared" si="140"/>
        <v>1988</v>
      </c>
      <c r="E2971" s="4" t="str">
        <f t="shared" si="141"/>
        <v>2-1988</v>
      </c>
      <c r="F2971">
        <v>5.7</v>
      </c>
      <c r="G2971">
        <f t="shared" si="142"/>
        <v>5.7</v>
      </c>
      <c r="H2971">
        <v>32188</v>
      </c>
    </row>
    <row r="2972" spans="3:8" x14ac:dyDescent="0.25">
      <c r="C2972" s="29">
        <v>32189</v>
      </c>
      <c r="D2972" s="4">
        <f t="shared" si="140"/>
        <v>1988</v>
      </c>
      <c r="E2972" s="4" t="str">
        <f t="shared" si="141"/>
        <v>2-1988</v>
      </c>
      <c r="F2972">
        <v>5.8</v>
      </c>
      <c r="G2972">
        <f t="shared" si="142"/>
        <v>5.8</v>
      </c>
      <c r="H2972">
        <v>32189</v>
      </c>
    </row>
    <row r="2973" spans="3:8" x14ac:dyDescent="0.25">
      <c r="C2973" s="29">
        <v>32190</v>
      </c>
      <c r="D2973" s="4">
        <f t="shared" si="140"/>
        <v>1988</v>
      </c>
      <c r="E2973" s="4" t="str">
        <f t="shared" si="141"/>
        <v>2-1988</v>
      </c>
      <c r="F2973">
        <v>6.5</v>
      </c>
      <c r="G2973">
        <f t="shared" si="142"/>
        <v>6.5</v>
      </c>
      <c r="H2973">
        <v>32190</v>
      </c>
    </row>
    <row r="2974" spans="3:8" x14ac:dyDescent="0.25">
      <c r="C2974" s="29">
        <v>32191</v>
      </c>
      <c r="D2974" s="4">
        <f t="shared" si="140"/>
        <v>1988</v>
      </c>
      <c r="E2974" s="4" t="str">
        <f t="shared" si="141"/>
        <v>2-1988</v>
      </c>
      <c r="F2974">
        <v>6.9</v>
      </c>
      <c r="G2974">
        <f t="shared" si="142"/>
        <v>6.9</v>
      </c>
      <c r="H2974">
        <v>32191</v>
      </c>
    </row>
    <row r="2975" spans="3:8" x14ac:dyDescent="0.25">
      <c r="C2975" s="29">
        <v>32192</v>
      </c>
      <c r="D2975" s="4">
        <f t="shared" si="140"/>
        <v>1988</v>
      </c>
      <c r="E2975" s="4" t="str">
        <f t="shared" si="141"/>
        <v>2-1988</v>
      </c>
      <c r="G2975">
        <f t="shared" si="142"/>
        <v>5.8</v>
      </c>
      <c r="H2975">
        <v>32192</v>
      </c>
    </row>
    <row r="2976" spans="3:8" x14ac:dyDescent="0.25">
      <c r="C2976" s="29">
        <v>32193</v>
      </c>
      <c r="D2976" s="4">
        <f t="shared" si="140"/>
        <v>1988</v>
      </c>
      <c r="E2976" s="4" t="str">
        <f t="shared" si="141"/>
        <v>2-1988</v>
      </c>
      <c r="G2976">
        <f t="shared" si="142"/>
        <v>5.8</v>
      </c>
      <c r="H2976">
        <v>32193</v>
      </c>
    </row>
    <row r="2977" spans="3:8" x14ac:dyDescent="0.25">
      <c r="C2977" s="29">
        <v>32194</v>
      </c>
      <c r="D2977" s="4">
        <f t="shared" si="140"/>
        <v>1988</v>
      </c>
      <c r="E2977" s="4" t="str">
        <f t="shared" si="141"/>
        <v>2-1988</v>
      </c>
      <c r="F2977">
        <v>6.2</v>
      </c>
      <c r="G2977">
        <f t="shared" si="142"/>
        <v>6.2</v>
      </c>
      <c r="H2977">
        <v>32194</v>
      </c>
    </row>
    <row r="2978" spans="3:8" x14ac:dyDescent="0.25">
      <c r="C2978" s="29">
        <v>32195</v>
      </c>
      <c r="D2978" s="4">
        <f t="shared" si="140"/>
        <v>1988</v>
      </c>
      <c r="E2978" s="4" t="str">
        <f t="shared" si="141"/>
        <v>2-1988</v>
      </c>
      <c r="F2978">
        <v>6.9</v>
      </c>
      <c r="G2978">
        <f t="shared" si="142"/>
        <v>6.9</v>
      </c>
      <c r="H2978">
        <v>32195</v>
      </c>
    </row>
    <row r="2979" spans="3:8" x14ac:dyDescent="0.25">
      <c r="C2979" s="29">
        <v>32196</v>
      </c>
      <c r="D2979" s="4">
        <f t="shared" si="140"/>
        <v>1988</v>
      </c>
      <c r="E2979" s="4" t="str">
        <f t="shared" si="141"/>
        <v>2-1988</v>
      </c>
      <c r="F2979">
        <v>7.1000000000000005</v>
      </c>
      <c r="G2979">
        <f t="shared" si="142"/>
        <v>7.1000000000000005</v>
      </c>
      <c r="H2979">
        <v>32196</v>
      </c>
    </row>
    <row r="2980" spans="3:8" x14ac:dyDescent="0.25">
      <c r="C2980" s="29">
        <v>32197</v>
      </c>
      <c r="D2980" s="4">
        <f t="shared" si="140"/>
        <v>1988</v>
      </c>
      <c r="E2980" s="4" t="str">
        <f t="shared" si="141"/>
        <v>2-1988</v>
      </c>
      <c r="F2980">
        <v>6.9</v>
      </c>
      <c r="G2980">
        <f t="shared" si="142"/>
        <v>6.9</v>
      </c>
      <c r="H2980">
        <v>32197</v>
      </c>
    </row>
    <row r="2981" spans="3:8" x14ac:dyDescent="0.25">
      <c r="C2981" s="29">
        <v>32198</v>
      </c>
      <c r="D2981" s="4">
        <f t="shared" si="140"/>
        <v>1988</v>
      </c>
      <c r="E2981" s="4" t="str">
        <f t="shared" si="141"/>
        <v>2-1988</v>
      </c>
      <c r="F2981">
        <v>6</v>
      </c>
      <c r="G2981">
        <f t="shared" si="142"/>
        <v>6</v>
      </c>
      <c r="H2981">
        <v>32198</v>
      </c>
    </row>
    <row r="2982" spans="3:8" x14ac:dyDescent="0.25">
      <c r="C2982" s="29">
        <v>32199</v>
      </c>
      <c r="D2982" s="4">
        <f t="shared" si="140"/>
        <v>1988</v>
      </c>
      <c r="E2982" s="4" t="str">
        <f t="shared" si="141"/>
        <v>2-1988</v>
      </c>
      <c r="F2982">
        <v>5.6000000000000005</v>
      </c>
      <c r="G2982">
        <f t="shared" si="142"/>
        <v>5.6000000000000005</v>
      </c>
      <c r="H2982">
        <v>32199</v>
      </c>
    </row>
    <row r="2983" spans="3:8" x14ac:dyDescent="0.25">
      <c r="C2983" s="29">
        <v>32200</v>
      </c>
      <c r="D2983" s="4">
        <f t="shared" si="140"/>
        <v>1988</v>
      </c>
      <c r="E2983" s="4" t="str">
        <f t="shared" si="141"/>
        <v>2-1988</v>
      </c>
      <c r="F2983">
        <v>5.3</v>
      </c>
      <c r="G2983">
        <f t="shared" si="142"/>
        <v>5.3</v>
      </c>
      <c r="H2983">
        <v>32200</v>
      </c>
    </row>
    <row r="2984" spans="3:8" x14ac:dyDescent="0.25">
      <c r="C2984" s="29">
        <v>32201</v>
      </c>
      <c r="D2984" s="4">
        <f t="shared" si="140"/>
        <v>1988</v>
      </c>
      <c r="E2984" s="4" t="str">
        <f t="shared" si="141"/>
        <v>2-1988</v>
      </c>
      <c r="F2984">
        <v>5.1000000000000005</v>
      </c>
      <c r="G2984">
        <f t="shared" si="142"/>
        <v>5.1000000000000005</v>
      </c>
      <c r="H2984">
        <v>32201</v>
      </c>
    </row>
    <row r="2985" spans="3:8" x14ac:dyDescent="0.25">
      <c r="C2985" s="29">
        <v>32202</v>
      </c>
      <c r="D2985" s="4">
        <f t="shared" si="140"/>
        <v>1988</v>
      </c>
      <c r="E2985" s="4" t="str">
        <f t="shared" si="141"/>
        <v>2-1988</v>
      </c>
      <c r="G2985">
        <f t="shared" si="142"/>
        <v>5.8</v>
      </c>
      <c r="H2985">
        <v>32202</v>
      </c>
    </row>
    <row r="2986" spans="3:8" x14ac:dyDescent="0.25">
      <c r="C2986" s="29">
        <v>32203</v>
      </c>
      <c r="D2986" s="4">
        <f t="shared" si="140"/>
        <v>1988</v>
      </c>
      <c r="E2986" s="4" t="str">
        <f t="shared" si="141"/>
        <v>3-1988</v>
      </c>
      <c r="F2986">
        <v>5.7</v>
      </c>
      <c r="G2986">
        <f t="shared" si="142"/>
        <v>5.7</v>
      </c>
      <c r="H2986">
        <v>32203</v>
      </c>
    </row>
    <row r="2987" spans="3:8" x14ac:dyDescent="0.25">
      <c r="C2987" s="29">
        <v>32204</v>
      </c>
      <c r="D2987" s="4">
        <f t="shared" si="140"/>
        <v>1988</v>
      </c>
      <c r="E2987" s="4" t="str">
        <f t="shared" si="141"/>
        <v>3-1988</v>
      </c>
      <c r="F2987">
        <v>6.3</v>
      </c>
      <c r="G2987">
        <f t="shared" si="142"/>
        <v>6.3</v>
      </c>
      <c r="H2987">
        <v>32204</v>
      </c>
    </row>
    <row r="2988" spans="3:8" x14ac:dyDescent="0.25">
      <c r="C2988" s="29">
        <v>32205</v>
      </c>
      <c r="D2988" s="4">
        <f t="shared" si="140"/>
        <v>1988</v>
      </c>
      <c r="E2988" s="4" t="str">
        <f t="shared" si="141"/>
        <v>3-1988</v>
      </c>
      <c r="F2988">
        <v>5.9</v>
      </c>
      <c r="G2988">
        <f t="shared" si="142"/>
        <v>5.9</v>
      </c>
      <c r="H2988">
        <v>32205</v>
      </c>
    </row>
    <row r="2989" spans="3:8" x14ac:dyDescent="0.25">
      <c r="C2989" s="29">
        <v>32206</v>
      </c>
      <c r="D2989" s="4">
        <f t="shared" si="140"/>
        <v>1988</v>
      </c>
      <c r="E2989" s="4" t="str">
        <f t="shared" si="141"/>
        <v>3-1988</v>
      </c>
      <c r="F2989">
        <v>5.2</v>
      </c>
      <c r="G2989">
        <f t="shared" si="142"/>
        <v>5.2</v>
      </c>
      <c r="H2989">
        <v>32206</v>
      </c>
    </row>
    <row r="2990" spans="3:8" x14ac:dyDescent="0.25">
      <c r="C2990" s="29">
        <v>32207</v>
      </c>
      <c r="D2990" s="4">
        <f t="shared" si="140"/>
        <v>1988</v>
      </c>
      <c r="E2990" s="4" t="str">
        <f t="shared" si="141"/>
        <v>3-1988</v>
      </c>
      <c r="F2990">
        <v>4.4000000000000004</v>
      </c>
      <c r="G2990">
        <f t="shared" si="142"/>
        <v>4.4000000000000004</v>
      </c>
      <c r="H2990">
        <v>32207</v>
      </c>
    </row>
    <row r="2991" spans="3:8" x14ac:dyDescent="0.25">
      <c r="C2991" s="29">
        <v>32208</v>
      </c>
      <c r="D2991" s="4">
        <f t="shared" si="140"/>
        <v>1988</v>
      </c>
      <c r="E2991" s="4" t="str">
        <f t="shared" si="141"/>
        <v>3-1988</v>
      </c>
      <c r="F2991">
        <v>4.6000000000000005</v>
      </c>
      <c r="G2991">
        <f t="shared" si="142"/>
        <v>4.6000000000000005</v>
      </c>
      <c r="H2991">
        <v>32208</v>
      </c>
    </row>
    <row r="2992" spans="3:8" x14ac:dyDescent="0.25">
      <c r="C2992" s="29">
        <v>32209</v>
      </c>
      <c r="D2992" s="4">
        <f t="shared" si="140"/>
        <v>1988</v>
      </c>
      <c r="E2992" s="4" t="str">
        <f t="shared" si="141"/>
        <v>3-1988</v>
      </c>
      <c r="F2992">
        <v>3.9</v>
      </c>
      <c r="G2992">
        <f t="shared" si="142"/>
        <v>3.9</v>
      </c>
      <c r="H2992">
        <v>32209</v>
      </c>
    </row>
    <row r="2993" spans="3:8" x14ac:dyDescent="0.25">
      <c r="C2993" s="29">
        <v>32210</v>
      </c>
      <c r="D2993" s="4">
        <f t="shared" si="140"/>
        <v>1988</v>
      </c>
      <c r="E2993" s="4" t="str">
        <f t="shared" si="141"/>
        <v>3-1988</v>
      </c>
      <c r="F2993">
        <v>4.4000000000000004</v>
      </c>
      <c r="G2993">
        <f t="shared" si="142"/>
        <v>4.4000000000000004</v>
      </c>
      <c r="H2993">
        <v>32210</v>
      </c>
    </row>
    <row r="2994" spans="3:8" x14ac:dyDescent="0.25">
      <c r="C2994" s="29">
        <v>32211</v>
      </c>
      <c r="D2994" s="4">
        <f t="shared" si="140"/>
        <v>1988</v>
      </c>
      <c r="E2994" s="4" t="str">
        <f t="shared" si="141"/>
        <v>3-1988</v>
      </c>
      <c r="F2994">
        <v>4.8</v>
      </c>
      <c r="G2994">
        <f t="shared" si="142"/>
        <v>4.8</v>
      </c>
      <c r="H2994">
        <v>32211</v>
      </c>
    </row>
    <row r="2995" spans="3:8" x14ac:dyDescent="0.25">
      <c r="C2995" s="29">
        <v>32212</v>
      </c>
      <c r="D2995" s="4">
        <f t="shared" si="140"/>
        <v>1988</v>
      </c>
      <c r="E2995" s="4" t="str">
        <f t="shared" si="141"/>
        <v>3-1988</v>
      </c>
      <c r="F2995">
        <v>6.3</v>
      </c>
      <c r="G2995">
        <f t="shared" si="142"/>
        <v>6.3</v>
      </c>
      <c r="H2995">
        <v>32212</v>
      </c>
    </row>
    <row r="2996" spans="3:8" x14ac:dyDescent="0.25">
      <c r="C2996" s="29">
        <v>32213</v>
      </c>
      <c r="D2996" s="4">
        <f t="shared" si="140"/>
        <v>1988</v>
      </c>
      <c r="E2996" s="4" t="str">
        <f t="shared" si="141"/>
        <v>3-1988</v>
      </c>
      <c r="F2996">
        <v>6.8</v>
      </c>
      <c r="G2996">
        <f t="shared" si="142"/>
        <v>6.8</v>
      </c>
      <c r="H2996">
        <v>32213</v>
      </c>
    </row>
    <row r="2997" spans="3:8" x14ac:dyDescent="0.25">
      <c r="C2997" s="29">
        <v>32214</v>
      </c>
      <c r="D2997" s="4">
        <f t="shared" si="140"/>
        <v>1988</v>
      </c>
      <c r="E2997" s="4" t="str">
        <f t="shared" si="141"/>
        <v>3-1988</v>
      </c>
      <c r="F2997">
        <v>5.4</v>
      </c>
      <c r="G2997">
        <f t="shared" si="142"/>
        <v>5.4</v>
      </c>
      <c r="H2997">
        <v>32214</v>
      </c>
    </row>
    <row r="2998" spans="3:8" x14ac:dyDescent="0.25">
      <c r="C2998" s="29">
        <v>32215</v>
      </c>
      <c r="D2998" s="4">
        <f t="shared" si="140"/>
        <v>1988</v>
      </c>
      <c r="E2998" s="4" t="str">
        <f t="shared" si="141"/>
        <v>3-1988</v>
      </c>
      <c r="F2998">
        <v>6</v>
      </c>
      <c r="G2998">
        <f t="shared" si="142"/>
        <v>6</v>
      </c>
      <c r="H2998">
        <v>32215</v>
      </c>
    </row>
    <row r="2999" spans="3:8" x14ac:dyDescent="0.25">
      <c r="C2999" s="29">
        <v>32216</v>
      </c>
      <c r="D2999" s="4">
        <f t="shared" si="140"/>
        <v>1988</v>
      </c>
      <c r="E2999" s="4" t="str">
        <f t="shared" si="141"/>
        <v>3-1988</v>
      </c>
      <c r="F2999">
        <v>5.8</v>
      </c>
      <c r="G2999">
        <f t="shared" si="142"/>
        <v>5.8</v>
      </c>
      <c r="H2999">
        <v>32216</v>
      </c>
    </row>
    <row r="3000" spans="3:8" x14ac:dyDescent="0.25">
      <c r="C3000" s="29">
        <v>32217</v>
      </c>
      <c r="D3000" s="4">
        <f t="shared" si="140"/>
        <v>1988</v>
      </c>
      <c r="E3000" s="4" t="str">
        <f t="shared" si="141"/>
        <v>3-1988</v>
      </c>
      <c r="F3000">
        <v>6.7</v>
      </c>
      <c r="G3000">
        <f t="shared" si="142"/>
        <v>6.7</v>
      </c>
      <c r="H3000">
        <v>32217</v>
      </c>
    </row>
    <row r="3001" spans="3:8" x14ac:dyDescent="0.25">
      <c r="C3001" s="29">
        <v>32218</v>
      </c>
      <c r="D3001" s="4">
        <f t="shared" si="140"/>
        <v>1988</v>
      </c>
      <c r="E3001" s="4" t="str">
        <f t="shared" si="141"/>
        <v>3-1988</v>
      </c>
      <c r="F3001">
        <v>6.3</v>
      </c>
      <c r="G3001">
        <f t="shared" si="142"/>
        <v>6.3</v>
      </c>
      <c r="H3001">
        <v>32218</v>
      </c>
    </row>
    <row r="3002" spans="3:8" x14ac:dyDescent="0.25">
      <c r="C3002" s="29">
        <v>32219</v>
      </c>
      <c r="D3002" s="4">
        <f t="shared" si="140"/>
        <v>1988</v>
      </c>
      <c r="E3002" s="4" t="str">
        <f t="shared" si="141"/>
        <v>3-1988</v>
      </c>
      <c r="F3002">
        <v>6</v>
      </c>
      <c r="G3002">
        <f t="shared" si="142"/>
        <v>6</v>
      </c>
      <c r="H3002">
        <v>32219</v>
      </c>
    </row>
    <row r="3003" spans="3:8" x14ac:dyDescent="0.25">
      <c r="C3003" s="29">
        <v>32220</v>
      </c>
      <c r="D3003" s="4">
        <f t="shared" si="140"/>
        <v>1988</v>
      </c>
      <c r="E3003" s="4" t="str">
        <f t="shared" si="141"/>
        <v>3-1988</v>
      </c>
      <c r="F3003">
        <v>5.9</v>
      </c>
      <c r="G3003">
        <f t="shared" si="142"/>
        <v>5.9</v>
      </c>
      <c r="H3003">
        <v>32220</v>
      </c>
    </row>
    <row r="3004" spans="3:8" x14ac:dyDescent="0.25">
      <c r="C3004" s="29">
        <v>32221</v>
      </c>
      <c r="D3004" s="4">
        <f t="shared" si="140"/>
        <v>1988</v>
      </c>
      <c r="E3004" s="4" t="str">
        <f t="shared" si="141"/>
        <v>3-1988</v>
      </c>
      <c r="F3004">
        <v>5.4</v>
      </c>
      <c r="G3004">
        <f t="shared" si="142"/>
        <v>5.4</v>
      </c>
      <c r="H3004">
        <v>32221</v>
      </c>
    </row>
    <row r="3005" spans="3:8" x14ac:dyDescent="0.25">
      <c r="C3005" s="29">
        <v>32222</v>
      </c>
      <c r="D3005" s="4">
        <f t="shared" si="140"/>
        <v>1988</v>
      </c>
      <c r="E3005" s="4" t="str">
        <f t="shared" si="141"/>
        <v>3-1988</v>
      </c>
      <c r="F3005">
        <v>5.9</v>
      </c>
      <c r="G3005">
        <f t="shared" si="142"/>
        <v>5.9</v>
      </c>
      <c r="H3005">
        <v>32222</v>
      </c>
    </row>
    <row r="3006" spans="3:8" x14ac:dyDescent="0.25">
      <c r="C3006" s="29">
        <v>32223</v>
      </c>
      <c r="D3006" s="4">
        <f t="shared" si="140"/>
        <v>1988</v>
      </c>
      <c r="E3006" s="4" t="str">
        <f t="shared" si="141"/>
        <v>3-1988</v>
      </c>
      <c r="F3006">
        <v>6.1000000000000005</v>
      </c>
      <c r="G3006">
        <f t="shared" si="142"/>
        <v>6.1000000000000005</v>
      </c>
      <c r="H3006">
        <v>32223</v>
      </c>
    </row>
    <row r="3007" spans="3:8" x14ac:dyDescent="0.25">
      <c r="C3007" s="29">
        <v>32224</v>
      </c>
      <c r="D3007" s="4">
        <f t="shared" si="140"/>
        <v>1988</v>
      </c>
      <c r="E3007" s="4" t="str">
        <f t="shared" si="141"/>
        <v>3-1988</v>
      </c>
      <c r="F3007">
        <v>5.9</v>
      </c>
      <c r="G3007">
        <f t="shared" si="142"/>
        <v>5.9</v>
      </c>
      <c r="H3007">
        <v>32224</v>
      </c>
    </row>
    <row r="3008" spans="3:8" x14ac:dyDescent="0.25">
      <c r="C3008" s="29">
        <v>32225</v>
      </c>
      <c r="D3008" s="4">
        <f t="shared" si="140"/>
        <v>1988</v>
      </c>
      <c r="E3008" s="4" t="str">
        <f t="shared" si="141"/>
        <v>3-1988</v>
      </c>
      <c r="F3008">
        <v>6.3</v>
      </c>
      <c r="G3008">
        <f t="shared" si="142"/>
        <v>6.3</v>
      </c>
      <c r="H3008">
        <v>32225</v>
      </c>
    </row>
    <row r="3009" spans="3:8" x14ac:dyDescent="0.25">
      <c r="C3009" s="29">
        <v>32226</v>
      </c>
      <c r="D3009" s="4">
        <f t="shared" si="140"/>
        <v>1988</v>
      </c>
      <c r="E3009" s="4" t="str">
        <f t="shared" si="141"/>
        <v>3-1988</v>
      </c>
      <c r="F3009">
        <v>5.3</v>
      </c>
      <c r="G3009">
        <f t="shared" si="142"/>
        <v>5.3</v>
      </c>
      <c r="H3009">
        <v>32226</v>
      </c>
    </row>
    <row r="3010" spans="3:8" x14ac:dyDescent="0.25">
      <c r="C3010" s="29">
        <v>32227</v>
      </c>
      <c r="D3010" s="4">
        <f t="shared" si="140"/>
        <v>1988</v>
      </c>
      <c r="E3010" s="4" t="str">
        <f t="shared" si="141"/>
        <v>3-1988</v>
      </c>
      <c r="F3010">
        <v>6.2</v>
      </c>
      <c r="G3010">
        <f t="shared" si="142"/>
        <v>6.2</v>
      </c>
      <c r="H3010">
        <v>32227</v>
      </c>
    </row>
    <row r="3011" spans="3:8" x14ac:dyDescent="0.25">
      <c r="C3011" s="29">
        <v>32228</v>
      </c>
      <c r="D3011" s="4">
        <f t="shared" si="140"/>
        <v>1988</v>
      </c>
      <c r="E3011" s="4" t="str">
        <f t="shared" si="141"/>
        <v>3-1988</v>
      </c>
      <c r="F3011">
        <v>5.3</v>
      </c>
      <c r="G3011">
        <f t="shared" si="142"/>
        <v>5.3</v>
      </c>
      <c r="H3011">
        <v>32228</v>
      </c>
    </row>
    <row r="3012" spans="3:8" x14ac:dyDescent="0.25">
      <c r="C3012" s="29">
        <v>32229</v>
      </c>
      <c r="D3012" s="4">
        <f t="shared" si="140"/>
        <v>1988</v>
      </c>
      <c r="E3012" s="4" t="str">
        <f t="shared" si="141"/>
        <v>3-1988</v>
      </c>
      <c r="F3012">
        <v>5.6000000000000005</v>
      </c>
      <c r="G3012">
        <f t="shared" si="142"/>
        <v>5.6000000000000005</v>
      </c>
      <c r="H3012">
        <v>32229</v>
      </c>
    </row>
    <row r="3013" spans="3:8" x14ac:dyDescent="0.25">
      <c r="C3013" s="29">
        <v>32230</v>
      </c>
      <c r="D3013" s="4">
        <f t="shared" ref="D3013:D3076" si="143">YEAR(C3013)</f>
        <v>1988</v>
      </c>
      <c r="E3013" s="4" t="str">
        <f t="shared" ref="E3013:E3076" si="144">MONTH(C3013)&amp;"-"&amp;D3013</f>
        <v>3-1988</v>
      </c>
      <c r="F3013">
        <v>5.6000000000000005</v>
      </c>
      <c r="G3013">
        <f t="shared" ref="G3013:G3076" si="145">IF(ISBLANK(F3013),$F$2,F3013)</f>
        <v>5.6000000000000005</v>
      </c>
      <c r="H3013">
        <v>32230</v>
      </c>
    </row>
    <row r="3014" spans="3:8" x14ac:dyDescent="0.25">
      <c r="C3014" s="29">
        <v>32231</v>
      </c>
      <c r="D3014" s="4">
        <f t="shared" si="143"/>
        <v>1988</v>
      </c>
      <c r="E3014" s="4" t="str">
        <f t="shared" si="144"/>
        <v>3-1988</v>
      </c>
      <c r="F3014">
        <v>7.1000000000000005</v>
      </c>
      <c r="G3014">
        <f t="shared" si="145"/>
        <v>7.1000000000000005</v>
      </c>
      <c r="H3014">
        <v>32231</v>
      </c>
    </row>
    <row r="3015" spans="3:8" x14ac:dyDescent="0.25">
      <c r="C3015" s="29">
        <v>32232</v>
      </c>
      <c r="D3015" s="4">
        <f t="shared" si="143"/>
        <v>1988</v>
      </c>
      <c r="E3015" s="4" t="str">
        <f t="shared" si="144"/>
        <v>3-1988</v>
      </c>
      <c r="F3015">
        <v>6.6000000000000005</v>
      </c>
      <c r="G3015">
        <f t="shared" si="145"/>
        <v>6.6000000000000005</v>
      </c>
      <c r="H3015">
        <v>32232</v>
      </c>
    </row>
    <row r="3016" spans="3:8" x14ac:dyDescent="0.25">
      <c r="C3016" s="29">
        <v>32233</v>
      </c>
      <c r="D3016" s="4">
        <f t="shared" si="143"/>
        <v>1988</v>
      </c>
      <c r="E3016" s="4" t="str">
        <f t="shared" si="144"/>
        <v>3-1988</v>
      </c>
      <c r="F3016">
        <v>6.5</v>
      </c>
      <c r="G3016">
        <f t="shared" si="145"/>
        <v>6.5</v>
      </c>
      <c r="H3016">
        <v>32233</v>
      </c>
    </row>
    <row r="3017" spans="3:8" x14ac:dyDescent="0.25">
      <c r="C3017" s="29">
        <v>32234</v>
      </c>
      <c r="D3017" s="4">
        <f t="shared" si="143"/>
        <v>1988</v>
      </c>
      <c r="E3017" s="4" t="str">
        <f t="shared" si="144"/>
        <v>4-1988</v>
      </c>
      <c r="F3017">
        <v>6.2</v>
      </c>
      <c r="G3017">
        <f t="shared" si="145"/>
        <v>6.2</v>
      </c>
      <c r="H3017">
        <v>32234</v>
      </c>
    </row>
    <row r="3018" spans="3:8" x14ac:dyDescent="0.25">
      <c r="C3018" s="29">
        <v>32235</v>
      </c>
      <c r="D3018" s="4">
        <f t="shared" si="143"/>
        <v>1988</v>
      </c>
      <c r="E3018" s="4" t="str">
        <f t="shared" si="144"/>
        <v>4-1988</v>
      </c>
      <c r="F3018">
        <v>6.1000000000000005</v>
      </c>
      <c r="G3018">
        <f t="shared" si="145"/>
        <v>6.1000000000000005</v>
      </c>
      <c r="H3018">
        <v>32235</v>
      </c>
    </row>
    <row r="3019" spans="3:8" x14ac:dyDescent="0.25">
      <c r="C3019" s="29">
        <v>32236</v>
      </c>
      <c r="D3019" s="4">
        <f t="shared" si="143"/>
        <v>1988</v>
      </c>
      <c r="E3019" s="4" t="str">
        <f t="shared" si="144"/>
        <v>4-1988</v>
      </c>
      <c r="F3019">
        <v>6.7</v>
      </c>
      <c r="G3019">
        <f t="shared" si="145"/>
        <v>6.7</v>
      </c>
      <c r="H3019">
        <v>32236</v>
      </c>
    </row>
    <row r="3020" spans="3:8" x14ac:dyDescent="0.25">
      <c r="C3020" s="29">
        <v>32237</v>
      </c>
      <c r="D3020" s="4">
        <f t="shared" si="143"/>
        <v>1988</v>
      </c>
      <c r="E3020" s="4" t="str">
        <f t="shared" si="144"/>
        <v>4-1988</v>
      </c>
      <c r="F3020">
        <v>4</v>
      </c>
      <c r="G3020">
        <f t="shared" si="145"/>
        <v>4</v>
      </c>
      <c r="H3020">
        <v>32237</v>
      </c>
    </row>
    <row r="3021" spans="3:8" x14ac:dyDescent="0.25">
      <c r="C3021" s="29">
        <v>32238</v>
      </c>
      <c r="D3021" s="4">
        <f t="shared" si="143"/>
        <v>1988</v>
      </c>
      <c r="E3021" s="4" t="str">
        <f t="shared" si="144"/>
        <v>4-1988</v>
      </c>
      <c r="F3021">
        <v>4.7</v>
      </c>
      <c r="G3021">
        <f t="shared" si="145"/>
        <v>4.7</v>
      </c>
      <c r="H3021">
        <v>32238</v>
      </c>
    </row>
    <row r="3022" spans="3:8" x14ac:dyDescent="0.25">
      <c r="C3022" s="29">
        <v>32239</v>
      </c>
      <c r="D3022" s="4">
        <f t="shared" si="143"/>
        <v>1988</v>
      </c>
      <c r="E3022" s="4" t="str">
        <f t="shared" si="144"/>
        <v>4-1988</v>
      </c>
      <c r="F3022">
        <v>3.9</v>
      </c>
      <c r="G3022">
        <f t="shared" si="145"/>
        <v>3.9</v>
      </c>
      <c r="H3022">
        <v>32239</v>
      </c>
    </row>
    <row r="3023" spans="3:8" x14ac:dyDescent="0.25">
      <c r="C3023" s="29">
        <v>32240</v>
      </c>
      <c r="D3023" s="4">
        <f t="shared" si="143"/>
        <v>1988</v>
      </c>
      <c r="E3023" s="4" t="str">
        <f t="shared" si="144"/>
        <v>4-1988</v>
      </c>
      <c r="F3023">
        <v>4.2</v>
      </c>
      <c r="G3023">
        <f t="shared" si="145"/>
        <v>4.2</v>
      </c>
      <c r="H3023">
        <v>32240</v>
      </c>
    </row>
    <row r="3024" spans="3:8" x14ac:dyDescent="0.25">
      <c r="C3024" s="29">
        <v>32241</v>
      </c>
      <c r="D3024" s="4">
        <f t="shared" si="143"/>
        <v>1988</v>
      </c>
      <c r="E3024" s="4" t="str">
        <f t="shared" si="144"/>
        <v>4-1988</v>
      </c>
      <c r="F3024">
        <v>5</v>
      </c>
      <c r="G3024">
        <f t="shared" si="145"/>
        <v>5</v>
      </c>
      <c r="H3024">
        <v>32241</v>
      </c>
    </row>
    <row r="3025" spans="3:8" x14ac:dyDescent="0.25">
      <c r="C3025" s="29">
        <v>32242</v>
      </c>
      <c r="D3025" s="4">
        <f t="shared" si="143"/>
        <v>1988</v>
      </c>
      <c r="E3025" s="4" t="str">
        <f t="shared" si="144"/>
        <v>4-1988</v>
      </c>
      <c r="F3025">
        <v>5.3</v>
      </c>
      <c r="G3025">
        <f t="shared" si="145"/>
        <v>5.3</v>
      </c>
      <c r="H3025">
        <v>32242</v>
      </c>
    </row>
    <row r="3026" spans="3:8" x14ac:dyDescent="0.25">
      <c r="C3026" s="29">
        <v>32243</v>
      </c>
      <c r="D3026" s="4">
        <f t="shared" si="143"/>
        <v>1988</v>
      </c>
      <c r="E3026" s="4" t="str">
        <f t="shared" si="144"/>
        <v>4-1988</v>
      </c>
      <c r="F3026">
        <v>5</v>
      </c>
      <c r="G3026">
        <f t="shared" si="145"/>
        <v>5</v>
      </c>
      <c r="H3026">
        <v>32243</v>
      </c>
    </row>
    <row r="3027" spans="3:8" x14ac:dyDescent="0.25">
      <c r="C3027" s="29">
        <v>32244</v>
      </c>
      <c r="D3027" s="4">
        <f t="shared" si="143"/>
        <v>1988</v>
      </c>
      <c r="E3027" s="4" t="str">
        <f t="shared" si="144"/>
        <v>4-1988</v>
      </c>
      <c r="F3027">
        <v>5.2</v>
      </c>
      <c r="G3027">
        <f t="shared" si="145"/>
        <v>5.2</v>
      </c>
      <c r="H3027">
        <v>32244</v>
      </c>
    </row>
    <row r="3028" spans="3:8" x14ac:dyDescent="0.25">
      <c r="C3028" s="29">
        <v>32245</v>
      </c>
      <c r="D3028" s="4">
        <f t="shared" si="143"/>
        <v>1988</v>
      </c>
      <c r="E3028" s="4" t="str">
        <f t="shared" si="144"/>
        <v>4-1988</v>
      </c>
      <c r="F3028">
        <v>6.9</v>
      </c>
      <c r="G3028">
        <f t="shared" si="145"/>
        <v>6.9</v>
      </c>
      <c r="H3028">
        <v>32245</v>
      </c>
    </row>
    <row r="3029" spans="3:8" x14ac:dyDescent="0.25">
      <c r="C3029" s="29">
        <v>32246</v>
      </c>
      <c r="D3029" s="4">
        <f t="shared" si="143"/>
        <v>1988</v>
      </c>
      <c r="E3029" s="4" t="str">
        <f t="shared" si="144"/>
        <v>4-1988</v>
      </c>
      <c r="F3029">
        <v>5.4</v>
      </c>
      <c r="G3029">
        <f t="shared" si="145"/>
        <v>5.4</v>
      </c>
      <c r="H3029">
        <v>32246</v>
      </c>
    </row>
    <row r="3030" spans="3:8" x14ac:dyDescent="0.25">
      <c r="C3030" s="29">
        <v>32247</v>
      </c>
      <c r="D3030" s="4">
        <f t="shared" si="143"/>
        <v>1988</v>
      </c>
      <c r="E3030" s="4" t="str">
        <f t="shared" si="144"/>
        <v>4-1988</v>
      </c>
      <c r="F3030">
        <v>6.2</v>
      </c>
      <c r="G3030">
        <f t="shared" si="145"/>
        <v>6.2</v>
      </c>
      <c r="H3030">
        <v>32247</v>
      </c>
    </row>
    <row r="3031" spans="3:8" x14ac:dyDescent="0.25">
      <c r="C3031" s="29">
        <v>32248</v>
      </c>
      <c r="D3031" s="4">
        <f t="shared" si="143"/>
        <v>1988</v>
      </c>
      <c r="E3031" s="4" t="str">
        <f t="shared" si="144"/>
        <v>4-1988</v>
      </c>
      <c r="F3031">
        <v>7</v>
      </c>
      <c r="G3031">
        <f t="shared" si="145"/>
        <v>7</v>
      </c>
      <c r="H3031">
        <v>32248</v>
      </c>
    </row>
    <row r="3032" spans="3:8" x14ac:dyDescent="0.25">
      <c r="C3032" s="29">
        <v>32249</v>
      </c>
      <c r="D3032" s="4">
        <f t="shared" si="143"/>
        <v>1988</v>
      </c>
      <c r="E3032" s="4" t="str">
        <f t="shared" si="144"/>
        <v>4-1988</v>
      </c>
      <c r="F3032">
        <v>6.3</v>
      </c>
      <c r="G3032">
        <f t="shared" si="145"/>
        <v>6.3</v>
      </c>
      <c r="H3032">
        <v>32249</v>
      </c>
    </row>
    <row r="3033" spans="3:8" x14ac:dyDescent="0.25">
      <c r="C3033" s="29">
        <v>32250</v>
      </c>
      <c r="D3033" s="4">
        <f t="shared" si="143"/>
        <v>1988</v>
      </c>
      <c r="E3033" s="4" t="str">
        <f t="shared" si="144"/>
        <v>4-1988</v>
      </c>
      <c r="F3033">
        <v>8</v>
      </c>
      <c r="G3033">
        <f t="shared" si="145"/>
        <v>8</v>
      </c>
      <c r="H3033">
        <v>32250</v>
      </c>
    </row>
    <row r="3034" spans="3:8" x14ac:dyDescent="0.25">
      <c r="C3034" s="29">
        <v>32251</v>
      </c>
      <c r="D3034" s="4">
        <f t="shared" si="143"/>
        <v>1988</v>
      </c>
      <c r="E3034" s="4" t="str">
        <f t="shared" si="144"/>
        <v>4-1988</v>
      </c>
      <c r="F3034">
        <v>6.7</v>
      </c>
      <c r="G3034">
        <f t="shared" si="145"/>
        <v>6.7</v>
      </c>
      <c r="H3034">
        <v>32251</v>
      </c>
    </row>
    <row r="3035" spans="3:8" x14ac:dyDescent="0.25">
      <c r="C3035" s="29">
        <v>32252</v>
      </c>
      <c r="D3035" s="4">
        <f t="shared" si="143"/>
        <v>1988</v>
      </c>
      <c r="E3035" s="4" t="str">
        <f t="shared" si="144"/>
        <v>4-1988</v>
      </c>
      <c r="F3035">
        <v>6.4</v>
      </c>
      <c r="G3035">
        <f t="shared" si="145"/>
        <v>6.4</v>
      </c>
      <c r="H3035">
        <v>32252</v>
      </c>
    </row>
    <row r="3036" spans="3:8" x14ac:dyDescent="0.25">
      <c r="C3036" s="29">
        <v>32253</v>
      </c>
      <c r="D3036" s="4">
        <f t="shared" si="143"/>
        <v>1988</v>
      </c>
      <c r="E3036" s="4" t="str">
        <f t="shared" si="144"/>
        <v>4-1988</v>
      </c>
      <c r="F3036">
        <v>6</v>
      </c>
      <c r="G3036">
        <f t="shared" si="145"/>
        <v>6</v>
      </c>
      <c r="H3036">
        <v>32253</v>
      </c>
    </row>
    <row r="3037" spans="3:8" x14ac:dyDescent="0.25">
      <c r="C3037" s="29">
        <v>32254</v>
      </c>
      <c r="D3037" s="4">
        <f t="shared" si="143"/>
        <v>1988</v>
      </c>
      <c r="E3037" s="4" t="str">
        <f t="shared" si="144"/>
        <v>4-1988</v>
      </c>
      <c r="F3037">
        <v>7.2</v>
      </c>
      <c r="G3037">
        <f t="shared" si="145"/>
        <v>7.2</v>
      </c>
      <c r="H3037">
        <v>32254</v>
      </c>
    </row>
    <row r="3038" spans="3:8" x14ac:dyDescent="0.25">
      <c r="C3038" s="29">
        <v>32255</v>
      </c>
      <c r="D3038" s="4">
        <f t="shared" si="143"/>
        <v>1988</v>
      </c>
      <c r="E3038" s="4" t="str">
        <f t="shared" si="144"/>
        <v>4-1988</v>
      </c>
      <c r="F3038">
        <v>7</v>
      </c>
      <c r="G3038">
        <f t="shared" si="145"/>
        <v>7</v>
      </c>
      <c r="H3038">
        <v>32255</v>
      </c>
    </row>
    <row r="3039" spans="3:8" x14ac:dyDescent="0.25">
      <c r="C3039" s="29">
        <v>32256</v>
      </c>
      <c r="D3039" s="4">
        <f t="shared" si="143"/>
        <v>1988</v>
      </c>
      <c r="E3039" s="4" t="str">
        <f t="shared" si="144"/>
        <v>4-1988</v>
      </c>
      <c r="F3039">
        <v>5.6000000000000005</v>
      </c>
      <c r="G3039">
        <f t="shared" si="145"/>
        <v>5.6000000000000005</v>
      </c>
      <c r="H3039">
        <v>32256</v>
      </c>
    </row>
    <row r="3040" spans="3:8" x14ac:dyDescent="0.25">
      <c r="C3040" s="29">
        <v>32257</v>
      </c>
      <c r="D3040" s="4">
        <f t="shared" si="143"/>
        <v>1988</v>
      </c>
      <c r="E3040" s="4" t="str">
        <f t="shared" si="144"/>
        <v>4-1988</v>
      </c>
      <c r="F3040">
        <v>7.1000000000000005</v>
      </c>
      <c r="G3040">
        <f t="shared" si="145"/>
        <v>7.1000000000000005</v>
      </c>
      <c r="H3040">
        <v>32257</v>
      </c>
    </row>
    <row r="3041" spans="3:8" x14ac:dyDescent="0.25">
      <c r="C3041" s="29">
        <v>32258</v>
      </c>
      <c r="D3041" s="4">
        <f t="shared" si="143"/>
        <v>1988</v>
      </c>
      <c r="E3041" s="4" t="str">
        <f t="shared" si="144"/>
        <v>4-1988</v>
      </c>
      <c r="F3041">
        <v>6.2</v>
      </c>
      <c r="G3041">
        <f t="shared" si="145"/>
        <v>6.2</v>
      </c>
      <c r="H3041">
        <v>32258</v>
      </c>
    </row>
    <row r="3042" spans="3:8" x14ac:dyDescent="0.25">
      <c r="C3042" s="29">
        <v>32259</v>
      </c>
      <c r="D3042" s="4">
        <f t="shared" si="143"/>
        <v>1988</v>
      </c>
      <c r="E3042" s="4" t="str">
        <f t="shared" si="144"/>
        <v>4-1988</v>
      </c>
      <c r="F3042">
        <v>3.8000000000000003</v>
      </c>
      <c r="G3042">
        <f t="shared" si="145"/>
        <v>3.8000000000000003</v>
      </c>
      <c r="H3042">
        <v>32259</v>
      </c>
    </row>
    <row r="3043" spans="3:8" x14ac:dyDescent="0.25">
      <c r="C3043" s="29">
        <v>32260</v>
      </c>
      <c r="D3043" s="4">
        <f t="shared" si="143"/>
        <v>1988</v>
      </c>
      <c r="E3043" s="4" t="str">
        <f t="shared" si="144"/>
        <v>4-1988</v>
      </c>
      <c r="F3043">
        <v>5.4</v>
      </c>
      <c r="G3043">
        <f t="shared" si="145"/>
        <v>5.4</v>
      </c>
      <c r="H3043">
        <v>32260</v>
      </c>
    </row>
    <row r="3044" spans="3:8" x14ac:dyDescent="0.25">
      <c r="C3044" s="29">
        <v>32261</v>
      </c>
      <c r="D3044" s="4">
        <f t="shared" si="143"/>
        <v>1988</v>
      </c>
      <c r="E3044" s="4" t="str">
        <f t="shared" si="144"/>
        <v>4-1988</v>
      </c>
      <c r="F3044">
        <v>5.7</v>
      </c>
      <c r="G3044">
        <f t="shared" si="145"/>
        <v>5.7</v>
      </c>
      <c r="H3044">
        <v>32261</v>
      </c>
    </row>
    <row r="3045" spans="3:8" x14ac:dyDescent="0.25">
      <c r="C3045" s="29">
        <v>32262</v>
      </c>
      <c r="D3045" s="4">
        <f t="shared" si="143"/>
        <v>1988</v>
      </c>
      <c r="E3045" s="4" t="str">
        <f t="shared" si="144"/>
        <v>4-1988</v>
      </c>
      <c r="F3045">
        <v>5.4</v>
      </c>
      <c r="G3045">
        <f t="shared" si="145"/>
        <v>5.4</v>
      </c>
      <c r="H3045">
        <v>32262</v>
      </c>
    </row>
    <row r="3046" spans="3:8" x14ac:dyDescent="0.25">
      <c r="C3046" s="29">
        <v>32263</v>
      </c>
      <c r="D3046" s="4">
        <f t="shared" si="143"/>
        <v>1988</v>
      </c>
      <c r="E3046" s="4" t="str">
        <f t="shared" si="144"/>
        <v>4-1988</v>
      </c>
      <c r="F3046">
        <v>5.9</v>
      </c>
      <c r="G3046">
        <f t="shared" si="145"/>
        <v>5.9</v>
      </c>
      <c r="H3046">
        <v>32263</v>
      </c>
    </row>
    <row r="3047" spans="3:8" x14ac:dyDescent="0.25">
      <c r="C3047" s="29">
        <v>32264</v>
      </c>
      <c r="D3047" s="4">
        <f t="shared" si="143"/>
        <v>1988</v>
      </c>
      <c r="E3047" s="4" t="str">
        <f t="shared" si="144"/>
        <v>5-1988</v>
      </c>
      <c r="F3047">
        <v>7</v>
      </c>
      <c r="G3047">
        <f t="shared" si="145"/>
        <v>7</v>
      </c>
      <c r="H3047">
        <v>32264</v>
      </c>
    </row>
    <row r="3048" spans="3:8" x14ac:dyDescent="0.25">
      <c r="C3048" s="29">
        <v>32265</v>
      </c>
      <c r="D3048" s="4">
        <f t="shared" si="143"/>
        <v>1988</v>
      </c>
      <c r="E3048" s="4" t="str">
        <f t="shared" si="144"/>
        <v>5-1988</v>
      </c>
      <c r="F3048">
        <v>7.1000000000000005</v>
      </c>
      <c r="G3048">
        <f t="shared" si="145"/>
        <v>7.1000000000000005</v>
      </c>
      <c r="H3048">
        <v>32265</v>
      </c>
    </row>
    <row r="3049" spans="3:8" x14ac:dyDescent="0.25">
      <c r="C3049" s="29">
        <v>32266</v>
      </c>
      <c r="D3049" s="4">
        <f t="shared" si="143"/>
        <v>1988</v>
      </c>
      <c r="E3049" s="4" t="str">
        <f t="shared" si="144"/>
        <v>5-1988</v>
      </c>
      <c r="F3049">
        <v>6.5</v>
      </c>
      <c r="G3049">
        <f t="shared" si="145"/>
        <v>6.5</v>
      </c>
      <c r="H3049">
        <v>32266</v>
      </c>
    </row>
    <row r="3050" spans="3:8" x14ac:dyDescent="0.25">
      <c r="C3050" s="29">
        <v>32267</v>
      </c>
      <c r="D3050" s="4">
        <f t="shared" si="143"/>
        <v>1988</v>
      </c>
      <c r="E3050" s="4" t="str">
        <f t="shared" si="144"/>
        <v>5-1988</v>
      </c>
      <c r="F3050">
        <v>5.5</v>
      </c>
      <c r="G3050">
        <f t="shared" si="145"/>
        <v>5.5</v>
      </c>
      <c r="H3050">
        <v>32267</v>
      </c>
    </row>
    <row r="3051" spans="3:8" x14ac:dyDescent="0.25">
      <c r="C3051" s="29">
        <v>32268</v>
      </c>
      <c r="D3051" s="4">
        <f t="shared" si="143"/>
        <v>1988</v>
      </c>
      <c r="E3051" s="4" t="str">
        <f t="shared" si="144"/>
        <v>5-1988</v>
      </c>
      <c r="F3051">
        <v>6.1000000000000005</v>
      </c>
      <c r="G3051">
        <f t="shared" si="145"/>
        <v>6.1000000000000005</v>
      </c>
      <c r="H3051">
        <v>32268</v>
      </c>
    </row>
    <row r="3052" spans="3:8" x14ac:dyDescent="0.25">
      <c r="C3052" s="29">
        <v>32269</v>
      </c>
      <c r="D3052" s="4">
        <f t="shared" si="143"/>
        <v>1988</v>
      </c>
      <c r="E3052" s="4" t="str">
        <f t="shared" si="144"/>
        <v>5-1988</v>
      </c>
      <c r="F3052">
        <v>3.9</v>
      </c>
      <c r="G3052">
        <f t="shared" si="145"/>
        <v>3.9</v>
      </c>
      <c r="H3052">
        <v>32269</v>
      </c>
    </row>
    <row r="3053" spans="3:8" x14ac:dyDescent="0.25">
      <c r="C3053" s="29">
        <v>32270</v>
      </c>
      <c r="D3053" s="4">
        <f t="shared" si="143"/>
        <v>1988</v>
      </c>
      <c r="E3053" s="4" t="str">
        <f t="shared" si="144"/>
        <v>5-1988</v>
      </c>
      <c r="F3053">
        <v>5.1000000000000005</v>
      </c>
      <c r="G3053">
        <f t="shared" si="145"/>
        <v>5.1000000000000005</v>
      </c>
      <c r="H3053">
        <v>32270</v>
      </c>
    </row>
    <row r="3054" spans="3:8" x14ac:dyDescent="0.25">
      <c r="C3054" s="29">
        <v>32271</v>
      </c>
      <c r="D3054" s="4">
        <f t="shared" si="143"/>
        <v>1988</v>
      </c>
      <c r="E3054" s="4" t="str">
        <f t="shared" si="144"/>
        <v>5-1988</v>
      </c>
      <c r="F3054">
        <v>4.6000000000000005</v>
      </c>
      <c r="G3054">
        <f t="shared" si="145"/>
        <v>4.6000000000000005</v>
      </c>
      <c r="H3054">
        <v>32271</v>
      </c>
    </row>
    <row r="3055" spans="3:8" x14ac:dyDescent="0.25">
      <c r="C3055" s="29">
        <v>32272</v>
      </c>
      <c r="D3055" s="4">
        <f t="shared" si="143"/>
        <v>1988</v>
      </c>
      <c r="E3055" s="4" t="str">
        <f t="shared" si="144"/>
        <v>5-1988</v>
      </c>
      <c r="F3055">
        <v>5</v>
      </c>
      <c r="G3055">
        <f t="shared" si="145"/>
        <v>5</v>
      </c>
      <c r="H3055">
        <v>32272</v>
      </c>
    </row>
    <row r="3056" spans="3:8" x14ac:dyDescent="0.25">
      <c r="C3056" s="29">
        <v>32273</v>
      </c>
      <c r="D3056" s="4">
        <f t="shared" si="143"/>
        <v>1988</v>
      </c>
      <c r="E3056" s="4" t="str">
        <f t="shared" si="144"/>
        <v>5-1988</v>
      </c>
      <c r="F3056">
        <v>5.4</v>
      </c>
      <c r="G3056">
        <f t="shared" si="145"/>
        <v>5.4</v>
      </c>
      <c r="H3056">
        <v>32273</v>
      </c>
    </row>
    <row r="3057" spans="3:8" x14ac:dyDescent="0.25">
      <c r="C3057" s="29">
        <v>32274</v>
      </c>
      <c r="D3057" s="4">
        <f t="shared" si="143"/>
        <v>1988</v>
      </c>
      <c r="E3057" s="4" t="str">
        <f t="shared" si="144"/>
        <v>5-1988</v>
      </c>
      <c r="F3057">
        <v>7</v>
      </c>
      <c r="G3057">
        <f t="shared" si="145"/>
        <v>7</v>
      </c>
      <c r="H3057">
        <v>32274</v>
      </c>
    </row>
    <row r="3058" spans="3:8" x14ac:dyDescent="0.25">
      <c r="C3058" s="29">
        <v>32275</v>
      </c>
      <c r="D3058" s="4">
        <f t="shared" si="143"/>
        <v>1988</v>
      </c>
      <c r="E3058" s="4" t="str">
        <f t="shared" si="144"/>
        <v>5-1988</v>
      </c>
      <c r="F3058">
        <v>5.6000000000000005</v>
      </c>
      <c r="G3058">
        <f t="shared" si="145"/>
        <v>5.6000000000000005</v>
      </c>
      <c r="H3058">
        <v>32275</v>
      </c>
    </row>
    <row r="3059" spans="3:8" x14ac:dyDescent="0.25">
      <c r="C3059" s="29">
        <v>32276</v>
      </c>
      <c r="D3059" s="4">
        <f t="shared" si="143"/>
        <v>1988</v>
      </c>
      <c r="E3059" s="4" t="str">
        <f t="shared" si="144"/>
        <v>5-1988</v>
      </c>
      <c r="F3059">
        <v>7.2</v>
      </c>
      <c r="G3059">
        <f t="shared" si="145"/>
        <v>7.2</v>
      </c>
      <c r="H3059">
        <v>32276</v>
      </c>
    </row>
    <row r="3060" spans="3:8" x14ac:dyDescent="0.25">
      <c r="C3060" s="29">
        <v>32277</v>
      </c>
      <c r="D3060" s="4">
        <f t="shared" si="143"/>
        <v>1988</v>
      </c>
      <c r="E3060" s="4" t="str">
        <f t="shared" si="144"/>
        <v>5-1988</v>
      </c>
      <c r="F3060">
        <v>4.9000000000000004</v>
      </c>
      <c r="G3060">
        <f t="shared" si="145"/>
        <v>4.9000000000000004</v>
      </c>
      <c r="H3060">
        <v>32277</v>
      </c>
    </row>
    <row r="3061" spans="3:8" x14ac:dyDescent="0.25">
      <c r="C3061" s="29">
        <v>32278</v>
      </c>
      <c r="D3061" s="4">
        <f t="shared" si="143"/>
        <v>1988</v>
      </c>
      <c r="E3061" s="4" t="str">
        <f t="shared" si="144"/>
        <v>5-1988</v>
      </c>
      <c r="F3061">
        <v>5.9</v>
      </c>
      <c r="G3061">
        <f t="shared" si="145"/>
        <v>5.9</v>
      </c>
      <c r="H3061">
        <v>32278</v>
      </c>
    </row>
    <row r="3062" spans="3:8" x14ac:dyDescent="0.25">
      <c r="C3062" s="29">
        <v>32279</v>
      </c>
      <c r="D3062" s="4">
        <f t="shared" si="143"/>
        <v>1988</v>
      </c>
      <c r="E3062" s="4" t="str">
        <f t="shared" si="144"/>
        <v>5-1988</v>
      </c>
      <c r="F3062">
        <v>6.3</v>
      </c>
      <c r="G3062">
        <f t="shared" si="145"/>
        <v>6.3</v>
      </c>
      <c r="H3062">
        <v>32279</v>
      </c>
    </row>
    <row r="3063" spans="3:8" x14ac:dyDescent="0.25">
      <c r="C3063" s="29">
        <v>32280</v>
      </c>
      <c r="D3063" s="4">
        <f t="shared" si="143"/>
        <v>1988</v>
      </c>
      <c r="E3063" s="4" t="str">
        <f t="shared" si="144"/>
        <v>5-1988</v>
      </c>
      <c r="F3063">
        <v>6.4</v>
      </c>
      <c r="G3063">
        <f t="shared" si="145"/>
        <v>6.4</v>
      </c>
      <c r="H3063">
        <v>32280</v>
      </c>
    </row>
    <row r="3064" spans="3:8" x14ac:dyDescent="0.25">
      <c r="C3064" s="29">
        <v>32281</v>
      </c>
      <c r="D3064" s="4">
        <f t="shared" si="143"/>
        <v>1988</v>
      </c>
      <c r="E3064" s="4" t="str">
        <f t="shared" si="144"/>
        <v>5-1988</v>
      </c>
      <c r="F3064">
        <v>6.6000000000000005</v>
      </c>
      <c r="G3064">
        <f t="shared" si="145"/>
        <v>6.6000000000000005</v>
      </c>
      <c r="H3064">
        <v>32281</v>
      </c>
    </row>
    <row r="3065" spans="3:8" x14ac:dyDescent="0.25">
      <c r="C3065" s="29">
        <v>32282</v>
      </c>
      <c r="D3065" s="4">
        <f t="shared" si="143"/>
        <v>1988</v>
      </c>
      <c r="E3065" s="4" t="str">
        <f t="shared" si="144"/>
        <v>5-1988</v>
      </c>
      <c r="F3065">
        <v>6.4</v>
      </c>
      <c r="G3065">
        <f t="shared" si="145"/>
        <v>6.4</v>
      </c>
      <c r="H3065">
        <v>32282</v>
      </c>
    </row>
    <row r="3066" spans="3:8" x14ac:dyDescent="0.25">
      <c r="C3066" s="29">
        <v>32283</v>
      </c>
      <c r="D3066" s="4">
        <f t="shared" si="143"/>
        <v>1988</v>
      </c>
      <c r="E3066" s="4" t="str">
        <f t="shared" si="144"/>
        <v>5-1988</v>
      </c>
      <c r="F3066">
        <v>6.7</v>
      </c>
      <c r="G3066">
        <f t="shared" si="145"/>
        <v>6.7</v>
      </c>
      <c r="H3066">
        <v>32283</v>
      </c>
    </row>
    <row r="3067" spans="3:8" x14ac:dyDescent="0.25">
      <c r="C3067" s="29">
        <v>32284</v>
      </c>
      <c r="D3067" s="4">
        <f t="shared" si="143"/>
        <v>1988</v>
      </c>
      <c r="E3067" s="4" t="str">
        <f t="shared" si="144"/>
        <v>5-1988</v>
      </c>
      <c r="F3067">
        <v>6.1000000000000005</v>
      </c>
      <c r="G3067">
        <f t="shared" si="145"/>
        <v>6.1000000000000005</v>
      </c>
      <c r="H3067">
        <v>32284</v>
      </c>
    </row>
    <row r="3068" spans="3:8" x14ac:dyDescent="0.25">
      <c r="C3068" s="29">
        <v>32285</v>
      </c>
      <c r="D3068" s="4">
        <f t="shared" si="143"/>
        <v>1988</v>
      </c>
      <c r="E3068" s="4" t="str">
        <f t="shared" si="144"/>
        <v>5-1988</v>
      </c>
      <c r="F3068">
        <v>7.2</v>
      </c>
      <c r="G3068">
        <f t="shared" si="145"/>
        <v>7.2</v>
      </c>
      <c r="H3068">
        <v>32285</v>
      </c>
    </row>
    <row r="3069" spans="3:8" x14ac:dyDescent="0.25">
      <c r="C3069" s="29">
        <v>32286</v>
      </c>
      <c r="D3069" s="4">
        <f t="shared" si="143"/>
        <v>1988</v>
      </c>
      <c r="E3069" s="4" t="str">
        <f t="shared" si="144"/>
        <v>5-1988</v>
      </c>
      <c r="F3069">
        <v>6.5</v>
      </c>
      <c r="G3069">
        <f t="shared" si="145"/>
        <v>6.5</v>
      </c>
      <c r="H3069">
        <v>32286</v>
      </c>
    </row>
    <row r="3070" spans="3:8" x14ac:dyDescent="0.25">
      <c r="C3070" s="29">
        <v>32287</v>
      </c>
      <c r="D3070" s="4">
        <f t="shared" si="143"/>
        <v>1988</v>
      </c>
      <c r="E3070" s="4" t="str">
        <f t="shared" si="144"/>
        <v>5-1988</v>
      </c>
      <c r="F3070">
        <v>6.8</v>
      </c>
      <c r="G3070">
        <f t="shared" si="145"/>
        <v>6.8</v>
      </c>
      <c r="H3070">
        <v>32287</v>
      </c>
    </row>
    <row r="3071" spans="3:8" x14ac:dyDescent="0.25">
      <c r="C3071" s="29">
        <v>32288</v>
      </c>
      <c r="D3071" s="4">
        <f t="shared" si="143"/>
        <v>1988</v>
      </c>
      <c r="E3071" s="4" t="str">
        <f t="shared" si="144"/>
        <v>5-1988</v>
      </c>
      <c r="F3071">
        <v>6.2</v>
      </c>
      <c r="G3071">
        <f t="shared" si="145"/>
        <v>6.2</v>
      </c>
      <c r="H3071">
        <v>32288</v>
      </c>
    </row>
    <row r="3072" spans="3:8" x14ac:dyDescent="0.25">
      <c r="C3072" s="29">
        <v>32289</v>
      </c>
      <c r="D3072" s="4">
        <f t="shared" si="143"/>
        <v>1988</v>
      </c>
      <c r="E3072" s="4" t="str">
        <f t="shared" si="144"/>
        <v>5-1988</v>
      </c>
      <c r="F3072">
        <v>7.5</v>
      </c>
      <c r="G3072">
        <f t="shared" si="145"/>
        <v>7.5</v>
      </c>
      <c r="H3072">
        <v>32289</v>
      </c>
    </row>
    <row r="3073" spans="3:8" x14ac:dyDescent="0.25">
      <c r="C3073" s="29">
        <v>32290</v>
      </c>
      <c r="D3073" s="4">
        <f t="shared" si="143"/>
        <v>1988</v>
      </c>
      <c r="E3073" s="4" t="str">
        <f t="shared" si="144"/>
        <v>5-1988</v>
      </c>
      <c r="F3073">
        <v>6.5</v>
      </c>
      <c r="G3073">
        <f t="shared" si="145"/>
        <v>6.5</v>
      </c>
      <c r="H3073">
        <v>32290</v>
      </c>
    </row>
    <row r="3074" spans="3:8" x14ac:dyDescent="0.25">
      <c r="C3074" s="29">
        <v>32291</v>
      </c>
      <c r="D3074" s="4">
        <f t="shared" si="143"/>
        <v>1988</v>
      </c>
      <c r="E3074" s="4" t="str">
        <f t="shared" si="144"/>
        <v>5-1988</v>
      </c>
      <c r="F3074">
        <v>6.2</v>
      </c>
      <c r="G3074">
        <f t="shared" si="145"/>
        <v>6.2</v>
      </c>
      <c r="H3074">
        <v>32291</v>
      </c>
    </row>
    <row r="3075" spans="3:8" x14ac:dyDescent="0.25">
      <c r="C3075" s="29">
        <v>32292</v>
      </c>
      <c r="D3075" s="4">
        <f t="shared" si="143"/>
        <v>1988</v>
      </c>
      <c r="E3075" s="4" t="str">
        <f t="shared" si="144"/>
        <v>5-1988</v>
      </c>
      <c r="F3075">
        <v>6.3</v>
      </c>
      <c r="G3075">
        <f t="shared" si="145"/>
        <v>6.3</v>
      </c>
      <c r="H3075">
        <v>32292</v>
      </c>
    </row>
    <row r="3076" spans="3:8" x14ac:dyDescent="0.25">
      <c r="C3076" s="29">
        <v>32293</v>
      </c>
      <c r="D3076" s="4">
        <f t="shared" si="143"/>
        <v>1988</v>
      </c>
      <c r="E3076" s="4" t="str">
        <f t="shared" si="144"/>
        <v>5-1988</v>
      </c>
      <c r="F3076">
        <v>7.1000000000000005</v>
      </c>
      <c r="G3076">
        <f t="shared" si="145"/>
        <v>7.1000000000000005</v>
      </c>
      <c r="H3076">
        <v>32293</v>
      </c>
    </row>
    <row r="3077" spans="3:8" x14ac:dyDescent="0.25">
      <c r="C3077" s="29">
        <v>32294</v>
      </c>
      <c r="D3077" s="4">
        <f t="shared" ref="D3077:D3140" si="146">YEAR(C3077)</f>
        <v>1988</v>
      </c>
      <c r="E3077" s="4" t="str">
        <f t="shared" ref="E3077:E3140" si="147">MONTH(C3077)&amp;"-"&amp;D3077</f>
        <v>5-1988</v>
      </c>
      <c r="F3077">
        <v>7.2</v>
      </c>
      <c r="G3077">
        <f t="shared" ref="G3077:G3140" si="148">IF(ISBLANK(F3077),$F$2,F3077)</f>
        <v>7.2</v>
      </c>
      <c r="H3077">
        <v>32294</v>
      </c>
    </row>
    <row r="3078" spans="3:8" x14ac:dyDescent="0.25">
      <c r="C3078" s="29">
        <v>32295</v>
      </c>
      <c r="D3078" s="4">
        <f t="shared" si="146"/>
        <v>1988</v>
      </c>
      <c r="E3078" s="4" t="str">
        <f t="shared" si="147"/>
        <v>6-1988</v>
      </c>
      <c r="F3078">
        <v>5.5</v>
      </c>
      <c r="G3078">
        <f t="shared" si="148"/>
        <v>5.5</v>
      </c>
      <c r="H3078">
        <v>32295</v>
      </c>
    </row>
    <row r="3079" spans="3:8" x14ac:dyDescent="0.25">
      <c r="C3079" s="29">
        <v>32296</v>
      </c>
      <c r="D3079" s="4">
        <f t="shared" si="146"/>
        <v>1988</v>
      </c>
      <c r="E3079" s="4" t="str">
        <f t="shared" si="147"/>
        <v>6-1988</v>
      </c>
      <c r="F3079">
        <v>6.2</v>
      </c>
      <c r="G3079">
        <f t="shared" si="148"/>
        <v>6.2</v>
      </c>
      <c r="H3079">
        <v>32296</v>
      </c>
    </row>
    <row r="3080" spans="3:8" x14ac:dyDescent="0.25">
      <c r="C3080" s="29">
        <v>32297</v>
      </c>
      <c r="D3080" s="4">
        <f t="shared" si="146"/>
        <v>1988</v>
      </c>
      <c r="E3080" s="4" t="str">
        <f t="shared" si="147"/>
        <v>6-1988</v>
      </c>
      <c r="F3080">
        <v>6.5</v>
      </c>
      <c r="G3080">
        <f t="shared" si="148"/>
        <v>6.5</v>
      </c>
      <c r="H3080">
        <v>32297</v>
      </c>
    </row>
    <row r="3081" spans="3:8" x14ac:dyDescent="0.25">
      <c r="C3081" s="29">
        <v>32298</v>
      </c>
      <c r="D3081" s="4">
        <f t="shared" si="146"/>
        <v>1988</v>
      </c>
      <c r="E3081" s="4" t="str">
        <f t="shared" si="147"/>
        <v>6-1988</v>
      </c>
      <c r="F3081">
        <v>6.1000000000000005</v>
      </c>
      <c r="G3081">
        <f t="shared" si="148"/>
        <v>6.1000000000000005</v>
      </c>
      <c r="H3081">
        <v>32298</v>
      </c>
    </row>
    <row r="3082" spans="3:8" x14ac:dyDescent="0.25">
      <c r="C3082" s="29">
        <v>32299</v>
      </c>
      <c r="D3082" s="4">
        <f t="shared" si="146"/>
        <v>1988</v>
      </c>
      <c r="E3082" s="4" t="str">
        <f t="shared" si="147"/>
        <v>6-1988</v>
      </c>
      <c r="F3082">
        <v>5</v>
      </c>
      <c r="G3082">
        <f t="shared" si="148"/>
        <v>5</v>
      </c>
      <c r="H3082">
        <v>32299</v>
      </c>
    </row>
    <row r="3083" spans="3:8" x14ac:dyDescent="0.25">
      <c r="C3083" s="29">
        <v>32300</v>
      </c>
      <c r="D3083" s="4">
        <f t="shared" si="146"/>
        <v>1988</v>
      </c>
      <c r="E3083" s="4" t="str">
        <f t="shared" si="147"/>
        <v>6-1988</v>
      </c>
      <c r="F3083">
        <v>5.1000000000000005</v>
      </c>
      <c r="G3083">
        <f t="shared" si="148"/>
        <v>5.1000000000000005</v>
      </c>
      <c r="H3083">
        <v>32300</v>
      </c>
    </row>
    <row r="3084" spans="3:8" x14ac:dyDescent="0.25">
      <c r="C3084" s="29">
        <v>32301</v>
      </c>
      <c r="D3084" s="4">
        <f t="shared" si="146"/>
        <v>1988</v>
      </c>
      <c r="E3084" s="4" t="str">
        <f t="shared" si="147"/>
        <v>6-1988</v>
      </c>
      <c r="F3084">
        <v>5.1000000000000005</v>
      </c>
      <c r="G3084">
        <f t="shared" si="148"/>
        <v>5.1000000000000005</v>
      </c>
      <c r="H3084">
        <v>32301</v>
      </c>
    </row>
    <row r="3085" spans="3:8" x14ac:dyDescent="0.25">
      <c r="C3085" s="29">
        <v>32302</v>
      </c>
      <c r="D3085" s="4">
        <f t="shared" si="146"/>
        <v>1988</v>
      </c>
      <c r="E3085" s="4" t="str">
        <f t="shared" si="147"/>
        <v>6-1988</v>
      </c>
      <c r="F3085">
        <v>4.8</v>
      </c>
      <c r="G3085">
        <f t="shared" si="148"/>
        <v>4.8</v>
      </c>
      <c r="H3085">
        <v>32302</v>
      </c>
    </row>
    <row r="3086" spans="3:8" x14ac:dyDescent="0.25">
      <c r="C3086" s="29">
        <v>32303</v>
      </c>
      <c r="D3086" s="4">
        <f t="shared" si="146"/>
        <v>1988</v>
      </c>
      <c r="E3086" s="4" t="str">
        <f t="shared" si="147"/>
        <v>6-1988</v>
      </c>
      <c r="F3086">
        <v>4.3</v>
      </c>
      <c r="G3086">
        <f t="shared" si="148"/>
        <v>4.3</v>
      </c>
      <c r="H3086">
        <v>32303</v>
      </c>
    </row>
    <row r="3087" spans="3:8" x14ac:dyDescent="0.25">
      <c r="C3087" s="29">
        <v>32304</v>
      </c>
      <c r="D3087" s="4">
        <f t="shared" si="146"/>
        <v>1988</v>
      </c>
      <c r="E3087" s="4" t="str">
        <f t="shared" si="147"/>
        <v>6-1988</v>
      </c>
      <c r="F3087">
        <v>4.0999999999999996</v>
      </c>
      <c r="G3087">
        <f t="shared" si="148"/>
        <v>4.0999999999999996</v>
      </c>
      <c r="H3087">
        <v>32304</v>
      </c>
    </row>
    <row r="3088" spans="3:8" x14ac:dyDescent="0.25">
      <c r="C3088" s="29">
        <v>32305</v>
      </c>
      <c r="D3088" s="4">
        <f t="shared" si="146"/>
        <v>1988</v>
      </c>
      <c r="E3088" s="4" t="str">
        <f t="shared" si="147"/>
        <v>6-1988</v>
      </c>
      <c r="F3088">
        <v>5.5</v>
      </c>
      <c r="G3088">
        <f t="shared" si="148"/>
        <v>5.5</v>
      </c>
      <c r="H3088">
        <v>32305</v>
      </c>
    </row>
    <row r="3089" spans="3:8" x14ac:dyDescent="0.25">
      <c r="C3089" s="29">
        <v>32306</v>
      </c>
      <c r="D3089" s="4">
        <f t="shared" si="146"/>
        <v>1988</v>
      </c>
      <c r="E3089" s="4" t="str">
        <f t="shared" si="147"/>
        <v>6-1988</v>
      </c>
      <c r="F3089">
        <v>6.1000000000000005</v>
      </c>
      <c r="G3089">
        <f t="shared" si="148"/>
        <v>6.1000000000000005</v>
      </c>
      <c r="H3089">
        <v>32306</v>
      </c>
    </row>
    <row r="3090" spans="3:8" x14ac:dyDescent="0.25">
      <c r="C3090" s="29">
        <v>32307</v>
      </c>
      <c r="D3090" s="4">
        <f t="shared" si="146"/>
        <v>1988</v>
      </c>
      <c r="E3090" s="4" t="str">
        <f t="shared" si="147"/>
        <v>6-1988</v>
      </c>
      <c r="F3090">
        <v>5.9</v>
      </c>
      <c r="G3090">
        <f t="shared" si="148"/>
        <v>5.9</v>
      </c>
      <c r="H3090">
        <v>32307</v>
      </c>
    </row>
    <row r="3091" spans="3:8" x14ac:dyDescent="0.25">
      <c r="C3091" s="29">
        <v>32308</v>
      </c>
      <c r="D3091" s="4">
        <f t="shared" si="146"/>
        <v>1988</v>
      </c>
      <c r="E3091" s="4" t="str">
        <f t="shared" si="147"/>
        <v>6-1988</v>
      </c>
      <c r="F3091">
        <v>3.7</v>
      </c>
      <c r="G3091">
        <f t="shared" si="148"/>
        <v>3.7</v>
      </c>
      <c r="H3091">
        <v>32308</v>
      </c>
    </row>
    <row r="3092" spans="3:8" x14ac:dyDescent="0.25">
      <c r="C3092" s="29">
        <v>32309</v>
      </c>
      <c r="D3092" s="4">
        <f t="shared" si="146"/>
        <v>1988</v>
      </c>
      <c r="E3092" s="4" t="str">
        <f t="shared" si="147"/>
        <v>6-1988</v>
      </c>
      <c r="F3092">
        <v>5.5</v>
      </c>
      <c r="G3092">
        <f t="shared" si="148"/>
        <v>5.5</v>
      </c>
      <c r="H3092">
        <v>32309</v>
      </c>
    </row>
    <row r="3093" spans="3:8" x14ac:dyDescent="0.25">
      <c r="C3093" s="29">
        <v>32310</v>
      </c>
      <c r="D3093" s="4">
        <f t="shared" si="146"/>
        <v>1988</v>
      </c>
      <c r="E3093" s="4" t="str">
        <f t="shared" si="147"/>
        <v>6-1988</v>
      </c>
      <c r="F3093">
        <v>5.3</v>
      </c>
      <c r="G3093">
        <f t="shared" si="148"/>
        <v>5.3</v>
      </c>
      <c r="H3093">
        <v>32310</v>
      </c>
    </row>
    <row r="3094" spans="3:8" x14ac:dyDescent="0.25">
      <c r="C3094" s="29">
        <v>32311</v>
      </c>
      <c r="D3094" s="4">
        <f t="shared" si="146"/>
        <v>1988</v>
      </c>
      <c r="E3094" s="4" t="str">
        <f t="shared" si="147"/>
        <v>6-1988</v>
      </c>
      <c r="F3094">
        <v>5.5</v>
      </c>
      <c r="G3094">
        <f t="shared" si="148"/>
        <v>5.5</v>
      </c>
      <c r="H3094">
        <v>32311</v>
      </c>
    </row>
    <row r="3095" spans="3:8" x14ac:dyDescent="0.25">
      <c r="C3095" s="29">
        <v>32312</v>
      </c>
      <c r="D3095" s="4">
        <f t="shared" si="146"/>
        <v>1988</v>
      </c>
      <c r="E3095" s="4" t="str">
        <f t="shared" si="147"/>
        <v>6-1988</v>
      </c>
      <c r="F3095">
        <v>5.7</v>
      </c>
      <c r="G3095">
        <f t="shared" si="148"/>
        <v>5.7</v>
      </c>
      <c r="H3095">
        <v>32312</v>
      </c>
    </row>
    <row r="3096" spans="3:8" x14ac:dyDescent="0.25">
      <c r="C3096" s="29">
        <v>32313</v>
      </c>
      <c r="D3096" s="4">
        <f t="shared" si="146"/>
        <v>1988</v>
      </c>
      <c r="E3096" s="4" t="str">
        <f t="shared" si="147"/>
        <v>6-1988</v>
      </c>
      <c r="F3096">
        <v>6.6000000000000005</v>
      </c>
      <c r="G3096">
        <f t="shared" si="148"/>
        <v>6.6000000000000005</v>
      </c>
      <c r="H3096">
        <v>32313</v>
      </c>
    </row>
    <row r="3097" spans="3:8" x14ac:dyDescent="0.25">
      <c r="C3097" s="29">
        <v>32314</v>
      </c>
      <c r="D3097" s="4">
        <f t="shared" si="146"/>
        <v>1988</v>
      </c>
      <c r="E3097" s="4" t="str">
        <f t="shared" si="147"/>
        <v>6-1988</v>
      </c>
      <c r="G3097">
        <f t="shared" si="148"/>
        <v>5.8</v>
      </c>
      <c r="H3097">
        <v>32314</v>
      </c>
    </row>
    <row r="3098" spans="3:8" x14ac:dyDescent="0.25">
      <c r="C3098" s="29">
        <v>32315</v>
      </c>
      <c r="D3098" s="4">
        <f t="shared" si="146"/>
        <v>1988</v>
      </c>
      <c r="E3098" s="4" t="str">
        <f t="shared" si="147"/>
        <v>6-1988</v>
      </c>
      <c r="F3098">
        <v>5.6000000000000005</v>
      </c>
      <c r="G3098">
        <f t="shared" si="148"/>
        <v>5.6000000000000005</v>
      </c>
      <c r="H3098">
        <v>32315</v>
      </c>
    </row>
    <row r="3099" spans="3:8" x14ac:dyDescent="0.25">
      <c r="C3099" s="29">
        <v>32316</v>
      </c>
      <c r="D3099" s="4">
        <f t="shared" si="146"/>
        <v>1988</v>
      </c>
      <c r="E3099" s="4" t="str">
        <f t="shared" si="147"/>
        <v>6-1988</v>
      </c>
      <c r="F3099">
        <v>4</v>
      </c>
      <c r="G3099">
        <f t="shared" si="148"/>
        <v>4</v>
      </c>
      <c r="H3099">
        <v>32316</v>
      </c>
    </row>
    <row r="3100" spans="3:8" x14ac:dyDescent="0.25">
      <c r="C3100" s="29">
        <v>32317</v>
      </c>
      <c r="D3100" s="4">
        <f t="shared" si="146"/>
        <v>1988</v>
      </c>
      <c r="E3100" s="4" t="str">
        <f t="shared" si="147"/>
        <v>6-1988</v>
      </c>
      <c r="F3100">
        <v>5.8</v>
      </c>
      <c r="G3100">
        <f t="shared" si="148"/>
        <v>5.8</v>
      </c>
      <c r="H3100">
        <v>32317</v>
      </c>
    </row>
    <row r="3101" spans="3:8" x14ac:dyDescent="0.25">
      <c r="C3101" s="29">
        <v>32318</v>
      </c>
      <c r="D3101" s="4">
        <f t="shared" si="146"/>
        <v>1988</v>
      </c>
      <c r="E3101" s="4" t="str">
        <f t="shared" si="147"/>
        <v>6-1988</v>
      </c>
      <c r="F3101">
        <v>5.6000000000000005</v>
      </c>
      <c r="G3101">
        <f t="shared" si="148"/>
        <v>5.6000000000000005</v>
      </c>
      <c r="H3101">
        <v>32318</v>
      </c>
    </row>
    <row r="3102" spans="3:8" x14ac:dyDescent="0.25">
      <c r="C3102" s="29">
        <v>32319</v>
      </c>
      <c r="D3102" s="4">
        <f t="shared" si="146"/>
        <v>1988</v>
      </c>
      <c r="E3102" s="4" t="str">
        <f t="shared" si="147"/>
        <v>6-1988</v>
      </c>
      <c r="F3102">
        <v>3.8000000000000003</v>
      </c>
      <c r="G3102">
        <f t="shared" si="148"/>
        <v>3.8000000000000003</v>
      </c>
      <c r="H3102">
        <v>32319</v>
      </c>
    </row>
    <row r="3103" spans="3:8" x14ac:dyDescent="0.25">
      <c r="C3103" s="29">
        <v>32320</v>
      </c>
      <c r="D3103" s="4">
        <f t="shared" si="146"/>
        <v>1988</v>
      </c>
      <c r="E3103" s="4" t="str">
        <f t="shared" si="147"/>
        <v>6-1988</v>
      </c>
      <c r="F3103">
        <v>5.4</v>
      </c>
      <c r="G3103">
        <f t="shared" si="148"/>
        <v>5.4</v>
      </c>
      <c r="H3103">
        <v>32320</v>
      </c>
    </row>
    <row r="3104" spans="3:8" x14ac:dyDescent="0.25">
      <c r="C3104" s="29">
        <v>32321</v>
      </c>
      <c r="D3104" s="4">
        <f t="shared" si="146"/>
        <v>1988</v>
      </c>
      <c r="E3104" s="4" t="str">
        <f t="shared" si="147"/>
        <v>6-1988</v>
      </c>
      <c r="F3104">
        <v>5.3</v>
      </c>
      <c r="G3104">
        <f t="shared" si="148"/>
        <v>5.3</v>
      </c>
      <c r="H3104">
        <v>32321</v>
      </c>
    </row>
    <row r="3105" spans="3:8" x14ac:dyDescent="0.25">
      <c r="C3105" s="29">
        <v>32322</v>
      </c>
      <c r="D3105" s="4">
        <f t="shared" si="146"/>
        <v>1988</v>
      </c>
      <c r="E3105" s="4" t="str">
        <f t="shared" si="147"/>
        <v>6-1988</v>
      </c>
      <c r="F3105">
        <v>5.6000000000000005</v>
      </c>
      <c r="G3105">
        <f t="shared" si="148"/>
        <v>5.6000000000000005</v>
      </c>
      <c r="H3105">
        <v>32322</v>
      </c>
    </row>
    <row r="3106" spans="3:8" x14ac:dyDescent="0.25">
      <c r="C3106" s="29">
        <v>32323</v>
      </c>
      <c r="D3106" s="4">
        <f t="shared" si="146"/>
        <v>1988</v>
      </c>
      <c r="E3106" s="4" t="str">
        <f t="shared" si="147"/>
        <v>6-1988</v>
      </c>
      <c r="F3106">
        <v>5.7</v>
      </c>
      <c r="G3106">
        <f t="shared" si="148"/>
        <v>5.7</v>
      </c>
      <c r="H3106">
        <v>32323</v>
      </c>
    </row>
    <row r="3107" spans="3:8" x14ac:dyDescent="0.25">
      <c r="C3107" s="29">
        <v>32324</v>
      </c>
      <c r="D3107" s="4">
        <f t="shared" si="146"/>
        <v>1988</v>
      </c>
      <c r="E3107" s="4" t="str">
        <f t="shared" si="147"/>
        <v>6-1988</v>
      </c>
      <c r="F3107">
        <v>4</v>
      </c>
      <c r="G3107">
        <f t="shared" si="148"/>
        <v>4</v>
      </c>
      <c r="H3107">
        <v>32324</v>
      </c>
    </row>
    <row r="3108" spans="3:8" x14ac:dyDescent="0.25">
      <c r="C3108" s="29">
        <v>32325</v>
      </c>
      <c r="D3108" s="4">
        <f t="shared" si="146"/>
        <v>1988</v>
      </c>
      <c r="E3108" s="4" t="str">
        <f t="shared" si="147"/>
        <v>7-1988</v>
      </c>
      <c r="F3108">
        <v>5.1000000000000005</v>
      </c>
      <c r="G3108">
        <f t="shared" si="148"/>
        <v>5.1000000000000005</v>
      </c>
      <c r="H3108">
        <v>32325</v>
      </c>
    </row>
    <row r="3109" spans="3:8" x14ac:dyDescent="0.25">
      <c r="C3109" s="29">
        <v>32326</v>
      </c>
      <c r="D3109" s="4">
        <f t="shared" si="146"/>
        <v>1988</v>
      </c>
      <c r="E3109" s="4" t="str">
        <f t="shared" si="147"/>
        <v>7-1988</v>
      </c>
      <c r="F3109">
        <v>4.4000000000000004</v>
      </c>
      <c r="G3109">
        <f t="shared" si="148"/>
        <v>4.4000000000000004</v>
      </c>
      <c r="H3109">
        <v>32326</v>
      </c>
    </row>
    <row r="3110" spans="3:8" x14ac:dyDescent="0.25">
      <c r="C3110" s="29">
        <v>32327</v>
      </c>
      <c r="D3110" s="4">
        <f t="shared" si="146"/>
        <v>1988</v>
      </c>
      <c r="E3110" s="4" t="str">
        <f t="shared" si="147"/>
        <v>7-1988</v>
      </c>
      <c r="F3110">
        <v>3.6</v>
      </c>
      <c r="G3110">
        <f t="shared" si="148"/>
        <v>3.6</v>
      </c>
      <c r="H3110">
        <v>32327</v>
      </c>
    </row>
    <row r="3111" spans="3:8" x14ac:dyDescent="0.25">
      <c r="C3111" s="29">
        <v>32328</v>
      </c>
      <c r="D3111" s="4">
        <f t="shared" si="146"/>
        <v>1988</v>
      </c>
      <c r="E3111" s="4" t="str">
        <f t="shared" si="147"/>
        <v>7-1988</v>
      </c>
      <c r="F3111">
        <v>5.1000000000000005</v>
      </c>
      <c r="G3111">
        <f t="shared" si="148"/>
        <v>5.1000000000000005</v>
      </c>
      <c r="H3111">
        <v>32328</v>
      </c>
    </row>
    <row r="3112" spans="3:8" x14ac:dyDescent="0.25">
      <c r="C3112" s="29">
        <v>32329</v>
      </c>
      <c r="D3112" s="4">
        <f t="shared" si="146"/>
        <v>1988</v>
      </c>
      <c r="E3112" s="4" t="str">
        <f t="shared" si="147"/>
        <v>7-1988</v>
      </c>
      <c r="F3112">
        <v>4.4000000000000004</v>
      </c>
      <c r="G3112">
        <f t="shared" si="148"/>
        <v>4.4000000000000004</v>
      </c>
      <c r="H3112">
        <v>32329</v>
      </c>
    </row>
    <row r="3113" spans="3:8" x14ac:dyDescent="0.25">
      <c r="C3113" s="29">
        <v>32330</v>
      </c>
      <c r="D3113" s="4">
        <f t="shared" si="146"/>
        <v>1988</v>
      </c>
      <c r="E3113" s="4" t="str">
        <f t="shared" si="147"/>
        <v>7-1988</v>
      </c>
      <c r="F3113">
        <v>2.9</v>
      </c>
      <c r="G3113">
        <f t="shared" si="148"/>
        <v>2.9</v>
      </c>
      <c r="H3113">
        <v>32330</v>
      </c>
    </row>
    <row r="3114" spans="3:8" x14ac:dyDescent="0.25">
      <c r="C3114" s="29">
        <v>32331</v>
      </c>
      <c r="D3114" s="4">
        <f t="shared" si="146"/>
        <v>1988</v>
      </c>
      <c r="E3114" s="4" t="str">
        <f t="shared" si="147"/>
        <v>7-1988</v>
      </c>
      <c r="F3114">
        <v>3.4</v>
      </c>
      <c r="G3114">
        <f t="shared" si="148"/>
        <v>3.4</v>
      </c>
      <c r="H3114">
        <v>32331</v>
      </c>
    </row>
    <row r="3115" spans="3:8" x14ac:dyDescent="0.25">
      <c r="C3115" s="29">
        <v>32332</v>
      </c>
      <c r="D3115" s="4">
        <f t="shared" si="146"/>
        <v>1988</v>
      </c>
      <c r="E3115" s="4" t="str">
        <f t="shared" si="147"/>
        <v>7-1988</v>
      </c>
      <c r="F3115">
        <v>3.8000000000000003</v>
      </c>
      <c r="G3115">
        <f t="shared" si="148"/>
        <v>3.8000000000000003</v>
      </c>
      <c r="H3115">
        <v>32332</v>
      </c>
    </row>
    <row r="3116" spans="3:8" x14ac:dyDescent="0.25">
      <c r="C3116" s="29">
        <v>32333</v>
      </c>
      <c r="D3116" s="4">
        <f t="shared" si="146"/>
        <v>1988</v>
      </c>
      <c r="E3116" s="4" t="str">
        <f t="shared" si="147"/>
        <v>7-1988</v>
      </c>
      <c r="F3116">
        <v>4.7</v>
      </c>
      <c r="G3116">
        <f t="shared" si="148"/>
        <v>4.7</v>
      </c>
      <c r="H3116">
        <v>32333</v>
      </c>
    </row>
    <row r="3117" spans="3:8" x14ac:dyDescent="0.25">
      <c r="C3117" s="29">
        <v>32334</v>
      </c>
      <c r="D3117" s="4">
        <f t="shared" si="146"/>
        <v>1988</v>
      </c>
      <c r="E3117" s="4" t="str">
        <f t="shared" si="147"/>
        <v>7-1988</v>
      </c>
      <c r="F3117">
        <v>4.3</v>
      </c>
      <c r="G3117">
        <f t="shared" si="148"/>
        <v>4.3</v>
      </c>
      <c r="H3117">
        <v>32334</v>
      </c>
    </row>
    <row r="3118" spans="3:8" x14ac:dyDescent="0.25">
      <c r="C3118" s="29">
        <v>32335</v>
      </c>
      <c r="D3118" s="4">
        <f t="shared" si="146"/>
        <v>1988</v>
      </c>
      <c r="E3118" s="4" t="str">
        <f t="shared" si="147"/>
        <v>7-1988</v>
      </c>
      <c r="F3118">
        <v>4.8</v>
      </c>
      <c r="G3118">
        <f t="shared" si="148"/>
        <v>4.8</v>
      </c>
      <c r="H3118">
        <v>32335</v>
      </c>
    </row>
    <row r="3119" spans="3:8" x14ac:dyDescent="0.25">
      <c r="C3119" s="29">
        <v>32336</v>
      </c>
      <c r="D3119" s="4">
        <f t="shared" si="146"/>
        <v>1988</v>
      </c>
      <c r="E3119" s="4" t="str">
        <f t="shared" si="147"/>
        <v>7-1988</v>
      </c>
      <c r="F3119">
        <v>5</v>
      </c>
      <c r="G3119">
        <f t="shared" si="148"/>
        <v>5</v>
      </c>
      <c r="H3119">
        <v>32336</v>
      </c>
    </row>
    <row r="3120" spans="3:8" x14ac:dyDescent="0.25">
      <c r="C3120" s="29">
        <v>32337</v>
      </c>
      <c r="D3120" s="4">
        <f t="shared" si="146"/>
        <v>1988</v>
      </c>
      <c r="E3120" s="4" t="str">
        <f t="shared" si="147"/>
        <v>7-1988</v>
      </c>
      <c r="F3120">
        <v>2.7</v>
      </c>
      <c r="G3120">
        <f t="shared" si="148"/>
        <v>2.7</v>
      </c>
      <c r="H3120">
        <v>32337</v>
      </c>
    </row>
    <row r="3121" spans="3:8" x14ac:dyDescent="0.25">
      <c r="C3121" s="29">
        <v>32338</v>
      </c>
      <c r="D3121" s="4">
        <f t="shared" si="146"/>
        <v>1988</v>
      </c>
      <c r="E3121" s="4" t="str">
        <f t="shared" si="147"/>
        <v>7-1988</v>
      </c>
      <c r="F3121">
        <v>4.4000000000000004</v>
      </c>
      <c r="G3121">
        <f t="shared" si="148"/>
        <v>4.4000000000000004</v>
      </c>
      <c r="H3121">
        <v>32338</v>
      </c>
    </row>
    <row r="3122" spans="3:8" x14ac:dyDescent="0.25">
      <c r="C3122" s="29">
        <v>32339</v>
      </c>
      <c r="D3122" s="4">
        <f t="shared" si="146"/>
        <v>1988</v>
      </c>
      <c r="E3122" s="4" t="str">
        <f t="shared" si="147"/>
        <v>7-1988</v>
      </c>
      <c r="F3122">
        <v>5.6000000000000005</v>
      </c>
      <c r="G3122">
        <f t="shared" si="148"/>
        <v>5.6000000000000005</v>
      </c>
      <c r="H3122">
        <v>32339</v>
      </c>
    </row>
    <row r="3123" spans="3:8" x14ac:dyDescent="0.25">
      <c r="C3123" s="29">
        <v>32340</v>
      </c>
      <c r="D3123" s="4">
        <f t="shared" si="146"/>
        <v>1988</v>
      </c>
      <c r="E3123" s="4" t="str">
        <f t="shared" si="147"/>
        <v>7-1988</v>
      </c>
      <c r="F3123">
        <v>4.2</v>
      </c>
      <c r="G3123">
        <f t="shared" si="148"/>
        <v>4.2</v>
      </c>
      <c r="H3123">
        <v>32340</v>
      </c>
    </row>
    <row r="3124" spans="3:8" x14ac:dyDescent="0.25">
      <c r="C3124" s="29">
        <v>32341</v>
      </c>
      <c r="D3124" s="4">
        <f t="shared" si="146"/>
        <v>1988</v>
      </c>
      <c r="E3124" s="4" t="str">
        <f t="shared" si="147"/>
        <v>7-1988</v>
      </c>
      <c r="F3124">
        <v>4.9000000000000004</v>
      </c>
      <c r="G3124">
        <f t="shared" si="148"/>
        <v>4.9000000000000004</v>
      </c>
      <c r="H3124">
        <v>32341</v>
      </c>
    </row>
    <row r="3125" spans="3:8" x14ac:dyDescent="0.25">
      <c r="C3125" s="29">
        <v>32342</v>
      </c>
      <c r="D3125" s="4">
        <f t="shared" si="146"/>
        <v>1988</v>
      </c>
      <c r="E3125" s="4" t="str">
        <f t="shared" si="147"/>
        <v>7-1988</v>
      </c>
      <c r="F3125">
        <v>4.0999999999999996</v>
      </c>
      <c r="G3125">
        <f t="shared" si="148"/>
        <v>4.0999999999999996</v>
      </c>
      <c r="H3125">
        <v>32342</v>
      </c>
    </row>
    <row r="3126" spans="3:8" x14ac:dyDescent="0.25">
      <c r="C3126" s="29">
        <v>32343</v>
      </c>
      <c r="D3126" s="4">
        <f t="shared" si="146"/>
        <v>1988</v>
      </c>
      <c r="E3126" s="4" t="str">
        <f t="shared" si="147"/>
        <v>7-1988</v>
      </c>
      <c r="F3126">
        <v>5.1000000000000005</v>
      </c>
      <c r="G3126">
        <f t="shared" si="148"/>
        <v>5.1000000000000005</v>
      </c>
      <c r="H3126">
        <v>32343</v>
      </c>
    </row>
    <row r="3127" spans="3:8" x14ac:dyDescent="0.25">
      <c r="C3127" s="29">
        <v>32344</v>
      </c>
      <c r="D3127" s="4">
        <f t="shared" si="146"/>
        <v>1988</v>
      </c>
      <c r="E3127" s="4" t="str">
        <f t="shared" si="147"/>
        <v>7-1988</v>
      </c>
      <c r="F3127">
        <v>5.3</v>
      </c>
      <c r="G3127">
        <f t="shared" si="148"/>
        <v>5.3</v>
      </c>
      <c r="H3127">
        <v>32344</v>
      </c>
    </row>
    <row r="3128" spans="3:8" x14ac:dyDescent="0.25">
      <c r="C3128" s="29">
        <v>32345</v>
      </c>
      <c r="D3128" s="4">
        <f t="shared" si="146"/>
        <v>1988</v>
      </c>
      <c r="E3128" s="4" t="str">
        <f t="shared" si="147"/>
        <v>7-1988</v>
      </c>
      <c r="F3128">
        <v>5.6000000000000005</v>
      </c>
      <c r="G3128">
        <f t="shared" si="148"/>
        <v>5.6000000000000005</v>
      </c>
      <c r="H3128">
        <v>32345</v>
      </c>
    </row>
    <row r="3129" spans="3:8" x14ac:dyDescent="0.25">
      <c r="C3129" s="29">
        <v>32346</v>
      </c>
      <c r="D3129" s="4">
        <f t="shared" si="146"/>
        <v>1988</v>
      </c>
      <c r="E3129" s="4" t="str">
        <f t="shared" si="147"/>
        <v>7-1988</v>
      </c>
      <c r="F3129">
        <v>4.9000000000000004</v>
      </c>
      <c r="G3129">
        <f t="shared" si="148"/>
        <v>4.9000000000000004</v>
      </c>
      <c r="H3129">
        <v>32346</v>
      </c>
    </row>
    <row r="3130" spans="3:8" x14ac:dyDescent="0.25">
      <c r="C3130" s="29">
        <v>32347</v>
      </c>
      <c r="D3130" s="4">
        <f t="shared" si="146"/>
        <v>1988</v>
      </c>
      <c r="E3130" s="4" t="str">
        <f t="shared" si="147"/>
        <v>7-1988</v>
      </c>
      <c r="F3130">
        <v>6.3</v>
      </c>
      <c r="G3130">
        <f t="shared" si="148"/>
        <v>6.3</v>
      </c>
      <c r="H3130">
        <v>32347</v>
      </c>
    </row>
    <row r="3131" spans="3:8" x14ac:dyDescent="0.25">
      <c r="C3131" s="29">
        <v>32348</v>
      </c>
      <c r="D3131" s="4">
        <f t="shared" si="146"/>
        <v>1988</v>
      </c>
      <c r="E3131" s="4" t="str">
        <f t="shared" si="147"/>
        <v>7-1988</v>
      </c>
      <c r="F3131">
        <v>3</v>
      </c>
      <c r="G3131">
        <f t="shared" si="148"/>
        <v>3</v>
      </c>
      <c r="H3131">
        <v>32348</v>
      </c>
    </row>
    <row r="3132" spans="3:8" x14ac:dyDescent="0.25">
      <c r="C3132" s="29">
        <v>32349</v>
      </c>
      <c r="D3132" s="4">
        <f t="shared" si="146"/>
        <v>1988</v>
      </c>
      <c r="E3132" s="4" t="str">
        <f t="shared" si="147"/>
        <v>7-1988</v>
      </c>
      <c r="F3132">
        <v>4.3</v>
      </c>
      <c r="G3132">
        <f t="shared" si="148"/>
        <v>4.3</v>
      </c>
      <c r="H3132">
        <v>32349</v>
      </c>
    </row>
    <row r="3133" spans="3:8" x14ac:dyDescent="0.25">
      <c r="C3133" s="29">
        <v>32350</v>
      </c>
      <c r="D3133" s="4">
        <f t="shared" si="146"/>
        <v>1988</v>
      </c>
      <c r="E3133" s="4" t="str">
        <f t="shared" si="147"/>
        <v>7-1988</v>
      </c>
      <c r="F3133">
        <v>5.5</v>
      </c>
      <c r="G3133">
        <f t="shared" si="148"/>
        <v>5.5</v>
      </c>
      <c r="H3133">
        <v>32350</v>
      </c>
    </row>
    <row r="3134" spans="3:8" x14ac:dyDescent="0.25">
      <c r="C3134" s="29">
        <v>32351</v>
      </c>
      <c r="D3134" s="4">
        <f t="shared" si="146"/>
        <v>1988</v>
      </c>
      <c r="E3134" s="4" t="str">
        <f t="shared" si="147"/>
        <v>7-1988</v>
      </c>
      <c r="F3134">
        <v>5.9</v>
      </c>
      <c r="G3134">
        <f t="shared" si="148"/>
        <v>5.9</v>
      </c>
      <c r="H3134">
        <v>32351</v>
      </c>
    </row>
    <row r="3135" spans="3:8" x14ac:dyDescent="0.25">
      <c r="C3135" s="29">
        <v>32352</v>
      </c>
      <c r="D3135" s="4">
        <f t="shared" si="146"/>
        <v>1988</v>
      </c>
      <c r="E3135" s="4" t="str">
        <f t="shared" si="147"/>
        <v>7-1988</v>
      </c>
      <c r="F3135">
        <v>2.9</v>
      </c>
      <c r="G3135">
        <f t="shared" si="148"/>
        <v>2.9</v>
      </c>
      <c r="H3135">
        <v>32352</v>
      </c>
    </row>
    <row r="3136" spans="3:8" x14ac:dyDescent="0.25">
      <c r="C3136" s="29">
        <v>32353</v>
      </c>
      <c r="D3136" s="4">
        <f t="shared" si="146"/>
        <v>1988</v>
      </c>
      <c r="E3136" s="4" t="str">
        <f t="shared" si="147"/>
        <v>7-1988</v>
      </c>
      <c r="F3136">
        <v>5</v>
      </c>
      <c r="G3136">
        <f t="shared" si="148"/>
        <v>5</v>
      </c>
      <c r="H3136">
        <v>32353</v>
      </c>
    </row>
    <row r="3137" spans="3:8" x14ac:dyDescent="0.25">
      <c r="C3137" s="29">
        <v>32354</v>
      </c>
      <c r="D3137" s="4">
        <f t="shared" si="146"/>
        <v>1988</v>
      </c>
      <c r="E3137" s="4" t="str">
        <f t="shared" si="147"/>
        <v>7-1988</v>
      </c>
      <c r="F3137">
        <v>3.7</v>
      </c>
      <c r="G3137">
        <f t="shared" si="148"/>
        <v>3.7</v>
      </c>
      <c r="H3137">
        <v>32354</v>
      </c>
    </row>
    <row r="3138" spans="3:8" x14ac:dyDescent="0.25">
      <c r="C3138" s="29">
        <v>32355</v>
      </c>
      <c r="D3138" s="4">
        <f t="shared" si="146"/>
        <v>1988</v>
      </c>
      <c r="E3138" s="4" t="str">
        <f t="shared" si="147"/>
        <v>7-1988</v>
      </c>
      <c r="F3138">
        <v>4.2</v>
      </c>
      <c r="G3138">
        <f t="shared" si="148"/>
        <v>4.2</v>
      </c>
      <c r="H3138">
        <v>32355</v>
      </c>
    </row>
    <row r="3139" spans="3:8" x14ac:dyDescent="0.25">
      <c r="C3139" s="29">
        <v>32356</v>
      </c>
      <c r="D3139" s="4">
        <f t="shared" si="146"/>
        <v>1988</v>
      </c>
      <c r="E3139" s="4" t="str">
        <f t="shared" si="147"/>
        <v>8-1988</v>
      </c>
      <c r="F3139">
        <v>4.9000000000000004</v>
      </c>
      <c r="G3139">
        <f t="shared" si="148"/>
        <v>4.9000000000000004</v>
      </c>
      <c r="H3139">
        <v>32356</v>
      </c>
    </row>
    <row r="3140" spans="3:8" x14ac:dyDescent="0.25">
      <c r="C3140" s="29">
        <v>32357</v>
      </c>
      <c r="D3140" s="4">
        <f t="shared" si="146"/>
        <v>1988</v>
      </c>
      <c r="E3140" s="4" t="str">
        <f t="shared" si="147"/>
        <v>8-1988</v>
      </c>
      <c r="F3140">
        <v>3.3000000000000003</v>
      </c>
      <c r="G3140">
        <f t="shared" si="148"/>
        <v>3.3000000000000003</v>
      </c>
      <c r="H3140">
        <v>32357</v>
      </c>
    </row>
    <row r="3141" spans="3:8" x14ac:dyDescent="0.25">
      <c r="C3141" s="29">
        <v>32358</v>
      </c>
      <c r="D3141" s="4">
        <f t="shared" ref="D3141:D3204" si="149">YEAR(C3141)</f>
        <v>1988</v>
      </c>
      <c r="E3141" s="4" t="str">
        <f t="shared" ref="E3141:E3204" si="150">MONTH(C3141)&amp;"-"&amp;D3141</f>
        <v>8-1988</v>
      </c>
      <c r="F3141">
        <v>5.4</v>
      </c>
      <c r="G3141">
        <f t="shared" ref="G3141:G3204" si="151">IF(ISBLANK(F3141),$F$2,F3141)</f>
        <v>5.4</v>
      </c>
      <c r="H3141">
        <v>32358</v>
      </c>
    </row>
    <row r="3142" spans="3:8" x14ac:dyDescent="0.25">
      <c r="C3142" s="29">
        <v>32359</v>
      </c>
      <c r="D3142" s="4">
        <f t="shared" si="149"/>
        <v>1988</v>
      </c>
      <c r="E3142" s="4" t="str">
        <f t="shared" si="150"/>
        <v>8-1988</v>
      </c>
      <c r="F3142">
        <v>5.3</v>
      </c>
      <c r="G3142">
        <f t="shared" si="151"/>
        <v>5.3</v>
      </c>
      <c r="H3142">
        <v>32359</v>
      </c>
    </row>
    <row r="3143" spans="3:8" x14ac:dyDescent="0.25">
      <c r="C3143" s="29">
        <v>32360</v>
      </c>
      <c r="D3143" s="4">
        <f t="shared" si="149"/>
        <v>1988</v>
      </c>
      <c r="E3143" s="4" t="str">
        <f t="shared" si="150"/>
        <v>8-1988</v>
      </c>
      <c r="F3143">
        <v>3.8000000000000003</v>
      </c>
      <c r="G3143">
        <f t="shared" si="151"/>
        <v>3.8000000000000003</v>
      </c>
      <c r="H3143">
        <v>32360</v>
      </c>
    </row>
    <row r="3144" spans="3:8" x14ac:dyDescent="0.25">
      <c r="C3144" s="29">
        <v>32361</v>
      </c>
      <c r="D3144" s="4">
        <f t="shared" si="149"/>
        <v>1988</v>
      </c>
      <c r="E3144" s="4" t="str">
        <f t="shared" si="150"/>
        <v>8-1988</v>
      </c>
      <c r="F3144">
        <v>2.4</v>
      </c>
      <c r="G3144">
        <f t="shared" si="151"/>
        <v>2.4</v>
      </c>
      <c r="H3144">
        <v>32361</v>
      </c>
    </row>
    <row r="3145" spans="3:8" x14ac:dyDescent="0.25">
      <c r="C3145" s="29">
        <v>32362</v>
      </c>
      <c r="D3145" s="4">
        <f t="shared" si="149"/>
        <v>1988</v>
      </c>
      <c r="E3145" s="4" t="str">
        <f t="shared" si="150"/>
        <v>8-1988</v>
      </c>
      <c r="F3145">
        <v>3.3000000000000003</v>
      </c>
      <c r="G3145">
        <f t="shared" si="151"/>
        <v>3.3000000000000003</v>
      </c>
      <c r="H3145">
        <v>32362</v>
      </c>
    </row>
    <row r="3146" spans="3:8" x14ac:dyDescent="0.25">
      <c r="C3146" s="29">
        <v>32363</v>
      </c>
      <c r="D3146" s="4">
        <f t="shared" si="149"/>
        <v>1988</v>
      </c>
      <c r="E3146" s="4" t="str">
        <f t="shared" si="150"/>
        <v>8-1988</v>
      </c>
      <c r="F3146">
        <v>3.3000000000000003</v>
      </c>
      <c r="G3146">
        <f t="shared" si="151"/>
        <v>3.3000000000000003</v>
      </c>
      <c r="H3146">
        <v>32363</v>
      </c>
    </row>
    <row r="3147" spans="3:8" x14ac:dyDescent="0.25">
      <c r="C3147" s="29">
        <v>32364</v>
      </c>
      <c r="D3147" s="4">
        <f t="shared" si="149"/>
        <v>1988</v>
      </c>
      <c r="E3147" s="4" t="str">
        <f t="shared" si="150"/>
        <v>8-1988</v>
      </c>
      <c r="F3147">
        <v>4.6000000000000005</v>
      </c>
      <c r="G3147">
        <f t="shared" si="151"/>
        <v>4.6000000000000005</v>
      </c>
      <c r="H3147">
        <v>32364</v>
      </c>
    </row>
    <row r="3148" spans="3:8" x14ac:dyDescent="0.25">
      <c r="C3148" s="29">
        <v>32365</v>
      </c>
      <c r="D3148" s="4">
        <f t="shared" si="149"/>
        <v>1988</v>
      </c>
      <c r="E3148" s="4" t="str">
        <f t="shared" si="150"/>
        <v>8-1988</v>
      </c>
      <c r="F3148">
        <v>5.1000000000000005</v>
      </c>
      <c r="G3148">
        <f t="shared" si="151"/>
        <v>5.1000000000000005</v>
      </c>
      <c r="H3148">
        <v>32365</v>
      </c>
    </row>
    <row r="3149" spans="3:8" x14ac:dyDescent="0.25">
      <c r="C3149" s="29">
        <v>32366</v>
      </c>
      <c r="D3149" s="4">
        <f t="shared" si="149"/>
        <v>1988</v>
      </c>
      <c r="E3149" s="4" t="str">
        <f t="shared" si="150"/>
        <v>8-1988</v>
      </c>
      <c r="F3149">
        <v>2.9</v>
      </c>
      <c r="G3149">
        <f t="shared" si="151"/>
        <v>2.9</v>
      </c>
      <c r="H3149">
        <v>32366</v>
      </c>
    </row>
    <row r="3150" spans="3:8" x14ac:dyDescent="0.25">
      <c r="C3150" s="29">
        <v>32367</v>
      </c>
      <c r="D3150" s="4">
        <f t="shared" si="149"/>
        <v>1988</v>
      </c>
      <c r="E3150" s="4" t="str">
        <f t="shared" si="150"/>
        <v>8-1988</v>
      </c>
      <c r="F3150">
        <v>4.7</v>
      </c>
      <c r="G3150">
        <f t="shared" si="151"/>
        <v>4.7</v>
      </c>
      <c r="H3150">
        <v>32367</v>
      </c>
    </row>
    <row r="3151" spans="3:8" x14ac:dyDescent="0.25">
      <c r="C3151" s="29">
        <v>32368</v>
      </c>
      <c r="D3151" s="4">
        <f t="shared" si="149"/>
        <v>1988</v>
      </c>
      <c r="E3151" s="4" t="str">
        <f t="shared" si="150"/>
        <v>8-1988</v>
      </c>
      <c r="F3151">
        <v>4.0999999999999996</v>
      </c>
      <c r="G3151">
        <f t="shared" si="151"/>
        <v>4.0999999999999996</v>
      </c>
      <c r="H3151">
        <v>32368</v>
      </c>
    </row>
    <row r="3152" spans="3:8" x14ac:dyDescent="0.25">
      <c r="C3152" s="29">
        <v>32369</v>
      </c>
      <c r="D3152" s="4">
        <f t="shared" si="149"/>
        <v>1988</v>
      </c>
      <c r="E3152" s="4" t="str">
        <f t="shared" si="150"/>
        <v>8-1988</v>
      </c>
      <c r="F3152">
        <v>4.3</v>
      </c>
      <c r="G3152">
        <f t="shared" si="151"/>
        <v>4.3</v>
      </c>
      <c r="H3152">
        <v>32369</v>
      </c>
    </row>
    <row r="3153" spans="3:8" x14ac:dyDescent="0.25">
      <c r="C3153" s="29">
        <v>32370</v>
      </c>
      <c r="D3153" s="4">
        <f t="shared" si="149"/>
        <v>1988</v>
      </c>
      <c r="E3153" s="4" t="str">
        <f t="shared" si="150"/>
        <v>8-1988</v>
      </c>
      <c r="F3153">
        <v>3.9</v>
      </c>
      <c r="G3153">
        <f t="shared" si="151"/>
        <v>3.9</v>
      </c>
      <c r="H3153">
        <v>32370</v>
      </c>
    </row>
    <row r="3154" spans="3:8" x14ac:dyDescent="0.25">
      <c r="C3154" s="29">
        <v>32371</v>
      </c>
      <c r="D3154" s="4">
        <f t="shared" si="149"/>
        <v>1988</v>
      </c>
      <c r="E3154" s="4" t="str">
        <f t="shared" si="150"/>
        <v>8-1988</v>
      </c>
      <c r="F3154">
        <v>4</v>
      </c>
      <c r="G3154">
        <f t="shared" si="151"/>
        <v>4</v>
      </c>
      <c r="H3154">
        <v>32371</v>
      </c>
    </row>
    <row r="3155" spans="3:8" x14ac:dyDescent="0.25">
      <c r="C3155" s="29">
        <v>32372</v>
      </c>
      <c r="D3155" s="4">
        <f t="shared" si="149"/>
        <v>1988</v>
      </c>
      <c r="E3155" s="4" t="str">
        <f t="shared" si="150"/>
        <v>8-1988</v>
      </c>
      <c r="F3155">
        <v>5.2</v>
      </c>
      <c r="G3155">
        <f t="shared" si="151"/>
        <v>5.2</v>
      </c>
      <c r="H3155">
        <v>32372</v>
      </c>
    </row>
    <row r="3156" spans="3:8" x14ac:dyDescent="0.25">
      <c r="C3156" s="29">
        <v>32373</v>
      </c>
      <c r="D3156" s="4">
        <f t="shared" si="149"/>
        <v>1988</v>
      </c>
      <c r="E3156" s="4" t="str">
        <f t="shared" si="150"/>
        <v>8-1988</v>
      </c>
      <c r="F3156">
        <v>5.4</v>
      </c>
      <c r="G3156">
        <f t="shared" si="151"/>
        <v>5.4</v>
      </c>
      <c r="H3156">
        <v>32373</v>
      </c>
    </row>
    <row r="3157" spans="3:8" x14ac:dyDescent="0.25">
      <c r="C3157" s="29">
        <v>32374</v>
      </c>
      <c r="D3157" s="4">
        <f t="shared" si="149"/>
        <v>1988</v>
      </c>
      <c r="E3157" s="4" t="str">
        <f t="shared" si="150"/>
        <v>8-1988</v>
      </c>
      <c r="F3157">
        <v>4.2</v>
      </c>
      <c r="G3157">
        <f t="shared" si="151"/>
        <v>4.2</v>
      </c>
      <c r="H3157">
        <v>32374</v>
      </c>
    </row>
    <row r="3158" spans="3:8" x14ac:dyDescent="0.25">
      <c r="C3158" s="29">
        <v>32375</v>
      </c>
      <c r="D3158" s="4">
        <f t="shared" si="149"/>
        <v>1988</v>
      </c>
      <c r="E3158" s="4" t="str">
        <f t="shared" si="150"/>
        <v>8-1988</v>
      </c>
      <c r="F3158">
        <v>4.7</v>
      </c>
      <c r="G3158">
        <f t="shared" si="151"/>
        <v>4.7</v>
      </c>
      <c r="H3158">
        <v>32375</v>
      </c>
    </row>
    <row r="3159" spans="3:8" x14ac:dyDescent="0.25">
      <c r="C3159" s="29">
        <v>32376</v>
      </c>
      <c r="D3159" s="4">
        <f t="shared" si="149"/>
        <v>1988</v>
      </c>
      <c r="E3159" s="4" t="str">
        <f t="shared" si="150"/>
        <v>8-1988</v>
      </c>
      <c r="F3159">
        <v>5.8</v>
      </c>
      <c r="G3159">
        <f t="shared" si="151"/>
        <v>5.8</v>
      </c>
      <c r="H3159">
        <v>32376</v>
      </c>
    </row>
    <row r="3160" spans="3:8" x14ac:dyDescent="0.25">
      <c r="C3160" s="29">
        <v>32377</v>
      </c>
      <c r="D3160" s="4">
        <f t="shared" si="149"/>
        <v>1988</v>
      </c>
      <c r="E3160" s="4" t="str">
        <f t="shared" si="150"/>
        <v>8-1988</v>
      </c>
      <c r="F3160">
        <v>2.8000000000000003</v>
      </c>
      <c r="G3160">
        <f t="shared" si="151"/>
        <v>2.8000000000000003</v>
      </c>
      <c r="H3160">
        <v>32377</v>
      </c>
    </row>
    <row r="3161" spans="3:8" x14ac:dyDescent="0.25">
      <c r="C3161" s="29">
        <v>32378</v>
      </c>
      <c r="D3161" s="4">
        <f t="shared" si="149"/>
        <v>1988</v>
      </c>
      <c r="E3161" s="4" t="str">
        <f t="shared" si="150"/>
        <v>8-1988</v>
      </c>
      <c r="F3161">
        <v>5.1000000000000005</v>
      </c>
      <c r="G3161">
        <f t="shared" si="151"/>
        <v>5.1000000000000005</v>
      </c>
      <c r="H3161">
        <v>32378</v>
      </c>
    </row>
    <row r="3162" spans="3:8" x14ac:dyDescent="0.25">
      <c r="C3162" s="29">
        <v>32379</v>
      </c>
      <c r="D3162" s="4">
        <f t="shared" si="149"/>
        <v>1988</v>
      </c>
      <c r="E3162" s="4" t="str">
        <f t="shared" si="150"/>
        <v>8-1988</v>
      </c>
      <c r="F3162">
        <v>5</v>
      </c>
      <c r="G3162">
        <f t="shared" si="151"/>
        <v>5</v>
      </c>
      <c r="H3162">
        <v>32379</v>
      </c>
    </row>
    <row r="3163" spans="3:8" x14ac:dyDescent="0.25">
      <c r="C3163" s="29">
        <v>32380</v>
      </c>
      <c r="D3163" s="4">
        <f t="shared" si="149"/>
        <v>1988</v>
      </c>
      <c r="E3163" s="4" t="str">
        <f t="shared" si="150"/>
        <v>8-1988</v>
      </c>
      <c r="F3163">
        <v>4.0999999999999996</v>
      </c>
      <c r="G3163">
        <f t="shared" si="151"/>
        <v>4.0999999999999996</v>
      </c>
      <c r="H3163">
        <v>32380</v>
      </c>
    </row>
    <row r="3164" spans="3:8" x14ac:dyDescent="0.25">
      <c r="C3164" s="29">
        <v>32381</v>
      </c>
      <c r="D3164" s="4">
        <f t="shared" si="149"/>
        <v>1988</v>
      </c>
      <c r="E3164" s="4" t="str">
        <f t="shared" si="150"/>
        <v>8-1988</v>
      </c>
      <c r="F3164">
        <v>4.5</v>
      </c>
      <c r="G3164">
        <f t="shared" si="151"/>
        <v>4.5</v>
      </c>
      <c r="H3164">
        <v>32381</v>
      </c>
    </row>
    <row r="3165" spans="3:8" x14ac:dyDescent="0.25">
      <c r="C3165" s="29">
        <v>32382</v>
      </c>
      <c r="D3165" s="4">
        <f t="shared" si="149"/>
        <v>1988</v>
      </c>
      <c r="E3165" s="4" t="str">
        <f t="shared" si="150"/>
        <v>8-1988</v>
      </c>
      <c r="F3165">
        <v>3.4</v>
      </c>
      <c r="G3165">
        <f t="shared" si="151"/>
        <v>3.4</v>
      </c>
      <c r="H3165">
        <v>32382</v>
      </c>
    </row>
    <row r="3166" spans="3:8" x14ac:dyDescent="0.25">
      <c r="C3166" s="29">
        <v>32383</v>
      </c>
      <c r="D3166" s="4">
        <f t="shared" si="149"/>
        <v>1988</v>
      </c>
      <c r="E3166" s="4" t="str">
        <f t="shared" si="150"/>
        <v>8-1988</v>
      </c>
      <c r="F3166">
        <v>4.6000000000000005</v>
      </c>
      <c r="G3166">
        <f t="shared" si="151"/>
        <v>4.6000000000000005</v>
      </c>
      <c r="H3166">
        <v>32383</v>
      </c>
    </row>
    <row r="3167" spans="3:8" x14ac:dyDescent="0.25">
      <c r="C3167" s="29">
        <v>32384</v>
      </c>
      <c r="D3167" s="4">
        <f t="shared" si="149"/>
        <v>1988</v>
      </c>
      <c r="E3167" s="4" t="str">
        <f t="shared" si="150"/>
        <v>8-1988</v>
      </c>
      <c r="F3167">
        <v>4.6000000000000005</v>
      </c>
      <c r="G3167">
        <f t="shared" si="151"/>
        <v>4.6000000000000005</v>
      </c>
      <c r="H3167">
        <v>32384</v>
      </c>
    </row>
    <row r="3168" spans="3:8" x14ac:dyDescent="0.25">
      <c r="C3168" s="29">
        <v>32385</v>
      </c>
      <c r="D3168" s="4">
        <f t="shared" si="149"/>
        <v>1988</v>
      </c>
      <c r="E3168" s="4" t="str">
        <f t="shared" si="150"/>
        <v>8-1988</v>
      </c>
      <c r="F3168">
        <v>5.2</v>
      </c>
      <c r="G3168">
        <f t="shared" si="151"/>
        <v>5.2</v>
      </c>
      <c r="H3168">
        <v>32385</v>
      </c>
    </row>
    <row r="3169" spans="3:8" x14ac:dyDescent="0.25">
      <c r="C3169" s="29">
        <v>32386</v>
      </c>
      <c r="D3169" s="4">
        <f t="shared" si="149"/>
        <v>1988</v>
      </c>
      <c r="E3169" s="4" t="str">
        <f t="shared" si="150"/>
        <v>8-1988</v>
      </c>
      <c r="F3169">
        <v>2.8000000000000003</v>
      </c>
      <c r="G3169">
        <f t="shared" si="151"/>
        <v>2.8000000000000003</v>
      </c>
      <c r="H3169">
        <v>32386</v>
      </c>
    </row>
    <row r="3170" spans="3:8" x14ac:dyDescent="0.25">
      <c r="C3170" s="29">
        <v>32387</v>
      </c>
      <c r="D3170" s="4">
        <f t="shared" si="149"/>
        <v>1988</v>
      </c>
      <c r="E3170" s="4" t="str">
        <f t="shared" si="150"/>
        <v>9-1988</v>
      </c>
      <c r="F3170">
        <v>5.2</v>
      </c>
      <c r="G3170">
        <f t="shared" si="151"/>
        <v>5.2</v>
      </c>
      <c r="H3170">
        <v>32387</v>
      </c>
    </row>
    <row r="3171" spans="3:8" x14ac:dyDescent="0.25">
      <c r="C3171" s="29">
        <v>32388</v>
      </c>
      <c r="D3171" s="4">
        <f t="shared" si="149"/>
        <v>1988</v>
      </c>
      <c r="E3171" s="4" t="str">
        <f t="shared" si="150"/>
        <v>9-1988</v>
      </c>
      <c r="F3171">
        <v>5.7</v>
      </c>
      <c r="G3171">
        <f t="shared" si="151"/>
        <v>5.7</v>
      </c>
      <c r="H3171">
        <v>32388</v>
      </c>
    </row>
    <row r="3172" spans="3:8" x14ac:dyDescent="0.25">
      <c r="C3172" s="29">
        <v>32389</v>
      </c>
      <c r="D3172" s="4">
        <f t="shared" si="149"/>
        <v>1988</v>
      </c>
      <c r="E3172" s="4" t="str">
        <f t="shared" si="150"/>
        <v>9-1988</v>
      </c>
      <c r="F3172">
        <v>4.2</v>
      </c>
      <c r="G3172">
        <f t="shared" si="151"/>
        <v>4.2</v>
      </c>
      <c r="H3172">
        <v>32389</v>
      </c>
    </row>
    <row r="3173" spans="3:8" x14ac:dyDescent="0.25">
      <c r="C3173" s="29">
        <v>32390</v>
      </c>
      <c r="D3173" s="4">
        <f t="shared" si="149"/>
        <v>1988</v>
      </c>
      <c r="E3173" s="4" t="str">
        <f t="shared" si="150"/>
        <v>9-1988</v>
      </c>
      <c r="F3173">
        <v>3.8000000000000003</v>
      </c>
      <c r="G3173">
        <f t="shared" si="151"/>
        <v>3.8000000000000003</v>
      </c>
      <c r="H3173">
        <v>32390</v>
      </c>
    </row>
    <row r="3174" spans="3:8" x14ac:dyDescent="0.25">
      <c r="C3174" s="29">
        <v>32391</v>
      </c>
      <c r="D3174" s="4">
        <f t="shared" si="149"/>
        <v>1988</v>
      </c>
      <c r="E3174" s="4" t="str">
        <f t="shared" si="150"/>
        <v>9-1988</v>
      </c>
      <c r="F3174">
        <v>3</v>
      </c>
      <c r="G3174">
        <f t="shared" si="151"/>
        <v>3</v>
      </c>
      <c r="H3174">
        <v>32391</v>
      </c>
    </row>
    <row r="3175" spans="3:8" x14ac:dyDescent="0.25">
      <c r="C3175" s="29">
        <v>32392</v>
      </c>
      <c r="D3175" s="4">
        <f t="shared" si="149"/>
        <v>1988</v>
      </c>
      <c r="E3175" s="4" t="str">
        <f t="shared" si="150"/>
        <v>9-1988</v>
      </c>
      <c r="F3175">
        <v>3.1</v>
      </c>
      <c r="G3175">
        <f t="shared" si="151"/>
        <v>3.1</v>
      </c>
      <c r="H3175">
        <v>32392</v>
      </c>
    </row>
    <row r="3176" spans="3:8" x14ac:dyDescent="0.25">
      <c r="C3176" s="29">
        <v>32393</v>
      </c>
      <c r="D3176" s="4">
        <f t="shared" si="149"/>
        <v>1988</v>
      </c>
      <c r="E3176" s="4" t="str">
        <f t="shared" si="150"/>
        <v>9-1988</v>
      </c>
      <c r="F3176">
        <v>3.4</v>
      </c>
      <c r="G3176">
        <f t="shared" si="151"/>
        <v>3.4</v>
      </c>
      <c r="H3176">
        <v>32393</v>
      </c>
    </row>
    <row r="3177" spans="3:8" x14ac:dyDescent="0.25">
      <c r="C3177" s="29">
        <v>32394</v>
      </c>
      <c r="D3177" s="4">
        <f t="shared" si="149"/>
        <v>1988</v>
      </c>
      <c r="E3177" s="4" t="str">
        <f t="shared" si="150"/>
        <v>9-1988</v>
      </c>
      <c r="F3177">
        <v>3.6</v>
      </c>
      <c r="G3177">
        <f t="shared" si="151"/>
        <v>3.6</v>
      </c>
      <c r="H3177">
        <v>32394</v>
      </c>
    </row>
    <row r="3178" spans="3:8" x14ac:dyDescent="0.25">
      <c r="C3178" s="29">
        <v>32395</v>
      </c>
      <c r="D3178" s="4">
        <f t="shared" si="149"/>
        <v>1988</v>
      </c>
      <c r="E3178" s="4" t="str">
        <f t="shared" si="150"/>
        <v>9-1988</v>
      </c>
      <c r="F3178">
        <v>2.9</v>
      </c>
      <c r="G3178">
        <f t="shared" si="151"/>
        <v>2.9</v>
      </c>
      <c r="H3178">
        <v>32395</v>
      </c>
    </row>
    <row r="3179" spans="3:8" x14ac:dyDescent="0.25">
      <c r="C3179" s="29">
        <v>32396</v>
      </c>
      <c r="D3179" s="4">
        <f t="shared" si="149"/>
        <v>1988</v>
      </c>
      <c r="E3179" s="4" t="str">
        <f t="shared" si="150"/>
        <v>9-1988</v>
      </c>
      <c r="F3179">
        <v>4</v>
      </c>
      <c r="G3179">
        <f t="shared" si="151"/>
        <v>4</v>
      </c>
      <c r="H3179">
        <v>32396</v>
      </c>
    </row>
    <row r="3180" spans="3:8" x14ac:dyDescent="0.25">
      <c r="C3180" s="29">
        <v>32397</v>
      </c>
      <c r="D3180" s="4">
        <f t="shared" si="149"/>
        <v>1988</v>
      </c>
      <c r="E3180" s="4" t="str">
        <f t="shared" si="150"/>
        <v>9-1988</v>
      </c>
      <c r="F3180">
        <v>4.0999999999999996</v>
      </c>
      <c r="G3180">
        <f t="shared" si="151"/>
        <v>4.0999999999999996</v>
      </c>
      <c r="H3180">
        <v>32397</v>
      </c>
    </row>
    <row r="3181" spans="3:8" x14ac:dyDescent="0.25">
      <c r="C3181" s="29">
        <v>32398</v>
      </c>
      <c r="D3181" s="4">
        <f t="shared" si="149"/>
        <v>1988</v>
      </c>
      <c r="E3181" s="4" t="str">
        <f t="shared" si="150"/>
        <v>9-1988</v>
      </c>
      <c r="F3181">
        <v>5</v>
      </c>
      <c r="G3181">
        <f t="shared" si="151"/>
        <v>5</v>
      </c>
      <c r="H3181">
        <v>32398</v>
      </c>
    </row>
    <row r="3182" spans="3:8" x14ac:dyDescent="0.25">
      <c r="C3182" s="29">
        <v>32399</v>
      </c>
      <c r="D3182" s="4">
        <f t="shared" si="149"/>
        <v>1988</v>
      </c>
      <c r="E3182" s="4" t="str">
        <f t="shared" si="150"/>
        <v>9-1988</v>
      </c>
      <c r="F3182">
        <v>3.5</v>
      </c>
      <c r="G3182">
        <f t="shared" si="151"/>
        <v>3.5</v>
      </c>
      <c r="H3182">
        <v>32399</v>
      </c>
    </row>
    <row r="3183" spans="3:8" x14ac:dyDescent="0.25">
      <c r="C3183" s="29">
        <v>32400</v>
      </c>
      <c r="D3183" s="4">
        <f t="shared" si="149"/>
        <v>1988</v>
      </c>
      <c r="E3183" s="4" t="str">
        <f t="shared" si="150"/>
        <v>9-1988</v>
      </c>
      <c r="F3183">
        <v>4</v>
      </c>
      <c r="G3183">
        <f t="shared" si="151"/>
        <v>4</v>
      </c>
      <c r="H3183">
        <v>32400</v>
      </c>
    </row>
    <row r="3184" spans="3:8" x14ac:dyDescent="0.25">
      <c r="C3184" s="29">
        <v>32401</v>
      </c>
      <c r="D3184" s="4">
        <f t="shared" si="149"/>
        <v>1988</v>
      </c>
      <c r="E3184" s="4" t="str">
        <f t="shared" si="150"/>
        <v>9-1988</v>
      </c>
      <c r="F3184">
        <v>4.8</v>
      </c>
      <c r="G3184">
        <f t="shared" si="151"/>
        <v>4.8</v>
      </c>
      <c r="H3184">
        <v>32401</v>
      </c>
    </row>
    <row r="3185" spans="3:8" x14ac:dyDescent="0.25">
      <c r="C3185" s="29">
        <v>32402</v>
      </c>
      <c r="D3185" s="4">
        <f t="shared" si="149"/>
        <v>1988</v>
      </c>
      <c r="E3185" s="4" t="str">
        <f t="shared" si="150"/>
        <v>9-1988</v>
      </c>
      <c r="F3185">
        <v>4.3</v>
      </c>
      <c r="G3185">
        <f t="shared" si="151"/>
        <v>4.3</v>
      </c>
      <c r="H3185">
        <v>32402</v>
      </c>
    </row>
    <row r="3186" spans="3:8" x14ac:dyDescent="0.25">
      <c r="C3186" s="29">
        <v>32403</v>
      </c>
      <c r="D3186" s="4">
        <f t="shared" si="149"/>
        <v>1988</v>
      </c>
      <c r="E3186" s="4" t="str">
        <f t="shared" si="150"/>
        <v>9-1988</v>
      </c>
      <c r="F3186">
        <v>3.6</v>
      </c>
      <c r="G3186">
        <f t="shared" si="151"/>
        <v>3.6</v>
      </c>
      <c r="H3186">
        <v>32403</v>
      </c>
    </row>
    <row r="3187" spans="3:8" x14ac:dyDescent="0.25">
      <c r="C3187" s="29">
        <v>32404</v>
      </c>
      <c r="D3187" s="4">
        <f t="shared" si="149"/>
        <v>1988</v>
      </c>
      <c r="E3187" s="4" t="str">
        <f t="shared" si="150"/>
        <v>9-1988</v>
      </c>
      <c r="F3187">
        <v>4.4000000000000004</v>
      </c>
      <c r="G3187">
        <f t="shared" si="151"/>
        <v>4.4000000000000004</v>
      </c>
      <c r="H3187">
        <v>32404</v>
      </c>
    </row>
    <row r="3188" spans="3:8" x14ac:dyDescent="0.25">
      <c r="C3188" s="29">
        <v>32405</v>
      </c>
      <c r="D3188" s="4">
        <f t="shared" si="149"/>
        <v>1988</v>
      </c>
      <c r="E3188" s="4" t="str">
        <f t="shared" si="150"/>
        <v>9-1988</v>
      </c>
      <c r="F3188">
        <v>5.5</v>
      </c>
      <c r="G3188">
        <f t="shared" si="151"/>
        <v>5.5</v>
      </c>
      <c r="H3188">
        <v>32405</v>
      </c>
    </row>
    <row r="3189" spans="3:8" x14ac:dyDescent="0.25">
      <c r="C3189" s="29">
        <v>32406</v>
      </c>
      <c r="D3189" s="4">
        <f t="shared" si="149"/>
        <v>1988</v>
      </c>
      <c r="E3189" s="4" t="str">
        <f t="shared" si="150"/>
        <v>9-1988</v>
      </c>
      <c r="F3189">
        <v>5.3</v>
      </c>
      <c r="G3189">
        <f t="shared" si="151"/>
        <v>5.3</v>
      </c>
      <c r="H3189">
        <v>32406</v>
      </c>
    </row>
    <row r="3190" spans="3:8" x14ac:dyDescent="0.25">
      <c r="C3190" s="29">
        <v>32407</v>
      </c>
      <c r="D3190" s="4">
        <f t="shared" si="149"/>
        <v>1988</v>
      </c>
      <c r="E3190" s="4" t="str">
        <f t="shared" si="150"/>
        <v>9-1988</v>
      </c>
      <c r="F3190">
        <v>5.2</v>
      </c>
      <c r="G3190">
        <f t="shared" si="151"/>
        <v>5.2</v>
      </c>
      <c r="H3190">
        <v>32407</v>
      </c>
    </row>
    <row r="3191" spans="3:8" x14ac:dyDescent="0.25">
      <c r="C3191" s="29">
        <v>32408</v>
      </c>
      <c r="D3191" s="4">
        <f t="shared" si="149"/>
        <v>1988</v>
      </c>
      <c r="E3191" s="4" t="str">
        <f t="shared" si="150"/>
        <v>9-1988</v>
      </c>
      <c r="F3191">
        <v>5.3</v>
      </c>
      <c r="G3191">
        <f t="shared" si="151"/>
        <v>5.3</v>
      </c>
      <c r="H3191">
        <v>32408</v>
      </c>
    </row>
    <row r="3192" spans="3:8" x14ac:dyDescent="0.25">
      <c r="C3192" s="29">
        <v>32409</v>
      </c>
      <c r="D3192" s="4">
        <f t="shared" si="149"/>
        <v>1988</v>
      </c>
      <c r="E3192" s="4" t="str">
        <f t="shared" si="150"/>
        <v>9-1988</v>
      </c>
      <c r="F3192">
        <v>3.6</v>
      </c>
      <c r="G3192">
        <f t="shared" si="151"/>
        <v>3.6</v>
      </c>
      <c r="H3192">
        <v>32409</v>
      </c>
    </row>
    <row r="3193" spans="3:8" x14ac:dyDescent="0.25">
      <c r="C3193" s="29">
        <v>32410</v>
      </c>
      <c r="D3193" s="4">
        <f t="shared" si="149"/>
        <v>1988</v>
      </c>
      <c r="E3193" s="4" t="str">
        <f t="shared" si="150"/>
        <v>9-1988</v>
      </c>
      <c r="F3193">
        <v>5.4</v>
      </c>
      <c r="G3193">
        <f t="shared" si="151"/>
        <v>5.4</v>
      </c>
      <c r="H3193">
        <v>32410</v>
      </c>
    </row>
    <row r="3194" spans="3:8" x14ac:dyDescent="0.25">
      <c r="C3194" s="29">
        <v>32411</v>
      </c>
      <c r="D3194" s="4">
        <f t="shared" si="149"/>
        <v>1988</v>
      </c>
      <c r="E3194" s="4" t="str">
        <f t="shared" si="150"/>
        <v>9-1988</v>
      </c>
      <c r="F3194">
        <v>5.5</v>
      </c>
      <c r="G3194">
        <f t="shared" si="151"/>
        <v>5.5</v>
      </c>
      <c r="H3194">
        <v>32411</v>
      </c>
    </row>
    <row r="3195" spans="3:8" x14ac:dyDescent="0.25">
      <c r="C3195" s="29">
        <v>32412</v>
      </c>
      <c r="D3195" s="4">
        <f t="shared" si="149"/>
        <v>1988</v>
      </c>
      <c r="E3195" s="4" t="str">
        <f t="shared" si="150"/>
        <v>9-1988</v>
      </c>
      <c r="F3195">
        <v>5.6000000000000005</v>
      </c>
      <c r="G3195">
        <f t="shared" si="151"/>
        <v>5.6000000000000005</v>
      </c>
      <c r="H3195">
        <v>32412</v>
      </c>
    </row>
    <row r="3196" spans="3:8" x14ac:dyDescent="0.25">
      <c r="C3196" s="29">
        <v>32413</v>
      </c>
      <c r="D3196" s="4">
        <f t="shared" si="149"/>
        <v>1988</v>
      </c>
      <c r="E3196" s="4" t="str">
        <f t="shared" si="150"/>
        <v>9-1988</v>
      </c>
      <c r="F3196">
        <v>5.7</v>
      </c>
      <c r="G3196">
        <f t="shared" si="151"/>
        <v>5.7</v>
      </c>
      <c r="H3196">
        <v>32413</v>
      </c>
    </row>
    <row r="3197" spans="3:8" x14ac:dyDescent="0.25">
      <c r="C3197" s="29">
        <v>32414</v>
      </c>
      <c r="D3197" s="4">
        <f t="shared" si="149"/>
        <v>1988</v>
      </c>
      <c r="E3197" s="4" t="str">
        <f t="shared" si="150"/>
        <v>9-1988</v>
      </c>
      <c r="F3197">
        <v>6</v>
      </c>
      <c r="G3197">
        <f t="shared" si="151"/>
        <v>6</v>
      </c>
      <c r="H3197">
        <v>32414</v>
      </c>
    </row>
    <row r="3198" spans="3:8" x14ac:dyDescent="0.25">
      <c r="C3198" s="29">
        <v>32415</v>
      </c>
      <c r="D3198" s="4">
        <f t="shared" si="149"/>
        <v>1988</v>
      </c>
      <c r="E3198" s="4" t="str">
        <f t="shared" si="150"/>
        <v>9-1988</v>
      </c>
      <c r="F3198">
        <v>5.2</v>
      </c>
      <c r="G3198">
        <f t="shared" si="151"/>
        <v>5.2</v>
      </c>
      <c r="H3198">
        <v>32415</v>
      </c>
    </row>
    <row r="3199" spans="3:8" x14ac:dyDescent="0.25">
      <c r="C3199" s="29">
        <v>32416</v>
      </c>
      <c r="D3199" s="4">
        <f t="shared" si="149"/>
        <v>1988</v>
      </c>
      <c r="E3199" s="4" t="str">
        <f t="shared" si="150"/>
        <v>9-1988</v>
      </c>
      <c r="F3199">
        <v>5.2</v>
      </c>
      <c r="G3199">
        <f t="shared" si="151"/>
        <v>5.2</v>
      </c>
      <c r="H3199">
        <v>32416</v>
      </c>
    </row>
    <row r="3200" spans="3:8" x14ac:dyDescent="0.25">
      <c r="C3200" s="29">
        <v>32417</v>
      </c>
      <c r="D3200" s="4">
        <f t="shared" si="149"/>
        <v>1988</v>
      </c>
      <c r="E3200" s="4" t="str">
        <f t="shared" si="150"/>
        <v>10-1988</v>
      </c>
      <c r="F3200">
        <v>5.5</v>
      </c>
      <c r="G3200">
        <f t="shared" si="151"/>
        <v>5.5</v>
      </c>
      <c r="H3200">
        <v>32417</v>
      </c>
    </row>
    <row r="3201" spans="3:8" x14ac:dyDescent="0.25">
      <c r="C3201" s="29">
        <v>32418</v>
      </c>
      <c r="D3201" s="4">
        <f t="shared" si="149"/>
        <v>1988</v>
      </c>
      <c r="E3201" s="4" t="str">
        <f t="shared" si="150"/>
        <v>10-1988</v>
      </c>
      <c r="F3201">
        <v>6</v>
      </c>
      <c r="G3201">
        <f t="shared" si="151"/>
        <v>6</v>
      </c>
      <c r="H3201">
        <v>32418</v>
      </c>
    </row>
    <row r="3202" spans="3:8" x14ac:dyDescent="0.25">
      <c r="C3202" s="29">
        <v>32419</v>
      </c>
      <c r="D3202" s="4">
        <f t="shared" si="149"/>
        <v>1988</v>
      </c>
      <c r="E3202" s="4" t="str">
        <f t="shared" si="150"/>
        <v>10-1988</v>
      </c>
      <c r="F3202">
        <v>4.4000000000000004</v>
      </c>
      <c r="G3202">
        <f t="shared" si="151"/>
        <v>4.4000000000000004</v>
      </c>
      <c r="H3202">
        <v>32419</v>
      </c>
    </row>
    <row r="3203" spans="3:8" x14ac:dyDescent="0.25">
      <c r="C3203" s="29">
        <v>32420</v>
      </c>
      <c r="D3203" s="4">
        <f t="shared" si="149"/>
        <v>1988</v>
      </c>
      <c r="E3203" s="4" t="str">
        <f t="shared" si="150"/>
        <v>10-1988</v>
      </c>
      <c r="F3203">
        <v>4.7</v>
      </c>
      <c r="G3203">
        <f t="shared" si="151"/>
        <v>4.7</v>
      </c>
      <c r="H3203">
        <v>32420</v>
      </c>
    </row>
    <row r="3204" spans="3:8" x14ac:dyDescent="0.25">
      <c r="C3204" s="29">
        <v>32421</v>
      </c>
      <c r="D3204" s="4">
        <f t="shared" si="149"/>
        <v>1988</v>
      </c>
      <c r="E3204" s="4" t="str">
        <f t="shared" si="150"/>
        <v>10-1988</v>
      </c>
      <c r="F3204">
        <v>4.4000000000000004</v>
      </c>
      <c r="G3204">
        <f t="shared" si="151"/>
        <v>4.4000000000000004</v>
      </c>
      <c r="H3204">
        <v>32421</v>
      </c>
    </row>
    <row r="3205" spans="3:8" x14ac:dyDescent="0.25">
      <c r="C3205" s="29">
        <v>32422</v>
      </c>
      <c r="D3205" s="4">
        <f t="shared" ref="D3205:D3268" si="152">YEAR(C3205)</f>
        <v>1988</v>
      </c>
      <c r="E3205" s="4" t="str">
        <f t="shared" ref="E3205:E3268" si="153">MONTH(C3205)&amp;"-"&amp;D3205</f>
        <v>10-1988</v>
      </c>
      <c r="F3205">
        <v>3.6</v>
      </c>
      <c r="G3205">
        <f t="shared" ref="G3205:G3268" si="154">IF(ISBLANK(F3205),$F$2,F3205)</f>
        <v>3.6</v>
      </c>
      <c r="H3205">
        <v>32422</v>
      </c>
    </row>
    <row r="3206" spans="3:8" x14ac:dyDescent="0.25">
      <c r="C3206" s="29">
        <v>32423</v>
      </c>
      <c r="D3206" s="4">
        <f t="shared" si="152"/>
        <v>1988</v>
      </c>
      <c r="E3206" s="4" t="str">
        <f t="shared" si="153"/>
        <v>10-1988</v>
      </c>
      <c r="F3206">
        <v>3.1</v>
      </c>
      <c r="G3206">
        <f t="shared" si="154"/>
        <v>3.1</v>
      </c>
      <c r="H3206">
        <v>32423</v>
      </c>
    </row>
    <row r="3207" spans="3:8" x14ac:dyDescent="0.25">
      <c r="C3207" s="29">
        <v>32424</v>
      </c>
      <c r="D3207" s="4">
        <f t="shared" si="152"/>
        <v>1988</v>
      </c>
      <c r="E3207" s="4" t="str">
        <f t="shared" si="153"/>
        <v>10-1988</v>
      </c>
      <c r="F3207">
        <v>4.2</v>
      </c>
      <c r="G3207">
        <f t="shared" si="154"/>
        <v>4.2</v>
      </c>
      <c r="H3207">
        <v>32424</v>
      </c>
    </row>
    <row r="3208" spans="3:8" x14ac:dyDescent="0.25">
      <c r="C3208" s="29">
        <v>32425</v>
      </c>
      <c r="D3208" s="4">
        <f t="shared" si="152"/>
        <v>1988</v>
      </c>
      <c r="E3208" s="4" t="str">
        <f t="shared" si="153"/>
        <v>10-1988</v>
      </c>
      <c r="F3208">
        <v>4.6000000000000005</v>
      </c>
      <c r="G3208">
        <f t="shared" si="154"/>
        <v>4.6000000000000005</v>
      </c>
      <c r="H3208">
        <v>32425</v>
      </c>
    </row>
    <row r="3209" spans="3:8" x14ac:dyDescent="0.25">
      <c r="C3209" s="29">
        <v>32426</v>
      </c>
      <c r="D3209" s="4">
        <f t="shared" si="152"/>
        <v>1988</v>
      </c>
      <c r="E3209" s="4" t="str">
        <f t="shared" si="153"/>
        <v>10-1988</v>
      </c>
      <c r="F3209">
        <v>5.7</v>
      </c>
      <c r="G3209">
        <f t="shared" si="154"/>
        <v>5.7</v>
      </c>
      <c r="H3209">
        <v>32426</v>
      </c>
    </row>
    <row r="3210" spans="3:8" x14ac:dyDescent="0.25">
      <c r="C3210" s="29">
        <v>32427</v>
      </c>
      <c r="D3210" s="4">
        <f t="shared" si="152"/>
        <v>1988</v>
      </c>
      <c r="E3210" s="4" t="str">
        <f t="shared" si="153"/>
        <v>10-1988</v>
      </c>
      <c r="F3210">
        <v>6.2</v>
      </c>
      <c r="G3210">
        <f t="shared" si="154"/>
        <v>6.2</v>
      </c>
      <c r="H3210">
        <v>32427</v>
      </c>
    </row>
    <row r="3211" spans="3:8" x14ac:dyDescent="0.25">
      <c r="C3211" s="29">
        <v>32428</v>
      </c>
      <c r="D3211" s="4">
        <f t="shared" si="152"/>
        <v>1988</v>
      </c>
      <c r="E3211" s="4" t="str">
        <f t="shared" si="153"/>
        <v>10-1988</v>
      </c>
      <c r="F3211">
        <v>6.3</v>
      </c>
      <c r="G3211">
        <f t="shared" si="154"/>
        <v>6.3</v>
      </c>
      <c r="H3211">
        <v>32428</v>
      </c>
    </row>
    <row r="3212" spans="3:8" x14ac:dyDescent="0.25">
      <c r="C3212" s="29">
        <v>32429</v>
      </c>
      <c r="D3212" s="4">
        <f t="shared" si="152"/>
        <v>1988</v>
      </c>
      <c r="E3212" s="4" t="str">
        <f t="shared" si="153"/>
        <v>10-1988</v>
      </c>
      <c r="F3212">
        <v>5.5</v>
      </c>
      <c r="G3212">
        <f t="shared" si="154"/>
        <v>5.5</v>
      </c>
      <c r="H3212">
        <v>32429</v>
      </c>
    </row>
    <row r="3213" spans="3:8" x14ac:dyDescent="0.25">
      <c r="C3213" s="29">
        <v>32430</v>
      </c>
      <c r="D3213" s="4">
        <f t="shared" si="152"/>
        <v>1988</v>
      </c>
      <c r="E3213" s="4" t="str">
        <f t="shared" si="153"/>
        <v>10-1988</v>
      </c>
      <c r="F3213">
        <v>5.8</v>
      </c>
      <c r="G3213">
        <f t="shared" si="154"/>
        <v>5.8</v>
      </c>
      <c r="H3213">
        <v>32430</v>
      </c>
    </row>
    <row r="3214" spans="3:8" x14ac:dyDescent="0.25">
      <c r="C3214" s="29">
        <v>32431</v>
      </c>
      <c r="D3214" s="4">
        <f t="shared" si="152"/>
        <v>1988</v>
      </c>
      <c r="E3214" s="4" t="str">
        <f t="shared" si="153"/>
        <v>10-1988</v>
      </c>
      <c r="F3214">
        <v>5.9</v>
      </c>
      <c r="G3214">
        <f t="shared" si="154"/>
        <v>5.9</v>
      </c>
      <c r="H3214">
        <v>32431</v>
      </c>
    </row>
    <row r="3215" spans="3:8" x14ac:dyDescent="0.25">
      <c r="C3215" s="29">
        <v>32432</v>
      </c>
      <c r="D3215" s="4">
        <f t="shared" si="152"/>
        <v>1988</v>
      </c>
      <c r="E3215" s="4" t="str">
        <f t="shared" si="153"/>
        <v>10-1988</v>
      </c>
      <c r="F3215">
        <v>5.9</v>
      </c>
      <c r="G3215">
        <f t="shared" si="154"/>
        <v>5.9</v>
      </c>
      <c r="H3215">
        <v>32432</v>
      </c>
    </row>
    <row r="3216" spans="3:8" x14ac:dyDescent="0.25">
      <c r="C3216" s="29">
        <v>32433</v>
      </c>
      <c r="D3216" s="4">
        <f t="shared" si="152"/>
        <v>1988</v>
      </c>
      <c r="E3216" s="4" t="str">
        <f t="shared" si="153"/>
        <v>10-1988</v>
      </c>
      <c r="F3216">
        <v>5.8</v>
      </c>
      <c r="G3216">
        <f t="shared" si="154"/>
        <v>5.8</v>
      </c>
      <c r="H3216">
        <v>32433</v>
      </c>
    </row>
    <row r="3217" spans="3:8" x14ac:dyDescent="0.25">
      <c r="C3217" s="29">
        <v>32434</v>
      </c>
      <c r="D3217" s="4">
        <f t="shared" si="152"/>
        <v>1988</v>
      </c>
      <c r="E3217" s="4" t="str">
        <f t="shared" si="153"/>
        <v>10-1988</v>
      </c>
      <c r="F3217">
        <v>6</v>
      </c>
      <c r="G3217">
        <f t="shared" si="154"/>
        <v>6</v>
      </c>
      <c r="H3217">
        <v>32434</v>
      </c>
    </row>
    <row r="3218" spans="3:8" x14ac:dyDescent="0.25">
      <c r="C3218" s="29">
        <v>32435</v>
      </c>
      <c r="D3218" s="4">
        <f t="shared" si="152"/>
        <v>1988</v>
      </c>
      <c r="E3218" s="4" t="str">
        <f t="shared" si="153"/>
        <v>10-1988</v>
      </c>
      <c r="F3218">
        <v>6</v>
      </c>
      <c r="G3218">
        <f t="shared" si="154"/>
        <v>6</v>
      </c>
      <c r="H3218">
        <v>32435</v>
      </c>
    </row>
    <row r="3219" spans="3:8" x14ac:dyDescent="0.25">
      <c r="C3219" s="29">
        <v>32436</v>
      </c>
      <c r="D3219" s="4">
        <f t="shared" si="152"/>
        <v>1988</v>
      </c>
      <c r="E3219" s="4" t="str">
        <f t="shared" si="153"/>
        <v>10-1988</v>
      </c>
      <c r="F3219">
        <v>5.8</v>
      </c>
      <c r="G3219">
        <f t="shared" si="154"/>
        <v>5.8</v>
      </c>
      <c r="H3219">
        <v>32436</v>
      </c>
    </row>
    <row r="3220" spans="3:8" x14ac:dyDescent="0.25">
      <c r="C3220" s="29">
        <v>32437</v>
      </c>
      <c r="D3220" s="4">
        <f t="shared" si="152"/>
        <v>1988</v>
      </c>
      <c r="E3220" s="4" t="str">
        <f t="shared" si="153"/>
        <v>10-1988</v>
      </c>
      <c r="F3220">
        <v>5.5</v>
      </c>
      <c r="G3220">
        <f t="shared" si="154"/>
        <v>5.5</v>
      </c>
      <c r="H3220">
        <v>32437</v>
      </c>
    </row>
    <row r="3221" spans="3:8" x14ac:dyDescent="0.25">
      <c r="C3221" s="29">
        <v>32438</v>
      </c>
      <c r="D3221" s="4">
        <f t="shared" si="152"/>
        <v>1988</v>
      </c>
      <c r="E3221" s="4" t="str">
        <f t="shared" si="153"/>
        <v>10-1988</v>
      </c>
      <c r="F3221">
        <v>5.3</v>
      </c>
      <c r="G3221">
        <f t="shared" si="154"/>
        <v>5.3</v>
      </c>
      <c r="H3221">
        <v>32438</v>
      </c>
    </row>
    <row r="3222" spans="3:8" x14ac:dyDescent="0.25">
      <c r="C3222" s="29">
        <v>32439</v>
      </c>
      <c r="D3222" s="4">
        <f t="shared" si="152"/>
        <v>1988</v>
      </c>
      <c r="E3222" s="4" t="str">
        <f t="shared" si="153"/>
        <v>10-1988</v>
      </c>
      <c r="F3222">
        <v>5.6000000000000005</v>
      </c>
      <c r="G3222">
        <f t="shared" si="154"/>
        <v>5.6000000000000005</v>
      </c>
      <c r="H3222">
        <v>32439</v>
      </c>
    </row>
    <row r="3223" spans="3:8" x14ac:dyDescent="0.25">
      <c r="C3223" s="29">
        <v>32440</v>
      </c>
      <c r="D3223" s="4">
        <f t="shared" si="152"/>
        <v>1988</v>
      </c>
      <c r="E3223" s="4" t="str">
        <f t="shared" si="153"/>
        <v>10-1988</v>
      </c>
      <c r="F3223">
        <v>5.7</v>
      </c>
      <c r="G3223">
        <f t="shared" si="154"/>
        <v>5.7</v>
      </c>
      <c r="H3223">
        <v>32440</v>
      </c>
    </row>
    <row r="3224" spans="3:8" x14ac:dyDescent="0.25">
      <c r="C3224" s="29">
        <v>32441</v>
      </c>
      <c r="D3224" s="4">
        <f t="shared" si="152"/>
        <v>1988</v>
      </c>
      <c r="E3224" s="4" t="str">
        <f t="shared" si="153"/>
        <v>10-1988</v>
      </c>
      <c r="F3224">
        <v>5.9</v>
      </c>
      <c r="G3224">
        <f t="shared" si="154"/>
        <v>5.9</v>
      </c>
      <c r="H3224">
        <v>32441</v>
      </c>
    </row>
    <row r="3225" spans="3:8" x14ac:dyDescent="0.25">
      <c r="C3225" s="29">
        <v>32442</v>
      </c>
      <c r="D3225" s="4">
        <f t="shared" si="152"/>
        <v>1988</v>
      </c>
      <c r="E3225" s="4" t="str">
        <f t="shared" si="153"/>
        <v>10-1988</v>
      </c>
      <c r="F3225">
        <v>5.5</v>
      </c>
      <c r="G3225">
        <f t="shared" si="154"/>
        <v>5.5</v>
      </c>
      <c r="H3225">
        <v>32442</v>
      </c>
    </row>
    <row r="3226" spans="3:8" x14ac:dyDescent="0.25">
      <c r="C3226" s="29">
        <v>32443</v>
      </c>
      <c r="D3226" s="4">
        <f t="shared" si="152"/>
        <v>1988</v>
      </c>
      <c r="E3226" s="4" t="str">
        <f t="shared" si="153"/>
        <v>10-1988</v>
      </c>
      <c r="F3226">
        <v>6.1000000000000005</v>
      </c>
      <c r="G3226">
        <f t="shared" si="154"/>
        <v>6.1000000000000005</v>
      </c>
      <c r="H3226">
        <v>32443</v>
      </c>
    </row>
    <row r="3227" spans="3:8" x14ac:dyDescent="0.25">
      <c r="C3227" s="29">
        <v>32444</v>
      </c>
      <c r="D3227" s="4">
        <f t="shared" si="152"/>
        <v>1988</v>
      </c>
      <c r="E3227" s="4" t="str">
        <f t="shared" si="153"/>
        <v>10-1988</v>
      </c>
      <c r="F3227">
        <v>6.3</v>
      </c>
      <c r="G3227">
        <f t="shared" si="154"/>
        <v>6.3</v>
      </c>
      <c r="H3227">
        <v>32444</v>
      </c>
    </row>
    <row r="3228" spans="3:8" x14ac:dyDescent="0.25">
      <c r="C3228" s="29">
        <v>32445</v>
      </c>
      <c r="D3228" s="4">
        <f t="shared" si="152"/>
        <v>1988</v>
      </c>
      <c r="E3228" s="4" t="str">
        <f t="shared" si="153"/>
        <v>10-1988</v>
      </c>
      <c r="F3228">
        <v>5.9</v>
      </c>
      <c r="G3228">
        <f t="shared" si="154"/>
        <v>5.9</v>
      </c>
      <c r="H3228">
        <v>32445</v>
      </c>
    </row>
    <row r="3229" spans="3:8" x14ac:dyDescent="0.25">
      <c r="C3229" s="29">
        <v>32446</v>
      </c>
      <c r="D3229" s="4">
        <f t="shared" si="152"/>
        <v>1988</v>
      </c>
      <c r="E3229" s="4" t="str">
        <f t="shared" si="153"/>
        <v>10-1988</v>
      </c>
      <c r="F3229">
        <v>5.5</v>
      </c>
      <c r="G3229">
        <f t="shared" si="154"/>
        <v>5.5</v>
      </c>
      <c r="H3229">
        <v>32446</v>
      </c>
    </row>
    <row r="3230" spans="3:8" x14ac:dyDescent="0.25">
      <c r="C3230" s="29">
        <v>32447</v>
      </c>
      <c r="D3230" s="4">
        <f t="shared" si="152"/>
        <v>1988</v>
      </c>
      <c r="E3230" s="4" t="str">
        <f t="shared" si="153"/>
        <v>10-1988</v>
      </c>
      <c r="F3230">
        <v>5.4</v>
      </c>
      <c r="G3230">
        <f t="shared" si="154"/>
        <v>5.4</v>
      </c>
      <c r="H3230">
        <v>32447</v>
      </c>
    </row>
    <row r="3231" spans="3:8" x14ac:dyDescent="0.25">
      <c r="C3231" s="29">
        <v>32448</v>
      </c>
      <c r="D3231" s="4">
        <f t="shared" si="152"/>
        <v>1988</v>
      </c>
      <c r="E3231" s="4" t="str">
        <f t="shared" si="153"/>
        <v>11-1988</v>
      </c>
      <c r="F3231">
        <v>5.4</v>
      </c>
      <c r="G3231">
        <f t="shared" si="154"/>
        <v>5.4</v>
      </c>
      <c r="H3231">
        <v>32448</v>
      </c>
    </row>
    <row r="3232" spans="3:8" x14ac:dyDescent="0.25">
      <c r="C3232" s="29">
        <v>32449</v>
      </c>
      <c r="D3232" s="4">
        <f t="shared" si="152"/>
        <v>1988</v>
      </c>
      <c r="E3232" s="4" t="str">
        <f t="shared" si="153"/>
        <v>11-1988</v>
      </c>
      <c r="F3232">
        <v>6</v>
      </c>
      <c r="G3232">
        <f t="shared" si="154"/>
        <v>6</v>
      </c>
      <c r="H3232">
        <v>32449</v>
      </c>
    </row>
    <row r="3233" spans="3:8" x14ac:dyDescent="0.25">
      <c r="C3233" s="29">
        <v>32450</v>
      </c>
      <c r="D3233" s="4">
        <f t="shared" si="152"/>
        <v>1988</v>
      </c>
      <c r="E3233" s="4" t="str">
        <f t="shared" si="153"/>
        <v>11-1988</v>
      </c>
      <c r="F3233">
        <v>6.4</v>
      </c>
      <c r="G3233">
        <f t="shared" si="154"/>
        <v>6.4</v>
      </c>
      <c r="H3233">
        <v>32450</v>
      </c>
    </row>
    <row r="3234" spans="3:8" x14ac:dyDescent="0.25">
      <c r="C3234" s="29">
        <v>32451</v>
      </c>
      <c r="D3234" s="4">
        <f t="shared" si="152"/>
        <v>1988</v>
      </c>
      <c r="E3234" s="4" t="str">
        <f t="shared" si="153"/>
        <v>11-1988</v>
      </c>
      <c r="F3234">
        <v>5.6000000000000005</v>
      </c>
      <c r="G3234">
        <f t="shared" si="154"/>
        <v>5.6000000000000005</v>
      </c>
      <c r="H3234">
        <v>32451</v>
      </c>
    </row>
    <row r="3235" spans="3:8" x14ac:dyDescent="0.25">
      <c r="C3235" s="29">
        <v>32452</v>
      </c>
      <c r="D3235" s="4">
        <f t="shared" si="152"/>
        <v>1988</v>
      </c>
      <c r="E3235" s="4" t="str">
        <f t="shared" si="153"/>
        <v>11-1988</v>
      </c>
      <c r="F3235">
        <v>4.5</v>
      </c>
      <c r="G3235">
        <f t="shared" si="154"/>
        <v>4.5</v>
      </c>
      <c r="H3235">
        <v>32452</v>
      </c>
    </row>
    <row r="3236" spans="3:8" x14ac:dyDescent="0.25">
      <c r="C3236" s="29">
        <v>32453</v>
      </c>
      <c r="D3236" s="4">
        <f t="shared" si="152"/>
        <v>1988</v>
      </c>
      <c r="E3236" s="4" t="str">
        <f t="shared" si="153"/>
        <v>11-1988</v>
      </c>
      <c r="F3236">
        <v>3.8000000000000003</v>
      </c>
      <c r="G3236">
        <f t="shared" si="154"/>
        <v>3.8000000000000003</v>
      </c>
      <c r="H3236">
        <v>32453</v>
      </c>
    </row>
    <row r="3237" spans="3:8" x14ac:dyDescent="0.25">
      <c r="C3237" s="29">
        <v>32454</v>
      </c>
      <c r="D3237" s="4">
        <f t="shared" si="152"/>
        <v>1988</v>
      </c>
      <c r="E3237" s="4" t="str">
        <f t="shared" si="153"/>
        <v>11-1988</v>
      </c>
      <c r="F3237">
        <v>3.8000000000000003</v>
      </c>
      <c r="G3237">
        <f t="shared" si="154"/>
        <v>3.8000000000000003</v>
      </c>
      <c r="H3237">
        <v>32454</v>
      </c>
    </row>
    <row r="3238" spans="3:8" x14ac:dyDescent="0.25">
      <c r="C3238" s="29">
        <v>32455</v>
      </c>
      <c r="D3238" s="4">
        <f t="shared" si="152"/>
        <v>1988</v>
      </c>
      <c r="E3238" s="4" t="str">
        <f t="shared" si="153"/>
        <v>11-1988</v>
      </c>
      <c r="F3238">
        <v>4.2</v>
      </c>
      <c r="G3238">
        <f t="shared" si="154"/>
        <v>4.2</v>
      </c>
      <c r="H3238">
        <v>32455</v>
      </c>
    </row>
    <row r="3239" spans="3:8" x14ac:dyDescent="0.25">
      <c r="C3239" s="29">
        <v>32456</v>
      </c>
      <c r="D3239" s="4">
        <f t="shared" si="152"/>
        <v>1988</v>
      </c>
      <c r="E3239" s="4" t="str">
        <f t="shared" si="153"/>
        <v>11-1988</v>
      </c>
      <c r="F3239">
        <v>4.9000000000000004</v>
      </c>
      <c r="G3239">
        <f t="shared" si="154"/>
        <v>4.9000000000000004</v>
      </c>
      <c r="H3239">
        <v>32456</v>
      </c>
    </row>
    <row r="3240" spans="3:8" x14ac:dyDescent="0.25">
      <c r="C3240" s="29">
        <v>32457</v>
      </c>
      <c r="D3240" s="4">
        <f t="shared" si="152"/>
        <v>1988</v>
      </c>
      <c r="E3240" s="4" t="str">
        <f t="shared" si="153"/>
        <v>11-1988</v>
      </c>
      <c r="F3240">
        <v>5.1000000000000005</v>
      </c>
      <c r="G3240">
        <f t="shared" si="154"/>
        <v>5.1000000000000005</v>
      </c>
      <c r="H3240">
        <v>32457</v>
      </c>
    </row>
    <row r="3241" spans="3:8" x14ac:dyDescent="0.25">
      <c r="C3241" s="29">
        <v>32458</v>
      </c>
      <c r="D3241" s="4">
        <f t="shared" si="152"/>
        <v>1988</v>
      </c>
      <c r="E3241" s="4" t="str">
        <f t="shared" si="153"/>
        <v>11-1988</v>
      </c>
      <c r="F3241">
        <v>6</v>
      </c>
      <c r="G3241">
        <f t="shared" si="154"/>
        <v>6</v>
      </c>
      <c r="H3241">
        <v>32458</v>
      </c>
    </row>
    <row r="3242" spans="3:8" x14ac:dyDescent="0.25">
      <c r="C3242" s="29">
        <v>32459</v>
      </c>
      <c r="D3242" s="4">
        <f t="shared" si="152"/>
        <v>1988</v>
      </c>
      <c r="E3242" s="4" t="str">
        <f t="shared" si="153"/>
        <v>11-1988</v>
      </c>
      <c r="F3242">
        <v>5.1000000000000005</v>
      </c>
      <c r="G3242">
        <f t="shared" si="154"/>
        <v>5.1000000000000005</v>
      </c>
      <c r="H3242">
        <v>32459</v>
      </c>
    </row>
    <row r="3243" spans="3:8" x14ac:dyDescent="0.25">
      <c r="C3243" s="29">
        <v>32460</v>
      </c>
      <c r="D3243" s="4">
        <f t="shared" si="152"/>
        <v>1988</v>
      </c>
      <c r="E3243" s="4" t="str">
        <f t="shared" si="153"/>
        <v>11-1988</v>
      </c>
      <c r="F3243">
        <v>5.9</v>
      </c>
      <c r="G3243">
        <f t="shared" si="154"/>
        <v>5.9</v>
      </c>
      <c r="H3243">
        <v>32460</v>
      </c>
    </row>
    <row r="3244" spans="3:8" x14ac:dyDescent="0.25">
      <c r="C3244" s="29">
        <v>32461</v>
      </c>
      <c r="D3244" s="4">
        <f t="shared" si="152"/>
        <v>1988</v>
      </c>
      <c r="E3244" s="4" t="str">
        <f t="shared" si="153"/>
        <v>11-1988</v>
      </c>
      <c r="F3244">
        <v>6.2</v>
      </c>
      <c r="G3244">
        <f t="shared" si="154"/>
        <v>6.2</v>
      </c>
      <c r="H3244">
        <v>32461</v>
      </c>
    </row>
    <row r="3245" spans="3:8" x14ac:dyDescent="0.25">
      <c r="C3245" s="29">
        <v>32462</v>
      </c>
      <c r="D3245" s="4">
        <f t="shared" si="152"/>
        <v>1988</v>
      </c>
      <c r="E3245" s="4" t="str">
        <f t="shared" si="153"/>
        <v>11-1988</v>
      </c>
      <c r="F3245">
        <v>5.7</v>
      </c>
      <c r="G3245">
        <f t="shared" si="154"/>
        <v>5.7</v>
      </c>
      <c r="H3245">
        <v>32462</v>
      </c>
    </row>
    <row r="3246" spans="3:8" x14ac:dyDescent="0.25">
      <c r="C3246" s="29">
        <v>32463</v>
      </c>
      <c r="D3246" s="4">
        <f t="shared" si="152"/>
        <v>1988</v>
      </c>
      <c r="E3246" s="4" t="str">
        <f t="shared" si="153"/>
        <v>11-1988</v>
      </c>
      <c r="F3246">
        <v>5.4</v>
      </c>
      <c r="G3246">
        <f t="shared" si="154"/>
        <v>5.4</v>
      </c>
      <c r="H3246">
        <v>32463</v>
      </c>
    </row>
    <row r="3247" spans="3:8" x14ac:dyDescent="0.25">
      <c r="C3247" s="29">
        <v>32464</v>
      </c>
      <c r="D3247" s="4">
        <f t="shared" si="152"/>
        <v>1988</v>
      </c>
      <c r="E3247" s="4" t="str">
        <f t="shared" si="153"/>
        <v>11-1988</v>
      </c>
      <c r="F3247">
        <v>5.2</v>
      </c>
      <c r="G3247">
        <f t="shared" si="154"/>
        <v>5.2</v>
      </c>
      <c r="H3247">
        <v>32464</v>
      </c>
    </row>
    <row r="3248" spans="3:8" x14ac:dyDescent="0.25">
      <c r="C3248" s="29">
        <v>32465</v>
      </c>
      <c r="D3248" s="4">
        <f t="shared" si="152"/>
        <v>1988</v>
      </c>
      <c r="E3248" s="4" t="str">
        <f t="shared" si="153"/>
        <v>11-1988</v>
      </c>
      <c r="F3248">
        <v>4.8</v>
      </c>
      <c r="G3248">
        <f t="shared" si="154"/>
        <v>4.8</v>
      </c>
      <c r="H3248">
        <v>32465</v>
      </c>
    </row>
    <row r="3249" spans="3:8" x14ac:dyDescent="0.25">
      <c r="C3249" s="29">
        <v>32466</v>
      </c>
      <c r="D3249" s="4">
        <f t="shared" si="152"/>
        <v>1988</v>
      </c>
      <c r="E3249" s="4" t="str">
        <f t="shared" si="153"/>
        <v>11-1988</v>
      </c>
      <c r="F3249">
        <v>4.7</v>
      </c>
      <c r="G3249">
        <f t="shared" si="154"/>
        <v>4.7</v>
      </c>
      <c r="H3249">
        <v>32466</v>
      </c>
    </row>
    <row r="3250" spans="3:8" x14ac:dyDescent="0.25">
      <c r="C3250" s="29">
        <v>32467</v>
      </c>
      <c r="D3250" s="4">
        <f t="shared" si="152"/>
        <v>1988</v>
      </c>
      <c r="E3250" s="4" t="str">
        <f t="shared" si="153"/>
        <v>11-1988</v>
      </c>
      <c r="F3250">
        <v>5.9</v>
      </c>
      <c r="G3250">
        <f t="shared" si="154"/>
        <v>5.9</v>
      </c>
      <c r="H3250">
        <v>32467</v>
      </c>
    </row>
    <row r="3251" spans="3:8" x14ac:dyDescent="0.25">
      <c r="C3251" s="29">
        <v>32468</v>
      </c>
      <c r="D3251" s="4">
        <f t="shared" si="152"/>
        <v>1988</v>
      </c>
      <c r="E3251" s="4" t="str">
        <f t="shared" si="153"/>
        <v>11-1988</v>
      </c>
      <c r="F3251">
        <v>5.6000000000000005</v>
      </c>
      <c r="G3251">
        <f t="shared" si="154"/>
        <v>5.6000000000000005</v>
      </c>
      <c r="H3251">
        <v>32468</v>
      </c>
    </row>
    <row r="3252" spans="3:8" x14ac:dyDescent="0.25">
      <c r="C3252" s="29">
        <v>32469</v>
      </c>
      <c r="D3252" s="4">
        <f t="shared" si="152"/>
        <v>1988</v>
      </c>
      <c r="E3252" s="4" t="str">
        <f t="shared" si="153"/>
        <v>11-1988</v>
      </c>
      <c r="F3252">
        <v>5.6000000000000005</v>
      </c>
      <c r="G3252">
        <f t="shared" si="154"/>
        <v>5.6000000000000005</v>
      </c>
      <c r="H3252">
        <v>32469</v>
      </c>
    </row>
    <row r="3253" spans="3:8" x14ac:dyDescent="0.25">
      <c r="C3253" s="29">
        <v>32470</v>
      </c>
      <c r="D3253" s="4">
        <f t="shared" si="152"/>
        <v>1988</v>
      </c>
      <c r="E3253" s="4" t="str">
        <f t="shared" si="153"/>
        <v>11-1988</v>
      </c>
      <c r="F3253">
        <v>5.6000000000000005</v>
      </c>
      <c r="G3253">
        <f t="shared" si="154"/>
        <v>5.6000000000000005</v>
      </c>
      <c r="H3253">
        <v>32470</v>
      </c>
    </row>
    <row r="3254" spans="3:8" x14ac:dyDescent="0.25">
      <c r="C3254" s="29">
        <v>32471</v>
      </c>
      <c r="D3254" s="4">
        <f t="shared" si="152"/>
        <v>1988</v>
      </c>
      <c r="E3254" s="4" t="str">
        <f t="shared" si="153"/>
        <v>11-1988</v>
      </c>
      <c r="F3254">
        <v>5.4</v>
      </c>
      <c r="G3254">
        <f t="shared" si="154"/>
        <v>5.4</v>
      </c>
      <c r="H3254">
        <v>32471</v>
      </c>
    </row>
    <row r="3255" spans="3:8" x14ac:dyDescent="0.25">
      <c r="C3255" s="29">
        <v>32472</v>
      </c>
      <c r="D3255" s="4">
        <f t="shared" si="152"/>
        <v>1988</v>
      </c>
      <c r="E3255" s="4" t="str">
        <f t="shared" si="153"/>
        <v>11-1988</v>
      </c>
      <c r="F3255">
        <v>5.1000000000000005</v>
      </c>
      <c r="G3255">
        <f t="shared" si="154"/>
        <v>5.1000000000000005</v>
      </c>
      <c r="H3255">
        <v>32472</v>
      </c>
    </row>
    <row r="3256" spans="3:8" x14ac:dyDescent="0.25">
      <c r="C3256" s="29">
        <v>32473</v>
      </c>
      <c r="D3256" s="4">
        <f t="shared" si="152"/>
        <v>1988</v>
      </c>
      <c r="E3256" s="4" t="str">
        <f t="shared" si="153"/>
        <v>11-1988</v>
      </c>
      <c r="F3256">
        <v>5.4</v>
      </c>
      <c r="G3256">
        <f t="shared" si="154"/>
        <v>5.4</v>
      </c>
      <c r="H3256">
        <v>32473</v>
      </c>
    </row>
    <row r="3257" spans="3:8" x14ac:dyDescent="0.25">
      <c r="C3257" s="29">
        <v>32474</v>
      </c>
      <c r="D3257" s="4">
        <f t="shared" si="152"/>
        <v>1988</v>
      </c>
      <c r="E3257" s="4" t="str">
        <f t="shared" si="153"/>
        <v>11-1988</v>
      </c>
      <c r="F3257">
        <v>4.0999999999999996</v>
      </c>
      <c r="G3257">
        <f t="shared" si="154"/>
        <v>4.0999999999999996</v>
      </c>
      <c r="H3257">
        <v>32474</v>
      </c>
    </row>
    <row r="3258" spans="3:8" x14ac:dyDescent="0.25">
      <c r="C3258" s="29">
        <v>32475</v>
      </c>
      <c r="D3258" s="4">
        <f t="shared" si="152"/>
        <v>1988</v>
      </c>
      <c r="E3258" s="4" t="str">
        <f t="shared" si="153"/>
        <v>11-1988</v>
      </c>
      <c r="F3258">
        <v>3.8000000000000003</v>
      </c>
      <c r="G3258">
        <f t="shared" si="154"/>
        <v>3.8000000000000003</v>
      </c>
      <c r="H3258">
        <v>32475</v>
      </c>
    </row>
    <row r="3259" spans="3:8" x14ac:dyDescent="0.25">
      <c r="C3259" s="29">
        <v>32476</v>
      </c>
      <c r="D3259" s="4">
        <f t="shared" si="152"/>
        <v>1988</v>
      </c>
      <c r="E3259" s="4" t="str">
        <f t="shared" si="153"/>
        <v>11-1988</v>
      </c>
      <c r="F3259">
        <v>4.3</v>
      </c>
      <c r="G3259">
        <f t="shared" si="154"/>
        <v>4.3</v>
      </c>
      <c r="H3259">
        <v>32476</v>
      </c>
    </row>
    <row r="3260" spans="3:8" x14ac:dyDescent="0.25">
      <c r="C3260" s="29">
        <v>32477</v>
      </c>
      <c r="D3260" s="4">
        <f t="shared" si="152"/>
        <v>1988</v>
      </c>
      <c r="E3260" s="4" t="str">
        <f t="shared" si="153"/>
        <v>11-1988</v>
      </c>
      <c r="F3260">
        <v>5.3</v>
      </c>
      <c r="G3260">
        <f t="shared" si="154"/>
        <v>5.3</v>
      </c>
      <c r="H3260">
        <v>32477</v>
      </c>
    </row>
    <row r="3261" spans="3:8" x14ac:dyDescent="0.25">
      <c r="C3261" s="29">
        <v>32478</v>
      </c>
      <c r="D3261" s="4">
        <f t="shared" si="152"/>
        <v>1988</v>
      </c>
      <c r="E3261" s="4" t="str">
        <f t="shared" si="153"/>
        <v>12-1988</v>
      </c>
      <c r="F3261">
        <v>5.9</v>
      </c>
      <c r="G3261">
        <f t="shared" si="154"/>
        <v>5.9</v>
      </c>
      <c r="H3261">
        <v>32478</v>
      </c>
    </row>
    <row r="3262" spans="3:8" x14ac:dyDescent="0.25">
      <c r="C3262" s="29">
        <v>32479</v>
      </c>
      <c r="D3262" s="4">
        <f t="shared" si="152"/>
        <v>1988</v>
      </c>
      <c r="E3262" s="4" t="str">
        <f t="shared" si="153"/>
        <v>12-1988</v>
      </c>
      <c r="F3262">
        <v>5.9</v>
      </c>
      <c r="G3262">
        <f t="shared" si="154"/>
        <v>5.9</v>
      </c>
      <c r="H3262">
        <v>32479</v>
      </c>
    </row>
    <row r="3263" spans="3:8" x14ac:dyDescent="0.25">
      <c r="C3263" s="29">
        <v>32480</v>
      </c>
      <c r="D3263" s="4">
        <f t="shared" si="152"/>
        <v>1988</v>
      </c>
      <c r="E3263" s="4" t="str">
        <f t="shared" si="153"/>
        <v>12-1988</v>
      </c>
      <c r="F3263">
        <v>6.6000000000000005</v>
      </c>
      <c r="G3263">
        <f t="shared" si="154"/>
        <v>6.6000000000000005</v>
      </c>
      <c r="H3263">
        <v>32480</v>
      </c>
    </row>
    <row r="3264" spans="3:8" x14ac:dyDescent="0.25">
      <c r="C3264" s="29">
        <v>32481</v>
      </c>
      <c r="D3264" s="4">
        <f t="shared" si="152"/>
        <v>1988</v>
      </c>
      <c r="E3264" s="4" t="str">
        <f t="shared" si="153"/>
        <v>12-1988</v>
      </c>
      <c r="F3264">
        <v>5.6000000000000005</v>
      </c>
      <c r="G3264">
        <f t="shared" si="154"/>
        <v>5.6000000000000005</v>
      </c>
      <c r="H3264">
        <v>32481</v>
      </c>
    </row>
    <row r="3265" spans="3:8" x14ac:dyDescent="0.25">
      <c r="C3265" s="29">
        <v>32482</v>
      </c>
      <c r="D3265" s="4">
        <f t="shared" si="152"/>
        <v>1988</v>
      </c>
      <c r="E3265" s="4" t="str">
        <f t="shared" si="153"/>
        <v>12-1988</v>
      </c>
      <c r="F3265">
        <v>5.3</v>
      </c>
      <c r="G3265">
        <f t="shared" si="154"/>
        <v>5.3</v>
      </c>
      <c r="H3265">
        <v>32482</v>
      </c>
    </row>
    <row r="3266" spans="3:8" x14ac:dyDescent="0.25">
      <c r="C3266" s="29">
        <v>32483</v>
      </c>
      <c r="D3266" s="4">
        <f t="shared" si="152"/>
        <v>1988</v>
      </c>
      <c r="E3266" s="4" t="str">
        <f t="shared" si="153"/>
        <v>12-1988</v>
      </c>
      <c r="F3266">
        <v>3.5</v>
      </c>
      <c r="G3266">
        <f t="shared" si="154"/>
        <v>3.5</v>
      </c>
      <c r="H3266">
        <v>32483</v>
      </c>
    </row>
    <row r="3267" spans="3:8" x14ac:dyDescent="0.25">
      <c r="C3267" s="29">
        <v>32484</v>
      </c>
      <c r="D3267" s="4">
        <f t="shared" si="152"/>
        <v>1988</v>
      </c>
      <c r="E3267" s="4" t="str">
        <f t="shared" si="153"/>
        <v>12-1988</v>
      </c>
      <c r="F3267">
        <v>3.4</v>
      </c>
      <c r="G3267">
        <f t="shared" si="154"/>
        <v>3.4</v>
      </c>
      <c r="H3267">
        <v>32484</v>
      </c>
    </row>
    <row r="3268" spans="3:8" x14ac:dyDescent="0.25">
      <c r="C3268" s="29">
        <v>32485</v>
      </c>
      <c r="D3268" s="4">
        <f t="shared" si="152"/>
        <v>1988</v>
      </c>
      <c r="E3268" s="4" t="str">
        <f t="shared" si="153"/>
        <v>12-1988</v>
      </c>
      <c r="F3268">
        <v>3.7</v>
      </c>
      <c r="G3268">
        <f t="shared" si="154"/>
        <v>3.7</v>
      </c>
      <c r="H3268">
        <v>32485</v>
      </c>
    </row>
    <row r="3269" spans="3:8" x14ac:dyDescent="0.25">
      <c r="C3269" s="29">
        <v>32486</v>
      </c>
      <c r="D3269" s="4">
        <f t="shared" ref="D3269:D3332" si="155">YEAR(C3269)</f>
        <v>1988</v>
      </c>
      <c r="E3269" s="4" t="str">
        <f t="shared" ref="E3269:E3332" si="156">MONTH(C3269)&amp;"-"&amp;D3269</f>
        <v>12-1988</v>
      </c>
      <c r="F3269">
        <v>4.5</v>
      </c>
      <c r="G3269">
        <f t="shared" ref="G3269:G3332" si="157">IF(ISBLANK(F3269),$F$2,F3269)</f>
        <v>4.5</v>
      </c>
      <c r="H3269">
        <v>32486</v>
      </c>
    </row>
    <row r="3270" spans="3:8" x14ac:dyDescent="0.25">
      <c r="C3270" s="29">
        <v>32487</v>
      </c>
      <c r="D3270" s="4">
        <f t="shared" si="155"/>
        <v>1988</v>
      </c>
      <c r="E3270" s="4" t="str">
        <f t="shared" si="156"/>
        <v>12-1988</v>
      </c>
      <c r="F3270">
        <v>5.3</v>
      </c>
      <c r="G3270">
        <f t="shared" si="157"/>
        <v>5.3</v>
      </c>
      <c r="H3270">
        <v>32487</v>
      </c>
    </row>
    <row r="3271" spans="3:8" x14ac:dyDescent="0.25">
      <c r="C3271" s="29">
        <v>32488</v>
      </c>
      <c r="D3271" s="4">
        <f t="shared" si="155"/>
        <v>1988</v>
      </c>
      <c r="E3271" s="4" t="str">
        <f t="shared" si="156"/>
        <v>12-1988</v>
      </c>
      <c r="F3271">
        <v>5.9</v>
      </c>
      <c r="G3271">
        <f t="shared" si="157"/>
        <v>5.9</v>
      </c>
      <c r="H3271">
        <v>32488</v>
      </c>
    </row>
    <row r="3272" spans="3:8" x14ac:dyDescent="0.25">
      <c r="C3272" s="29">
        <v>32489</v>
      </c>
      <c r="D3272" s="4">
        <f t="shared" si="155"/>
        <v>1988</v>
      </c>
      <c r="E3272" s="4" t="str">
        <f t="shared" si="156"/>
        <v>12-1988</v>
      </c>
      <c r="F3272">
        <v>5.9</v>
      </c>
      <c r="G3272">
        <f t="shared" si="157"/>
        <v>5.9</v>
      </c>
      <c r="H3272">
        <v>32489</v>
      </c>
    </row>
    <row r="3273" spans="3:8" x14ac:dyDescent="0.25">
      <c r="C3273" s="29">
        <v>32490</v>
      </c>
      <c r="D3273" s="4">
        <f t="shared" si="155"/>
        <v>1988</v>
      </c>
      <c r="E3273" s="4" t="str">
        <f t="shared" si="156"/>
        <v>12-1988</v>
      </c>
      <c r="F3273">
        <v>5.8</v>
      </c>
      <c r="G3273">
        <f t="shared" si="157"/>
        <v>5.8</v>
      </c>
      <c r="H3273">
        <v>32490</v>
      </c>
    </row>
    <row r="3274" spans="3:8" x14ac:dyDescent="0.25">
      <c r="C3274" s="29">
        <v>32491</v>
      </c>
      <c r="D3274" s="4">
        <f t="shared" si="155"/>
        <v>1988</v>
      </c>
      <c r="E3274" s="4" t="str">
        <f t="shared" si="156"/>
        <v>12-1988</v>
      </c>
      <c r="F3274">
        <v>5.3</v>
      </c>
      <c r="G3274">
        <f t="shared" si="157"/>
        <v>5.3</v>
      </c>
      <c r="H3274">
        <v>32491</v>
      </c>
    </row>
    <row r="3275" spans="3:8" x14ac:dyDescent="0.25">
      <c r="C3275" s="29">
        <v>32492</v>
      </c>
      <c r="D3275" s="4">
        <f t="shared" si="155"/>
        <v>1988</v>
      </c>
      <c r="E3275" s="4" t="str">
        <f t="shared" si="156"/>
        <v>12-1988</v>
      </c>
      <c r="F3275">
        <v>6.1000000000000005</v>
      </c>
      <c r="G3275">
        <f t="shared" si="157"/>
        <v>6.1000000000000005</v>
      </c>
      <c r="H3275">
        <v>32492</v>
      </c>
    </row>
    <row r="3276" spans="3:8" x14ac:dyDescent="0.25">
      <c r="C3276" s="29">
        <v>32493</v>
      </c>
      <c r="D3276" s="4">
        <f t="shared" si="155"/>
        <v>1988</v>
      </c>
      <c r="E3276" s="4" t="str">
        <f t="shared" si="156"/>
        <v>12-1988</v>
      </c>
      <c r="F3276">
        <v>5.6000000000000005</v>
      </c>
      <c r="G3276">
        <f t="shared" si="157"/>
        <v>5.6000000000000005</v>
      </c>
      <c r="H3276">
        <v>32493</v>
      </c>
    </row>
    <row r="3277" spans="3:8" x14ac:dyDescent="0.25">
      <c r="C3277" s="29">
        <v>32494</v>
      </c>
      <c r="D3277" s="4">
        <f t="shared" si="155"/>
        <v>1988</v>
      </c>
      <c r="E3277" s="4" t="str">
        <f t="shared" si="156"/>
        <v>12-1988</v>
      </c>
      <c r="F3277">
        <v>5.6000000000000005</v>
      </c>
      <c r="G3277">
        <f t="shared" si="157"/>
        <v>5.6000000000000005</v>
      </c>
      <c r="H3277">
        <v>32494</v>
      </c>
    </row>
    <row r="3278" spans="3:8" x14ac:dyDescent="0.25">
      <c r="C3278" s="29">
        <v>32495</v>
      </c>
      <c r="D3278" s="4">
        <f t="shared" si="155"/>
        <v>1988</v>
      </c>
      <c r="E3278" s="4" t="str">
        <f t="shared" si="156"/>
        <v>12-1988</v>
      </c>
      <c r="F3278">
        <v>5.6000000000000005</v>
      </c>
      <c r="G3278">
        <f t="shared" si="157"/>
        <v>5.6000000000000005</v>
      </c>
      <c r="H3278">
        <v>32495</v>
      </c>
    </row>
    <row r="3279" spans="3:8" x14ac:dyDescent="0.25">
      <c r="C3279" s="29">
        <v>32496</v>
      </c>
      <c r="D3279" s="4">
        <f t="shared" si="155"/>
        <v>1988</v>
      </c>
      <c r="E3279" s="4" t="str">
        <f t="shared" si="156"/>
        <v>12-1988</v>
      </c>
      <c r="F3279">
        <v>5.9</v>
      </c>
      <c r="G3279">
        <f t="shared" si="157"/>
        <v>5.9</v>
      </c>
      <c r="H3279">
        <v>32496</v>
      </c>
    </row>
    <row r="3280" spans="3:8" x14ac:dyDescent="0.25">
      <c r="C3280" s="29">
        <v>32497</v>
      </c>
      <c r="D3280" s="4">
        <f t="shared" si="155"/>
        <v>1988</v>
      </c>
      <c r="E3280" s="4" t="str">
        <f t="shared" si="156"/>
        <v>12-1988</v>
      </c>
      <c r="F3280">
        <v>6.7</v>
      </c>
      <c r="G3280">
        <f t="shared" si="157"/>
        <v>6.7</v>
      </c>
      <c r="H3280">
        <v>32497</v>
      </c>
    </row>
    <row r="3281" spans="3:8" x14ac:dyDescent="0.25">
      <c r="C3281" s="29">
        <v>32498</v>
      </c>
      <c r="D3281" s="4">
        <f t="shared" si="155"/>
        <v>1988</v>
      </c>
      <c r="E3281" s="4" t="str">
        <f t="shared" si="156"/>
        <v>12-1988</v>
      </c>
      <c r="F3281">
        <v>5.2</v>
      </c>
      <c r="G3281">
        <f t="shared" si="157"/>
        <v>5.2</v>
      </c>
      <c r="H3281">
        <v>32498</v>
      </c>
    </row>
    <row r="3282" spans="3:8" x14ac:dyDescent="0.25">
      <c r="C3282" s="29">
        <v>32499</v>
      </c>
      <c r="D3282" s="4">
        <f t="shared" si="155"/>
        <v>1988</v>
      </c>
      <c r="E3282" s="4" t="str">
        <f t="shared" si="156"/>
        <v>12-1988</v>
      </c>
      <c r="F3282">
        <v>6.2</v>
      </c>
      <c r="G3282">
        <f t="shared" si="157"/>
        <v>6.2</v>
      </c>
      <c r="H3282">
        <v>32499</v>
      </c>
    </row>
    <row r="3283" spans="3:8" x14ac:dyDescent="0.25">
      <c r="C3283" s="29">
        <v>32500</v>
      </c>
      <c r="D3283" s="4">
        <f t="shared" si="155"/>
        <v>1988</v>
      </c>
      <c r="E3283" s="4" t="str">
        <f t="shared" si="156"/>
        <v>12-1988</v>
      </c>
      <c r="F3283">
        <v>5.7</v>
      </c>
      <c r="G3283">
        <f t="shared" si="157"/>
        <v>5.7</v>
      </c>
      <c r="H3283">
        <v>32500</v>
      </c>
    </row>
    <row r="3284" spans="3:8" x14ac:dyDescent="0.25">
      <c r="C3284" s="29">
        <v>32501</v>
      </c>
      <c r="D3284" s="4">
        <f t="shared" si="155"/>
        <v>1988</v>
      </c>
      <c r="E3284" s="4" t="str">
        <f t="shared" si="156"/>
        <v>12-1988</v>
      </c>
      <c r="F3284">
        <v>5.1000000000000005</v>
      </c>
      <c r="G3284">
        <f t="shared" si="157"/>
        <v>5.1000000000000005</v>
      </c>
      <c r="H3284">
        <v>32501</v>
      </c>
    </row>
    <row r="3285" spans="3:8" x14ac:dyDescent="0.25">
      <c r="C3285" s="29">
        <v>32502</v>
      </c>
      <c r="D3285" s="4">
        <f t="shared" si="155"/>
        <v>1988</v>
      </c>
      <c r="E3285" s="4" t="str">
        <f t="shared" si="156"/>
        <v>12-1988</v>
      </c>
      <c r="F3285">
        <v>5.4</v>
      </c>
      <c r="G3285">
        <f t="shared" si="157"/>
        <v>5.4</v>
      </c>
      <c r="H3285">
        <v>32502</v>
      </c>
    </row>
    <row r="3286" spans="3:8" x14ac:dyDescent="0.25">
      <c r="C3286" s="29">
        <v>32503</v>
      </c>
      <c r="D3286" s="4">
        <f t="shared" si="155"/>
        <v>1988</v>
      </c>
      <c r="E3286" s="4" t="str">
        <f t="shared" si="156"/>
        <v>12-1988</v>
      </c>
      <c r="F3286">
        <v>5.3</v>
      </c>
      <c r="G3286">
        <f t="shared" si="157"/>
        <v>5.3</v>
      </c>
      <c r="H3286">
        <v>32503</v>
      </c>
    </row>
    <row r="3287" spans="3:8" x14ac:dyDescent="0.25">
      <c r="C3287" s="29">
        <v>32504</v>
      </c>
      <c r="D3287" s="4">
        <f t="shared" si="155"/>
        <v>1988</v>
      </c>
      <c r="E3287" s="4" t="str">
        <f t="shared" si="156"/>
        <v>12-1988</v>
      </c>
      <c r="F3287">
        <v>5.6000000000000005</v>
      </c>
      <c r="G3287">
        <f t="shared" si="157"/>
        <v>5.6000000000000005</v>
      </c>
      <c r="H3287">
        <v>32504</v>
      </c>
    </row>
    <row r="3288" spans="3:8" x14ac:dyDescent="0.25">
      <c r="C3288" s="29">
        <v>32505</v>
      </c>
      <c r="D3288" s="4">
        <f t="shared" si="155"/>
        <v>1988</v>
      </c>
      <c r="E3288" s="4" t="str">
        <f t="shared" si="156"/>
        <v>12-1988</v>
      </c>
      <c r="F3288">
        <v>5.1000000000000005</v>
      </c>
      <c r="G3288">
        <f t="shared" si="157"/>
        <v>5.1000000000000005</v>
      </c>
      <c r="H3288">
        <v>32505</v>
      </c>
    </row>
    <row r="3289" spans="3:8" x14ac:dyDescent="0.25">
      <c r="C3289" s="29">
        <v>32506</v>
      </c>
      <c r="D3289" s="4">
        <f t="shared" si="155"/>
        <v>1988</v>
      </c>
      <c r="E3289" s="4" t="str">
        <f t="shared" si="156"/>
        <v>12-1988</v>
      </c>
      <c r="F3289">
        <v>5.4</v>
      </c>
      <c r="G3289">
        <f t="shared" si="157"/>
        <v>5.4</v>
      </c>
      <c r="H3289">
        <v>32506</v>
      </c>
    </row>
    <row r="3290" spans="3:8" x14ac:dyDescent="0.25">
      <c r="C3290" s="29">
        <v>32507</v>
      </c>
      <c r="D3290" s="4">
        <f t="shared" si="155"/>
        <v>1988</v>
      </c>
      <c r="E3290" s="4" t="str">
        <f t="shared" si="156"/>
        <v>12-1988</v>
      </c>
      <c r="F3290">
        <v>5</v>
      </c>
      <c r="G3290">
        <f t="shared" si="157"/>
        <v>5</v>
      </c>
      <c r="H3290">
        <v>32507</v>
      </c>
    </row>
    <row r="3291" spans="3:8" x14ac:dyDescent="0.25">
      <c r="C3291" s="29">
        <v>32508</v>
      </c>
      <c r="D3291" s="4">
        <f t="shared" si="155"/>
        <v>1988</v>
      </c>
      <c r="E3291" s="4" t="str">
        <f t="shared" si="156"/>
        <v>12-1988</v>
      </c>
      <c r="F3291">
        <v>5.9</v>
      </c>
      <c r="G3291">
        <f t="shared" si="157"/>
        <v>5.9</v>
      </c>
      <c r="H3291">
        <v>32508</v>
      </c>
    </row>
    <row r="3292" spans="3:8" x14ac:dyDescent="0.25">
      <c r="C3292" s="29">
        <v>32509</v>
      </c>
      <c r="D3292" s="4">
        <f t="shared" si="155"/>
        <v>1989</v>
      </c>
      <c r="E3292" s="4" t="str">
        <f t="shared" si="156"/>
        <v>1-1989</v>
      </c>
      <c r="F3292">
        <v>5.6000000000000005</v>
      </c>
      <c r="G3292">
        <f t="shared" si="157"/>
        <v>5.6000000000000005</v>
      </c>
      <c r="H3292">
        <v>32509</v>
      </c>
    </row>
    <row r="3293" spans="3:8" x14ac:dyDescent="0.25">
      <c r="C3293" s="29">
        <v>32510</v>
      </c>
      <c r="D3293" s="4">
        <f t="shared" si="155"/>
        <v>1989</v>
      </c>
      <c r="E3293" s="4" t="str">
        <f t="shared" si="156"/>
        <v>1-1989</v>
      </c>
      <c r="F3293">
        <v>6.2</v>
      </c>
      <c r="G3293">
        <f t="shared" si="157"/>
        <v>6.2</v>
      </c>
      <c r="H3293">
        <v>32510</v>
      </c>
    </row>
    <row r="3294" spans="3:8" x14ac:dyDescent="0.25">
      <c r="C3294" s="29">
        <v>32511</v>
      </c>
      <c r="D3294" s="4">
        <f t="shared" si="155"/>
        <v>1989</v>
      </c>
      <c r="E3294" s="4" t="str">
        <f t="shared" si="156"/>
        <v>1-1989</v>
      </c>
      <c r="F3294">
        <v>5.8</v>
      </c>
      <c r="G3294">
        <f t="shared" si="157"/>
        <v>5.8</v>
      </c>
      <c r="H3294">
        <v>32511</v>
      </c>
    </row>
    <row r="3295" spans="3:8" x14ac:dyDescent="0.25">
      <c r="C3295" s="29">
        <v>32512</v>
      </c>
      <c r="D3295" s="4">
        <f t="shared" si="155"/>
        <v>1989</v>
      </c>
      <c r="E3295" s="4" t="str">
        <f t="shared" si="156"/>
        <v>1-1989</v>
      </c>
      <c r="F3295">
        <v>6.2</v>
      </c>
      <c r="G3295">
        <f t="shared" si="157"/>
        <v>6.2</v>
      </c>
      <c r="H3295">
        <v>32512</v>
      </c>
    </row>
    <row r="3296" spans="3:8" x14ac:dyDescent="0.25">
      <c r="C3296" s="29">
        <v>32513</v>
      </c>
      <c r="D3296" s="4">
        <f t="shared" si="155"/>
        <v>1989</v>
      </c>
      <c r="E3296" s="4" t="str">
        <f t="shared" si="156"/>
        <v>1-1989</v>
      </c>
      <c r="F3296">
        <v>4.9000000000000004</v>
      </c>
      <c r="G3296">
        <f t="shared" si="157"/>
        <v>4.9000000000000004</v>
      </c>
      <c r="H3296">
        <v>32513</v>
      </c>
    </row>
    <row r="3297" spans="3:8" x14ac:dyDescent="0.25">
      <c r="C3297" s="29">
        <v>32514</v>
      </c>
      <c r="D3297" s="4">
        <f t="shared" si="155"/>
        <v>1989</v>
      </c>
      <c r="E3297" s="4" t="str">
        <f t="shared" si="156"/>
        <v>1-1989</v>
      </c>
      <c r="F3297">
        <v>4.4000000000000004</v>
      </c>
      <c r="G3297">
        <f t="shared" si="157"/>
        <v>4.4000000000000004</v>
      </c>
      <c r="H3297">
        <v>32514</v>
      </c>
    </row>
    <row r="3298" spans="3:8" x14ac:dyDescent="0.25">
      <c r="C3298" s="29">
        <v>32515</v>
      </c>
      <c r="D3298" s="4">
        <f t="shared" si="155"/>
        <v>1989</v>
      </c>
      <c r="E3298" s="4" t="str">
        <f t="shared" si="156"/>
        <v>1-1989</v>
      </c>
      <c r="F3298">
        <v>4</v>
      </c>
      <c r="G3298">
        <f t="shared" si="157"/>
        <v>4</v>
      </c>
      <c r="H3298">
        <v>32515</v>
      </c>
    </row>
    <row r="3299" spans="3:8" x14ac:dyDescent="0.25">
      <c r="C3299" s="29">
        <v>32516</v>
      </c>
      <c r="D3299" s="4">
        <f t="shared" si="155"/>
        <v>1989</v>
      </c>
      <c r="E3299" s="4" t="str">
        <f t="shared" si="156"/>
        <v>1-1989</v>
      </c>
      <c r="F3299">
        <v>4.0999999999999996</v>
      </c>
      <c r="G3299">
        <f t="shared" si="157"/>
        <v>4.0999999999999996</v>
      </c>
      <c r="H3299">
        <v>32516</v>
      </c>
    </row>
    <row r="3300" spans="3:8" x14ac:dyDescent="0.25">
      <c r="C3300" s="29">
        <v>32517</v>
      </c>
      <c r="D3300" s="4">
        <f t="shared" si="155"/>
        <v>1989</v>
      </c>
      <c r="E3300" s="4" t="str">
        <f t="shared" si="156"/>
        <v>1-1989</v>
      </c>
      <c r="F3300">
        <v>4.6000000000000005</v>
      </c>
      <c r="G3300">
        <f t="shared" si="157"/>
        <v>4.6000000000000005</v>
      </c>
      <c r="H3300">
        <v>32517</v>
      </c>
    </row>
    <row r="3301" spans="3:8" x14ac:dyDescent="0.25">
      <c r="C3301" s="29">
        <v>32518</v>
      </c>
      <c r="D3301" s="4">
        <f t="shared" si="155"/>
        <v>1989</v>
      </c>
      <c r="E3301" s="4" t="str">
        <f t="shared" si="156"/>
        <v>1-1989</v>
      </c>
      <c r="F3301">
        <v>5.5</v>
      </c>
      <c r="G3301">
        <f t="shared" si="157"/>
        <v>5.5</v>
      </c>
      <c r="H3301">
        <v>32518</v>
      </c>
    </row>
    <row r="3302" spans="3:8" x14ac:dyDescent="0.25">
      <c r="C3302" s="29">
        <v>32519</v>
      </c>
      <c r="D3302" s="4">
        <f t="shared" si="155"/>
        <v>1989</v>
      </c>
      <c r="E3302" s="4" t="str">
        <f t="shared" si="156"/>
        <v>1-1989</v>
      </c>
      <c r="F3302">
        <v>6.2</v>
      </c>
      <c r="G3302">
        <f t="shared" si="157"/>
        <v>6.2</v>
      </c>
      <c r="H3302">
        <v>32519</v>
      </c>
    </row>
    <row r="3303" spans="3:8" x14ac:dyDescent="0.25">
      <c r="C3303" s="29">
        <v>32520</v>
      </c>
      <c r="D3303" s="4">
        <f t="shared" si="155"/>
        <v>1989</v>
      </c>
      <c r="E3303" s="4" t="str">
        <f t="shared" si="156"/>
        <v>1-1989</v>
      </c>
      <c r="F3303">
        <v>5.7</v>
      </c>
      <c r="G3303">
        <f t="shared" si="157"/>
        <v>5.7</v>
      </c>
      <c r="H3303">
        <v>32520</v>
      </c>
    </row>
    <row r="3304" spans="3:8" x14ac:dyDescent="0.25">
      <c r="C3304" s="29">
        <v>32521</v>
      </c>
      <c r="D3304" s="4">
        <f t="shared" si="155"/>
        <v>1989</v>
      </c>
      <c r="E3304" s="4" t="str">
        <f t="shared" si="156"/>
        <v>1-1989</v>
      </c>
      <c r="F3304">
        <v>5.7</v>
      </c>
      <c r="G3304">
        <f t="shared" si="157"/>
        <v>5.7</v>
      </c>
      <c r="H3304">
        <v>32521</v>
      </c>
    </row>
    <row r="3305" spans="3:8" x14ac:dyDescent="0.25">
      <c r="C3305" s="29">
        <v>32522</v>
      </c>
      <c r="D3305" s="4">
        <f t="shared" si="155"/>
        <v>1989</v>
      </c>
      <c r="E3305" s="4" t="str">
        <f t="shared" si="156"/>
        <v>1-1989</v>
      </c>
      <c r="F3305">
        <v>5</v>
      </c>
      <c r="G3305">
        <f t="shared" si="157"/>
        <v>5</v>
      </c>
      <c r="H3305">
        <v>32522</v>
      </c>
    </row>
    <row r="3306" spans="3:8" x14ac:dyDescent="0.25">
      <c r="C3306" s="29">
        <v>32523</v>
      </c>
      <c r="D3306" s="4">
        <f t="shared" si="155"/>
        <v>1989</v>
      </c>
      <c r="E3306" s="4" t="str">
        <f t="shared" si="156"/>
        <v>1-1989</v>
      </c>
      <c r="F3306">
        <v>4.5</v>
      </c>
      <c r="G3306">
        <f t="shared" si="157"/>
        <v>4.5</v>
      </c>
      <c r="H3306">
        <v>32523</v>
      </c>
    </row>
    <row r="3307" spans="3:8" x14ac:dyDescent="0.25">
      <c r="C3307" s="29">
        <v>32524</v>
      </c>
      <c r="D3307" s="4">
        <f t="shared" si="155"/>
        <v>1989</v>
      </c>
      <c r="E3307" s="4" t="str">
        <f t="shared" si="156"/>
        <v>1-1989</v>
      </c>
      <c r="F3307">
        <v>4.8</v>
      </c>
      <c r="G3307">
        <f t="shared" si="157"/>
        <v>4.8</v>
      </c>
      <c r="H3307">
        <v>32524</v>
      </c>
    </row>
    <row r="3308" spans="3:8" x14ac:dyDescent="0.25">
      <c r="C3308" s="29">
        <v>32525</v>
      </c>
      <c r="D3308" s="4">
        <f t="shared" si="155"/>
        <v>1989</v>
      </c>
      <c r="E3308" s="4" t="str">
        <f t="shared" si="156"/>
        <v>1-1989</v>
      </c>
      <c r="F3308">
        <v>5.3</v>
      </c>
      <c r="G3308">
        <f t="shared" si="157"/>
        <v>5.3</v>
      </c>
      <c r="H3308">
        <v>32525</v>
      </c>
    </row>
    <row r="3309" spans="3:8" x14ac:dyDescent="0.25">
      <c r="C3309" s="29">
        <v>32526</v>
      </c>
      <c r="D3309" s="4">
        <f t="shared" si="155"/>
        <v>1989</v>
      </c>
      <c r="E3309" s="4" t="str">
        <f t="shared" si="156"/>
        <v>1-1989</v>
      </c>
      <c r="F3309">
        <v>5.4</v>
      </c>
      <c r="G3309">
        <f t="shared" si="157"/>
        <v>5.4</v>
      </c>
      <c r="H3309">
        <v>32526</v>
      </c>
    </row>
    <row r="3310" spans="3:8" x14ac:dyDescent="0.25">
      <c r="C3310" s="29">
        <v>32527</v>
      </c>
      <c r="D3310" s="4">
        <f t="shared" si="155"/>
        <v>1989</v>
      </c>
      <c r="E3310" s="4" t="str">
        <f t="shared" si="156"/>
        <v>1-1989</v>
      </c>
      <c r="F3310">
        <v>5.5</v>
      </c>
      <c r="G3310">
        <f t="shared" si="157"/>
        <v>5.5</v>
      </c>
      <c r="H3310">
        <v>32527</v>
      </c>
    </row>
    <row r="3311" spans="3:8" x14ac:dyDescent="0.25">
      <c r="C3311" s="29">
        <v>32528</v>
      </c>
      <c r="D3311" s="4">
        <f t="shared" si="155"/>
        <v>1989</v>
      </c>
      <c r="E3311" s="4" t="str">
        <f t="shared" si="156"/>
        <v>1-1989</v>
      </c>
      <c r="F3311">
        <v>5.8</v>
      </c>
      <c r="G3311">
        <f t="shared" si="157"/>
        <v>5.8</v>
      </c>
      <c r="H3311">
        <v>32528</v>
      </c>
    </row>
    <row r="3312" spans="3:8" x14ac:dyDescent="0.25">
      <c r="C3312" s="29">
        <v>32529</v>
      </c>
      <c r="D3312" s="4">
        <f t="shared" si="155"/>
        <v>1989</v>
      </c>
      <c r="E3312" s="4" t="str">
        <f t="shared" si="156"/>
        <v>1-1989</v>
      </c>
      <c r="F3312">
        <v>5.4</v>
      </c>
      <c r="G3312">
        <f t="shared" si="157"/>
        <v>5.4</v>
      </c>
      <c r="H3312">
        <v>32529</v>
      </c>
    </row>
    <row r="3313" spans="3:8" x14ac:dyDescent="0.25">
      <c r="C3313" s="29">
        <v>32530</v>
      </c>
      <c r="D3313" s="4">
        <f t="shared" si="155"/>
        <v>1989</v>
      </c>
      <c r="E3313" s="4" t="str">
        <f t="shared" si="156"/>
        <v>1-1989</v>
      </c>
      <c r="F3313">
        <v>6.2</v>
      </c>
      <c r="G3313">
        <f t="shared" si="157"/>
        <v>6.2</v>
      </c>
      <c r="H3313">
        <v>32530</v>
      </c>
    </row>
    <row r="3314" spans="3:8" x14ac:dyDescent="0.25">
      <c r="C3314" s="29">
        <v>32531</v>
      </c>
      <c r="D3314" s="4">
        <f t="shared" si="155"/>
        <v>1989</v>
      </c>
      <c r="E3314" s="4" t="str">
        <f t="shared" si="156"/>
        <v>1-1989</v>
      </c>
      <c r="F3314">
        <v>5</v>
      </c>
      <c r="G3314">
        <f t="shared" si="157"/>
        <v>5</v>
      </c>
      <c r="H3314">
        <v>32531</v>
      </c>
    </row>
    <row r="3315" spans="3:8" x14ac:dyDescent="0.25">
      <c r="C3315" s="29">
        <v>32532</v>
      </c>
      <c r="D3315" s="4">
        <f t="shared" si="155"/>
        <v>1989</v>
      </c>
      <c r="E3315" s="4" t="str">
        <f t="shared" si="156"/>
        <v>1-1989</v>
      </c>
      <c r="F3315">
        <v>5.3</v>
      </c>
      <c r="G3315">
        <f t="shared" si="157"/>
        <v>5.3</v>
      </c>
      <c r="H3315">
        <v>32532</v>
      </c>
    </row>
    <row r="3316" spans="3:8" x14ac:dyDescent="0.25">
      <c r="C3316" s="29">
        <v>32533</v>
      </c>
      <c r="D3316" s="4">
        <f t="shared" si="155"/>
        <v>1989</v>
      </c>
      <c r="E3316" s="4" t="str">
        <f t="shared" si="156"/>
        <v>1-1989</v>
      </c>
      <c r="F3316">
        <v>6.4</v>
      </c>
      <c r="G3316">
        <f t="shared" si="157"/>
        <v>6.4</v>
      </c>
      <c r="H3316">
        <v>32533</v>
      </c>
    </row>
    <row r="3317" spans="3:8" x14ac:dyDescent="0.25">
      <c r="C3317" s="29">
        <v>32534</v>
      </c>
      <c r="D3317" s="4">
        <f t="shared" si="155"/>
        <v>1989</v>
      </c>
      <c r="E3317" s="4" t="str">
        <f t="shared" si="156"/>
        <v>1-1989</v>
      </c>
      <c r="F3317">
        <v>6.7</v>
      </c>
      <c r="G3317">
        <f t="shared" si="157"/>
        <v>6.7</v>
      </c>
      <c r="H3317">
        <v>32534</v>
      </c>
    </row>
    <row r="3318" spans="3:8" x14ac:dyDescent="0.25">
      <c r="C3318" s="29">
        <v>32535</v>
      </c>
      <c r="D3318" s="4">
        <f t="shared" si="155"/>
        <v>1989</v>
      </c>
      <c r="E3318" s="4" t="str">
        <f t="shared" si="156"/>
        <v>1-1989</v>
      </c>
      <c r="F3318">
        <v>7.4</v>
      </c>
      <c r="G3318">
        <f t="shared" si="157"/>
        <v>7.4</v>
      </c>
      <c r="H3318">
        <v>32535</v>
      </c>
    </row>
    <row r="3319" spans="3:8" x14ac:dyDescent="0.25">
      <c r="C3319" s="29">
        <v>32536</v>
      </c>
      <c r="D3319" s="4">
        <f t="shared" si="155"/>
        <v>1989</v>
      </c>
      <c r="E3319" s="4" t="str">
        <f t="shared" si="156"/>
        <v>1-1989</v>
      </c>
      <c r="F3319">
        <v>6</v>
      </c>
      <c r="G3319">
        <f t="shared" si="157"/>
        <v>6</v>
      </c>
      <c r="H3319">
        <v>32536</v>
      </c>
    </row>
    <row r="3320" spans="3:8" x14ac:dyDescent="0.25">
      <c r="C3320" s="29">
        <v>32537</v>
      </c>
      <c r="D3320" s="4">
        <f t="shared" si="155"/>
        <v>1989</v>
      </c>
      <c r="E3320" s="4" t="str">
        <f t="shared" si="156"/>
        <v>1-1989</v>
      </c>
      <c r="F3320">
        <v>5.7</v>
      </c>
      <c r="G3320">
        <f t="shared" si="157"/>
        <v>5.7</v>
      </c>
      <c r="H3320">
        <v>32537</v>
      </c>
    </row>
    <row r="3321" spans="3:8" x14ac:dyDescent="0.25">
      <c r="C3321" s="29">
        <v>32538</v>
      </c>
      <c r="D3321" s="4">
        <f t="shared" si="155"/>
        <v>1989</v>
      </c>
      <c r="E3321" s="4" t="str">
        <f t="shared" si="156"/>
        <v>1-1989</v>
      </c>
      <c r="F3321">
        <v>5.9</v>
      </c>
      <c r="G3321">
        <f t="shared" si="157"/>
        <v>5.9</v>
      </c>
      <c r="H3321">
        <v>32538</v>
      </c>
    </row>
    <row r="3322" spans="3:8" x14ac:dyDescent="0.25">
      <c r="C3322" s="29">
        <v>32539</v>
      </c>
      <c r="D3322" s="4">
        <f t="shared" si="155"/>
        <v>1989</v>
      </c>
      <c r="E3322" s="4" t="str">
        <f t="shared" si="156"/>
        <v>1-1989</v>
      </c>
      <c r="F3322">
        <v>6.5</v>
      </c>
      <c r="G3322">
        <f t="shared" si="157"/>
        <v>6.5</v>
      </c>
      <c r="H3322">
        <v>32539</v>
      </c>
    </row>
    <row r="3323" spans="3:8" x14ac:dyDescent="0.25">
      <c r="C3323" s="29">
        <v>32540</v>
      </c>
      <c r="D3323" s="4">
        <f t="shared" si="155"/>
        <v>1989</v>
      </c>
      <c r="E3323" s="4" t="str">
        <f t="shared" si="156"/>
        <v>2-1989</v>
      </c>
      <c r="F3323">
        <v>6.9</v>
      </c>
      <c r="G3323">
        <f t="shared" si="157"/>
        <v>6.9</v>
      </c>
      <c r="H3323">
        <v>32540</v>
      </c>
    </row>
    <row r="3324" spans="3:8" x14ac:dyDescent="0.25">
      <c r="C3324" s="29">
        <v>32541</v>
      </c>
      <c r="D3324" s="4">
        <f t="shared" si="155"/>
        <v>1989</v>
      </c>
      <c r="E3324" s="4" t="str">
        <f t="shared" si="156"/>
        <v>2-1989</v>
      </c>
      <c r="F3324">
        <v>6.5</v>
      </c>
      <c r="G3324">
        <f t="shared" si="157"/>
        <v>6.5</v>
      </c>
      <c r="H3324">
        <v>32541</v>
      </c>
    </row>
    <row r="3325" spans="3:8" x14ac:dyDescent="0.25">
      <c r="C3325" s="29">
        <v>32542</v>
      </c>
      <c r="D3325" s="4">
        <f t="shared" si="155"/>
        <v>1989</v>
      </c>
      <c r="E3325" s="4" t="str">
        <f t="shared" si="156"/>
        <v>2-1989</v>
      </c>
      <c r="F3325">
        <v>6.8</v>
      </c>
      <c r="G3325">
        <f t="shared" si="157"/>
        <v>6.8</v>
      </c>
      <c r="H3325">
        <v>32542</v>
      </c>
    </row>
    <row r="3326" spans="3:8" x14ac:dyDescent="0.25">
      <c r="C3326" s="29">
        <v>32543</v>
      </c>
      <c r="D3326" s="4">
        <f t="shared" si="155"/>
        <v>1989</v>
      </c>
      <c r="E3326" s="4" t="str">
        <f t="shared" si="156"/>
        <v>2-1989</v>
      </c>
      <c r="F3326">
        <v>5.8</v>
      </c>
      <c r="G3326">
        <f t="shared" si="157"/>
        <v>5.8</v>
      </c>
      <c r="H3326">
        <v>32543</v>
      </c>
    </row>
    <row r="3327" spans="3:8" x14ac:dyDescent="0.25">
      <c r="C3327" s="29">
        <v>32544</v>
      </c>
      <c r="D3327" s="4">
        <f t="shared" si="155"/>
        <v>1989</v>
      </c>
      <c r="E3327" s="4" t="str">
        <f t="shared" si="156"/>
        <v>2-1989</v>
      </c>
      <c r="F3327">
        <v>4.4000000000000004</v>
      </c>
      <c r="G3327">
        <f t="shared" si="157"/>
        <v>4.4000000000000004</v>
      </c>
      <c r="H3327">
        <v>32544</v>
      </c>
    </row>
    <row r="3328" spans="3:8" x14ac:dyDescent="0.25">
      <c r="C3328" s="29">
        <v>32545</v>
      </c>
      <c r="D3328" s="4">
        <f t="shared" si="155"/>
        <v>1989</v>
      </c>
      <c r="E3328" s="4" t="str">
        <f t="shared" si="156"/>
        <v>2-1989</v>
      </c>
      <c r="F3328">
        <v>3.5</v>
      </c>
      <c r="G3328">
        <f t="shared" si="157"/>
        <v>3.5</v>
      </c>
      <c r="H3328">
        <v>32545</v>
      </c>
    </row>
    <row r="3329" spans="3:8" x14ac:dyDescent="0.25">
      <c r="C3329" s="29">
        <v>32546</v>
      </c>
      <c r="D3329" s="4">
        <f t="shared" si="155"/>
        <v>1989</v>
      </c>
      <c r="E3329" s="4" t="str">
        <f t="shared" si="156"/>
        <v>2-1989</v>
      </c>
      <c r="F3329">
        <v>3.6</v>
      </c>
      <c r="G3329">
        <f t="shared" si="157"/>
        <v>3.6</v>
      </c>
      <c r="H3329">
        <v>32546</v>
      </c>
    </row>
    <row r="3330" spans="3:8" x14ac:dyDescent="0.25">
      <c r="C3330" s="29">
        <v>32547</v>
      </c>
      <c r="D3330" s="4">
        <f t="shared" si="155"/>
        <v>1989</v>
      </c>
      <c r="E3330" s="4" t="str">
        <f t="shared" si="156"/>
        <v>2-1989</v>
      </c>
      <c r="F3330">
        <v>3.6</v>
      </c>
      <c r="G3330">
        <f t="shared" si="157"/>
        <v>3.6</v>
      </c>
      <c r="H3330">
        <v>32547</v>
      </c>
    </row>
    <row r="3331" spans="3:8" x14ac:dyDescent="0.25">
      <c r="C3331" s="29">
        <v>32548</v>
      </c>
      <c r="D3331" s="4">
        <f t="shared" si="155"/>
        <v>1989</v>
      </c>
      <c r="E3331" s="4" t="str">
        <f t="shared" si="156"/>
        <v>2-1989</v>
      </c>
      <c r="G3331">
        <f t="shared" si="157"/>
        <v>5.8</v>
      </c>
      <c r="H3331">
        <v>32548</v>
      </c>
    </row>
    <row r="3332" spans="3:8" x14ac:dyDescent="0.25">
      <c r="C3332" s="29">
        <v>32549</v>
      </c>
      <c r="D3332" s="4">
        <f t="shared" si="155"/>
        <v>1989</v>
      </c>
      <c r="E3332" s="4" t="str">
        <f t="shared" si="156"/>
        <v>2-1989</v>
      </c>
      <c r="G3332">
        <f t="shared" si="157"/>
        <v>5.8</v>
      </c>
      <c r="H3332">
        <v>32549</v>
      </c>
    </row>
    <row r="3333" spans="3:8" x14ac:dyDescent="0.25">
      <c r="C3333" s="29">
        <v>32550</v>
      </c>
      <c r="D3333" s="4">
        <f t="shared" ref="D3333:D3396" si="158">YEAR(C3333)</f>
        <v>1989</v>
      </c>
      <c r="E3333" s="4" t="str">
        <f t="shared" ref="E3333:E3396" si="159">MONTH(C3333)&amp;"-"&amp;D3333</f>
        <v>2-1989</v>
      </c>
      <c r="F3333">
        <v>5.5</v>
      </c>
      <c r="G3333">
        <f t="shared" ref="G3333:G3396" si="160">IF(ISBLANK(F3333),$F$2,F3333)</f>
        <v>5.5</v>
      </c>
      <c r="H3333">
        <v>32550</v>
      </c>
    </row>
    <row r="3334" spans="3:8" x14ac:dyDescent="0.25">
      <c r="C3334" s="29">
        <v>32551</v>
      </c>
      <c r="D3334" s="4">
        <f t="shared" si="158"/>
        <v>1989</v>
      </c>
      <c r="E3334" s="4" t="str">
        <f t="shared" si="159"/>
        <v>2-1989</v>
      </c>
      <c r="F3334">
        <v>6.6000000000000005</v>
      </c>
      <c r="G3334">
        <f t="shared" si="160"/>
        <v>6.6000000000000005</v>
      </c>
      <c r="H3334">
        <v>32551</v>
      </c>
    </row>
    <row r="3335" spans="3:8" x14ac:dyDescent="0.25">
      <c r="C3335" s="29">
        <v>32552</v>
      </c>
      <c r="D3335" s="4">
        <f t="shared" si="158"/>
        <v>1989</v>
      </c>
      <c r="E3335" s="4" t="str">
        <f t="shared" si="159"/>
        <v>2-1989</v>
      </c>
      <c r="F3335">
        <v>6</v>
      </c>
      <c r="G3335">
        <f t="shared" si="160"/>
        <v>6</v>
      </c>
      <c r="H3335">
        <v>32552</v>
      </c>
    </row>
    <row r="3336" spans="3:8" x14ac:dyDescent="0.25">
      <c r="C3336" s="29">
        <v>32553</v>
      </c>
      <c r="D3336" s="4">
        <f t="shared" si="158"/>
        <v>1989</v>
      </c>
      <c r="E3336" s="4" t="str">
        <f t="shared" si="159"/>
        <v>2-1989</v>
      </c>
      <c r="F3336">
        <v>7.6000000000000005</v>
      </c>
      <c r="G3336">
        <f t="shared" si="160"/>
        <v>7.6000000000000005</v>
      </c>
      <c r="H3336">
        <v>32553</v>
      </c>
    </row>
    <row r="3337" spans="3:8" x14ac:dyDescent="0.25">
      <c r="C3337" s="29">
        <v>32554</v>
      </c>
      <c r="D3337" s="4">
        <f t="shared" si="158"/>
        <v>1989</v>
      </c>
      <c r="E3337" s="4" t="str">
        <f t="shared" si="159"/>
        <v>2-1989</v>
      </c>
      <c r="F3337">
        <v>6.8</v>
      </c>
      <c r="G3337">
        <f t="shared" si="160"/>
        <v>6.8</v>
      </c>
      <c r="H3337">
        <v>32554</v>
      </c>
    </row>
    <row r="3338" spans="3:8" x14ac:dyDescent="0.25">
      <c r="C3338" s="29">
        <v>32555</v>
      </c>
      <c r="D3338" s="4">
        <f t="shared" si="158"/>
        <v>1989</v>
      </c>
      <c r="E3338" s="4" t="str">
        <f t="shared" si="159"/>
        <v>2-1989</v>
      </c>
      <c r="F3338">
        <v>5.9</v>
      </c>
      <c r="G3338">
        <f t="shared" si="160"/>
        <v>5.9</v>
      </c>
      <c r="H3338">
        <v>32555</v>
      </c>
    </row>
    <row r="3339" spans="3:8" x14ac:dyDescent="0.25">
      <c r="C3339" s="29">
        <v>32556</v>
      </c>
      <c r="D3339" s="4">
        <f t="shared" si="158"/>
        <v>1989</v>
      </c>
      <c r="E3339" s="4" t="str">
        <f t="shared" si="159"/>
        <v>2-1989</v>
      </c>
      <c r="F3339">
        <v>7.3</v>
      </c>
      <c r="G3339">
        <f t="shared" si="160"/>
        <v>7.3</v>
      </c>
      <c r="H3339">
        <v>32556</v>
      </c>
    </row>
    <row r="3340" spans="3:8" x14ac:dyDescent="0.25">
      <c r="C3340" s="29">
        <v>32557</v>
      </c>
      <c r="D3340" s="4">
        <f t="shared" si="158"/>
        <v>1989</v>
      </c>
      <c r="E3340" s="4" t="str">
        <f t="shared" si="159"/>
        <v>2-1989</v>
      </c>
      <c r="F3340">
        <v>7.6000000000000005</v>
      </c>
      <c r="G3340">
        <f t="shared" si="160"/>
        <v>7.6000000000000005</v>
      </c>
      <c r="H3340">
        <v>32557</v>
      </c>
    </row>
    <row r="3341" spans="3:8" x14ac:dyDescent="0.25">
      <c r="C3341" s="29">
        <v>32558</v>
      </c>
      <c r="D3341" s="4">
        <f t="shared" si="158"/>
        <v>1989</v>
      </c>
      <c r="E3341" s="4" t="str">
        <f t="shared" si="159"/>
        <v>2-1989</v>
      </c>
      <c r="G3341">
        <f t="shared" si="160"/>
        <v>5.8</v>
      </c>
      <c r="H3341">
        <v>32558</v>
      </c>
    </row>
    <row r="3342" spans="3:8" x14ac:dyDescent="0.25">
      <c r="C3342" s="29">
        <v>32559</v>
      </c>
      <c r="D3342" s="4">
        <f t="shared" si="158"/>
        <v>1989</v>
      </c>
      <c r="E3342" s="4" t="str">
        <f t="shared" si="159"/>
        <v>2-1989</v>
      </c>
      <c r="G3342">
        <f t="shared" si="160"/>
        <v>5.8</v>
      </c>
      <c r="H3342">
        <v>32559</v>
      </c>
    </row>
    <row r="3343" spans="3:8" x14ac:dyDescent="0.25">
      <c r="C3343" s="29">
        <v>32560</v>
      </c>
      <c r="D3343" s="4">
        <f t="shared" si="158"/>
        <v>1989</v>
      </c>
      <c r="E3343" s="4" t="str">
        <f t="shared" si="159"/>
        <v>2-1989</v>
      </c>
      <c r="F3343">
        <v>6.8</v>
      </c>
      <c r="G3343">
        <f t="shared" si="160"/>
        <v>6.8</v>
      </c>
      <c r="H3343">
        <v>32560</v>
      </c>
    </row>
    <row r="3344" spans="3:8" x14ac:dyDescent="0.25">
      <c r="C3344" s="29">
        <v>32561</v>
      </c>
      <c r="D3344" s="4">
        <f t="shared" si="158"/>
        <v>1989</v>
      </c>
      <c r="E3344" s="4" t="str">
        <f t="shared" si="159"/>
        <v>2-1989</v>
      </c>
      <c r="F3344">
        <v>5.9</v>
      </c>
      <c r="G3344">
        <f t="shared" si="160"/>
        <v>5.9</v>
      </c>
      <c r="H3344">
        <v>32561</v>
      </c>
    </row>
    <row r="3345" spans="3:8" x14ac:dyDescent="0.25">
      <c r="C3345" s="29">
        <v>32562</v>
      </c>
      <c r="D3345" s="4">
        <f t="shared" si="158"/>
        <v>1989</v>
      </c>
      <c r="E3345" s="4" t="str">
        <f t="shared" si="159"/>
        <v>2-1989</v>
      </c>
      <c r="F3345">
        <v>4.8</v>
      </c>
      <c r="G3345">
        <f t="shared" si="160"/>
        <v>4.8</v>
      </c>
      <c r="H3345">
        <v>32562</v>
      </c>
    </row>
    <row r="3346" spans="3:8" x14ac:dyDescent="0.25">
      <c r="C3346" s="29">
        <v>32563</v>
      </c>
      <c r="D3346" s="4">
        <f t="shared" si="158"/>
        <v>1989</v>
      </c>
      <c r="E3346" s="4" t="str">
        <f t="shared" si="159"/>
        <v>2-1989</v>
      </c>
      <c r="F3346">
        <v>5</v>
      </c>
      <c r="G3346">
        <f t="shared" si="160"/>
        <v>5</v>
      </c>
      <c r="H3346">
        <v>32563</v>
      </c>
    </row>
    <row r="3347" spans="3:8" x14ac:dyDescent="0.25">
      <c r="C3347" s="29">
        <v>32564</v>
      </c>
      <c r="D3347" s="4">
        <f t="shared" si="158"/>
        <v>1989</v>
      </c>
      <c r="E3347" s="4" t="str">
        <f t="shared" si="159"/>
        <v>2-1989</v>
      </c>
      <c r="F3347">
        <v>5.2</v>
      </c>
      <c r="G3347">
        <f t="shared" si="160"/>
        <v>5.2</v>
      </c>
      <c r="H3347">
        <v>32564</v>
      </c>
    </row>
    <row r="3348" spans="3:8" x14ac:dyDescent="0.25">
      <c r="C3348" s="29">
        <v>32565</v>
      </c>
      <c r="D3348" s="4">
        <f t="shared" si="158"/>
        <v>1989</v>
      </c>
      <c r="E3348" s="4" t="str">
        <f t="shared" si="159"/>
        <v>2-1989</v>
      </c>
      <c r="F3348">
        <v>6.1000000000000005</v>
      </c>
      <c r="G3348">
        <f t="shared" si="160"/>
        <v>6.1000000000000005</v>
      </c>
      <c r="H3348">
        <v>32565</v>
      </c>
    </row>
    <row r="3349" spans="3:8" x14ac:dyDescent="0.25">
      <c r="C3349" s="29">
        <v>32566</v>
      </c>
      <c r="D3349" s="4">
        <f t="shared" si="158"/>
        <v>1989</v>
      </c>
      <c r="E3349" s="4" t="str">
        <f t="shared" si="159"/>
        <v>2-1989</v>
      </c>
      <c r="F3349">
        <v>5.6000000000000005</v>
      </c>
      <c r="G3349">
        <f t="shared" si="160"/>
        <v>5.6000000000000005</v>
      </c>
      <c r="H3349">
        <v>32566</v>
      </c>
    </row>
    <row r="3350" spans="3:8" x14ac:dyDescent="0.25">
      <c r="C3350" s="29">
        <v>32567</v>
      </c>
      <c r="D3350" s="4">
        <f t="shared" si="158"/>
        <v>1989</v>
      </c>
      <c r="E3350" s="4" t="str">
        <f t="shared" si="159"/>
        <v>2-1989</v>
      </c>
      <c r="F3350">
        <v>5.9</v>
      </c>
      <c r="G3350">
        <f t="shared" si="160"/>
        <v>5.9</v>
      </c>
      <c r="H3350">
        <v>32567</v>
      </c>
    </row>
    <row r="3351" spans="3:8" x14ac:dyDescent="0.25">
      <c r="C3351" s="29">
        <v>32568</v>
      </c>
      <c r="D3351" s="4">
        <f t="shared" si="158"/>
        <v>1989</v>
      </c>
      <c r="E3351" s="4" t="str">
        <f t="shared" si="159"/>
        <v>3-1989</v>
      </c>
      <c r="F3351">
        <v>6.3</v>
      </c>
      <c r="G3351">
        <f t="shared" si="160"/>
        <v>6.3</v>
      </c>
      <c r="H3351">
        <v>32568</v>
      </c>
    </row>
    <row r="3352" spans="3:8" x14ac:dyDescent="0.25">
      <c r="C3352" s="29">
        <v>32569</v>
      </c>
      <c r="D3352" s="4">
        <f t="shared" si="158"/>
        <v>1989</v>
      </c>
      <c r="E3352" s="4" t="str">
        <f t="shared" si="159"/>
        <v>3-1989</v>
      </c>
      <c r="F3352">
        <v>6.9</v>
      </c>
      <c r="G3352">
        <f t="shared" si="160"/>
        <v>6.9</v>
      </c>
      <c r="H3352">
        <v>32569</v>
      </c>
    </row>
    <row r="3353" spans="3:8" x14ac:dyDescent="0.25">
      <c r="C3353" s="29">
        <v>32570</v>
      </c>
      <c r="D3353" s="4">
        <f t="shared" si="158"/>
        <v>1989</v>
      </c>
      <c r="E3353" s="4" t="str">
        <f t="shared" si="159"/>
        <v>3-1989</v>
      </c>
      <c r="F3353">
        <v>7.4</v>
      </c>
      <c r="G3353">
        <f t="shared" si="160"/>
        <v>7.4</v>
      </c>
      <c r="H3353">
        <v>32570</v>
      </c>
    </row>
    <row r="3354" spans="3:8" x14ac:dyDescent="0.25">
      <c r="C3354" s="29">
        <v>32571</v>
      </c>
      <c r="D3354" s="4">
        <f t="shared" si="158"/>
        <v>1989</v>
      </c>
      <c r="E3354" s="4" t="str">
        <f t="shared" si="159"/>
        <v>3-1989</v>
      </c>
      <c r="F3354">
        <v>6.1000000000000005</v>
      </c>
      <c r="G3354">
        <f t="shared" si="160"/>
        <v>6.1000000000000005</v>
      </c>
      <c r="H3354">
        <v>32571</v>
      </c>
    </row>
    <row r="3355" spans="3:8" x14ac:dyDescent="0.25">
      <c r="C3355" s="29">
        <v>32572</v>
      </c>
      <c r="D3355" s="4">
        <f t="shared" si="158"/>
        <v>1989</v>
      </c>
      <c r="E3355" s="4" t="str">
        <f t="shared" si="159"/>
        <v>3-1989</v>
      </c>
      <c r="F3355">
        <v>5.6000000000000005</v>
      </c>
      <c r="G3355">
        <f t="shared" si="160"/>
        <v>5.6000000000000005</v>
      </c>
      <c r="H3355">
        <v>32572</v>
      </c>
    </row>
    <row r="3356" spans="3:8" x14ac:dyDescent="0.25">
      <c r="C3356" s="29">
        <v>32573</v>
      </c>
      <c r="D3356" s="4">
        <f t="shared" si="158"/>
        <v>1989</v>
      </c>
      <c r="E3356" s="4" t="str">
        <f t="shared" si="159"/>
        <v>3-1989</v>
      </c>
      <c r="F3356">
        <v>3.2</v>
      </c>
      <c r="G3356">
        <f t="shared" si="160"/>
        <v>3.2</v>
      </c>
      <c r="H3356">
        <v>32573</v>
      </c>
    </row>
    <row r="3357" spans="3:8" x14ac:dyDescent="0.25">
      <c r="C3357" s="29">
        <v>32574</v>
      </c>
      <c r="D3357" s="4">
        <f t="shared" si="158"/>
        <v>1989</v>
      </c>
      <c r="E3357" s="4" t="str">
        <f t="shared" si="159"/>
        <v>3-1989</v>
      </c>
      <c r="F3357">
        <v>2.9</v>
      </c>
      <c r="G3357">
        <f t="shared" si="160"/>
        <v>2.9</v>
      </c>
      <c r="H3357">
        <v>32574</v>
      </c>
    </row>
    <row r="3358" spans="3:8" x14ac:dyDescent="0.25">
      <c r="C3358" s="29">
        <v>32575</v>
      </c>
      <c r="D3358" s="4">
        <f t="shared" si="158"/>
        <v>1989</v>
      </c>
      <c r="E3358" s="4" t="str">
        <f t="shared" si="159"/>
        <v>3-1989</v>
      </c>
      <c r="F3358">
        <v>3.4</v>
      </c>
      <c r="G3358">
        <f t="shared" si="160"/>
        <v>3.4</v>
      </c>
      <c r="H3358">
        <v>32575</v>
      </c>
    </row>
    <row r="3359" spans="3:8" x14ac:dyDescent="0.25">
      <c r="C3359" s="29">
        <v>32576</v>
      </c>
      <c r="D3359" s="4">
        <f t="shared" si="158"/>
        <v>1989</v>
      </c>
      <c r="E3359" s="4" t="str">
        <f t="shared" si="159"/>
        <v>3-1989</v>
      </c>
      <c r="F3359">
        <v>4.4000000000000004</v>
      </c>
      <c r="G3359">
        <f t="shared" si="160"/>
        <v>4.4000000000000004</v>
      </c>
      <c r="H3359">
        <v>32576</v>
      </c>
    </row>
    <row r="3360" spans="3:8" x14ac:dyDescent="0.25">
      <c r="C3360" s="29">
        <v>32577</v>
      </c>
      <c r="D3360" s="4">
        <f t="shared" si="158"/>
        <v>1989</v>
      </c>
      <c r="E3360" s="4" t="str">
        <f t="shared" si="159"/>
        <v>3-1989</v>
      </c>
      <c r="F3360">
        <v>5.2</v>
      </c>
      <c r="G3360">
        <f t="shared" si="160"/>
        <v>5.2</v>
      </c>
      <c r="H3360">
        <v>32577</v>
      </c>
    </row>
    <row r="3361" spans="3:8" x14ac:dyDescent="0.25">
      <c r="C3361" s="29">
        <v>32578</v>
      </c>
      <c r="D3361" s="4">
        <f t="shared" si="158"/>
        <v>1989</v>
      </c>
      <c r="E3361" s="4" t="str">
        <f t="shared" si="159"/>
        <v>3-1989</v>
      </c>
      <c r="F3361">
        <v>6.2</v>
      </c>
      <c r="G3361">
        <f t="shared" si="160"/>
        <v>6.2</v>
      </c>
      <c r="H3361">
        <v>32578</v>
      </c>
    </row>
    <row r="3362" spans="3:8" x14ac:dyDescent="0.25">
      <c r="C3362" s="29">
        <v>32579</v>
      </c>
      <c r="D3362" s="4">
        <f t="shared" si="158"/>
        <v>1989</v>
      </c>
      <c r="E3362" s="4" t="str">
        <f t="shared" si="159"/>
        <v>3-1989</v>
      </c>
      <c r="F3362">
        <v>5.8</v>
      </c>
      <c r="G3362">
        <f t="shared" si="160"/>
        <v>5.8</v>
      </c>
      <c r="H3362">
        <v>32579</v>
      </c>
    </row>
    <row r="3363" spans="3:8" x14ac:dyDescent="0.25">
      <c r="C3363" s="29">
        <v>32580</v>
      </c>
      <c r="D3363" s="4">
        <f t="shared" si="158"/>
        <v>1989</v>
      </c>
      <c r="E3363" s="4" t="str">
        <f t="shared" si="159"/>
        <v>3-1989</v>
      </c>
      <c r="F3363">
        <v>5.5</v>
      </c>
      <c r="G3363">
        <f t="shared" si="160"/>
        <v>5.5</v>
      </c>
      <c r="H3363">
        <v>32580</v>
      </c>
    </row>
    <row r="3364" spans="3:8" x14ac:dyDescent="0.25">
      <c r="C3364" s="29">
        <v>32581</v>
      </c>
      <c r="D3364" s="4">
        <f t="shared" si="158"/>
        <v>1989</v>
      </c>
      <c r="E3364" s="4" t="str">
        <f t="shared" si="159"/>
        <v>3-1989</v>
      </c>
      <c r="F3364">
        <v>5.9</v>
      </c>
      <c r="G3364">
        <f t="shared" si="160"/>
        <v>5.9</v>
      </c>
      <c r="H3364">
        <v>32581</v>
      </c>
    </row>
    <row r="3365" spans="3:8" x14ac:dyDescent="0.25">
      <c r="C3365" s="29">
        <v>32582</v>
      </c>
      <c r="D3365" s="4">
        <f t="shared" si="158"/>
        <v>1989</v>
      </c>
      <c r="E3365" s="4" t="str">
        <f t="shared" si="159"/>
        <v>3-1989</v>
      </c>
      <c r="F3365">
        <v>5.3</v>
      </c>
      <c r="G3365">
        <f t="shared" si="160"/>
        <v>5.3</v>
      </c>
      <c r="H3365">
        <v>32582</v>
      </c>
    </row>
    <row r="3366" spans="3:8" x14ac:dyDescent="0.25">
      <c r="C3366" s="29">
        <v>32583</v>
      </c>
      <c r="D3366" s="4">
        <f t="shared" si="158"/>
        <v>1989</v>
      </c>
      <c r="E3366" s="4" t="str">
        <f t="shared" si="159"/>
        <v>3-1989</v>
      </c>
      <c r="F3366">
        <v>4.7</v>
      </c>
      <c r="G3366">
        <f t="shared" si="160"/>
        <v>4.7</v>
      </c>
      <c r="H3366">
        <v>32583</v>
      </c>
    </row>
    <row r="3367" spans="3:8" x14ac:dyDescent="0.25">
      <c r="C3367" s="29">
        <v>32584</v>
      </c>
      <c r="D3367" s="4">
        <f t="shared" si="158"/>
        <v>1989</v>
      </c>
      <c r="E3367" s="4" t="str">
        <f t="shared" si="159"/>
        <v>3-1989</v>
      </c>
      <c r="F3367">
        <v>6</v>
      </c>
      <c r="G3367">
        <f t="shared" si="160"/>
        <v>6</v>
      </c>
      <c r="H3367">
        <v>32584</v>
      </c>
    </row>
    <row r="3368" spans="3:8" x14ac:dyDescent="0.25">
      <c r="C3368" s="29">
        <v>32585</v>
      </c>
      <c r="D3368" s="4">
        <f t="shared" si="158"/>
        <v>1989</v>
      </c>
      <c r="E3368" s="4" t="str">
        <f t="shared" si="159"/>
        <v>3-1989</v>
      </c>
      <c r="F3368">
        <v>3.8000000000000003</v>
      </c>
      <c r="G3368">
        <f t="shared" si="160"/>
        <v>3.8000000000000003</v>
      </c>
      <c r="H3368">
        <v>32585</v>
      </c>
    </row>
    <row r="3369" spans="3:8" x14ac:dyDescent="0.25">
      <c r="C3369" s="29">
        <v>32586</v>
      </c>
      <c r="D3369" s="4">
        <f t="shared" si="158"/>
        <v>1989</v>
      </c>
      <c r="E3369" s="4" t="str">
        <f t="shared" si="159"/>
        <v>3-1989</v>
      </c>
      <c r="F3369">
        <v>5.5</v>
      </c>
      <c r="G3369">
        <f t="shared" si="160"/>
        <v>5.5</v>
      </c>
      <c r="H3369">
        <v>32586</v>
      </c>
    </row>
    <row r="3370" spans="3:8" x14ac:dyDescent="0.25">
      <c r="C3370" s="29">
        <v>32587</v>
      </c>
      <c r="D3370" s="4">
        <f t="shared" si="158"/>
        <v>1989</v>
      </c>
      <c r="E3370" s="4" t="str">
        <f t="shared" si="159"/>
        <v>3-1989</v>
      </c>
      <c r="F3370">
        <v>6.1000000000000005</v>
      </c>
      <c r="G3370">
        <f t="shared" si="160"/>
        <v>6.1000000000000005</v>
      </c>
      <c r="H3370">
        <v>32587</v>
      </c>
    </row>
    <row r="3371" spans="3:8" x14ac:dyDescent="0.25">
      <c r="C3371" s="29">
        <v>32588</v>
      </c>
      <c r="D3371" s="4">
        <f t="shared" si="158"/>
        <v>1989</v>
      </c>
      <c r="E3371" s="4" t="str">
        <f t="shared" si="159"/>
        <v>3-1989</v>
      </c>
      <c r="F3371">
        <v>6.8</v>
      </c>
      <c r="G3371">
        <f t="shared" si="160"/>
        <v>6.8</v>
      </c>
      <c r="H3371">
        <v>32588</v>
      </c>
    </row>
    <row r="3372" spans="3:8" x14ac:dyDescent="0.25">
      <c r="C3372" s="29">
        <v>32589</v>
      </c>
      <c r="D3372" s="4">
        <f t="shared" si="158"/>
        <v>1989</v>
      </c>
      <c r="E3372" s="4" t="str">
        <f t="shared" si="159"/>
        <v>3-1989</v>
      </c>
      <c r="F3372">
        <v>6.7</v>
      </c>
      <c r="G3372">
        <f t="shared" si="160"/>
        <v>6.7</v>
      </c>
      <c r="H3372">
        <v>32589</v>
      </c>
    </row>
    <row r="3373" spans="3:8" x14ac:dyDescent="0.25">
      <c r="C3373" s="29">
        <v>32590</v>
      </c>
      <c r="D3373" s="4">
        <f t="shared" si="158"/>
        <v>1989</v>
      </c>
      <c r="E3373" s="4" t="str">
        <f t="shared" si="159"/>
        <v>3-1989</v>
      </c>
      <c r="F3373">
        <v>6.7</v>
      </c>
      <c r="G3373">
        <f t="shared" si="160"/>
        <v>6.7</v>
      </c>
      <c r="H3373">
        <v>32590</v>
      </c>
    </row>
    <row r="3374" spans="3:8" x14ac:dyDescent="0.25">
      <c r="C3374" s="29">
        <v>32591</v>
      </c>
      <c r="D3374" s="4">
        <f t="shared" si="158"/>
        <v>1989</v>
      </c>
      <c r="E3374" s="4" t="str">
        <f t="shared" si="159"/>
        <v>3-1989</v>
      </c>
      <c r="F3374">
        <v>6.5</v>
      </c>
      <c r="G3374">
        <f t="shared" si="160"/>
        <v>6.5</v>
      </c>
      <c r="H3374">
        <v>32591</v>
      </c>
    </row>
    <row r="3375" spans="3:8" x14ac:dyDescent="0.25">
      <c r="C3375" s="29">
        <v>32592</v>
      </c>
      <c r="D3375" s="4">
        <f t="shared" si="158"/>
        <v>1989</v>
      </c>
      <c r="E3375" s="4" t="str">
        <f t="shared" si="159"/>
        <v>3-1989</v>
      </c>
      <c r="F3375">
        <v>7</v>
      </c>
      <c r="G3375">
        <f t="shared" si="160"/>
        <v>7</v>
      </c>
      <c r="H3375">
        <v>32592</v>
      </c>
    </row>
    <row r="3376" spans="3:8" x14ac:dyDescent="0.25">
      <c r="C3376" s="29">
        <v>32593</v>
      </c>
      <c r="D3376" s="4">
        <f t="shared" si="158"/>
        <v>1989</v>
      </c>
      <c r="E3376" s="4" t="str">
        <f t="shared" si="159"/>
        <v>3-1989</v>
      </c>
      <c r="F3376">
        <v>6.7</v>
      </c>
      <c r="G3376">
        <f t="shared" si="160"/>
        <v>6.7</v>
      </c>
      <c r="H3376">
        <v>32593</v>
      </c>
    </row>
    <row r="3377" spans="3:8" x14ac:dyDescent="0.25">
      <c r="C3377" s="29">
        <v>32594</v>
      </c>
      <c r="D3377" s="4">
        <f t="shared" si="158"/>
        <v>1989</v>
      </c>
      <c r="E3377" s="4" t="str">
        <f t="shared" si="159"/>
        <v>3-1989</v>
      </c>
      <c r="F3377">
        <v>5.2</v>
      </c>
      <c r="G3377">
        <f t="shared" si="160"/>
        <v>5.2</v>
      </c>
      <c r="H3377">
        <v>32594</v>
      </c>
    </row>
    <row r="3378" spans="3:8" x14ac:dyDescent="0.25">
      <c r="C3378" s="29">
        <v>32595</v>
      </c>
      <c r="D3378" s="4">
        <f t="shared" si="158"/>
        <v>1989</v>
      </c>
      <c r="E3378" s="4" t="str">
        <f t="shared" si="159"/>
        <v>3-1989</v>
      </c>
      <c r="F3378">
        <v>5.5</v>
      </c>
      <c r="G3378">
        <f t="shared" si="160"/>
        <v>5.5</v>
      </c>
      <c r="H3378">
        <v>32595</v>
      </c>
    </row>
    <row r="3379" spans="3:8" x14ac:dyDescent="0.25">
      <c r="C3379" s="29">
        <v>32596</v>
      </c>
      <c r="D3379" s="4">
        <f t="shared" si="158"/>
        <v>1989</v>
      </c>
      <c r="E3379" s="4" t="str">
        <f t="shared" si="159"/>
        <v>3-1989</v>
      </c>
      <c r="F3379">
        <v>7.2</v>
      </c>
      <c r="G3379">
        <f t="shared" si="160"/>
        <v>7.2</v>
      </c>
      <c r="H3379">
        <v>32596</v>
      </c>
    </row>
    <row r="3380" spans="3:8" x14ac:dyDescent="0.25">
      <c r="C3380" s="29">
        <v>32597</v>
      </c>
      <c r="D3380" s="4">
        <f t="shared" si="158"/>
        <v>1989</v>
      </c>
      <c r="E3380" s="4" t="str">
        <f t="shared" si="159"/>
        <v>3-1989</v>
      </c>
      <c r="F3380">
        <v>4.4000000000000004</v>
      </c>
      <c r="G3380">
        <f t="shared" si="160"/>
        <v>4.4000000000000004</v>
      </c>
      <c r="H3380">
        <v>32597</v>
      </c>
    </row>
    <row r="3381" spans="3:8" x14ac:dyDescent="0.25">
      <c r="C3381" s="29">
        <v>32598</v>
      </c>
      <c r="D3381" s="4">
        <f t="shared" si="158"/>
        <v>1989</v>
      </c>
      <c r="E3381" s="4" t="str">
        <f t="shared" si="159"/>
        <v>3-1989</v>
      </c>
      <c r="F3381">
        <v>5.5</v>
      </c>
      <c r="G3381">
        <f t="shared" si="160"/>
        <v>5.5</v>
      </c>
      <c r="H3381">
        <v>32598</v>
      </c>
    </row>
    <row r="3382" spans="3:8" x14ac:dyDescent="0.25">
      <c r="C3382" s="29">
        <v>32599</v>
      </c>
      <c r="D3382" s="4">
        <f t="shared" si="158"/>
        <v>1989</v>
      </c>
      <c r="E3382" s="4" t="str">
        <f t="shared" si="159"/>
        <v>4-1989</v>
      </c>
      <c r="F3382">
        <v>6.7</v>
      </c>
      <c r="G3382">
        <f t="shared" si="160"/>
        <v>6.7</v>
      </c>
      <c r="H3382">
        <v>32599</v>
      </c>
    </row>
    <row r="3383" spans="3:8" x14ac:dyDescent="0.25">
      <c r="C3383" s="29">
        <v>32600</v>
      </c>
      <c r="D3383" s="4">
        <f t="shared" si="158"/>
        <v>1989</v>
      </c>
      <c r="E3383" s="4" t="str">
        <f t="shared" si="159"/>
        <v>4-1989</v>
      </c>
      <c r="F3383">
        <v>6.2</v>
      </c>
      <c r="G3383">
        <f t="shared" si="160"/>
        <v>6.2</v>
      </c>
      <c r="H3383">
        <v>32600</v>
      </c>
    </row>
    <row r="3384" spans="3:8" x14ac:dyDescent="0.25">
      <c r="C3384" s="29">
        <v>32601</v>
      </c>
      <c r="D3384" s="4">
        <f t="shared" si="158"/>
        <v>1989</v>
      </c>
      <c r="E3384" s="4" t="str">
        <f t="shared" si="159"/>
        <v>4-1989</v>
      </c>
      <c r="F3384">
        <v>5.1000000000000005</v>
      </c>
      <c r="G3384">
        <f t="shared" si="160"/>
        <v>5.1000000000000005</v>
      </c>
      <c r="H3384">
        <v>32601</v>
      </c>
    </row>
    <row r="3385" spans="3:8" x14ac:dyDescent="0.25">
      <c r="C3385" s="29">
        <v>32602</v>
      </c>
      <c r="D3385" s="4">
        <f t="shared" si="158"/>
        <v>1989</v>
      </c>
      <c r="E3385" s="4" t="str">
        <f t="shared" si="159"/>
        <v>4-1989</v>
      </c>
      <c r="F3385">
        <v>6</v>
      </c>
      <c r="G3385">
        <f t="shared" si="160"/>
        <v>6</v>
      </c>
      <c r="H3385">
        <v>32602</v>
      </c>
    </row>
    <row r="3386" spans="3:8" x14ac:dyDescent="0.25">
      <c r="C3386" s="29">
        <v>32603</v>
      </c>
      <c r="D3386" s="4">
        <f t="shared" si="158"/>
        <v>1989</v>
      </c>
      <c r="E3386" s="4" t="str">
        <f t="shared" si="159"/>
        <v>4-1989</v>
      </c>
      <c r="F3386">
        <v>5</v>
      </c>
      <c r="G3386">
        <f t="shared" si="160"/>
        <v>5</v>
      </c>
      <c r="H3386">
        <v>32603</v>
      </c>
    </row>
    <row r="3387" spans="3:8" x14ac:dyDescent="0.25">
      <c r="C3387" s="29">
        <v>32604</v>
      </c>
      <c r="D3387" s="4">
        <f t="shared" si="158"/>
        <v>1989</v>
      </c>
      <c r="E3387" s="4" t="str">
        <f t="shared" si="159"/>
        <v>4-1989</v>
      </c>
      <c r="F3387">
        <v>5.7</v>
      </c>
      <c r="G3387">
        <f t="shared" si="160"/>
        <v>5.7</v>
      </c>
      <c r="H3387">
        <v>32604</v>
      </c>
    </row>
    <row r="3388" spans="3:8" x14ac:dyDescent="0.25">
      <c r="C3388" s="29">
        <v>32605</v>
      </c>
      <c r="D3388" s="4">
        <f t="shared" si="158"/>
        <v>1989</v>
      </c>
      <c r="E3388" s="4" t="str">
        <f t="shared" si="159"/>
        <v>4-1989</v>
      </c>
      <c r="F3388">
        <v>4</v>
      </c>
      <c r="G3388">
        <f t="shared" si="160"/>
        <v>4</v>
      </c>
      <c r="H3388">
        <v>32605</v>
      </c>
    </row>
    <row r="3389" spans="3:8" x14ac:dyDescent="0.25">
      <c r="C3389" s="29">
        <v>32606</v>
      </c>
      <c r="D3389" s="4">
        <f t="shared" si="158"/>
        <v>1989</v>
      </c>
      <c r="E3389" s="4" t="str">
        <f t="shared" si="159"/>
        <v>4-1989</v>
      </c>
      <c r="F3389">
        <v>4.3</v>
      </c>
      <c r="G3389">
        <f t="shared" si="160"/>
        <v>4.3</v>
      </c>
      <c r="H3389">
        <v>32606</v>
      </c>
    </row>
    <row r="3390" spans="3:8" x14ac:dyDescent="0.25">
      <c r="C3390" s="29">
        <v>32607</v>
      </c>
      <c r="D3390" s="4">
        <f t="shared" si="158"/>
        <v>1989</v>
      </c>
      <c r="E3390" s="4" t="str">
        <f t="shared" si="159"/>
        <v>4-1989</v>
      </c>
      <c r="F3390">
        <v>6</v>
      </c>
      <c r="G3390">
        <f t="shared" si="160"/>
        <v>6</v>
      </c>
      <c r="H3390">
        <v>32607</v>
      </c>
    </row>
    <row r="3391" spans="3:8" x14ac:dyDescent="0.25">
      <c r="C3391" s="29">
        <v>32608</v>
      </c>
      <c r="D3391" s="4">
        <f t="shared" si="158"/>
        <v>1989</v>
      </c>
      <c r="E3391" s="4" t="str">
        <f t="shared" si="159"/>
        <v>4-1989</v>
      </c>
      <c r="F3391">
        <v>5.7</v>
      </c>
      <c r="G3391">
        <f t="shared" si="160"/>
        <v>5.7</v>
      </c>
      <c r="H3391">
        <v>32608</v>
      </c>
    </row>
    <row r="3392" spans="3:8" x14ac:dyDescent="0.25">
      <c r="C3392" s="29">
        <v>32609</v>
      </c>
      <c r="D3392" s="4">
        <f t="shared" si="158"/>
        <v>1989</v>
      </c>
      <c r="E3392" s="4" t="str">
        <f t="shared" si="159"/>
        <v>4-1989</v>
      </c>
      <c r="F3392">
        <v>6.8</v>
      </c>
      <c r="G3392">
        <f t="shared" si="160"/>
        <v>6.8</v>
      </c>
      <c r="H3392">
        <v>32609</v>
      </c>
    </row>
    <row r="3393" spans="3:8" x14ac:dyDescent="0.25">
      <c r="C3393" s="29">
        <v>32610</v>
      </c>
      <c r="D3393" s="4">
        <f t="shared" si="158"/>
        <v>1989</v>
      </c>
      <c r="E3393" s="4" t="str">
        <f t="shared" si="159"/>
        <v>4-1989</v>
      </c>
      <c r="F3393">
        <v>6.9</v>
      </c>
      <c r="G3393">
        <f t="shared" si="160"/>
        <v>6.9</v>
      </c>
      <c r="H3393">
        <v>32610</v>
      </c>
    </row>
    <row r="3394" spans="3:8" x14ac:dyDescent="0.25">
      <c r="C3394" s="29">
        <v>32611</v>
      </c>
      <c r="D3394" s="4">
        <f t="shared" si="158"/>
        <v>1989</v>
      </c>
      <c r="E3394" s="4" t="str">
        <f t="shared" si="159"/>
        <v>4-1989</v>
      </c>
      <c r="F3394">
        <v>6.7</v>
      </c>
      <c r="G3394">
        <f t="shared" si="160"/>
        <v>6.7</v>
      </c>
      <c r="H3394">
        <v>32611</v>
      </c>
    </row>
    <row r="3395" spans="3:8" x14ac:dyDescent="0.25">
      <c r="C3395" s="29">
        <v>32612</v>
      </c>
      <c r="D3395" s="4">
        <f t="shared" si="158"/>
        <v>1989</v>
      </c>
      <c r="E3395" s="4" t="str">
        <f t="shared" si="159"/>
        <v>4-1989</v>
      </c>
      <c r="F3395">
        <v>7</v>
      </c>
      <c r="G3395">
        <f t="shared" si="160"/>
        <v>7</v>
      </c>
      <c r="H3395">
        <v>32612</v>
      </c>
    </row>
    <row r="3396" spans="3:8" x14ac:dyDescent="0.25">
      <c r="C3396" s="29">
        <v>32613</v>
      </c>
      <c r="D3396" s="4">
        <f t="shared" si="158"/>
        <v>1989</v>
      </c>
      <c r="E3396" s="4" t="str">
        <f t="shared" si="159"/>
        <v>4-1989</v>
      </c>
      <c r="F3396">
        <v>7</v>
      </c>
      <c r="G3396">
        <f t="shared" si="160"/>
        <v>7</v>
      </c>
      <c r="H3396">
        <v>32613</v>
      </c>
    </row>
    <row r="3397" spans="3:8" x14ac:dyDescent="0.25">
      <c r="C3397" s="29">
        <v>32614</v>
      </c>
      <c r="D3397" s="4">
        <f t="shared" ref="D3397:D3460" si="161">YEAR(C3397)</f>
        <v>1989</v>
      </c>
      <c r="E3397" s="4" t="str">
        <f t="shared" ref="E3397:E3460" si="162">MONTH(C3397)&amp;"-"&amp;D3397</f>
        <v>4-1989</v>
      </c>
      <c r="F3397">
        <v>6.8</v>
      </c>
      <c r="G3397">
        <f t="shared" ref="G3397:G3460" si="163">IF(ISBLANK(F3397),$F$2,F3397)</f>
        <v>6.8</v>
      </c>
      <c r="H3397">
        <v>32614</v>
      </c>
    </row>
    <row r="3398" spans="3:8" x14ac:dyDescent="0.25">
      <c r="C3398" s="29">
        <v>32615</v>
      </c>
      <c r="D3398" s="4">
        <f t="shared" si="161"/>
        <v>1989</v>
      </c>
      <c r="E3398" s="4" t="str">
        <f t="shared" si="162"/>
        <v>4-1989</v>
      </c>
      <c r="F3398">
        <v>7.1000000000000005</v>
      </c>
      <c r="G3398">
        <f t="shared" si="163"/>
        <v>7.1000000000000005</v>
      </c>
      <c r="H3398">
        <v>32615</v>
      </c>
    </row>
    <row r="3399" spans="3:8" x14ac:dyDescent="0.25">
      <c r="C3399" s="29">
        <v>32616</v>
      </c>
      <c r="D3399" s="4">
        <f t="shared" si="161"/>
        <v>1989</v>
      </c>
      <c r="E3399" s="4" t="str">
        <f t="shared" si="162"/>
        <v>4-1989</v>
      </c>
      <c r="F3399">
        <v>6.9</v>
      </c>
      <c r="G3399">
        <f t="shared" si="163"/>
        <v>6.9</v>
      </c>
      <c r="H3399">
        <v>32616</v>
      </c>
    </row>
    <row r="3400" spans="3:8" x14ac:dyDescent="0.25">
      <c r="C3400" s="29">
        <v>32617</v>
      </c>
      <c r="D3400" s="4">
        <f t="shared" si="161"/>
        <v>1989</v>
      </c>
      <c r="E3400" s="4" t="str">
        <f t="shared" si="162"/>
        <v>4-1989</v>
      </c>
      <c r="F3400">
        <v>6.6000000000000005</v>
      </c>
      <c r="G3400">
        <f t="shared" si="163"/>
        <v>6.6000000000000005</v>
      </c>
      <c r="H3400">
        <v>32617</v>
      </c>
    </row>
    <row r="3401" spans="3:8" x14ac:dyDescent="0.25">
      <c r="C3401" s="29">
        <v>32618</v>
      </c>
      <c r="D3401" s="4">
        <f t="shared" si="161"/>
        <v>1989</v>
      </c>
      <c r="E3401" s="4" t="str">
        <f t="shared" si="162"/>
        <v>4-1989</v>
      </c>
      <c r="F3401">
        <v>7.4</v>
      </c>
      <c r="G3401">
        <f t="shared" si="163"/>
        <v>7.4</v>
      </c>
      <c r="H3401">
        <v>32618</v>
      </c>
    </row>
    <row r="3402" spans="3:8" x14ac:dyDescent="0.25">
      <c r="C3402" s="29">
        <v>32619</v>
      </c>
      <c r="D3402" s="4">
        <f t="shared" si="161"/>
        <v>1989</v>
      </c>
      <c r="E3402" s="4" t="str">
        <f t="shared" si="162"/>
        <v>4-1989</v>
      </c>
      <c r="F3402">
        <v>8.7000000000000011</v>
      </c>
      <c r="G3402">
        <f t="shared" si="163"/>
        <v>8.7000000000000011</v>
      </c>
      <c r="H3402">
        <v>32619</v>
      </c>
    </row>
    <row r="3403" spans="3:8" x14ac:dyDescent="0.25">
      <c r="C3403" s="29">
        <v>32620</v>
      </c>
      <c r="D3403" s="4">
        <f t="shared" si="161"/>
        <v>1989</v>
      </c>
      <c r="E3403" s="4" t="str">
        <f t="shared" si="162"/>
        <v>4-1989</v>
      </c>
      <c r="F3403">
        <v>6.9</v>
      </c>
      <c r="G3403">
        <f t="shared" si="163"/>
        <v>6.9</v>
      </c>
      <c r="H3403">
        <v>32620</v>
      </c>
    </row>
    <row r="3404" spans="3:8" x14ac:dyDescent="0.25">
      <c r="C3404" s="29">
        <v>32621</v>
      </c>
      <c r="D3404" s="4">
        <f t="shared" si="161"/>
        <v>1989</v>
      </c>
      <c r="E3404" s="4" t="str">
        <f t="shared" si="162"/>
        <v>4-1989</v>
      </c>
      <c r="F3404">
        <v>7.3</v>
      </c>
      <c r="G3404">
        <f t="shared" si="163"/>
        <v>7.3</v>
      </c>
      <c r="H3404">
        <v>32621</v>
      </c>
    </row>
    <row r="3405" spans="3:8" x14ac:dyDescent="0.25">
      <c r="C3405" s="29">
        <v>32622</v>
      </c>
      <c r="D3405" s="4">
        <f t="shared" si="161"/>
        <v>1989</v>
      </c>
      <c r="E3405" s="4" t="str">
        <f t="shared" si="162"/>
        <v>4-1989</v>
      </c>
      <c r="G3405">
        <f t="shared" si="163"/>
        <v>5.8</v>
      </c>
      <c r="H3405">
        <v>32622</v>
      </c>
    </row>
    <row r="3406" spans="3:8" x14ac:dyDescent="0.25">
      <c r="C3406" s="29">
        <v>32623</v>
      </c>
      <c r="D3406" s="4">
        <f t="shared" si="161"/>
        <v>1989</v>
      </c>
      <c r="E3406" s="4" t="str">
        <f t="shared" si="162"/>
        <v>4-1989</v>
      </c>
      <c r="F3406">
        <v>6.5</v>
      </c>
      <c r="G3406">
        <f t="shared" si="163"/>
        <v>6.5</v>
      </c>
      <c r="H3406">
        <v>32623</v>
      </c>
    </row>
    <row r="3407" spans="3:8" x14ac:dyDescent="0.25">
      <c r="C3407" s="29">
        <v>32624</v>
      </c>
      <c r="D3407" s="4">
        <f t="shared" si="161"/>
        <v>1989</v>
      </c>
      <c r="E3407" s="4" t="str">
        <f t="shared" si="162"/>
        <v>4-1989</v>
      </c>
      <c r="F3407">
        <v>7</v>
      </c>
      <c r="G3407">
        <f t="shared" si="163"/>
        <v>7</v>
      </c>
      <c r="H3407">
        <v>32624</v>
      </c>
    </row>
    <row r="3408" spans="3:8" x14ac:dyDescent="0.25">
      <c r="C3408" s="29">
        <v>32625</v>
      </c>
      <c r="D3408" s="4">
        <f t="shared" si="161"/>
        <v>1989</v>
      </c>
      <c r="E3408" s="4" t="str">
        <f t="shared" si="162"/>
        <v>4-1989</v>
      </c>
      <c r="F3408">
        <v>8.3000000000000007</v>
      </c>
      <c r="G3408">
        <f t="shared" si="163"/>
        <v>8.3000000000000007</v>
      </c>
      <c r="H3408">
        <v>32625</v>
      </c>
    </row>
    <row r="3409" spans="3:8" x14ac:dyDescent="0.25">
      <c r="C3409" s="29">
        <v>32626</v>
      </c>
      <c r="D3409" s="4">
        <f t="shared" si="161"/>
        <v>1989</v>
      </c>
      <c r="E3409" s="4" t="str">
        <f t="shared" si="162"/>
        <v>4-1989</v>
      </c>
      <c r="F3409">
        <v>7.9</v>
      </c>
      <c r="G3409">
        <f t="shared" si="163"/>
        <v>7.9</v>
      </c>
      <c r="H3409">
        <v>32626</v>
      </c>
    </row>
    <row r="3410" spans="3:8" x14ac:dyDescent="0.25">
      <c r="C3410" s="29">
        <v>32627</v>
      </c>
      <c r="D3410" s="4">
        <f t="shared" si="161"/>
        <v>1989</v>
      </c>
      <c r="E3410" s="4" t="str">
        <f t="shared" si="162"/>
        <v>4-1989</v>
      </c>
      <c r="F3410">
        <v>5.5</v>
      </c>
      <c r="G3410">
        <f t="shared" si="163"/>
        <v>5.5</v>
      </c>
      <c r="H3410">
        <v>32627</v>
      </c>
    </row>
    <row r="3411" spans="3:8" x14ac:dyDescent="0.25">
      <c r="C3411" s="29">
        <v>32628</v>
      </c>
      <c r="D3411" s="4">
        <f t="shared" si="161"/>
        <v>1989</v>
      </c>
      <c r="E3411" s="4" t="str">
        <f t="shared" si="162"/>
        <v>4-1989</v>
      </c>
      <c r="F3411">
        <v>5.8</v>
      </c>
      <c r="G3411">
        <f t="shared" si="163"/>
        <v>5.8</v>
      </c>
      <c r="H3411">
        <v>32628</v>
      </c>
    </row>
    <row r="3412" spans="3:8" x14ac:dyDescent="0.25">
      <c r="C3412" s="29">
        <v>32629</v>
      </c>
      <c r="D3412" s="4">
        <f t="shared" si="161"/>
        <v>1989</v>
      </c>
      <c r="E3412" s="4" t="str">
        <f t="shared" si="162"/>
        <v>5-1989</v>
      </c>
      <c r="F3412">
        <v>7.5</v>
      </c>
      <c r="G3412">
        <f t="shared" si="163"/>
        <v>7.5</v>
      </c>
      <c r="H3412">
        <v>32629</v>
      </c>
    </row>
    <row r="3413" spans="3:8" x14ac:dyDescent="0.25">
      <c r="C3413" s="29">
        <v>32630</v>
      </c>
      <c r="D3413" s="4">
        <f t="shared" si="161"/>
        <v>1989</v>
      </c>
      <c r="E3413" s="4" t="str">
        <f t="shared" si="162"/>
        <v>5-1989</v>
      </c>
      <c r="F3413">
        <v>7.1000000000000005</v>
      </c>
      <c r="G3413">
        <f t="shared" si="163"/>
        <v>7.1000000000000005</v>
      </c>
      <c r="H3413">
        <v>32630</v>
      </c>
    </row>
    <row r="3414" spans="3:8" x14ac:dyDescent="0.25">
      <c r="C3414" s="29">
        <v>32631</v>
      </c>
      <c r="D3414" s="4">
        <f t="shared" si="161"/>
        <v>1989</v>
      </c>
      <c r="E3414" s="4" t="str">
        <f t="shared" si="162"/>
        <v>5-1989</v>
      </c>
      <c r="F3414">
        <v>7.8</v>
      </c>
      <c r="G3414">
        <f t="shared" si="163"/>
        <v>7.8</v>
      </c>
      <c r="H3414">
        <v>32631</v>
      </c>
    </row>
    <row r="3415" spans="3:8" x14ac:dyDescent="0.25">
      <c r="C3415" s="29">
        <v>32632</v>
      </c>
      <c r="D3415" s="4">
        <f t="shared" si="161"/>
        <v>1989</v>
      </c>
      <c r="E3415" s="4" t="str">
        <f t="shared" si="162"/>
        <v>5-1989</v>
      </c>
      <c r="F3415">
        <v>7.1000000000000005</v>
      </c>
      <c r="G3415">
        <f t="shared" si="163"/>
        <v>7.1000000000000005</v>
      </c>
      <c r="H3415">
        <v>32632</v>
      </c>
    </row>
    <row r="3416" spans="3:8" x14ac:dyDescent="0.25">
      <c r="C3416" s="29">
        <v>32633</v>
      </c>
      <c r="D3416" s="4">
        <f t="shared" si="161"/>
        <v>1989</v>
      </c>
      <c r="E3416" s="4" t="str">
        <f t="shared" si="162"/>
        <v>5-1989</v>
      </c>
      <c r="F3416">
        <v>5.2</v>
      </c>
      <c r="G3416">
        <f t="shared" si="163"/>
        <v>5.2</v>
      </c>
      <c r="H3416">
        <v>32633</v>
      </c>
    </row>
    <row r="3417" spans="3:8" x14ac:dyDescent="0.25">
      <c r="C3417" s="29">
        <v>32634</v>
      </c>
      <c r="D3417" s="4">
        <f t="shared" si="161"/>
        <v>1989</v>
      </c>
      <c r="E3417" s="4" t="str">
        <f t="shared" si="162"/>
        <v>5-1989</v>
      </c>
      <c r="F3417">
        <v>6</v>
      </c>
      <c r="G3417">
        <f t="shared" si="163"/>
        <v>6</v>
      </c>
      <c r="H3417">
        <v>32634</v>
      </c>
    </row>
    <row r="3418" spans="3:8" x14ac:dyDescent="0.25">
      <c r="C3418" s="29">
        <v>32635</v>
      </c>
      <c r="D3418" s="4">
        <f t="shared" si="161"/>
        <v>1989</v>
      </c>
      <c r="E3418" s="4" t="str">
        <f t="shared" si="162"/>
        <v>5-1989</v>
      </c>
      <c r="F3418">
        <v>4.9000000000000004</v>
      </c>
      <c r="G3418">
        <f t="shared" si="163"/>
        <v>4.9000000000000004</v>
      </c>
      <c r="H3418">
        <v>32635</v>
      </c>
    </row>
    <row r="3419" spans="3:8" x14ac:dyDescent="0.25">
      <c r="C3419" s="29">
        <v>32636</v>
      </c>
      <c r="D3419" s="4">
        <f t="shared" si="161"/>
        <v>1989</v>
      </c>
      <c r="E3419" s="4" t="str">
        <f t="shared" si="162"/>
        <v>5-1989</v>
      </c>
      <c r="F3419">
        <v>5</v>
      </c>
      <c r="G3419">
        <f t="shared" si="163"/>
        <v>5</v>
      </c>
      <c r="H3419">
        <v>32636</v>
      </c>
    </row>
    <row r="3420" spans="3:8" x14ac:dyDescent="0.25">
      <c r="C3420" s="29">
        <v>32637</v>
      </c>
      <c r="D3420" s="4">
        <f t="shared" si="161"/>
        <v>1989</v>
      </c>
      <c r="E3420" s="4" t="str">
        <f t="shared" si="162"/>
        <v>5-1989</v>
      </c>
      <c r="F3420">
        <v>5.3</v>
      </c>
      <c r="G3420">
        <f t="shared" si="163"/>
        <v>5.3</v>
      </c>
      <c r="H3420">
        <v>32637</v>
      </c>
    </row>
    <row r="3421" spans="3:8" x14ac:dyDescent="0.25">
      <c r="C3421" s="29">
        <v>32638</v>
      </c>
      <c r="D3421" s="4">
        <f t="shared" si="161"/>
        <v>1989</v>
      </c>
      <c r="E3421" s="4" t="str">
        <f t="shared" si="162"/>
        <v>5-1989</v>
      </c>
      <c r="F3421">
        <v>6.8</v>
      </c>
      <c r="G3421">
        <f t="shared" si="163"/>
        <v>6.8</v>
      </c>
      <c r="H3421">
        <v>32638</v>
      </c>
    </row>
    <row r="3422" spans="3:8" x14ac:dyDescent="0.25">
      <c r="C3422" s="29">
        <v>32639</v>
      </c>
      <c r="D3422" s="4">
        <f t="shared" si="161"/>
        <v>1989</v>
      </c>
      <c r="E3422" s="4" t="str">
        <f t="shared" si="162"/>
        <v>5-1989</v>
      </c>
      <c r="F3422">
        <v>7.4</v>
      </c>
      <c r="G3422">
        <f t="shared" si="163"/>
        <v>7.4</v>
      </c>
      <c r="H3422">
        <v>32639</v>
      </c>
    </row>
    <row r="3423" spans="3:8" x14ac:dyDescent="0.25">
      <c r="C3423" s="29">
        <v>32640</v>
      </c>
      <c r="D3423" s="4">
        <f t="shared" si="161"/>
        <v>1989</v>
      </c>
      <c r="E3423" s="4" t="str">
        <f t="shared" si="162"/>
        <v>5-1989</v>
      </c>
      <c r="F3423">
        <v>6.5</v>
      </c>
      <c r="G3423">
        <f t="shared" si="163"/>
        <v>6.5</v>
      </c>
      <c r="H3423">
        <v>32640</v>
      </c>
    </row>
    <row r="3424" spans="3:8" x14ac:dyDescent="0.25">
      <c r="C3424" s="29">
        <v>32641</v>
      </c>
      <c r="D3424" s="4">
        <f t="shared" si="161"/>
        <v>1989</v>
      </c>
      <c r="E3424" s="4" t="str">
        <f t="shared" si="162"/>
        <v>5-1989</v>
      </c>
      <c r="F3424">
        <v>7.7</v>
      </c>
      <c r="G3424">
        <f t="shared" si="163"/>
        <v>7.7</v>
      </c>
      <c r="H3424">
        <v>32641</v>
      </c>
    </row>
    <row r="3425" spans="3:8" x14ac:dyDescent="0.25">
      <c r="C3425" s="29">
        <v>32642</v>
      </c>
      <c r="D3425" s="4">
        <f t="shared" si="161"/>
        <v>1989</v>
      </c>
      <c r="E3425" s="4" t="str">
        <f t="shared" si="162"/>
        <v>5-1989</v>
      </c>
      <c r="G3425">
        <f t="shared" si="163"/>
        <v>5.8</v>
      </c>
      <c r="H3425">
        <v>32642</v>
      </c>
    </row>
    <row r="3426" spans="3:8" x14ac:dyDescent="0.25">
      <c r="C3426" s="29">
        <v>32643</v>
      </c>
      <c r="D3426" s="4">
        <f t="shared" si="161"/>
        <v>1989</v>
      </c>
      <c r="E3426" s="4" t="str">
        <f t="shared" si="162"/>
        <v>5-1989</v>
      </c>
      <c r="F3426">
        <v>6.9</v>
      </c>
      <c r="G3426">
        <f t="shared" si="163"/>
        <v>6.9</v>
      </c>
      <c r="H3426">
        <v>32643</v>
      </c>
    </row>
    <row r="3427" spans="3:8" x14ac:dyDescent="0.25">
      <c r="C3427" s="29">
        <v>32644</v>
      </c>
      <c r="D3427" s="4">
        <f t="shared" si="161"/>
        <v>1989</v>
      </c>
      <c r="E3427" s="4" t="str">
        <f t="shared" si="162"/>
        <v>5-1989</v>
      </c>
      <c r="F3427">
        <v>7.2</v>
      </c>
      <c r="G3427">
        <f t="shared" si="163"/>
        <v>7.2</v>
      </c>
      <c r="H3427">
        <v>32644</v>
      </c>
    </row>
    <row r="3428" spans="3:8" x14ac:dyDescent="0.25">
      <c r="C3428" s="29">
        <v>32645</v>
      </c>
      <c r="D3428" s="4">
        <f t="shared" si="161"/>
        <v>1989</v>
      </c>
      <c r="E3428" s="4" t="str">
        <f t="shared" si="162"/>
        <v>5-1989</v>
      </c>
      <c r="F3428">
        <v>7.8</v>
      </c>
      <c r="G3428">
        <f t="shared" si="163"/>
        <v>7.8</v>
      </c>
      <c r="H3428">
        <v>32645</v>
      </c>
    </row>
    <row r="3429" spans="3:8" x14ac:dyDescent="0.25">
      <c r="C3429" s="29">
        <v>32646</v>
      </c>
      <c r="D3429" s="4">
        <f t="shared" si="161"/>
        <v>1989</v>
      </c>
      <c r="E3429" s="4" t="str">
        <f t="shared" si="162"/>
        <v>5-1989</v>
      </c>
      <c r="F3429">
        <v>7.3</v>
      </c>
      <c r="G3429">
        <f t="shared" si="163"/>
        <v>7.3</v>
      </c>
      <c r="H3429">
        <v>32646</v>
      </c>
    </row>
    <row r="3430" spans="3:8" x14ac:dyDescent="0.25">
      <c r="C3430" s="29">
        <v>32647</v>
      </c>
      <c r="D3430" s="4">
        <f t="shared" si="161"/>
        <v>1989</v>
      </c>
      <c r="E3430" s="4" t="str">
        <f t="shared" si="162"/>
        <v>5-1989</v>
      </c>
      <c r="F3430">
        <v>8.4</v>
      </c>
      <c r="G3430">
        <f t="shared" si="163"/>
        <v>8.4</v>
      </c>
      <c r="H3430">
        <v>32647</v>
      </c>
    </row>
    <row r="3431" spans="3:8" x14ac:dyDescent="0.25">
      <c r="C3431" s="29">
        <v>32648</v>
      </c>
      <c r="D3431" s="4">
        <f t="shared" si="161"/>
        <v>1989</v>
      </c>
      <c r="E3431" s="4" t="str">
        <f t="shared" si="162"/>
        <v>5-1989</v>
      </c>
      <c r="F3431">
        <v>5.9</v>
      </c>
      <c r="G3431">
        <f t="shared" si="163"/>
        <v>5.9</v>
      </c>
      <c r="H3431">
        <v>32648</v>
      </c>
    </row>
    <row r="3432" spans="3:8" x14ac:dyDescent="0.25">
      <c r="C3432" s="29">
        <v>32649</v>
      </c>
      <c r="D3432" s="4">
        <f t="shared" si="161"/>
        <v>1989</v>
      </c>
      <c r="E3432" s="4" t="str">
        <f t="shared" si="162"/>
        <v>5-1989</v>
      </c>
      <c r="F3432">
        <v>7.1000000000000005</v>
      </c>
      <c r="G3432">
        <f t="shared" si="163"/>
        <v>7.1000000000000005</v>
      </c>
      <c r="H3432">
        <v>32649</v>
      </c>
    </row>
    <row r="3433" spans="3:8" x14ac:dyDescent="0.25">
      <c r="C3433" s="29">
        <v>32650</v>
      </c>
      <c r="D3433" s="4">
        <f t="shared" si="161"/>
        <v>1989</v>
      </c>
      <c r="E3433" s="4" t="str">
        <f t="shared" si="162"/>
        <v>5-1989</v>
      </c>
      <c r="F3433">
        <v>7.1000000000000005</v>
      </c>
      <c r="G3433">
        <f t="shared" si="163"/>
        <v>7.1000000000000005</v>
      </c>
      <c r="H3433">
        <v>32650</v>
      </c>
    </row>
    <row r="3434" spans="3:8" x14ac:dyDescent="0.25">
      <c r="C3434" s="29">
        <v>32651</v>
      </c>
      <c r="D3434" s="4">
        <f t="shared" si="161"/>
        <v>1989</v>
      </c>
      <c r="E3434" s="4" t="str">
        <f t="shared" si="162"/>
        <v>5-1989</v>
      </c>
      <c r="F3434">
        <v>6.7</v>
      </c>
      <c r="G3434">
        <f t="shared" si="163"/>
        <v>6.7</v>
      </c>
      <c r="H3434">
        <v>32651</v>
      </c>
    </row>
    <row r="3435" spans="3:8" x14ac:dyDescent="0.25">
      <c r="C3435" s="29">
        <v>32652</v>
      </c>
      <c r="D3435" s="4">
        <f t="shared" si="161"/>
        <v>1989</v>
      </c>
      <c r="E3435" s="4" t="str">
        <f t="shared" si="162"/>
        <v>5-1989</v>
      </c>
      <c r="F3435">
        <v>7</v>
      </c>
      <c r="G3435">
        <f t="shared" si="163"/>
        <v>7</v>
      </c>
      <c r="H3435">
        <v>32652</v>
      </c>
    </row>
    <row r="3436" spans="3:8" x14ac:dyDescent="0.25">
      <c r="C3436" s="29">
        <v>32653</v>
      </c>
      <c r="D3436" s="4">
        <f t="shared" si="161"/>
        <v>1989</v>
      </c>
      <c r="E3436" s="4" t="str">
        <f t="shared" si="162"/>
        <v>5-1989</v>
      </c>
      <c r="F3436">
        <v>7.3</v>
      </c>
      <c r="G3436">
        <f t="shared" si="163"/>
        <v>7.3</v>
      </c>
      <c r="H3436">
        <v>32653</v>
      </c>
    </row>
    <row r="3437" spans="3:8" x14ac:dyDescent="0.25">
      <c r="C3437" s="29">
        <v>32654</v>
      </c>
      <c r="D3437" s="4">
        <f t="shared" si="161"/>
        <v>1989</v>
      </c>
      <c r="E3437" s="4" t="str">
        <f t="shared" si="162"/>
        <v>5-1989</v>
      </c>
      <c r="F3437">
        <v>7.8</v>
      </c>
      <c r="G3437">
        <f t="shared" si="163"/>
        <v>7.8</v>
      </c>
      <c r="H3437">
        <v>32654</v>
      </c>
    </row>
    <row r="3438" spans="3:8" x14ac:dyDescent="0.25">
      <c r="C3438" s="29">
        <v>32655</v>
      </c>
      <c r="D3438" s="4">
        <f t="shared" si="161"/>
        <v>1989</v>
      </c>
      <c r="E3438" s="4" t="str">
        <f t="shared" si="162"/>
        <v>5-1989</v>
      </c>
      <c r="F3438">
        <v>7.1000000000000005</v>
      </c>
      <c r="G3438">
        <f t="shared" si="163"/>
        <v>7.1000000000000005</v>
      </c>
      <c r="H3438">
        <v>32655</v>
      </c>
    </row>
    <row r="3439" spans="3:8" x14ac:dyDescent="0.25">
      <c r="C3439" s="29">
        <v>32656</v>
      </c>
      <c r="D3439" s="4">
        <f t="shared" si="161"/>
        <v>1989</v>
      </c>
      <c r="E3439" s="4" t="str">
        <f t="shared" si="162"/>
        <v>5-1989</v>
      </c>
      <c r="F3439">
        <v>7.1000000000000005</v>
      </c>
      <c r="G3439">
        <f t="shared" si="163"/>
        <v>7.1000000000000005</v>
      </c>
      <c r="H3439">
        <v>32656</v>
      </c>
    </row>
    <row r="3440" spans="3:8" x14ac:dyDescent="0.25">
      <c r="C3440" s="29">
        <v>32657</v>
      </c>
      <c r="D3440" s="4">
        <f t="shared" si="161"/>
        <v>1989</v>
      </c>
      <c r="E3440" s="4" t="str">
        <f t="shared" si="162"/>
        <v>5-1989</v>
      </c>
      <c r="F3440">
        <v>6.6000000000000005</v>
      </c>
      <c r="G3440">
        <f t="shared" si="163"/>
        <v>6.6000000000000005</v>
      </c>
      <c r="H3440">
        <v>32657</v>
      </c>
    </row>
    <row r="3441" spans="3:8" x14ac:dyDescent="0.25">
      <c r="C3441" s="29">
        <v>32658</v>
      </c>
      <c r="D3441" s="4">
        <f t="shared" si="161"/>
        <v>1989</v>
      </c>
      <c r="E3441" s="4" t="str">
        <f t="shared" si="162"/>
        <v>5-1989</v>
      </c>
      <c r="F3441">
        <v>7.8</v>
      </c>
      <c r="G3441">
        <f t="shared" si="163"/>
        <v>7.8</v>
      </c>
      <c r="H3441">
        <v>32658</v>
      </c>
    </row>
    <row r="3442" spans="3:8" x14ac:dyDescent="0.25">
      <c r="C3442" s="29">
        <v>32659</v>
      </c>
      <c r="D3442" s="4">
        <f t="shared" si="161"/>
        <v>1989</v>
      </c>
      <c r="E3442" s="4" t="str">
        <f t="shared" si="162"/>
        <v>5-1989</v>
      </c>
      <c r="F3442">
        <v>7.5</v>
      </c>
      <c r="G3442">
        <f t="shared" si="163"/>
        <v>7.5</v>
      </c>
      <c r="H3442">
        <v>32659</v>
      </c>
    </row>
    <row r="3443" spans="3:8" x14ac:dyDescent="0.25">
      <c r="C3443" s="29">
        <v>32660</v>
      </c>
      <c r="D3443" s="4">
        <f t="shared" si="161"/>
        <v>1989</v>
      </c>
      <c r="E3443" s="4" t="str">
        <f t="shared" si="162"/>
        <v>6-1989</v>
      </c>
      <c r="F3443">
        <v>7.3</v>
      </c>
      <c r="G3443">
        <f t="shared" si="163"/>
        <v>7.3</v>
      </c>
      <c r="H3443">
        <v>32660</v>
      </c>
    </row>
    <row r="3444" spans="3:8" x14ac:dyDescent="0.25">
      <c r="C3444" s="29">
        <v>32661</v>
      </c>
      <c r="D3444" s="4">
        <f t="shared" si="161"/>
        <v>1989</v>
      </c>
      <c r="E3444" s="4" t="str">
        <f t="shared" si="162"/>
        <v>6-1989</v>
      </c>
      <c r="F3444">
        <v>7.8</v>
      </c>
      <c r="G3444">
        <f t="shared" si="163"/>
        <v>7.8</v>
      </c>
      <c r="H3444">
        <v>32661</v>
      </c>
    </row>
    <row r="3445" spans="3:8" x14ac:dyDescent="0.25">
      <c r="C3445" s="29">
        <v>32662</v>
      </c>
      <c r="D3445" s="4">
        <f t="shared" si="161"/>
        <v>1989</v>
      </c>
      <c r="E3445" s="4" t="str">
        <f t="shared" si="162"/>
        <v>6-1989</v>
      </c>
      <c r="F3445">
        <v>7.1000000000000005</v>
      </c>
      <c r="G3445">
        <f t="shared" si="163"/>
        <v>7.1000000000000005</v>
      </c>
      <c r="H3445">
        <v>32662</v>
      </c>
    </row>
    <row r="3446" spans="3:8" x14ac:dyDescent="0.25">
      <c r="C3446" s="29">
        <v>32663</v>
      </c>
      <c r="D3446" s="4">
        <f t="shared" si="161"/>
        <v>1989</v>
      </c>
      <c r="E3446" s="4" t="str">
        <f t="shared" si="162"/>
        <v>6-1989</v>
      </c>
      <c r="F3446">
        <v>6.7</v>
      </c>
      <c r="G3446">
        <f t="shared" si="163"/>
        <v>6.7</v>
      </c>
      <c r="H3446">
        <v>32663</v>
      </c>
    </row>
    <row r="3447" spans="3:8" x14ac:dyDescent="0.25">
      <c r="C3447" s="29">
        <v>32664</v>
      </c>
      <c r="D3447" s="4">
        <f t="shared" si="161"/>
        <v>1989</v>
      </c>
      <c r="E3447" s="4" t="str">
        <f t="shared" si="162"/>
        <v>6-1989</v>
      </c>
      <c r="F3447">
        <v>6.2</v>
      </c>
      <c r="G3447">
        <f t="shared" si="163"/>
        <v>6.2</v>
      </c>
      <c r="H3447">
        <v>32664</v>
      </c>
    </row>
    <row r="3448" spans="3:8" x14ac:dyDescent="0.25">
      <c r="C3448" s="29">
        <v>32665</v>
      </c>
      <c r="D3448" s="4">
        <f t="shared" si="161"/>
        <v>1989</v>
      </c>
      <c r="E3448" s="4" t="str">
        <f t="shared" si="162"/>
        <v>6-1989</v>
      </c>
      <c r="F3448">
        <v>4.6000000000000005</v>
      </c>
      <c r="G3448">
        <f t="shared" si="163"/>
        <v>4.6000000000000005</v>
      </c>
      <c r="H3448">
        <v>32665</v>
      </c>
    </row>
    <row r="3449" spans="3:8" x14ac:dyDescent="0.25">
      <c r="C3449" s="29">
        <v>32666</v>
      </c>
      <c r="D3449" s="4">
        <f t="shared" si="161"/>
        <v>1989</v>
      </c>
      <c r="E3449" s="4" t="str">
        <f t="shared" si="162"/>
        <v>6-1989</v>
      </c>
      <c r="F3449">
        <v>4.6000000000000005</v>
      </c>
      <c r="G3449">
        <f t="shared" si="163"/>
        <v>4.6000000000000005</v>
      </c>
      <c r="H3449">
        <v>32666</v>
      </c>
    </row>
    <row r="3450" spans="3:8" x14ac:dyDescent="0.25">
      <c r="C3450" s="29">
        <v>32667</v>
      </c>
      <c r="D3450" s="4">
        <f t="shared" si="161"/>
        <v>1989</v>
      </c>
      <c r="E3450" s="4" t="str">
        <f t="shared" si="162"/>
        <v>6-1989</v>
      </c>
      <c r="F3450">
        <v>4.6000000000000005</v>
      </c>
      <c r="G3450">
        <f t="shared" si="163"/>
        <v>4.6000000000000005</v>
      </c>
      <c r="H3450">
        <v>32667</v>
      </c>
    </row>
    <row r="3451" spans="3:8" x14ac:dyDescent="0.25">
      <c r="C3451" s="29">
        <v>32668</v>
      </c>
      <c r="D3451" s="4">
        <f t="shared" si="161"/>
        <v>1989</v>
      </c>
      <c r="E3451" s="4" t="str">
        <f t="shared" si="162"/>
        <v>6-1989</v>
      </c>
      <c r="F3451">
        <v>6.5</v>
      </c>
      <c r="G3451">
        <f t="shared" si="163"/>
        <v>6.5</v>
      </c>
      <c r="H3451">
        <v>32668</v>
      </c>
    </row>
    <row r="3452" spans="3:8" x14ac:dyDescent="0.25">
      <c r="C3452" s="29">
        <v>32669</v>
      </c>
      <c r="D3452" s="4">
        <f t="shared" si="161"/>
        <v>1989</v>
      </c>
      <c r="E3452" s="4" t="str">
        <f t="shared" si="162"/>
        <v>6-1989</v>
      </c>
      <c r="F3452">
        <v>5.2</v>
      </c>
      <c r="G3452">
        <f t="shared" si="163"/>
        <v>5.2</v>
      </c>
      <c r="H3452">
        <v>32669</v>
      </c>
    </row>
    <row r="3453" spans="3:8" x14ac:dyDescent="0.25">
      <c r="C3453" s="29">
        <v>32670</v>
      </c>
      <c r="D3453" s="4">
        <f t="shared" si="161"/>
        <v>1989</v>
      </c>
      <c r="E3453" s="4" t="str">
        <f t="shared" si="162"/>
        <v>6-1989</v>
      </c>
      <c r="F3453">
        <v>6.1000000000000005</v>
      </c>
      <c r="G3453">
        <f t="shared" si="163"/>
        <v>6.1000000000000005</v>
      </c>
      <c r="H3453">
        <v>32670</v>
      </c>
    </row>
    <row r="3454" spans="3:8" x14ac:dyDescent="0.25">
      <c r="C3454" s="29">
        <v>32671</v>
      </c>
      <c r="D3454" s="4">
        <f t="shared" si="161"/>
        <v>1989</v>
      </c>
      <c r="E3454" s="4" t="str">
        <f t="shared" si="162"/>
        <v>6-1989</v>
      </c>
      <c r="F3454">
        <v>7.6000000000000005</v>
      </c>
      <c r="G3454">
        <f t="shared" si="163"/>
        <v>7.6000000000000005</v>
      </c>
      <c r="H3454">
        <v>32671</v>
      </c>
    </row>
    <row r="3455" spans="3:8" x14ac:dyDescent="0.25">
      <c r="C3455" s="29">
        <v>32672</v>
      </c>
      <c r="D3455" s="4">
        <f t="shared" si="161"/>
        <v>1989</v>
      </c>
      <c r="E3455" s="4" t="str">
        <f t="shared" si="162"/>
        <v>6-1989</v>
      </c>
      <c r="F3455">
        <v>7.4</v>
      </c>
      <c r="G3455">
        <f t="shared" si="163"/>
        <v>7.4</v>
      </c>
      <c r="H3455">
        <v>32672</v>
      </c>
    </row>
    <row r="3456" spans="3:8" x14ac:dyDescent="0.25">
      <c r="C3456" s="29">
        <v>32673</v>
      </c>
      <c r="D3456" s="4">
        <f t="shared" si="161"/>
        <v>1989</v>
      </c>
      <c r="E3456" s="4" t="str">
        <f t="shared" si="162"/>
        <v>6-1989</v>
      </c>
      <c r="F3456">
        <v>7.1000000000000005</v>
      </c>
      <c r="G3456">
        <f t="shared" si="163"/>
        <v>7.1000000000000005</v>
      </c>
      <c r="H3456">
        <v>32673</v>
      </c>
    </row>
    <row r="3457" spans="3:8" x14ac:dyDescent="0.25">
      <c r="C3457" s="29">
        <v>32674</v>
      </c>
      <c r="D3457" s="4">
        <f t="shared" si="161"/>
        <v>1989</v>
      </c>
      <c r="E3457" s="4" t="str">
        <f t="shared" si="162"/>
        <v>6-1989</v>
      </c>
      <c r="F3457">
        <v>5.2</v>
      </c>
      <c r="G3457">
        <f t="shared" si="163"/>
        <v>5.2</v>
      </c>
      <c r="H3457">
        <v>32674</v>
      </c>
    </row>
    <row r="3458" spans="3:8" x14ac:dyDescent="0.25">
      <c r="C3458" s="29">
        <v>32675</v>
      </c>
      <c r="D3458" s="4">
        <f t="shared" si="161"/>
        <v>1989</v>
      </c>
      <c r="E3458" s="4" t="str">
        <f t="shared" si="162"/>
        <v>6-1989</v>
      </c>
      <c r="G3458">
        <f t="shared" si="163"/>
        <v>5.8</v>
      </c>
      <c r="H3458">
        <v>32675</v>
      </c>
    </row>
    <row r="3459" spans="3:8" x14ac:dyDescent="0.25">
      <c r="C3459" s="29">
        <v>32676</v>
      </c>
      <c r="D3459" s="4">
        <f t="shared" si="161"/>
        <v>1989</v>
      </c>
      <c r="E3459" s="4" t="str">
        <f t="shared" si="162"/>
        <v>6-1989</v>
      </c>
      <c r="F3459">
        <v>7</v>
      </c>
      <c r="G3459">
        <f t="shared" si="163"/>
        <v>7</v>
      </c>
      <c r="H3459">
        <v>32676</v>
      </c>
    </row>
    <row r="3460" spans="3:8" x14ac:dyDescent="0.25">
      <c r="C3460" s="29">
        <v>32677</v>
      </c>
      <c r="D3460" s="4">
        <f t="shared" si="161"/>
        <v>1989</v>
      </c>
      <c r="E3460" s="4" t="str">
        <f t="shared" si="162"/>
        <v>6-1989</v>
      </c>
      <c r="F3460">
        <v>7.4</v>
      </c>
      <c r="G3460">
        <f t="shared" si="163"/>
        <v>7.4</v>
      </c>
      <c r="H3460">
        <v>32677</v>
      </c>
    </row>
    <row r="3461" spans="3:8" x14ac:dyDescent="0.25">
      <c r="C3461" s="29">
        <v>32678</v>
      </c>
      <c r="D3461" s="4">
        <f t="shared" ref="D3461:D3524" si="164">YEAR(C3461)</f>
        <v>1989</v>
      </c>
      <c r="E3461" s="4" t="str">
        <f t="shared" ref="E3461:E3524" si="165">MONTH(C3461)&amp;"-"&amp;D3461</f>
        <v>6-1989</v>
      </c>
      <c r="F3461">
        <v>3.9</v>
      </c>
      <c r="G3461">
        <f t="shared" ref="G3461:G3524" si="166">IF(ISBLANK(F3461),$F$2,F3461)</f>
        <v>3.9</v>
      </c>
      <c r="H3461">
        <v>32678</v>
      </c>
    </row>
    <row r="3462" spans="3:8" x14ac:dyDescent="0.25">
      <c r="C3462" s="29">
        <v>32679</v>
      </c>
      <c r="D3462" s="4">
        <f t="shared" si="164"/>
        <v>1989</v>
      </c>
      <c r="E3462" s="4" t="str">
        <f t="shared" si="165"/>
        <v>6-1989</v>
      </c>
      <c r="F3462">
        <v>6.1000000000000005</v>
      </c>
      <c r="G3462">
        <f t="shared" si="166"/>
        <v>6.1000000000000005</v>
      </c>
      <c r="H3462">
        <v>32679</v>
      </c>
    </row>
    <row r="3463" spans="3:8" x14ac:dyDescent="0.25">
      <c r="C3463" s="29">
        <v>32680</v>
      </c>
      <c r="D3463" s="4">
        <f t="shared" si="164"/>
        <v>1989</v>
      </c>
      <c r="E3463" s="4" t="str">
        <f t="shared" si="165"/>
        <v>6-1989</v>
      </c>
      <c r="F3463">
        <v>6.6000000000000005</v>
      </c>
      <c r="G3463">
        <f t="shared" si="166"/>
        <v>6.6000000000000005</v>
      </c>
      <c r="H3463">
        <v>32680</v>
      </c>
    </row>
    <row r="3464" spans="3:8" x14ac:dyDescent="0.25">
      <c r="C3464" s="29">
        <v>32681</v>
      </c>
      <c r="D3464" s="4">
        <f t="shared" si="164"/>
        <v>1989</v>
      </c>
      <c r="E3464" s="4" t="str">
        <f t="shared" si="165"/>
        <v>6-1989</v>
      </c>
      <c r="F3464">
        <v>6.2</v>
      </c>
      <c r="G3464">
        <f t="shared" si="166"/>
        <v>6.2</v>
      </c>
      <c r="H3464">
        <v>32681</v>
      </c>
    </row>
    <row r="3465" spans="3:8" x14ac:dyDescent="0.25">
      <c r="C3465" s="29">
        <v>32682</v>
      </c>
      <c r="D3465" s="4">
        <f t="shared" si="164"/>
        <v>1989</v>
      </c>
      <c r="E3465" s="4" t="str">
        <f t="shared" si="165"/>
        <v>6-1989</v>
      </c>
      <c r="F3465">
        <v>6.7</v>
      </c>
      <c r="G3465">
        <f t="shared" si="166"/>
        <v>6.7</v>
      </c>
      <c r="H3465">
        <v>32682</v>
      </c>
    </row>
    <row r="3466" spans="3:8" x14ac:dyDescent="0.25">
      <c r="C3466" s="29">
        <v>32683</v>
      </c>
      <c r="D3466" s="4">
        <f t="shared" si="164"/>
        <v>1989</v>
      </c>
      <c r="E3466" s="4" t="str">
        <f t="shared" si="165"/>
        <v>6-1989</v>
      </c>
      <c r="F3466">
        <v>4.5</v>
      </c>
      <c r="G3466">
        <f t="shared" si="166"/>
        <v>4.5</v>
      </c>
      <c r="H3466">
        <v>32683</v>
      </c>
    </row>
    <row r="3467" spans="3:8" x14ac:dyDescent="0.25">
      <c r="C3467" s="29">
        <v>32684</v>
      </c>
      <c r="D3467" s="4">
        <f t="shared" si="164"/>
        <v>1989</v>
      </c>
      <c r="E3467" s="4" t="str">
        <f t="shared" si="165"/>
        <v>6-1989</v>
      </c>
      <c r="F3467">
        <v>6.1000000000000005</v>
      </c>
      <c r="G3467">
        <f t="shared" si="166"/>
        <v>6.1000000000000005</v>
      </c>
      <c r="H3467">
        <v>32684</v>
      </c>
    </row>
    <row r="3468" spans="3:8" x14ac:dyDescent="0.25">
      <c r="C3468" s="29">
        <v>32685</v>
      </c>
      <c r="D3468" s="4">
        <f t="shared" si="164"/>
        <v>1989</v>
      </c>
      <c r="E3468" s="4" t="str">
        <f t="shared" si="165"/>
        <v>6-1989</v>
      </c>
      <c r="F3468">
        <v>6.6000000000000005</v>
      </c>
      <c r="G3468">
        <f t="shared" si="166"/>
        <v>6.6000000000000005</v>
      </c>
      <c r="H3468">
        <v>32685</v>
      </c>
    </row>
    <row r="3469" spans="3:8" x14ac:dyDescent="0.25">
      <c r="C3469" s="29">
        <v>32686</v>
      </c>
      <c r="D3469" s="4">
        <f t="shared" si="164"/>
        <v>1989</v>
      </c>
      <c r="E3469" s="4" t="str">
        <f t="shared" si="165"/>
        <v>6-1989</v>
      </c>
      <c r="F3469">
        <v>6.2</v>
      </c>
      <c r="G3469">
        <f t="shared" si="166"/>
        <v>6.2</v>
      </c>
      <c r="H3469">
        <v>32686</v>
      </c>
    </row>
    <row r="3470" spans="3:8" x14ac:dyDescent="0.25">
      <c r="C3470" s="29">
        <v>32687</v>
      </c>
      <c r="D3470" s="4">
        <f t="shared" si="164"/>
        <v>1989</v>
      </c>
      <c r="E3470" s="4" t="str">
        <f t="shared" si="165"/>
        <v>6-1989</v>
      </c>
      <c r="F3470">
        <v>5.2</v>
      </c>
      <c r="G3470">
        <f t="shared" si="166"/>
        <v>5.2</v>
      </c>
      <c r="H3470">
        <v>32687</v>
      </c>
    </row>
    <row r="3471" spans="3:8" x14ac:dyDescent="0.25">
      <c r="C3471" s="29">
        <v>32688</v>
      </c>
      <c r="D3471" s="4">
        <f t="shared" si="164"/>
        <v>1989</v>
      </c>
      <c r="E3471" s="4" t="str">
        <f t="shared" si="165"/>
        <v>6-1989</v>
      </c>
      <c r="F3471">
        <v>4.6000000000000005</v>
      </c>
      <c r="G3471">
        <f t="shared" si="166"/>
        <v>4.6000000000000005</v>
      </c>
      <c r="H3471">
        <v>32688</v>
      </c>
    </row>
    <row r="3472" spans="3:8" x14ac:dyDescent="0.25">
      <c r="C3472" s="29">
        <v>32689</v>
      </c>
      <c r="D3472" s="4">
        <f t="shared" si="164"/>
        <v>1989</v>
      </c>
      <c r="E3472" s="4" t="str">
        <f t="shared" si="165"/>
        <v>6-1989</v>
      </c>
      <c r="F3472">
        <v>5.2</v>
      </c>
      <c r="G3472">
        <f t="shared" si="166"/>
        <v>5.2</v>
      </c>
      <c r="H3472">
        <v>32689</v>
      </c>
    </row>
    <row r="3473" spans="3:8" x14ac:dyDescent="0.25">
      <c r="C3473" s="29">
        <v>32690</v>
      </c>
      <c r="D3473" s="4">
        <f t="shared" si="164"/>
        <v>1989</v>
      </c>
      <c r="E3473" s="4" t="str">
        <f t="shared" si="165"/>
        <v>7-1989</v>
      </c>
      <c r="F3473">
        <v>3.4</v>
      </c>
      <c r="G3473">
        <f t="shared" si="166"/>
        <v>3.4</v>
      </c>
      <c r="H3473">
        <v>32690</v>
      </c>
    </row>
    <row r="3474" spans="3:8" x14ac:dyDescent="0.25">
      <c r="C3474" s="29">
        <v>32691</v>
      </c>
      <c r="D3474" s="4">
        <f t="shared" si="164"/>
        <v>1989</v>
      </c>
      <c r="E3474" s="4" t="str">
        <f t="shared" si="165"/>
        <v>7-1989</v>
      </c>
      <c r="F3474">
        <v>5.1000000000000005</v>
      </c>
      <c r="G3474">
        <f t="shared" si="166"/>
        <v>5.1000000000000005</v>
      </c>
      <c r="H3474">
        <v>32691</v>
      </c>
    </row>
    <row r="3475" spans="3:8" x14ac:dyDescent="0.25">
      <c r="C3475" s="29">
        <v>32692</v>
      </c>
      <c r="D3475" s="4">
        <f t="shared" si="164"/>
        <v>1989</v>
      </c>
      <c r="E3475" s="4" t="str">
        <f t="shared" si="165"/>
        <v>7-1989</v>
      </c>
      <c r="F3475">
        <v>5.8</v>
      </c>
      <c r="G3475">
        <f t="shared" si="166"/>
        <v>5.8</v>
      </c>
      <c r="H3475">
        <v>32692</v>
      </c>
    </row>
    <row r="3476" spans="3:8" x14ac:dyDescent="0.25">
      <c r="C3476" s="29">
        <v>32693</v>
      </c>
      <c r="D3476" s="4">
        <f t="shared" si="164"/>
        <v>1989</v>
      </c>
      <c r="E3476" s="4" t="str">
        <f t="shared" si="165"/>
        <v>7-1989</v>
      </c>
      <c r="F3476">
        <v>4.0999999999999996</v>
      </c>
      <c r="G3476">
        <f t="shared" si="166"/>
        <v>4.0999999999999996</v>
      </c>
      <c r="H3476">
        <v>32693</v>
      </c>
    </row>
    <row r="3477" spans="3:8" x14ac:dyDescent="0.25">
      <c r="C3477" s="29">
        <v>32694</v>
      </c>
      <c r="D3477" s="4">
        <f t="shared" si="164"/>
        <v>1989</v>
      </c>
      <c r="E3477" s="4" t="str">
        <f t="shared" si="165"/>
        <v>7-1989</v>
      </c>
      <c r="F3477">
        <v>4</v>
      </c>
      <c r="G3477">
        <f t="shared" si="166"/>
        <v>4</v>
      </c>
      <c r="H3477">
        <v>32694</v>
      </c>
    </row>
    <row r="3478" spans="3:8" x14ac:dyDescent="0.25">
      <c r="C3478" s="29">
        <v>32695</v>
      </c>
      <c r="D3478" s="4">
        <f t="shared" si="164"/>
        <v>1989</v>
      </c>
      <c r="E3478" s="4" t="str">
        <f t="shared" si="165"/>
        <v>7-1989</v>
      </c>
      <c r="F3478">
        <v>3</v>
      </c>
      <c r="G3478">
        <f t="shared" si="166"/>
        <v>3</v>
      </c>
      <c r="H3478">
        <v>32695</v>
      </c>
    </row>
    <row r="3479" spans="3:8" x14ac:dyDescent="0.25">
      <c r="C3479" s="29">
        <v>32696</v>
      </c>
      <c r="D3479" s="4">
        <f t="shared" si="164"/>
        <v>1989</v>
      </c>
      <c r="E3479" s="4" t="str">
        <f t="shared" si="165"/>
        <v>7-1989</v>
      </c>
      <c r="F3479">
        <v>3.7</v>
      </c>
      <c r="G3479">
        <f t="shared" si="166"/>
        <v>3.7</v>
      </c>
      <c r="H3479">
        <v>32696</v>
      </c>
    </row>
    <row r="3480" spans="3:8" x14ac:dyDescent="0.25">
      <c r="C3480" s="29">
        <v>32697</v>
      </c>
      <c r="D3480" s="4">
        <f t="shared" si="164"/>
        <v>1989</v>
      </c>
      <c r="E3480" s="4" t="str">
        <f t="shared" si="165"/>
        <v>7-1989</v>
      </c>
      <c r="F3480">
        <v>5.2</v>
      </c>
      <c r="G3480">
        <f t="shared" si="166"/>
        <v>5.2</v>
      </c>
      <c r="H3480">
        <v>32697</v>
      </c>
    </row>
    <row r="3481" spans="3:8" x14ac:dyDescent="0.25">
      <c r="C3481" s="29">
        <v>32698</v>
      </c>
      <c r="D3481" s="4">
        <f t="shared" si="164"/>
        <v>1989</v>
      </c>
      <c r="E3481" s="4" t="str">
        <f t="shared" si="165"/>
        <v>7-1989</v>
      </c>
      <c r="F3481">
        <v>3.9</v>
      </c>
      <c r="G3481">
        <f t="shared" si="166"/>
        <v>3.9</v>
      </c>
      <c r="H3481">
        <v>32698</v>
      </c>
    </row>
    <row r="3482" spans="3:8" x14ac:dyDescent="0.25">
      <c r="C3482" s="29">
        <v>32699</v>
      </c>
      <c r="D3482" s="4">
        <f t="shared" si="164"/>
        <v>1989</v>
      </c>
      <c r="E3482" s="4" t="str">
        <f t="shared" si="165"/>
        <v>7-1989</v>
      </c>
      <c r="F3482">
        <v>3.9</v>
      </c>
      <c r="G3482">
        <f t="shared" si="166"/>
        <v>3.9</v>
      </c>
      <c r="H3482">
        <v>32699</v>
      </c>
    </row>
    <row r="3483" spans="3:8" x14ac:dyDescent="0.25">
      <c r="C3483" s="29">
        <v>32700</v>
      </c>
      <c r="D3483" s="4">
        <f t="shared" si="164"/>
        <v>1989</v>
      </c>
      <c r="E3483" s="4" t="str">
        <f t="shared" si="165"/>
        <v>7-1989</v>
      </c>
      <c r="F3483">
        <v>3.1</v>
      </c>
      <c r="G3483">
        <f t="shared" si="166"/>
        <v>3.1</v>
      </c>
      <c r="H3483">
        <v>32700</v>
      </c>
    </row>
    <row r="3484" spans="3:8" x14ac:dyDescent="0.25">
      <c r="C3484" s="29">
        <v>32701</v>
      </c>
      <c r="D3484" s="4">
        <f t="shared" si="164"/>
        <v>1989</v>
      </c>
      <c r="E3484" s="4" t="str">
        <f t="shared" si="165"/>
        <v>7-1989</v>
      </c>
      <c r="F3484">
        <v>4.7</v>
      </c>
      <c r="G3484">
        <f t="shared" si="166"/>
        <v>4.7</v>
      </c>
      <c r="H3484">
        <v>32701</v>
      </c>
    </row>
    <row r="3485" spans="3:8" x14ac:dyDescent="0.25">
      <c r="C3485" s="29">
        <v>32702</v>
      </c>
      <c r="D3485" s="4">
        <f t="shared" si="164"/>
        <v>1989</v>
      </c>
      <c r="E3485" s="4" t="str">
        <f t="shared" si="165"/>
        <v>7-1989</v>
      </c>
      <c r="F3485">
        <v>5</v>
      </c>
      <c r="G3485">
        <f t="shared" si="166"/>
        <v>5</v>
      </c>
      <c r="H3485">
        <v>32702</v>
      </c>
    </row>
    <row r="3486" spans="3:8" x14ac:dyDescent="0.25">
      <c r="C3486" s="29">
        <v>32703</v>
      </c>
      <c r="D3486" s="4">
        <f t="shared" si="164"/>
        <v>1989</v>
      </c>
      <c r="E3486" s="4" t="str">
        <f t="shared" si="165"/>
        <v>7-1989</v>
      </c>
      <c r="F3486">
        <v>5.1000000000000005</v>
      </c>
      <c r="G3486">
        <f t="shared" si="166"/>
        <v>5.1000000000000005</v>
      </c>
      <c r="H3486">
        <v>32703</v>
      </c>
    </row>
    <row r="3487" spans="3:8" x14ac:dyDescent="0.25">
      <c r="C3487" s="29">
        <v>32704</v>
      </c>
      <c r="D3487" s="4">
        <f t="shared" si="164"/>
        <v>1989</v>
      </c>
      <c r="E3487" s="4" t="str">
        <f t="shared" si="165"/>
        <v>7-1989</v>
      </c>
      <c r="F3487">
        <v>6</v>
      </c>
      <c r="G3487">
        <f t="shared" si="166"/>
        <v>6</v>
      </c>
      <c r="H3487">
        <v>32704</v>
      </c>
    </row>
    <row r="3488" spans="3:8" x14ac:dyDescent="0.25">
      <c r="C3488" s="29">
        <v>32705</v>
      </c>
      <c r="D3488" s="4">
        <f t="shared" si="164"/>
        <v>1989</v>
      </c>
      <c r="E3488" s="4" t="str">
        <f t="shared" si="165"/>
        <v>7-1989</v>
      </c>
      <c r="F3488">
        <v>5.8</v>
      </c>
      <c r="G3488">
        <f t="shared" si="166"/>
        <v>5.8</v>
      </c>
      <c r="H3488">
        <v>32705</v>
      </c>
    </row>
    <row r="3489" spans="3:8" x14ac:dyDescent="0.25">
      <c r="C3489" s="29">
        <v>32706</v>
      </c>
      <c r="D3489" s="4">
        <f t="shared" si="164"/>
        <v>1989</v>
      </c>
      <c r="E3489" s="4" t="str">
        <f t="shared" si="165"/>
        <v>7-1989</v>
      </c>
      <c r="F3489">
        <v>5.8</v>
      </c>
      <c r="G3489">
        <f t="shared" si="166"/>
        <v>5.8</v>
      </c>
      <c r="H3489">
        <v>32706</v>
      </c>
    </row>
    <row r="3490" spans="3:8" x14ac:dyDescent="0.25">
      <c r="C3490" s="29">
        <v>32707</v>
      </c>
      <c r="D3490" s="4">
        <f t="shared" si="164"/>
        <v>1989</v>
      </c>
      <c r="E3490" s="4" t="str">
        <f t="shared" si="165"/>
        <v>7-1989</v>
      </c>
      <c r="F3490">
        <v>6.2</v>
      </c>
      <c r="G3490">
        <f t="shared" si="166"/>
        <v>6.2</v>
      </c>
      <c r="H3490">
        <v>32707</v>
      </c>
    </row>
    <row r="3491" spans="3:8" x14ac:dyDescent="0.25">
      <c r="C3491" s="29">
        <v>32708</v>
      </c>
      <c r="D3491" s="4">
        <f t="shared" si="164"/>
        <v>1989</v>
      </c>
      <c r="E3491" s="4" t="str">
        <f t="shared" si="165"/>
        <v>7-1989</v>
      </c>
      <c r="F3491">
        <v>6.1000000000000005</v>
      </c>
      <c r="G3491">
        <f t="shared" si="166"/>
        <v>6.1000000000000005</v>
      </c>
      <c r="H3491">
        <v>32708</v>
      </c>
    </row>
    <row r="3492" spans="3:8" x14ac:dyDescent="0.25">
      <c r="C3492" s="29">
        <v>32709</v>
      </c>
      <c r="D3492" s="4">
        <f t="shared" si="164"/>
        <v>1989</v>
      </c>
      <c r="E3492" s="4" t="str">
        <f t="shared" si="165"/>
        <v>7-1989</v>
      </c>
      <c r="F3492">
        <v>5.9</v>
      </c>
      <c r="G3492">
        <f t="shared" si="166"/>
        <v>5.9</v>
      </c>
      <c r="H3492">
        <v>32709</v>
      </c>
    </row>
    <row r="3493" spans="3:8" x14ac:dyDescent="0.25">
      <c r="C3493" s="29">
        <v>32710</v>
      </c>
      <c r="D3493" s="4">
        <f t="shared" si="164"/>
        <v>1989</v>
      </c>
      <c r="E3493" s="4" t="str">
        <f t="shared" si="165"/>
        <v>7-1989</v>
      </c>
      <c r="F3493">
        <v>5.1000000000000005</v>
      </c>
      <c r="G3493">
        <f t="shared" si="166"/>
        <v>5.1000000000000005</v>
      </c>
      <c r="H3493">
        <v>32710</v>
      </c>
    </row>
    <row r="3494" spans="3:8" x14ac:dyDescent="0.25">
      <c r="C3494" s="29">
        <v>32711</v>
      </c>
      <c r="D3494" s="4">
        <f t="shared" si="164"/>
        <v>1989</v>
      </c>
      <c r="E3494" s="4" t="str">
        <f t="shared" si="165"/>
        <v>7-1989</v>
      </c>
      <c r="F3494">
        <v>5.1000000000000005</v>
      </c>
      <c r="G3494">
        <f t="shared" si="166"/>
        <v>5.1000000000000005</v>
      </c>
      <c r="H3494">
        <v>32711</v>
      </c>
    </row>
    <row r="3495" spans="3:8" x14ac:dyDescent="0.25">
      <c r="C3495" s="29">
        <v>32712</v>
      </c>
      <c r="D3495" s="4">
        <f t="shared" si="164"/>
        <v>1989</v>
      </c>
      <c r="E3495" s="4" t="str">
        <f t="shared" si="165"/>
        <v>7-1989</v>
      </c>
      <c r="F3495">
        <v>4.8</v>
      </c>
      <c r="G3495">
        <f t="shared" si="166"/>
        <v>4.8</v>
      </c>
      <c r="H3495">
        <v>32712</v>
      </c>
    </row>
    <row r="3496" spans="3:8" x14ac:dyDescent="0.25">
      <c r="C3496" s="29">
        <v>32713</v>
      </c>
      <c r="D3496" s="4">
        <f t="shared" si="164"/>
        <v>1989</v>
      </c>
      <c r="E3496" s="4" t="str">
        <f t="shared" si="165"/>
        <v>7-1989</v>
      </c>
      <c r="F3496">
        <v>5.9</v>
      </c>
      <c r="G3496">
        <f t="shared" si="166"/>
        <v>5.9</v>
      </c>
      <c r="H3496">
        <v>32713</v>
      </c>
    </row>
    <row r="3497" spans="3:8" x14ac:dyDescent="0.25">
      <c r="C3497" s="29">
        <v>32714</v>
      </c>
      <c r="D3497" s="4">
        <f t="shared" si="164"/>
        <v>1989</v>
      </c>
      <c r="E3497" s="4" t="str">
        <f t="shared" si="165"/>
        <v>7-1989</v>
      </c>
      <c r="F3497">
        <v>6.1000000000000005</v>
      </c>
      <c r="G3497">
        <f t="shared" si="166"/>
        <v>6.1000000000000005</v>
      </c>
      <c r="H3497">
        <v>32714</v>
      </c>
    </row>
    <row r="3498" spans="3:8" x14ac:dyDescent="0.25">
      <c r="C3498" s="29">
        <v>32715</v>
      </c>
      <c r="D3498" s="4">
        <f t="shared" si="164"/>
        <v>1989</v>
      </c>
      <c r="E3498" s="4" t="str">
        <f t="shared" si="165"/>
        <v>7-1989</v>
      </c>
      <c r="F3498">
        <v>5.5</v>
      </c>
      <c r="G3498">
        <f t="shared" si="166"/>
        <v>5.5</v>
      </c>
      <c r="H3498">
        <v>32715</v>
      </c>
    </row>
    <row r="3499" spans="3:8" x14ac:dyDescent="0.25">
      <c r="C3499" s="29">
        <v>32716</v>
      </c>
      <c r="D3499" s="4">
        <f t="shared" si="164"/>
        <v>1989</v>
      </c>
      <c r="E3499" s="4" t="str">
        <f t="shared" si="165"/>
        <v>7-1989</v>
      </c>
      <c r="F3499">
        <v>5.5</v>
      </c>
      <c r="G3499">
        <f t="shared" si="166"/>
        <v>5.5</v>
      </c>
      <c r="H3499">
        <v>32716</v>
      </c>
    </row>
    <row r="3500" spans="3:8" x14ac:dyDescent="0.25">
      <c r="C3500" s="29">
        <v>32717</v>
      </c>
      <c r="D3500" s="4">
        <f t="shared" si="164"/>
        <v>1989</v>
      </c>
      <c r="E3500" s="4" t="str">
        <f t="shared" si="165"/>
        <v>7-1989</v>
      </c>
      <c r="F3500">
        <v>4.7</v>
      </c>
      <c r="G3500">
        <f t="shared" si="166"/>
        <v>4.7</v>
      </c>
      <c r="H3500">
        <v>32717</v>
      </c>
    </row>
    <row r="3501" spans="3:8" x14ac:dyDescent="0.25">
      <c r="C3501" s="29">
        <v>32718</v>
      </c>
      <c r="D3501" s="4">
        <f t="shared" si="164"/>
        <v>1989</v>
      </c>
      <c r="E3501" s="4" t="str">
        <f t="shared" si="165"/>
        <v>7-1989</v>
      </c>
      <c r="F3501">
        <v>4.2</v>
      </c>
      <c r="G3501">
        <f t="shared" si="166"/>
        <v>4.2</v>
      </c>
      <c r="H3501">
        <v>32718</v>
      </c>
    </row>
    <row r="3502" spans="3:8" x14ac:dyDescent="0.25">
      <c r="C3502" s="29">
        <v>32719</v>
      </c>
      <c r="D3502" s="4">
        <f t="shared" si="164"/>
        <v>1989</v>
      </c>
      <c r="E3502" s="4" t="str">
        <f t="shared" si="165"/>
        <v>7-1989</v>
      </c>
      <c r="F3502">
        <v>5.1000000000000005</v>
      </c>
      <c r="G3502">
        <f t="shared" si="166"/>
        <v>5.1000000000000005</v>
      </c>
      <c r="H3502">
        <v>32719</v>
      </c>
    </row>
    <row r="3503" spans="3:8" x14ac:dyDescent="0.25">
      <c r="C3503" s="29">
        <v>32720</v>
      </c>
      <c r="D3503" s="4">
        <f t="shared" si="164"/>
        <v>1989</v>
      </c>
      <c r="E3503" s="4" t="str">
        <f t="shared" si="165"/>
        <v>7-1989</v>
      </c>
      <c r="F3503">
        <v>5.2</v>
      </c>
      <c r="G3503">
        <f t="shared" si="166"/>
        <v>5.2</v>
      </c>
      <c r="H3503">
        <v>32720</v>
      </c>
    </row>
    <row r="3504" spans="3:8" x14ac:dyDescent="0.25">
      <c r="C3504" s="29">
        <v>32721</v>
      </c>
      <c r="D3504" s="4">
        <f t="shared" si="164"/>
        <v>1989</v>
      </c>
      <c r="E3504" s="4" t="str">
        <f t="shared" si="165"/>
        <v>8-1989</v>
      </c>
      <c r="F3504">
        <v>2.8000000000000003</v>
      </c>
      <c r="G3504">
        <f t="shared" si="166"/>
        <v>2.8000000000000003</v>
      </c>
      <c r="H3504">
        <v>32721</v>
      </c>
    </row>
    <row r="3505" spans="3:8" x14ac:dyDescent="0.25">
      <c r="C3505" s="29">
        <v>32722</v>
      </c>
      <c r="D3505" s="4">
        <f t="shared" si="164"/>
        <v>1989</v>
      </c>
      <c r="E3505" s="4" t="str">
        <f t="shared" si="165"/>
        <v>8-1989</v>
      </c>
      <c r="F3505">
        <v>5</v>
      </c>
      <c r="G3505">
        <f t="shared" si="166"/>
        <v>5</v>
      </c>
      <c r="H3505">
        <v>32722</v>
      </c>
    </row>
    <row r="3506" spans="3:8" x14ac:dyDescent="0.25">
      <c r="C3506" s="29">
        <v>32723</v>
      </c>
      <c r="D3506" s="4">
        <f t="shared" si="164"/>
        <v>1989</v>
      </c>
      <c r="E3506" s="4" t="str">
        <f t="shared" si="165"/>
        <v>8-1989</v>
      </c>
      <c r="F3506">
        <v>5.7</v>
      </c>
      <c r="G3506">
        <f t="shared" si="166"/>
        <v>5.7</v>
      </c>
      <c r="H3506">
        <v>32723</v>
      </c>
    </row>
    <row r="3507" spans="3:8" x14ac:dyDescent="0.25">
      <c r="C3507" s="29">
        <v>32724</v>
      </c>
      <c r="D3507" s="4">
        <f t="shared" si="164"/>
        <v>1989</v>
      </c>
      <c r="E3507" s="4" t="str">
        <f t="shared" si="165"/>
        <v>8-1989</v>
      </c>
      <c r="F3507">
        <v>2.9</v>
      </c>
      <c r="G3507">
        <f t="shared" si="166"/>
        <v>2.9</v>
      </c>
      <c r="H3507">
        <v>32724</v>
      </c>
    </row>
    <row r="3508" spans="3:8" x14ac:dyDescent="0.25">
      <c r="C3508" s="29">
        <v>32725</v>
      </c>
      <c r="D3508" s="4">
        <f t="shared" si="164"/>
        <v>1989</v>
      </c>
      <c r="E3508" s="4" t="str">
        <f t="shared" si="165"/>
        <v>8-1989</v>
      </c>
      <c r="F3508">
        <v>2.4</v>
      </c>
      <c r="G3508">
        <f t="shared" si="166"/>
        <v>2.4</v>
      </c>
      <c r="H3508">
        <v>32725</v>
      </c>
    </row>
    <row r="3509" spans="3:8" x14ac:dyDescent="0.25">
      <c r="C3509" s="29">
        <v>32726</v>
      </c>
      <c r="D3509" s="4">
        <f t="shared" si="164"/>
        <v>1989</v>
      </c>
      <c r="E3509" s="4" t="str">
        <f t="shared" si="165"/>
        <v>8-1989</v>
      </c>
      <c r="F3509">
        <v>2.6</v>
      </c>
      <c r="G3509">
        <f t="shared" si="166"/>
        <v>2.6</v>
      </c>
      <c r="H3509">
        <v>32726</v>
      </c>
    </row>
    <row r="3510" spans="3:8" x14ac:dyDescent="0.25">
      <c r="C3510" s="29">
        <v>32727</v>
      </c>
      <c r="D3510" s="4">
        <f t="shared" si="164"/>
        <v>1989</v>
      </c>
      <c r="E3510" s="4" t="str">
        <f t="shared" si="165"/>
        <v>8-1989</v>
      </c>
      <c r="F3510">
        <v>3</v>
      </c>
      <c r="G3510">
        <f t="shared" si="166"/>
        <v>3</v>
      </c>
      <c r="H3510">
        <v>32727</v>
      </c>
    </row>
    <row r="3511" spans="3:8" x14ac:dyDescent="0.25">
      <c r="C3511" s="29">
        <v>32728</v>
      </c>
      <c r="D3511" s="4">
        <f t="shared" si="164"/>
        <v>1989</v>
      </c>
      <c r="E3511" s="4" t="str">
        <f t="shared" si="165"/>
        <v>8-1989</v>
      </c>
      <c r="F3511">
        <v>2.9</v>
      </c>
      <c r="G3511">
        <f t="shared" si="166"/>
        <v>2.9</v>
      </c>
      <c r="H3511">
        <v>32728</v>
      </c>
    </row>
    <row r="3512" spans="3:8" x14ac:dyDescent="0.25">
      <c r="C3512" s="29">
        <v>32729</v>
      </c>
      <c r="D3512" s="4">
        <f t="shared" si="164"/>
        <v>1989</v>
      </c>
      <c r="E3512" s="4" t="str">
        <f t="shared" si="165"/>
        <v>8-1989</v>
      </c>
      <c r="F3512">
        <v>3.4</v>
      </c>
      <c r="G3512">
        <f t="shared" si="166"/>
        <v>3.4</v>
      </c>
      <c r="H3512">
        <v>32729</v>
      </c>
    </row>
    <row r="3513" spans="3:8" x14ac:dyDescent="0.25">
      <c r="C3513" s="29">
        <v>32730</v>
      </c>
      <c r="D3513" s="4">
        <f t="shared" si="164"/>
        <v>1989</v>
      </c>
      <c r="E3513" s="4" t="str">
        <f t="shared" si="165"/>
        <v>8-1989</v>
      </c>
      <c r="F3513">
        <v>3.7</v>
      </c>
      <c r="G3513">
        <f t="shared" si="166"/>
        <v>3.7</v>
      </c>
      <c r="H3513">
        <v>32730</v>
      </c>
    </row>
    <row r="3514" spans="3:8" x14ac:dyDescent="0.25">
      <c r="C3514" s="29">
        <v>32731</v>
      </c>
      <c r="D3514" s="4">
        <f t="shared" si="164"/>
        <v>1989</v>
      </c>
      <c r="E3514" s="4" t="str">
        <f t="shared" si="165"/>
        <v>8-1989</v>
      </c>
      <c r="F3514">
        <v>4</v>
      </c>
      <c r="G3514">
        <f t="shared" si="166"/>
        <v>4</v>
      </c>
      <c r="H3514">
        <v>32731</v>
      </c>
    </row>
    <row r="3515" spans="3:8" x14ac:dyDescent="0.25">
      <c r="C3515" s="29">
        <v>32732</v>
      </c>
      <c r="D3515" s="4">
        <f t="shared" si="164"/>
        <v>1989</v>
      </c>
      <c r="E3515" s="4" t="str">
        <f t="shared" si="165"/>
        <v>8-1989</v>
      </c>
      <c r="F3515">
        <v>4.6000000000000005</v>
      </c>
      <c r="G3515">
        <f t="shared" si="166"/>
        <v>4.6000000000000005</v>
      </c>
      <c r="H3515">
        <v>32732</v>
      </c>
    </row>
    <row r="3516" spans="3:8" x14ac:dyDescent="0.25">
      <c r="C3516" s="29">
        <v>32733</v>
      </c>
      <c r="D3516" s="4">
        <f t="shared" si="164"/>
        <v>1989</v>
      </c>
      <c r="E3516" s="4" t="str">
        <f t="shared" si="165"/>
        <v>8-1989</v>
      </c>
      <c r="F3516">
        <v>5</v>
      </c>
      <c r="G3516">
        <f t="shared" si="166"/>
        <v>5</v>
      </c>
      <c r="H3516">
        <v>32733</v>
      </c>
    </row>
    <row r="3517" spans="3:8" x14ac:dyDescent="0.25">
      <c r="C3517" s="29">
        <v>32734</v>
      </c>
      <c r="D3517" s="4">
        <f t="shared" si="164"/>
        <v>1989</v>
      </c>
      <c r="E3517" s="4" t="str">
        <f t="shared" si="165"/>
        <v>8-1989</v>
      </c>
      <c r="F3517">
        <v>2.9</v>
      </c>
      <c r="G3517">
        <f t="shared" si="166"/>
        <v>2.9</v>
      </c>
      <c r="H3517">
        <v>32734</v>
      </c>
    </row>
    <row r="3518" spans="3:8" x14ac:dyDescent="0.25">
      <c r="C3518" s="29">
        <v>32735</v>
      </c>
      <c r="D3518" s="4">
        <f t="shared" si="164"/>
        <v>1989</v>
      </c>
      <c r="E3518" s="4" t="str">
        <f t="shared" si="165"/>
        <v>8-1989</v>
      </c>
      <c r="F3518">
        <v>5</v>
      </c>
      <c r="G3518">
        <f t="shared" si="166"/>
        <v>5</v>
      </c>
      <c r="H3518">
        <v>32735</v>
      </c>
    </row>
    <row r="3519" spans="3:8" x14ac:dyDescent="0.25">
      <c r="C3519" s="29">
        <v>32736</v>
      </c>
      <c r="D3519" s="4">
        <f t="shared" si="164"/>
        <v>1989</v>
      </c>
      <c r="E3519" s="4" t="str">
        <f t="shared" si="165"/>
        <v>8-1989</v>
      </c>
      <c r="F3519">
        <v>4.8</v>
      </c>
      <c r="G3519">
        <f t="shared" si="166"/>
        <v>4.8</v>
      </c>
      <c r="H3519">
        <v>32736</v>
      </c>
    </row>
    <row r="3520" spans="3:8" x14ac:dyDescent="0.25">
      <c r="C3520" s="29">
        <v>32737</v>
      </c>
      <c r="D3520" s="4">
        <f t="shared" si="164"/>
        <v>1989</v>
      </c>
      <c r="E3520" s="4" t="str">
        <f t="shared" si="165"/>
        <v>8-1989</v>
      </c>
      <c r="F3520">
        <v>4.9000000000000004</v>
      </c>
      <c r="G3520">
        <f t="shared" si="166"/>
        <v>4.9000000000000004</v>
      </c>
      <c r="H3520">
        <v>32737</v>
      </c>
    </row>
    <row r="3521" spans="3:8" x14ac:dyDescent="0.25">
      <c r="C3521" s="29">
        <v>32738</v>
      </c>
      <c r="D3521" s="4">
        <f t="shared" si="164"/>
        <v>1989</v>
      </c>
      <c r="E3521" s="4" t="str">
        <f t="shared" si="165"/>
        <v>8-1989</v>
      </c>
      <c r="F3521">
        <v>4.6000000000000005</v>
      </c>
      <c r="G3521">
        <f t="shared" si="166"/>
        <v>4.6000000000000005</v>
      </c>
      <c r="H3521">
        <v>32738</v>
      </c>
    </row>
    <row r="3522" spans="3:8" x14ac:dyDescent="0.25">
      <c r="C3522" s="29">
        <v>32739</v>
      </c>
      <c r="D3522" s="4">
        <f t="shared" si="164"/>
        <v>1989</v>
      </c>
      <c r="E3522" s="4" t="str">
        <f t="shared" si="165"/>
        <v>8-1989</v>
      </c>
      <c r="F3522">
        <v>3.4</v>
      </c>
      <c r="G3522">
        <f t="shared" si="166"/>
        <v>3.4</v>
      </c>
      <c r="H3522">
        <v>32739</v>
      </c>
    </row>
    <row r="3523" spans="3:8" x14ac:dyDescent="0.25">
      <c r="C3523" s="29">
        <v>32740</v>
      </c>
      <c r="D3523" s="4">
        <f t="shared" si="164"/>
        <v>1989</v>
      </c>
      <c r="E3523" s="4" t="str">
        <f t="shared" si="165"/>
        <v>8-1989</v>
      </c>
      <c r="F3523">
        <v>5</v>
      </c>
      <c r="G3523">
        <f t="shared" si="166"/>
        <v>5</v>
      </c>
      <c r="H3523">
        <v>32740</v>
      </c>
    </row>
    <row r="3524" spans="3:8" x14ac:dyDescent="0.25">
      <c r="C3524" s="29">
        <v>32741</v>
      </c>
      <c r="D3524" s="4">
        <f t="shared" si="164"/>
        <v>1989</v>
      </c>
      <c r="E3524" s="4" t="str">
        <f t="shared" si="165"/>
        <v>8-1989</v>
      </c>
      <c r="F3524">
        <v>3.9</v>
      </c>
      <c r="G3524">
        <f t="shared" si="166"/>
        <v>3.9</v>
      </c>
      <c r="H3524">
        <v>32741</v>
      </c>
    </row>
    <row r="3525" spans="3:8" x14ac:dyDescent="0.25">
      <c r="C3525" s="29">
        <v>32742</v>
      </c>
      <c r="D3525" s="4">
        <f t="shared" ref="D3525:D3588" si="167">YEAR(C3525)</f>
        <v>1989</v>
      </c>
      <c r="E3525" s="4" t="str">
        <f t="shared" ref="E3525:E3588" si="168">MONTH(C3525)&amp;"-"&amp;D3525</f>
        <v>8-1989</v>
      </c>
      <c r="F3525">
        <v>4.4000000000000004</v>
      </c>
      <c r="G3525">
        <f t="shared" ref="G3525:G3588" si="169">IF(ISBLANK(F3525),$F$2,F3525)</f>
        <v>4.4000000000000004</v>
      </c>
      <c r="H3525">
        <v>32742</v>
      </c>
    </row>
    <row r="3526" spans="3:8" x14ac:dyDescent="0.25">
      <c r="C3526" s="29">
        <v>32743</v>
      </c>
      <c r="D3526" s="4">
        <f t="shared" si="167"/>
        <v>1989</v>
      </c>
      <c r="E3526" s="4" t="str">
        <f t="shared" si="168"/>
        <v>8-1989</v>
      </c>
      <c r="F3526">
        <v>5.4</v>
      </c>
      <c r="G3526">
        <f t="shared" si="169"/>
        <v>5.4</v>
      </c>
      <c r="H3526">
        <v>32743</v>
      </c>
    </row>
    <row r="3527" spans="3:8" x14ac:dyDescent="0.25">
      <c r="C3527" s="29">
        <v>32744</v>
      </c>
      <c r="D3527" s="4">
        <f t="shared" si="167"/>
        <v>1989</v>
      </c>
      <c r="E3527" s="4" t="str">
        <f t="shared" si="168"/>
        <v>8-1989</v>
      </c>
      <c r="F3527">
        <v>3.6</v>
      </c>
      <c r="G3527">
        <f t="shared" si="169"/>
        <v>3.6</v>
      </c>
      <c r="H3527">
        <v>32744</v>
      </c>
    </row>
    <row r="3528" spans="3:8" x14ac:dyDescent="0.25">
      <c r="C3528" s="29">
        <v>32745</v>
      </c>
      <c r="D3528" s="4">
        <f t="shared" si="167"/>
        <v>1989</v>
      </c>
      <c r="E3528" s="4" t="str">
        <f t="shared" si="168"/>
        <v>8-1989</v>
      </c>
      <c r="F3528">
        <v>3.3000000000000003</v>
      </c>
      <c r="G3528">
        <f t="shared" si="169"/>
        <v>3.3000000000000003</v>
      </c>
      <c r="H3528">
        <v>32745</v>
      </c>
    </row>
    <row r="3529" spans="3:8" x14ac:dyDescent="0.25">
      <c r="C3529" s="29">
        <v>32746</v>
      </c>
      <c r="D3529" s="4">
        <f t="shared" si="167"/>
        <v>1989</v>
      </c>
      <c r="E3529" s="4" t="str">
        <f t="shared" si="168"/>
        <v>8-1989</v>
      </c>
      <c r="F3529">
        <v>4.7</v>
      </c>
      <c r="G3529">
        <f t="shared" si="169"/>
        <v>4.7</v>
      </c>
      <c r="H3529">
        <v>32746</v>
      </c>
    </row>
    <row r="3530" spans="3:8" x14ac:dyDescent="0.25">
      <c r="C3530" s="29">
        <v>32747</v>
      </c>
      <c r="D3530" s="4">
        <f t="shared" si="167"/>
        <v>1989</v>
      </c>
      <c r="E3530" s="4" t="str">
        <f t="shared" si="168"/>
        <v>8-1989</v>
      </c>
      <c r="F3530">
        <v>5.1000000000000005</v>
      </c>
      <c r="G3530">
        <f t="shared" si="169"/>
        <v>5.1000000000000005</v>
      </c>
      <c r="H3530">
        <v>32747</v>
      </c>
    </row>
    <row r="3531" spans="3:8" x14ac:dyDescent="0.25">
      <c r="C3531" s="29">
        <v>32748</v>
      </c>
      <c r="D3531" s="4">
        <f t="shared" si="167"/>
        <v>1989</v>
      </c>
      <c r="E3531" s="4" t="str">
        <f t="shared" si="168"/>
        <v>8-1989</v>
      </c>
      <c r="F3531">
        <v>4.7</v>
      </c>
      <c r="G3531">
        <f t="shared" si="169"/>
        <v>4.7</v>
      </c>
      <c r="H3531">
        <v>32748</v>
      </c>
    </row>
    <row r="3532" spans="3:8" x14ac:dyDescent="0.25">
      <c r="C3532" s="29">
        <v>32749</v>
      </c>
      <c r="D3532" s="4">
        <f t="shared" si="167"/>
        <v>1989</v>
      </c>
      <c r="E3532" s="4" t="str">
        <f t="shared" si="168"/>
        <v>8-1989</v>
      </c>
      <c r="F3532">
        <v>5.3</v>
      </c>
      <c r="G3532">
        <f t="shared" si="169"/>
        <v>5.3</v>
      </c>
      <c r="H3532">
        <v>32749</v>
      </c>
    </row>
    <row r="3533" spans="3:8" x14ac:dyDescent="0.25">
      <c r="C3533" s="29">
        <v>32750</v>
      </c>
      <c r="D3533" s="4">
        <f t="shared" si="167"/>
        <v>1989</v>
      </c>
      <c r="E3533" s="4" t="str">
        <f t="shared" si="168"/>
        <v>8-1989</v>
      </c>
      <c r="F3533">
        <v>5.8</v>
      </c>
      <c r="G3533">
        <f t="shared" si="169"/>
        <v>5.8</v>
      </c>
      <c r="H3533">
        <v>32750</v>
      </c>
    </row>
    <row r="3534" spans="3:8" x14ac:dyDescent="0.25">
      <c r="C3534" s="29">
        <v>32751</v>
      </c>
      <c r="D3534" s="4">
        <f t="shared" si="167"/>
        <v>1989</v>
      </c>
      <c r="E3534" s="4" t="str">
        <f t="shared" si="168"/>
        <v>8-1989</v>
      </c>
      <c r="F3534">
        <v>4.5</v>
      </c>
      <c r="G3534">
        <f t="shared" si="169"/>
        <v>4.5</v>
      </c>
      <c r="H3534">
        <v>32751</v>
      </c>
    </row>
    <row r="3535" spans="3:8" x14ac:dyDescent="0.25">
      <c r="C3535" s="29">
        <v>32752</v>
      </c>
      <c r="D3535" s="4">
        <f t="shared" si="167"/>
        <v>1989</v>
      </c>
      <c r="E3535" s="4" t="str">
        <f t="shared" si="168"/>
        <v>9-1989</v>
      </c>
      <c r="F3535">
        <v>5.2</v>
      </c>
      <c r="G3535">
        <f t="shared" si="169"/>
        <v>5.2</v>
      </c>
      <c r="H3535">
        <v>32752</v>
      </c>
    </row>
    <row r="3536" spans="3:8" x14ac:dyDescent="0.25">
      <c r="C3536" s="29">
        <v>32753</v>
      </c>
      <c r="D3536" s="4">
        <f t="shared" si="167"/>
        <v>1989</v>
      </c>
      <c r="E3536" s="4" t="str">
        <f t="shared" si="168"/>
        <v>9-1989</v>
      </c>
      <c r="F3536">
        <v>3.3000000000000003</v>
      </c>
      <c r="G3536">
        <f t="shared" si="169"/>
        <v>3.3000000000000003</v>
      </c>
      <c r="H3536">
        <v>32753</v>
      </c>
    </row>
    <row r="3537" spans="3:8" x14ac:dyDescent="0.25">
      <c r="C3537" s="29">
        <v>32754</v>
      </c>
      <c r="D3537" s="4">
        <f t="shared" si="167"/>
        <v>1989</v>
      </c>
      <c r="E3537" s="4" t="str">
        <f t="shared" si="168"/>
        <v>9-1989</v>
      </c>
      <c r="F3537">
        <v>5.6000000000000005</v>
      </c>
      <c r="G3537">
        <f t="shared" si="169"/>
        <v>5.6000000000000005</v>
      </c>
      <c r="H3537">
        <v>32754</v>
      </c>
    </row>
    <row r="3538" spans="3:8" x14ac:dyDescent="0.25">
      <c r="C3538" s="29">
        <v>32755</v>
      </c>
      <c r="D3538" s="4">
        <f t="shared" si="167"/>
        <v>1989</v>
      </c>
      <c r="E3538" s="4" t="str">
        <f t="shared" si="168"/>
        <v>9-1989</v>
      </c>
      <c r="F3538">
        <v>3.4</v>
      </c>
      <c r="G3538">
        <f t="shared" si="169"/>
        <v>3.4</v>
      </c>
      <c r="H3538">
        <v>32755</v>
      </c>
    </row>
    <row r="3539" spans="3:8" x14ac:dyDescent="0.25">
      <c r="C3539" s="29">
        <v>32756</v>
      </c>
      <c r="D3539" s="4">
        <f t="shared" si="167"/>
        <v>1989</v>
      </c>
      <c r="E3539" s="4" t="str">
        <f t="shared" si="168"/>
        <v>9-1989</v>
      </c>
      <c r="F3539">
        <v>4</v>
      </c>
      <c r="G3539">
        <f t="shared" si="169"/>
        <v>4</v>
      </c>
      <c r="H3539">
        <v>32756</v>
      </c>
    </row>
    <row r="3540" spans="3:8" x14ac:dyDescent="0.25">
      <c r="C3540" s="29">
        <v>32757</v>
      </c>
      <c r="D3540" s="4">
        <f t="shared" si="167"/>
        <v>1989</v>
      </c>
      <c r="E3540" s="4" t="str">
        <f t="shared" si="168"/>
        <v>9-1989</v>
      </c>
      <c r="F3540">
        <v>3.4</v>
      </c>
      <c r="G3540">
        <f t="shared" si="169"/>
        <v>3.4</v>
      </c>
      <c r="H3540">
        <v>32757</v>
      </c>
    </row>
    <row r="3541" spans="3:8" x14ac:dyDescent="0.25">
      <c r="C3541" s="29">
        <v>32758</v>
      </c>
      <c r="D3541" s="4">
        <f t="shared" si="167"/>
        <v>1989</v>
      </c>
      <c r="E3541" s="4" t="str">
        <f t="shared" si="168"/>
        <v>9-1989</v>
      </c>
      <c r="F3541">
        <v>2.2000000000000002</v>
      </c>
      <c r="G3541">
        <f t="shared" si="169"/>
        <v>2.2000000000000002</v>
      </c>
      <c r="H3541">
        <v>32758</v>
      </c>
    </row>
    <row r="3542" spans="3:8" x14ac:dyDescent="0.25">
      <c r="C3542" s="29">
        <v>32759</v>
      </c>
      <c r="D3542" s="4">
        <f t="shared" si="167"/>
        <v>1989</v>
      </c>
      <c r="E3542" s="4" t="str">
        <f t="shared" si="168"/>
        <v>9-1989</v>
      </c>
      <c r="F3542">
        <v>2.1</v>
      </c>
      <c r="G3542">
        <f t="shared" si="169"/>
        <v>2.1</v>
      </c>
      <c r="H3542">
        <v>32759</v>
      </c>
    </row>
    <row r="3543" spans="3:8" x14ac:dyDescent="0.25">
      <c r="C3543" s="29">
        <v>32760</v>
      </c>
      <c r="D3543" s="4">
        <f t="shared" si="167"/>
        <v>1989</v>
      </c>
      <c r="E3543" s="4" t="str">
        <f t="shared" si="168"/>
        <v>9-1989</v>
      </c>
      <c r="F3543">
        <v>3.8000000000000003</v>
      </c>
      <c r="G3543">
        <f t="shared" si="169"/>
        <v>3.8000000000000003</v>
      </c>
      <c r="H3543">
        <v>32760</v>
      </c>
    </row>
    <row r="3544" spans="3:8" x14ac:dyDescent="0.25">
      <c r="C3544" s="29">
        <v>32761</v>
      </c>
      <c r="D3544" s="4">
        <f t="shared" si="167"/>
        <v>1989</v>
      </c>
      <c r="E3544" s="4" t="str">
        <f t="shared" si="168"/>
        <v>9-1989</v>
      </c>
      <c r="F3544">
        <v>4.7</v>
      </c>
      <c r="G3544">
        <f t="shared" si="169"/>
        <v>4.7</v>
      </c>
      <c r="H3544">
        <v>32761</v>
      </c>
    </row>
    <row r="3545" spans="3:8" x14ac:dyDescent="0.25">
      <c r="C3545" s="29">
        <v>32762</v>
      </c>
      <c r="D3545" s="4">
        <f t="shared" si="167"/>
        <v>1989</v>
      </c>
      <c r="E3545" s="4" t="str">
        <f t="shared" si="168"/>
        <v>9-1989</v>
      </c>
      <c r="F3545">
        <v>4.8</v>
      </c>
      <c r="G3545">
        <f t="shared" si="169"/>
        <v>4.8</v>
      </c>
      <c r="H3545">
        <v>32762</v>
      </c>
    </row>
    <row r="3546" spans="3:8" x14ac:dyDescent="0.25">
      <c r="C3546" s="29">
        <v>32763</v>
      </c>
      <c r="D3546" s="4">
        <f t="shared" si="167"/>
        <v>1989</v>
      </c>
      <c r="E3546" s="4" t="str">
        <f t="shared" si="168"/>
        <v>9-1989</v>
      </c>
      <c r="F3546">
        <v>5.4</v>
      </c>
      <c r="G3546">
        <f t="shared" si="169"/>
        <v>5.4</v>
      </c>
      <c r="H3546">
        <v>32763</v>
      </c>
    </row>
    <row r="3547" spans="3:8" x14ac:dyDescent="0.25">
      <c r="C3547" s="29">
        <v>32764</v>
      </c>
      <c r="D3547" s="4">
        <f t="shared" si="167"/>
        <v>1989</v>
      </c>
      <c r="E3547" s="4" t="str">
        <f t="shared" si="168"/>
        <v>9-1989</v>
      </c>
      <c r="F3547">
        <v>5</v>
      </c>
      <c r="G3547">
        <f t="shared" si="169"/>
        <v>5</v>
      </c>
      <c r="H3547">
        <v>32764</v>
      </c>
    </row>
    <row r="3548" spans="3:8" x14ac:dyDescent="0.25">
      <c r="C3548" s="29">
        <v>32765</v>
      </c>
      <c r="D3548" s="4">
        <f t="shared" si="167"/>
        <v>1989</v>
      </c>
      <c r="E3548" s="4" t="str">
        <f t="shared" si="168"/>
        <v>9-1989</v>
      </c>
      <c r="F3548">
        <v>4.4000000000000004</v>
      </c>
      <c r="G3548">
        <f t="shared" si="169"/>
        <v>4.4000000000000004</v>
      </c>
      <c r="H3548">
        <v>32765</v>
      </c>
    </row>
    <row r="3549" spans="3:8" x14ac:dyDescent="0.25">
      <c r="C3549" s="29">
        <v>32766</v>
      </c>
      <c r="D3549" s="4">
        <f t="shared" si="167"/>
        <v>1989</v>
      </c>
      <c r="E3549" s="4" t="str">
        <f t="shared" si="168"/>
        <v>9-1989</v>
      </c>
      <c r="F3549">
        <v>5</v>
      </c>
      <c r="G3549">
        <f t="shared" si="169"/>
        <v>5</v>
      </c>
      <c r="H3549">
        <v>32766</v>
      </c>
    </row>
    <row r="3550" spans="3:8" x14ac:dyDescent="0.25">
      <c r="C3550" s="29">
        <v>32767</v>
      </c>
      <c r="D3550" s="4">
        <f t="shared" si="167"/>
        <v>1989</v>
      </c>
      <c r="E3550" s="4" t="str">
        <f t="shared" si="168"/>
        <v>9-1989</v>
      </c>
      <c r="F3550">
        <v>5.8</v>
      </c>
      <c r="G3550">
        <f t="shared" si="169"/>
        <v>5.8</v>
      </c>
      <c r="H3550">
        <v>32767</v>
      </c>
    </row>
    <row r="3551" spans="3:8" x14ac:dyDescent="0.25">
      <c r="C3551" s="29">
        <v>32768</v>
      </c>
      <c r="D3551" s="4">
        <f t="shared" si="167"/>
        <v>1989</v>
      </c>
      <c r="E3551" s="4" t="str">
        <f t="shared" si="168"/>
        <v>9-1989</v>
      </c>
      <c r="F3551">
        <v>5.8</v>
      </c>
      <c r="G3551">
        <f t="shared" si="169"/>
        <v>5.8</v>
      </c>
      <c r="H3551">
        <v>32768</v>
      </c>
    </row>
    <row r="3552" spans="3:8" x14ac:dyDescent="0.25">
      <c r="C3552" s="29">
        <v>32769</v>
      </c>
      <c r="D3552" s="4">
        <f t="shared" si="167"/>
        <v>1989</v>
      </c>
      <c r="E3552" s="4" t="str">
        <f t="shared" si="168"/>
        <v>9-1989</v>
      </c>
      <c r="F3552">
        <v>4.3</v>
      </c>
      <c r="G3552">
        <f t="shared" si="169"/>
        <v>4.3</v>
      </c>
      <c r="H3552">
        <v>32769</v>
      </c>
    </row>
    <row r="3553" spans="3:8" x14ac:dyDescent="0.25">
      <c r="C3553" s="29">
        <v>32770</v>
      </c>
      <c r="D3553" s="4">
        <f t="shared" si="167"/>
        <v>1989</v>
      </c>
      <c r="E3553" s="4" t="str">
        <f t="shared" si="168"/>
        <v>9-1989</v>
      </c>
      <c r="F3553">
        <v>5.3</v>
      </c>
      <c r="G3553">
        <f t="shared" si="169"/>
        <v>5.3</v>
      </c>
      <c r="H3553">
        <v>32770</v>
      </c>
    </row>
    <row r="3554" spans="3:8" x14ac:dyDescent="0.25">
      <c r="C3554" s="29">
        <v>32771</v>
      </c>
      <c r="D3554" s="4">
        <f t="shared" si="167"/>
        <v>1989</v>
      </c>
      <c r="E3554" s="4" t="str">
        <f t="shared" si="168"/>
        <v>9-1989</v>
      </c>
      <c r="F3554">
        <v>5.7</v>
      </c>
      <c r="G3554">
        <f t="shared" si="169"/>
        <v>5.7</v>
      </c>
      <c r="H3554">
        <v>32771</v>
      </c>
    </row>
    <row r="3555" spans="3:8" x14ac:dyDescent="0.25">
      <c r="C3555" s="29">
        <v>32772</v>
      </c>
      <c r="D3555" s="4">
        <f t="shared" si="167"/>
        <v>1989</v>
      </c>
      <c r="E3555" s="4" t="str">
        <f t="shared" si="168"/>
        <v>9-1989</v>
      </c>
      <c r="F3555">
        <v>4.7</v>
      </c>
      <c r="G3555">
        <f t="shared" si="169"/>
        <v>4.7</v>
      </c>
      <c r="H3555">
        <v>32772</v>
      </c>
    </row>
    <row r="3556" spans="3:8" x14ac:dyDescent="0.25">
      <c r="C3556" s="29">
        <v>32773</v>
      </c>
      <c r="D3556" s="4">
        <f t="shared" si="167"/>
        <v>1989</v>
      </c>
      <c r="E3556" s="4" t="str">
        <f t="shared" si="168"/>
        <v>9-1989</v>
      </c>
      <c r="F3556">
        <v>5.4</v>
      </c>
      <c r="G3556">
        <f t="shared" si="169"/>
        <v>5.4</v>
      </c>
      <c r="H3556">
        <v>32773</v>
      </c>
    </row>
    <row r="3557" spans="3:8" x14ac:dyDescent="0.25">
      <c r="C3557" s="29">
        <v>32774</v>
      </c>
      <c r="D3557" s="4">
        <f t="shared" si="167"/>
        <v>1989</v>
      </c>
      <c r="E3557" s="4" t="str">
        <f t="shared" si="168"/>
        <v>9-1989</v>
      </c>
      <c r="F3557">
        <v>5</v>
      </c>
      <c r="G3557">
        <f t="shared" si="169"/>
        <v>5</v>
      </c>
      <c r="H3557">
        <v>32774</v>
      </c>
    </row>
    <row r="3558" spans="3:8" x14ac:dyDescent="0.25">
      <c r="C3558" s="29">
        <v>32775</v>
      </c>
      <c r="D3558" s="4">
        <f t="shared" si="167"/>
        <v>1989</v>
      </c>
      <c r="E3558" s="4" t="str">
        <f t="shared" si="168"/>
        <v>9-1989</v>
      </c>
      <c r="F3558">
        <v>5.6000000000000005</v>
      </c>
      <c r="G3558">
        <f t="shared" si="169"/>
        <v>5.6000000000000005</v>
      </c>
      <c r="H3558">
        <v>32775</v>
      </c>
    </row>
    <row r="3559" spans="3:8" x14ac:dyDescent="0.25">
      <c r="C3559" s="29">
        <v>32776</v>
      </c>
      <c r="D3559" s="4">
        <f t="shared" si="167"/>
        <v>1989</v>
      </c>
      <c r="E3559" s="4" t="str">
        <f t="shared" si="168"/>
        <v>9-1989</v>
      </c>
      <c r="F3559">
        <v>5.7</v>
      </c>
      <c r="G3559">
        <f t="shared" si="169"/>
        <v>5.7</v>
      </c>
      <c r="H3559">
        <v>32776</v>
      </c>
    </row>
    <row r="3560" spans="3:8" x14ac:dyDescent="0.25">
      <c r="C3560" s="29">
        <v>32777</v>
      </c>
      <c r="D3560" s="4">
        <f t="shared" si="167"/>
        <v>1989</v>
      </c>
      <c r="E3560" s="4" t="str">
        <f t="shared" si="168"/>
        <v>9-1989</v>
      </c>
      <c r="F3560">
        <v>5.7</v>
      </c>
      <c r="G3560">
        <f t="shared" si="169"/>
        <v>5.7</v>
      </c>
      <c r="H3560">
        <v>32777</v>
      </c>
    </row>
    <row r="3561" spans="3:8" x14ac:dyDescent="0.25">
      <c r="C3561" s="29">
        <v>32778</v>
      </c>
      <c r="D3561" s="4">
        <f t="shared" si="167"/>
        <v>1989</v>
      </c>
      <c r="E3561" s="4" t="str">
        <f t="shared" si="168"/>
        <v>9-1989</v>
      </c>
      <c r="F3561">
        <v>5</v>
      </c>
      <c r="G3561">
        <f t="shared" si="169"/>
        <v>5</v>
      </c>
      <c r="H3561">
        <v>32778</v>
      </c>
    </row>
    <row r="3562" spans="3:8" x14ac:dyDescent="0.25">
      <c r="C3562" s="29">
        <v>32779</v>
      </c>
      <c r="D3562" s="4">
        <f t="shared" si="167"/>
        <v>1989</v>
      </c>
      <c r="E3562" s="4" t="str">
        <f t="shared" si="168"/>
        <v>9-1989</v>
      </c>
      <c r="F3562">
        <v>5.6000000000000005</v>
      </c>
      <c r="G3562">
        <f t="shared" si="169"/>
        <v>5.6000000000000005</v>
      </c>
      <c r="H3562">
        <v>32779</v>
      </c>
    </row>
    <row r="3563" spans="3:8" x14ac:dyDescent="0.25">
      <c r="C3563" s="29">
        <v>32780</v>
      </c>
      <c r="D3563" s="4">
        <f t="shared" si="167"/>
        <v>1989</v>
      </c>
      <c r="E3563" s="4" t="str">
        <f t="shared" si="168"/>
        <v>9-1989</v>
      </c>
      <c r="F3563">
        <v>5.6000000000000005</v>
      </c>
      <c r="G3563">
        <f t="shared" si="169"/>
        <v>5.6000000000000005</v>
      </c>
      <c r="H3563">
        <v>32780</v>
      </c>
    </row>
    <row r="3564" spans="3:8" x14ac:dyDescent="0.25">
      <c r="C3564" s="29">
        <v>32781</v>
      </c>
      <c r="D3564" s="4">
        <f t="shared" si="167"/>
        <v>1989</v>
      </c>
      <c r="E3564" s="4" t="str">
        <f t="shared" si="168"/>
        <v>9-1989</v>
      </c>
      <c r="F3564">
        <v>4.3</v>
      </c>
      <c r="G3564">
        <f t="shared" si="169"/>
        <v>4.3</v>
      </c>
      <c r="H3564">
        <v>32781</v>
      </c>
    </row>
    <row r="3565" spans="3:8" x14ac:dyDescent="0.25">
      <c r="C3565" s="29">
        <v>32782</v>
      </c>
      <c r="D3565" s="4">
        <f t="shared" si="167"/>
        <v>1989</v>
      </c>
      <c r="E3565" s="4" t="str">
        <f t="shared" si="168"/>
        <v>10-1989</v>
      </c>
      <c r="F3565">
        <v>5.5</v>
      </c>
      <c r="G3565">
        <f t="shared" si="169"/>
        <v>5.5</v>
      </c>
      <c r="H3565">
        <v>32782</v>
      </c>
    </row>
    <row r="3566" spans="3:8" x14ac:dyDescent="0.25">
      <c r="C3566" s="29">
        <v>32783</v>
      </c>
      <c r="D3566" s="4">
        <f t="shared" si="167"/>
        <v>1989</v>
      </c>
      <c r="E3566" s="4" t="str">
        <f t="shared" si="168"/>
        <v>10-1989</v>
      </c>
      <c r="F3566">
        <v>6</v>
      </c>
      <c r="G3566">
        <f t="shared" si="169"/>
        <v>6</v>
      </c>
      <c r="H3566">
        <v>32783</v>
      </c>
    </row>
    <row r="3567" spans="3:8" x14ac:dyDescent="0.25">
      <c r="C3567" s="29">
        <v>32784</v>
      </c>
      <c r="D3567" s="4">
        <f t="shared" si="167"/>
        <v>1989</v>
      </c>
      <c r="E3567" s="4" t="str">
        <f t="shared" si="168"/>
        <v>10-1989</v>
      </c>
      <c r="F3567">
        <v>3.9</v>
      </c>
      <c r="G3567">
        <f t="shared" si="169"/>
        <v>3.9</v>
      </c>
      <c r="H3567">
        <v>32784</v>
      </c>
    </row>
    <row r="3568" spans="3:8" x14ac:dyDescent="0.25">
      <c r="C3568" s="29">
        <v>32785</v>
      </c>
      <c r="D3568" s="4">
        <f t="shared" si="167"/>
        <v>1989</v>
      </c>
      <c r="E3568" s="4" t="str">
        <f t="shared" si="168"/>
        <v>10-1989</v>
      </c>
      <c r="F3568">
        <v>4.4000000000000004</v>
      </c>
      <c r="G3568">
        <f t="shared" si="169"/>
        <v>4.4000000000000004</v>
      </c>
      <c r="H3568">
        <v>32785</v>
      </c>
    </row>
    <row r="3569" spans="3:8" x14ac:dyDescent="0.25">
      <c r="C3569" s="29">
        <v>32786</v>
      </c>
      <c r="D3569" s="4">
        <f t="shared" si="167"/>
        <v>1989</v>
      </c>
      <c r="E3569" s="4" t="str">
        <f t="shared" si="168"/>
        <v>10-1989</v>
      </c>
      <c r="F3569">
        <v>3.9</v>
      </c>
      <c r="G3569">
        <f t="shared" si="169"/>
        <v>3.9</v>
      </c>
      <c r="H3569">
        <v>32786</v>
      </c>
    </row>
    <row r="3570" spans="3:8" x14ac:dyDescent="0.25">
      <c r="C3570" s="29">
        <v>32787</v>
      </c>
      <c r="D3570" s="4">
        <f t="shared" si="167"/>
        <v>1989</v>
      </c>
      <c r="E3570" s="4" t="str">
        <f t="shared" si="168"/>
        <v>10-1989</v>
      </c>
      <c r="F3570">
        <v>3</v>
      </c>
      <c r="G3570">
        <f t="shared" si="169"/>
        <v>3</v>
      </c>
      <c r="H3570">
        <v>32787</v>
      </c>
    </row>
    <row r="3571" spans="3:8" x14ac:dyDescent="0.25">
      <c r="C3571" s="29">
        <v>32788</v>
      </c>
      <c r="D3571" s="4">
        <f t="shared" si="167"/>
        <v>1989</v>
      </c>
      <c r="E3571" s="4" t="str">
        <f t="shared" si="168"/>
        <v>10-1989</v>
      </c>
      <c r="F3571">
        <v>3.6</v>
      </c>
      <c r="G3571">
        <f t="shared" si="169"/>
        <v>3.6</v>
      </c>
      <c r="H3571">
        <v>32788</v>
      </c>
    </row>
    <row r="3572" spans="3:8" x14ac:dyDescent="0.25">
      <c r="C3572" s="29">
        <v>32789</v>
      </c>
      <c r="D3572" s="4">
        <f t="shared" si="167"/>
        <v>1989</v>
      </c>
      <c r="E3572" s="4" t="str">
        <f t="shared" si="168"/>
        <v>10-1989</v>
      </c>
      <c r="F3572">
        <v>4.0999999999999996</v>
      </c>
      <c r="G3572">
        <f t="shared" si="169"/>
        <v>4.0999999999999996</v>
      </c>
      <c r="H3572">
        <v>32789</v>
      </c>
    </row>
    <row r="3573" spans="3:8" x14ac:dyDescent="0.25">
      <c r="C3573" s="29">
        <v>32790</v>
      </c>
      <c r="D3573" s="4">
        <f t="shared" si="167"/>
        <v>1989</v>
      </c>
      <c r="E3573" s="4" t="str">
        <f t="shared" si="168"/>
        <v>10-1989</v>
      </c>
      <c r="F3573">
        <v>3.8000000000000003</v>
      </c>
      <c r="G3573">
        <f t="shared" si="169"/>
        <v>3.8000000000000003</v>
      </c>
      <c r="H3573">
        <v>32790</v>
      </c>
    </row>
    <row r="3574" spans="3:8" x14ac:dyDescent="0.25">
      <c r="C3574" s="29">
        <v>32791</v>
      </c>
      <c r="D3574" s="4">
        <f t="shared" si="167"/>
        <v>1989</v>
      </c>
      <c r="E3574" s="4" t="str">
        <f t="shared" si="168"/>
        <v>10-1989</v>
      </c>
      <c r="F3574">
        <v>4.4000000000000004</v>
      </c>
      <c r="G3574">
        <f t="shared" si="169"/>
        <v>4.4000000000000004</v>
      </c>
      <c r="H3574">
        <v>32791</v>
      </c>
    </row>
    <row r="3575" spans="3:8" x14ac:dyDescent="0.25">
      <c r="C3575" s="29">
        <v>32792</v>
      </c>
      <c r="D3575" s="4">
        <f t="shared" si="167"/>
        <v>1989</v>
      </c>
      <c r="E3575" s="4" t="str">
        <f t="shared" si="168"/>
        <v>10-1989</v>
      </c>
      <c r="F3575">
        <v>5.5</v>
      </c>
      <c r="G3575">
        <f t="shared" si="169"/>
        <v>5.5</v>
      </c>
      <c r="H3575">
        <v>32792</v>
      </c>
    </row>
    <row r="3576" spans="3:8" x14ac:dyDescent="0.25">
      <c r="C3576" s="29">
        <v>32793</v>
      </c>
      <c r="D3576" s="4">
        <f t="shared" si="167"/>
        <v>1989</v>
      </c>
      <c r="E3576" s="4" t="str">
        <f t="shared" si="168"/>
        <v>10-1989</v>
      </c>
      <c r="F3576">
        <v>5.6000000000000005</v>
      </c>
      <c r="G3576">
        <f t="shared" si="169"/>
        <v>5.6000000000000005</v>
      </c>
      <c r="H3576">
        <v>32793</v>
      </c>
    </row>
    <row r="3577" spans="3:8" x14ac:dyDescent="0.25">
      <c r="C3577" s="29">
        <v>32794</v>
      </c>
      <c r="D3577" s="4">
        <f t="shared" si="167"/>
        <v>1989</v>
      </c>
      <c r="E3577" s="4" t="str">
        <f t="shared" si="168"/>
        <v>10-1989</v>
      </c>
      <c r="F3577">
        <v>6</v>
      </c>
      <c r="G3577">
        <f t="shared" si="169"/>
        <v>6</v>
      </c>
      <c r="H3577">
        <v>32794</v>
      </c>
    </row>
    <row r="3578" spans="3:8" x14ac:dyDescent="0.25">
      <c r="C3578" s="29">
        <v>32795</v>
      </c>
      <c r="D3578" s="4">
        <f t="shared" si="167"/>
        <v>1989</v>
      </c>
      <c r="E3578" s="4" t="str">
        <f t="shared" si="168"/>
        <v>10-1989</v>
      </c>
      <c r="F3578">
        <v>6</v>
      </c>
      <c r="G3578">
        <f t="shared" si="169"/>
        <v>6</v>
      </c>
      <c r="H3578">
        <v>32795</v>
      </c>
    </row>
    <row r="3579" spans="3:8" x14ac:dyDescent="0.25">
      <c r="C3579" s="29">
        <v>32796</v>
      </c>
      <c r="D3579" s="4">
        <f t="shared" si="167"/>
        <v>1989</v>
      </c>
      <c r="E3579" s="4" t="str">
        <f t="shared" si="168"/>
        <v>10-1989</v>
      </c>
      <c r="F3579">
        <v>5.5</v>
      </c>
      <c r="G3579">
        <f t="shared" si="169"/>
        <v>5.5</v>
      </c>
      <c r="H3579">
        <v>32796</v>
      </c>
    </row>
    <row r="3580" spans="3:8" x14ac:dyDescent="0.25">
      <c r="C3580" s="29">
        <v>32797</v>
      </c>
      <c r="D3580" s="4">
        <f t="shared" si="167"/>
        <v>1989</v>
      </c>
      <c r="E3580" s="4" t="str">
        <f t="shared" si="168"/>
        <v>10-1989</v>
      </c>
      <c r="F3580">
        <v>5.3</v>
      </c>
      <c r="G3580">
        <f t="shared" si="169"/>
        <v>5.3</v>
      </c>
      <c r="H3580">
        <v>32797</v>
      </c>
    </row>
    <row r="3581" spans="3:8" x14ac:dyDescent="0.25">
      <c r="C3581" s="29">
        <v>32798</v>
      </c>
      <c r="D3581" s="4">
        <f t="shared" si="167"/>
        <v>1989</v>
      </c>
      <c r="E3581" s="4" t="str">
        <f t="shared" si="168"/>
        <v>10-1989</v>
      </c>
      <c r="F3581">
        <v>5.6000000000000005</v>
      </c>
      <c r="G3581">
        <f t="shared" si="169"/>
        <v>5.6000000000000005</v>
      </c>
      <c r="H3581">
        <v>32798</v>
      </c>
    </row>
    <row r="3582" spans="3:8" x14ac:dyDescent="0.25">
      <c r="C3582" s="29">
        <v>32799</v>
      </c>
      <c r="D3582" s="4">
        <f t="shared" si="167"/>
        <v>1989</v>
      </c>
      <c r="E3582" s="4" t="str">
        <f t="shared" si="168"/>
        <v>10-1989</v>
      </c>
      <c r="F3582">
        <v>5.4</v>
      </c>
      <c r="G3582">
        <f t="shared" si="169"/>
        <v>5.4</v>
      </c>
      <c r="H3582">
        <v>32799</v>
      </c>
    </row>
    <row r="3583" spans="3:8" x14ac:dyDescent="0.25">
      <c r="C3583" s="29">
        <v>32800</v>
      </c>
      <c r="D3583" s="4">
        <f t="shared" si="167"/>
        <v>1989</v>
      </c>
      <c r="E3583" s="4" t="str">
        <f t="shared" si="168"/>
        <v>10-1989</v>
      </c>
      <c r="F3583">
        <v>5.5</v>
      </c>
      <c r="G3583">
        <f t="shared" si="169"/>
        <v>5.5</v>
      </c>
      <c r="H3583">
        <v>32800</v>
      </c>
    </row>
    <row r="3584" spans="3:8" x14ac:dyDescent="0.25">
      <c r="C3584" s="29">
        <v>32801</v>
      </c>
      <c r="D3584" s="4">
        <f t="shared" si="167"/>
        <v>1989</v>
      </c>
      <c r="E3584" s="4" t="str">
        <f t="shared" si="168"/>
        <v>10-1989</v>
      </c>
      <c r="F3584">
        <v>5.3</v>
      </c>
      <c r="G3584">
        <f t="shared" si="169"/>
        <v>5.3</v>
      </c>
      <c r="H3584">
        <v>32801</v>
      </c>
    </row>
    <row r="3585" spans="3:8" x14ac:dyDescent="0.25">
      <c r="C3585" s="29">
        <v>32802</v>
      </c>
      <c r="D3585" s="4">
        <f t="shared" si="167"/>
        <v>1989</v>
      </c>
      <c r="E3585" s="4" t="str">
        <f t="shared" si="168"/>
        <v>10-1989</v>
      </c>
      <c r="F3585">
        <v>5.5</v>
      </c>
      <c r="G3585">
        <f t="shared" si="169"/>
        <v>5.5</v>
      </c>
      <c r="H3585">
        <v>32802</v>
      </c>
    </row>
    <row r="3586" spans="3:8" x14ac:dyDescent="0.25">
      <c r="C3586" s="29">
        <v>32803</v>
      </c>
      <c r="D3586" s="4">
        <f t="shared" si="167"/>
        <v>1989</v>
      </c>
      <c r="E3586" s="4" t="str">
        <f t="shared" si="168"/>
        <v>10-1989</v>
      </c>
      <c r="F3586">
        <v>5.3</v>
      </c>
      <c r="G3586">
        <f t="shared" si="169"/>
        <v>5.3</v>
      </c>
      <c r="H3586">
        <v>32803</v>
      </c>
    </row>
    <row r="3587" spans="3:8" x14ac:dyDescent="0.25">
      <c r="C3587" s="29">
        <v>32804</v>
      </c>
      <c r="D3587" s="4">
        <f t="shared" si="167"/>
        <v>1989</v>
      </c>
      <c r="E3587" s="4" t="str">
        <f t="shared" si="168"/>
        <v>10-1989</v>
      </c>
      <c r="F3587">
        <v>5.2</v>
      </c>
      <c r="G3587">
        <f t="shared" si="169"/>
        <v>5.2</v>
      </c>
      <c r="H3587">
        <v>32804</v>
      </c>
    </row>
    <row r="3588" spans="3:8" x14ac:dyDescent="0.25">
      <c r="C3588" s="29">
        <v>32805</v>
      </c>
      <c r="D3588" s="4">
        <f t="shared" si="167"/>
        <v>1989</v>
      </c>
      <c r="E3588" s="4" t="str">
        <f t="shared" si="168"/>
        <v>10-1989</v>
      </c>
      <c r="F3588">
        <v>5.1000000000000005</v>
      </c>
      <c r="G3588">
        <f t="shared" si="169"/>
        <v>5.1000000000000005</v>
      </c>
      <c r="H3588">
        <v>32805</v>
      </c>
    </row>
    <row r="3589" spans="3:8" x14ac:dyDescent="0.25">
      <c r="C3589" s="29">
        <v>32806</v>
      </c>
      <c r="D3589" s="4">
        <f t="shared" ref="D3589:D3652" si="170">YEAR(C3589)</f>
        <v>1989</v>
      </c>
      <c r="E3589" s="4" t="str">
        <f t="shared" ref="E3589:E3652" si="171">MONTH(C3589)&amp;"-"&amp;D3589</f>
        <v>10-1989</v>
      </c>
      <c r="F3589">
        <v>5.9</v>
      </c>
      <c r="G3589">
        <f t="shared" ref="G3589:G3652" si="172">IF(ISBLANK(F3589),$F$2,F3589)</f>
        <v>5.9</v>
      </c>
      <c r="H3589">
        <v>32806</v>
      </c>
    </row>
    <row r="3590" spans="3:8" x14ac:dyDescent="0.25">
      <c r="C3590" s="29">
        <v>32807</v>
      </c>
      <c r="D3590" s="4">
        <f t="shared" si="170"/>
        <v>1989</v>
      </c>
      <c r="E3590" s="4" t="str">
        <f t="shared" si="171"/>
        <v>10-1989</v>
      </c>
      <c r="F3590">
        <v>5</v>
      </c>
      <c r="G3590">
        <f t="shared" si="172"/>
        <v>5</v>
      </c>
      <c r="H3590">
        <v>32807</v>
      </c>
    </row>
    <row r="3591" spans="3:8" x14ac:dyDescent="0.25">
      <c r="C3591" s="29">
        <v>32808</v>
      </c>
      <c r="D3591" s="4">
        <f t="shared" si="170"/>
        <v>1989</v>
      </c>
      <c r="E3591" s="4" t="str">
        <f t="shared" si="171"/>
        <v>10-1989</v>
      </c>
      <c r="F3591">
        <v>5.2</v>
      </c>
      <c r="G3591">
        <f t="shared" si="172"/>
        <v>5.2</v>
      </c>
      <c r="H3591">
        <v>32808</v>
      </c>
    </row>
    <row r="3592" spans="3:8" x14ac:dyDescent="0.25">
      <c r="C3592" s="29">
        <v>32809</v>
      </c>
      <c r="D3592" s="4">
        <f t="shared" si="170"/>
        <v>1989</v>
      </c>
      <c r="E3592" s="4" t="str">
        <f t="shared" si="171"/>
        <v>10-1989</v>
      </c>
      <c r="F3592">
        <v>5</v>
      </c>
      <c r="G3592">
        <f t="shared" si="172"/>
        <v>5</v>
      </c>
      <c r="H3592">
        <v>32809</v>
      </c>
    </row>
    <row r="3593" spans="3:8" x14ac:dyDescent="0.25">
      <c r="C3593" s="29">
        <v>32810</v>
      </c>
      <c r="D3593" s="4">
        <f t="shared" si="170"/>
        <v>1989</v>
      </c>
      <c r="E3593" s="4" t="str">
        <f t="shared" si="171"/>
        <v>10-1989</v>
      </c>
      <c r="F3593">
        <v>5</v>
      </c>
      <c r="G3593">
        <f t="shared" si="172"/>
        <v>5</v>
      </c>
      <c r="H3593">
        <v>32810</v>
      </c>
    </row>
    <row r="3594" spans="3:8" x14ac:dyDescent="0.25">
      <c r="C3594" s="29">
        <v>32811</v>
      </c>
      <c r="D3594" s="4">
        <f t="shared" si="170"/>
        <v>1989</v>
      </c>
      <c r="E3594" s="4" t="str">
        <f t="shared" si="171"/>
        <v>10-1989</v>
      </c>
      <c r="F3594">
        <v>5.7</v>
      </c>
      <c r="G3594">
        <f t="shared" si="172"/>
        <v>5.7</v>
      </c>
      <c r="H3594">
        <v>32811</v>
      </c>
    </row>
    <row r="3595" spans="3:8" x14ac:dyDescent="0.25">
      <c r="C3595" s="29">
        <v>32812</v>
      </c>
      <c r="D3595" s="4">
        <f t="shared" si="170"/>
        <v>1989</v>
      </c>
      <c r="E3595" s="4" t="str">
        <f t="shared" si="171"/>
        <v>10-1989</v>
      </c>
      <c r="F3595">
        <v>5.6000000000000005</v>
      </c>
      <c r="G3595">
        <f t="shared" si="172"/>
        <v>5.6000000000000005</v>
      </c>
      <c r="H3595">
        <v>32812</v>
      </c>
    </row>
    <row r="3596" spans="3:8" x14ac:dyDescent="0.25">
      <c r="C3596" s="29">
        <v>32813</v>
      </c>
      <c r="D3596" s="4">
        <f t="shared" si="170"/>
        <v>1989</v>
      </c>
      <c r="E3596" s="4" t="str">
        <f t="shared" si="171"/>
        <v>11-1989</v>
      </c>
      <c r="F3596">
        <v>6.5</v>
      </c>
      <c r="G3596">
        <f t="shared" si="172"/>
        <v>6.5</v>
      </c>
      <c r="H3596">
        <v>32813</v>
      </c>
    </row>
    <row r="3597" spans="3:8" x14ac:dyDescent="0.25">
      <c r="C3597" s="29">
        <v>32814</v>
      </c>
      <c r="D3597" s="4">
        <f t="shared" si="170"/>
        <v>1989</v>
      </c>
      <c r="E3597" s="4" t="str">
        <f t="shared" si="171"/>
        <v>11-1989</v>
      </c>
      <c r="F3597">
        <v>5.9</v>
      </c>
      <c r="G3597">
        <f t="shared" si="172"/>
        <v>5.9</v>
      </c>
      <c r="H3597">
        <v>32814</v>
      </c>
    </row>
    <row r="3598" spans="3:8" x14ac:dyDescent="0.25">
      <c r="C3598" s="29">
        <v>32815</v>
      </c>
      <c r="D3598" s="4">
        <f t="shared" si="170"/>
        <v>1989</v>
      </c>
      <c r="E3598" s="4" t="str">
        <f t="shared" si="171"/>
        <v>11-1989</v>
      </c>
      <c r="F3598">
        <v>6.4</v>
      </c>
      <c r="G3598">
        <f t="shared" si="172"/>
        <v>6.4</v>
      </c>
      <c r="H3598">
        <v>32815</v>
      </c>
    </row>
    <row r="3599" spans="3:8" x14ac:dyDescent="0.25">
      <c r="C3599" s="29">
        <v>32816</v>
      </c>
      <c r="D3599" s="4">
        <f t="shared" si="170"/>
        <v>1989</v>
      </c>
      <c r="E3599" s="4" t="str">
        <f t="shared" si="171"/>
        <v>11-1989</v>
      </c>
      <c r="F3599">
        <v>5.2</v>
      </c>
      <c r="G3599">
        <f t="shared" si="172"/>
        <v>5.2</v>
      </c>
      <c r="H3599">
        <v>32816</v>
      </c>
    </row>
    <row r="3600" spans="3:8" x14ac:dyDescent="0.25">
      <c r="C3600" s="29">
        <v>32817</v>
      </c>
      <c r="D3600" s="4">
        <f t="shared" si="170"/>
        <v>1989</v>
      </c>
      <c r="E3600" s="4" t="str">
        <f t="shared" si="171"/>
        <v>11-1989</v>
      </c>
      <c r="F3600">
        <v>4.8</v>
      </c>
      <c r="G3600">
        <f t="shared" si="172"/>
        <v>4.8</v>
      </c>
      <c r="H3600">
        <v>32817</v>
      </c>
    </row>
    <row r="3601" spans="3:8" x14ac:dyDescent="0.25">
      <c r="C3601" s="29">
        <v>32818</v>
      </c>
      <c r="D3601" s="4">
        <f t="shared" si="170"/>
        <v>1989</v>
      </c>
      <c r="E3601" s="4" t="str">
        <f t="shared" si="171"/>
        <v>11-1989</v>
      </c>
      <c r="F3601">
        <v>4.0999999999999996</v>
      </c>
      <c r="G3601">
        <f t="shared" si="172"/>
        <v>4.0999999999999996</v>
      </c>
      <c r="H3601">
        <v>32818</v>
      </c>
    </row>
    <row r="3602" spans="3:8" x14ac:dyDescent="0.25">
      <c r="C3602" s="29">
        <v>32819</v>
      </c>
      <c r="D3602" s="4">
        <f t="shared" si="170"/>
        <v>1989</v>
      </c>
      <c r="E3602" s="4" t="str">
        <f t="shared" si="171"/>
        <v>11-1989</v>
      </c>
      <c r="F3602">
        <v>5</v>
      </c>
      <c r="G3602">
        <f t="shared" si="172"/>
        <v>5</v>
      </c>
      <c r="H3602">
        <v>32819</v>
      </c>
    </row>
    <row r="3603" spans="3:8" x14ac:dyDescent="0.25">
      <c r="C3603" s="29">
        <v>32820</v>
      </c>
      <c r="D3603" s="4">
        <f t="shared" si="170"/>
        <v>1989</v>
      </c>
      <c r="E3603" s="4" t="str">
        <f t="shared" si="171"/>
        <v>11-1989</v>
      </c>
      <c r="F3603">
        <v>5.1000000000000005</v>
      </c>
      <c r="G3603">
        <f t="shared" si="172"/>
        <v>5.1000000000000005</v>
      </c>
      <c r="H3603">
        <v>32820</v>
      </c>
    </row>
    <row r="3604" spans="3:8" x14ac:dyDescent="0.25">
      <c r="C3604" s="29">
        <v>32821</v>
      </c>
      <c r="D3604" s="4">
        <f t="shared" si="170"/>
        <v>1989</v>
      </c>
      <c r="E3604" s="4" t="str">
        <f t="shared" si="171"/>
        <v>11-1989</v>
      </c>
      <c r="F3604">
        <v>4.7</v>
      </c>
      <c r="G3604">
        <f t="shared" si="172"/>
        <v>4.7</v>
      </c>
      <c r="H3604">
        <v>32821</v>
      </c>
    </row>
    <row r="3605" spans="3:8" x14ac:dyDescent="0.25">
      <c r="C3605" s="29">
        <v>32822</v>
      </c>
      <c r="D3605" s="4">
        <f t="shared" si="170"/>
        <v>1989</v>
      </c>
      <c r="E3605" s="4" t="str">
        <f t="shared" si="171"/>
        <v>11-1989</v>
      </c>
      <c r="F3605">
        <v>5</v>
      </c>
      <c r="G3605">
        <f t="shared" si="172"/>
        <v>5</v>
      </c>
      <c r="H3605">
        <v>32822</v>
      </c>
    </row>
    <row r="3606" spans="3:8" x14ac:dyDescent="0.25">
      <c r="C3606" s="29">
        <v>32823</v>
      </c>
      <c r="D3606" s="4">
        <f t="shared" si="170"/>
        <v>1989</v>
      </c>
      <c r="E3606" s="4" t="str">
        <f t="shared" si="171"/>
        <v>11-1989</v>
      </c>
      <c r="F3606">
        <v>5.6000000000000005</v>
      </c>
      <c r="G3606">
        <f t="shared" si="172"/>
        <v>5.6000000000000005</v>
      </c>
      <c r="H3606">
        <v>32823</v>
      </c>
    </row>
    <row r="3607" spans="3:8" x14ac:dyDescent="0.25">
      <c r="C3607" s="29">
        <v>32824</v>
      </c>
      <c r="D3607" s="4">
        <f t="shared" si="170"/>
        <v>1989</v>
      </c>
      <c r="E3607" s="4" t="str">
        <f t="shared" si="171"/>
        <v>11-1989</v>
      </c>
      <c r="F3607">
        <v>6.2</v>
      </c>
      <c r="G3607">
        <f t="shared" si="172"/>
        <v>6.2</v>
      </c>
      <c r="H3607">
        <v>32824</v>
      </c>
    </row>
    <row r="3608" spans="3:8" x14ac:dyDescent="0.25">
      <c r="C3608" s="29">
        <v>32825</v>
      </c>
      <c r="D3608" s="4">
        <f t="shared" si="170"/>
        <v>1989</v>
      </c>
      <c r="E3608" s="4" t="str">
        <f t="shared" si="171"/>
        <v>11-1989</v>
      </c>
      <c r="F3608">
        <v>6.2</v>
      </c>
      <c r="G3608">
        <f t="shared" si="172"/>
        <v>6.2</v>
      </c>
      <c r="H3608">
        <v>32825</v>
      </c>
    </row>
    <row r="3609" spans="3:8" x14ac:dyDescent="0.25">
      <c r="C3609" s="29">
        <v>32826</v>
      </c>
      <c r="D3609" s="4">
        <f t="shared" si="170"/>
        <v>1989</v>
      </c>
      <c r="E3609" s="4" t="str">
        <f t="shared" si="171"/>
        <v>11-1989</v>
      </c>
      <c r="F3609">
        <v>6.1000000000000005</v>
      </c>
      <c r="G3609">
        <f t="shared" si="172"/>
        <v>6.1000000000000005</v>
      </c>
      <c r="H3609">
        <v>32826</v>
      </c>
    </row>
    <row r="3610" spans="3:8" x14ac:dyDescent="0.25">
      <c r="C3610" s="29">
        <v>32827</v>
      </c>
      <c r="D3610" s="4">
        <f t="shared" si="170"/>
        <v>1989</v>
      </c>
      <c r="E3610" s="4" t="str">
        <f t="shared" si="171"/>
        <v>11-1989</v>
      </c>
      <c r="F3610">
        <v>5.6000000000000005</v>
      </c>
      <c r="G3610">
        <f t="shared" si="172"/>
        <v>5.6000000000000005</v>
      </c>
      <c r="H3610">
        <v>32827</v>
      </c>
    </row>
    <row r="3611" spans="3:8" x14ac:dyDescent="0.25">
      <c r="C3611" s="29">
        <v>32828</v>
      </c>
      <c r="D3611" s="4">
        <f t="shared" si="170"/>
        <v>1989</v>
      </c>
      <c r="E3611" s="4" t="str">
        <f t="shared" si="171"/>
        <v>11-1989</v>
      </c>
      <c r="F3611">
        <v>5.7</v>
      </c>
      <c r="G3611">
        <f t="shared" si="172"/>
        <v>5.7</v>
      </c>
      <c r="H3611">
        <v>32828</v>
      </c>
    </row>
    <row r="3612" spans="3:8" x14ac:dyDescent="0.25">
      <c r="C3612" s="29">
        <v>32829</v>
      </c>
      <c r="D3612" s="4">
        <f t="shared" si="170"/>
        <v>1989</v>
      </c>
      <c r="E3612" s="4" t="str">
        <f t="shared" si="171"/>
        <v>11-1989</v>
      </c>
      <c r="F3612">
        <v>5.4</v>
      </c>
      <c r="G3612">
        <f t="shared" si="172"/>
        <v>5.4</v>
      </c>
      <c r="H3612">
        <v>32829</v>
      </c>
    </row>
    <row r="3613" spans="3:8" x14ac:dyDescent="0.25">
      <c r="C3613" s="29">
        <v>32830</v>
      </c>
      <c r="D3613" s="4">
        <f t="shared" si="170"/>
        <v>1989</v>
      </c>
      <c r="E3613" s="4" t="str">
        <f t="shared" si="171"/>
        <v>11-1989</v>
      </c>
      <c r="F3613">
        <v>5.1000000000000005</v>
      </c>
      <c r="G3613">
        <f t="shared" si="172"/>
        <v>5.1000000000000005</v>
      </c>
      <c r="H3613">
        <v>32830</v>
      </c>
    </row>
    <row r="3614" spans="3:8" x14ac:dyDescent="0.25">
      <c r="C3614" s="29">
        <v>32831</v>
      </c>
      <c r="D3614" s="4">
        <f t="shared" si="170"/>
        <v>1989</v>
      </c>
      <c r="E3614" s="4" t="str">
        <f t="shared" si="171"/>
        <v>11-1989</v>
      </c>
      <c r="F3614">
        <v>4.9000000000000004</v>
      </c>
      <c r="G3614">
        <f t="shared" si="172"/>
        <v>4.9000000000000004</v>
      </c>
      <c r="H3614">
        <v>32831</v>
      </c>
    </row>
    <row r="3615" spans="3:8" x14ac:dyDescent="0.25">
      <c r="C3615" s="29">
        <v>32832</v>
      </c>
      <c r="D3615" s="4">
        <f t="shared" si="170"/>
        <v>1989</v>
      </c>
      <c r="E3615" s="4" t="str">
        <f t="shared" si="171"/>
        <v>11-1989</v>
      </c>
      <c r="F3615">
        <v>6</v>
      </c>
      <c r="G3615">
        <f t="shared" si="172"/>
        <v>6</v>
      </c>
      <c r="H3615">
        <v>32832</v>
      </c>
    </row>
    <row r="3616" spans="3:8" x14ac:dyDescent="0.25">
      <c r="C3616" s="29">
        <v>32833</v>
      </c>
      <c r="D3616" s="4">
        <f t="shared" si="170"/>
        <v>1989</v>
      </c>
      <c r="E3616" s="4" t="str">
        <f t="shared" si="171"/>
        <v>11-1989</v>
      </c>
      <c r="F3616">
        <v>5.8</v>
      </c>
      <c r="G3616">
        <f t="shared" si="172"/>
        <v>5.8</v>
      </c>
      <c r="H3616">
        <v>32833</v>
      </c>
    </row>
    <row r="3617" spans="3:8" x14ac:dyDescent="0.25">
      <c r="C3617" s="29">
        <v>32834</v>
      </c>
      <c r="D3617" s="4">
        <f t="shared" si="170"/>
        <v>1989</v>
      </c>
      <c r="E3617" s="4" t="str">
        <f t="shared" si="171"/>
        <v>11-1989</v>
      </c>
      <c r="F3617">
        <v>5.9</v>
      </c>
      <c r="G3617">
        <f t="shared" si="172"/>
        <v>5.9</v>
      </c>
      <c r="H3617">
        <v>32834</v>
      </c>
    </row>
    <row r="3618" spans="3:8" x14ac:dyDescent="0.25">
      <c r="C3618" s="29">
        <v>32835</v>
      </c>
      <c r="D3618" s="4">
        <f t="shared" si="170"/>
        <v>1989</v>
      </c>
      <c r="E3618" s="4" t="str">
        <f t="shared" si="171"/>
        <v>11-1989</v>
      </c>
      <c r="F3618">
        <v>5.9</v>
      </c>
      <c r="G3618">
        <f t="shared" si="172"/>
        <v>5.9</v>
      </c>
      <c r="H3618">
        <v>32835</v>
      </c>
    </row>
    <row r="3619" spans="3:8" x14ac:dyDescent="0.25">
      <c r="C3619" s="29">
        <v>32836</v>
      </c>
      <c r="D3619" s="4">
        <f t="shared" si="170"/>
        <v>1989</v>
      </c>
      <c r="E3619" s="4" t="str">
        <f t="shared" si="171"/>
        <v>11-1989</v>
      </c>
      <c r="F3619">
        <v>5.5</v>
      </c>
      <c r="G3619">
        <f t="shared" si="172"/>
        <v>5.5</v>
      </c>
      <c r="H3619">
        <v>32836</v>
      </c>
    </row>
    <row r="3620" spans="3:8" x14ac:dyDescent="0.25">
      <c r="C3620" s="29">
        <v>32837</v>
      </c>
      <c r="D3620" s="4">
        <f t="shared" si="170"/>
        <v>1989</v>
      </c>
      <c r="E3620" s="4" t="str">
        <f t="shared" si="171"/>
        <v>11-1989</v>
      </c>
      <c r="F3620">
        <v>6.4</v>
      </c>
      <c r="G3620">
        <f t="shared" si="172"/>
        <v>6.4</v>
      </c>
      <c r="H3620">
        <v>32837</v>
      </c>
    </row>
    <row r="3621" spans="3:8" x14ac:dyDescent="0.25">
      <c r="C3621" s="29">
        <v>32838</v>
      </c>
      <c r="D3621" s="4">
        <f t="shared" si="170"/>
        <v>1989</v>
      </c>
      <c r="E3621" s="4" t="str">
        <f t="shared" si="171"/>
        <v>11-1989</v>
      </c>
      <c r="F3621">
        <v>6.5</v>
      </c>
      <c r="G3621">
        <f t="shared" si="172"/>
        <v>6.5</v>
      </c>
      <c r="H3621">
        <v>32838</v>
      </c>
    </row>
    <row r="3622" spans="3:8" x14ac:dyDescent="0.25">
      <c r="C3622" s="29">
        <v>32839</v>
      </c>
      <c r="D3622" s="4">
        <f t="shared" si="170"/>
        <v>1989</v>
      </c>
      <c r="E3622" s="4" t="str">
        <f t="shared" si="171"/>
        <v>11-1989</v>
      </c>
      <c r="F3622">
        <v>5.8</v>
      </c>
      <c r="G3622">
        <f t="shared" si="172"/>
        <v>5.8</v>
      </c>
      <c r="H3622">
        <v>32839</v>
      </c>
    </row>
    <row r="3623" spans="3:8" x14ac:dyDescent="0.25">
      <c r="C3623" s="29">
        <v>32840</v>
      </c>
      <c r="D3623" s="4">
        <f t="shared" si="170"/>
        <v>1989</v>
      </c>
      <c r="E3623" s="4" t="str">
        <f t="shared" si="171"/>
        <v>11-1989</v>
      </c>
      <c r="F3623">
        <v>5.9</v>
      </c>
      <c r="G3623">
        <f t="shared" si="172"/>
        <v>5.9</v>
      </c>
      <c r="H3623">
        <v>32840</v>
      </c>
    </row>
    <row r="3624" spans="3:8" x14ac:dyDescent="0.25">
      <c r="C3624" s="29">
        <v>32841</v>
      </c>
      <c r="D3624" s="4">
        <f t="shared" si="170"/>
        <v>1989</v>
      </c>
      <c r="E3624" s="4" t="str">
        <f t="shared" si="171"/>
        <v>11-1989</v>
      </c>
      <c r="F3624">
        <v>6.2</v>
      </c>
      <c r="G3624">
        <f t="shared" si="172"/>
        <v>6.2</v>
      </c>
      <c r="H3624">
        <v>32841</v>
      </c>
    </row>
    <row r="3625" spans="3:8" x14ac:dyDescent="0.25">
      <c r="C3625" s="29">
        <v>32842</v>
      </c>
      <c r="D3625" s="4">
        <f t="shared" si="170"/>
        <v>1989</v>
      </c>
      <c r="E3625" s="4" t="str">
        <f t="shared" si="171"/>
        <v>11-1989</v>
      </c>
      <c r="F3625">
        <v>6.2</v>
      </c>
      <c r="G3625">
        <f t="shared" si="172"/>
        <v>6.2</v>
      </c>
      <c r="H3625">
        <v>32842</v>
      </c>
    </row>
    <row r="3626" spans="3:8" x14ac:dyDescent="0.25">
      <c r="C3626" s="29">
        <v>32843</v>
      </c>
      <c r="D3626" s="4">
        <f t="shared" si="170"/>
        <v>1989</v>
      </c>
      <c r="E3626" s="4" t="str">
        <f t="shared" si="171"/>
        <v>12-1989</v>
      </c>
      <c r="F3626">
        <v>6.5</v>
      </c>
      <c r="G3626">
        <f t="shared" si="172"/>
        <v>6.5</v>
      </c>
      <c r="H3626">
        <v>32843</v>
      </c>
    </row>
    <row r="3627" spans="3:8" x14ac:dyDescent="0.25">
      <c r="C3627" s="29">
        <v>32844</v>
      </c>
      <c r="D3627" s="4">
        <f t="shared" si="170"/>
        <v>1989</v>
      </c>
      <c r="E3627" s="4" t="str">
        <f t="shared" si="171"/>
        <v>12-1989</v>
      </c>
      <c r="F3627">
        <v>6.4</v>
      </c>
      <c r="G3627">
        <f t="shared" si="172"/>
        <v>6.4</v>
      </c>
      <c r="H3627">
        <v>32844</v>
      </c>
    </row>
    <row r="3628" spans="3:8" x14ac:dyDescent="0.25">
      <c r="C3628" s="29">
        <v>32845</v>
      </c>
      <c r="D3628" s="4">
        <f t="shared" si="170"/>
        <v>1989</v>
      </c>
      <c r="E3628" s="4" t="str">
        <f t="shared" si="171"/>
        <v>12-1989</v>
      </c>
      <c r="F3628">
        <v>5.4</v>
      </c>
      <c r="G3628">
        <f t="shared" si="172"/>
        <v>5.4</v>
      </c>
      <c r="H3628">
        <v>32845</v>
      </c>
    </row>
    <row r="3629" spans="3:8" x14ac:dyDescent="0.25">
      <c r="C3629" s="29">
        <v>32846</v>
      </c>
      <c r="D3629" s="4">
        <f t="shared" si="170"/>
        <v>1989</v>
      </c>
      <c r="E3629" s="4" t="str">
        <f t="shared" si="171"/>
        <v>12-1989</v>
      </c>
      <c r="F3629">
        <v>5.1000000000000005</v>
      </c>
      <c r="G3629">
        <f t="shared" si="172"/>
        <v>5.1000000000000005</v>
      </c>
      <c r="H3629">
        <v>32846</v>
      </c>
    </row>
    <row r="3630" spans="3:8" x14ac:dyDescent="0.25">
      <c r="C3630" s="29">
        <v>32847</v>
      </c>
      <c r="D3630" s="4">
        <f t="shared" si="170"/>
        <v>1989</v>
      </c>
      <c r="E3630" s="4" t="str">
        <f t="shared" si="171"/>
        <v>12-1989</v>
      </c>
      <c r="F3630">
        <v>4.6000000000000005</v>
      </c>
      <c r="G3630">
        <f t="shared" si="172"/>
        <v>4.6000000000000005</v>
      </c>
      <c r="H3630">
        <v>32847</v>
      </c>
    </row>
    <row r="3631" spans="3:8" x14ac:dyDescent="0.25">
      <c r="C3631" s="29">
        <v>32848</v>
      </c>
      <c r="D3631" s="4">
        <f t="shared" si="170"/>
        <v>1989</v>
      </c>
      <c r="E3631" s="4" t="str">
        <f t="shared" si="171"/>
        <v>12-1989</v>
      </c>
      <c r="F3631">
        <v>3.8000000000000003</v>
      </c>
      <c r="G3631">
        <f t="shared" si="172"/>
        <v>3.8000000000000003</v>
      </c>
      <c r="H3631">
        <v>32848</v>
      </c>
    </row>
    <row r="3632" spans="3:8" x14ac:dyDescent="0.25">
      <c r="C3632" s="29">
        <v>32849</v>
      </c>
      <c r="D3632" s="4">
        <f t="shared" si="170"/>
        <v>1989</v>
      </c>
      <c r="E3632" s="4" t="str">
        <f t="shared" si="171"/>
        <v>12-1989</v>
      </c>
      <c r="F3632">
        <v>3.4</v>
      </c>
      <c r="G3632">
        <f t="shared" si="172"/>
        <v>3.4</v>
      </c>
      <c r="H3632">
        <v>32849</v>
      </c>
    </row>
    <row r="3633" spans="3:8" x14ac:dyDescent="0.25">
      <c r="C3633" s="29">
        <v>32850</v>
      </c>
      <c r="D3633" s="4">
        <f t="shared" si="170"/>
        <v>1989</v>
      </c>
      <c r="E3633" s="4" t="str">
        <f t="shared" si="171"/>
        <v>12-1989</v>
      </c>
      <c r="F3633">
        <v>4.5</v>
      </c>
      <c r="G3633">
        <f t="shared" si="172"/>
        <v>4.5</v>
      </c>
      <c r="H3633">
        <v>32850</v>
      </c>
    </row>
    <row r="3634" spans="3:8" x14ac:dyDescent="0.25">
      <c r="C3634" s="29">
        <v>32851</v>
      </c>
      <c r="D3634" s="4">
        <f t="shared" si="170"/>
        <v>1989</v>
      </c>
      <c r="E3634" s="4" t="str">
        <f t="shared" si="171"/>
        <v>12-1989</v>
      </c>
      <c r="F3634">
        <v>6.3</v>
      </c>
      <c r="G3634">
        <f t="shared" si="172"/>
        <v>6.3</v>
      </c>
      <c r="H3634">
        <v>32851</v>
      </c>
    </row>
    <row r="3635" spans="3:8" x14ac:dyDescent="0.25">
      <c r="C3635" s="29">
        <v>32852</v>
      </c>
      <c r="D3635" s="4">
        <f t="shared" si="170"/>
        <v>1989</v>
      </c>
      <c r="E3635" s="4" t="str">
        <f t="shared" si="171"/>
        <v>12-1989</v>
      </c>
      <c r="F3635">
        <v>5.9</v>
      </c>
      <c r="G3635">
        <f t="shared" si="172"/>
        <v>5.9</v>
      </c>
      <c r="H3635">
        <v>32852</v>
      </c>
    </row>
    <row r="3636" spans="3:8" x14ac:dyDescent="0.25">
      <c r="C3636" s="29">
        <v>32853</v>
      </c>
      <c r="D3636" s="4">
        <f t="shared" si="170"/>
        <v>1989</v>
      </c>
      <c r="E3636" s="4" t="str">
        <f t="shared" si="171"/>
        <v>12-1989</v>
      </c>
      <c r="F3636">
        <v>5.6000000000000005</v>
      </c>
      <c r="G3636">
        <f t="shared" si="172"/>
        <v>5.6000000000000005</v>
      </c>
      <c r="H3636">
        <v>32853</v>
      </c>
    </row>
    <row r="3637" spans="3:8" x14ac:dyDescent="0.25">
      <c r="C3637" s="29">
        <v>32854</v>
      </c>
      <c r="D3637" s="4">
        <f t="shared" si="170"/>
        <v>1989</v>
      </c>
      <c r="E3637" s="4" t="str">
        <f t="shared" si="171"/>
        <v>12-1989</v>
      </c>
      <c r="F3637">
        <v>6</v>
      </c>
      <c r="G3637">
        <f t="shared" si="172"/>
        <v>6</v>
      </c>
      <c r="H3637">
        <v>32854</v>
      </c>
    </row>
    <row r="3638" spans="3:8" x14ac:dyDescent="0.25">
      <c r="C3638" s="29">
        <v>32855</v>
      </c>
      <c r="D3638" s="4">
        <f t="shared" si="170"/>
        <v>1989</v>
      </c>
      <c r="E3638" s="4" t="str">
        <f t="shared" si="171"/>
        <v>12-1989</v>
      </c>
      <c r="F3638">
        <v>6.3</v>
      </c>
      <c r="G3638">
        <f t="shared" si="172"/>
        <v>6.3</v>
      </c>
      <c r="H3638">
        <v>32855</v>
      </c>
    </row>
    <row r="3639" spans="3:8" x14ac:dyDescent="0.25">
      <c r="C3639" s="29">
        <v>32856</v>
      </c>
      <c r="D3639" s="4">
        <f t="shared" si="170"/>
        <v>1989</v>
      </c>
      <c r="E3639" s="4" t="str">
        <f t="shared" si="171"/>
        <v>12-1989</v>
      </c>
      <c r="F3639">
        <v>5.8</v>
      </c>
      <c r="G3639">
        <f t="shared" si="172"/>
        <v>5.8</v>
      </c>
      <c r="H3639">
        <v>32856</v>
      </c>
    </row>
    <row r="3640" spans="3:8" x14ac:dyDescent="0.25">
      <c r="C3640" s="29">
        <v>32857</v>
      </c>
      <c r="D3640" s="4">
        <f t="shared" si="170"/>
        <v>1989</v>
      </c>
      <c r="E3640" s="4" t="str">
        <f t="shared" si="171"/>
        <v>12-1989</v>
      </c>
      <c r="F3640">
        <v>5.9</v>
      </c>
      <c r="G3640">
        <f t="shared" si="172"/>
        <v>5.9</v>
      </c>
      <c r="H3640">
        <v>32857</v>
      </c>
    </row>
    <row r="3641" spans="3:8" x14ac:dyDescent="0.25">
      <c r="C3641" s="29">
        <v>32858</v>
      </c>
      <c r="D3641" s="4">
        <f t="shared" si="170"/>
        <v>1989</v>
      </c>
      <c r="E3641" s="4" t="str">
        <f t="shared" si="171"/>
        <v>12-1989</v>
      </c>
      <c r="F3641">
        <v>6.4</v>
      </c>
      <c r="G3641">
        <f t="shared" si="172"/>
        <v>6.4</v>
      </c>
      <c r="H3641">
        <v>32858</v>
      </c>
    </row>
    <row r="3642" spans="3:8" x14ac:dyDescent="0.25">
      <c r="C3642" s="29">
        <v>32859</v>
      </c>
      <c r="D3642" s="4">
        <f t="shared" si="170"/>
        <v>1989</v>
      </c>
      <c r="E3642" s="4" t="str">
        <f t="shared" si="171"/>
        <v>12-1989</v>
      </c>
      <c r="F3642">
        <v>5.8</v>
      </c>
      <c r="G3642">
        <f t="shared" si="172"/>
        <v>5.8</v>
      </c>
      <c r="H3642">
        <v>32859</v>
      </c>
    </row>
    <row r="3643" spans="3:8" x14ac:dyDescent="0.25">
      <c r="C3643" s="29">
        <v>32860</v>
      </c>
      <c r="D3643" s="4">
        <f t="shared" si="170"/>
        <v>1989</v>
      </c>
      <c r="E3643" s="4" t="str">
        <f t="shared" si="171"/>
        <v>12-1989</v>
      </c>
      <c r="F3643">
        <v>5.8</v>
      </c>
      <c r="G3643">
        <f t="shared" si="172"/>
        <v>5.8</v>
      </c>
      <c r="H3643">
        <v>32860</v>
      </c>
    </row>
    <row r="3644" spans="3:8" x14ac:dyDescent="0.25">
      <c r="C3644" s="29">
        <v>32861</v>
      </c>
      <c r="D3644" s="4">
        <f t="shared" si="170"/>
        <v>1989</v>
      </c>
      <c r="E3644" s="4" t="str">
        <f t="shared" si="171"/>
        <v>12-1989</v>
      </c>
      <c r="F3644">
        <v>6.5</v>
      </c>
      <c r="G3644">
        <f t="shared" si="172"/>
        <v>6.5</v>
      </c>
      <c r="H3644">
        <v>32861</v>
      </c>
    </row>
    <row r="3645" spans="3:8" x14ac:dyDescent="0.25">
      <c r="C3645" s="29">
        <v>32862</v>
      </c>
      <c r="D3645" s="4">
        <f t="shared" si="170"/>
        <v>1989</v>
      </c>
      <c r="E3645" s="4" t="str">
        <f t="shared" si="171"/>
        <v>12-1989</v>
      </c>
      <c r="F3645">
        <v>6.2</v>
      </c>
      <c r="G3645">
        <f t="shared" si="172"/>
        <v>6.2</v>
      </c>
      <c r="H3645">
        <v>32862</v>
      </c>
    </row>
    <row r="3646" spans="3:8" x14ac:dyDescent="0.25">
      <c r="C3646" s="29">
        <v>32863</v>
      </c>
      <c r="D3646" s="4">
        <f t="shared" si="170"/>
        <v>1989</v>
      </c>
      <c r="E3646" s="4" t="str">
        <f t="shared" si="171"/>
        <v>12-1989</v>
      </c>
      <c r="F3646">
        <v>6</v>
      </c>
      <c r="G3646">
        <f t="shared" si="172"/>
        <v>6</v>
      </c>
      <c r="H3646">
        <v>32863</v>
      </c>
    </row>
    <row r="3647" spans="3:8" x14ac:dyDescent="0.25">
      <c r="C3647" s="29">
        <v>32864</v>
      </c>
      <c r="D3647" s="4">
        <f t="shared" si="170"/>
        <v>1989</v>
      </c>
      <c r="E3647" s="4" t="str">
        <f t="shared" si="171"/>
        <v>12-1989</v>
      </c>
      <c r="F3647">
        <v>5.3</v>
      </c>
      <c r="G3647">
        <f t="shared" si="172"/>
        <v>5.3</v>
      </c>
      <c r="H3647">
        <v>32864</v>
      </c>
    </row>
    <row r="3648" spans="3:8" x14ac:dyDescent="0.25">
      <c r="C3648" s="29">
        <v>32865</v>
      </c>
      <c r="D3648" s="4">
        <f t="shared" si="170"/>
        <v>1989</v>
      </c>
      <c r="E3648" s="4" t="str">
        <f t="shared" si="171"/>
        <v>12-1989</v>
      </c>
      <c r="F3648">
        <v>4.8</v>
      </c>
      <c r="G3648">
        <f t="shared" si="172"/>
        <v>4.8</v>
      </c>
      <c r="H3648">
        <v>32865</v>
      </c>
    </row>
    <row r="3649" spans="3:8" x14ac:dyDescent="0.25">
      <c r="C3649" s="29">
        <v>32866</v>
      </c>
      <c r="D3649" s="4">
        <f t="shared" si="170"/>
        <v>1989</v>
      </c>
      <c r="E3649" s="4" t="str">
        <f t="shared" si="171"/>
        <v>12-1989</v>
      </c>
      <c r="F3649">
        <v>4.5</v>
      </c>
      <c r="G3649">
        <f t="shared" si="172"/>
        <v>4.5</v>
      </c>
      <c r="H3649">
        <v>32866</v>
      </c>
    </row>
    <row r="3650" spans="3:8" x14ac:dyDescent="0.25">
      <c r="C3650" s="29">
        <v>32867</v>
      </c>
      <c r="D3650" s="4">
        <f t="shared" si="170"/>
        <v>1989</v>
      </c>
      <c r="E3650" s="4" t="str">
        <f t="shared" si="171"/>
        <v>12-1989</v>
      </c>
      <c r="F3650">
        <v>4.3</v>
      </c>
      <c r="G3650">
        <f t="shared" si="172"/>
        <v>4.3</v>
      </c>
      <c r="H3650">
        <v>32867</v>
      </c>
    </row>
    <row r="3651" spans="3:8" x14ac:dyDescent="0.25">
      <c r="C3651" s="29">
        <v>32868</v>
      </c>
      <c r="D3651" s="4">
        <f t="shared" si="170"/>
        <v>1989</v>
      </c>
      <c r="E3651" s="4" t="str">
        <f t="shared" si="171"/>
        <v>12-1989</v>
      </c>
      <c r="F3651">
        <v>4.8</v>
      </c>
      <c r="G3651">
        <f t="shared" si="172"/>
        <v>4.8</v>
      </c>
      <c r="H3651">
        <v>32868</v>
      </c>
    </row>
    <row r="3652" spans="3:8" x14ac:dyDescent="0.25">
      <c r="C3652" s="29">
        <v>32869</v>
      </c>
      <c r="D3652" s="4">
        <f t="shared" si="170"/>
        <v>1989</v>
      </c>
      <c r="E3652" s="4" t="str">
        <f t="shared" si="171"/>
        <v>12-1989</v>
      </c>
      <c r="F3652">
        <v>4.5</v>
      </c>
      <c r="G3652">
        <f t="shared" si="172"/>
        <v>4.5</v>
      </c>
      <c r="H3652">
        <v>32869</v>
      </c>
    </row>
    <row r="3653" spans="3:8" x14ac:dyDescent="0.25">
      <c r="C3653" s="29">
        <v>32870</v>
      </c>
      <c r="D3653" s="4">
        <f t="shared" ref="D3653:D3716" si="173">YEAR(C3653)</f>
        <v>1989</v>
      </c>
      <c r="E3653" s="4" t="str">
        <f t="shared" ref="E3653:E3716" si="174">MONTH(C3653)&amp;"-"&amp;D3653</f>
        <v>12-1989</v>
      </c>
      <c r="F3653">
        <v>4.7</v>
      </c>
      <c r="G3653">
        <f t="shared" ref="G3653:G3716" si="175">IF(ISBLANK(F3653),$F$2,F3653)</f>
        <v>4.7</v>
      </c>
      <c r="H3653">
        <v>32870</v>
      </c>
    </row>
    <row r="3654" spans="3:8" x14ac:dyDescent="0.25">
      <c r="C3654" s="29">
        <v>32871</v>
      </c>
      <c r="D3654" s="4">
        <f t="shared" si="173"/>
        <v>1989</v>
      </c>
      <c r="E3654" s="4" t="str">
        <f t="shared" si="174"/>
        <v>12-1989</v>
      </c>
      <c r="F3654">
        <v>4.3</v>
      </c>
      <c r="G3654">
        <f t="shared" si="175"/>
        <v>4.3</v>
      </c>
      <c r="H3654">
        <v>32871</v>
      </c>
    </row>
    <row r="3655" spans="3:8" x14ac:dyDescent="0.25">
      <c r="C3655" s="29">
        <v>32872</v>
      </c>
      <c r="D3655" s="4">
        <f t="shared" si="173"/>
        <v>1989</v>
      </c>
      <c r="E3655" s="4" t="str">
        <f t="shared" si="174"/>
        <v>12-1989</v>
      </c>
      <c r="F3655">
        <v>3.5</v>
      </c>
      <c r="G3655">
        <f t="shared" si="175"/>
        <v>3.5</v>
      </c>
      <c r="H3655">
        <v>32872</v>
      </c>
    </row>
    <row r="3656" spans="3:8" x14ac:dyDescent="0.25">
      <c r="C3656" s="29">
        <v>32873</v>
      </c>
      <c r="D3656" s="4">
        <f t="shared" si="173"/>
        <v>1989</v>
      </c>
      <c r="E3656" s="4" t="str">
        <f t="shared" si="174"/>
        <v>12-1989</v>
      </c>
      <c r="F3656">
        <v>4.7</v>
      </c>
      <c r="G3656">
        <f t="shared" si="175"/>
        <v>4.7</v>
      </c>
      <c r="H3656">
        <v>32873</v>
      </c>
    </row>
    <row r="3657" spans="3:8" x14ac:dyDescent="0.25">
      <c r="C3657" s="29">
        <v>32874</v>
      </c>
      <c r="D3657" s="4">
        <f t="shared" si="173"/>
        <v>1990</v>
      </c>
      <c r="E3657" s="4" t="str">
        <f t="shared" si="174"/>
        <v>1-1990</v>
      </c>
      <c r="F3657">
        <v>5.4</v>
      </c>
      <c r="G3657">
        <f t="shared" si="175"/>
        <v>5.4</v>
      </c>
      <c r="H3657">
        <v>32874</v>
      </c>
    </row>
    <row r="3658" spans="3:8" x14ac:dyDescent="0.25">
      <c r="C3658" s="29">
        <v>32875</v>
      </c>
      <c r="D3658" s="4">
        <f t="shared" si="173"/>
        <v>1990</v>
      </c>
      <c r="E3658" s="4" t="str">
        <f t="shared" si="174"/>
        <v>1-1990</v>
      </c>
      <c r="F3658">
        <v>5.8</v>
      </c>
      <c r="G3658">
        <f t="shared" si="175"/>
        <v>5.8</v>
      </c>
      <c r="H3658">
        <v>32875</v>
      </c>
    </row>
    <row r="3659" spans="3:8" x14ac:dyDescent="0.25">
      <c r="C3659" s="29">
        <v>32876</v>
      </c>
      <c r="D3659" s="4">
        <f t="shared" si="173"/>
        <v>1990</v>
      </c>
      <c r="E3659" s="4" t="str">
        <f t="shared" si="174"/>
        <v>1-1990</v>
      </c>
      <c r="F3659">
        <v>5.4</v>
      </c>
      <c r="G3659">
        <f t="shared" si="175"/>
        <v>5.4</v>
      </c>
      <c r="H3659">
        <v>32876</v>
      </c>
    </row>
    <row r="3660" spans="3:8" x14ac:dyDescent="0.25">
      <c r="C3660" s="29">
        <v>32877</v>
      </c>
      <c r="D3660" s="4">
        <f t="shared" si="173"/>
        <v>1990</v>
      </c>
      <c r="E3660" s="4" t="str">
        <f t="shared" si="174"/>
        <v>1-1990</v>
      </c>
      <c r="F3660">
        <v>4.7</v>
      </c>
      <c r="G3660">
        <f t="shared" si="175"/>
        <v>4.7</v>
      </c>
      <c r="H3660">
        <v>32877</v>
      </c>
    </row>
    <row r="3661" spans="3:8" x14ac:dyDescent="0.25">
      <c r="C3661" s="29">
        <v>32878</v>
      </c>
      <c r="D3661" s="4">
        <f t="shared" si="173"/>
        <v>1990</v>
      </c>
      <c r="E3661" s="4" t="str">
        <f t="shared" si="174"/>
        <v>1-1990</v>
      </c>
      <c r="F3661">
        <v>4.2</v>
      </c>
      <c r="G3661">
        <f t="shared" si="175"/>
        <v>4.2</v>
      </c>
      <c r="H3661">
        <v>32878</v>
      </c>
    </row>
    <row r="3662" spans="3:8" x14ac:dyDescent="0.25">
      <c r="C3662" s="29">
        <v>32879</v>
      </c>
      <c r="D3662" s="4">
        <f t="shared" si="173"/>
        <v>1990</v>
      </c>
      <c r="E3662" s="4" t="str">
        <f t="shared" si="174"/>
        <v>1-1990</v>
      </c>
      <c r="F3662">
        <v>3.5</v>
      </c>
      <c r="G3662">
        <f t="shared" si="175"/>
        <v>3.5</v>
      </c>
      <c r="H3662">
        <v>32879</v>
      </c>
    </row>
    <row r="3663" spans="3:8" x14ac:dyDescent="0.25">
      <c r="C3663" s="29">
        <v>32880</v>
      </c>
      <c r="D3663" s="4">
        <f t="shared" si="173"/>
        <v>1990</v>
      </c>
      <c r="E3663" s="4" t="str">
        <f t="shared" si="174"/>
        <v>1-1990</v>
      </c>
      <c r="F3663">
        <v>3.2</v>
      </c>
      <c r="G3663">
        <f t="shared" si="175"/>
        <v>3.2</v>
      </c>
      <c r="H3663">
        <v>32880</v>
      </c>
    </row>
    <row r="3664" spans="3:8" x14ac:dyDescent="0.25">
      <c r="C3664" s="29">
        <v>32881</v>
      </c>
      <c r="D3664" s="4">
        <f t="shared" si="173"/>
        <v>1990</v>
      </c>
      <c r="E3664" s="4" t="str">
        <f t="shared" si="174"/>
        <v>1-1990</v>
      </c>
      <c r="F3664">
        <v>4.3</v>
      </c>
      <c r="G3664">
        <f t="shared" si="175"/>
        <v>4.3</v>
      </c>
      <c r="H3664">
        <v>32881</v>
      </c>
    </row>
    <row r="3665" spans="3:8" x14ac:dyDescent="0.25">
      <c r="C3665" s="29">
        <v>32882</v>
      </c>
      <c r="D3665" s="4">
        <f t="shared" si="173"/>
        <v>1990</v>
      </c>
      <c r="E3665" s="4" t="str">
        <f t="shared" si="174"/>
        <v>1-1990</v>
      </c>
      <c r="F3665">
        <v>4.4000000000000004</v>
      </c>
      <c r="G3665">
        <f t="shared" si="175"/>
        <v>4.4000000000000004</v>
      </c>
      <c r="H3665">
        <v>32882</v>
      </c>
    </row>
    <row r="3666" spans="3:8" x14ac:dyDescent="0.25">
      <c r="C3666" s="29">
        <v>32883</v>
      </c>
      <c r="D3666" s="4">
        <f t="shared" si="173"/>
        <v>1990</v>
      </c>
      <c r="E3666" s="4" t="str">
        <f t="shared" si="174"/>
        <v>1-1990</v>
      </c>
      <c r="F3666">
        <v>4.9000000000000004</v>
      </c>
      <c r="G3666">
        <f t="shared" si="175"/>
        <v>4.9000000000000004</v>
      </c>
      <c r="H3666">
        <v>32883</v>
      </c>
    </row>
    <row r="3667" spans="3:8" x14ac:dyDescent="0.25">
      <c r="C3667" s="29">
        <v>32884</v>
      </c>
      <c r="D3667" s="4">
        <f t="shared" si="173"/>
        <v>1990</v>
      </c>
      <c r="E3667" s="4" t="str">
        <f t="shared" si="174"/>
        <v>1-1990</v>
      </c>
      <c r="F3667">
        <v>4.4000000000000004</v>
      </c>
      <c r="G3667">
        <f t="shared" si="175"/>
        <v>4.4000000000000004</v>
      </c>
      <c r="H3667">
        <v>32884</v>
      </c>
    </row>
    <row r="3668" spans="3:8" x14ac:dyDescent="0.25">
      <c r="C3668" s="29">
        <v>32885</v>
      </c>
      <c r="D3668" s="4">
        <f t="shared" si="173"/>
        <v>1990</v>
      </c>
      <c r="E3668" s="4" t="str">
        <f t="shared" si="174"/>
        <v>1-1990</v>
      </c>
      <c r="F3668">
        <v>3.8000000000000003</v>
      </c>
      <c r="G3668">
        <f t="shared" si="175"/>
        <v>3.8000000000000003</v>
      </c>
      <c r="H3668">
        <v>32885</v>
      </c>
    </row>
    <row r="3669" spans="3:8" x14ac:dyDescent="0.25">
      <c r="C3669" s="29">
        <v>32886</v>
      </c>
      <c r="D3669" s="4">
        <f t="shared" si="173"/>
        <v>1990</v>
      </c>
      <c r="E3669" s="4" t="str">
        <f t="shared" si="174"/>
        <v>1-1990</v>
      </c>
      <c r="F3669">
        <v>4.9000000000000004</v>
      </c>
      <c r="G3669">
        <f t="shared" si="175"/>
        <v>4.9000000000000004</v>
      </c>
      <c r="H3669">
        <v>32886</v>
      </c>
    </row>
    <row r="3670" spans="3:8" x14ac:dyDescent="0.25">
      <c r="C3670" s="29">
        <v>32887</v>
      </c>
      <c r="D3670" s="4">
        <f t="shared" si="173"/>
        <v>1990</v>
      </c>
      <c r="E3670" s="4" t="str">
        <f t="shared" si="174"/>
        <v>1-1990</v>
      </c>
      <c r="F3670">
        <v>5.8</v>
      </c>
      <c r="G3670">
        <f t="shared" si="175"/>
        <v>5.8</v>
      </c>
      <c r="H3670">
        <v>32887</v>
      </c>
    </row>
    <row r="3671" spans="3:8" x14ac:dyDescent="0.25">
      <c r="C3671" s="29">
        <v>32888</v>
      </c>
      <c r="D3671" s="4">
        <f t="shared" si="173"/>
        <v>1990</v>
      </c>
      <c r="E3671" s="4" t="str">
        <f t="shared" si="174"/>
        <v>1-1990</v>
      </c>
      <c r="F3671">
        <v>6</v>
      </c>
      <c r="G3671">
        <f t="shared" si="175"/>
        <v>6</v>
      </c>
      <c r="H3671">
        <v>32888</v>
      </c>
    </row>
    <row r="3672" spans="3:8" x14ac:dyDescent="0.25">
      <c r="C3672" s="29">
        <v>32889</v>
      </c>
      <c r="D3672" s="4">
        <f t="shared" si="173"/>
        <v>1990</v>
      </c>
      <c r="E3672" s="4" t="str">
        <f t="shared" si="174"/>
        <v>1-1990</v>
      </c>
      <c r="F3672">
        <v>5.7</v>
      </c>
      <c r="G3672">
        <f t="shared" si="175"/>
        <v>5.7</v>
      </c>
      <c r="H3672">
        <v>32889</v>
      </c>
    </row>
    <row r="3673" spans="3:8" x14ac:dyDescent="0.25">
      <c r="C3673" s="29">
        <v>32890</v>
      </c>
      <c r="D3673" s="4">
        <f t="shared" si="173"/>
        <v>1990</v>
      </c>
      <c r="E3673" s="4" t="str">
        <f t="shared" si="174"/>
        <v>1-1990</v>
      </c>
      <c r="F3673">
        <v>5.9</v>
      </c>
      <c r="G3673">
        <f t="shared" si="175"/>
        <v>5.9</v>
      </c>
      <c r="H3673">
        <v>32890</v>
      </c>
    </row>
    <row r="3674" spans="3:8" x14ac:dyDescent="0.25">
      <c r="C3674" s="29">
        <v>32891</v>
      </c>
      <c r="D3674" s="4">
        <f t="shared" si="173"/>
        <v>1990</v>
      </c>
      <c r="E3674" s="4" t="str">
        <f t="shared" si="174"/>
        <v>1-1990</v>
      </c>
      <c r="F3674">
        <v>5.2</v>
      </c>
      <c r="G3674">
        <f t="shared" si="175"/>
        <v>5.2</v>
      </c>
      <c r="H3674">
        <v>32891</v>
      </c>
    </row>
    <row r="3675" spans="3:8" x14ac:dyDescent="0.25">
      <c r="C3675" s="29">
        <v>32892</v>
      </c>
      <c r="D3675" s="4">
        <f t="shared" si="173"/>
        <v>1990</v>
      </c>
      <c r="E3675" s="4" t="str">
        <f t="shared" si="174"/>
        <v>1-1990</v>
      </c>
      <c r="F3675">
        <v>5</v>
      </c>
      <c r="G3675">
        <f t="shared" si="175"/>
        <v>5</v>
      </c>
      <c r="H3675">
        <v>32892</v>
      </c>
    </row>
    <row r="3676" spans="3:8" x14ac:dyDescent="0.25">
      <c r="C3676" s="29">
        <v>32893</v>
      </c>
      <c r="D3676" s="4">
        <f t="shared" si="173"/>
        <v>1990</v>
      </c>
      <c r="E3676" s="4" t="str">
        <f t="shared" si="174"/>
        <v>1-1990</v>
      </c>
      <c r="F3676">
        <v>6.1000000000000005</v>
      </c>
      <c r="G3676">
        <f t="shared" si="175"/>
        <v>6.1000000000000005</v>
      </c>
      <c r="H3676">
        <v>32893</v>
      </c>
    </row>
    <row r="3677" spans="3:8" x14ac:dyDescent="0.25">
      <c r="C3677" s="29">
        <v>32894</v>
      </c>
      <c r="D3677" s="4">
        <f t="shared" si="173"/>
        <v>1990</v>
      </c>
      <c r="E3677" s="4" t="str">
        <f t="shared" si="174"/>
        <v>1-1990</v>
      </c>
      <c r="F3677">
        <v>6.2</v>
      </c>
      <c r="G3677">
        <f t="shared" si="175"/>
        <v>6.2</v>
      </c>
      <c r="H3677">
        <v>32894</v>
      </c>
    </row>
    <row r="3678" spans="3:8" x14ac:dyDescent="0.25">
      <c r="C3678" s="29">
        <v>32895</v>
      </c>
      <c r="D3678" s="4">
        <f t="shared" si="173"/>
        <v>1990</v>
      </c>
      <c r="E3678" s="4" t="str">
        <f t="shared" si="174"/>
        <v>1-1990</v>
      </c>
      <c r="F3678">
        <v>6.2</v>
      </c>
      <c r="G3678">
        <f t="shared" si="175"/>
        <v>6.2</v>
      </c>
      <c r="H3678">
        <v>32895</v>
      </c>
    </row>
    <row r="3679" spans="3:8" x14ac:dyDescent="0.25">
      <c r="C3679" s="29">
        <v>32896</v>
      </c>
      <c r="D3679" s="4">
        <f t="shared" si="173"/>
        <v>1990</v>
      </c>
      <c r="E3679" s="4" t="str">
        <f t="shared" si="174"/>
        <v>1-1990</v>
      </c>
      <c r="F3679">
        <v>5.5</v>
      </c>
      <c r="G3679">
        <f t="shared" si="175"/>
        <v>5.5</v>
      </c>
      <c r="H3679">
        <v>32896</v>
      </c>
    </row>
    <row r="3680" spans="3:8" x14ac:dyDescent="0.25">
      <c r="C3680" s="29">
        <v>32897</v>
      </c>
      <c r="D3680" s="4">
        <f t="shared" si="173"/>
        <v>1990</v>
      </c>
      <c r="E3680" s="4" t="str">
        <f t="shared" si="174"/>
        <v>1-1990</v>
      </c>
      <c r="F3680">
        <v>6.2</v>
      </c>
      <c r="G3680">
        <f t="shared" si="175"/>
        <v>6.2</v>
      </c>
      <c r="H3680">
        <v>32897</v>
      </c>
    </row>
    <row r="3681" spans="3:8" x14ac:dyDescent="0.25">
      <c r="C3681" s="29">
        <v>32898</v>
      </c>
      <c r="D3681" s="4">
        <f t="shared" si="173"/>
        <v>1990</v>
      </c>
      <c r="E3681" s="4" t="str">
        <f t="shared" si="174"/>
        <v>1-1990</v>
      </c>
      <c r="F3681">
        <v>6</v>
      </c>
      <c r="G3681">
        <f t="shared" si="175"/>
        <v>6</v>
      </c>
      <c r="H3681">
        <v>32898</v>
      </c>
    </row>
    <row r="3682" spans="3:8" x14ac:dyDescent="0.25">
      <c r="C3682" s="29">
        <v>32899</v>
      </c>
      <c r="D3682" s="4">
        <f t="shared" si="173"/>
        <v>1990</v>
      </c>
      <c r="E3682" s="4" t="str">
        <f t="shared" si="174"/>
        <v>1-1990</v>
      </c>
      <c r="F3682">
        <v>5.7</v>
      </c>
      <c r="G3682">
        <f t="shared" si="175"/>
        <v>5.7</v>
      </c>
      <c r="H3682">
        <v>32899</v>
      </c>
    </row>
    <row r="3683" spans="3:8" x14ac:dyDescent="0.25">
      <c r="C3683" s="29">
        <v>32900</v>
      </c>
      <c r="D3683" s="4">
        <f t="shared" si="173"/>
        <v>1990</v>
      </c>
      <c r="E3683" s="4" t="str">
        <f t="shared" si="174"/>
        <v>1-1990</v>
      </c>
      <c r="F3683">
        <v>5.7</v>
      </c>
      <c r="G3683">
        <f t="shared" si="175"/>
        <v>5.7</v>
      </c>
      <c r="H3683">
        <v>32900</v>
      </c>
    </row>
    <row r="3684" spans="3:8" x14ac:dyDescent="0.25">
      <c r="C3684" s="29">
        <v>32901</v>
      </c>
      <c r="D3684" s="4">
        <f t="shared" si="173"/>
        <v>1990</v>
      </c>
      <c r="E3684" s="4" t="str">
        <f t="shared" si="174"/>
        <v>1-1990</v>
      </c>
      <c r="F3684">
        <v>5.7</v>
      </c>
      <c r="G3684">
        <f t="shared" si="175"/>
        <v>5.7</v>
      </c>
      <c r="H3684">
        <v>32901</v>
      </c>
    </row>
    <row r="3685" spans="3:8" x14ac:dyDescent="0.25">
      <c r="C3685" s="29">
        <v>32902</v>
      </c>
      <c r="D3685" s="4">
        <f t="shared" si="173"/>
        <v>1990</v>
      </c>
      <c r="E3685" s="4" t="str">
        <f t="shared" si="174"/>
        <v>1-1990</v>
      </c>
      <c r="F3685">
        <v>6.8</v>
      </c>
      <c r="G3685">
        <f t="shared" si="175"/>
        <v>6.8</v>
      </c>
      <c r="H3685">
        <v>32902</v>
      </c>
    </row>
    <row r="3686" spans="3:8" x14ac:dyDescent="0.25">
      <c r="C3686" s="29">
        <v>32903</v>
      </c>
      <c r="D3686" s="4">
        <f t="shared" si="173"/>
        <v>1990</v>
      </c>
      <c r="E3686" s="4" t="str">
        <f t="shared" si="174"/>
        <v>1-1990</v>
      </c>
      <c r="F3686">
        <v>6.4</v>
      </c>
      <c r="G3686">
        <f t="shared" si="175"/>
        <v>6.4</v>
      </c>
      <c r="H3686">
        <v>32903</v>
      </c>
    </row>
    <row r="3687" spans="3:8" x14ac:dyDescent="0.25">
      <c r="C3687" s="29">
        <v>32904</v>
      </c>
      <c r="D3687" s="4">
        <f t="shared" si="173"/>
        <v>1990</v>
      </c>
      <c r="E3687" s="4" t="str">
        <f t="shared" si="174"/>
        <v>1-1990</v>
      </c>
      <c r="F3687">
        <v>6.6000000000000005</v>
      </c>
      <c r="G3687">
        <f t="shared" si="175"/>
        <v>6.6000000000000005</v>
      </c>
      <c r="H3687">
        <v>32904</v>
      </c>
    </row>
    <row r="3688" spans="3:8" x14ac:dyDescent="0.25">
      <c r="C3688" s="29">
        <v>32905</v>
      </c>
      <c r="D3688" s="4">
        <f t="shared" si="173"/>
        <v>1990</v>
      </c>
      <c r="E3688" s="4" t="str">
        <f t="shared" si="174"/>
        <v>2-1990</v>
      </c>
      <c r="F3688">
        <v>6.3</v>
      </c>
      <c r="G3688">
        <f t="shared" si="175"/>
        <v>6.3</v>
      </c>
      <c r="H3688">
        <v>32905</v>
      </c>
    </row>
    <row r="3689" spans="3:8" x14ac:dyDescent="0.25">
      <c r="C3689" s="29">
        <v>32906</v>
      </c>
      <c r="D3689" s="4">
        <f t="shared" si="173"/>
        <v>1990</v>
      </c>
      <c r="E3689" s="4" t="str">
        <f t="shared" si="174"/>
        <v>2-1990</v>
      </c>
      <c r="F3689">
        <v>5.9</v>
      </c>
      <c r="G3689">
        <f t="shared" si="175"/>
        <v>5.9</v>
      </c>
      <c r="H3689">
        <v>32906</v>
      </c>
    </row>
    <row r="3690" spans="3:8" x14ac:dyDescent="0.25">
      <c r="C3690" s="29">
        <v>32907</v>
      </c>
      <c r="D3690" s="4">
        <f t="shared" si="173"/>
        <v>1990</v>
      </c>
      <c r="E3690" s="4" t="str">
        <f t="shared" si="174"/>
        <v>2-1990</v>
      </c>
      <c r="F3690">
        <v>5.7</v>
      </c>
      <c r="G3690">
        <f t="shared" si="175"/>
        <v>5.7</v>
      </c>
      <c r="H3690">
        <v>32907</v>
      </c>
    </row>
    <row r="3691" spans="3:8" x14ac:dyDescent="0.25">
      <c r="C3691" s="29">
        <v>32908</v>
      </c>
      <c r="D3691" s="4">
        <f t="shared" si="173"/>
        <v>1990</v>
      </c>
      <c r="E3691" s="4" t="str">
        <f t="shared" si="174"/>
        <v>2-1990</v>
      </c>
      <c r="F3691">
        <v>6.8</v>
      </c>
      <c r="G3691">
        <f t="shared" si="175"/>
        <v>6.8</v>
      </c>
      <c r="H3691">
        <v>32908</v>
      </c>
    </row>
    <row r="3692" spans="3:8" x14ac:dyDescent="0.25">
      <c r="C3692" s="29">
        <v>32909</v>
      </c>
      <c r="D3692" s="4">
        <f t="shared" si="173"/>
        <v>1990</v>
      </c>
      <c r="E3692" s="4" t="str">
        <f t="shared" si="174"/>
        <v>2-1990</v>
      </c>
      <c r="F3692">
        <v>6.4</v>
      </c>
      <c r="G3692">
        <f t="shared" si="175"/>
        <v>6.4</v>
      </c>
      <c r="H3692">
        <v>32909</v>
      </c>
    </row>
    <row r="3693" spans="3:8" x14ac:dyDescent="0.25">
      <c r="C3693" s="29">
        <v>32910</v>
      </c>
      <c r="D3693" s="4">
        <f t="shared" si="173"/>
        <v>1990</v>
      </c>
      <c r="E3693" s="4" t="str">
        <f t="shared" si="174"/>
        <v>2-1990</v>
      </c>
      <c r="F3693">
        <v>5.7</v>
      </c>
      <c r="G3693">
        <f t="shared" si="175"/>
        <v>5.7</v>
      </c>
      <c r="H3693">
        <v>32910</v>
      </c>
    </row>
    <row r="3694" spans="3:8" x14ac:dyDescent="0.25">
      <c r="C3694" s="29">
        <v>32911</v>
      </c>
      <c r="D3694" s="4">
        <f t="shared" si="173"/>
        <v>1990</v>
      </c>
      <c r="E3694" s="4" t="str">
        <f t="shared" si="174"/>
        <v>2-1990</v>
      </c>
      <c r="F3694">
        <v>5.1000000000000005</v>
      </c>
      <c r="G3694">
        <f t="shared" si="175"/>
        <v>5.1000000000000005</v>
      </c>
      <c r="H3694">
        <v>32911</v>
      </c>
    </row>
    <row r="3695" spans="3:8" x14ac:dyDescent="0.25">
      <c r="C3695" s="29">
        <v>32912</v>
      </c>
      <c r="D3695" s="4">
        <f t="shared" si="173"/>
        <v>1990</v>
      </c>
      <c r="E3695" s="4" t="str">
        <f t="shared" si="174"/>
        <v>2-1990</v>
      </c>
      <c r="F3695">
        <v>4.7</v>
      </c>
      <c r="G3695">
        <f t="shared" si="175"/>
        <v>4.7</v>
      </c>
      <c r="H3695">
        <v>32912</v>
      </c>
    </row>
    <row r="3696" spans="3:8" x14ac:dyDescent="0.25">
      <c r="C3696" s="29">
        <v>32913</v>
      </c>
      <c r="D3696" s="4">
        <f t="shared" si="173"/>
        <v>1990</v>
      </c>
      <c r="E3696" s="4" t="str">
        <f t="shared" si="174"/>
        <v>2-1990</v>
      </c>
      <c r="G3696">
        <f t="shared" si="175"/>
        <v>5.8</v>
      </c>
      <c r="H3696">
        <v>32913</v>
      </c>
    </row>
    <row r="3697" spans="3:8" x14ac:dyDescent="0.25">
      <c r="C3697" s="29">
        <v>32914</v>
      </c>
      <c r="D3697" s="4">
        <f t="shared" si="173"/>
        <v>1990</v>
      </c>
      <c r="E3697" s="4" t="str">
        <f t="shared" si="174"/>
        <v>2-1990</v>
      </c>
      <c r="G3697">
        <f t="shared" si="175"/>
        <v>5.8</v>
      </c>
      <c r="H3697">
        <v>32914</v>
      </c>
    </row>
    <row r="3698" spans="3:8" x14ac:dyDescent="0.25">
      <c r="C3698" s="29">
        <v>32915</v>
      </c>
      <c r="D3698" s="4">
        <f t="shared" si="173"/>
        <v>1990</v>
      </c>
      <c r="E3698" s="4" t="str">
        <f t="shared" si="174"/>
        <v>2-1990</v>
      </c>
      <c r="F3698">
        <v>7.4</v>
      </c>
      <c r="G3698">
        <f t="shared" si="175"/>
        <v>7.4</v>
      </c>
      <c r="H3698">
        <v>32915</v>
      </c>
    </row>
    <row r="3699" spans="3:8" x14ac:dyDescent="0.25">
      <c r="C3699" s="29">
        <v>32916</v>
      </c>
      <c r="D3699" s="4">
        <f t="shared" si="173"/>
        <v>1990</v>
      </c>
      <c r="E3699" s="4" t="str">
        <f t="shared" si="174"/>
        <v>2-1990</v>
      </c>
      <c r="F3699">
        <v>6.9</v>
      </c>
      <c r="G3699">
        <f t="shared" si="175"/>
        <v>6.9</v>
      </c>
      <c r="H3699">
        <v>32916</v>
      </c>
    </row>
    <row r="3700" spans="3:8" x14ac:dyDescent="0.25">
      <c r="C3700" s="29">
        <v>32917</v>
      </c>
      <c r="D3700" s="4">
        <f t="shared" si="173"/>
        <v>1990</v>
      </c>
      <c r="E3700" s="4" t="str">
        <f t="shared" si="174"/>
        <v>2-1990</v>
      </c>
      <c r="F3700">
        <v>6.2</v>
      </c>
      <c r="G3700">
        <f t="shared" si="175"/>
        <v>6.2</v>
      </c>
      <c r="H3700">
        <v>32917</v>
      </c>
    </row>
    <row r="3701" spans="3:8" x14ac:dyDescent="0.25">
      <c r="C3701" s="29">
        <v>32918</v>
      </c>
      <c r="D3701" s="4">
        <f t="shared" si="173"/>
        <v>1990</v>
      </c>
      <c r="E3701" s="4" t="str">
        <f t="shared" si="174"/>
        <v>2-1990</v>
      </c>
      <c r="F3701">
        <v>5.8</v>
      </c>
      <c r="G3701">
        <f t="shared" si="175"/>
        <v>5.8</v>
      </c>
      <c r="H3701">
        <v>32918</v>
      </c>
    </row>
    <row r="3702" spans="3:8" x14ac:dyDescent="0.25">
      <c r="C3702" s="29">
        <v>32919</v>
      </c>
      <c r="D3702" s="4">
        <f t="shared" si="173"/>
        <v>1990</v>
      </c>
      <c r="E3702" s="4" t="str">
        <f t="shared" si="174"/>
        <v>2-1990</v>
      </c>
      <c r="F3702">
        <v>5.2</v>
      </c>
      <c r="G3702">
        <f t="shared" si="175"/>
        <v>5.2</v>
      </c>
      <c r="H3702">
        <v>32919</v>
      </c>
    </row>
    <row r="3703" spans="3:8" x14ac:dyDescent="0.25">
      <c r="C3703" s="29">
        <v>32920</v>
      </c>
      <c r="D3703" s="4">
        <f t="shared" si="173"/>
        <v>1990</v>
      </c>
      <c r="E3703" s="4" t="str">
        <f t="shared" si="174"/>
        <v>2-1990</v>
      </c>
      <c r="F3703">
        <v>5</v>
      </c>
      <c r="G3703">
        <f t="shared" si="175"/>
        <v>5</v>
      </c>
      <c r="H3703">
        <v>32920</v>
      </c>
    </row>
    <row r="3704" spans="3:8" x14ac:dyDescent="0.25">
      <c r="C3704" s="29">
        <v>32921</v>
      </c>
      <c r="D3704" s="4">
        <f t="shared" si="173"/>
        <v>1990</v>
      </c>
      <c r="E3704" s="4" t="str">
        <f t="shared" si="174"/>
        <v>2-1990</v>
      </c>
      <c r="F3704">
        <v>5.5</v>
      </c>
      <c r="G3704">
        <f t="shared" si="175"/>
        <v>5.5</v>
      </c>
      <c r="H3704">
        <v>32921</v>
      </c>
    </row>
    <row r="3705" spans="3:8" x14ac:dyDescent="0.25">
      <c r="C3705" s="29">
        <v>32922</v>
      </c>
      <c r="D3705" s="4">
        <f t="shared" si="173"/>
        <v>1990</v>
      </c>
      <c r="E3705" s="4" t="str">
        <f t="shared" si="174"/>
        <v>2-1990</v>
      </c>
      <c r="F3705">
        <v>5.8</v>
      </c>
      <c r="G3705">
        <f t="shared" si="175"/>
        <v>5.8</v>
      </c>
      <c r="H3705">
        <v>32922</v>
      </c>
    </row>
    <row r="3706" spans="3:8" x14ac:dyDescent="0.25">
      <c r="C3706" s="29">
        <v>32923</v>
      </c>
      <c r="D3706" s="4">
        <f t="shared" si="173"/>
        <v>1990</v>
      </c>
      <c r="E3706" s="4" t="str">
        <f t="shared" si="174"/>
        <v>2-1990</v>
      </c>
      <c r="G3706">
        <f t="shared" si="175"/>
        <v>5.8</v>
      </c>
      <c r="H3706">
        <v>32923</v>
      </c>
    </row>
    <row r="3707" spans="3:8" x14ac:dyDescent="0.25">
      <c r="C3707" s="29">
        <v>32924</v>
      </c>
      <c r="D3707" s="4">
        <f t="shared" si="173"/>
        <v>1990</v>
      </c>
      <c r="E3707" s="4" t="str">
        <f t="shared" si="174"/>
        <v>2-1990</v>
      </c>
      <c r="G3707">
        <f t="shared" si="175"/>
        <v>5.8</v>
      </c>
      <c r="H3707">
        <v>32924</v>
      </c>
    </row>
    <row r="3708" spans="3:8" x14ac:dyDescent="0.25">
      <c r="C3708" s="29">
        <v>32925</v>
      </c>
      <c r="D3708" s="4">
        <f t="shared" si="173"/>
        <v>1990</v>
      </c>
      <c r="E3708" s="4" t="str">
        <f t="shared" si="174"/>
        <v>2-1990</v>
      </c>
      <c r="F3708">
        <v>6.2</v>
      </c>
      <c r="G3708">
        <f t="shared" si="175"/>
        <v>6.2</v>
      </c>
      <c r="H3708">
        <v>32925</v>
      </c>
    </row>
    <row r="3709" spans="3:8" x14ac:dyDescent="0.25">
      <c r="C3709" s="29">
        <v>32926</v>
      </c>
      <c r="D3709" s="4">
        <f t="shared" si="173"/>
        <v>1990</v>
      </c>
      <c r="E3709" s="4" t="str">
        <f t="shared" si="174"/>
        <v>2-1990</v>
      </c>
      <c r="F3709">
        <v>6</v>
      </c>
      <c r="G3709">
        <f t="shared" si="175"/>
        <v>6</v>
      </c>
      <c r="H3709">
        <v>32926</v>
      </c>
    </row>
    <row r="3710" spans="3:8" x14ac:dyDescent="0.25">
      <c r="C3710" s="29">
        <v>32927</v>
      </c>
      <c r="D3710" s="4">
        <f t="shared" si="173"/>
        <v>1990</v>
      </c>
      <c r="E3710" s="4" t="str">
        <f t="shared" si="174"/>
        <v>2-1990</v>
      </c>
      <c r="F3710">
        <v>7.8</v>
      </c>
      <c r="G3710">
        <f t="shared" si="175"/>
        <v>7.8</v>
      </c>
      <c r="H3710">
        <v>32927</v>
      </c>
    </row>
    <row r="3711" spans="3:8" x14ac:dyDescent="0.25">
      <c r="C3711" s="29">
        <v>32928</v>
      </c>
      <c r="D3711" s="4">
        <f t="shared" si="173"/>
        <v>1990</v>
      </c>
      <c r="E3711" s="4" t="str">
        <f t="shared" si="174"/>
        <v>2-1990</v>
      </c>
      <c r="F3711">
        <v>7.1000000000000005</v>
      </c>
      <c r="G3711">
        <f t="shared" si="175"/>
        <v>7.1000000000000005</v>
      </c>
      <c r="H3711">
        <v>32928</v>
      </c>
    </row>
    <row r="3712" spans="3:8" x14ac:dyDescent="0.25">
      <c r="C3712" s="29">
        <v>32929</v>
      </c>
      <c r="D3712" s="4">
        <f t="shared" si="173"/>
        <v>1990</v>
      </c>
      <c r="E3712" s="4" t="str">
        <f t="shared" si="174"/>
        <v>2-1990</v>
      </c>
      <c r="F3712">
        <v>6.7</v>
      </c>
      <c r="G3712">
        <f t="shared" si="175"/>
        <v>6.7</v>
      </c>
      <c r="H3712">
        <v>32929</v>
      </c>
    </row>
    <row r="3713" spans="3:8" x14ac:dyDescent="0.25">
      <c r="C3713" s="29">
        <v>32930</v>
      </c>
      <c r="D3713" s="4">
        <f t="shared" si="173"/>
        <v>1990</v>
      </c>
      <c r="E3713" s="4" t="str">
        <f t="shared" si="174"/>
        <v>2-1990</v>
      </c>
      <c r="F3713">
        <v>7.5</v>
      </c>
      <c r="G3713">
        <f t="shared" si="175"/>
        <v>7.5</v>
      </c>
      <c r="H3713">
        <v>32930</v>
      </c>
    </row>
    <row r="3714" spans="3:8" x14ac:dyDescent="0.25">
      <c r="C3714" s="29">
        <v>32931</v>
      </c>
      <c r="D3714" s="4">
        <f t="shared" si="173"/>
        <v>1990</v>
      </c>
      <c r="E3714" s="4" t="str">
        <f t="shared" si="174"/>
        <v>2-1990</v>
      </c>
      <c r="F3714">
        <v>6.9</v>
      </c>
      <c r="G3714">
        <f t="shared" si="175"/>
        <v>6.9</v>
      </c>
      <c r="H3714">
        <v>32931</v>
      </c>
    </row>
    <row r="3715" spans="3:8" x14ac:dyDescent="0.25">
      <c r="C3715" s="29">
        <v>32932</v>
      </c>
      <c r="D3715" s="4">
        <f t="shared" si="173"/>
        <v>1990</v>
      </c>
      <c r="E3715" s="4" t="str">
        <f t="shared" si="174"/>
        <v>2-1990</v>
      </c>
      <c r="F3715">
        <v>7.7</v>
      </c>
      <c r="G3715">
        <f t="shared" si="175"/>
        <v>7.7</v>
      </c>
      <c r="H3715">
        <v>32932</v>
      </c>
    </row>
    <row r="3716" spans="3:8" x14ac:dyDescent="0.25">
      <c r="C3716" s="29">
        <v>32933</v>
      </c>
      <c r="D3716" s="4">
        <f t="shared" si="173"/>
        <v>1990</v>
      </c>
      <c r="E3716" s="4" t="str">
        <f t="shared" si="174"/>
        <v>3-1990</v>
      </c>
      <c r="F3716">
        <v>5.2</v>
      </c>
      <c r="G3716">
        <f t="shared" si="175"/>
        <v>5.2</v>
      </c>
      <c r="H3716">
        <v>32933</v>
      </c>
    </row>
    <row r="3717" spans="3:8" x14ac:dyDescent="0.25">
      <c r="C3717" s="29">
        <v>32934</v>
      </c>
      <c r="D3717" s="4">
        <f t="shared" ref="D3717:D3780" si="176">YEAR(C3717)</f>
        <v>1990</v>
      </c>
      <c r="E3717" s="4" t="str">
        <f t="shared" ref="E3717:E3780" si="177">MONTH(C3717)&amp;"-"&amp;D3717</f>
        <v>3-1990</v>
      </c>
      <c r="F3717">
        <v>6.4</v>
      </c>
      <c r="G3717">
        <f t="shared" ref="G3717:G3780" si="178">IF(ISBLANK(F3717),$F$2,F3717)</f>
        <v>6.4</v>
      </c>
      <c r="H3717">
        <v>32934</v>
      </c>
    </row>
    <row r="3718" spans="3:8" x14ac:dyDescent="0.25">
      <c r="C3718" s="29">
        <v>32935</v>
      </c>
      <c r="D3718" s="4">
        <f t="shared" si="176"/>
        <v>1990</v>
      </c>
      <c r="E3718" s="4" t="str">
        <f t="shared" si="177"/>
        <v>3-1990</v>
      </c>
      <c r="F3718">
        <v>6</v>
      </c>
      <c r="G3718">
        <f t="shared" si="178"/>
        <v>6</v>
      </c>
      <c r="H3718">
        <v>32935</v>
      </c>
    </row>
    <row r="3719" spans="3:8" x14ac:dyDescent="0.25">
      <c r="C3719" s="29">
        <v>32936</v>
      </c>
      <c r="D3719" s="4">
        <f t="shared" si="176"/>
        <v>1990</v>
      </c>
      <c r="E3719" s="4" t="str">
        <f t="shared" si="177"/>
        <v>3-1990</v>
      </c>
      <c r="F3719">
        <v>7.1000000000000005</v>
      </c>
      <c r="G3719">
        <f t="shared" si="178"/>
        <v>7.1000000000000005</v>
      </c>
      <c r="H3719">
        <v>32936</v>
      </c>
    </row>
    <row r="3720" spans="3:8" x14ac:dyDescent="0.25">
      <c r="C3720" s="29">
        <v>32937</v>
      </c>
      <c r="D3720" s="4">
        <f t="shared" si="176"/>
        <v>1990</v>
      </c>
      <c r="E3720" s="4" t="str">
        <f t="shared" si="177"/>
        <v>3-1990</v>
      </c>
      <c r="F3720">
        <v>6.8</v>
      </c>
      <c r="G3720">
        <f t="shared" si="178"/>
        <v>6.8</v>
      </c>
      <c r="H3720">
        <v>32937</v>
      </c>
    </row>
    <row r="3721" spans="3:8" x14ac:dyDescent="0.25">
      <c r="C3721" s="29">
        <v>32938</v>
      </c>
      <c r="D3721" s="4">
        <f t="shared" si="176"/>
        <v>1990</v>
      </c>
      <c r="E3721" s="4" t="str">
        <f t="shared" si="177"/>
        <v>3-1990</v>
      </c>
      <c r="F3721">
        <v>6</v>
      </c>
      <c r="G3721">
        <f t="shared" si="178"/>
        <v>6</v>
      </c>
      <c r="H3721">
        <v>32938</v>
      </c>
    </row>
    <row r="3722" spans="3:8" x14ac:dyDescent="0.25">
      <c r="C3722" s="29">
        <v>32939</v>
      </c>
      <c r="D3722" s="4">
        <f t="shared" si="176"/>
        <v>1990</v>
      </c>
      <c r="E3722" s="4" t="str">
        <f t="shared" si="177"/>
        <v>3-1990</v>
      </c>
      <c r="F3722">
        <v>7.4</v>
      </c>
      <c r="G3722">
        <f t="shared" si="178"/>
        <v>7.4</v>
      </c>
      <c r="H3722">
        <v>32939</v>
      </c>
    </row>
    <row r="3723" spans="3:8" x14ac:dyDescent="0.25">
      <c r="C3723" s="29">
        <v>32940</v>
      </c>
      <c r="D3723" s="4">
        <f t="shared" si="176"/>
        <v>1990</v>
      </c>
      <c r="E3723" s="4" t="str">
        <f t="shared" si="177"/>
        <v>3-1990</v>
      </c>
      <c r="F3723">
        <v>7.1000000000000005</v>
      </c>
      <c r="G3723">
        <f t="shared" si="178"/>
        <v>7.1000000000000005</v>
      </c>
      <c r="H3723">
        <v>32940</v>
      </c>
    </row>
    <row r="3724" spans="3:8" x14ac:dyDescent="0.25">
      <c r="C3724" s="29">
        <v>32941</v>
      </c>
      <c r="D3724" s="4">
        <f t="shared" si="176"/>
        <v>1990</v>
      </c>
      <c r="E3724" s="4" t="str">
        <f t="shared" si="177"/>
        <v>3-1990</v>
      </c>
      <c r="F3724">
        <v>7.2</v>
      </c>
      <c r="G3724">
        <f t="shared" si="178"/>
        <v>7.2</v>
      </c>
      <c r="H3724">
        <v>32941</v>
      </c>
    </row>
    <row r="3725" spans="3:8" x14ac:dyDescent="0.25">
      <c r="C3725" s="29">
        <v>32942</v>
      </c>
      <c r="D3725" s="4">
        <f t="shared" si="176"/>
        <v>1990</v>
      </c>
      <c r="E3725" s="4" t="str">
        <f t="shared" si="177"/>
        <v>3-1990</v>
      </c>
      <c r="F3725">
        <v>6.9</v>
      </c>
      <c r="G3725">
        <f t="shared" si="178"/>
        <v>6.9</v>
      </c>
      <c r="H3725">
        <v>32942</v>
      </c>
    </row>
    <row r="3726" spans="3:8" x14ac:dyDescent="0.25">
      <c r="C3726" s="29">
        <v>32943</v>
      </c>
      <c r="D3726" s="4">
        <f t="shared" si="176"/>
        <v>1990</v>
      </c>
      <c r="E3726" s="4" t="str">
        <f t="shared" si="177"/>
        <v>3-1990</v>
      </c>
      <c r="F3726">
        <v>7.9</v>
      </c>
      <c r="G3726">
        <f t="shared" si="178"/>
        <v>7.9</v>
      </c>
      <c r="H3726">
        <v>32943</v>
      </c>
    </row>
    <row r="3727" spans="3:8" x14ac:dyDescent="0.25">
      <c r="C3727" s="29">
        <v>32944</v>
      </c>
      <c r="D3727" s="4">
        <f t="shared" si="176"/>
        <v>1990</v>
      </c>
      <c r="E3727" s="4" t="str">
        <f t="shared" si="177"/>
        <v>3-1990</v>
      </c>
      <c r="F3727">
        <v>8.1</v>
      </c>
      <c r="G3727">
        <f t="shared" si="178"/>
        <v>8.1</v>
      </c>
      <c r="H3727">
        <v>32944</v>
      </c>
    </row>
    <row r="3728" spans="3:8" x14ac:dyDescent="0.25">
      <c r="C3728" s="29">
        <v>32945</v>
      </c>
      <c r="D3728" s="4">
        <f t="shared" si="176"/>
        <v>1990</v>
      </c>
      <c r="E3728" s="4" t="str">
        <f t="shared" si="177"/>
        <v>3-1990</v>
      </c>
      <c r="F3728">
        <v>7.1000000000000005</v>
      </c>
      <c r="G3728">
        <f t="shared" si="178"/>
        <v>7.1000000000000005</v>
      </c>
      <c r="H3728">
        <v>32945</v>
      </c>
    </row>
    <row r="3729" spans="3:8" x14ac:dyDescent="0.25">
      <c r="C3729" s="29">
        <v>32946</v>
      </c>
      <c r="D3729" s="4">
        <f t="shared" si="176"/>
        <v>1990</v>
      </c>
      <c r="E3729" s="4" t="str">
        <f t="shared" si="177"/>
        <v>3-1990</v>
      </c>
      <c r="F3729">
        <v>6.6000000000000005</v>
      </c>
      <c r="G3729">
        <f t="shared" si="178"/>
        <v>6.6000000000000005</v>
      </c>
      <c r="H3729">
        <v>32946</v>
      </c>
    </row>
    <row r="3730" spans="3:8" x14ac:dyDescent="0.25">
      <c r="C3730" s="29">
        <v>32947</v>
      </c>
      <c r="D3730" s="4">
        <f t="shared" si="176"/>
        <v>1990</v>
      </c>
      <c r="E3730" s="4" t="str">
        <f t="shared" si="177"/>
        <v>3-1990</v>
      </c>
      <c r="F3730">
        <v>6.1000000000000005</v>
      </c>
      <c r="G3730">
        <f t="shared" si="178"/>
        <v>6.1000000000000005</v>
      </c>
      <c r="H3730">
        <v>32947</v>
      </c>
    </row>
    <row r="3731" spans="3:8" x14ac:dyDescent="0.25">
      <c r="C3731" s="29">
        <v>32948</v>
      </c>
      <c r="D3731" s="4">
        <f t="shared" si="176"/>
        <v>1990</v>
      </c>
      <c r="E3731" s="4" t="str">
        <f t="shared" si="177"/>
        <v>3-1990</v>
      </c>
      <c r="F3731">
        <v>6</v>
      </c>
      <c r="G3731">
        <f t="shared" si="178"/>
        <v>6</v>
      </c>
      <c r="H3731">
        <v>32948</v>
      </c>
    </row>
    <row r="3732" spans="3:8" x14ac:dyDescent="0.25">
      <c r="C3732" s="29">
        <v>32949</v>
      </c>
      <c r="D3732" s="4">
        <f t="shared" si="176"/>
        <v>1990</v>
      </c>
      <c r="E3732" s="4" t="str">
        <f t="shared" si="177"/>
        <v>3-1990</v>
      </c>
      <c r="F3732">
        <v>5.9</v>
      </c>
      <c r="G3732">
        <f t="shared" si="178"/>
        <v>5.9</v>
      </c>
      <c r="H3732">
        <v>32949</v>
      </c>
    </row>
    <row r="3733" spans="3:8" x14ac:dyDescent="0.25">
      <c r="C3733" s="29">
        <v>32950</v>
      </c>
      <c r="D3733" s="4">
        <f t="shared" si="176"/>
        <v>1990</v>
      </c>
      <c r="E3733" s="4" t="str">
        <f t="shared" si="177"/>
        <v>3-1990</v>
      </c>
      <c r="F3733">
        <v>6.2</v>
      </c>
      <c r="G3733">
        <f t="shared" si="178"/>
        <v>6.2</v>
      </c>
      <c r="H3733">
        <v>32950</v>
      </c>
    </row>
    <row r="3734" spans="3:8" x14ac:dyDescent="0.25">
      <c r="C3734" s="29">
        <v>32951</v>
      </c>
      <c r="D3734" s="4">
        <f t="shared" si="176"/>
        <v>1990</v>
      </c>
      <c r="E3734" s="4" t="str">
        <f t="shared" si="177"/>
        <v>3-1990</v>
      </c>
      <c r="F3734">
        <v>8.1999999999999993</v>
      </c>
      <c r="G3734">
        <f t="shared" si="178"/>
        <v>8.1999999999999993</v>
      </c>
      <c r="H3734">
        <v>32951</v>
      </c>
    </row>
    <row r="3735" spans="3:8" x14ac:dyDescent="0.25">
      <c r="C3735" s="29">
        <v>32952</v>
      </c>
      <c r="D3735" s="4">
        <f t="shared" si="176"/>
        <v>1990</v>
      </c>
      <c r="E3735" s="4" t="str">
        <f t="shared" si="177"/>
        <v>3-1990</v>
      </c>
      <c r="F3735">
        <v>8.3000000000000007</v>
      </c>
      <c r="G3735">
        <f t="shared" si="178"/>
        <v>8.3000000000000007</v>
      </c>
      <c r="H3735">
        <v>32952</v>
      </c>
    </row>
    <row r="3736" spans="3:8" x14ac:dyDescent="0.25">
      <c r="C3736" s="29">
        <v>32953</v>
      </c>
      <c r="D3736" s="4">
        <f t="shared" si="176"/>
        <v>1990</v>
      </c>
      <c r="E3736" s="4" t="str">
        <f t="shared" si="177"/>
        <v>3-1990</v>
      </c>
      <c r="F3736">
        <v>7.6000000000000005</v>
      </c>
      <c r="G3736">
        <f t="shared" si="178"/>
        <v>7.6000000000000005</v>
      </c>
      <c r="H3736">
        <v>32953</v>
      </c>
    </row>
    <row r="3737" spans="3:8" x14ac:dyDescent="0.25">
      <c r="C3737" s="29">
        <v>32954</v>
      </c>
      <c r="D3737" s="4">
        <f t="shared" si="176"/>
        <v>1990</v>
      </c>
      <c r="E3737" s="4" t="str">
        <f t="shared" si="177"/>
        <v>3-1990</v>
      </c>
      <c r="F3737">
        <v>7.3</v>
      </c>
      <c r="G3737">
        <f t="shared" si="178"/>
        <v>7.3</v>
      </c>
      <c r="H3737">
        <v>32954</v>
      </c>
    </row>
    <row r="3738" spans="3:8" x14ac:dyDescent="0.25">
      <c r="C3738" s="29">
        <v>32955</v>
      </c>
      <c r="D3738" s="4">
        <f t="shared" si="176"/>
        <v>1990</v>
      </c>
      <c r="E3738" s="4" t="str">
        <f t="shared" si="177"/>
        <v>3-1990</v>
      </c>
      <c r="F3738">
        <v>7.6000000000000005</v>
      </c>
      <c r="G3738">
        <f t="shared" si="178"/>
        <v>7.6000000000000005</v>
      </c>
      <c r="H3738">
        <v>32955</v>
      </c>
    </row>
    <row r="3739" spans="3:8" x14ac:dyDescent="0.25">
      <c r="C3739" s="29">
        <v>32956</v>
      </c>
      <c r="D3739" s="4">
        <f t="shared" si="176"/>
        <v>1990</v>
      </c>
      <c r="E3739" s="4" t="str">
        <f t="shared" si="177"/>
        <v>3-1990</v>
      </c>
      <c r="F3739">
        <v>8.6</v>
      </c>
      <c r="G3739">
        <f t="shared" si="178"/>
        <v>8.6</v>
      </c>
      <c r="H3739">
        <v>32956</v>
      </c>
    </row>
    <row r="3740" spans="3:8" x14ac:dyDescent="0.25">
      <c r="C3740" s="29">
        <v>32957</v>
      </c>
      <c r="D3740" s="4">
        <f t="shared" si="176"/>
        <v>1990</v>
      </c>
      <c r="E3740" s="4" t="str">
        <f t="shared" si="177"/>
        <v>3-1990</v>
      </c>
      <c r="F3740">
        <v>7.1000000000000005</v>
      </c>
      <c r="G3740">
        <f t="shared" si="178"/>
        <v>7.1000000000000005</v>
      </c>
      <c r="H3740">
        <v>32957</v>
      </c>
    </row>
    <row r="3741" spans="3:8" x14ac:dyDescent="0.25">
      <c r="C3741" s="29">
        <v>32958</v>
      </c>
      <c r="D3741" s="4">
        <f t="shared" si="176"/>
        <v>1990</v>
      </c>
      <c r="E3741" s="4" t="str">
        <f t="shared" si="177"/>
        <v>3-1990</v>
      </c>
      <c r="F3741">
        <v>6</v>
      </c>
      <c r="G3741">
        <f t="shared" si="178"/>
        <v>6</v>
      </c>
      <c r="H3741">
        <v>32958</v>
      </c>
    </row>
    <row r="3742" spans="3:8" x14ac:dyDescent="0.25">
      <c r="C3742" s="29">
        <v>32959</v>
      </c>
      <c r="D3742" s="4">
        <f t="shared" si="176"/>
        <v>1990</v>
      </c>
      <c r="E3742" s="4" t="str">
        <f t="shared" si="177"/>
        <v>3-1990</v>
      </c>
      <c r="F3742">
        <v>5.9</v>
      </c>
      <c r="G3742">
        <f t="shared" si="178"/>
        <v>5.9</v>
      </c>
      <c r="H3742">
        <v>32959</v>
      </c>
    </row>
    <row r="3743" spans="3:8" x14ac:dyDescent="0.25">
      <c r="C3743" s="29">
        <v>32960</v>
      </c>
      <c r="D3743" s="4">
        <f t="shared" si="176"/>
        <v>1990</v>
      </c>
      <c r="E3743" s="4" t="str">
        <f t="shared" si="177"/>
        <v>3-1990</v>
      </c>
      <c r="F3743">
        <v>6.3</v>
      </c>
      <c r="G3743">
        <f t="shared" si="178"/>
        <v>6.3</v>
      </c>
      <c r="H3743">
        <v>32960</v>
      </c>
    </row>
    <row r="3744" spans="3:8" x14ac:dyDescent="0.25">
      <c r="C3744" s="29">
        <v>32961</v>
      </c>
      <c r="D3744" s="4">
        <f t="shared" si="176"/>
        <v>1990</v>
      </c>
      <c r="E3744" s="4" t="str">
        <f t="shared" si="177"/>
        <v>3-1990</v>
      </c>
      <c r="F3744">
        <v>6.3</v>
      </c>
      <c r="G3744">
        <f t="shared" si="178"/>
        <v>6.3</v>
      </c>
      <c r="H3744">
        <v>32961</v>
      </c>
    </row>
    <row r="3745" spans="3:8" x14ac:dyDescent="0.25">
      <c r="C3745" s="29">
        <v>32962</v>
      </c>
      <c r="D3745" s="4">
        <f t="shared" si="176"/>
        <v>1990</v>
      </c>
      <c r="E3745" s="4" t="str">
        <f t="shared" si="177"/>
        <v>3-1990</v>
      </c>
      <c r="F3745">
        <v>6.9</v>
      </c>
      <c r="G3745">
        <f t="shared" si="178"/>
        <v>6.9</v>
      </c>
      <c r="H3745">
        <v>32962</v>
      </c>
    </row>
    <row r="3746" spans="3:8" x14ac:dyDescent="0.25">
      <c r="C3746" s="29">
        <v>32963</v>
      </c>
      <c r="D3746" s="4">
        <f t="shared" si="176"/>
        <v>1990</v>
      </c>
      <c r="E3746" s="4" t="str">
        <f t="shared" si="177"/>
        <v>3-1990</v>
      </c>
      <c r="F3746">
        <v>6.1000000000000005</v>
      </c>
      <c r="G3746">
        <f t="shared" si="178"/>
        <v>6.1000000000000005</v>
      </c>
      <c r="H3746">
        <v>32963</v>
      </c>
    </row>
    <row r="3747" spans="3:8" x14ac:dyDescent="0.25">
      <c r="C3747" s="29">
        <v>32964</v>
      </c>
      <c r="D3747" s="4">
        <f t="shared" si="176"/>
        <v>1990</v>
      </c>
      <c r="E3747" s="4" t="str">
        <f t="shared" si="177"/>
        <v>4-1990</v>
      </c>
      <c r="F3747">
        <v>7.2</v>
      </c>
      <c r="G3747">
        <f t="shared" si="178"/>
        <v>7.2</v>
      </c>
      <c r="H3747">
        <v>32964</v>
      </c>
    </row>
    <row r="3748" spans="3:8" x14ac:dyDescent="0.25">
      <c r="C3748" s="29">
        <v>32965</v>
      </c>
      <c r="D3748" s="4">
        <f t="shared" si="176"/>
        <v>1990</v>
      </c>
      <c r="E3748" s="4" t="str">
        <f t="shared" si="177"/>
        <v>4-1990</v>
      </c>
      <c r="F3748">
        <v>6.4</v>
      </c>
      <c r="G3748">
        <f t="shared" si="178"/>
        <v>6.4</v>
      </c>
      <c r="H3748">
        <v>32965</v>
      </c>
    </row>
    <row r="3749" spans="3:8" x14ac:dyDescent="0.25">
      <c r="C3749" s="29">
        <v>32966</v>
      </c>
      <c r="D3749" s="4">
        <f t="shared" si="176"/>
        <v>1990</v>
      </c>
      <c r="E3749" s="4" t="str">
        <f t="shared" si="177"/>
        <v>4-1990</v>
      </c>
      <c r="F3749">
        <v>6.6000000000000005</v>
      </c>
      <c r="G3749">
        <f t="shared" si="178"/>
        <v>6.6000000000000005</v>
      </c>
      <c r="H3749">
        <v>32966</v>
      </c>
    </row>
    <row r="3750" spans="3:8" x14ac:dyDescent="0.25">
      <c r="C3750" s="29">
        <v>32967</v>
      </c>
      <c r="D3750" s="4">
        <f t="shared" si="176"/>
        <v>1990</v>
      </c>
      <c r="E3750" s="4" t="str">
        <f t="shared" si="177"/>
        <v>4-1990</v>
      </c>
      <c r="F3750">
        <v>6</v>
      </c>
      <c r="G3750">
        <f t="shared" si="178"/>
        <v>6</v>
      </c>
      <c r="H3750">
        <v>32967</v>
      </c>
    </row>
    <row r="3751" spans="3:8" x14ac:dyDescent="0.25">
      <c r="C3751" s="29">
        <v>32968</v>
      </c>
      <c r="D3751" s="4">
        <f t="shared" si="176"/>
        <v>1990</v>
      </c>
      <c r="E3751" s="4" t="str">
        <f t="shared" si="177"/>
        <v>4-1990</v>
      </c>
      <c r="F3751">
        <v>6.1000000000000005</v>
      </c>
      <c r="G3751">
        <f t="shared" si="178"/>
        <v>6.1000000000000005</v>
      </c>
      <c r="H3751">
        <v>32968</v>
      </c>
    </row>
    <row r="3752" spans="3:8" x14ac:dyDescent="0.25">
      <c r="C3752" s="29">
        <v>32969</v>
      </c>
      <c r="D3752" s="4">
        <f t="shared" si="176"/>
        <v>1990</v>
      </c>
      <c r="E3752" s="4" t="str">
        <f t="shared" si="177"/>
        <v>4-1990</v>
      </c>
      <c r="F3752">
        <v>5.1000000000000005</v>
      </c>
      <c r="G3752">
        <f t="shared" si="178"/>
        <v>5.1000000000000005</v>
      </c>
      <c r="H3752">
        <v>32969</v>
      </c>
    </row>
    <row r="3753" spans="3:8" x14ac:dyDescent="0.25">
      <c r="C3753" s="29">
        <v>32970</v>
      </c>
      <c r="D3753" s="4">
        <f t="shared" si="176"/>
        <v>1990</v>
      </c>
      <c r="E3753" s="4" t="str">
        <f t="shared" si="177"/>
        <v>4-1990</v>
      </c>
      <c r="F3753">
        <v>5.3</v>
      </c>
      <c r="G3753">
        <f t="shared" si="178"/>
        <v>5.3</v>
      </c>
      <c r="H3753">
        <v>32970</v>
      </c>
    </row>
    <row r="3754" spans="3:8" x14ac:dyDescent="0.25">
      <c r="C3754" s="29">
        <v>32971</v>
      </c>
      <c r="D3754" s="4">
        <f t="shared" si="176"/>
        <v>1990</v>
      </c>
      <c r="E3754" s="4" t="str">
        <f t="shared" si="177"/>
        <v>4-1990</v>
      </c>
      <c r="F3754">
        <v>5.9</v>
      </c>
      <c r="G3754">
        <f t="shared" si="178"/>
        <v>5.9</v>
      </c>
      <c r="H3754">
        <v>32971</v>
      </c>
    </row>
    <row r="3755" spans="3:8" x14ac:dyDescent="0.25">
      <c r="C3755" s="29">
        <v>32972</v>
      </c>
      <c r="D3755" s="4">
        <f t="shared" si="176"/>
        <v>1990</v>
      </c>
      <c r="E3755" s="4" t="str">
        <f t="shared" si="177"/>
        <v>4-1990</v>
      </c>
      <c r="F3755">
        <v>6.3</v>
      </c>
      <c r="G3755">
        <f t="shared" si="178"/>
        <v>6.3</v>
      </c>
      <c r="H3755">
        <v>32972</v>
      </c>
    </row>
    <row r="3756" spans="3:8" x14ac:dyDescent="0.25">
      <c r="C3756" s="29">
        <v>32973</v>
      </c>
      <c r="D3756" s="4">
        <f t="shared" si="176"/>
        <v>1990</v>
      </c>
      <c r="E3756" s="4" t="str">
        <f t="shared" si="177"/>
        <v>4-1990</v>
      </c>
      <c r="F3756">
        <v>6.6000000000000005</v>
      </c>
      <c r="G3756">
        <f t="shared" si="178"/>
        <v>6.6000000000000005</v>
      </c>
      <c r="H3756">
        <v>32973</v>
      </c>
    </row>
    <row r="3757" spans="3:8" x14ac:dyDescent="0.25">
      <c r="C3757" s="29">
        <v>32974</v>
      </c>
      <c r="D3757" s="4">
        <f t="shared" si="176"/>
        <v>1990</v>
      </c>
      <c r="E3757" s="4" t="str">
        <f t="shared" si="177"/>
        <v>4-1990</v>
      </c>
      <c r="F3757">
        <v>6.2</v>
      </c>
      <c r="G3757">
        <f t="shared" si="178"/>
        <v>6.2</v>
      </c>
      <c r="H3757">
        <v>32974</v>
      </c>
    </row>
    <row r="3758" spans="3:8" x14ac:dyDescent="0.25">
      <c r="C3758" s="29">
        <v>32975</v>
      </c>
      <c r="D3758" s="4">
        <f t="shared" si="176"/>
        <v>1990</v>
      </c>
      <c r="E3758" s="4" t="str">
        <f t="shared" si="177"/>
        <v>4-1990</v>
      </c>
      <c r="F3758">
        <v>6.2</v>
      </c>
      <c r="G3758">
        <f t="shared" si="178"/>
        <v>6.2</v>
      </c>
      <c r="H3758">
        <v>32975</v>
      </c>
    </row>
    <row r="3759" spans="3:8" x14ac:dyDescent="0.25">
      <c r="C3759" s="29">
        <v>32976</v>
      </c>
      <c r="D3759" s="4">
        <f t="shared" si="176"/>
        <v>1990</v>
      </c>
      <c r="E3759" s="4" t="str">
        <f t="shared" si="177"/>
        <v>4-1990</v>
      </c>
      <c r="F3759">
        <v>7.1000000000000005</v>
      </c>
      <c r="G3759">
        <f t="shared" si="178"/>
        <v>7.1000000000000005</v>
      </c>
      <c r="H3759">
        <v>32976</v>
      </c>
    </row>
    <row r="3760" spans="3:8" x14ac:dyDescent="0.25">
      <c r="C3760" s="29">
        <v>32977</v>
      </c>
      <c r="D3760" s="4">
        <f t="shared" si="176"/>
        <v>1990</v>
      </c>
      <c r="E3760" s="4" t="str">
        <f t="shared" si="177"/>
        <v>4-1990</v>
      </c>
      <c r="F3760">
        <v>6.4</v>
      </c>
      <c r="G3760">
        <f t="shared" si="178"/>
        <v>6.4</v>
      </c>
      <c r="H3760">
        <v>32977</v>
      </c>
    </row>
    <row r="3761" spans="3:8" x14ac:dyDescent="0.25">
      <c r="C3761" s="29">
        <v>32978</v>
      </c>
      <c r="D3761" s="4">
        <f t="shared" si="176"/>
        <v>1990</v>
      </c>
      <c r="E3761" s="4" t="str">
        <f t="shared" si="177"/>
        <v>4-1990</v>
      </c>
      <c r="F3761">
        <v>3.7</v>
      </c>
      <c r="G3761">
        <f t="shared" si="178"/>
        <v>3.7</v>
      </c>
      <c r="H3761">
        <v>32978</v>
      </c>
    </row>
    <row r="3762" spans="3:8" x14ac:dyDescent="0.25">
      <c r="C3762" s="29">
        <v>32979</v>
      </c>
      <c r="D3762" s="4">
        <f t="shared" si="176"/>
        <v>1990</v>
      </c>
      <c r="E3762" s="4" t="str">
        <f t="shared" si="177"/>
        <v>4-1990</v>
      </c>
      <c r="F3762">
        <v>5.8</v>
      </c>
      <c r="G3762">
        <f t="shared" si="178"/>
        <v>5.8</v>
      </c>
      <c r="H3762">
        <v>32979</v>
      </c>
    </row>
    <row r="3763" spans="3:8" x14ac:dyDescent="0.25">
      <c r="C3763" s="29">
        <v>32980</v>
      </c>
      <c r="D3763" s="4">
        <f t="shared" si="176"/>
        <v>1990</v>
      </c>
      <c r="E3763" s="4" t="str">
        <f t="shared" si="177"/>
        <v>4-1990</v>
      </c>
      <c r="F3763">
        <v>6.7</v>
      </c>
      <c r="G3763">
        <f t="shared" si="178"/>
        <v>6.7</v>
      </c>
      <c r="H3763">
        <v>32980</v>
      </c>
    </row>
    <row r="3764" spans="3:8" x14ac:dyDescent="0.25">
      <c r="C3764" s="29">
        <v>32981</v>
      </c>
      <c r="D3764" s="4">
        <f t="shared" si="176"/>
        <v>1990</v>
      </c>
      <c r="E3764" s="4" t="str">
        <f t="shared" si="177"/>
        <v>4-1990</v>
      </c>
      <c r="F3764">
        <v>5.9</v>
      </c>
      <c r="G3764">
        <f t="shared" si="178"/>
        <v>5.9</v>
      </c>
      <c r="H3764">
        <v>32981</v>
      </c>
    </row>
    <row r="3765" spans="3:8" x14ac:dyDescent="0.25">
      <c r="C3765" s="29">
        <v>32982</v>
      </c>
      <c r="D3765" s="4">
        <f t="shared" si="176"/>
        <v>1990</v>
      </c>
      <c r="E3765" s="4" t="str">
        <f t="shared" si="177"/>
        <v>4-1990</v>
      </c>
      <c r="F3765">
        <v>5.8</v>
      </c>
      <c r="G3765">
        <f t="shared" si="178"/>
        <v>5.8</v>
      </c>
      <c r="H3765">
        <v>32982</v>
      </c>
    </row>
    <row r="3766" spans="3:8" x14ac:dyDescent="0.25">
      <c r="C3766" s="29">
        <v>32983</v>
      </c>
      <c r="D3766" s="4">
        <f t="shared" si="176"/>
        <v>1990</v>
      </c>
      <c r="E3766" s="4" t="str">
        <f t="shared" si="177"/>
        <v>4-1990</v>
      </c>
      <c r="F3766">
        <v>6.2</v>
      </c>
      <c r="G3766">
        <f t="shared" si="178"/>
        <v>6.2</v>
      </c>
      <c r="H3766">
        <v>32983</v>
      </c>
    </row>
    <row r="3767" spans="3:8" x14ac:dyDescent="0.25">
      <c r="C3767" s="29">
        <v>32984</v>
      </c>
      <c r="D3767" s="4">
        <f t="shared" si="176"/>
        <v>1990</v>
      </c>
      <c r="E3767" s="4" t="str">
        <f t="shared" si="177"/>
        <v>4-1990</v>
      </c>
      <c r="F3767">
        <v>6.7</v>
      </c>
      <c r="G3767">
        <f t="shared" si="178"/>
        <v>6.7</v>
      </c>
      <c r="H3767">
        <v>32984</v>
      </c>
    </row>
    <row r="3768" spans="3:8" x14ac:dyDescent="0.25">
      <c r="C3768" s="29">
        <v>32985</v>
      </c>
      <c r="D3768" s="4">
        <f t="shared" si="176"/>
        <v>1990</v>
      </c>
      <c r="E3768" s="4" t="str">
        <f t="shared" si="177"/>
        <v>4-1990</v>
      </c>
      <c r="F3768">
        <v>6.7</v>
      </c>
      <c r="G3768">
        <f t="shared" si="178"/>
        <v>6.7</v>
      </c>
      <c r="H3768">
        <v>32985</v>
      </c>
    </row>
    <row r="3769" spans="3:8" x14ac:dyDescent="0.25">
      <c r="C3769" s="29">
        <v>32986</v>
      </c>
      <c r="D3769" s="4">
        <f t="shared" si="176"/>
        <v>1990</v>
      </c>
      <c r="E3769" s="4" t="str">
        <f t="shared" si="177"/>
        <v>4-1990</v>
      </c>
      <c r="F3769">
        <v>6.3</v>
      </c>
      <c r="G3769">
        <f t="shared" si="178"/>
        <v>6.3</v>
      </c>
      <c r="H3769">
        <v>32986</v>
      </c>
    </row>
    <row r="3770" spans="3:8" x14ac:dyDescent="0.25">
      <c r="C3770" s="29">
        <v>32987</v>
      </c>
      <c r="D3770" s="4">
        <f t="shared" si="176"/>
        <v>1990</v>
      </c>
      <c r="E3770" s="4" t="str">
        <f t="shared" si="177"/>
        <v>4-1990</v>
      </c>
      <c r="F3770">
        <v>7.3</v>
      </c>
      <c r="G3770">
        <f t="shared" si="178"/>
        <v>7.3</v>
      </c>
      <c r="H3770">
        <v>32987</v>
      </c>
    </row>
    <row r="3771" spans="3:8" x14ac:dyDescent="0.25">
      <c r="C3771" s="29">
        <v>32988</v>
      </c>
      <c r="D3771" s="4">
        <f t="shared" si="176"/>
        <v>1990</v>
      </c>
      <c r="E3771" s="4" t="str">
        <f t="shared" si="177"/>
        <v>4-1990</v>
      </c>
      <c r="F3771">
        <v>7.2</v>
      </c>
      <c r="G3771">
        <f t="shared" si="178"/>
        <v>7.2</v>
      </c>
      <c r="H3771">
        <v>32988</v>
      </c>
    </row>
    <row r="3772" spans="3:8" x14ac:dyDescent="0.25">
      <c r="C3772" s="29">
        <v>32989</v>
      </c>
      <c r="D3772" s="4">
        <f t="shared" si="176"/>
        <v>1990</v>
      </c>
      <c r="E3772" s="4" t="str">
        <f t="shared" si="177"/>
        <v>4-1990</v>
      </c>
      <c r="F3772">
        <v>5.5</v>
      </c>
      <c r="G3772">
        <f t="shared" si="178"/>
        <v>5.5</v>
      </c>
      <c r="H3772">
        <v>32989</v>
      </c>
    </row>
    <row r="3773" spans="3:8" x14ac:dyDescent="0.25">
      <c r="C3773" s="29">
        <v>32990</v>
      </c>
      <c r="D3773" s="4">
        <f t="shared" si="176"/>
        <v>1990</v>
      </c>
      <c r="E3773" s="4" t="str">
        <f t="shared" si="177"/>
        <v>4-1990</v>
      </c>
      <c r="F3773">
        <v>6.8</v>
      </c>
      <c r="G3773">
        <f t="shared" si="178"/>
        <v>6.8</v>
      </c>
      <c r="H3773">
        <v>32990</v>
      </c>
    </row>
    <row r="3774" spans="3:8" x14ac:dyDescent="0.25">
      <c r="C3774" s="29">
        <v>32991</v>
      </c>
      <c r="D3774" s="4">
        <f t="shared" si="176"/>
        <v>1990</v>
      </c>
      <c r="E3774" s="4" t="str">
        <f t="shared" si="177"/>
        <v>4-1990</v>
      </c>
      <c r="F3774">
        <v>3.7</v>
      </c>
      <c r="G3774">
        <f t="shared" si="178"/>
        <v>3.7</v>
      </c>
      <c r="H3774">
        <v>32991</v>
      </c>
    </row>
    <row r="3775" spans="3:8" x14ac:dyDescent="0.25">
      <c r="C3775" s="29">
        <v>32992</v>
      </c>
      <c r="D3775" s="4">
        <f t="shared" si="176"/>
        <v>1990</v>
      </c>
      <c r="E3775" s="4" t="str">
        <f t="shared" si="177"/>
        <v>4-1990</v>
      </c>
      <c r="F3775">
        <v>5.1000000000000005</v>
      </c>
      <c r="G3775">
        <f t="shared" si="178"/>
        <v>5.1000000000000005</v>
      </c>
      <c r="H3775">
        <v>32992</v>
      </c>
    </row>
    <row r="3776" spans="3:8" x14ac:dyDescent="0.25">
      <c r="C3776" s="29">
        <v>32993</v>
      </c>
      <c r="D3776" s="4">
        <f t="shared" si="176"/>
        <v>1990</v>
      </c>
      <c r="E3776" s="4" t="str">
        <f t="shared" si="177"/>
        <v>4-1990</v>
      </c>
      <c r="F3776">
        <v>6.5</v>
      </c>
      <c r="G3776">
        <f t="shared" si="178"/>
        <v>6.5</v>
      </c>
      <c r="H3776">
        <v>32993</v>
      </c>
    </row>
    <row r="3777" spans="3:8" x14ac:dyDescent="0.25">
      <c r="C3777" s="29">
        <v>32994</v>
      </c>
      <c r="D3777" s="4">
        <f t="shared" si="176"/>
        <v>1990</v>
      </c>
      <c r="E3777" s="4" t="str">
        <f t="shared" si="177"/>
        <v>5-1990</v>
      </c>
      <c r="F3777">
        <v>6.1000000000000005</v>
      </c>
      <c r="G3777">
        <f t="shared" si="178"/>
        <v>6.1000000000000005</v>
      </c>
      <c r="H3777">
        <v>32994</v>
      </c>
    </row>
    <row r="3778" spans="3:8" x14ac:dyDescent="0.25">
      <c r="C3778" s="29">
        <v>32995</v>
      </c>
      <c r="D3778" s="4">
        <f t="shared" si="176"/>
        <v>1990</v>
      </c>
      <c r="E3778" s="4" t="str">
        <f t="shared" si="177"/>
        <v>5-1990</v>
      </c>
      <c r="F3778">
        <v>7.2</v>
      </c>
      <c r="G3778">
        <f t="shared" si="178"/>
        <v>7.2</v>
      </c>
      <c r="H3778">
        <v>32995</v>
      </c>
    </row>
    <row r="3779" spans="3:8" x14ac:dyDescent="0.25">
      <c r="C3779" s="29">
        <v>32996</v>
      </c>
      <c r="D3779" s="4">
        <f t="shared" si="176"/>
        <v>1990</v>
      </c>
      <c r="E3779" s="4" t="str">
        <f t="shared" si="177"/>
        <v>5-1990</v>
      </c>
      <c r="F3779">
        <v>7.3</v>
      </c>
      <c r="G3779">
        <f t="shared" si="178"/>
        <v>7.3</v>
      </c>
      <c r="H3779">
        <v>32996</v>
      </c>
    </row>
    <row r="3780" spans="3:8" x14ac:dyDescent="0.25">
      <c r="C3780" s="29">
        <v>32997</v>
      </c>
      <c r="D3780" s="4">
        <f t="shared" si="176"/>
        <v>1990</v>
      </c>
      <c r="E3780" s="4" t="str">
        <f t="shared" si="177"/>
        <v>5-1990</v>
      </c>
      <c r="F3780">
        <v>6.6000000000000005</v>
      </c>
      <c r="G3780">
        <f t="shared" si="178"/>
        <v>6.6000000000000005</v>
      </c>
      <c r="H3780">
        <v>32997</v>
      </c>
    </row>
    <row r="3781" spans="3:8" x14ac:dyDescent="0.25">
      <c r="C3781" s="29">
        <v>32998</v>
      </c>
      <c r="D3781" s="4">
        <f t="shared" ref="D3781:D3844" si="179">YEAR(C3781)</f>
        <v>1990</v>
      </c>
      <c r="E3781" s="4" t="str">
        <f t="shared" ref="E3781:E3844" si="180">MONTH(C3781)&amp;"-"&amp;D3781</f>
        <v>5-1990</v>
      </c>
      <c r="F3781">
        <v>6.6000000000000005</v>
      </c>
      <c r="G3781">
        <f t="shared" ref="G3781:G3844" si="181">IF(ISBLANK(F3781),$F$2,F3781)</f>
        <v>6.6000000000000005</v>
      </c>
      <c r="H3781">
        <v>32998</v>
      </c>
    </row>
    <row r="3782" spans="3:8" x14ac:dyDescent="0.25">
      <c r="C3782" s="29">
        <v>32999</v>
      </c>
      <c r="D3782" s="4">
        <f t="shared" si="179"/>
        <v>1990</v>
      </c>
      <c r="E3782" s="4" t="str">
        <f t="shared" si="180"/>
        <v>5-1990</v>
      </c>
      <c r="F3782">
        <v>4.7</v>
      </c>
      <c r="G3782">
        <f t="shared" si="181"/>
        <v>4.7</v>
      </c>
      <c r="H3782">
        <v>32999</v>
      </c>
    </row>
    <row r="3783" spans="3:8" x14ac:dyDescent="0.25">
      <c r="C3783" s="29">
        <v>33000</v>
      </c>
      <c r="D3783" s="4">
        <f t="shared" si="179"/>
        <v>1990</v>
      </c>
      <c r="E3783" s="4" t="str">
        <f t="shared" si="180"/>
        <v>5-1990</v>
      </c>
      <c r="F3783">
        <v>4.7</v>
      </c>
      <c r="G3783">
        <f t="shared" si="181"/>
        <v>4.7</v>
      </c>
      <c r="H3783">
        <v>33000</v>
      </c>
    </row>
    <row r="3784" spans="3:8" x14ac:dyDescent="0.25">
      <c r="C3784" s="29">
        <v>33001</v>
      </c>
      <c r="D3784" s="4">
        <f t="shared" si="179"/>
        <v>1990</v>
      </c>
      <c r="E3784" s="4" t="str">
        <f t="shared" si="180"/>
        <v>5-1990</v>
      </c>
      <c r="F3784">
        <v>4.2</v>
      </c>
      <c r="G3784">
        <f t="shared" si="181"/>
        <v>4.2</v>
      </c>
      <c r="H3784">
        <v>33001</v>
      </c>
    </row>
    <row r="3785" spans="3:8" x14ac:dyDescent="0.25">
      <c r="C3785" s="29">
        <v>33002</v>
      </c>
      <c r="D3785" s="4">
        <f t="shared" si="179"/>
        <v>1990</v>
      </c>
      <c r="E3785" s="4" t="str">
        <f t="shared" si="180"/>
        <v>5-1990</v>
      </c>
      <c r="F3785">
        <v>5.7</v>
      </c>
      <c r="G3785">
        <f t="shared" si="181"/>
        <v>5.7</v>
      </c>
      <c r="H3785">
        <v>33002</v>
      </c>
    </row>
    <row r="3786" spans="3:8" x14ac:dyDescent="0.25">
      <c r="C3786" s="29">
        <v>33003</v>
      </c>
      <c r="D3786" s="4">
        <f t="shared" si="179"/>
        <v>1990</v>
      </c>
      <c r="E3786" s="4" t="str">
        <f t="shared" si="180"/>
        <v>5-1990</v>
      </c>
      <c r="F3786">
        <v>6.5</v>
      </c>
      <c r="G3786">
        <f t="shared" si="181"/>
        <v>6.5</v>
      </c>
      <c r="H3786">
        <v>33003</v>
      </c>
    </row>
    <row r="3787" spans="3:8" x14ac:dyDescent="0.25">
      <c r="C3787" s="29">
        <v>33004</v>
      </c>
      <c r="D3787" s="4">
        <f t="shared" si="179"/>
        <v>1990</v>
      </c>
      <c r="E3787" s="4" t="str">
        <f t="shared" si="180"/>
        <v>5-1990</v>
      </c>
      <c r="F3787">
        <v>6.6000000000000005</v>
      </c>
      <c r="G3787">
        <f t="shared" si="181"/>
        <v>6.6000000000000005</v>
      </c>
      <c r="H3787">
        <v>33004</v>
      </c>
    </row>
    <row r="3788" spans="3:8" x14ac:dyDescent="0.25">
      <c r="C3788" s="29">
        <v>33005</v>
      </c>
      <c r="D3788" s="4">
        <f t="shared" si="179"/>
        <v>1990</v>
      </c>
      <c r="E3788" s="4" t="str">
        <f t="shared" si="180"/>
        <v>5-1990</v>
      </c>
      <c r="F3788">
        <v>7.2</v>
      </c>
      <c r="G3788">
        <f t="shared" si="181"/>
        <v>7.2</v>
      </c>
      <c r="H3788">
        <v>33005</v>
      </c>
    </row>
    <row r="3789" spans="3:8" x14ac:dyDescent="0.25">
      <c r="C3789" s="29">
        <v>33006</v>
      </c>
      <c r="D3789" s="4">
        <f t="shared" si="179"/>
        <v>1990</v>
      </c>
      <c r="E3789" s="4" t="str">
        <f t="shared" si="180"/>
        <v>5-1990</v>
      </c>
      <c r="F3789">
        <v>6.2</v>
      </c>
      <c r="G3789">
        <f t="shared" si="181"/>
        <v>6.2</v>
      </c>
      <c r="H3789">
        <v>33006</v>
      </c>
    </row>
    <row r="3790" spans="3:8" x14ac:dyDescent="0.25">
      <c r="C3790" s="29">
        <v>33007</v>
      </c>
      <c r="D3790" s="4">
        <f t="shared" si="179"/>
        <v>1990</v>
      </c>
      <c r="E3790" s="4" t="str">
        <f t="shared" si="180"/>
        <v>5-1990</v>
      </c>
      <c r="F3790">
        <v>6.9</v>
      </c>
      <c r="G3790">
        <f t="shared" si="181"/>
        <v>6.9</v>
      </c>
      <c r="H3790">
        <v>33007</v>
      </c>
    </row>
    <row r="3791" spans="3:8" x14ac:dyDescent="0.25">
      <c r="C3791" s="29">
        <v>33008</v>
      </c>
      <c r="D3791" s="4">
        <f t="shared" si="179"/>
        <v>1990</v>
      </c>
      <c r="E3791" s="4" t="str">
        <f t="shared" si="180"/>
        <v>5-1990</v>
      </c>
      <c r="F3791">
        <v>7.1000000000000005</v>
      </c>
      <c r="G3791">
        <f t="shared" si="181"/>
        <v>7.1000000000000005</v>
      </c>
      <c r="H3791">
        <v>33008</v>
      </c>
    </row>
    <row r="3792" spans="3:8" x14ac:dyDescent="0.25">
      <c r="C3792" s="29">
        <v>33009</v>
      </c>
      <c r="D3792" s="4">
        <f t="shared" si="179"/>
        <v>1990</v>
      </c>
      <c r="E3792" s="4" t="str">
        <f t="shared" si="180"/>
        <v>5-1990</v>
      </c>
      <c r="F3792">
        <v>7.9</v>
      </c>
      <c r="G3792">
        <f t="shared" si="181"/>
        <v>7.9</v>
      </c>
      <c r="H3792">
        <v>33009</v>
      </c>
    </row>
    <row r="3793" spans="3:8" x14ac:dyDescent="0.25">
      <c r="C3793" s="29">
        <v>33010</v>
      </c>
      <c r="D3793" s="4">
        <f t="shared" si="179"/>
        <v>1990</v>
      </c>
      <c r="E3793" s="4" t="str">
        <f t="shared" si="180"/>
        <v>5-1990</v>
      </c>
      <c r="F3793">
        <v>7.4</v>
      </c>
      <c r="G3793">
        <f t="shared" si="181"/>
        <v>7.4</v>
      </c>
      <c r="H3793">
        <v>33010</v>
      </c>
    </row>
    <row r="3794" spans="3:8" x14ac:dyDescent="0.25">
      <c r="C3794" s="29">
        <v>33011</v>
      </c>
      <c r="D3794" s="4">
        <f t="shared" si="179"/>
        <v>1990</v>
      </c>
      <c r="E3794" s="4" t="str">
        <f t="shared" si="180"/>
        <v>5-1990</v>
      </c>
      <c r="F3794">
        <v>7.2</v>
      </c>
      <c r="G3794">
        <f t="shared" si="181"/>
        <v>7.2</v>
      </c>
      <c r="H3794">
        <v>33011</v>
      </c>
    </row>
    <row r="3795" spans="3:8" x14ac:dyDescent="0.25">
      <c r="C3795" s="29">
        <v>33012</v>
      </c>
      <c r="D3795" s="4">
        <f t="shared" si="179"/>
        <v>1990</v>
      </c>
      <c r="E3795" s="4" t="str">
        <f t="shared" si="180"/>
        <v>5-1990</v>
      </c>
      <c r="F3795">
        <v>5.9</v>
      </c>
      <c r="G3795">
        <f t="shared" si="181"/>
        <v>5.9</v>
      </c>
      <c r="H3795">
        <v>33012</v>
      </c>
    </row>
    <row r="3796" spans="3:8" x14ac:dyDescent="0.25">
      <c r="C3796" s="29">
        <v>33013</v>
      </c>
      <c r="D3796" s="4">
        <f t="shared" si="179"/>
        <v>1990</v>
      </c>
      <c r="E3796" s="4" t="str">
        <f t="shared" si="180"/>
        <v>5-1990</v>
      </c>
      <c r="F3796">
        <v>5.8</v>
      </c>
      <c r="G3796">
        <f t="shared" si="181"/>
        <v>5.8</v>
      </c>
      <c r="H3796">
        <v>33013</v>
      </c>
    </row>
    <row r="3797" spans="3:8" x14ac:dyDescent="0.25">
      <c r="C3797" s="29">
        <v>33014</v>
      </c>
      <c r="D3797" s="4">
        <f t="shared" si="179"/>
        <v>1990</v>
      </c>
      <c r="E3797" s="4" t="str">
        <f t="shared" si="180"/>
        <v>5-1990</v>
      </c>
      <c r="F3797">
        <v>6.8</v>
      </c>
      <c r="G3797">
        <f t="shared" si="181"/>
        <v>6.8</v>
      </c>
      <c r="H3797">
        <v>33014</v>
      </c>
    </row>
    <row r="3798" spans="3:8" x14ac:dyDescent="0.25">
      <c r="C3798" s="29">
        <v>33015</v>
      </c>
      <c r="D3798" s="4">
        <f t="shared" si="179"/>
        <v>1990</v>
      </c>
      <c r="E3798" s="4" t="str">
        <f t="shared" si="180"/>
        <v>5-1990</v>
      </c>
      <c r="F3798">
        <v>7.2</v>
      </c>
      <c r="G3798">
        <f t="shared" si="181"/>
        <v>7.2</v>
      </c>
      <c r="H3798">
        <v>33015</v>
      </c>
    </row>
    <row r="3799" spans="3:8" x14ac:dyDescent="0.25">
      <c r="C3799" s="29">
        <v>33016</v>
      </c>
      <c r="D3799" s="4">
        <f t="shared" si="179"/>
        <v>1990</v>
      </c>
      <c r="E3799" s="4" t="str">
        <f t="shared" si="180"/>
        <v>5-1990</v>
      </c>
      <c r="F3799">
        <v>5.3</v>
      </c>
      <c r="G3799">
        <f t="shared" si="181"/>
        <v>5.3</v>
      </c>
      <c r="H3799">
        <v>33016</v>
      </c>
    </row>
    <row r="3800" spans="3:8" x14ac:dyDescent="0.25">
      <c r="C3800" s="29">
        <v>33017</v>
      </c>
      <c r="D3800" s="4">
        <f t="shared" si="179"/>
        <v>1990</v>
      </c>
      <c r="E3800" s="4" t="str">
        <f t="shared" si="180"/>
        <v>5-1990</v>
      </c>
      <c r="F3800">
        <v>6.1000000000000005</v>
      </c>
      <c r="G3800">
        <f t="shared" si="181"/>
        <v>6.1000000000000005</v>
      </c>
      <c r="H3800">
        <v>33017</v>
      </c>
    </row>
    <row r="3801" spans="3:8" x14ac:dyDescent="0.25">
      <c r="C3801" s="29">
        <v>33018</v>
      </c>
      <c r="D3801" s="4">
        <f t="shared" si="179"/>
        <v>1990</v>
      </c>
      <c r="E3801" s="4" t="str">
        <f t="shared" si="180"/>
        <v>5-1990</v>
      </c>
      <c r="F3801">
        <v>6.5</v>
      </c>
      <c r="G3801">
        <f t="shared" si="181"/>
        <v>6.5</v>
      </c>
      <c r="H3801">
        <v>33018</v>
      </c>
    </row>
    <row r="3802" spans="3:8" x14ac:dyDescent="0.25">
      <c r="C3802" s="29">
        <v>33019</v>
      </c>
      <c r="D3802" s="4">
        <f t="shared" si="179"/>
        <v>1990</v>
      </c>
      <c r="E3802" s="4" t="str">
        <f t="shared" si="180"/>
        <v>5-1990</v>
      </c>
      <c r="F3802">
        <v>7.1000000000000005</v>
      </c>
      <c r="G3802">
        <f t="shared" si="181"/>
        <v>7.1000000000000005</v>
      </c>
      <c r="H3802">
        <v>33019</v>
      </c>
    </row>
    <row r="3803" spans="3:8" x14ac:dyDescent="0.25">
      <c r="C3803" s="29">
        <v>33020</v>
      </c>
      <c r="D3803" s="4">
        <f t="shared" si="179"/>
        <v>1990</v>
      </c>
      <c r="E3803" s="4" t="str">
        <f t="shared" si="180"/>
        <v>5-1990</v>
      </c>
      <c r="F3803">
        <v>6.7</v>
      </c>
      <c r="G3803">
        <f t="shared" si="181"/>
        <v>6.7</v>
      </c>
      <c r="H3803">
        <v>33020</v>
      </c>
    </row>
    <row r="3804" spans="3:8" x14ac:dyDescent="0.25">
      <c r="C3804" s="29">
        <v>33021</v>
      </c>
      <c r="D3804" s="4">
        <f t="shared" si="179"/>
        <v>1990</v>
      </c>
      <c r="E3804" s="4" t="str">
        <f t="shared" si="180"/>
        <v>5-1990</v>
      </c>
      <c r="F3804">
        <v>7.4</v>
      </c>
      <c r="G3804">
        <f t="shared" si="181"/>
        <v>7.4</v>
      </c>
      <c r="H3804">
        <v>33021</v>
      </c>
    </row>
    <row r="3805" spans="3:8" x14ac:dyDescent="0.25">
      <c r="C3805" s="29">
        <v>33022</v>
      </c>
      <c r="D3805" s="4">
        <f t="shared" si="179"/>
        <v>1990</v>
      </c>
      <c r="E3805" s="4" t="str">
        <f t="shared" si="180"/>
        <v>5-1990</v>
      </c>
      <c r="F3805">
        <v>6.4</v>
      </c>
      <c r="G3805">
        <f t="shared" si="181"/>
        <v>6.4</v>
      </c>
      <c r="H3805">
        <v>33022</v>
      </c>
    </row>
    <row r="3806" spans="3:8" x14ac:dyDescent="0.25">
      <c r="C3806" s="29">
        <v>33023</v>
      </c>
      <c r="D3806" s="4">
        <f t="shared" si="179"/>
        <v>1990</v>
      </c>
      <c r="E3806" s="4" t="str">
        <f t="shared" si="180"/>
        <v>5-1990</v>
      </c>
      <c r="F3806">
        <v>6.5</v>
      </c>
      <c r="G3806">
        <f t="shared" si="181"/>
        <v>6.5</v>
      </c>
      <c r="H3806">
        <v>33023</v>
      </c>
    </row>
    <row r="3807" spans="3:8" x14ac:dyDescent="0.25">
      <c r="C3807" s="29">
        <v>33024</v>
      </c>
      <c r="D3807" s="4">
        <f t="shared" si="179"/>
        <v>1990</v>
      </c>
      <c r="E3807" s="4" t="str">
        <f t="shared" si="180"/>
        <v>5-1990</v>
      </c>
      <c r="F3807">
        <v>5.1000000000000005</v>
      </c>
      <c r="G3807">
        <f t="shared" si="181"/>
        <v>5.1000000000000005</v>
      </c>
      <c r="H3807">
        <v>33024</v>
      </c>
    </row>
    <row r="3808" spans="3:8" x14ac:dyDescent="0.25">
      <c r="C3808" s="29">
        <v>33025</v>
      </c>
      <c r="D3808" s="4">
        <f t="shared" si="179"/>
        <v>1990</v>
      </c>
      <c r="E3808" s="4" t="str">
        <f t="shared" si="180"/>
        <v>6-1990</v>
      </c>
      <c r="F3808">
        <v>6.2</v>
      </c>
      <c r="G3808">
        <f t="shared" si="181"/>
        <v>6.2</v>
      </c>
      <c r="H3808">
        <v>33025</v>
      </c>
    </row>
    <row r="3809" spans="3:8" x14ac:dyDescent="0.25">
      <c r="C3809" s="29">
        <v>33026</v>
      </c>
      <c r="D3809" s="4">
        <f t="shared" si="179"/>
        <v>1990</v>
      </c>
      <c r="E3809" s="4" t="str">
        <f t="shared" si="180"/>
        <v>6-1990</v>
      </c>
      <c r="F3809">
        <v>6</v>
      </c>
      <c r="G3809">
        <f t="shared" si="181"/>
        <v>6</v>
      </c>
      <c r="H3809">
        <v>33026</v>
      </c>
    </row>
    <row r="3810" spans="3:8" x14ac:dyDescent="0.25">
      <c r="C3810" s="29">
        <v>33027</v>
      </c>
      <c r="D3810" s="4">
        <f t="shared" si="179"/>
        <v>1990</v>
      </c>
      <c r="E3810" s="4" t="str">
        <f t="shared" si="180"/>
        <v>6-1990</v>
      </c>
      <c r="F3810">
        <v>6.1000000000000005</v>
      </c>
      <c r="G3810">
        <f t="shared" si="181"/>
        <v>6.1000000000000005</v>
      </c>
      <c r="H3810">
        <v>33027</v>
      </c>
    </row>
    <row r="3811" spans="3:8" x14ac:dyDescent="0.25">
      <c r="C3811" s="29">
        <v>33028</v>
      </c>
      <c r="D3811" s="4">
        <f t="shared" si="179"/>
        <v>1990</v>
      </c>
      <c r="E3811" s="4" t="str">
        <f t="shared" si="180"/>
        <v>6-1990</v>
      </c>
      <c r="F3811">
        <v>6.1000000000000005</v>
      </c>
      <c r="G3811">
        <f t="shared" si="181"/>
        <v>6.1000000000000005</v>
      </c>
      <c r="H3811">
        <v>33028</v>
      </c>
    </row>
    <row r="3812" spans="3:8" x14ac:dyDescent="0.25">
      <c r="C3812" s="29">
        <v>33029</v>
      </c>
      <c r="D3812" s="4">
        <f t="shared" si="179"/>
        <v>1990</v>
      </c>
      <c r="E3812" s="4" t="str">
        <f t="shared" si="180"/>
        <v>6-1990</v>
      </c>
      <c r="F3812">
        <v>5.1000000000000005</v>
      </c>
      <c r="G3812">
        <f t="shared" si="181"/>
        <v>5.1000000000000005</v>
      </c>
      <c r="H3812">
        <v>33029</v>
      </c>
    </row>
    <row r="3813" spans="3:8" x14ac:dyDescent="0.25">
      <c r="C3813" s="29">
        <v>33030</v>
      </c>
      <c r="D3813" s="4">
        <f t="shared" si="179"/>
        <v>1990</v>
      </c>
      <c r="E3813" s="4" t="str">
        <f t="shared" si="180"/>
        <v>6-1990</v>
      </c>
      <c r="F3813">
        <v>4.8</v>
      </c>
      <c r="G3813">
        <f t="shared" si="181"/>
        <v>4.8</v>
      </c>
      <c r="H3813">
        <v>33030</v>
      </c>
    </row>
    <row r="3814" spans="3:8" x14ac:dyDescent="0.25">
      <c r="C3814" s="29">
        <v>33031</v>
      </c>
      <c r="D3814" s="4">
        <f t="shared" si="179"/>
        <v>1990</v>
      </c>
      <c r="E3814" s="4" t="str">
        <f t="shared" si="180"/>
        <v>6-1990</v>
      </c>
      <c r="F3814">
        <v>5.1000000000000005</v>
      </c>
      <c r="G3814">
        <f t="shared" si="181"/>
        <v>5.1000000000000005</v>
      </c>
      <c r="H3814">
        <v>33031</v>
      </c>
    </row>
    <row r="3815" spans="3:8" x14ac:dyDescent="0.25">
      <c r="C3815" s="29">
        <v>33032</v>
      </c>
      <c r="D3815" s="4">
        <f t="shared" si="179"/>
        <v>1990</v>
      </c>
      <c r="E3815" s="4" t="str">
        <f t="shared" si="180"/>
        <v>6-1990</v>
      </c>
      <c r="F3815">
        <v>3.6</v>
      </c>
      <c r="G3815">
        <f t="shared" si="181"/>
        <v>3.6</v>
      </c>
      <c r="H3815">
        <v>33032</v>
      </c>
    </row>
    <row r="3816" spans="3:8" x14ac:dyDescent="0.25">
      <c r="C3816" s="29">
        <v>33033</v>
      </c>
      <c r="D3816" s="4">
        <f t="shared" si="179"/>
        <v>1990</v>
      </c>
      <c r="E3816" s="4" t="str">
        <f t="shared" si="180"/>
        <v>6-1990</v>
      </c>
      <c r="F3816">
        <v>5.4</v>
      </c>
      <c r="G3816">
        <f t="shared" si="181"/>
        <v>5.4</v>
      </c>
      <c r="H3816">
        <v>33033</v>
      </c>
    </row>
    <row r="3817" spans="3:8" x14ac:dyDescent="0.25">
      <c r="C3817" s="29">
        <v>33034</v>
      </c>
      <c r="D3817" s="4">
        <f t="shared" si="179"/>
        <v>1990</v>
      </c>
      <c r="E3817" s="4" t="str">
        <f t="shared" si="180"/>
        <v>6-1990</v>
      </c>
      <c r="F3817">
        <v>6.3</v>
      </c>
      <c r="G3817">
        <f t="shared" si="181"/>
        <v>6.3</v>
      </c>
      <c r="H3817">
        <v>33034</v>
      </c>
    </row>
    <row r="3818" spans="3:8" x14ac:dyDescent="0.25">
      <c r="C3818" s="29">
        <v>33035</v>
      </c>
      <c r="D3818" s="4">
        <f t="shared" si="179"/>
        <v>1990</v>
      </c>
      <c r="E3818" s="4" t="str">
        <f t="shared" si="180"/>
        <v>6-1990</v>
      </c>
      <c r="F3818">
        <v>5.1000000000000005</v>
      </c>
      <c r="G3818">
        <f t="shared" si="181"/>
        <v>5.1000000000000005</v>
      </c>
      <c r="H3818">
        <v>33035</v>
      </c>
    </row>
    <row r="3819" spans="3:8" x14ac:dyDescent="0.25">
      <c r="C3819" s="29">
        <v>33036</v>
      </c>
      <c r="D3819" s="4">
        <f t="shared" si="179"/>
        <v>1990</v>
      </c>
      <c r="E3819" s="4" t="str">
        <f t="shared" si="180"/>
        <v>6-1990</v>
      </c>
      <c r="F3819">
        <v>5.3</v>
      </c>
      <c r="G3819">
        <f t="shared" si="181"/>
        <v>5.3</v>
      </c>
      <c r="H3819">
        <v>33036</v>
      </c>
    </row>
    <row r="3820" spans="3:8" x14ac:dyDescent="0.25">
      <c r="C3820" s="29">
        <v>33037</v>
      </c>
      <c r="D3820" s="4">
        <f t="shared" si="179"/>
        <v>1990</v>
      </c>
      <c r="E3820" s="4" t="str">
        <f t="shared" si="180"/>
        <v>6-1990</v>
      </c>
      <c r="F3820">
        <v>4.5</v>
      </c>
      <c r="G3820">
        <f t="shared" si="181"/>
        <v>4.5</v>
      </c>
      <c r="H3820">
        <v>33037</v>
      </c>
    </row>
    <row r="3821" spans="3:8" x14ac:dyDescent="0.25">
      <c r="C3821" s="29">
        <v>33038</v>
      </c>
      <c r="D3821" s="4">
        <f t="shared" si="179"/>
        <v>1990</v>
      </c>
      <c r="E3821" s="4" t="str">
        <f t="shared" si="180"/>
        <v>6-1990</v>
      </c>
      <c r="F3821">
        <v>5.1000000000000005</v>
      </c>
      <c r="G3821">
        <f t="shared" si="181"/>
        <v>5.1000000000000005</v>
      </c>
      <c r="H3821">
        <v>33038</v>
      </c>
    </row>
    <row r="3822" spans="3:8" x14ac:dyDescent="0.25">
      <c r="C3822" s="29">
        <v>33039</v>
      </c>
      <c r="D3822" s="4">
        <f t="shared" si="179"/>
        <v>1990</v>
      </c>
      <c r="E3822" s="4" t="str">
        <f t="shared" si="180"/>
        <v>6-1990</v>
      </c>
      <c r="F3822">
        <v>6.2</v>
      </c>
      <c r="G3822">
        <f t="shared" si="181"/>
        <v>6.2</v>
      </c>
      <c r="H3822">
        <v>33039</v>
      </c>
    </row>
    <row r="3823" spans="3:8" x14ac:dyDescent="0.25">
      <c r="C3823" s="29">
        <v>33040</v>
      </c>
      <c r="D3823" s="4">
        <f t="shared" si="179"/>
        <v>1990</v>
      </c>
      <c r="E3823" s="4" t="str">
        <f t="shared" si="180"/>
        <v>6-1990</v>
      </c>
      <c r="F3823">
        <v>3.6</v>
      </c>
      <c r="G3823">
        <f t="shared" si="181"/>
        <v>3.6</v>
      </c>
      <c r="H3823">
        <v>33040</v>
      </c>
    </row>
    <row r="3824" spans="3:8" x14ac:dyDescent="0.25">
      <c r="C3824" s="29">
        <v>33041</v>
      </c>
      <c r="D3824" s="4">
        <f t="shared" si="179"/>
        <v>1990</v>
      </c>
      <c r="E3824" s="4" t="str">
        <f t="shared" si="180"/>
        <v>6-1990</v>
      </c>
      <c r="F3824">
        <v>5.6000000000000005</v>
      </c>
      <c r="G3824">
        <f t="shared" si="181"/>
        <v>5.6000000000000005</v>
      </c>
      <c r="H3824">
        <v>33041</v>
      </c>
    </row>
    <row r="3825" spans="3:8" x14ac:dyDescent="0.25">
      <c r="C3825" s="29">
        <v>33042</v>
      </c>
      <c r="D3825" s="4">
        <f t="shared" si="179"/>
        <v>1990</v>
      </c>
      <c r="E3825" s="4" t="str">
        <f t="shared" si="180"/>
        <v>6-1990</v>
      </c>
      <c r="F3825">
        <v>5.4</v>
      </c>
      <c r="G3825">
        <f t="shared" si="181"/>
        <v>5.4</v>
      </c>
      <c r="H3825">
        <v>33042</v>
      </c>
    </row>
    <row r="3826" spans="3:8" x14ac:dyDescent="0.25">
      <c r="C3826" s="29">
        <v>33043</v>
      </c>
      <c r="D3826" s="4">
        <f t="shared" si="179"/>
        <v>1990</v>
      </c>
      <c r="E3826" s="4" t="str">
        <f t="shared" si="180"/>
        <v>6-1990</v>
      </c>
      <c r="F3826">
        <v>5.5</v>
      </c>
      <c r="G3826">
        <f t="shared" si="181"/>
        <v>5.5</v>
      </c>
      <c r="H3826">
        <v>33043</v>
      </c>
    </row>
    <row r="3827" spans="3:8" x14ac:dyDescent="0.25">
      <c r="C3827" s="29">
        <v>33044</v>
      </c>
      <c r="D3827" s="4">
        <f t="shared" si="179"/>
        <v>1990</v>
      </c>
      <c r="E3827" s="4" t="str">
        <f t="shared" si="180"/>
        <v>6-1990</v>
      </c>
      <c r="F3827">
        <v>6.1000000000000005</v>
      </c>
      <c r="G3827">
        <f t="shared" si="181"/>
        <v>6.1000000000000005</v>
      </c>
      <c r="H3827">
        <v>33044</v>
      </c>
    </row>
    <row r="3828" spans="3:8" x14ac:dyDescent="0.25">
      <c r="C3828" s="29">
        <v>33045</v>
      </c>
      <c r="D3828" s="4">
        <f t="shared" si="179"/>
        <v>1990</v>
      </c>
      <c r="E3828" s="4" t="str">
        <f t="shared" si="180"/>
        <v>6-1990</v>
      </c>
      <c r="F3828">
        <v>6.1000000000000005</v>
      </c>
      <c r="G3828">
        <f t="shared" si="181"/>
        <v>6.1000000000000005</v>
      </c>
      <c r="H3828">
        <v>33045</v>
      </c>
    </row>
    <row r="3829" spans="3:8" x14ac:dyDescent="0.25">
      <c r="C3829" s="29">
        <v>33046</v>
      </c>
      <c r="D3829" s="4">
        <f t="shared" si="179"/>
        <v>1990</v>
      </c>
      <c r="E3829" s="4" t="str">
        <f t="shared" si="180"/>
        <v>6-1990</v>
      </c>
      <c r="F3829">
        <v>6.3</v>
      </c>
      <c r="G3829">
        <f t="shared" si="181"/>
        <v>6.3</v>
      </c>
      <c r="H3829">
        <v>33046</v>
      </c>
    </row>
    <row r="3830" spans="3:8" x14ac:dyDescent="0.25">
      <c r="C3830" s="29">
        <v>33047</v>
      </c>
      <c r="D3830" s="4">
        <f t="shared" si="179"/>
        <v>1990</v>
      </c>
      <c r="E3830" s="4" t="str">
        <f t="shared" si="180"/>
        <v>6-1990</v>
      </c>
      <c r="F3830">
        <v>6.8</v>
      </c>
      <c r="G3830">
        <f t="shared" si="181"/>
        <v>6.8</v>
      </c>
      <c r="H3830">
        <v>33047</v>
      </c>
    </row>
    <row r="3831" spans="3:8" x14ac:dyDescent="0.25">
      <c r="C3831" s="29">
        <v>33048</v>
      </c>
      <c r="D3831" s="4">
        <f t="shared" si="179"/>
        <v>1990</v>
      </c>
      <c r="E3831" s="4" t="str">
        <f t="shared" si="180"/>
        <v>6-1990</v>
      </c>
      <c r="F3831">
        <v>3.2</v>
      </c>
      <c r="G3831">
        <f t="shared" si="181"/>
        <v>3.2</v>
      </c>
      <c r="H3831">
        <v>33048</v>
      </c>
    </row>
    <row r="3832" spans="3:8" x14ac:dyDescent="0.25">
      <c r="C3832" s="29">
        <v>33049</v>
      </c>
      <c r="D3832" s="4">
        <f t="shared" si="179"/>
        <v>1990</v>
      </c>
      <c r="E3832" s="4" t="str">
        <f t="shared" si="180"/>
        <v>6-1990</v>
      </c>
      <c r="F3832">
        <v>4.3</v>
      </c>
      <c r="G3832">
        <f t="shared" si="181"/>
        <v>4.3</v>
      </c>
      <c r="H3832">
        <v>33049</v>
      </c>
    </row>
    <row r="3833" spans="3:8" x14ac:dyDescent="0.25">
      <c r="C3833" s="29">
        <v>33050</v>
      </c>
      <c r="D3833" s="4">
        <f t="shared" si="179"/>
        <v>1990</v>
      </c>
      <c r="E3833" s="4" t="str">
        <f t="shared" si="180"/>
        <v>6-1990</v>
      </c>
      <c r="F3833">
        <v>5.8</v>
      </c>
      <c r="G3833">
        <f t="shared" si="181"/>
        <v>5.8</v>
      </c>
      <c r="H3833">
        <v>33050</v>
      </c>
    </row>
    <row r="3834" spans="3:8" x14ac:dyDescent="0.25">
      <c r="C3834" s="29">
        <v>33051</v>
      </c>
      <c r="D3834" s="4">
        <f t="shared" si="179"/>
        <v>1990</v>
      </c>
      <c r="E3834" s="4" t="str">
        <f t="shared" si="180"/>
        <v>6-1990</v>
      </c>
      <c r="F3834">
        <v>6.2</v>
      </c>
      <c r="G3834">
        <f t="shared" si="181"/>
        <v>6.2</v>
      </c>
      <c r="H3834">
        <v>33051</v>
      </c>
    </row>
    <row r="3835" spans="3:8" x14ac:dyDescent="0.25">
      <c r="C3835" s="29">
        <v>33052</v>
      </c>
      <c r="D3835" s="4">
        <f t="shared" si="179"/>
        <v>1990</v>
      </c>
      <c r="E3835" s="4" t="str">
        <f t="shared" si="180"/>
        <v>6-1990</v>
      </c>
      <c r="F3835">
        <v>5.8</v>
      </c>
      <c r="G3835">
        <f t="shared" si="181"/>
        <v>5.8</v>
      </c>
      <c r="H3835">
        <v>33052</v>
      </c>
    </row>
    <row r="3836" spans="3:8" x14ac:dyDescent="0.25">
      <c r="C3836" s="29">
        <v>33053</v>
      </c>
      <c r="D3836" s="4">
        <f t="shared" si="179"/>
        <v>1990</v>
      </c>
      <c r="E3836" s="4" t="str">
        <f t="shared" si="180"/>
        <v>6-1990</v>
      </c>
      <c r="F3836">
        <v>6</v>
      </c>
      <c r="G3836">
        <f t="shared" si="181"/>
        <v>6</v>
      </c>
      <c r="H3836">
        <v>33053</v>
      </c>
    </row>
    <row r="3837" spans="3:8" x14ac:dyDescent="0.25">
      <c r="C3837" s="29">
        <v>33054</v>
      </c>
      <c r="D3837" s="4">
        <f t="shared" si="179"/>
        <v>1990</v>
      </c>
      <c r="E3837" s="4" t="str">
        <f t="shared" si="180"/>
        <v>6-1990</v>
      </c>
      <c r="F3837">
        <v>5.5</v>
      </c>
      <c r="G3837">
        <f t="shared" si="181"/>
        <v>5.5</v>
      </c>
      <c r="H3837">
        <v>33054</v>
      </c>
    </row>
    <row r="3838" spans="3:8" x14ac:dyDescent="0.25">
      <c r="C3838" s="29">
        <v>33055</v>
      </c>
      <c r="D3838" s="4">
        <f t="shared" si="179"/>
        <v>1990</v>
      </c>
      <c r="E3838" s="4" t="str">
        <f t="shared" si="180"/>
        <v>7-1990</v>
      </c>
      <c r="F3838">
        <v>6.5</v>
      </c>
      <c r="G3838">
        <f t="shared" si="181"/>
        <v>6.5</v>
      </c>
      <c r="H3838">
        <v>33055</v>
      </c>
    </row>
    <row r="3839" spans="3:8" x14ac:dyDescent="0.25">
      <c r="C3839" s="29">
        <v>33056</v>
      </c>
      <c r="D3839" s="4">
        <f t="shared" si="179"/>
        <v>1990</v>
      </c>
      <c r="E3839" s="4" t="str">
        <f t="shared" si="180"/>
        <v>7-1990</v>
      </c>
      <c r="F3839">
        <v>5.5</v>
      </c>
      <c r="G3839">
        <f t="shared" si="181"/>
        <v>5.5</v>
      </c>
      <c r="H3839">
        <v>33056</v>
      </c>
    </row>
    <row r="3840" spans="3:8" x14ac:dyDescent="0.25">
      <c r="C3840" s="29">
        <v>33057</v>
      </c>
      <c r="D3840" s="4">
        <f t="shared" si="179"/>
        <v>1990</v>
      </c>
      <c r="E3840" s="4" t="str">
        <f t="shared" si="180"/>
        <v>7-1990</v>
      </c>
      <c r="F3840">
        <v>6.6000000000000005</v>
      </c>
      <c r="G3840">
        <f t="shared" si="181"/>
        <v>6.6000000000000005</v>
      </c>
      <c r="H3840">
        <v>33057</v>
      </c>
    </row>
    <row r="3841" spans="3:8" x14ac:dyDescent="0.25">
      <c r="C3841" s="29">
        <v>33058</v>
      </c>
      <c r="D3841" s="4">
        <f t="shared" si="179"/>
        <v>1990</v>
      </c>
      <c r="E3841" s="4" t="str">
        <f t="shared" si="180"/>
        <v>7-1990</v>
      </c>
      <c r="F3841">
        <v>4.8</v>
      </c>
      <c r="G3841">
        <f t="shared" si="181"/>
        <v>4.8</v>
      </c>
      <c r="H3841">
        <v>33058</v>
      </c>
    </row>
    <row r="3842" spans="3:8" x14ac:dyDescent="0.25">
      <c r="C3842" s="29">
        <v>33059</v>
      </c>
      <c r="D3842" s="4">
        <f t="shared" si="179"/>
        <v>1990</v>
      </c>
      <c r="E3842" s="4" t="str">
        <f t="shared" si="180"/>
        <v>7-1990</v>
      </c>
      <c r="F3842">
        <v>5</v>
      </c>
      <c r="G3842">
        <f t="shared" si="181"/>
        <v>5</v>
      </c>
      <c r="H3842">
        <v>33059</v>
      </c>
    </row>
    <row r="3843" spans="3:8" x14ac:dyDescent="0.25">
      <c r="C3843" s="29">
        <v>33060</v>
      </c>
      <c r="D3843" s="4">
        <f t="shared" si="179"/>
        <v>1990</v>
      </c>
      <c r="E3843" s="4" t="str">
        <f t="shared" si="180"/>
        <v>7-1990</v>
      </c>
      <c r="F3843">
        <v>3.7</v>
      </c>
      <c r="G3843">
        <f t="shared" si="181"/>
        <v>3.7</v>
      </c>
      <c r="H3843">
        <v>33060</v>
      </c>
    </row>
    <row r="3844" spans="3:8" x14ac:dyDescent="0.25">
      <c r="C3844" s="29">
        <v>33061</v>
      </c>
      <c r="D3844" s="4">
        <f t="shared" si="179"/>
        <v>1990</v>
      </c>
      <c r="E3844" s="4" t="str">
        <f t="shared" si="180"/>
        <v>7-1990</v>
      </c>
      <c r="F3844">
        <v>4</v>
      </c>
      <c r="G3844">
        <f t="shared" si="181"/>
        <v>4</v>
      </c>
      <c r="H3844">
        <v>33061</v>
      </c>
    </row>
    <row r="3845" spans="3:8" x14ac:dyDescent="0.25">
      <c r="C3845" s="29">
        <v>33062</v>
      </c>
      <c r="D3845" s="4">
        <f t="shared" ref="D3845:D3908" si="182">YEAR(C3845)</f>
        <v>1990</v>
      </c>
      <c r="E3845" s="4" t="str">
        <f t="shared" ref="E3845:E3908" si="183">MONTH(C3845)&amp;"-"&amp;D3845</f>
        <v>7-1990</v>
      </c>
      <c r="F3845">
        <v>3.5</v>
      </c>
      <c r="G3845">
        <f t="shared" ref="G3845:G3908" si="184">IF(ISBLANK(F3845),$F$2,F3845)</f>
        <v>3.5</v>
      </c>
      <c r="H3845">
        <v>33062</v>
      </c>
    </row>
    <row r="3846" spans="3:8" x14ac:dyDescent="0.25">
      <c r="C3846" s="29">
        <v>33063</v>
      </c>
      <c r="D3846" s="4">
        <f t="shared" si="182"/>
        <v>1990</v>
      </c>
      <c r="E3846" s="4" t="str">
        <f t="shared" si="183"/>
        <v>7-1990</v>
      </c>
      <c r="F3846">
        <v>4.8</v>
      </c>
      <c r="G3846">
        <f t="shared" si="184"/>
        <v>4.8</v>
      </c>
      <c r="H3846">
        <v>33063</v>
      </c>
    </row>
    <row r="3847" spans="3:8" x14ac:dyDescent="0.25">
      <c r="C3847" s="29">
        <v>33064</v>
      </c>
      <c r="D3847" s="4">
        <f t="shared" si="182"/>
        <v>1990</v>
      </c>
      <c r="E3847" s="4" t="str">
        <f t="shared" si="183"/>
        <v>7-1990</v>
      </c>
      <c r="F3847">
        <v>5</v>
      </c>
      <c r="G3847">
        <f t="shared" si="184"/>
        <v>5</v>
      </c>
      <c r="H3847">
        <v>33064</v>
      </c>
    </row>
    <row r="3848" spans="3:8" x14ac:dyDescent="0.25">
      <c r="C3848" s="29">
        <v>33065</v>
      </c>
      <c r="D3848" s="4">
        <f t="shared" si="182"/>
        <v>1990</v>
      </c>
      <c r="E3848" s="4" t="str">
        <f t="shared" si="183"/>
        <v>7-1990</v>
      </c>
      <c r="F3848">
        <v>5.7</v>
      </c>
      <c r="G3848">
        <f t="shared" si="184"/>
        <v>5.7</v>
      </c>
      <c r="H3848">
        <v>33065</v>
      </c>
    </row>
    <row r="3849" spans="3:8" x14ac:dyDescent="0.25">
      <c r="C3849" s="29">
        <v>33066</v>
      </c>
      <c r="D3849" s="4">
        <f t="shared" si="182"/>
        <v>1990</v>
      </c>
      <c r="E3849" s="4" t="str">
        <f t="shared" si="183"/>
        <v>7-1990</v>
      </c>
      <c r="F3849">
        <v>5.2</v>
      </c>
      <c r="G3849">
        <f t="shared" si="184"/>
        <v>5.2</v>
      </c>
      <c r="H3849">
        <v>33066</v>
      </c>
    </row>
    <row r="3850" spans="3:8" x14ac:dyDescent="0.25">
      <c r="C3850" s="29">
        <v>33067</v>
      </c>
      <c r="D3850" s="4">
        <f t="shared" si="182"/>
        <v>1990</v>
      </c>
      <c r="E3850" s="4" t="str">
        <f t="shared" si="183"/>
        <v>7-1990</v>
      </c>
      <c r="F3850">
        <v>3.5</v>
      </c>
      <c r="G3850">
        <f t="shared" si="184"/>
        <v>3.5</v>
      </c>
      <c r="H3850">
        <v>33067</v>
      </c>
    </row>
    <row r="3851" spans="3:8" x14ac:dyDescent="0.25">
      <c r="C3851" s="29">
        <v>33068</v>
      </c>
      <c r="D3851" s="4">
        <f t="shared" si="182"/>
        <v>1990</v>
      </c>
      <c r="E3851" s="4" t="str">
        <f t="shared" si="183"/>
        <v>7-1990</v>
      </c>
      <c r="F3851">
        <v>3</v>
      </c>
      <c r="G3851">
        <f t="shared" si="184"/>
        <v>3</v>
      </c>
      <c r="H3851">
        <v>33068</v>
      </c>
    </row>
    <row r="3852" spans="3:8" x14ac:dyDescent="0.25">
      <c r="C3852" s="29">
        <v>33069</v>
      </c>
      <c r="D3852" s="4">
        <f t="shared" si="182"/>
        <v>1990</v>
      </c>
      <c r="E3852" s="4" t="str">
        <f t="shared" si="183"/>
        <v>7-1990</v>
      </c>
      <c r="F3852">
        <v>4.7</v>
      </c>
      <c r="G3852">
        <f t="shared" si="184"/>
        <v>4.7</v>
      </c>
      <c r="H3852">
        <v>33069</v>
      </c>
    </row>
    <row r="3853" spans="3:8" x14ac:dyDescent="0.25">
      <c r="C3853" s="29">
        <v>33070</v>
      </c>
      <c r="D3853" s="4">
        <f t="shared" si="182"/>
        <v>1990</v>
      </c>
      <c r="E3853" s="4" t="str">
        <f t="shared" si="183"/>
        <v>7-1990</v>
      </c>
      <c r="F3853">
        <v>4.7</v>
      </c>
      <c r="G3853">
        <f t="shared" si="184"/>
        <v>4.7</v>
      </c>
      <c r="H3853">
        <v>33070</v>
      </c>
    </row>
    <row r="3854" spans="3:8" x14ac:dyDescent="0.25">
      <c r="C3854" s="29">
        <v>33071</v>
      </c>
      <c r="D3854" s="4">
        <f t="shared" si="182"/>
        <v>1990</v>
      </c>
      <c r="E3854" s="4" t="str">
        <f t="shared" si="183"/>
        <v>7-1990</v>
      </c>
      <c r="F3854">
        <v>5.6000000000000005</v>
      </c>
      <c r="G3854">
        <f t="shared" si="184"/>
        <v>5.6000000000000005</v>
      </c>
      <c r="H3854">
        <v>33071</v>
      </c>
    </row>
    <row r="3855" spans="3:8" x14ac:dyDescent="0.25">
      <c r="C3855" s="29">
        <v>33072</v>
      </c>
      <c r="D3855" s="4">
        <f t="shared" si="182"/>
        <v>1990</v>
      </c>
      <c r="E3855" s="4" t="str">
        <f t="shared" si="183"/>
        <v>7-1990</v>
      </c>
      <c r="F3855">
        <v>5.8</v>
      </c>
      <c r="G3855">
        <f t="shared" si="184"/>
        <v>5.8</v>
      </c>
      <c r="H3855">
        <v>33072</v>
      </c>
    </row>
    <row r="3856" spans="3:8" x14ac:dyDescent="0.25">
      <c r="C3856" s="29">
        <v>33073</v>
      </c>
      <c r="D3856" s="4">
        <f t="shared" si="182"/>
        <v>1990</v>
      </c>
      <c r="E3856" s="4" t="str">
        <f t="shared" si="183"/>
        <v>7-1990</v>
      </c>
      <c r="F3856">
        <v>5.7</v>
      </c>
      <c r="G3856">
        <f t="shared" si="184"/>
        <v>5.7</v>
      </c>
      <c r="H3856">
        <v>33073</v>
      </c>
    </row>
    <row r="3857" spans="3:8" x14ac:dyDescent="0.25">
      <c r="C3857" s="29">
        <v>33074</v>
      </c>
      <c r="D3857" s="4">
        <f t="shared" si="182"/>
        <v>1990</v>
      </c>
      <c r="E3857" s="4" t="str">
        <f t="shared" si="183"/>
        <v>7-1990</v>
      </c>
      <c r="F3857">
        <v>5.1000000000000005</v>
      </c>
      <c r="G3857">
        <f t="shared" si="184"/>
        <v>5.1000000000000005</v>
      </c>
      <c r="H3857">
        <v>33074</v>
      </c>
    </row>
    <row r="3858" spans="3:8" x14ac:dyDescent="0.25">
      <c r="C3858" s="29">
        <v>33075</v>
      </c>
      <c r="D3858" s="4">
        <f t="shared" si="182"/>
        <v>1990</v>
      </c>
      <c r="E3858" s="4" t="str">
        <f t="shared" si="183"/>
        <v>7-1990</v>
      </c>
      <c r="F3858">
        <v>6</v>
      </c>
      <c r="G3858">
        <f t="shared" si="184"/>
        <v>6</v>
      </c>
      <c r="H3858">
        <v>33075</v>
      </c>
    </row>
    <row r="3859" spans="3:8" x14ac:dyDescent="0.25">
      <c r="C3859" s="29">
        <v>33076</v>
      </c>
      <c r="D3859" s="4">
        <f t="shared" si="182"/>
        <v>1990</v>
      </c>
      <c r="E3859" s="4" t="str">
        <f t="shared" si="183"/>
        <v>7-1990</v>
      </c>
      <c r="F3859">
        <v>4.0999999999999996</v>
      </c>
      <c r="G3859">
        <f t="shared" si="184"/>
        <v>4.0999999999999996</v>
      </c>
      <c r="H3859">
        <v>33076</v>
      </c>
    </row>
    <row r="3860" spans="3:8" x14ac:dyDescent="0.25">
      <c r="C3860" s="29">
        <v>33077</v>
      </c>
      <c r="D3860" s="4">
        <f t="shared" si="182"/>
        <v>1990</v>
      </c>
      <c r="E3860" s="4" t="str">
        <f t="shared" si="183"/>
        <v>7-1990</v>
      </c>
      <c r="F3860">
        <v>3.8000000000000003</v>
      </c>
      <c r="G3860">
        <f t="shared" si="184"/>
        <v>3.8000000000000003</v>
      </c>
      <c r="H3860">
        <v>33077</v>
      </c>
    </row>
    <row r="3861" spans="3:8" x14ac:dyDescent="0.25">
      <c r="C3861" s="29">
        <v>33078</v>
      </c>
      <c r="D3861" s="4">
        <f t="shared" si="182"/>
        <v>1990</v>
      </c>
      <c r="E3861" s="4" t="str">
        <f t="shared" si="183"/>
        <v>7-1990</v>
      </c>
      <c r="F3861">
        <v>4.6000000000000005</v>
      </c>
      <c r="G3861">
        <f t="shared" si="184"/>
        <v>4.6000000000000005</v>
      </c>
      <c r="H3861">
        <v>33078</v>
      </c>
    </row>
    <row r="3862" spans="3:8" x14ac:dyDescent="0.25">
      <c r="C3862" s="29">
        <v>33079</v>
      </c>
      <c r="D3862" s="4">
        <f t="shared" si="182"/>
        <v>1990</v>
      </c>
      <c r="E3862" s="4" t="str">
        <f t="shared" si="183"/>
        <v>7-1990</v>
      </c>
      <c r="F3862">
        <v>4.6000000000000005</v>
      </c>
      <c r="G3862">
        <f t="shared" si="184"/>
        <v>4.6000000000000005</v>
      </c>
      <c r="H3862">
        <v>33079</v>
      </c>
    </row>
    <row r="3863" spans="3:8" x14ac:dyDescent="0.25">
      <c r="C3863" s="29">
        <v>33080</v>
      </c>
      <c r="D3863" s="4">
        <f t="shared" si="182"/>
        <v>1990</v>
      </c>
      <c r="E3863" s="4" t="str">
        <f t="shared" si="183"/>
        <v>7-1990</v>
      </c>
      <c r="F3863">
        <v>5.7</v>
      </c>
      <c r="G3863">
        <f t="shared" si="184"/>
        <v>5.7</v>
      </c>
      <c r="H3863">
        <v>33080</v>
      </c>
    </row>
    <row r="3864" spans="3:8" x14ac:dyDescent="0.25">
      <c r="C3864" s="29">
        <v>33081</v>
      </c>
      <c r="D3864" s="4">
        <f t="shared" si="182"/>
        <v>1990</v>
      </c>
      <c r="E3864" s="4" t="str">
        <f t="shared" si="183"/>
        <v>7-1990</v>
      </c>
      <c r="F3864">
        <v>4.9000000000000004</v>
      </c>
      <c r="G3864">
        <f t="shared" si="184"/>
        <v>4.9000000000000004</v>
      </c>
      <c r="H3864">
        <v>33081</v>
      </c>
    </row>
    <row r="3865" spans="3:8" x14ac:dyDescent="0.25">
      <c r="C3865" s="29">
        <v>33082</v>
      </c>
      <c r="D3865" s="4">
        <f t="shared" si="182"/>
        <v>1990</v>
      </c>
      <c r="E3865" s="4" t="str">
        <f t="shared" si="183"/>
        <v>7-1990</v>
      </c>
      <c r="F3865">
        <v>5</v>
      </c>
      <c r="G3865">
        <f t="shared" si="184"/>
        <v>5</v>
      </c>
      <c r="H3865">
        <v>33082</v>
      </c>
    </row>
    <row r="3866" spans="3:8" x14ac:dyDescent="0.25">
      <c r="C3866" s="29">
        <v>33083</v>
      </c>
      <c r="D3866" s="4">
        <f t="shared" si="182"/>
        <v>1990</v>
      </c>
      <c r="E3866" s="4" t="str">
        <f t="shared" si="183"/>
        <v>7-1990</v>
      </c>
      <c r="F3866">
        <v>5.7</v>
      </c>
      <c r="G3866">
        <f t="shared" si="184"/>
        <v>5.7</v>
      </c>
      <c r="H3866">
        <v>33083</v>
      </c>
    </row>
    <row r="3867" spans="3:8" x14ac:dyDescent="0.25">
      <c r="C3867" s="29">
        <v>33084</v>
      </c>
      <c r="D3867" s="4">
        <f t="shared" si="182"/>
        <v>1990</v>
      </c>
      <c r="E3867" s="4" t="str">
        <f t="shared" si="183"/>
        <v>7-1990</v>
      </c>
      <c r="F3867">
        <v>5.9</v>
      </c>
      <c r="G3867">
        <f t="shared" si="184"/>
        <v>5.9</v>
      </c>
      <c r="H3867">
        <v>33084</v>
      </c>
    </row>
    <row r="3868" spans="3:8" x14ac:dyDescent="0.25">
      <c r="C3868" s="29">
        <v>33085</v>
      </c>
      <c r="D3868" s="4">
        <f t="shared" si="182"/>
        <v>1990</v>
      </c>
      <c r="E3868" s="4" t="str">
        <f t="shared" si="183"/>
        <v>7-1990</v>
      </c>
      <c r="F3868">
        <v>3.3000000000000003</v>
      </c>
      <c r="G3868">
        <f t="shared" si="184"/>
        <v>3.3000000000000003</v>
      </c>
      <c r="H3868">
        <v>33085</v>
      </c>
    </row>
    <row r="3869" spans="3:8" x14ac:dyDescent="0.25">
      <c r="C3869" s="29">
        <v>33086</v>
      </c>
      <c r="D3869" s="4">
        <f t="shared" si="182"/>
        <v>1990</v>
      </c>
      <c r="E3869" s="4" t="str">
        <f t="shared" si="183"/>
        <v>8-1990</v>
      </c>
      <c r="F3869">
        <v>4.4000000000000004</v>
      </c>
      <c r="G3869">
        <f t="shared" si="184"/>
        <v>4.4000000000000004</v>
      </c>
      <c r="H3869">
        <v>33086</v>
      </c>
    </row>
    <row r="3870" spans="3:8" x14ac:dyDescent="0.25">
      <c r="C3870" s="29">
        <v>33087</v>
      </c>
      <c r="D3870" s="4">
        <f t="shared" si="182"/>
        <v>1990</v>
      </c>
      <c r="E3870" s="4" t="str">
        <f t="shared" si="183"/>
        <v>8-1990</v>
      </c>
      <c r="F3870">
        <v>5.7</v>
      </c>
      <c r="G3870">
        <f t="shared" si="184"/>
        <v>5.7</v>
      </c>
      <c r="H3870">
        <v>33087</v>
      </c>
    </row>
    <row r="3871" spans="3:8" x14ac:dyDescent="0.25">
      <c r="C3871" s="29">
        <v>33088</v>
      </c>
      <c r="D3871" s="4">
        <f t="shared" si="182"/>
        <v>1990</v>
      </c>
      <c r="E3871" s="4" t="str">
        <f t="shared" si="183"/>
        <v>8-1990</v>
      </c>
      <c r="F3871">
        <v>3.4</v>
      </c>
      <c r="G3871">
        <f t="shared" si="184"/>
        <v>3.4</v>
      </c>
      <c r="H3871">
        <v>33088</v>
      </c>
    </row>
    <row r="3872" spans="3:8" x14ac:dyDescent="0.25">
      <c r="C3872" s="29">
        <v>33089</v>
      </c>
      <c r="D3872" s="4">
        <f t="shared" si="182"/>
        <v>1990</v>
      </c>
      <c r="E3872" s="4" t="str">
        <f t="shared" si="183"/>
        <v>8-1990</v>
      </c>
      <c r="F3872">
        <v>3.3000000000000003</v>
      </c>
      <c r="G3872">
        <f t="shared" si="184"/>
        <v>3.3000000000000003</v>
      </c>
      <c r="H3872">
        <v>33089</v>
      </c>
    </row>
    <row r="3873" spans="3:8" x14ac:dyDescent="0.25">
      <c r="C3873" s="29">
        <v>33090</v>
      </c>
      <c r="D3873" s="4">
        <f t="shared" si="182"/>
        <v>1990</v>
      </c>
      <c r="E3873" s="4" t="str">
        <f t="shared" si="183"/>
        <v>8-1990</v>
      </c>
      <c r="F3873">
        <v>4.2</v>
      </c>
      <c r="G3873">
        <f t="shared" si="184"/>
        <v>4.2</v>
      </c>
      <c r="H3873">
        <v>33090</v>
      </c>
    </row>
    <row r="3874" spans="3:8" x14ac:dyDescent="0.25">
      <c r="C3874" s="29">
        <v>33091</v>
      </c>
      <c r="D3874" s="4">
        <f t="shared" si="182"/>
        <v>1990</v>
      </c>
      <c r="E3874" s="4" t="str">
        <f t="shared" si="183"/>
        <v>8-1990</v>
      </c>
      <c r="F3874">
        <v>3.7</v>
      </c>
      <c r="G3874">
        <f t="shared" si="184"/>
        <v>3.7</v>
      </c>
      <c r="H3874">
        <v>33091</v>
      </c>
    </row>
    <row r="3875" spans="3:8" x14ac:dyDescent="0.25">
      <c r="C3875" s="29">
        <v>33092</v>
      </c>
      <c r="D3875" s="4">
        <f t="shared" si="182"/>
        <v>1990</v>
      </c>
      <c r="E3875" s="4" t="str">
        <f t="shared" si="183"/>
        <v>8-1990</v>
      </c>
      <c r="F3875">
        <v>3.1</v>
      </c>
      <c r="G3875">
        <f t="shared" si="184"/>
        <v>3.1</v>
      </c>
      <c r="H3875">
        <v>33092</v>
      </c>
    </row>
    <row r="3876" spans="3:8" x14ac:dyDescent="0.25">
      <c r="C3876" s="29">
        <v>33093</v>
      </c>
      <c r="D3876" s="4">
        <f t="shared" si="182"/>
        <v>1990</v>
      </c>
      <c r="E3876" s="4" t="str">
        <f t="shared" si="183"/>
        <v>8-1990</v>
      </c>
      <c r="F3876">
        <v>3.8000000000000003</v>
      </c>
      <c r="G3876">
        <f t="shared" si="184"/>
        <v>3.8000000000000003</v>
      </c>
      <c r="H3876">
        <v>33093</v>
      </c>
    </row>
    <row r="3877" spans="3:8" x14ac:dyDescent="0.25">
      <c r="C3877" s="29">
        <v>33094</v>
      </c>
      <c r="D3877" s="4">
        <f t="shared" si="182"/>
        <v>1990</v>
      </c>
      <c r="E3877" s="4" t="str">
        <f t="shared" si="183"/>
        <v>8-1990</v>
      </c>
      <c r="G3877">
        <f t="shared" si="184"/>
        <v>5.8</v>
      </c>
      <c r="H3877">
        <v>33094</v>
      </c>
    </row>
    <row r="3878" spans="3:8" x14ac:dyDescent="0.25">
      <c r="C3878" s="29">
        <v>33095</v>
      </c>
      <c r="D3878" s="4">
        <f t="shared" si="182"/>
        <v>1990</v>
      </c>
      <c r="E3878" s="4" t="str">
        <f t="shared" si="183"/>
        <v>8-1990</v>
      </c>
      <c r="F3878">
        <v>4.2</v>
      </c>
      <c r="G3878">
        <f t="shared" si="184"/>
        <v>4.2</v>
      </c>
      <c r="H3878">
        <v>33095</v>
      </c>
    </row>
    <row r="3879" spans="3:8" x14ac:dyDescent="0.25">
      <c r="C3879" s="29">
        <v>33096</v>
      </c>
      <c r="D3879" s="4">
        <f t="shared" si="182"/>
        <v>1990</v>
      </c>
      <c r="E3879" s="4" t="str">
        <f t="shared" si="183"/>
        <v>8-1990</v>
      </c>
      <c r="F3879">
        <v>5.3</v>
      </c>
      <c r="G3879">
        <f t="shared" si="184"/>
        <v>5.3</v>
      </c>
      <c r="H3879">
        <v>33096</v>
      </c>
    </row>
    <row r="3880" spans="3:8" x14ac:dyDescent="0.25">
      <c r="C3880" s="29">
        <v>33097</v>
      </c>
      <c r="D3880" s="4">
        <f t="shared" si="182"/>
        <v>1990</v>
      </c>
      <c r="E3880" s="4" t="str">
        <f t="shared" si="183"/>
        <v>8-1990</v>
      </c>
      <c r="F3880">
        <v>6.1000000000000005</v>
      </c>
      <c r="G3880">
        <f t="shared" si="184"/>
        <v>6.1000000000000005</v>
      </c>
      <c r="H3880">
        <v>33097</v>
      </c>
    </row>
    <row r="3881" spans="3:8" x14ac:dyDescent="0.25">
      <c r="C3881" s="29">
        <v>33098</v>
      </c>
      <c r="D3881" s="4">
        <f t="shared" si="182"/>
        <v>1990</v>
      </c>
      <c r="E3881" s="4" t="str">
        <f t="shared" si="183"/>
        <v>8-1990</v>
      </c>
      <c r="F3881">
        <v>6.1000000000000005</v>
      </c>
      <c r="G3881">
        <f t="shared" si="184"/>
        <v>6.1000000000000005</v>
      </c>
      <c r="H3881">
        <v>33098</v>
      </c>
    </row>
    <row r="3882" spans="3:8" x14ac:dyDescent="0.25">
      <c r="C3882" s="29">
        <v>33099</v>
      </c>
      <c r="D3882" s="4">
        <f t="shared" si="182"/>
        <v>1990</v>
      </c>
      <c r="E3882" s="4" t="str">
        <f t="shared" si="183"/>
        <v>8-1990</v>
      </c>
      <c r="F3882">
        <v>4.2</v>
      </c>
      <c r="G3882">
        <f t="shared" si="184"/>
        <v>4.2</v>
      </c>
      <c r="H3882">
        <v>33099</v>
      </c>
    </row>
    <row r="3883" spans="3:8" x14ac:dyDescent="0.25">
      <c r="C3883" s="29">
        <v>33100</v>
      </c>
      <c r="D3883" s="4">
        <f t="shared" si="182"/>
        <v>1990</v>
      </c>
      <c r="E3883" s="4" t="str">
        <f t="shared" si="183"/>
        <v>8-1990</v>
      </c>
      <c r="F3883">
        <v>4.3</v>
      </c>
      <c r="G3883">
        <f t="shared" si="184"/>
        <v>4.3</v>
      </c>
      <c r="H3883">
        <v>33100</v>
      </c>
    </row>
    <row r="3884" spans="3:8" x14ac:dyDescent="0.25">
      <c r="C3884" s="29">
        <v>33101</v>
      </c>
      <c r="D3884" s="4">
        <f t="shared" si="182"/>
        <v>1990</v>
      </c>
      <c r="E3884" s="4" t="str">
        <f t="shared" si="183"/>
        <v>8-1990</v>
      </c>
      <c r="F3884">
        <v>5.1000000000000005</v>
      </c>
      <c r="G3884">
        <f t="shared" si="184"/>
        <v>5.1000000000000005</v>
      </c>
      <c r="H3884">
        <v>33101</v>
      </c>
    </row>
    <row r="3885" spans="3:8" x14ac:dyDescent="0.25">
      <c r="C3885" s="29">
        <v>33102</v>
      </c>
      <c r="D3885" s="4">
        <f t="shared" si="182"/>
        <v>1990</v>
      </c>
      <c r="E3885" s="4" t="str">
        <f t="shared" si="183"/>
        <v>8-1990</v>
      </c>
      <c r="F3885">
        <v>5.7</v>
      </c>
      <c r="G3885">
        <f t="shared" si="184"/>
        <v>5.7</v>
      </c>
      <c r="H3885">
        <v>33102</v>
      </c>
    </row>
    <row r="3886" spans="3:8" x14ac:dyDescent="0.25">
      <c r="C3886" s="29">
        <v>33103</v>
      </c>
      <c r="D3886" s="4">
        <f t="shared" si="182"/>
        <v>1990</v>
      </c>
      <c r="E3886" s="4" t="str">
        <f t="shared" si="183"/>
        <v>8-1990</v>
      </c>
      <c r="F3886">
        <v>5.2</v>
      </c>
      <c r="G3886">
        <f t="shared" si="184"/>
        <v>5.2</v>
      </c>
      <c r="H3886">
        <v>33103</v>
      </c>
    </row>
    <row r="3887" spans="3:8" x14ac:dyDescent="0.25">
      <c r="C3887" s="29">
        <v>33104</v>
      </c>
      <c r="D3887" s="4">
        <f t="shared" si="182"/>
        <v>1990</v>
      </c>
      <c r="E3887" s="4" t="str">
        <f t="shared" si="183"/>
        <v>8-1990</v>
      </c>
      <c r="F3887">
        <v>5.3</v>
      </c>
      <c r="G3887">
        <f t="shared" si="184"/>
        <v>5.3</v>
      </c>
      <c r="H3887">
        <v>33104</v>
      </c>
    </row>
    <row r="3888" spans="3:8" x14ac:dyDescent="0.25">
      <c r="C3888" s="29">
        <v>33105</v>
      </c>
      <c r="D3888" s="4">
        <f t="shared" si="182"/>
        <v>1990</v>
      </c>
      <c r="E3888" s="4" t="str">
        <f t="shared" si="183"/>
        <v>8-1990</v>
      </c>
      <c r="F3888">
        <v>5.5</v>
      </c>
      <c r="G3888">
        <f t="shared" si="184"/>
        <v>5.5</v>
      </c>
      <c r="H3888">
        <v>33105</v>
      </c>
    </row>
    <row r="3889" spans="3:8" x14ac:dyDescent="0.25">
      <c r="C3889" s="29">
        <v>33106</v>
      </c>
      <c r="D3889" s="4">
        <f t="shared" si="182"/>
        <v>1990</v>
      </c>
      <c r="E3889" s="4" t="str">
        <f t="shared" si="183"/>
        <v>8-1990</v>
      </c>
      <c r="F3889">
        <v>6</v>
      </c>
      <c r="G3889">
        <f t="shared" si="184"/>
        <v>6</v>
      </c>
      <c r="H3889">
        <v>33106</v>
      </c>
    </row>
    <row r="3890" spans="3:8" x14ac:dyDescent="0.25">
      <c r="C3890" s="29">
        <v>33107</v>
      </c>
      <c r="D3890" s="4">
        <f t="shared" si="182"/>
        <v>1990</v>
      </c>
      <c r="E3890" s="4" t="str">
        <f t="shared" si="183"/>
        <v>8-1990</v>
      </c>
      <c r="F3890">
        <v>5.6000000000000005</v>
      </c>
      <c r="G3890">
        <f t="shared" si="184"/>
        <v>5.6000000000000005</v>
      </c>
      <c r="H3890">
        <v>33107</v>
      </c>
    </row>
    <row r="3891" spans="3:8" x14ac:dyDescent="0.25">
      <c r="C3891" s="29">
        <v>33108</v>
      </c>
      <c r="D3891" s="4">
        <f t="shared" si="182"/>
        <v>1990</v>
      </c>
      <c r="E3891" s="4" t="str">
        <f t="shared" si="183"/>
        <v>8-1990</v>
      </c>
      <c r="F3891">
        <v>5.9</v>
      </c>
      <c r="G3891">
        <f t="shared" si="184"/>
        <v>5.9</v>
      </c>
      <c r="H3891">
        <v>33108</v>
      </c>
    </row>
    <row r="3892" spans="3:8" x14ac:dyDescent="0.25">
      <c r="C3892" s="29">
        <v>33109</v>
      </c>
      <c r="D3892" s="4">
        <f t="shared" si="182"/>
        <v>1990</v>
      </c>
      <c r="E3892" s="4" t="str">
        <f t="shared" si="183"/>
        <v>8-1990</v>
      </c>
      <c r="F3892">
        <v>6</v>
      </c>
      <c r="G3892">
        <f t="shared" si="184"/>
        <v>6</v>
      </c>
      <c r="H3892">
        <v>33109</v>
      </c>
    </row>
    <row r="3893" spans="3:8" x14ac:dyDescent="0.25">
      <c r="C3893" s="29">
        <v>33110</v>
      </c>
      <c r="D3893" s="4">
        <f t="shared" si="182"/>
        <v>1990</v>
      </c>
      <c r="E3893" s="4" t="str">
        <f t="shared" si="183"/>
        <v>8-1990</v>
      </c>
      <c r="F3893">
        <v>2.9</v>
      </c>
      <c r="G3893">
        <f t="shared" si="184"/>
        <v>2.9</v>
      </c>
      <c r="H3893">
        <v>33110</v>
      </c>
    </row>
    <row r="3894" spans="3:8" x14ac:dyDescent="0.25">
      <c r="C3894" s="29">
        <v>33111</v>
      </c>
      <c r="D3894" s="4">
        <f t="shared" si="182"/>
        <v>1990</v>
      </c>
      <c r="E3894" s="4" t="str">
        <f t="shared" si="183"/>
        <v>8-1990</v>
      </c>
      <c r="F3894">
        <v>5.2</v>
      </c>
      <c r="G3894">
        <f t="shared" si="184"/>
        <v>5.2</v>
      </c>
      <c r="H3894">
        <v>33111</v>
      </c>
    </row>
    <row r="3895" spans="3:8" x14ac:dyDescent="0.25">
      <c r="C3895" s="29">
        <v>33112</v>
      </c>
      <c r="D3895" s="4">
        <f t="shared" si="182"/>
        <v>1990</v>
      </c>
      <c r="E3895" s="4" t="str">
        <f t="shared" si="183"/>
        <v>8-1990</v>
      </c>
      <c r="F3895">
        <v>5.9</v>
      </c>
      <c r="G3895">
        <f t="shared" si="184"/>
        <v>5.9</v>
      </c>
      <c r="H3895">
        <v>33112</v>
      </c>
    </row>
    <row r="3896" spans="3:8" x14ac:dyDescent="0.25">
      <c r="C3896" s="29">
        <v>33113</v>
      </c>
      <c r="D3896" s="4">
        <f t="shared" si="182"/>
        <v>1990</v>
      </c>
      <c r="E3896" s="4" t="str">
        <f t="shared" si="183"/>
        <v>8-1990</v>
      </c>
      <c r="F3896">
        <v>4.7</v>
      </c>
      <c r="G3896">
        <f t="shared" si="184"/>
        <v>4.7</v>
      </c>
      <c r="H3896">
        <v>33113</v>
      </c>
    </row>
    <row r="3897" spans="3:8" x14ac:dyDescent="0.25">
      <c r="C3897" s="29">
        <v>33114</v>
      </c>
      <c r="D3897" s="4">
        <f t="shared" si="182"/>
        <v>1990</v>
      </c>
      <c r="E3897" s="4" t="str">
        <f t="shared" si="183"/>
        <v>8-1990</v>
      </c>
      <c r="F3897">
        <v>4.8</v>
      </c>
      <c r="G3897">
        <f t="shared" si="184"/>
        <v>4.8</v>
      </c>
      <c r="H3897">
        <v>33114</v>
      </c>
    </row>
    <row r="3898" spans="3:8" x14ac:dyDescent="0.25">
      <c r="C3898" s="29">
        <v>33115</v>
      </c>
      <c r="D3898" s="4">
        <f t="shared" si="182"/>
        <v>1990</v>
      </c>
      <c r="E3898" s="4" t="str">
        <f t="shared" si="183"/>
        <v>8-1990</v>
      </c>
      <c r="F3898">
        <v>4.6000000000000005</v>
      </c>
      <c r="G3898">
        <f t="shared" si="184"/>
        <v>4.6000000000000005</v>
      </c>
      <c r="H3898">
        <v>33115</v>
      </c>
    </row>
    <row r="3899" spans="3:8" x14ac:dyDescent="0.25">
      <c r="C3899" s="29">
        <v>33116</v>
      </c>
      <c r="D3899" s="4">
        <f t="shared" si="182"/>
        <v>1990</v>
      </c>
      <c r="E3899" s="4" t="str">
        <f t="shared" si="183"/>
        <v>8-1990</v>
      </c>
      <c r="F3899">
        <v>4.9000000000000004</v>
      </c>
      <c r="G3899">
        <f t="shared" si="184"/>
        <v>4.9000000000000004</v>
      </c>
      <c r="H3899">
        <v>33116</v>
      </c>
    </row>
    <row r="3900" spans="3:8" x14ac:dyDescent="0.25">
      <c r="C3900" s="29">
        <v>33117</v>
      </c>
      <c r="D3900" s="4">
        <f t="shared" si="182"/>
        <v>1990</v>
      </c>
      <c r="E3900" s="4" t="str">
        <f t="shared" si="183"/>
        <v>9-1990</v>
      </c>
      <c r="F3900">
        <v>5</v>
      </c>
      <c r="G3900">
        <f t="shared" si="184"/>
        <v>5</v>
      </c>
      <c r="H3900">
        <v>33117</v>
      </c>
    </row>
    <row r="3901" spans="3:8" x14ac:dyDescent="0.25">
      <c r="C3901" s="29">
        <v>33118</v>
      </c>
      <c r="D3901" s="4">
        <f t="shared" si="182"/>
        <v>1990</v>
      </c>
      <c r="E3901" s="4" t="str">
        <f t="shared" si="183"/>
        <v>9-1990</v>
      </c>
      <c r="F3901">
        <v>3.4</v>
      </c>
      <c r="G3901">
        <f t="shared" si="184"/>
        <v>3.4</v>
      </c>
      <c r="H3901">
        <v>33118</v>
      </c>
    </row>
    <row r="3902" spans="3:8" x14ac:dyDescent="0.25">
      <c r="C3902" s="29">
        <v>33119</v>
      </c>
      <c r="D3902" s="4">
        <f t="shared" si="182"/>
        <v>1990</v>
      </c>
      <c r="E3902" s="4" t="str">
        <f t="shared" si="183"/>
        <v>9-1990</v>
      </c>
      <c r="F3902">
        <v>5.4</v>
      </c>
      <c r="G3902">
        <f t="shared" si="184"/>
        <v>5.4</v>
      </c>
      <c r="H3902">
        <v>33119</v>
      </c>
    </row>
    <row r="3903" spans="3:8" x14ac:dyDescent="0.25">
      <c r="C3903" s="29">
        <v>33120</v>
      </c>
      <c r="D3903" s="4">
        <f t="shared" si="182"/>
        <v>1990</v>
      </c>
      <c r="E3903" s="4" t="str">
        <f t="shared" si="183"/>
        <v>9-1990</v>
      </c>
      <c r="F3903">
        <v>4.9000000000000004</v>
      </c>
      <c r="G3903">
        <f t="shared" si="184"/>
        <v>4.9000000000000004</v>
      </c>
      <c r="H3903">
        <v>33120</v>
      </c>
    </row>
    <row r="3904" spans="3:8" x14ac:dyDescent="0.25">
      <c r="C3904" s="29">
        <v>33121</v>
      </c>
      <c r="D3904" s="4">
        <f t="shared" si="182"/>
        <v>1990</v>
      </c>
      <c r="E3904" s="4" t="str">
        <f t="shared" si="183"/>
        <v>9-1990</v>
      </c>
      <c r="F3904">
        <v>3.4</v>
      </c>
      <c r="G3904">
        <f t="shared" si="184"/>
        <v>3.4</v>
      </c>
      <c r="H3904">
        <v>33121</v>
      </c>
    </row>
    <row r="3905" spans="3:8" x14ac:dyDescent="0.25">
      <c r="C3905" s="29">
        <v>33122</v>
      </c>
      <c r="D3905" s="4">
        <f t="shared" si="182"/>
        <v>1990</v>
      </c>
      <c r="E3905" s="4" t="str">
        <f t="shared" si="183"/>
        <v>9-1990</v>
      </c>
      <c r="F3905">
        <v>3.6</v>
      </c>
      <c r="G3905">
        <f t="shared" si="184"/>
        <v>3.6</v>
      </c>
      <c r="H3905">
        <v>33122</v>
      </c>
    </row>
    <row r="3906" spans="3:8" x14ac:dyDescent="0.25">
      <c r="C3906" s="29">
        <v>33123</v>
      </c>
      <c r="D3906" s="4">
        <f t="shared" si="182"/>
        <v>1990</v>
      </c>
      <c r="E3906" s="4" t="str">
        <f t="shared" si="183"/>
        <v>9-1990</v>
      </c>
      <c r="F3906">
        <v>3.7</v>
      </c>
      <c r="G3906">
        <f t="shared" si="184"/>
        <v>3.7</v>
      </c>
      <c r="H3906">
        <v>33123</v>
      </c>
    </row>
    <row r="3907" spans="3:8" x14ac:dyDescent="0.25">
      <c r="C3907" s="29">
        <v>33124</v>
      </c>
      <c r="D3907" s="4">
        <f t="shared" si="182"/>
        <v>1990</v>
      </c>
      <c r="E3907" s="4" t="str">
        <f t="shared" si="183"/>
        <v>9-1990</v>
      </c>
      <c r="F3907">
        <v>3.5</v>
      </c>
      <c r="G3907">
        <f t="shared" si="184"/>
        <v>3.5</v>
      </c>
      <c r="H3907">
        <v>33124</v>
      </c>
    </row>
    <row r="3908" spans="3:8" x14ac:dyDescent="0.25">
      <c r="C3908" s="29">
        <v>33125</v>
      </c>
      <c r="D3908" s="4">
        <f t="shared" si="182"/>
        <v>1990</v>
      </c>
      <c r="E3908" s="4" t="str">
        <f t="shared" si="183"/>
        <v>9-1990</v>
      </c>
      <c r="F3908">
        <v>4.6000000000000005</v>
      </c>
      <c r="G3908">
        <f t="shared" si="184"/>
        <v>4.6000000000000005</v>
      </c>
      <c r="H3908">
        <v>33125</v>
      </c>
    </row>
    <row r="3909" spans="3:8" x14ac:dyDescent="0.25">
      <c r="C3909" s="29">
        <v>33126</v>
      </c>
      <c r="D3909" s="4">
        <f t="shared" ref="D3909:D3972" si="185">YEAR(C3909)</f>
        <v>1990</v>
      </c>
      <c r="E3909" s="4" t="str">
        <f t="shared" ref="E3909:E3972" si="186">MONTH(C3909)&amp;"-"&amp;D3909</f>
        <v>9-1990</v>
      </c>
      <c r="F3909">
        <v>5.7</v>
      </c>
      <c r="G3909">
        <f t="shared" ref="G3909:G3972" si="187">IF(ISBLANK(F3909),$F$2,F3909)</f>
        <v>5.7</v>
      </c>
      <c r="H3909">
        <v>33126</v>
      </c>
    </row>
    <row r="3910" spans="3:8" x14ac:dyDescent="0.25">
      <c r="C3910" s="29">
        <v>33127</v>
      </c>
      <c r="D3910" s="4">
        <f t="shared" si="185"/>
        <v>1990</v>
      </c>
      <c r="E3910" s="4" t="str">
        <f t="shared" si="186"/>
        <v>9-1990</v>
      </c>
      <c r="F3910">
        <v>3.2</v>
      </c>
      <c r="G3910">
        <f t="shared" si="187"/>
        <v>3.2</v>
      </c>
      <c r="H3910">
        <v>33127</v>
      </c>
    </row>
    <row r="3911" spans="3:8" x14ac:dyDescent="0.25">
      <c r="C3911" s="29">
        <v>33128</v>
      </c>
      <c r="D3911" s="4">
        <f t="shared" si="185"/>
        <v>1990</v>
      </c>
      <c r="E3911" s="4" t="str">
        <f t="shared" si="186"/>
        <v>9-1990</v>
      </c>
      <c r="F3911">
        <v>5.4</v>
      </c>
      <c r="G3911">
        <f t="shared" si="187"/>
        <v>5.4</v>
      </c>
      <c r="H3911">
        <v>33128</v>
      </c>
    </row>
    <row r="3912" spans="3:8" x14ac:dyDescent="0.25">
      <c r="C3912" s="29">
        <v>33129</v>
      </c>
      <c r="D3912" s="4">
        <f t="shared" si="185"/>
        <v>1990</v>
      </c>
      <c r="E3912" s="4" t="str">
        <f t="shared" si="186"/>
        <v>9-1990</v>
      </c>
      <c r="F3912">
        <v>5.3</v>
      </c>
      <c r="G3912">
        <f t="shared" si="187"/>
        <v>5.3</v>
      </c>
      <c r="H3912">
        <v>33129</v>
      </c>
    </row>
    <row r="3913" spans="3:8" x14ac:dyDescent="0.25">
      <c r="C3913" s="29">
        <v>33130</v>
      </c>
      <c r="D3913" s="4">
        <f t="shared" si="185"/>
        <v>1990</v>
      </c>
      <c r="E3913" s="4" t="str">
        <f t="shared" si="186"/>
        <v>9-1990</v>
      </c>
      <c r="F3913">
        <v>3.8000000000000003</v>
      </c>
      <c r="G3913">
        <f t="shared" si="187"/>
        <v>3.8000000000000003</v>
      </c>
      <c r="H3913">
        <v>33130</v>
      </c>
    </row>
    <row r="3914" spans="3:8" x14ac:dyDescent="0.25">
      <c r="C3914" s="29">
        <v>33131</v>
      </c>
      <c r="D3914" s="4">
        <f t="shared" si="185"/>
        <v>1990</v>
      </c>
      <c r="E3914" s="4" t="str">
        <f t="shared" si="186"/>
        <v>9-1990</v>
      </c>
      <c r="F3914">
        <v>5.2</v>
      </c>
      <c r="G3914">
        <f t="shared" si="187"/>
        <v>5.2</v>
      </c>
      <c r="H3914">
        <v>33131</v>
      </c>
    </row>
    <row r="3915" spans="3:8" x14ac:dyDescent="0.25">
      <c r="C3915" s="29">
        <v>33132</v>
      </c>
      <c r="D3915" s="4">
        <f t="shared" si="185"/>
        <v>1990</v>
      </c>
      <c r="E3915" s="4" t="str">
        <f t="shared" si="186"/>
        <v>9-1990</v>
      </c>
      <c r="F3915">
        <v>5.5</v>
      </c>
      <c r="G3915">
        <f t="shared" si="187"/>
        <v>5.5</v>
      </c>
      <c r="H3915">
        <v>33132</v>
      </c>
    </row>
    <row r="3916" spans="3:8" x14ac:dyDescent="0.25">
      <c r="C3916" s="29">
        <v>33133</v>
      </c>
      <c r="D3916" s="4">
        <f t="shared" si="185"/>
        <v>1990</v>
      </c>
      <c r="E3916" s="4" t="str">
        <f t="shared" si="186"/>
        <v>9-1990</v>
      </c>
      <c r="F3916">
        <v>4.5</v>
      </c>
      <c r="G3916">
        <f t="shared" si="187"/>
        <v>4.5</v>
      </c>
      <c r="H3916">
        <v>33133</v>
      </c>
    </row>
    <row r="3917" spans="3:8" x14ac:dyDescent="0.25">
      <c r="C3917" s="29">
        <v>33134</v>
      </c>
      <c r="D3917" s="4">
        <f t="shared" si="185"/>
        <v>1990</v>
      </c>
      <c r="E3917" s="4" t="str">
        <f t="shared" si="186"/>
        <v>9-1990</v>
      </c>
      <c r="F3917">
        <v>5</v>
      </c>
      <c r="G3917">
        <f t="shared" si="187"/>
        <v>5</v>
      </c>
      <c r="H3917">
        <v>33134</v>
      </c>
    </row>
    <row r="3918" spans="3:8" x14ac:dyDescent="0.25">
      <c r="C3918" s="29">
        <v>33135</v>
      </c>
      <c r="D3918" s="4">
        <f t="shared" si="185"/>
        <v>1990</v>
      </c>
      <c r="E3918" s="4" t="str">
        <f t="shared" si="186"/>
        <v>9-1990</v>
      </c>
      <c r="F3918">
        <v>5.4</v>
      </c>
      <c r="G3918">
        <f t="shared" si="187"/>
        <v>5.4</v>
      </c>
      <c r="H3918">
        <v>33135</v>
      </c>
    </row>
    <row r="3919" spans="3:8" x14ac:dyDescent="0.25">
      <c r="C3919" s="29">
        <v>33136</v>
      </c>
      <c r="D3919" s="4">
        <f t="shared" si="185"/>
        <v>1990</v>
      </c>
      <c r="E3919" s="4" t="str">
        <f t="shared" si="186"/>
        <v>9-1990</v>
      </c>
      <c r="F3919">
        <v>5.2</v>
      </c>
      <c r="G3919">
        <f t="shared" si="187"/>
        <v>5.2</v>
      </c>
      <c r="H3919">
        <v>33136</v>
      </c>
    </row>
    <row r="3920" spans="3:8" x14ac:dyDescent="0.25">
      <c r="C3920" s="29">
        <v>33137</v>
      </c>
      <c r="D3920" s="4">
        <f t="shared" si="185"/>
        <v>1990</v>
      </c>
      <c r="E3920" s="4" t="str">
        <f t="shared" si="186"/>
        <v>9-1990</v>
      </c>
      <c r="F3920">
        <v>5.1000000000000005</v>
      </c>
      <c r="G3920">
        <f t="shared" si="187"/>
        <v>5.1000000000000005</v>
      </c>
      <c r="H3920">
        <v>33137</v>
      </c>
    </row>
    <row r="3921" spans="3:8" x14ac:dyDescent="0.25">
      <c r="C3921" s="29">
        <v>33138</v>
      </c>
      <c r="D3921" s="4">
        <f t="shared" si="185"/>
        <v>1990</v>
      </c>
      <c r="E3921" s="4" t="str">
        <f t="shared" si="186"/>
        <v>9-1990</v>
      </c>
      <c r="F3921">
        <v>5.8</v>
      </c>
      <c r="G3921">
        <f t="shared" si="187"/>
        <v>5.8</v>
      </c>
      <c r="H3921">
        <v>33138</v>
      </c>
    </row>
    <row r="3922" spans="3:8" x14ac:dyDescent="0.25">
      <c r="C3922" s="29">
        <v>33139</v>
      </c>
      <c r="D3922" s="4">
        <f t="shared" si="185"/>
        <v>1990</v>
      </c>
      <c r="E3922" s="4" t="str">
        <f t="shared" si="186"/>
        <v>9-1990</v>
      </c>
      <c r="F3922">
        <v>5.8</v>
      </c>
      <c r="G3922">
        <f t="shared" si="187"/>
        <v>5.8</v>
      </c>
      <c r="H3922">
        <v>33139</v>
      </c>
    </row>
    <row r="3923" spans="3:8" x14ac:dyDescent="0.25">
      <c r="C3923" s="29">
        <v>33140</v>
      </c>
      <c r="D3923" s="4">
        <f t="shared" si="185"/>
        <v>1990</v>
      </c>
      <c r="E3923" s="4" t="str">
        <f t="shared" si="186"/>
        <v>9-1990</v>
      </c>
      <c r="F3923">
        <v>5.6000000000000005</v>
      </c>
      <c r="G3923">
        <f t="shared" si="187"/>
        <v>5.6000000000000005</v>
      </c>
      <c r="H3923">
        <v>33140</v>
      </c>
    </row>
    <row r="3924" spans="3:8" x14ac:dyDescent="0.25">
      <c r="C3924" s="29">
        <v>33141</v>
      </c>
      <c r="D3924" s="4">
        <f t="shared" si="185"/>
        <v>1990</v>
      </c>
      <c r="E3924" s="4" t="str">
        <f t="shared" si="186"/>
        <v>9-1990</v>
      </c>
      <c r="F3924">
        <v>4.0999999999999996</v>
      </c>
      <c r="G3924">
        <f t="shared" si="187"/>
        <v>4.0999999999999996</v>
      </c>
      <c r="H3924">
        <v>33141</v>
      </c>
    </row>
    <row r="3925" spans="3:8" x14ac:dyDescent="0.25">
      <c r="C3925" s="29">
        <v>33142</v>
      </c>
      <c r="D3925" s="4">
        <f t="shared" si="185"/>
        <v>1990</v>
      </c>
      <c r="E3925" s="4" t="str">
        <f t="shared" si="186"/>
        <v>9-1990</v>
      </c>
      <c r="F3925">
        <v>5.6000000000000005</v>
      </c>
      <c r="G3925">
        <f t="shared" si="187"/>
        <v>5.6000000000000005</v>
      </c>
      <c r="H3925">
        <v>33142</v>
      </c>
    </row>
    <row r="3926" spans="3:8" x14ac:dyDescent="0.25">
      <c r="C3926" s="29">
        <v>33143</v>
      </c>
      <c r="D3926" s="4">
        <f t="shared" si="185"/>
        <v>1990</v>
      </c>
      <c r="E3926" s="4" t="str">
        <f t="shared" si="186"/>
        <v>9-1990</v>
      </c>
      <c r="F3926">
        <v>5.4</v>
      </c>
      <c r="G3926">
        <f t="shared" si="187"/>
        <v>5.4</v>
      </c>
      <c r="H3926">
        <v>33143</v>
      </c>
    </row>
    <row r="3927" spans="3:8" x14ac:dyDescent="0.25">
      <c r="C3927" s="29">
        <v>33144</v>
      </c>
      <c r="D3927" s="4">
        <f t="shared" si="185"/>
        <v>1990</v>
      </c>
      <c r="E3927" s="4" t="str">
        <f t="shared" si="186"/>
        <v>9-1990</v>
      </c>
      <c r="F3927">
        <v>5</v>
      </c>
      <c r="G3927">
        <f t="shared" si="187"/>
        <v>5</v>
      </c>
      <c r="H3927">
        <v>33144</v>
      </c>
    </row>
    <row r="3928" spans="3:8" x14ac:dyDescent="0.25">
      <c r="C3928" s="29">
        <v>33145</v>
      </c>
      <c r="D3928" s="4">
        <f t="shared" si="185"/>
        <v>1990</v>
      </c>
      <c r="E3928" s="4" t="str">
        <f t="shared" si="186"/>
        <v>9-1990</v>
      </c>
      <c r="F3928">
        <v>5.4</v>
      </c>
      <c r="G3928">
        <f t="shared" si="187"/>
        <v>5.4</v>
      </c>
      <c r="H3928">
        <v>33145</v>
      </c>
    </row>
    <row r="3929" spans="3:8" x14ac:dyDescent="0.25">
      <c r="C3929" s="29">
        <v>33146</v>
      </c>
      <c r="D3929" s="4">
        <f t="shared" si="185"/>
        <v>1990</v>
      </c>
      <c r="E3929" s="4" t="str">
        <f t="shared" si="186"/>
        <v>9-1990</v>
      </c>
      <c r="F3929">
        <v>5.8</v>
      </c>
      <c r="G3929">
        <f t="shared" si="187"/>
        <v>5.8</v>
      </c>
      <c r="H3929">
        <v>33146</v>
      </c>
    </row>
    <row r="3930" spans="3:8" x14ac:dyDescent="0.25">
      <c r="C3930" s="29">
        <v>33147</v>
      </c>
      <c r="D3930" s="4">
        <f t="shared" si="185"/>
        <v>1990</v>
      </c>
      <c r="E3930" s="4" t="str">
        <f t="shared" si="186"/>
        <v>10-1990</v>
      </c>
      <c r="F3930">
        <v>5.7</v>
      </c>
      <c r="G3930">
        <f t="shared" si="187"/>
        <v>5.7</v>
      </c>
      <c r="H3930">
        <v>33147</v>
      </c>
    </row>
    <row r="3931" spans="3:8" x14ac:dyDescent="0.25">
      <c r="C3931" s="29">
        <v>33148</v>
      </c>
      <c r="D3931" s="4">
        <f t="shared" si="185"/>
        <v>1990</v>
      </c>
      <c r="E3931" s="4" t="str">
        <f t="shared" si="186"/>
        <v>10-1990</v>
      </c>
      <c r="F3931">
        <v>5.9</v>
      </c>
      <c r="G3931">
        <f t="shared" si="187"/>
        <v>5.9</v>
      </c>
      <c r="H3931">
        <v>33148</v>
      </c>
    </row>
    <row r="3932" spans="3:8" x14ac:dyDescent="0.25">
      <c r="C3932" s="29">
        <v>33149</v>
      </c>
      <c r="D3932" s="4">
        <f t="shared" si="185"/>
        <v>1990</v>
      </c>
      <c r="E3932" s="4" t="str">
        <f t="shared" si="186"/>
        <v>10-1990</v>
      </c>
      <c r="F3932">
        <v>5.7</v>
      </c>
      <c r="G3932">
        <f t="shared" si="187"/>
        <v>5.7</v>
      </c>
      <c r="H3932">
        <v>33149</v>
      </c>
    </row>
    <row r="3933" spans="3:8" x14ac:dyDescent="0.25">
      <c r="C3933" s="29">
        <v>33150</v>
      </c>
      <c r="D3933" s="4">
        <f t="shared" si="185"/>
        <v>1990</v>
      </c>
      <c r="E3933" s="4" t="str">
        <f t="shared" si="186"/>
        <v>10-1990</v>
      </c>
      <c r="F3933">
        <v>4.7</v>
      </c>
      <c r="G3933">
        <f t="shared" si="187"/>
        <v>4.7</v>
      </c>
      <c r="H3933">
        <v>33150</v>
      </c>
    </row>
    <row r="3934" spans="3:8" x14ac:dyDescent="0.25">
      <c r="C3934" s="29">
        <v>33151</v>
      </c>
      <c r="D3934" s="4">
        <f t="shared" si="185"/>
        <v>1990</v>
      </c>
      <c r="E3934" s="4" t="str">
        <f t="shared" si="186"/>
        <v>10-1990</v>
      </c>
      <c r="F3934">
        <v>4.4000000000000004</v>
      </c>
      <c r="G3934">
        <f t="shared" si="187"/>
        <v>4.4000000000000004</v>
      </c>
      <c r="H3934">
        <v>33151</v>
      </c>
    </row>
    <row r="3935" spans="3:8" x14ac:dyDescent="0.25">
      <c r="C3935" s="29">
        <v>33152</v>
      </c>
      <c r="D3935" s="4">
        <f t="shared" si="185"/>
        <v>1990</v>
      </c>
      <c r="E3935" s="4" t="str">
        <f t="shared" si="186"/>
        <v>10-1990</v>
      </c>
      <c r="F3935">
        <v>4.3</v>
      </c>
      <c r="G3935">
        <f t="shared" si="187"/>
        <v>4.3</v>
      </c>
      <c r="H3935">
        <v>33152</v>
      </c>
    </row>
    <row r="3936" spans="3:8" x14ac:dyDescent="0.25">
      <c r="C3936" s="29">
        <v>33153</v>
      </c>
      <c r="D3936" s="4">
        <f t="shared" si="185"/>
        <v>1990</v>
      </c>
      <c r="E3936" s="4" t="str">
        <f t="shared" si="186"/>
        <v>10-1990</v>
      </c>
      <c r="F3936">
        <v>3.9</v>
      </c>
      <c r="G3936">
        <f t="shared" si="187"/>
        <v>3.9</v>
      </c>
      <c r="H3936">
        <v>33153</v>
      </c>
    </row>
    <row r="3937" spans="3:8" x14ac:dyDescent="0.25">
      <c r="C3937" s="29">
        <v>33154</v>
      </c>
      <c r="D3937" s="4">
        <f t="shared" si="185"/>
        <v>1990</v>
      </c>
      <c r="E3937" s="4" t="str">
        <f t="shared" si="186"/>
        <v>10-1990</v>
      </c>
      <c r="F3937">
        <v>4.0999999999999996</v>
      </c>
      <c r="G3937">
        <f t="shared" si="187"/>
        <v>4.0999999999999996</v>
      </c>
      <c r="H3937">
        <v>33154</v>
      </c>
    </row>
    <row r="3938" spans="3:8" x14ac:dyDescent="0.25">
      <c r="C3938" s="29">
        <v>33155</v>
      </c>
      <c r="D3938" s="4">
        <f t="shared" si="185"/>
        <v>1990</v>
      </c>
      <c r="E3938" s="4" t="str">
        <f t="shared" si="186"/>
        <v>10-1990</v>
      </c>
      <c r="F3938">
        <v>5.4</v>
      </c>
      <c r="G3938">
        <f t="shared" si="187"/>
        <v>5.4</v>
      </c>
      <c r="H3938">
        <v>33155</v>
      </c>
    </row>
    <row r="3939" spans="3:8" x14ac:dyDescent="0.25">
      <c r="C3939" s="29">
        <v>33156</v>
      </c>
      <c r="D3939" s="4">
        <f t="shared" si="185"/>
        <v>1990</v>
      </c>
      <c r="E3939" s="4" t="str">
        <f t="shared" si="186"/>
        <v>10-1990</v>
      </c>
      <c r="F3939">
        <v>5.9</v>
      </c>
      <c r="G3939">
        <f t="shared" si="187"/>
        <v>5.9</v>
      </c>
      <c r="H3939">
        <v>33156</v>
      </c>
    </row>
    <row r="3940" spans="3:8" x14ac:dyDescent="0.25">
      <c r="C3940" s="29">
        <v>33157</v>
      </c>
      <c r="D3940" s="4">
        <f t="shared" si="185"/>
        <v>1990</v>
      </c>
      <c r="E3940" s="4" t="str">
        <f t="shared" si="186"/>
        <v>10-1990</v>
      </c>
      <c r="F3940">
        <v>6.3</v>
      </c>
      <c r="G3940">
        <f t="shared" si="187"/>
        <v>6.3</v>
      </c>
      <c r="H3940">
        <v>33157</v>
      </c>
    </row>
    <row r="3941" spans="3:8" x14ac:dyDescent="0.25">
      <c r="C3941" s="29">
        <v>33158</v>
      </c>
      <c r="D3941" s="4">
        <f t="shared" si="185"/>
        <v>1990</v>
      </c>
      <c r="E3941" s="4" t="str">
        <f t="shared" si="186"/>
        <v>10-1990</v>
      </c>
      <c r="F3941">
        <v>6.3</v>
      </c>
      <c r="G3941">
        <f t="shared" si="187"/>
        <v>6.3</v>
      </c>
      <c r="H3941">
        <v>33158</v>
      </c>
    </row>
    <row r="3942" spans="3:8" x14ac:dyDescent="0.25">
      <c r="C3942" s="29">
        <v>33159</v>
      </c>
      <c r="D3942" s="4">
        <f t="shared" si="185"/>
        <v>1990</v>
      </c>
      <c r="E3942" s="4" t="str">
        <f t="shared" si="186"/>
        <v>10-1990</v>
      </c>
      <c r="F3942">
        <v>6.5</v>
      </c>
      <c r="G3942">
        <f t="shared" si="187"/>
        <v>6.5</v>
      </c>
      <c r="H3942">
        <v>33159</v>
      </c>
    </row>
    <row r="3943" spans="3:8" x14ac:dyDescent="0.25">
      <c r="C3943" s="29">
        <v>33160</v>
      </c>
      <c r="D3943" s="4">
        <f t="shared" si="185"/>
        <v>1990</v>
      </c>
      <c r="E3943" s="4" t="str">
        <f t="shared" si="186"/>
        <v>10-1990</v>
      </c>
      <c r="F3943">
        <v>5.8</v>
      </c>
      <c r="G3943">
        <f t="shared" si="187"/>
        <v>5.8</v>
      </c>
      <c r="H3943">
        <v>33160</v>
      </c>
    </row>
    <row r="3944" spans="3:8" x14ac:dyDescent="0.25">
      <c r="C3944" s="29">
        <v>33161</v>
      </c>
      <c r="D3944" s="4">
        <f t="shared" si="185"/>
        <v>1990</v>
      </c>
      <c r="E3944" s="4" t="str">
        <f t="shared" si="186"/>
        <v>10-1990</v>
      </c>
      <c r="F3944">
        <v>5.2</v>
      </c>
      <c r="G3944">
        <f t="shared" si="187"/>
        <v>5.2</v>
      </c>
      <c r="H3944">
        <v>33161</v>
      </c>
    </row>
    <row r="3945" spans="3:8" x14ac:dyDescent="0.25">
      <c r="C3945" s="29">
        <v>33162</v>
      </c>
      <c r="D3945" s="4">
        <f t="shared" si="185"/>
        <v>1990</v>
      </c>
      <c r="E3945" s="4" t="str">
        <f t="shared" si="186"/>
        <v>10-1990</v>
      </c>
      <c r="F3945">
        <v>6.1000000000000005</v>
      </c>
      <c r="G3945">
        <f t="shared" si="187"/>
        <v>6.1000000000000005</v>
      </c>
      <c r="H3945">
        <v>33162</v>
      </c>
    </row>
    <row r="3946" spans="3:8" x14ac:dyDescent="0.25">
      <c r="C3946" s="29">
        <v>33163</v>
      </c>
      <c r="D3946" s="4">
        <f t="shared" si="185"/>
        <v>1990</v>
      </c>
      <c r="E3946" s="4" t="str">
        <f t="shared" si="186"/>
        <v>10-1990</v>
      </c>
      <c r="F3946">
        <v>5.4</v>
      </c>
      <c r="G3946">
        <f t="shared" si="187"/>
        <v>5.4</v>
      </c>
      <c r="H3946">
        <v>33163</v>
      </c>
    </row>
    <row r="3947" spans="3:8" x14ac:dyDescent="0.25">
      <c r="C3947" s="29">
        <v>33164</v>
      </c>
      <c r="D3947" s="4">
        <f t="shared" si="185"/>
        <v>1990</v>
      </c>
      <c r="E3947" s="4" t="str">
        <f t="shared" si="186"/>
        <v>10-1990</v>
      </c>
      <c r="F3947">
        <v>5.4</v>
      </c>
      <c r="G3947">
        <f t="shared" si="187"/>
        <v>5.4</v>
      </c>
      <c r="H3947">
        <v>33164</v>
      </c>
    </row>
    <row r="3948" spans="3:8" x14ac:dyDescent="0.25">
      <c r="C3948" s="29">
        <v>33165</v>
      </c>
      <c r="D3948" s="4">
        <f t="shared" si="185"/>
        <v>1990</v>
      </c>
      <c r="E3948" s="4" t="str">
        <f t="shared" si="186"/>
        <v>10-1990</v>
      </c>
      <c r="F3948">
        <v>6</v>
      </c>
      <c r="G3948">
        <f t="shared" si="187"/>
        <v>6</v>
      </c>
      <c r="H3948">
        <v>33165</v>
      </c>
    </row>
    <row r="3949" spans="3:8" x14ac:dyDescent="0.25">
      <c r="C3949" s="29">
        <v>33166</v>
      </c>
      <c r="D3949" s="4">
        <f t="shared" si="185"/>
        <v>1990</v>
      </c>
      <c r="E3949" s="4" t="str">
        <f t="shared" si="186"/>
        <v>10-1990</v>
      </c>
      <c r="F3949">
        <v>5.5</v>
      </c>
      <c r="G3949">
        <f t="shared" si="187"/>
        <v>5.5</v>
      </c>
      <c r="H3949">
        <v>33166</v>
      </c>
    </row>
    <row r="3950" spans="3:8" x14ac:dyDescent="0.25">
      <c r="C3950" s="29">
        <v>33167</v>
      </c>
      <c r="D3950" s="4">
        <f t="shared" si="185"/>
        <v>1990</v>
      </c>
      <c r="E3950" s="4" t="str">
        <f t="shared" si="186"/>
        <v>10-1990</v>
      </c>
      <c r="F3950">
        <v>6.2</v>
      </c>
      <c r="G3950">
        <f t="shared" si="187"/>
        <v>6.2</v>
      </c>
      <c r="H3950">
        <v>33167</v>
      </c>
    </row>
    <row r="3951" spans="3:8" x14ac:dyDescent="0.25">
      <c r="C3951" s="29">
        <v>33168</v>
      </c>
      <c r="D3951" s="4">
        <f t="shared" si="185"/>
        <v>1990</v>
      </c>
      <c r="E3951" s="4" t="str">
        <f t="shared" si="186"/>
        <v>10-1990</v>
      </c>
      <c r="F3951">
        <v>6.2</v>
      </c>
      <c r="G3951">
        <f t="shared" si="187"/>
        <v>6.2</v>
      </c>
      <c r="H3951">
        <v>33168</v>
      </c>
    </row>
    <row r="3952" spans="3:8" x14ac:dyDescent="0.25">
      <c r="C3952" s="29">
        <v>33169</v>
      </c>
      <c r="D3952" s="4">
        <f t="shared" si="185"/>
        <v>1990</v>
      </c>
      <c r="E3952" s="4" t="str">
        <f t="shared" si="186"/>
        <v>10-1990</v>
      </c>
      <c r="F3952">
        <v>5.8</v>
      </c>
      <c r="G3952">
        <f t="shared" si="187"/>
        <v>5.8</v>
      </c>
      <c r="H3952">
        <v>33169</v>
      </c>
    </row>
    <row r="3953" spans="3:8" x14ac:dyDescent="0.25">
      <c r="C3953" s="29">
        <v>33170</v>
      </c>
      <c r="D3953" s="4">
        <f t="shared" si="185"/>
        <v>1990</v>
      </c>
      <c r="E3953" s="4" t="str">
        <f t="shared" si="186"/>
        <v>10-1990</v>
      </c>
      <c r="F3953">
        <v>5.8</v>
      </c>
      <c r="G3953">
        <f t="shared" si="187"/>
        <v>5.8</v>
      </c>
      <c r="H3953">
        <v>33170</v>
      </c>
    </row>
    <row r="3954" spans="3:8" x14ac:dyDescent="0.25">
      <c r="C3954" s="29">
        <v>33171</v>
      </c>
      <c r="D3954" s="4">
        <f t="shared" si="185"/>
        <v>1990</v>
      </c>
      <c r="E3954" s="4" t="str">
        <f t="shared" si="186"/>
        <v>10-1990</v>
      </c>
      <c r="F3954">
        <v>6.5</v>
      </c>
      <c r="G3954">
        <f t="shared" si="187"/>
        <v>6.5</v>
      </c>
      <c r="H3954">
        <v>33171</v>
      </c>
    </row>
    <row r="3955" spans="3:8" x14ac:dyDescent="0.25">
      <c r="C3955" s="29">
        <v>33172</v>
      </c>
      <c r="D3955" s="4">
        <f t="shared" si="185"/>
        <v>1990</v>
      </c>
      <c r="E3955" s="4" t="str">
        <f t="shared" si="186"/>
        <v>10-1990</v>
      </c>
      <c r="F3955">
        <v>5.7</v>
      </c>
      <c r="G3955">
        <f t="shared" si="187"/>
        <v>5.7</v>
      </c>
      <c r="H3955">
        <v>33172</v>
      </c>
    </row>
    <row r="3956" spans="3:8" x14ac:dyDescent="0.25">
      <c r="C3956" s="29">
        <v>33173</v>
      </c>
      <c r="D3956" s="4">
        <f t="shared" si="185"/>
        <v>1990</v>
      </c>
      <c r="E3956" s="4" t="str">
        <f t="shared" si="186"/>
        <v>10-1990</v>
      </c>
      <c r="F3956">
        <v>5.6000000000000005</v>
      </c>
      <c r="G3956">
        <f t="shared" si="187"/>
        <v>5.6000000000000005</v>
      </c>
      <c r="H3956">
        <v>33173</v>
      </c>
    </row>
    <row r="3957" spans="3:8" x14ac:dyDescent="0.25">
      <c r="C3957" s="29">
        <v>33174</v>
      </c>
      <c r="D3957" s="4">
        <f t="shared" si="185"/>
        <v>1990</v>
      </c>
      <c r="E3957" s="4" t="str">
        <f t="shared" si="186"/>
        <v>10-1990</v>
      </c>
      <c r="F3957">
        <v>5.7</v>
      </c>
      <c r="G3957">
        <f t="shared" si="187"/>
        <v>5.7</v>
      </c>
      <c r="H3957">
        <v>33174</v>
      </c>
    </row>
    <row r="3958" spans="3:8" x14ac:dyDescent="0.25">
      <c r="C3958" s="29">
        <v>33175</v>
      </c>
      <c r="D3958" s="4">
        <f t="shared" si="185"/>
        <v>1990</v>
      </c>
      <c r="E3958" s="4" t="str">
        <f t="shared" si="186"/>
        <v>10-1990</v>
      </c>
      <c r="F3958">
        <v>5.9</v>
      </c>
      <c r="G3958">
        <f t="shared" si="187"/>
        <v>5.9</v>
      </c>
      <c r="H3958">
        <v>33175</v>
      </c>
    </row>
    <row r="3959" spans="3:8" x14ac:dyDescent="0.25">
      <c r="C3959" s="29">
        <v>33176</v>
      </c>
      <c r="D3959" s="4">
        <f t="shared" si="185"/>
        <v>1990</v>
      </c>
      <c r="E3959" s="4" t="str">
        <f t="shared" si="186"/>
        <v>10-1990</v>
      </c>
      <c r="F3959">
        <v>5.9</v>
      </c>
      <c r="G3959">
        <f t="shared" si="187"/>
        <v>5.9</v>
      </c>
      <c r="H3959">
        <v>33176</v>
      </c>
    </row>
    <row r="3960" spans="3:8" x14ac:dyDescent="0.25">
      <c r="C3960" s="29">
        <v>33177</v>
      </c>
      <c r="D3960" s="4">
        <f t="shared" si="185"/>
        <v>1990</v>
      </c>
      <c r="E3960" s="4" t="str">
        <f t="shared" si="186"/>
        <v>10-1990</v>
      </c>
      <c r="F3960">
        <v>5.4</v>
      </c>
      <c r="G3960">
        <f t="shared" si="187"/>
        <v>5.4</v>
      </c>
      <c r="H3960">
        <v>33177</v>
      </c>
    </row>
    <row r="3961" spans="3:8" x14ac:dyDescent="0.25">
      <c r="C3961" s="29">
        <v>33178</v>
      </c>
      <c r="D3961" s="4">
        <f t="shared" si="185"/>
        <v>1990</v>
      </c>
      <c r="E3961" s="4" t="str">
        <f t="shared" si="186"/>
        <v>11-1990</v>
      </c>
      <c r="F3961">
        <v>6.1000000000000005</v>
      </c>
      <c r="G3961">
        <f t="shared" si="187"/>
        <v>6.1000000000000005</v>
      </c>
      <c r="H3961">
        <v>33178</v>
      </c>
    </row>
    <row r="3962" spans="3:8" x14ac:dyDescent="0.25">
      <c r="C3962" s="29">
        <v>33179</v>
      </c>
      <c r="D3962" s="4">
        <f t="shared" si="185"/>
        <v>1990</v>
      </c>
      <c r="E3962" s="4" t="str">
        <f t="shared" si="186"/>
        <v>11-1990</v>
      </c>
      <c r="F3962">
        <v>6.1000000000000005</v>
      </c>
      <c r="G3962">
        <f t="shared" si="187"/>
        <v>6.1000000000000005</v>
      </c>
      <c r="H3962">
        <v>33179</v>
      </c>
    </row>
    <row r="3963" spans="3:8" x14ac:dyDescent="0.25">
      <c r="C3963" s="29">
        <v>33180</v>
      </c>
      <c r="D3963" s="4">
        <f t="shared" si="185"/>
        <v>1990</v>
      </c>
      <c r="E3963" s="4" t="str">
        <f t="shared" si="186"/>
        <v>11-1990</v>
      </c>
      <c r="F3963">
        <v>5.7</v>
      </c>
      <c r="G3963">
        <f t="shared" si="187"/>
        <v>5.7</v>
      </c>
      <c r="H3963">
        <v>33180</v>
      </c>
    </row>
    <row r="3964" spans="3:8" x14ac:dyDescent="0.25">
      <c r="C3964" s="29">
        <v>33181</v>
      </c>
      <c r="D3964" s="4">
        <f t="shared" si="185"/>
        <v>1990</v>
      </c>
      <c r="E3964" s="4" t="str">
        <f t="shared" si="186"/>
        <v>11-1990</v>
      </c>
      <c r="F3964">
        <v>5.6000000000000005</v>
      </c>
      <c r="G3964">
        <f t="shared" si="187"/>
        <v>5.6000000000000005</v>
      </c>
      <c r="H3964">
        <v>33181</v>
      </c>
    </row>
    <row r="3965" spans="3:8" x14ac:dyDescent="0.25">
      <c r="C3965" s="29">
        <v>33182</v>
      </c>
      <c r="D3965" s="4">
        <f t="shared" si="185"/>
        <v>1990</v>
      </c>
      <c r="E3965" s="4" t="str">
        <f t="shared" si="186"/>
        <v>11-1990</v>
      </c>
      <c r="F3965">
        <v>5.1000000000000005</v>
      </c>
      <c r="G3965">
        <f t="shared" si="187"/>
        <v>5.1000000000000005</v>
      </c>
      <c r="H3965">
        <v>33182</v>
      </c>
    </row>
    <row r="3966" spans="3:8" x14ac:dyDescent="0.25">
      <c r="C3966" s="29">
        <v>33183</v>
      </c>
      <c r="D3966" s="4">
        <f t="shared" si="185"/>
        <v>1990</v>
      </c>
      <c r="E3966" s="4" t="str">
        <f t="shared" si="186"/>
        <v>11-1990</v>
      </c>
      <c r="F3966">
        <v>4</v>
      </c>
      <c r="G3966">
        <f t="shared" si="187"/>
        <v>4</v>
      </c>
      <c r="H3966">
        <v>33183</v>
      </c>
    </row>
    <row r="3967" spans="3:8" x14ac:dyDescent="0.25">
      <c r="C3967" s="29">
        <v>33184</v>
      </c>
      <c r="D3967" s="4">
        <f t="shared" si="185"/>
        <v>1990</v>
      </c>
      <c r="E3967" s="4" t="str">
        <f t="shared" si="186"/>
        <v>11-1990</v>
      </c>
      <c r="F3967">
        <v>4.0999999999999996</v>
      </c>
      <c r="G3967">
        <f t="shared" si="187"/>
        <v>4.0999999999999996</v>
      </c>
      <c r="H3967">
        <v>33184</v>
      </c>
    </row>
    <row r="3968" spans="3:8" x14ac:dyDescent="0.25">
      <c r="C3968" s="29">
        <v>33185</v>
      </c>
      <c r="D3968" s="4">
        <f t="shared" si="185"/>
        <v>1990</v>
      </c>
      <c r="E3968" s="4" t="str">
        <f t="shared" si="186"/>
        <v>11-1990</v>
      </c>
      <c r="F3968">
        <v>4.4000000000000004</v>
      </c>
      <c r="G3968">
        <f t="shared" si="187"/>
        <v>4.4000000000000004</v>
      </c>
      <c r="H3968">
        <v>33185</v>
      </c>
    </row>
    <row r="3969" spans="3:8" x14ac:dyDescent="0.25">
      <c r="C3969" s="29">
        <v>33186</v>
      </c>
      <c r="D3969" s="4">
        <f t="shared" si="185"/>
        <v>1990</v>
      </c>
      <c r="E3969" s="4" t="str">
        <f t="shared" si="186"/>
        <v>11-1990</v>
      </c>
      <c r="F3969">
        <v>4.8</v>
      </c>
      <c r="G3969">
        <f t="shared" si="187"/>
        <v>4.8</v>
      </c>
      <c r="H3969">
        <v>33186</v>
      </c>
    </row>
    <row r="3970" spans="3:8" x14ac:dyDescent="0.25">
      <c r="C3970" s="29">
        <v>33187</v>
      </c>
      <c r="D3970" s="4">
        <f t="shared" si="185"/>
        <v>1990</v>
      </c>
      <c r="E3970" s="4" t="str">
        <f t="shared" si="186"/>
        <v>11-1990</v>
      </c>
      <c r="F3970">
        <v>5.1000000000000005</v>
      </c>
      <c r="G3970">
        <f t="shared" si="187"/>
        <v>5.1000000000000005</v>
      </c>
      <c r="H3970">
        <v>33187</v>
      </c>
    </row>
    <row r="3971" spans="3:8" x14ac:dyDescent="0.25">
      <c r="C3971" s="29">
        <v>33188</v>
      </c>
      <c r="D3971" s="4">
        <f t="shared" si="185"/>
        <v>1990</v>
      </c>
      <c r="E3971" s="4" t="str">
        <f t="shared" si="186"/>
        <v>11-1990</v>
      </c>
      <c r="F3971">
        <v>5.3</v>
      </c>
      <c r="G3971">
        <f t="shared" si="187"/>
        <v>5.3</v>
      </c>
      <c r="H3971">
        <v>33188</v>
      </c>
    </row>
    <row r="3972" spans="3:8" x14ac:dyDescent="0.25">
      <c r="C3972" s="29">
        <v>33189</v>
      </c>
      <c r="D3972" s="4">
        <f t="shared" si="185"/>
        <v>1990</v>
      </c>
      <c r="E3972" s="4" t="str">
        <f t="shared" si="186"/>
        <v>11-1990</v>
      </c>
      <c r="F3972">
        <v>5.1000000000000005</v>
      </c>
      <c r="G3972">
        <f t="shared" si="187"/>
        <v>5.1000000000000005</v>
      </c>
      <c r="H3972">
        <v>33189</v>
      </c>
    </row>
    <row r="3973" spans="3:8" x14ac:dyDescent="0.25">
      <c r="C3973" s="29">
        <v>33190</v>
      </c>
      <c r="D3973" s="4">
        <f t="shared" ref="D3973:D4036" si="188">YEAR(C3973)</f>
        <v>1990</v>
      </c>
      <c r="E3973" s="4" t="str">
        <f t="shared" ref="E3973:E4036" si="189">MONTH(C3973)&amp;"-"&amp;D3973</f>
        <v>11-1990</v>
      </c>
      <c r="F3973">
        <v>5.5</v>
      </c>
      <c r="G3973">
        <f t="shared" ref="G3973:G4036" si="190">IF(ISBLANK(F3973),$F$2,F3973)</f>
        <v>5.5</v>
      </c>
      <c r="H3973">
        <v>33190</v>
      </c>
    </row>
    <row r="3974" spans="3:8" x14ac:dyDescent="0.25">
      <c r="C3974" s="29">
        <v>33191</v>
      </c>
      <c r="D3974" s="4">
        <f t="shared" si="188"/>
        <v>1990</v>
      </c>
      <c r="E3974" s="4" t="str">
        <f t="shared" si="189"/>
        <v>11-1990</v>
      </c>
      <c r="F3974">
        <v>5.2</v>
      </c>
      <c r="G3974">
        <f t="shared" si="190"/>
        <v>5.2</v>
      </c>
      <c r="H3974">
        <v>33191</v>
      </c>
    </row>
    <row r="3975" spans="3:8" x14ac:dyDescent="0.25">
      <c r="C3975" s="29">
        <v>33192</v>
      </c>
      <c r="D3975" s="4">
        <f t="shared" si="188"/>
        <v>1990</v>
      </c>
      <c r="E3975" s="4" t="str">
        <f t="shared" si="189"/>
        <v>11-1990</v>
      </c>
      <c r="F3975">
        <v>4.9000000000000004</v>
      </c>
      <c r="G3975">
        <f t="shared" si="190"/>
        <v>4.9000000000000004</v>
      </c>
      <c r="H3975">
        <v>33192</v>
      </c>
    </row>
    <row r="3976" spans="3:8" x14ac:dyDescent="0.25">
      <c r="C3976" s="29">
        <v>33193</v>
      </c>
      <c r="D3976" s="4">
        <f t="shared" si="188"/>
        <v>1990</v>
      </c>
      <c r="E3976" s="4" t="str">
        <f t="shared" si="189"/>
        <v>11-1990</v>
      </c>
      <c r="F3976">
        <v>5.8</v>
      </c>
      <c r="G3976">
        <f t="shared" si="190"/>
        <v>5.8</v>
      </c>
      <c r="H3976">
        <v>33193</v>
      </c>
    </row>
    <row r="3977" spans="3:8" x14ac:dyDescent="0.25">
      <c r="C3977" s="29">
        <v>33194</v>
      </c>
      <c r="D3977" s="4">
        <f t="shared" si="188"/>
        <v>1990</v>
      </c>
      <c r="E3977" s="4" t="str">
        <f t="shared" si="189"/>
        <v>11-1990</v>
      </c>
      <c r="F3977">
        <v>6.5</v>
      </c>
      <c r="G3977">
        <f t="shared" si="190"/>
        <v>6.5</v>
      </c>
      <c r="H3977">
        <v>33194</v>
      </c>
    </row>
    <row r="3978" spans="3:8" x14ac:dyDescent="0.25">
      <c r="C3978" s="29">
        <v>33195</v>
      </c>
      <c r="D3978" s="4">
        <f t="shared" si="188"/>
        <v>1990</v>
      </c>
      <c r="E3978" s="4" t="str">
        <f t="shared" si="189"/>
        <v>11-1990</v>
      </c>
      <c r="F3978">
        <v>6.2</v>
      </c>
      <c r="G3978">
        <f t="shared" si="190"/>
        <v>6.2</v>
      </c>
      <c r="H3978">
        <v>33195</v>
      </c>
    </row>
    <row r="3979" spans="3:8" x14ac:dyDescent="0.25">
      <c r="C3979" s="29">
        <v>33196</v>
      </c>
      <c r="D3979" s="4">
        <f t="shared" si="188"/>
        <v>1990</v>
      </c>
      <c r="E3979" s="4" t="str">
        <f t="shared" si="189"/>
        <v>11-1990</v>
      </c>
      <c r="F3979">
        <v>5.7</v>
      </c>
      <c r="G3979">
        <f t="shared" si="190"/>
        <v>5.7</v>
      </c>
      <c r="H3979">
        <v>33196</v>
      </c>
    </row>
    <row r="3980" spans="3:8" x14ac:dyDescent="0.25">
      <c r="C3980" s="29">
        <v>33197</v>
      </c>
      <c r="D3980" s="4">
        <f t="shared" si="188"/>
        <v>1990</v>
      </c>
      <c r="E3980" s="4" t="str">
        <f t="shared" si="189"/>
        <v>11-1990</v>
      </c>
      <c r="F3980">
        <v>5.4</v>
      </c>
      <c r="G3980">
        <f t="shared" si="190"/>
        <v>5.4</v>
      </c>
      <c r="H3980">
        <v>33197</v>
      </c>
    </row>
    <row r="3981" spans="3:8" x14ac:dyDescent="0.25">
      <c r="C3981" s="29">
        <v>33198</v>
      </c>
      <c r="D3981" s="4">
        <f t="shared" si="188"/>
        <v>1990</v>
      </c>
      <c r="E3981" s="4" t="str">
        <f t="shared" si="189"/>
        <v>11-1990</v>
      </c>
      <c r="F3981">
        <v>5.6000000000000005</v>
      </c>
      <c r="G3981">
        <f t="shared" si="190"/>
        <v>5.6000000000000005</v>
      </c>
      <c r="H3981">
        <v>33198</v>
      </c>
    </row>
    <row r="3982" spans="3:8" x14ac:dyDescent="0.25">
      <c r="C3982" s="29">
        <v>33199</v>
      </c>
      <c r="D3982" s="4">
        <f t="shared" si="188"/>
        <v>1990</v>
      </c>
      <c r="E3982" s="4" t="str">
        <f t="shared" si="189"/>
        <v>11-1990</v>
      </c>
      <c r="F3982">
        <v>5.7</v>
      </c>
      <c r="G3982">
        <f t="shared" si="190"/>
        <v>5.7</v>
      </c>
      <c r="H3982">
        <v>33199</v>
      </c>
    </row>
    <row r="3983" spans="3:8" x14ac:dyDescent="0.25">
      <c r="C3983" s="29">
        <v>33200</v>
      </c>
      <c r="D3983" s="4">
        <f t="shared" si="188"/>
        <v>1990</v>
      </c>
      <c r="E3983" s="4" t="str">
        <f t="shared" si="189"/>
        <v>11-1990</v>
      </c>
      <c r="F3983">
        <v>6.5</v>
      </c>
      <c r="G3983">
        <f t="shared" si="190"/>
        <v>6.5</v>
      </c>
      <c r="H3983">
        <v>33200</v>
      </c>
    </row>
    <row r="3984" spans="3:8" x14ac:dyDescent="0.25">
      <c r="C3984" s="29">
        <v>33201</v>
      </c>
      <c r="D3984" s="4">
        <f t="shared" si="188"/>
        <v>1990</v>
      </c>
      <c r="E3984" s="4" t="str">
        <f t="shared" si="189"/>
        <v>11-1990</v>
      </c>
      <c r="F3984">
        <v>6</v>
      </c>
      <c r="G3984">
        <f t="shared" si="190"/>
        <v>6</v>
      </c>
      <c r="H3984">
        <v>33201</v>
      </c>
    </row>
    <row r="3985" spans="3:8" x14ac:dyDescent="0.25">
      <c r="C3985" s="29">
        <v>33202</v>
      </c>
      <c r="D3985" s="4">
        <f t="shared" si="188"/>
        <v>1990</v>
      </c>
      <c r="E3985" s="4" t="str">
        <f t="shared" si="189"/>
        <v>11-1990</v>
      </c>
      <c r="F3985">
        <v>6.4</v>
      </c>
      <c r="G3985">
        <f t="shared" si="190"/>
        <v>6.4</v>
      </c>
      <c r="H3985">
        <v>33202</v>
      </c>
    </row>
    <row r="3986" spans="3:8" x14ac:dyDescent="0.25">
      <c r="C3986" s="29">
        <v>33203</v>
      </c>
      <c r="D3986" s="4">
        <f t="shared" si="188"/>
        <v>1990</v>
      </c>
      <c r="E3986" s="4" t="str">
        <f t="shared" si="189"/>
        <v>11-1990</v>
      </c>
      <c r="F3986">
        <v>5.4</v>
      </c>
      <c r="G3986">
        <f t="shared" si="190"/>
        <v>5.4</v>
      </c>
      <c r="H3986">
        <v>33203</v>
      </c>
    </row>
    <row r="3987" spans="3:8" x14ac:dyDescent="0.25">
      <c r="C3987" s="29">
        <v>33204</v>
      </c>
      <c r="D3987" s="4">
        <f t="shared" si="188"/>
        <v>1990</v>
      </c>
      <c r="E3987" s="4" t="str">
        <f t="shared" si="189"/>
        <v>11-1990</v>
      </c>
      <c r="F3987">
        <v>5.5</v>
      </c>
      <c r="G3987">
        <f t="shared" si="190"/>
        <v>5.5</v>
      </c>
      <c r="H3987">
        <v>33204</v>
      </c>
    </row>
    <row r="3988" spans="3:8" x14ac:dyDescent="0.25">
      <c r="C3988" s="29">
        <v>33205</v>
      </c>
      <c r="D3988" s="4">
        <f t="shared" si="188"/>
        <v>1990</v>
      </c>
      <c r="E3988" s="4" t="str">
        <f t="shared" si="189"/>
        <v>11-1990</v>
      </c>
      <c r="F3988">
        <v>5.4</v>
      </c>
      <c r="G3988">
        <f t="shared" si="190"/>
        <v>5.4</v>
      </c>
      <c r="H3988">
        <v>33205</v>
      </c>
    </row>
    <row r="3989" spans="3:8" x14ac:dyDescent="0.25">
      <c r="C3989" s="29">
        <v>33206</v>
      </c>
      <c r="D3989" s="4">
        <f t="shared" si="188"/>
        <v>1990</v>
      </c>
      <c r="E3989" s="4" t="str">
        <f t="shared" si="189"/>
        <v>11-1990</v>
      </c>
      <c r="F3989">
        <v>5.3</v>
      </c>
      <c r="G3989">
        <f t="shared" si="190"/>
        <v>5.3</v>
      </c>
      <c r="H3989">
        <v>33206</v>
      </c>
    </row>
    <row r="3990" spans="3:8" x14ac:dyDescent="0.25">
      <c r="C3990" s="29">
        <v>33207</v>
      </c>
      <c r="D3990" s="4">
        <f t="shared" si="188"/>
        <v>1990</v>
      </c>
      <c r="E3990" s="4" t="str">
        <f t="shared" si="189"/>
        <v>11-1990</v>
      </c>
      <c r="F3990">
        <v>5.8</v>
      </c>
      <c r="G3990">
        <f t="shared" si="190"/>
        <v>5.8</v>
      </c>
      <c r="H3990">
        <v>33207</v>
      </c>
    </row>
    <row r="3991" spans="3:8" x14ac:dyDescent="0.25">
      <c r="C3991" s="29">
        <v>33208</v>
      </c>
      <c r="D3991" s="4">
        <f t="shared" si="188"/>
        <v>1990</v>
      </c>
      <c r="E3991" s="4" t="str">
        <f t="shared" si="189"/>
        <v>12-1990</v>
      </c>
      <c r="F3991">
        <v>5.1000000000000005</v>
      </c>
      <c r="G3991">
        <f t="shared" si="190"/>
        <v>5.1000000000000005</v>
      </c>
      <c r="H3991">
        <v>33208</v>
      </c>
    </row>
    <row r="3992" spans="3:8" x14ac:dyDescent="0.25">
      <c r="C3992" s="29">
        <v>33209</v>
      </c>
      <c r="D3992" s="4">
        <f t="shared" si="188"/>
        <v>1990</v>
      </c>
      <c r="E3992" s="4" t="str">
        <f t="shared" si="189"/>
        <v>12-1990</v>
      </c>
      <c r="F3992">
        <v>5.6000000000000005</v>
      </c>
      <c r="G3992">
        <f t="shared" si="190"/>
        <v>5.6000000000000005</v>
      </c>
      <c r="H3992">
        <v>33209</v>
      </c>
    </row>
    <row r="3993" spans="3:8" x14ac:dyDescent="0.25">
      <c r="C3993" s="29">
        <v>33210</v>
      </c>
      <c r="D3993" s="4">
        <f t="shared" si="188"/>
        <v>1990</v>
      </c>
      <c r="E3993" s="4" t="str">
        <f t="shared" si="189"/>
        <v>12-1990</v>
      </c>
      <c r="F3993">
        <v>6</v>
      </c>
      <c r="G3993">
        <f t="shared" si="190"/>
        <v>6</v>
      </c>
      <c r="H3993">
        <v>33210</v>
      </c>
    </row>
    <row r="3994" spans="3:8" x14ac:dyDescent="0.25">
      <c r="C3994" s="29">
        <v>33211</v>
      </c>
      <c r="D3994" s="4">
        <f t="shared" si="188"/>
        <v>1990</v>
      </c>
      <c r="E3994" s="4" t="str">
        <f t="shared" si="189"/>
        <v>12-1990</v>
      </c>
      <c r="F3994">
        <v>6.3</v>
      </c>
      <c r="G3994">
        <f t="shared" si="190"/>
        <v>6.3</v>
      </c>
      <c r="H3994">
        <v>33211</v>
      </c>
    </row>
    <row r="3995" spans="3:8" x14ac:dyDescent="0.25">
      <c r="C3995" s="29">
        <v>33212</v>
      </c>
      <c r="D3995" s="4">
        <f t="shared" si="188"/>
        <v>1990</v>
      </c>
      <c r="E3995" s="4" t="str">
        <f t="shared" si="189"/>
        <v>12-1990</v>
      </c>
      <c r="F3995">
        <v>5.2</v>
      </c>
      <c r="G3995">
        <f t="shared" si="190"/>
        <v>5.2</v>
      </c>
      <c r="H3995">
        <v>33212</v>
      </c>
    </row>
    <row r="3996" spans="3:8" x14ac:dyDescent="0.25">
      <c r="C3996" s="29">
        <v>33213</v>
      </c>
      <c r="D3996" s="4">
        <f t="shared" si="188"/>
        <v>1990</v>
      </c>
      <c r="E3996" s="4" t="str">
        <f t="shared" si="189"/>
        <v>12-1990</v>
      </c>
      <c r="F3996">
        <v>4.2</v>
      </c>
      <c r="G3996">
        <f t="shared" si="190"/>
        <v>4.2</v>
      </c>
      <c r="H3996">
        <v>33213</v>
      </c>
    </row>
    <row r="3997" spans="3:8" x14ac:dyDescent="0.25">
      <c r="C3997" s="29">
        <v>33214</v>
      </c>
      <c r="D3997" s="4">
        <f t="shared" si="188"/>
        <v>1990</v>
      </c>
      <c r="E3997" s="4" t="str">
        <f t="shared" si="189"/>
        <v>12-1990</v>
      </c>
      <c r="F3997">
        <v>3.2</v>
      </c>
      <c r="G3997">
        <f t="shared" si="190"/>
        <v>3.2</v>
      </c>
      <c r="H3997">
        <v>33214</v>
      </c>
    </row>
    <row r="3998" spans="3:8" x14ac:dyDescent="0.25">
      <c r="C3998" s="29">
        <v>33215</v>
      </c>
      <c r="D3998" s="4">
        <f t="shared" si="188"/>
        <v>1990</v>
      </c>
      <c r="E3998" s="4" t="str">
        <f t="shared" si="189"/>
        <v>12-1990</v>
      </c>
      <c r="F3998">
        <v>3.3000000000000003</v>
      </c>
      <c r="G3998">
        <f t="shared" si="190"/>
        <v>3.3000000000000003</v>
      </c>
      <c r="H3998">
        <v>33215</v>
      </c>
    </row>
    <row r="3999" spans="3:8" x14ac:dyDescent="0.25">
      <c r="C3999" s="29">
        <v>33216</v>
      </c>
      <c r="D3999" s="4">
        <f t="shared" si="188"/>
        <v>1990</v>
      </c>
      <c r="E3999" s="4" t="str">
        <f t="shared" si="189"/>
        <v>12-1990</v>
      </c>
      <c r="F3999">
        <v>4.4000000000000004</v>
      </c>
      <c r="G3999">
        <f t="shared" si="190"/>
        <v>4.4000000000000004</v>
      </c>
      <c r="H3999">
        <v>33216</v>
      </c>
    </row>
    <row r="4000" spans="3:8" x14ac:dyDescent="0.25">
      <c r="C4000" s="29">
        <v>33217</v>
      </c>
      <c r="D4000" s="4">
        <f t="shared" si="188"/>
        <v>1990</v>
      </c>
      <c r="E4000" s="4" t="str">
        <f t="shared" si="189"/>
        <v>12-1990</v>
      </c>
      <c r="F4000">
        <v>4.5</v>
      </c>
      <c r="G4000">
        <f t="shared" si="190"/>
        <v>4.5</v>
      </c>
      <c r="H4000">
        <v>33217</v>
      </c>
    </row>
    <row r="4001" spans="3:8" x14ac:dyDescent="0.25">
      <c r="C4001" s="29">
        <v>33218</v>
      </c>
      <c r="D4001" s="4">
        <f t="shared" si="188"/>
        <v>1990</v>
      </c>
      <c r="E4001" s="4" t="str">
        <f t="shared" si="189"/>
        <v>12-1990</v>
      </c>
      <c r="F4001">
        <v>4.8</v>
      </c>
      <c r="G4001">
        <f t="shared" si="190"/>
        <v>4.8</v>
      </c>
      <c r="H4001">
        <v>33218</v>
      </c>
    </row>
    <row r="4002" spans="3:8" x14ac:dyDescent="0.25">
      <c r="C4002" s="29">
        <v>33219</v>
      </c>
      <c r="D4002" s="4">
        <f t="shared" si="188"/>
        <v>1990</v>
      </c>
      <c r="E4002" s="4" t="str">
        <f t="shared" si="189"/>
        <v>12-1990</v>
      </c>
      <c r="F4002">
        <v>5.1000000000000005</v>
      </c>
      <c r="G4002">
        <f t="shared" si="190"/>
        <v>5.1000000000000005</v>
      </c>
      <c r="H4002">
        <v>33219</v>
      </c>
    </row>
    <row r="4003" spans="3:8" x14ac:dyDescent="0.25">
      <c r="C4003" s="29">
        <v>33220</v>
      </c>
      <c r="D4003" s="4">
        <f t="shared" si="188"/>
        <v>1990</v>
      </c>
      <c r="E4003" s="4" t="str">
        <f t="shared" si="189"/>
        <v>12-1990</v>
      </c>
      <c r="F4003">
        <v>5.2</v>
      </c>
      <c r="G4003">
        <f t="shared" si="190"/>
        <v>5.2</v>
      </c>
      <c r="H4003">
        <v>33220</v>
      </c>
    </row>
    <row r="4004" spans="3:8" x14ac:dyDescent="0.25">
      <c r="C4004" s="29">
        <v>33221</v>
      </c>
      <c r="D4004" s="4">
        <f t="shared" si="188"/>
        <v>1990</v>
      </c>
      <c r="E4004" s="4" t="str">
        <f t="shared" si="189"/>
        <v>12-1990</v>
      </c>
      <c r="F4004">
        <v>5.5</v>
      </c>
      <c r="G4004">
        <f t="shared" si="190"/>
        <v>5.5</v>
      </c>
      <c r="H4004">
        <v>33221</v>
      </c>
    </row>
    <row r="4005" spans="3:8" x14ac:dyDescent="0.25">
      <c r="C4005" s="29">
        <v>33222</v>
      </c>
      <c r="D4005" s="4">
        <f t="shared" si="188"/>
        <v>1990</v>
      </c>
      <c r="E4005" s="4" t="str">
        <f t="shared" si="189"/>
        <v>12-1990</v>
      </c>
      <c r="F4005">
        <v>5.7</v>
      </c>
      <c r="G4005">
        <f t="shared" si="190"/>
        <v>5.7</v>
      </c>
      <c r="H4005">
        <v>33222</v>
      </c>
    </row>
    <row r="4006" spans="3:8" x14ac:dyDescent="0.25">
      <c r="C4006" s="29">
        <v>33223</v>
      </c>
      <c r="D4006" s="4">
        <f t="shared" si="188"/>
        <v>1990</v>
      </c>
      <c r="E4006" s="4" t="str">
        <f t="shared" si="189"/>
        <v>12-1990</v>
      </c>
      <c r="F4006">
        <v>5.6000000000000005</v>
      </c>
      <c r="G4006">
        <f t="shared" si="190"/>
        <v>5.6000000000000005</v>
      </c>
      <c r="H4006">
        <v>33223</v>
      </c>
    </row>
    <row r="4007" spans="3:8" x14ac:dyDescent="0.25">
      <c r="C4007" s="29">
        <v>33224</v>
      </c>
      <c r="D4007" s="4">
        <f t="shared" si="188"/>
        <v>1990</v>
      </c>
      <c r="E4007" s="4" t="str">
        <f t="shared" si="189"/>
        <v>12-1990</v>
      </c>
      <c r="F4007">
        <v>5.7</v>
      </c>
      <c r="G4007">
        <f t="shared" si="190"/>
        <v>5.7</v>
      </c>
      <c r="H4007">
        <v>33224</v>
      </c>
    </row>
    <row r="4008" spans="3:8" x14ac:dyDescent="0.25">
      <c r="C4008" s="29">
        <v>33225</v>
      </c>
      <c r="D4008" s="4">
        <f t="shared" si="188"/>
        <v>1990</v>
      </c>
      <c r="E4008" s="4" t="str">
        <f t="shared" si="189"/>
        <v>12-1990</v>
      </c>
      <c r="F4008">
        <v>5.4</v>
      </c>
      <c r="G4008">
        <f t="shared" si="190"/>
        <v>5.4</v>
      </c>
      <c r="H4008">
        <v>33225</v>
      </c>
    </row>
    <row r="4009" spans="3:8" x14ac:dyDescent="0.25">
      <c r="C4009" s="29">
        <v>33226</v>
      </c>
      <c r="D4009" s="4">
        <f t="shared" si="188"/>
        <v>1990</v>
      </c>
      <c r="E4009" s="4" t="str">
        <f t="shared" si="189"/>
        <v>12-1990</v>
      </c>
      <c r="F4009">
        <v>5.1000000000000005</v>
      </c>
      <c r="G4009">
        <f t="shared" si="190"/>
        <v>5.1000000000000005</v>
      </c>
      <c r="H4009">
        <v>33226</v>
      </c>
    </row>
    <row r="4010" spans="3:8" x14ac:dyDescent="0.25">
      <c r="C4010" s="29">
        <v>33227</v>
      </c>
      <c r="D4010" s="4">
        <f t="shared" si="188"/>
        <v>1990</v>
      </c>
      <c r="E4010" s="4" t="str">
        <f t="shared" si="189"/>
        <v>12-1990</v>
      </c>
      <c r="F4010">
        <v>5.6000000000000005</v>
      </c>
      <c r="G4010">
        <f t="shared" si="190"/>
        <v>5.6000000000000005</v>
      </c>
      <c r="H4010">
        <v>33227</v>
      </c>
    </row>
    <row r="4011" spans="3:8" x14ac:dyDescent="0.25">
      <c r="C4011" s="29">
        <v>33228</v>
      </c>
      <c r="D4011" s="4">
        <f t="shared" si="188"/>
        <v>1990</v>
      </c>
      <c r="E4011" s="4" t="str">
        <f t="shared" si="189"/>
        <v>12-1990</v>
      </c>
      <c r="F4011">
        <v>5.6000000000000005</v>
      </c>
      <c r="G4011">
        <f t="shared" si="190"/>
        <v>5.6000000000000005</v>
      </c>
      <c r="H4011">
        <v>33228</v>
      </c>
    </row>
    <row r="4012" spans="3:8" x14ac:dyDescent="0.25">
      <c r="C4012" s="29">
        <v>33229</v>
      </c>
      <c r="D4012" s="4">
        <f t="shared" si="188"/>
        <v>1990</v>
      </c>
      <c r="E4012" s="4" t="str">
        <f t="shared" si="189"/>
        <v>12-1990</v>
      </c>
      <c r="F4012">
        <v>4.4000000000000004</v>
      </c>
      <c r="G4012">
        <f t="shared" si="190"/>
        <v>4.4000000000000004</v>
      </c>
      <c r="H4012">
        <v>33229</v>
      </c>
    </row>
    <row r="4013" spans="3:8" x14ac:dyDescent="0.25">
      <c r="C4013" s="29">
        <v>33230</v>
      </c>
      <c r="D4013" s="4">
        <f t="shared" si="188"/>
        <v>1990</v>
      </c>
      <c r="E4013" s="4" t="str">
        <f t="shared" si="189"/>
        <v>12-1990</v>
      </c>
      <c r="F4013">
        <v>5.6000000000000005</v>
      </c>
      <c r="G4013">
        <f t="shared" si="190"/>
        <v>5.6000000000000005</v>
      </c>
      <c r="H4013">
        <v>33230</v>
      </c>
    </row>
    <row r="4014" spans="3:8" x14ac:dyDescent="0.25">
      <c r="C4014" s="29">
        <v>33231</v>
      </c>
      <c r="D4014" s="4">
        <f t="shared" si="188"/>
        <v>1990</v>
      </c>
      <c r="E4014" s="4" t="str">
        <f t="shared" si="189"/>
        <v>12-1990</v>
      </c>
      <c r="F4014">
        <v>5.8</v>
      </c>
      <c r="G4014">
        <f t="shared" si="190"/>
        <v>5.8</v>
      </c>
      <c r="H4014">
        <v>33231</v>
      </c>
    </row>
    <row r="4015" spans="3:8" x14ac:dyDescent="0.25">
      <c r="C4015" s="29">
        <v>33232</v>
      </c>
      <c r="D4015" s="4">
        <f t="shared" si="188"/>
        <v>1990</v>
      </c>
      <c r="E4015" s="4" t="str">
        <f t="shared" si="189"/>
        <v>12-1990</v>
      </c>
      <c r="F4015">
        <v>5.7</v>
      </c>
      <c r="G4015">
        <f t="shared" si="190"/>
        <v>5.7</v>
      </c>
      <c r="H4015">
        <v>33232</v>
      </c>
    </row>
    <row r="4016" spans="3:8" x14ac:dyDescent="0.25">
      <c r="C4016" s="29">
        <v>33233</v>
      </c>
      <c r="D4016" s="4">
        <f t="shared" si="188"/>
        <v>1990</v>
      </c>
      <c r="E4016" s="4" t="str">
        <f t="shared" si="189"/>
        <v>12-1990</v>
      </c>
      <c r="F4016">
        <v>6.1000000000000005</v>
      </c>
      <c r="G4016">
        <f t="shared" si="190"/>
        <v>6.1000000000000005</v>
      </c>
      <c r="H4016">
        <v>33233</v>
      </c>
    </row>
    <row r="4017" spans="3:8" x14ac:dyDescent="0.25">
      <c r="C4017" s="29">
        <v>33234</v>
      </c>
      <c r="D4017" s="4">
        <f t="shared" si="188"/>
        <v>1990</v>
      </c>
      <c r="E4017" s="4" t="str">
        <f t="shared" si="189"/>
        <v>12-1990</v>
      </c>
      <c r="F4017">
        <v>6.2</v>
      </c>
      <c r="G4017">
        <f t="shared" si="190"/>
        <v>6.2</v>
      </c>
      <c r="H4017">
        <v>33234</v>
      </c>
    </row>
    <row r="4018" spans="3:8" x14ac:dyDescent="0.25">
      <c r="C4018" s="29">
        <v>33235</v>
      </c>
      <c r="D4018" s="4">
        <f t="shared" si="188"/>
        <v>1990</v>
      </c>
      <c r="E4018" s="4" t="str">
        <f t="shared" si="189"/>
        <v>12-1990</v>
      </c>
      <c r="F4018">
        <v>5.7</v>
      </c>
      <c r="G4018">
        <f t="shared" si="190"/>
        <v>5.7</v>
      </c>
      <c r="H4018">
        <v>33235</v>
      </c>
    </row>
    <row r="4019" spans="3:8" x14ac:dyDescent="0.25">
      <c r="C4019" s="29">
        <v>33236</v>
      </c>
      <c r="D4019" s="4">
        <f t="shared" si="188"/>
        <v>1990</v>
      </c>
      <c r="E4019" s="4" t="str">
        <f t="shared" si="189"/>
        <v>12-1990</v>
      </c>
      <c r="F4019">
        <v>5.6000000000000005</v>
      </c>
      <c r="G4019">
        <f t="shared" si="190"/>
        <v>5.6000000000000005</v>
      </c>
      <c r="H4019">
        <v>33236</v>
      </c>
    </row>
    <row r="4020" spans="3:8" x14ac:dyDescent="0.25">
      <c r="C4020" s="29">
        <v>33237</v>
      </c>
      <c r="D4020" s="4">
        <f t="shared" si="188"/>
        <v>1990</v>
      </c>
      <c r="E4020" s="4" t="str">
        <f t="shared" si="189"/>
        <v>12-1990</v>
      </c>
      <c r="F4020">
        <v>6.8</v>
      </c>
      <c r="G4020">
        <f t="shared" si="190"/>
        <v>6.8</v>
      </c>
      <c r="H4020">
        <v>33237</v>
      </c>
    </row>
    <row r="4021" spans="3:8" x14ac:dyDescent="0.25">
      <c r="C4021" s="29">
        <v>33238</v>
      </c>
      <c r="D4021" s="4">
        <f t="shared" si="188"/>
        <v>1990</v>
      </c>
      <c r="E4021" s="4" t="str">
        <f t="shared" si="189"/>
        <v>12-1990</v>
      </c>
      <c r="F4021">
        <v>6.7</v>
      </c>
      <c r="G4021">
        <f t="shared" si="190"/>
        <v>6.7</v>
      </c>
      <c r="H4021">
        <v>33238</v>
      </c>
    </row>
    <row r="4022" spans="3:8" x14ac:dyDescent="0.25">
      <c r="C4022" s="29">
        <v>33239</v>
      </c>
      <c r="D4022" s="4">
        <f t="shared" si="188"/>
        <v>1991</v>
      </c>
      <c r="E4022" s="4" t="str">
        <f t="shared" si="189"/>
        <v>1-1991</v>
      </c>
      <c r="F4022">
        <v>6.3</v>
      </c>
      <c r="G4022">
        <f t="shared" si="190"/>
        <v>6.3</v>
      </c>
      <c r="H4022">
        <v>33239</v>
      </c>
    </row>
    <row r="4023" spans="3:8" x14ac:dyDescent="0.25">
      <c r="C4023" s="29">
        <v>33240</v>
      </c>
      <c r="D4023" s="4">
        <f t="shared" si="188"/>
        <v>1991</v>
      </c>
      <c r="E4023" s="4" t="str">
        <f t="shared" si="189"/>
        <v>1-1991</v>
      </c>
      <c r="F4023">
        <v>6.9</v>
      </c>
      <c r="G4023">
        <f t="shared" si="190"/>
        <v>6.9</v>
      </c>
      <c r="H4023">
        <v>33240</v>
      </c>
    </row>
    <row r="4024" spans="3:8" x14ac:dyDescent="0.25">
      <c r="C4024" s="29">
        <v>33241</v>
      </c>
      <c r="D4024" s="4">
        <f t="shared" si="188"/>
        <v>1991</v>
      </c>
      <c r="E4024" s="4" t="str">
        <f t="shared" si="189"/>
        <v>1-1991</v>
      </c>
      <c r="F4024">
        <v>7</v>
      </c>
      <c r="G4024">
        <f t="shared" si="190"/>
        <v>7</v>
      </c>
      <c r="H4024">
        <v>33241</v>
      </c>
    </row>
    <row r="4025" spans="3:8" x14ac:dyDescent="0.25">
      <c r="C4025" s="29">
        <v>33242</v>
      </c>
      <c r="D4025" s="4">
        <f t="shared" si="188"/>
        <v>1991</v>
      </c>
      <c r="E4025" s="4" t="str">
        <f t="shared" si="189"/>
        <v>1-1991</v>
      </c>
      <c r="F4025">
        <v>5.4</v>
      </c>
      <c r="G4025">
        <f t="shared" si="190"/>
        <v>5.4</v>
      </c>
      <c r="H4025">
        <v>33242</v>
      </c>
    </row>
    <row r="4026" spans="3:8" x14ac:dyDescent="0.25">
      <c r="C4026" s="29">
        <v>33243</v>
      </c>
      <c r="D4026" s="4">
        <f t="shared" si="188"/>
        <v>1991</v>
      </c>
      <c r="E4026" s="4" t="str">
        <f t="shared" si="189"/>
        <v>1-1991</v>
      </c>
      <c r="F4026">
        <v>4.6000000000000005</v>
      </c>
      <c r="G4026">
        <f t="shared" si="190"/>
        <v>4.6000000000000005</v>
      </c>
      <c r="H4026">
        <v>33243</v>
      </c>
    </row>
    <row r="4027" spans="3:8" x14ac:dyDescent="0.25">
      <c r="C4027" s="29">
        <v>33244</v>
      </c>
      <c r="D4027" s="4">
        <f t="shared" si="188"/>
        <v>1991</v>
      </c>
      <c r="E4027" s="4" t="str">
        <f t="shared" si="189"/>
        <v>1-1991</v>
      </c>
      <c r="F4027">
        <v>4.3</v>
      </c>
      <c r="G4027">
        <f t="shared" si="190"/>
        <v>4.3</v>
      </c>
      <c r="H4027">
        <v>33244</v>
      </c>
    </row>
    <row r="4028" spans="3:8" x14ac:dyDescent="0.25">
      <c r="C4028" s="29">
        <v>33245</v>
      </c>
      <c r="D4028" s="4">
        <f t="shared" si="188"/>
        <v>1991</v>
      </c>
      <c r="E4028" s="4" t="str">
        <f t="shared" si="189"/>
        <v>1-1991</v>
      </c>
      <c r="F4028">
        <v>4.0999999999999996</v>
      </c>
      <c r="G4028">
        <f t="shared" si="190"/>
        <v>4.0999999999999996</v>
      </c>
      <c r="H4028">
        <v>33245</v>
      </c>
    </row>
    <row r="4029" spans="3:8" x14ac:dyDescent="0.25">
      <c r="C4029" s="29">
        <v>33246</v>
      </c>
      <c r="D4029" s="4">
        <f t="shared" si="188"/>
        <v>1991</v>
      </c>
      <c r="E4029" s="4" t="str">
        <f t="shared" si="189"/>
        <v>1-1991</v>
      </c>
      <c r="F4029">
        <v>4.4000000000000004</v>
      </c>
      <c r="G4029">
        <f t="shared" si="190"/>
        <v>4.4000000000000004</v>
      </c>
      <c r="H4029">
        <v>33246</v>
      </c>
    </row>
    <row r="4030" spans="3:8" x14ac:dyDescent="0.25">
      <c r="C4030" s="29">
        <v>33247</v>
      </c>
      <c r="D4030" s="4">
        <f t="shared" si="188"/>
        <v>1991</v>
      </c>
      <c r="E4030" s="4" t="str">
        <f t="shared" si="189"/>
        <v>1-1991</v>
      </c>
      <c r="F4030">
        <v>5.2</v>
      </c>
      <c r="G4030">
        <f t="shared" si="190"/>
        <v>5.2</v>
      </c>
      <c r="H4030">
        <v>33247</v>
      </c>
    </row>
    <row r="4031" spans="3:8" x14ac:dyDescent="0.25">
      <c r="C4031" s="29">
        <v>33248</v>
      </c>
      <c r="D4031" s="4">
        <f t="shared" si="188"/>
        <v>1991</v>
      </c>
      <c r="E4031" s="4" t="str">
        <f t="shared" si="189"/>
        <v>1-1991</v>
      </c>
      <c r="F4031">
        <v>6.6000000000000005</v>
      </c>
      <c r="G4031">
        <f t="shared" si="190"/>
        <v>6.6000000000000005</v>
      </c>
      <c r="H4031">
        <v>33248</v>
      </c>
    </row>
    <row r="4032" spans="3:8" x14ac:dyDescent="0.25">
      <c r="C4032" s="29">
        <v>33249</v>
      </c>
      <c r="D4032" s="4">
        <f t="shared" si="188"/>
        <v>1991</v>
      </c>
      <c r="E4032" s="4" t="str">
        <f t="shared" si="189"/>
        <v>1-1991</v>
      </c>
      <c r="F4032">
        <v>6.4</v>
      </c>
      <c r="G4032">
        <f t="shared" si="190"/>
        <v>6.4</v>
      </c>
      <c r="H4032">
        <v>33249</v>
      </c>
    </row>
    <row r="4033" spans="3:8" x14ac:dyDescent="0.25">
      <c r="C4033" s="29">
        <v>33250</v>
      </c>
      <c r="D4033" s="4">
        <f t="shared" si="188"/>
        <v>1991</v>
      </c>
      <c r="E4033" s="4" t="str">
        <f t="shared" si="189"/>
        <v>1-1991</v>
      </c>
      <c r="F4033">
        <v>6.2</v>
      </c>
      <c r="G4033">
        <f t="shared" si="190"/>
        <v>6.2</v>
      </c>
      <c r="H4033">
        <v>33250</v>
      </c>
    </row>
    <row r="4034" spans="3:8" x14ac:dyDescent="0.25">
      <c r="C4034" s="29">
        <v>33251</v>
      </c>
      <c r="D4034" s="4">
        <f t="shared" si="188"/>
        <v>1991</v>
      </c>
      <c r="E4034" s="4" t="str">
        <f t="shared" si="189"/>
        <v>1-1991</v>
      </c>
      <c r="F4034">
        <v>5.9</v>
      </c>
      <c r="G4034">
        <f t="shared" si="190"/>
        <v>5.9</v>
      </c>
      <c r="H4034">
        <v>33251</v>
      </c>
    </row>
    <row r="4035" spans="3:8" x14ac:dyDescent="0.25">
      <c r="C4035" s="29">
        <v>33252</v>
      </c>
      <c r="D4035" s="4">
        <f t="shared" si="188"/>
        <v>1991</v>
      </c>
      <c r="E4035" s="4" t="str">
        <f t="shared" si="189"/>
        <v>1-1991</v>
      </c>
      <c r="F4035">
        <v>5.6000000000000005</v>
      </c>
      <c r="G4035">
        <f t="shared" si="190"/>
        <v>5.6000000000000005</v>
      </c>
      <c r="H4035">
        <v>33252</v>
      </c>
    </row>
    <row r="4036" spans="3:8" x14ac:dyDescent="0.25">
      <c r="C4036" s="29">
        <v>33253</v>
      </c>
      <c r="D4036" s="4">
        <f t="shared" si="188"/>
        <v>1991</v>
      </c>
      <c r="E4036" s="4" t="str">
        <f t="shared" si="189"/>
        <v>1-1991</v>
      </c>
      <c r="F4036">
        <v>5.5</v>
      </c>
      <c r="G4036">
        <f t="shared" si="190"/>
        <v>5.5</v>
      </c>
      <c r="H4036">
        <v>33253</v>
      </c>
    </row>
    <row r="4037" spans="3:8" x14ac:dyDescent="0.25">
      <c r="C4037" s="29">
        <v>33254</v>
      </c>
      <c r="D4037" s="4">
        <f t="shared" ref="D4037:D4100" si="191">YEAR(C4037)</f>
        <v>1991</v>
      </c>
      <c r="E4037" s="4" t="str">
        <f t="shared" ref="E4037:E4100" si="192">MONTH(C4037)&amp;"-"&amp;D4037</f>
        <v>1-1991</v>
      </c>
      <c r="F4037">
        <v>5.3</v>
      </c>
      <c r="G4037">
        <f t="shared" ref="G4037:G4100" si="193">IF(ISBLANK(F4037),$F$2,F4037)</f>
        <v>5.3</v>
      </c>
      <c r="H4037">
        <v>33254</v>
      </c>
    </row>
    <row r="4038" spans="3:8" x14ac:dyDescent="0.25">
      <c r="C4038" s="29">
        <v>33255</v>
      </c>
      <c r="D4038" s="4">
        <f t="shared" si="191"/>
        <v>1991</v>
      </c>
      <c r="E4038" s="4" t="str">
        <f t="shared" si="192"/>
        <v>1-1991</v>
      </c>
      <c r="F4038">
        <v>6</v>
      </c>
      <c r="G4038">
        <f t="shared" si="193"/>
        <v>6</v>
      </c>
      <c r="H4038">
        <v>33255</v>
      </c>
    </row>
    <row r="4039" spans="3:8" x14ac:dyDescent="0.25">
      <c r="C4039" s="29">
        <v>33256</v>
      </c>
      <c r="D4039" s="4">
        <f t="shared" si="191"/>
        <v>1991</v>
      </c>
      <c r="E4039" s="4" t="str">
        <f t="shared" si="192"/>
        <v>1-1991</v>
      </c>
      <c r="F4039">
        <v>5.8</v>
      </c>
      <c r="G4039">
        <f t="shared" si="193"/>
        <v>5.8</v>
      </c>
      <c r="H4039">
        <v>33256</v>
      </c>
    </row>
    <row r="4040" spans="3:8" x14ac:dyDescent="0.25">
      <c r="C4040" s="29">
        <v>33257</v>
      </c>
      <c r="D4040" s="4">
        <f t="shared" si="191"/>
        <v>1991</v>
      </c>
      <c r="E4040" s="4" t="str">
        <f t="shared" si="192"/>
        <v>1-1991</v>
      </c>
      <c r="F4040">
        <v>6.2</v>
      </c>
      <c r="G4040">
        <f t="shared" si="193"/>
        <v>6.2</v>
      </c>
      <c r="H4040">
        <v>33257</v>
      </c>
    </row>
    <row r="4041" spans="3:8" x14ac:dyDescent="0.25">
      <c r="C4041" s="29">
        <v>33258</v>
      </c>
      <c r="D4041" s="4">
        <f t="shared" si="191"/>
        <v>1991</v>
      </c>
      <c r="E4041" s="4" t="str">
        <f t="shared" si="192"/>
        <v>1-1991</v>
      </c>
      <c r="F4041">
        <v>6.1000000000000005</v>
      </c>
      <c r="G4041">
        <f t="shared" si="193"/>
        <v>6.1000000000000005</v>
      </c>
      <c r="H4041">
        <v>33258</v>
      </c>
    </row>
    <row r="4042" spans="3:8" x14ac:dyDescent="0.25">
      <c r="C4042" s="29">
        <v>33259</v>
      </c>
      <c r="D4042" s="4">
        <f t="shared" si="191"/>
        <v>1991</v>
      </c>
      <c r="E4042" s="4" t="str">
        <f t="shared" si="192"/>
        <v>1-1991</v>
      </c>
      <c r="F4042">
        <v>6.7</v>
      </c>
      <c r="G4042">
        <f t="shared" si="193"/>
        <v>6.7</v>
      </c>
      <c r="H4042">
        <v>33259</v>
      </c>
    </row>
    <row r="4043" spans="3:8" x14ac:dyDescent="0.25">
      <c r="C4043" s="29">
        <v>33260</v>
      </c>
      <c r="D4043" s="4">
        <f t="shared" si="191"/>
        <v>1991</v>
      </c>
      <c r="E4043" s="4" t="str">
        <f t="shared" si="192"/>
        <v>1-1991</v>
      </c>
      <c r="F4043">
        <v>6.1000000000000005</v>
      </c>
      <c r="G4043">
        <f t="shared" si="193"/>
        <v>6.1000000000000005</v>
      </c>
      <c r="H4043">
        <v>33260</v>
      </c>
    </row>
    <row r="4044" spans="3:8" x14ac:dyDescent="0.25">
      <c r="C4044" s="29">
        <v>33261</v>
      </c>
      <c r="D4044" s="4">
        <f t="shared" si="191"/>
        <v>1991</v>
      </c>
      <c r="E4044" s="4" t="str">
        <f t="shared" si="192"/>
        <v>1-1991</v>
      </c>
      <c r="F4044">
        <v>6.4</v>
      </c>
      <c r="G4044">
        <f t="shared" si="193"/>
        <v>6.4</v>
      </c>
      <c r="H4044">
        <v>33261</v>
      </c>
    </row>
    <row r="4045" spans="3:8" x14ac:dyDescent="0.25">
      <c r="C4045" s="29">
        <v>33262</v>
      </c>
      <c r="D4045" s="4">
        <f t="shared" si="191"/>
        <v>1991</v>
      </c>
      <c r="E4045" s="4" t="str">
        <f t="shared" si="192"/>
        <v>1-1991</v>
      </c>
      <c r="F4045">
        <v>6</v>
      </c>
      <c r="G4045">
        <f t="shared" si="193"/>
        <v>6</v>
      </c>
      <c r="H4045">
        <v>33262</v>
      </c>
    </row>
    <row r="4046" spans="3:8" x14ac:dyDescent="0.25">
      <c r="C4046" s="29">
        <v>33263</v>
      </c>
      <c r="D4046" s="4">
        <f t="shared" si="191"/>
        <v>1991</v>
      </c>
      <c r="E4046" s="4" t="str">
        <f t="shared" si="192"/>
        <v>1-1991</v>
      </c>
      <c r="F4046">
        <v>5.6000000000000005</v>
      </c>
      <c r="G4046">
        <f t="shared" si="193"/>
        <v>5.6000000000000005</v>
      </c>
      <c r="H4046">
        <v>33263</v>
      </c>
    </row>
    <row r="4047" spans="3:8" x14ac:dyDescent="0.25">
      <c r="C4047" s="29">
        <v>33264</v>
      </c>
      <c r="D4047" s="4">
        <f t="shared" si="191"/>
        <v>1991</v>
      </c>
      <c r="E4047" s="4" t="str">
        <f t="shared" si="192"/>
        <v>1-1991</v>
      </c>
      <c r="F4047">
        <v>5.8</v>
      </c>
      <c r="G4047">
        <f t="shared" si="193"/>
        <v>5.8</v>
      </c>
      <c r="H4047">
        <v>33264</v>
      </c>
    </row>
    <row r="4048" spans="3:8" x14ac:dyDescent="0.25">
      <c r="C4048" s="29">
        <v>33265</v>
      </c>
      <c r="D4048" s="4">
        <f t="shared" si="191"/>
        <v>1991</v>
      </c>
      <c r="E4048" s="4" t="str">
        <f t="shared" si="192"/>
        <v>1-1991</v>
      </c>
      <c r="F4048">
        <v>6.7</v>
      </c>
      <c r="G4048">
        <f t="shared" si="193"/>
        <v>6.7</v>
      </c>
      <c r="H4048">
        <v>33265</v>
      </c>
    </row>
    <row r="4049" spans="3:8" x14ac:dyDescent="0.25">
      <c r="C4049" s="29">
        <v>33266</v>
      </c>
      <c r="D4049" s="4">
        <f t="shared" si="191"/>
        <v>1991</v>
      </c>
      <c r="E4049" s="4" t="str">
        <f t="shared" si="192"/>
        <v>1-1991</v>
      </c>
      <c r="F4049">
        <v>6.9</v>
      </c>
      <c r="G4049">
        <f t="shared" si="193"/>
        <v>6.9</v>
      </c>
      <c r="H4049">
        <v>33266</v>
      </c>
    </row>
    <row r="4050" spans="3:8" x14ac:dyDescent="0.25">
      <c r="C4050" s="29">
        <v>33267</v>
      </c>
      <c r="D4050" s="4">
        <f t="shared" si="191"/>
        <v>1991</v>
      </c>
      <c r="E4050" s="4" t="str">
        <f t="shared" si="192"/>
        <v>1-1991</v>
      </c>
      <c r="F4050">
        <v>7.2</v>
      </c>
      <c r="G4050">
        <f t="shared" si="193"/>
        <v>7.2</v>
      </c>
      <c r="H4050">
        <v>33267</v>
      </c>
    </row>
    <row r="4051" spans="3:8" x14ac:dyDescent="0.25">
      <c r="C4051" s="29">
        <v>33268</v>
      </c>
      <c r="D4051" s="4">
        <f t="shared" si="191"/>
        <v>1991</v>
      </c>
      <c r="E4051" s="4" t="str">
        <f t="shared" si="192"/>
        <v>1-1991</v>
      </c>
      <c r="F4051">
        <v>8</v>
      </c>
      <c r="G4051">
        <f t="shared" si="193"/>
        <v>8</v>
      </c>
      <c r="H4051">
        <v>33268</v>
      </c>
    </row>
    <row r="4052" spans="3:8" x14ac:dyDescent="0.25">
      <c r="C4052" s="29">
        <v>33269</v>
      </c>
      <c r="D4052" s="4">
        <f t="shared" si="191"/>
        <v>1991</v>
      </c>
      <c r="E4052" s="4" t="str">
        <f t="shared" si="192"/>
        <v>1-1991</v>
      </c>
      <c r="F4052">
        <v>7.1000000000000005</v>
      </c>
      <c r="G4052">
        <f t="shared" si="193"/>
        <v>7.1000000000000005</v>
      </c>
      <c r="H4052">
        <v>33269</v>
      </c>
    </row>
    <row r="4053" spans="3:8" x14ac:dyDescent="0.25">
      <c r="C4053" s="29">
        <v>33270</v>
      </c>
      <c r="D4053" s="4">
        <f t="shared" si="191"/>
        <v>1991</v>
      </c>
      <c r="E4053" s="4" t="str">
        <f t="shared" si="192"/>
        <v>2-1991</v>
      </c>
      <c r="F4053">
        <v>7.2</v>
      </c>
      <c r="G4053">
        <f t="shared" si="193"/>
        <v>7.2</v>
      </c>
      <c r="H4053">
        <v>33270</v>
      </c>
    </row>
    <row r="4054" spans="3:8" x14ac:dyDescent="0.25">
      <c r="C4054" s="29">
        <v>33271</v>
      </c>
      <c r="D4054" s="4">
        <f t="shared" si="191"/>
        <v>1991</v>
      </c>
      <c r="E4054" s="4" t="str">
        <f t="shared" si="192"/>
        <v>2-1991</v>
      </c>
      <c r="F4054">
        <v>6</v>
      </c>
      <c r="G4054">
        <f t="shared" si="193"/>
        <v>6</v>
      </c>
      <c r="H4054">
        <v>33271</v>
      </c>
    </row>
    <row r="4055" spans="3:8" x14ac:dyDescent="0.25">
      <c r="C4055" s="29">
        <v>33272</v>
      </c>
      <c r="D4055" s="4">
        <f t="shared" si="191"/>
        <v>1991</v>
      </c>
      <c r="E4055" s="4" t="str">
        <f t="shared" si="192"/>
        <v>2-1991</v>
      </c>
      <c r="F4055">
        <v>5.7</v>
      </c>
      <c r="G4055">
        <f t="shared" si="193"/>
        <v>5.7</v>
      </c>
      <c r="H4055">
        <v>33272</v>
      </c>
    </row>
    <row r="4056" spans="3:8" x14ac:dyDescent="0.25">
      <c r="C4056" s="29">
        <v>33273</v>
      </c>
      <c r="D4056" s="4">
        <f t="shared" si="191"/>
        <v>1991</v>
      </c>
      <c r="E4056" s="4" t="str">
        <f t="shared" si="192"/>
        <v>2-1991</v>
      </c>
      <c r="F4056">
        <v>6.4</v>
      </c>
      <c r="G4056">
        <f t="shared" si="193"/>
        <v>6.4</v>
      </c>
      <c r="H4056">
        <v>33273</v>
      </c>
    </row>
    <row r="4057" spans="3:8" x14ac:dyDescent="0.25">
      <c r="C4057" s="29">
        <v>33274</v>
      </c>
      <c r="D4057" s="4">
        <f t="shared" si="191"/>
        <v>1991</v>
      </c>
      <c r="E4057" s="4" t="str">
        <f t="shared" si="192"/>
        <v>2-1991</v>
      </c>
      <c r="F4057">
        <v>5.7</v>
      </c>
      <c r="G4057">
        <f t="shared" si="193"/>
        <v>5.7</v>
      </c>
      <c r="H4057">
        <v>33274</v>
      </c>
    </row>
    <row r="4058" spans="3:8" x14ac:dyDescent="0.25">
      <c r="C4058" s="29">
        <v>33275</v>
      </c>
      <c r="D4058" s="4">
        <f t="shared" si="191"/>
        <v>1991</v>
      </c>
      <c r="E4058" s="4" t="str">
        <f t="shared" si="192"/>
        <v>2-1991</v>
      </c>
      <c r="F4058">
        <v>3.9</v>
      </c>
      <c r="G4058">
        <f t="shared" si="193"/>
        <v>3.9</v>
      </c>
      <c r="H4058">
        <v>33275</v>
      </c>
    </row>
    <row r="4059" spans="3:8" x14ac:dyDescent="0.25">
      <c r="C4059" s="29">
        <v>33276</v>
      </c>
      <c r="D4059" s="4">
        <f t="shared" si="191"/>
        <v>1991</v>
      </c>
      <c r="E4059" s="4" t="str">
        <f t="shared" si="192"/>
        <v>2-1991</v>
      </c>
      <c r="F4059">
        <v>3.8000000000000003</v>
      </c>
      <c r="G4059">
        <f t="shared" si="193"/>
        <v>3.8000000000000003</v>
      </c>
      <c r="H4059">
        <v>33276</v>
      </c>
    </row>
    <row r="4060" spans="3:8" x14ac:dyDescent="0.25">
      <c r="C4060" s="29">
        <v>33277</v>
      </c>
      <c r="D4060" s="4">
        <f t="shared" si="191"/>
        <v>1991</v>
      </c>
      <c r="E4060" s="4" t="str">
        <f t="shared" si="192"/>
        <v>2-1991</v>
      </c>
      <c r="F4060">
        <v>3.6</v>
      </c>
      <c r="G4060">
        <f t="shared" si="193"/>
        <v>3.6</v>
      </c>
      <c r="H4060">
        <v>33277</v>
      </c>
    </row>
    <row r="4061" spans="3:8" x14ac:dyDescent="0.25">
      <c r="C4061" s="29">
        <v>33278</v>
      </c>
      <c r="D4061" s="4">
        <f t="shared" si="191"/>
        <v>1991</v>
      </c>
      <c r="E4061" s="4" t="str">
        <f t="shared" si="192"/>
        <v>2-1991</v>
      </c>
      <c r="F4061">
        <v>4.2</v>
      </c>
      <c r="G4061">
        <f t="shared" si="193"/>
        <v>4.2</v>
      </c>
      <c r="H4061">
        <v>33278</v>
      </c>
    </row>
    <row r="4062" spans="3:8" x14ac:dyDescent="0.25">
      <c r="C4062" s="29">
        <v>33279</v>
      </c>
      <c r="D4062" s="4">
        <f t="shared" si="191"/>
        <v>1991</v>
      </c>
      <c r="E4062" s="4" t="str">
        <f t="shared" si="192"/>
        <v>2-1991</v>
      </c>
      <c r="F4062">
        <v>5.4</v>
      </c>
      <c r="G4062">
        <f t="shared" si="193"/>
        <v>5.4</v>
      </c>
      <c r="H4062">
        <v>33279</v>
      </c>
    </row>
    <row r="4063" spans="3:8" x14ac:dyDescent="0.25">
      <c r="C4063" s="29">
        <v>33280</v>
      </c>
      <c r="D4063" s="4">
        <f t="shared" si="191"/>
        <v>1991</v>
      </c>
      <c r="E4063" s="4" t="str">
        <f t="shared" si="192"/>
        <v>2-1991</v>
      </c>
      <c r="F4063">
        <v>4.8</v>
      </c>
      <c r="G4063">
        <f t="shared" si="193"/>
        <v>4.8</v>
      </c>
      <c r="H4063">
        <v>33280</v>
      </c>
    </row>
    <row r="4064" spans="3:8" x14ac:dyDescent="0.25">
      <c r="C4064" s="29">
        <v>33281</v>
      </c>
      <c r="D4064" s="4">
        <f t="shared" si="191"/>
        <v>1991</v>
      </c>
      <c r="E4064" s="4" t="str">
        <f t="shared" si="192"/>
        <v>2-1991</v>
      </c>
      <c r="F4064">
        <v>5.9</v>
      </c>
      <c r="G4064">
        <f t="shared" si="193"/>
        <v>5.9</v>
      </c>
      <c r="H4064">
        <v>33281</v>
      </c>
    </row>
    <row r="4065" spans="3:8" x14ac:dyDescent="0.25">
      <c r="C4065" s="29">
        <v>33282</v>
      </c>
      <c r="D4065" s="4">
        <f t="shared" si="191"/>
        <v>1991</v>
      </c>
      <c r="E4065" s="4" t="str">
        <f t="shared" si="192"/>
        <v>2-1991</v>
      </c>
      <c r="F4065">
        <v>4.9000000000000004</v>
      </c>
      <c r="G4065">
        <f t="shared" si="193"/>
        <v>4.9000000000000004</v>
      </c>
      <c r="H4065">
        <v>33282</v>
      </c>
    </row>
    <row r="4066" spans="3:8" x14ac:dyDescent="0.25">
      <c r="C4066" s="29">
        <v>33283</v>
      </c>
      <c r="D4066" s="4">
        <f t="shared" si="191"/>
        <v>1991</v>
      </c>
      <c r="E4066" s="4" t="str">
        <f t="shared" si="192"/>
        <v>2-1991</v>
      </c>
      <c r="F4066">
        <v>5.3</v>
      </c>
      <c r="G4066">
        <f t="shared" si="193"/>
        <v>5.3</v>
      </c>
      <c r="H4066">
        <v>33283</v>
      </c>
    </row>
    <row r="4067" spans="3:8" x14ac:dyDescent="0.25">
      <c r="C4067" s="29">
        <v>33284</v>
      </c>
      <c r="D4067" s="4">
        <f t="shared" si="191"/>
        <v>1991</v>
      </c>
      <c r="E4067" s="4" t="str">
        <f t="shared" si="192"/>
        <v>2-1991</v>
      </c>
      <c r="F4067">
        <v>5.9</v>
      </c>
      <c r="G4067">
        <f t="shared" si="193"/>
        <v>5.9</v>
      </c>
      <c r="H4067">
        <v>33284</v>
      </c>
    </row>
    <row r="4068" spans="3:8" x14ac:dyDescent="0.25">
      <c r="C4068" s="29">
        <v>33285</v>
      </c>
      <c r="D4068" s="4">
        <f t="shared" si="191"/>
        <v>1991</v>
      </c>
      <c r="E4068" s="4" t="str">
        <f t="shared" si="192"/>
        <v>2-1991</v>
      </c>
      <c r="F4068">
        <v>4.3</v>
      </c>
      <c r="G4068">
        <f t="shared" si="193"/>
        <v>4.3</v>
      </c>
      <c r="H4068">
        <v>33285</v>
      </c>
    </row>
    <row r="4069" spans="3:8" x14ac:dyDescent="0.25">
      <c r="C4069" s="29">
        <v>33286</v>
      </c>
      <c r="D4069" s="4">
        <f t="shared" si="191"/>
        <v>1991</v>
      </c>
      <c r="E4069" s="4" t="str">
        <f t="shared" si="192"/>
        <v>2-1991</v>
      </c>
      <c r="F4069">
        <v>5.7</v>
      </c>
      <c r="G4069">
        <f t="shared" si="193"/>
        <v>5.7</v>
      </c>
      <c r="H4069">
        <v>33286</v>
      </c>
    </row>
    <row r="4070" spans="3:8" x14ac:dyDescent="0.25">
      <c r="C4070" s="29">
        <v>33287</v>
      </c>
      <c r="D4070" s="4">
        <f t="shared" si="191"/>
        <v>1991</v>
      </c>
      <c r="E4070" s="4" t="str">
        <f t="shared" si="192"/>
        <v>2-1991</v>
      </c>
      <c r="F4070">
        <v>5.1000000000000005</v>
      </c>
      <c r="G4070">
        <f t="shared" si="193"/>
        <v>5.1000000000000005</v>
      </c>
      <c r="H4070">
        <v>33287</v>
      </c>
    </row>
    <row r="4071" spans="3:8" x14ac:dyDescent="0.25">
      <c r="C4071" s="29">
        <v>33288</v>
      </c>
      <c r="D4071" s="4">
        <f t="shared" si="191"/>
        <v>1991</v>
      </c>
      <c r="E4071" s="4" t="str">
        <f t="shared" si="192"/>
        <v>2-1991</v>
      </c>
      <c r="F4071">
        <v>5.8</v>
      </c>
      <c r="G4071">
        <f t="shared" si="193"/>
        <v>5.8</v>
      </c>
      <c r="H4071">
        <v>33288</v>
      </c>
    </row>
    <row r="4072" spans="3:8" x14ac:dyDescent="0.25">
      <c r="C4072" s="29">
        <v>33289</v>
      </c>
      <c r="D4072" s="4">
        <f t="shared" si="191"/>
        <v>1991</v>
      </c>
      <c r="E4072" s="4" t="str">
        <f t="shared" si="192"/>
        <v>2-1991</v>
      </c>
      <c r="F4072">
        <v>7</v>
      </c>
      <c r="G4072">
        <f t="shared" si="193"/>
        <v>7</v>
      </c>
      <c r="H4072">
        <v>33289</v>
      </c>
    </row>
    <row r="4073" spans="3:8" x14ac:dyDescent="0.25">
      <c r="C4073" s="29">
        <v>33290</v>
      </c>
      <c r="D4073" s="4">
        <f t="shared" si="191"/>
        <v>1991</v>
      </c>
      <c r="E4073" s="4" t="str">
        <f t="shared" si="192"/>
        <v>2-1991</v>
      </c>
      <c r="F4073">
        <v>6.7</v>
      </c>
      <c r="G4073">
        <f t="shared" si="193"/>
        <v>6.7</v>
      </c>
      <c r="H4073">
        <v>33290</v>
      </c>
    </row>
    <row r="4074" spans="3:8" x14ac:dyDescent="0.25">
      <c r="C4074" s="29">
        <v>33291</v>
      </c>
      <c r="D4074" s="4">
        <f t="shared" si="191"/>
        <v>1991</v>
      </c>
      <c r="E4074" s="4" t="str">
        <f t="shared" si="192"/>
        <v>2-1991</v>
      </c>
      <c r="F4074">
        <v>7.1000000000000005</v>
      </c>
      <c r="G4074">
        <f t="shared" si="193"/>
        <v>7.1000000000000005</v>
      </c>
      <c r="H4074">
        <v>33291</v>
      </c>
    </row>
    <row r="4075" spans="3:8" x14ac:dyDescent="0.25">
      <c r="C4075" s="29">
        <v>33292</v>
      </c>
      <c r="D4075" s="4">
        <f t="shared" si="191"/>
        <v>1991</v>
      </c>
      <c r="E4075" s="4" t="str">
        <f t="shared" si="192"/>
        <v>2-1991</v>
      </c>
      <c r="F4075">
        <v>7</v>
      </c>
      <c r="G4075">
        <f t="shared" si="193"/>
        <v>7</v>
      </c>
      <c r="H4075">
        <v>33292</v>
      </c>
    </row>
    <row r="4076" spans="3:8" x14ac:dyDescent="0.25">
      <c r="C4076" s="29">
        <v>33293</v>
      </c>
      <c r="D4076" s="4">
        <f t="shared" si="191"/>
        <v>1991</v>
      </c>
      <c r="E4076" s="4" t="str">
        <f t="shared" si="192"/>
        <v>2-1991</v>
      </c>
      <c r="F4076">
        <v>6.6000000000000005</v>
      </c>
      <c r="G4076">
        <f t="shared" si="193"/>
        <v>6.6000000000000005</v>
      </c>
      <c r="H4076">
        <v>33293</v>
      </c>
    </row>
    <row r="4077" spans="3:8" x14ac:dyDescent="0.25">
      <c r="C4077" s="29">
        <v>33294</v>
      </c>
      <c r="D4077" s="4">
        <f t="shared" si="191"/>
        <v>1991</v>
      </c>
      <c r="E4077" s="4" t="str">
        <f t="shared" si="192"/>
        <v>2-1991</v>
      </c>
      <c r="F4077">
        <v>6.2</v>
      </c>
      <c r="G4077">
        <f t="shared" si="193"/>
        <v>6.2</v>
      </c>
      <c r="H4077">
        <v>33294</v>
      </c>
    </row>
    <row r="4078" spans="3:8" x14ac:dyDescent="0.25">
      <c r="C4078" s="29">
        <v>33295</v>
      </c>
      <c r="D4078" s="4">
        <f t="shared" si="191"/>
        <v>1991</v>
      </c>
      <c r="E4078" s="4" t="str">
        <f t="shared" si="192"/>
        <v>2-1991</v>
      </c>
      <c r="F4078">
        <v>5.3</v>
      </c>
      <c r="G4078">
        <f t="shared" si="193"/>
        <v>5.3</v>
      </c>
      <c r="H4078">
        <v>33295</v>
      </c>
    </row>
    <row r="4079" spans="3:8" x14ac:dyDescent="0.25">
      <c r="C4079" s="29">
        <v>33296</v>
      </c>
      <c r="D4079" s="4">
        <f t="shared" si="191"/>
        <v>1991</v>
      </c>
      <c r="E4079" s="4" t="str">
        <f t="shared" si="192"/>
        <v>2-1991</v>
      </c>
      <c r="F4079">
        <v>4.4000000000000004</v>
      </c>
      <c r="G4079">
        <f t="shared" si="193"/>
        <v>4.4000000000000004</v>
      </c>
      <c r="H4079">
        <v>33296</v>
      </c>
    </row>
    <row r="4080" spans="3:8" x14ac:dyDescent="0.25">
      <c r="C4080" s="29">
        <v>33297</v>
      </c>
      <c r="D4080" s="4">
        <f t="shared" si="191"/>
        <v>1991</v>
      </c>
      <c r="E4080" s="4" t="str">
        <f t="shared" si="192"/>
        <v>2-1991</v>
      </c>
      <c r="F4080">
        <v>4.7</v>
      </c>
      <c r="G4080">
        <f t="shared" si="193"/>
        <v>4.7</v>
      </c>
      <c r="H4080">
        <v>33297</v>
      </c>
    </row>
    <row r="4081" spans="3:8" x14ac:dyDescent="0.25">
      <c r="C4081" s="29">
        <v>33298</v>
      </c>
      <c r="D4081" s="4">
        <f t="shared" si="191"/>
        <v>1991</v>
      </c>
      <c r="E4081" s="4" t="str">
        <f t="shared" si="192"/>
        <v>3-1991</v>
      </c>
      <c r="F4081">
        <v>5.9</v>
      </c>
      <c r="G4081">
        <f t="shared" si="193"/>
        <v>5.9</v>
      </c>
      <c r="H4081">
        <v>33298</v>
      </c>
    </row>
    <row r="4082" spans="3:8" x14ac:dyDescent="0.25">
      <c r="C4082" s="29">
        <v>33299</v>
      </c>
      <c r="D4082" s="4">
        <f t="shared" si="191"/>
        <v>1991</v>
      </c>
      <c r="E4082" s="4" t="str">
        <f t="shared" si="192"/>
        <v>3-1991</v>
      </c>
      <c r="F4082">
        <v>5.8</v>
      </c>
      <c r="G4082">
        <f t="shared" si="193"/>
        <v>5.8</v>
      </c>
      <c r="H4082">
        <v>33299</v>
      </c>
    </row>
    <row r="4083" spans="3:8" x14ac:dyDescent="0.25">
      <c r="C4083" s="29">
        <v>33300</v>
      </c>
      <c r="D4083" s="4">
        <f t="shared" si="191"/>
        <v>1991</v>
      </c>
      <c r="E4083" s="4" t="str">
        <f t="shared" si="192"/>
        <v>3-1991</v>
      </c>
      <c r="F4083">
        <v>6.7</v>
      </c>
      <c r="G4083">
        <f t="shared" si="193"/>
        <v>6.7</v>
      </c>
      <c r="H4083">
        <v>33300</v>
      </c>
    </row>
    <row r="4084" spans="3:8" x14ac:dyDescent="0.25">
      <c r="C4084" s="29">
        <v>33301</v>
      </c>
      <c r="D4084" s="4">
        <f t="shared" si="191"/>
        <v>1991</v>
      </c>
      <c r="E4084" s="4" t="str">
        <f t="shared" si="192"/>
        <v>3-1991</v>
      </c>
      <c r="F4084">
        <v>6.3</v>
      </c>
      <c r="G4084">
        <f t="shared" si="193"/>
        <v>6.3</v>
      </c>
      <c r="H4084">
        <v>33301</v>
      </c>
    </row>
    <row r="4085" spans="3:8" x14ac:dyDescent="0.25">
      <c r="C4085" s="29">
        <v>33302</v>
      </c>
      <c r="D4085" s="4">
        <f t="shared" si="191"/>
        <v>1991</v>
      </c>
      <c r="E4085" s="4" t="str">
        <f t="shared" si="192"/>
        <v>3-1991</v>
      </c>
      <c r="F4085">
        <v>5.1000000000000005</v>
      </c>
      <c r="G4085">
        <f t="shared" si="193"/>
        <v>5.1000000000000005</v>
      </c>
      <c r="H4085">
        <v>33302</v>
      </c>
    </row>
    <row r="4086" spans="3:8" x14ac:dyDescent="0.25">
      <c r="C4086" s="29">
        <v>33303</v>
      </c>
      <c r="D4086" s="4">
        <f t="shared" si="191"/>
        <v>1991</v>
      </c>
      <c r="E4086" s="4" t="str">
        <f t="shared" si="192"/>
        <v>3-1991</v>
      </c>
      <c r="F4086">
        <v>4.7</v>
      </c>
      <c r="G4086">
        <f t="shared" si="193"/>
        <v>4.7</v>
      </c>
      <c r="H4086">
        <v>33303</v>
      </c>
    </row>
    <row r="4087" spans="3:8" x14ac:dyDescent="0.25">
      <c r="C4087" s="29">
        <v>33304</v>
      </c>
      <c r="D4087" s="4">
        <f t="shared" si="191"/>
        <v>1991</v>
      </c>
      <c r="E4087" s="4" t="str">
        <f t="shared" si="192"/>
        <v>3-1991</v>
      </c>
      <c r="F4087">
        <v>4</v>
      </c>
      <c r="G4087">
        <f t="shared" si="193"/>
        <v>4</v>
      </c>
      <c r="H4087">
        <v>33304</v>
      </c>
    </row>
    <row r="4088" spans="3:8" x14ac:dyDescent="0.25">
      <c r="C4088" s="29">
        <v>33305</v>
      </c>
      <c r="D4088" s="4">
        <f t="shared" si="191"/>
        <v>1991</v>
      </c>
      <c r="E4088" s="4" t="str">
        <f t="shared" si="192"/>
        <v>3-1991</v>
      </c>
      <c r="F4088">
        <v>5.3</v>
      </c>
      <c r="G4088">
        <f t="shared" si="193"/>
        <v>5.3</v>
      </c>
      <c r="H4088">
        <v>33305</v>
      </c>
    </row>
    <row r="4089" spans="3:8" x14ac:dyDescent="0.25">
      <c r="C4089" s="29">
        <v>33306</v>
      </c>
      <c r="D4089" s="4">
        <f t="shared" si="191"/>
        <v>1991</v>
      </c>
      <c r="E4089" s="4" t="str">
        <f t="shared" si="192"/>
        <v>3-1991</v>
      </c>
      <c r="F4089">
        <v>5</v>
      </c>
      <c r="G4089">
        <f t="shared" si="193"/>
        <v>5</v>
      </c>
      <c r="H4089">
        <v>33306</v>
      </c>
    </row>
    <row r="4090" spans="3:8" x14ac:dyDescent="0.25">
      <c r="C4090" s="29">
        <v>33307</v>
      </c>
      <c r="D4090" s="4">
        <f t="shared" si="191"/>
        <v>1991</v>
      </c>
      <c r="E4090" s="4" t="str">
        <f t="shared" si="192"/>
        <v>3-1991</v>
      </c>
      <c r="F4090">
        <v>5.1000000000000005</v>
      </c>
      <c r="G4090">
        <f t="shared" si="193"/>
        <v>5.1000000000000005</v>
      </c>
      <c r="H4090">
        <v>33307</v>
      </c>
    </row>
    <row r="4091" spans="3:8" x14ac:dyDescent="0.25">
      <c r="C4091" s="29">
        <v>33308</v>
      </c>
      <c r="D4091" s="4">
        <f t="shared" si="191"/>
        <v>1991</v>
      </c>
      <c r="E4091" s="4" t="str">
        <f t="shared" si="192"/>
        <v>3-1991</v>
      </c>
      <c r="F4091">
        <v>5.7</v>
      </c>
      <c r="G4091">
        <f t="shared" si="193"/>
        <v>5.7</v>
      </c>
      <c r="H4091">
        <v>33308</v>
      </c>
    </row>
    <row r="4092" spans="3:8" x14ac:dyDescent="0.25">
      <c r="C4092" s="29">
        <v>33309</v>
      </c>
      <c r="D4092" s="4">
        <f t="shared" si="191"/>
        <v>1991</v>
      </c>
      <c r="E4092" s="4" t="str">
        <f t="shared" si="192"/>
        <v>3-1991</v>
      </c>
      <c r="F4092">
        <v>6.7</v>
      </c>
      <c r="G4092">
        <f t="shared" si="193"/>
        <v>6.7</v>
      </c>
      <c r="H4092">
        <v>33309</v>
      </c>
    </row>
    <row r="4093" spans="3:8" x14ac:dyDescent="0.25">
      <c r="C4093" s="29">
        <v>33310</v>
      </c>
      <c r="D4093" s="4">
        <f t="shared" si="191"/>
        <v>1991</v>
      </c>
      <c r="E4093" s="4" t="str">
        <f t="shared" si="192"/>
        <v>3-1991</v>
      </c>
      <c r="F4093">
        <v>6.4</v>
      </c>
      <c r="G4093">
        <f t="shared" si="193"/>
        <v>6.4</v>
      </c>
      <c r="H4093">
        <v>33310</v>
      </c>
    </row>
    <row r="4094" spans="3:8" x14ac:dyDescent="0.25">
      <c r="C4094" s="29">
        <v>33311</v>
      </c>
      <c r="D4094" s="4">
        <f t="shared" si="191"/>
        <v>1991</v>
      </c>
      <c r="E4094" s="4" t="str">
        <f t="shared" si="192"/>
        <v>3-1991</v>
      </c>
      <c r="F4094">
        <v>6.2</v>
      </c>
      <c r="G4094">
        <f t="shared" si="193"/>
        <v>6.2</v>
      </c>
      <c r="H4094">
        <v>33311</v>
      </c>
    </row>
    <row r="4095" spans="3:8" x14ac:dyDescent="0.25">
      <c r="C4095" s="29">
        <v>33312</v>
      </c>
      <c r="D4095" s="4">
        <f t="shared" si="191"/>
        <v>1991</v>
      </c>
      <c r="E4095" s="4" t="str">
        <f t="shared" si="192"/>
        <v>3-1991</v>
      </c>
      <c r="F4095">
        <v>5.7</v>
      </c>
      <c r="G4095">
        <f t="shared" si="193"/>
        <v>5.7</v>
      </c>
      <c r="H4095">
        <v>33312</v>
      </c>
    </row>
    <row r="4096" spans="3:8" x14ac:dyDescent="0.25">
      <c r="C4096" s="29">
        <v>33313</v>
      </c>
      <c r="D4096" s="4">
        <f t="shared" si="191"/>
        <v>1991</v>
      </c>
      <c r="E4096" s="4" t="str">
        <f t="shared" si="192"/>
        <v>3-1991</v>
      </c>
      <c r="F4096">
        <v>5.6000000000000005</v>
      </c>
      <c r="G4096">
        <f t="shared" si="193"/>
        <v>5.6000000000000005</v>
      </c>
      <c r="H4096">
        <v>33313</v>
      </c>
    </row>
    <row r="4097" spans="3:8" x14ac:dyDescent="0.25">
      <c r="C4097" s="29">
        <v>33314</v>
      </c>
      <c r="D4097" s="4">
        <f t="shared" si="191"/>
        <v>1991</v>
      </c>
      <c r="E4097" s="4" t="str">
        <f t="shared" si="192"/>
        <v>3-1991</v>
      </c>
      <c r="F4097">
        <v>6</v>
      </c>
      <c r="G4097">
        <f t="shared" si="193"/>
        <v>6</v>
      </c>
      <c r="H4097">
        <v>33314</v>
      </c>
    </row>
    <row r="4098" spans="3:8" x14ac:dyDescent="0.25">
      <c r="C4098" s="29">
        <v>33315</v>
      </c>
      <c r="D4098" s="4">
        <f t="shared" si="191"/>
        <v>1991</v>
      </c>
      <c r="E4098" s="4" t="str">
        <f t="shared" si="192"/>
        <v>3-1991</v>
      </c>
      <c r="F4098">
        <v>6.1000000000000005</v>
      </c>
      <c r="G4098">
        <f t="shared" si="193"/>
        <v>6.1000000000000005</v>
      </c>
      <c r="H4098">
        <v>33315</v>
      </c>
    </row>
    <row r="4099" spans="3:8" x14ac:dyDescent="0.25">
      <c r="C4099" s="29">
        <v>33316</v>
      </c>
      <c r="D4099" s="4">
        <f t="shared" si="191"/>
        <v>1991</v>
      </c>
      <c r="E4099" s="4" t="str">
        <f t="shared" si="192"/>
        <v>3-1991</v>
      </c>
      <c r="F4099">
        <v>5.5</v>
      </c>
      <c r="G4099">
        <f t="shared" si="193"/>
        <v>5.5</v>
      </c>
      <c r="H4099">
        <v>33316</v>
      </c>
    </row>
    <row r="4100" spans="3:8" x14ac:dyDescent="0.25">
      <c r="C4100" s="29">
        <v>33317</v>
      </c>
      <c r="D4100" s="4">
        <f t="shared" si="191"/>
        <v>1991</v>
      </c>
      <c r="E4100" s="4" t="str">
        <f t="shared" si="192"/>
        <v>3-1991</v>
      </c>
      <c r="F4100">
        <v>6.1000000000000005</v>
      </c>
      <c r="G4100">
        <f t="shared" si="193"/>
        <v>6.1000000000000005</v>
      </c>
      <c r="H4100">
        <v>33317</v>
      </c>
    </row>
    <row r="4101" spans="3:8" x14ac:dyDescent="0.25">
      <c r="C4101" s="29">
        <v>33318</v>
      </c>
      <c r="D4101" s="4">
        <f t="shared" ref="D4101:D4164" si="194">YEAR(C4101)</f>
        <v>1991</v>
      </c>
      <c r="E4101" s="4" t="str">
        <f t="shared" ref="E4101:E4164" si="195">MONTH(C4101)&amp;"-"&amp;D4101</f>
        <v>3-1991</v>
      </c>
      <c r="F4101">
        <v>6.2</v>
      </c>
      <c r="G4101">
        <f t="shared" ref="G4101:G4164" si="196">IF(ISBLANK(F4101),$F$2,F4101)</f>
        <v>6.2</v>
      </c>
      <c r="H4101">
        <v>33318</v>
      </c>
    </row>
    <row r="4102" spans="3:8" x14ac:dyDescent="0.25">
      <c r="C4102" s="29">
        <v>33319</v>
      </c>
      <c r="D4102" s="4">
        <f t="shared" si="194"/>
        <v>1991</v>
      </c>
      <c r="E4102" s="4" t="str">
        <f t="shared" si="195"/>
        <v>3-1991</v>
      </c>
      <c r="F4102">
        <v>6.3</v>
      </c>
      <c r="G4102">
        <f t="shared" si="196"/>
        <v>6.3</v>
      </c>
      <c r="H4102">
        <v>33319</v>
      </c>
    </row>
    <row r="4103" spans="3:8" x14ac:dyDescent="0.25">
      <c r="C4103" s="29">
        <v>33320</v>
      </c>
      <c r="D4103" s="4">
        <f t="shared" si="194"/>
        <v>1991</v>
      </c>
      <c r="E4103" s="4" t="str">
        <f t="shared" si="195"/>
        <v>3-1991</v>
      </c>
      <c r="F4103">
        <v>7.1000000000000005</v>
      </c>
      <c r="G4103">
        <f t="shared" si="196"/>
        <v>7.1000000000000005</v>
      </c>
      <c r="H4103">
        <v>33320</v>
      </c>
    </row>
    <row r="4104" spans="3:8" x14ac:dyDescent="0.25">
      <c r="C4104" s="29">
        <v>33321</v>
      </c>
      <c r="D4104" s="4">
        <f t="shared" si="194"/>
        <v>1991</v>
      </c>
      <c r="E4104" s="4" t="str">
        <f t="shared" si="195"/>
        <v>3-1991</v>
      </c>
      <c r="F4104">
        <v>5.9</v>
      </c>
      <c r="G4104">
        <f t="shared" si="196"/>
        <v>5.9</v>
      </c>
      <c r="H4104">
        <v>33321</v>
      </c>
    </row>
    <row r="4105" spans="3:8" x14ac:dyDescent="0.25">
      <c r="C4105" s="29">
        <v>33322</v>
      </c>
      <c r="D4105" s="4">
        <f t="shared" si="194"/>
        <v>1991</v>
      </c>
      <c r="E4105" s="4" t="str">
        <f t="shared" si="195"/>
        <v>3-1991</v>
      </c>
      <c r="F4105">
        <v>5.1000000000000005</v>
      </c>
      <c r="G4105">
        <f t="shared" si="196"/>
        <v>5.1000000000000005</v>
      </c>
      <c r="H4105">
        <v>33322</v>
      </c>
    </row>
    <row r="4106" spans="3:8" x14ac:dyDescent="0.25">
      <c r="C4106" s="29">
        <v>33323</v>
      </c>
      <c r="D4106" s="4">
        <f t="shared" si="194"/>
        <v>1991</v>
      </c>
      <c r="E4106" s="4" t="str">
        <f t="shared" si="195"/>
        <v>3-1991</v>
      </c>
      <c r="F4106">
        <v>5.6000000000000005</v>
      </c>
      <c r="G4106">
        <f t="shared" si="196"/>
        <v>5.6000000000000005</v>
      </c>
      <c r="H4106">
        <v>33323</v>
      </c>
    </row>
    <row r="4107" spans="3:8" x14ac:dyDescent="0.25">
      <c r="C4107" s="29">
        <v>33324</v>
      </c>
      <c r="D4107" s="4">
        <f t="shared" si="194"/>
        <v>1991</v>
      </c>
      <c r="E4107" s="4" t="str">
        <f t="shared" si="195"/>
        <v>3-1991</v>
      </c>
      <c r="F4107">
        <v>7.4</v>
      </c>
      <c r="G4107">
        <f t="shared" si="196"/>
        <v>7.4</v>
      </c>
      <c r="H4107">
        <v>33324</v>
      </c>
    </row>
    <row r="4108" spans="3:8" x14ac:dyDescent="0.25">
      <c r="C4108" s="29">
        <v>33325</v>
      </c>
      <c r="D4108" s="4">
        <f t="shared" si="194"/>
        <v>1991</v>
      </c>
      <c r="E4108" s="4" t="str">
        <f t="shared" si="195"/>
        <v>3-1991</v>
      </c>
      <c r="F4108">
        <v>7.6000000000000005</v>
      </c>
      <c r="G4108">
        <f t="shared" si="196"/>
        <v>7.6000000000000005</v>
      </c>
      <c r="H4108">
        <v>33325</v>
      </c>
    </row>
    <row r="4109" spans="3:8" x14ac:dyDescent="0.25">
      <c r="C4109" s="29">
        <v>33326</v>
      </c>
      <c r="D4109" s="4">
        <f t="shared" si="194"/>
        <v>1991</v>
      </c>
      <c r="E4109" s="4" t="str">
        <f t="shared" si="195"/>
        <v>3-1991</v>
      </c>
      <c r="F4109">
        <v>7</v>
      </c>
      <c r="G4109">
        <f t="shared" si="196"/>
        <v>7</v>
      </c>
      <c r="H4109">
        <v>33326</v>
      </c>
    </row>
    <row r="4110" spans="3:8" x14ac:dyDescent="0.25">
      <c r="C4110" s="29">
        <v>33327</v>
      </c>
      <c r="D4110" s="4">
        <f t="shared" si="194"/>
        <v>1991</v>
      </c>
      <c r="E4110" s="4" t="str">
        <f t="shared" si="195"/>
        <v>3-1991</v>
      </c>
      <c r="F4110">
        <v>6.8</v>
      </c>
      <c r="G4110">
        <f t="shared" si="196"/>
        <v>6.8</v>
      </c>
      <c r="H4110">
        <v>33327</v>
      </c>
    </row>
    <row r="4111" spans="3:8" x14ac:dyDescent="0.25">
      <c r="C4111" s="29">
        <v>33328</v>
      </c>
      <c r="D4111" s="4">
        <f t="shared" si="194"/>
        <v>1991</v>
      </c>
      <c r="E4111" s="4" t="str">
        <f t="shared" si="195"/>
        <v>3-1991</v>
      </c>
      <c r="F4111">
        <v>6.1000000000000005</v>
      </c>
      <c r="G4111">
        <f t="shared" si="196"/>
        <v>6.1000000000000005</v>
      </c>
      <c r="H4111">
        <v>33328</v>
      </c>
    </row>
    <row r="4112" spans="3:8" x14ac:dyDescent="0.25">
      <c r="C4112" s="29">
        <v>33329</v>
      </c>
      <c r="D4112" s="4">
        <f t="shared" si="194"/>
        <v>1991</v>
      </c>
      <c r="E4112" s="4" t="str">
        <f t="shared" si="195"/>
        <v>4-1991</v>
      </c>
      <c r="F4112">
        <v>7</v>
      </c>
      <c r="G4112">
        <f t="shared" si="196"/>
        <v>7</v>
      </c>
      <c r="H4112">
        <v>33329</v>
      </c>
    </row>
    <row r="4113" spans="3:8" x14ac:dyDescent="0.25">
      <c r="C4113" s="29">
        <v>33330</v>
      </c>
      <c r="D4113" s="4">
        <f t="shared" si="194"/>
        <v>1991</v>
      </c>
      <c r="E4113" s="4" t="str">
        <f t="shared" si="195"/>
        <v>4-1991</v>
      </c>
      <c r="F4113">
        <v>5.4</v>
      </c>
      <c r="G4113">
        <f t="shared" si="196"/>
        <v>5.4</v>
      </c>
      <c r="H4113">
        <v>33330</v>
      </c>
    </row>
    <row r="4114" spans="3:8" x14ac:dyDescent="0.25">
      <c r="C4114" s="29">
        <v>33331</v>
      </c>
      <c r="D4114" s="4">
        <f t="shared" si="194"/>
        <v>1991</v>
      </c>
      <c r="E4114" s="4" t="str">
        <f t="shared" si="195"/>
        <v>4-1991</v>
      </c>
      <c r="F4114">
        <v>5.7</v>
      </c>
      <c r="G4114">
        <f t="shared" si="196"/>
        <v>5.7</v>
      </c>
      <c r="H4114">
        <v>33331</v>
      </c>
    </row>
    <row r="4115" spans="3:8" x14ac:dyDescent="0.25">
      <c r="C4115" s="29">
        <v>33332</v>
      </c>
      <c r="D4115" s="4">
        <f t="shared" si="194"/>
        <v>1991</v>
      </c>
      <c r="E4115" s="4" t="str">
        <f t="shared" si="195"/>
        <v>4-1991</v>
      </c>
      <c r="F4115">
        <v>5.4</v>
      </c>
      <c r="G4115">
        <f t="shared" si="196"/>
        <v>5.4</v>
      </c>
      <c r="H4115">
        <v>33332</v>
      </c>
    </row>
    <row r="4116" spans="3:8" x14ac:dyDescent="0.25">
      <c r="C4116" s="29">
        <v>33333</v>
      </c>
      <c r="D4116" s="4">
        <f t="shared" si="194"/>
        <v>1991</v>
      </c>
      <c r="E4116" s="4" t="str">
        <f t="shared" si="195"/>
        <v>4-1991</v>
      </c>
      <c r="F4116">
        <v>4.3</v>
      </c>
      <c r="G4116">
        <f t="shared" si="196"/>
        <v>4.3</v>
      </c>
      <c r="H4116">
        <v>33333</v>
      </c>
    </row>
    <row r="4117" spans="3:8" x14ac:dyDescent="0.25">
      <c r="C4117" s="29">
        <v>33334</v>
      </c>
      <c r="D4117" s="4">
        <f t="shared" si="194"/>
        <v>1991</v>
      </c>
      <c r="E4117" s="4" t="str">
        <f t="shared" si="195"/>
        <v>4-1991</v>
      </c>
      <c r="F4117">
        <v>3.5</v>
      </c>
      <c r="G4117">
        <f t="shared" si="196"/>
        <v>3.5</v>
      </c>
      <c r="H4117">
        <v>33334</v>
      </c>
    </row>
    <row r="4118" spans="3:8" x14ac:dyDescent="0.25">
      <c r="C4118" s="29">
        <v>33335</v>
      </c>
      <c r="D4118" s="4">
        <f t="shared" si="194"/>
        <v>1991</v>
      </c>
      <c r="E4118" s="4" t="str">
        <f t="shared" si="195"/>
        <v>4-1991</v>
      </c>
      <c r="F4118">
        <v>3.9</v>
      </c>
      <c r="G4118">
        <f t="shared" si="196"/>
        <v>3.9</v>
      </c>
      <c r="H4118">
        <v>33335</v>
      </c>
    </row>
    <row r="4119" spans="3:8" x14ac:dyDescent="0.25">
      <c r="C4119" s="29">
        <v>33336</v>
      </c>
      <c r="D4119" s="4">
        <f t="shared" si="194"/>
        <v>1991</v>
      </c>
      <c r="E4119" s="4" t="str">
        <f t="shared" si="195"/>
        <v>4-1991</v>
      </c>
      <c r="F4119">
        <v>4.2</v>
      </c>
      <c r="G4119">
        <f t="shared" si="196"/>
        <v>4.2</v>
      </c>
      <c r="H4119">
        <v>33336</v>
      </c>
    </row>
    <row r="4120" spans="3:8" x14ac:dyDescent="0.25">
      <c r="C4120" s="29">
        <v>33337</v>
      </c>
      <c r="D4120" s="4">
        <f t="shared" si="194"/>
        <v>1991</v>
      </c>
      <c r="E4120" s="4" t="str">
        <f t="shared" si="195"/>
        <v>4-1991</v>
      </c>
      <c r="F4120">
        <v>6.4</v>
      </c>
      <c r="G4120">
        <f t="shared" si="196"/>
        <v>6.4</v>
      </c>
      <c r="H4120">
        <v>33337</v>
      </c>
    </row>
    <row r="4121" spans="3:8" x14ac:dyDescent="0.25">
      <c r="C4121" s="29">
        <v>33338</v>
      </c>
      <c r="D4121" s="4">
        <f t="shared" si="194"/>
        <v>1991</v>
      </c>
      <c r="E4121" s="4" t="str">
        <f t="shared" si="195"/>
        <v>4-1991</v>
      </c>
      <c r="F4121">
        <v>6.9</v>
      </c>
      <c r="G4121">
        <f t="shared" si="196"/>
        <v>6.9</v>
      </c>
      <c r="H4121">
        <v>33338</v>
      </c>
    </row>
    <row r="4122" spans="3:8" x14ac:dyDescent="0.25">
      <c r="C4122" s="29">
        <v>33339</v>
      </c>
      <c r="D4122" s="4">
        <f t="shared" si="194"/>
        <v>1991</v>
      </c>
      <c r="E4122" s="4" t="str">
        <f t="shared" si="195"/>
        <v>4-1991</v>
      </c>
      <c r="F4122">
        <v>7.2</v>
      </c>
      <c r="G4122">
        <f t="shared" si="196"/>
        <v>7.2</v>
      </c>
      <c r="H4122">
        <v>33339</v>
      </c>
    </row>
    <row r="4123" spans="3:8" x14ac:dyDescent="0.25">
      <c r="C4123" s="29">
        <v>33340</v>
      </c>
      <c r="D4123" s="4">
        <f t="shared" si="194"/>
        <v>1991</v>
      </c>
      <c r="E4123" s="4" t="str">
        <f t="shared" si="195"/>
        <v>4-1991</v>
      </c>
      <c r="F4123">
        <v>6.1000000000000005</v>
      </c>
      <c r="G4123">
        <f t="shared" si="196"/>
        <v>6.1000000000000005</v>
      </c>
      <c r="H4123">
        <v>33340</v>
      </c>
    </row>
    <row r="4124" spans="3:8" x14ac:dyDescent="0.25">
      <c r="C4124" s="29">
        <v>33341</v>
      </c>
      <c r="D4124" s="4">
        <f t="shared" si="194"/>
        <v>1991</v>
      </c>
      <c r="E4124" s="4" t="str">
        <f t="shared" si="195"/>
        <v>4-1991</v>
      </c>
      <c r="F4124">
        <v>6.1000000000000005</v>
      </c>
      <c r="G4124">
        <f t="shared" si="196"/>
        <v>6.1000000000000005</v>
      </c>
      <c r="H4124">
        <v>33341</v>
      </c>
    </row>
    <row r="4125" spans="3:8" x14ac:dyDescent="0.25">
      <c r="C4125" s="29">
        <v>33342</v>
      </c>
      <c r="D4125" s="4">
        <f t="shared" si="194"/>
        <v>1991</v>
      </c>
      <c r="E4125" s="4" t="str">
        <f t="shared" si="195"/>
        <v>4-1991</v>
      </c>
      <c r="F4125">
        <v>7</v>
      </c>
      <c r="G4125">
        <f t="shared" si="196"/>
        <v>7</v>
      </c>
      <c r="H4125">
        <v>33342</v>
      </c>
    </row>
    <row r="4126" spans="3:8" x14ac:dyDescent="0.25">
      <c r="C4126" s="29">
        <v>33343</v>
      </c>
      <c r="D4126" s="4">
        <f t="shared" si="194"/>
        <v>1991</v>
      </c>
      <c r="E4126" s="4" t="str">
        <f t="shared" si="195"/>
        <v>4-1991</v>
      </c>
      <c r="F4126">
        <v>5.7</v>
      </c>
      <c r="G4126">
        <f t="shared" si="196"/>
        <v>5.7</v>
      </c>
      <c r="H4126">
        <v>33343</v>
      </c>
    </row>
    <row r="4127" spans="3:8" x14ac:dyDescent="0.25">
      <c r="C4127" s="29">
        <v>33344</v>
      </c>
      <c r="D4127" s="4">
        <f t="shared" si="194"/>
        <v>1991</v>
      </c>
      <c r="E4127" s="4" t="str">
        <f t="shared" si="195"/>
        <v>4-1991</v>
      </c>
      <c r="F4127">
        <v>6.7</v>
      </c>
      <c r="G4127">
        <f t="shared" si="196"/>
        <v>6.7</v>
      </c>
      <c r="H4127">
        <v>33344</v>
      </c>
    </row>
    <row r="4128" spans="3:8" x14ac:dyDescent="0.25">
      <c r="C4128" s="29">
        <v>33345</v>
      </c>
      <c r="D4128" s="4">
        <f t="shared" si="194"/>
        <v>1991</v>
      </c>
      <c r="E4128" s="4" t="str">
        <f t="shared" si="195"/>
        <v>4-1991</v>
      </c>
      <c r="F4128">
        <v>5.1000000000000005</v>
      </c>
      <c r="G4128">
        <f t="shared" si="196"/>
        <v>5.1000000000000005</v>
      </c>
      <c r="H4128">
        <v>33345</v>
      </c>
    </row>
    <row r="4129" spans="3:8" x14ac:dyDescent="0.25">
      <c r="C4129" s="29">
        <v>33346</v>
      </c>
      <c r="D4129" s="4">
        <f t="shared" si="194"/>
        <v>1991</v>
      </c>
      <c r="E4129" s="4" t="str">
        <f t="shared" si="195"/>
        <v>4-1991</v>
      </c>
      <c r="F4129">
        <v>6.8</v>
      </c>
      <c r="G4129">
        <f t="shared" si="196"/>
        <v>6.8</v>
      </c>
      <c r="H4129">
        <v>33346</v>
      </c>
    </row>
    <row r="4130" spans="3:8" x14ac:dyDescent="0.25">
      <c r="C4130" s="29">
        <v>33347</v>
      </c>
      <c r="D4130" s="4">
        <f t="shared" si="194"/>
        <v>1991</v>
      </c>
      <c r="E4130" s="4" t="str">
        <f t="shared" si="195"/>
        <v>4-1991</v>
      </c>
      <c r="F4130">
        <v>6.8</v>
      </c>
      <c r="G4130">
        <f t="shared" si="196"/>
        <v>6.8</v>
      </c>
      <c r="H4130">
        <v>33347</v>
      </c>
    </row>
    <row r="4131" spans="3:8" x14ac:dyDescent="0.25">
      <c r="C4131" s="29">
        <v>33348</v>
      </c>
      <c r="D4131" s="4">
        <f t="shared" si="194"/>
        <v>1991</v>
      </c>
      <c r="E4131" s="4" t="str">
        <f t="shared" si="195"/>
        <v>4-1991</v>
      </c>
      <c r="F4131">
        <v>6.7</v>
      </c>
      <c r="G4131">
        <f t="shared" si="196"/>
        <v>6.7</v>
      </c>
      <c r="H4131">
        <v>33348</v>
      </c>
    </row>
    <row r="4132" spans="3:8" x14ac:dyDescent="0.25">
      <c r="C4132" s="29">
        <v>33349</v>
      </c>
      <c r="D4132" s="4">
        <f t="shared" si="194"/>
        <v>1991</v>
      </c>
      <c r="E4132" s="4" t="str">
        <f t="shared" si="195"/>
        <v>4-1991</v>
      </c>
      <c r="F4132">
        <v>7</v>
      </c>
      <c r="G4132">
        <f t="shared" si="196"/>
        <v>7</v>
      </c>
      <c r="H4132">
        <v>33349</v>
      </c>
    </row>
    <row r="4133" spans="3:8" x14ac:dyDescent="0.25">
      <c r="C4133" s="29">
        <v>33350</v>
      </c>
      <c r="D4133" s="4">
        <f t="shared" si="194"/>
        <v>1991</v>
      </c>
      <c r="E4133" s="4" t="str">
        <f t="shared" si="195"/>
        <v>4-1991</v>
      </c>
      <c r="F4133">
        <v>7.2</v>
      </c>
      <c r="G4133">
        <f t="shared" si="196"/>
        <v>7.2</v>
      </c>
      <c r="H4133">
        <v>33350</v>
      </c>
    </row>
    <row r="4134" spans="3:8" x14ac:dyDescent="0.25">
      <c r="C4134" s="29">
        <v>33351</v>
      </c>
      <c r="D4134" s="4">
        <f t="shared" si="194"/>
        <v>1991</v>
      </c>
      <c r="E4134" s="4" t="str">
        <f t="shared" si="195"/>
        <v>4-1991</v>
      </c>
      <c r="F4134">
        <v>8.5</v>
      </c>
      <c r="G4134">
        <f t="shared" si="196"/>
        <v>8.5</v>
      </c>
      <c r="H4134">
        <v>33351</v>
      </c>
    </row>
    <row r="4135" spans="3:8" x14ac:dyDescent="0.25">
      <c r="C4135" s="29">
        <v>33352</v>
      </c>
      <c r="D4135" s="4">
        <f t="shared" si="194"/>
        <v>1991</v>
      </c>
      <c r="E4135" s="4" t="str">
        <f t="shared" si="195"/>
        <v>4-1991</v>
      </c>
      <c r="F4135">
        <v>6.6000000000000005</v>
      </c>
      <c r="G4135">
        <f t="shared" si="196"/>
        <v>6.6000000000000005</v>
      </c>
      <c r="H4135">
        <v>33352</v>
      </c>
    </row>
    <row r="4136" spans="3:8" x14ac:dyDescent="0.25">
      <c r="C4136" s="29">
        <v>33353</v>
      </c>
      <c r="D4136" s="4">
        <f t="shared" si="194"/>
        <v>1991</v>
      </c>
      <c r="E4136" s="4" t="str">
        <f t="shared" si="195"/>
        <v>4-1991</v>
      </c>
      <c r="F4136">
        <v>7.7</v>
      </c>
      <c r="G4136">
        <f t="shared" si="196"/>
        <v>7.7</v>
      </c>
      <c r="H4136">
        <v>33353</v>
      </c>
    </row>
    <row r="4137" spans="3:8" x14ac:dyDescent="0.25">
      <c r="C4137" s="29">
        <v>33354</v>
      </c>
      <c r="D4137" s="4">
        <f t="shared" si="194"/>
        <v>1991</v>
      </c>
      <c r="E4137" s="4" t="str">
        <f t="shared" si="195"/>
        <v>4-1991</v>
      </c>
      <c r="F4137">
        <v>7.8</v>
      </c>
      <c r="G4137">
        <f t="shared" si="196"/>
        <v>7.8</v>
      </c>
      <c r="H4137">
        <v>33354</v>
      </c>
    </row>
    <row r="4138" spans="3:8" x14ac:dyDescent="0.25">
      <c r="C4138" s="29">
        <v>33355</v>
      </c>
      <c r="D4138" s="4">
        <f t="shared" si="194"/>
        <v>1991</v>
      </c>
      <c r="E4138" s="4" t="str">
        <f t="shared" si="195"/>
        <v>4-1991</v>
      </c>
      <c r="F4138">
        <v>7.8</v>
      </c>
      <c r="G4138">
        <f t="shared" si="196"/>
        <v>7.8</v>
      </c>
      <c r="H4138">
        <v>33355</v>
      </c>
    </row>
    <row r="4139" spans="3:8" x14ac:dyDescent="0.25">
      <c r="C4139" s="29">
        <v>33356</v>
      </c>
      <c r="D4139" s="4">
        <f t="shared" si="194"/>
        <v>1991</v>
      </c>
      <c r="E4139" s="4" t="str">
        <f t="shared" si="195"/>
        <v>4-1991</v>
      </c>
      <c r="F4139">
        <v>3.8000000000000003</v>
      </c>
      <c r="G4139">
        <f t="shared" si="196"/>
        <v>3.8000000000000003</v>
      </c>
      <c r="H4139">
        <v>33356</v>
      </c>
    </row>
    <row r="4140" spans="3:8" x14ac:dyDescent="0.25">
      <c r="C4140" s="29">
        <v>33357</v>
      </c>
      <c r="D4140" s="4">
        <f t="shared" si="194"/>
        <v>1991</v>
      </c>
      <c r="E4140" s="4" t="str">
        <f t="shared" si="195"/>
        <v>4-1991</v>
      </c>
      <c r="F4140">
        <v>6.1000000000000005</v>
      </c>
      <c r="G4140">
        <f t="shared" si="196"/>
        <v>6.1000000000000005</v>
      </c>
      <c r="H4140">
        <v>33357</v>
      </c>
    </row>
    <row r="4141" spans="3:8" x14ac:dyDescent="0.25">
      <c r="C4141" s="29">
        <v>33358</v>
      </c>
      <c r="D4141" s="4">
        <f t="shared" si="194"/>
        <v>1991</v>
      </c>
      <c r="E4141" s="4" t="str">
        <f t="shared" si="195"/>
        <v>4-1991</v>
      </c>
      <c r="F4141">
        <v>3.5</v>
      </c>
      <c r="G4141">
        <f t="shared" si="196"/>
        <v>3.5</v>
      </c>
      <c r="H4141">
        <v>33358</v>
      </c>
    </row>
    <row r="4142" spans="3:8" x14ac:dyDescent="0.25">
      <c r="C4142" s="29">
        <v>33359</v>
      </c>
      <c r="D4142" s="4">
        <f t="shared" si="194"/>
        <v>1991</v>
      </c>
      <c r="E4142" s="4" t="str">
        <f t="shared" si="195"/>
        <v>5-1991</v>
      </c>
      <c r="F4142">
        <v>5.2</v>
      </c>
      <c r="G4142">
        <f t="shared" si="196"/>
        <v>5.2</v>
      </c>
      <c r="H4142">
        <v>33359</v>
      </c>
    </row>
    <row r="4143" spans="3:8" x14ac:dyDescent="0.25">
      <c r="C4143" s="29">
        <v>33360</v>
      </c>
      <c r="D4143" s="4">
        <f t="shared" si="194"/>
        <v>1991</v>
      </c>
      <c r="E4143" s="4" t="str">
        <f t="shared" si="195"/>
        <v>5-1991</v>
      </c>
      <c r="F4143">
        <v>6</v>
      </c>
      <c r="G4143">
        <f t="shared" si="196"/>
        <v>6</v>
      </c>
      <c r="H4143">
        <v>33360</v>
      </c>
    </row>
    <row r="4144" spans="3:8" x14ac:dyDescent="0.25">
      <c r="C4144" s="29">
        <v>33361</v>
      </c>
      <c r="D4144" s="4">
        <f t="shared" si="194"/>
        <v>1991</v>
      </c>
      <c r="E4144" s="4" t="str">
        <f t="shared" si="195"/>
        <v>5-1991</v>
      </c>
      <c r="F4144">
        <v>6.8</v>
      </c>
      <c r="G4144">
        <f t="shared" si="196"/>
        <v>6.8</v>
      </c>
      <c r="H4144">
        <v>33361</v>
      </c>
    </row>
    <row r="4145" spans="3:8" x14ac:dyDescent="0.25">
      <c r="C4145" s="29">
        <v>33362</v>
      </c>
      <c r="D4145" s="4">
        <f t="shared" si="194"/>
        <v>1991</v>
      </c>
      <c r="E4145" s="4" t="str">
        <f t="shared" si="195"/>
        <v>5-1991</v>
      </c>
      <c r="F4145">
        <v>6.5</v>
      </c>
      <c r="G4145">
        <f t="shared" si="196"/>
        <v>6.5</v>
      </c>
      <c r="H4145">
        <v>33362</v>
      </c>
    </row>
    <row r="4146" spans="3:8" x14ac:dyDescent="0.25">
      <c r="C4146" s="29">
        <v>33363</v>
      </c>
      <c r="D4146" s="4">
        <f t="shared" si="194"/>
        <v>1991</v>
      </c>
      <c r="E4146" s="4" t="str">
        <f t="shared" si="195"/>
        <v>5-1991</v>
      </c>
      <c r="F4146">
        <v>5</v>
      </c>
      <c r="G4146">
        <f t="shared" si="196"/>
        <v>5</v>
      </c>
      <c r="H4146">
        <v>33363</v>
      </c>
    </row>
    <row r="4147" spans="3:8" x14ac:dyDescent="0.25">
      <c r="C4147" s="29">
        <v>33364</v>
      </c>
      <c r="D4147" s="4">
        <f t="shared" si="194"/>
        <v>1991</v>
      </c>
      <c r="E4147" s="4" t="str">
        <f t="shared" si="195"/>
        <v>5-1991</v>
      </c>
      <c r="F4147">
        <v>2.7</v>
      </c>
      <c r="G4147">
        <f t="shared" si="196"/>
        <v>2.7</v>
      </c>
      <c r="H4147">
        <v>33364</v>
      </c>
    </row>
    <row r="4148" spans="3:8" x14ac:dyDescent="0.25">
      <c r="C4148" s="29">
        <v>33365</v>
      </c>
      <c r="D4148" s="4">
        <f t="shared" si="194"/>
        <v>1991</v>
      </c>
      <c r="E4148" s="4" t="str">
        <f t="shared" si="195"/>
        <v>5-1991</v>
      </c>
      <c r="F4148">
        <v>4.2</v>
      </c>
      <c r="G4148">
        <f t="shared" si="196"/>
        <v>4.2</v>
      </c>
      <c r="H4148">
        <v>33365</v>
      </c>
    </row>
    <row r="4149" spans="3:8" x14ac:dyDescent="0.25">
      <c r="C4149" s="29">
        <v>33366</v>
      </c>
      <c r="D4149" s="4">
        <f t="shared" si="194"/>
        <v>1991</v>
      </c>
      <c r="E4149" s="4" t="str">
        <f t="shared" si="195"/>
        <v>5-1991</v>
      </c>
      <c r="F4149">
        <v>5.5</v>
      </c>
      <c r="G4149">
        <f t="shared" si="196"/>
        <v>5.5</v>
      </c>
      <c r="H4149">
        <v>33366</v>
      </c>
    </row>
    <row r="4150" spans="3:8" x14ac:dyDescent="0.25">
      <c r="C4150" s="29">
        <v>33367</v>
      </c>
      <c r="D4150" s="4">
        <f t="shared" si="194"/>
        <v>1991</v>
      </c>
      <c r="E4150" s="4" t="str">
        <f t="shared" si="195"/>
        <v>5-1991</v>
      </c>
      <c r="F4150">
        <v>3.9</v>
      </c>
      <c r="G4150">
        <f t="shared" si="196"/>
        <v>3.9</v>
      </c>
      <c r="H4150">
        <v>33367</v>
      </c>
    </row>
    <row r="4151" spans="3:8" x14ac:dyDescent="0.25">
      <c r="C4151" s="29">
        <v>33368</v>
      </c>
      <c r="D4151" s="4">
        <f t="shared" si="194"/>
        <v>1991</v>
      </c>
      <c r="E4151" s="4" t="str">
        <f t="shared" si="195"/>
        <v>5-1991</v>
      </c>
      <c r="F4151">
        <v>4.4000000000000004</v>
      </c>
      <c r="G4151">
        <f t="shared" si="196"/>
        <v>4.4000000000000004</v>
      </c>
      <c r="H4151">
        <v>33368</v>
      </c>
    </row>
    <row r="4152" spans="3:8" x14ac:dyDescent="0.25">
      <c r="C4152" s="29">
        <v>33369</v>
      </c>
      <c r="D4152" s="4">
        <f t="shared" si="194"/>
        <v>1991</v>
      </c>
      <c r="E4152" s="4" t="str">
        <f t="shared" si="195"/>
        <v>5-1991</v>
      </c>
      <c r="F4152">
        <v>6.8</v>
      </c>
      <c r="G4152">
        <f t="shared" si="196"/>
        <v>6.8</v>
      </c>
      <c r="H4152">
        <v>33369</v>
      </c>
    </row>
    <row r="4153" spans="3:8" x14ac:dyDescent="0.25">
      <c r="C4153" s="29">
        <v>33370</v>
      </c>
      <c r="D4153" s="4">
        <f t="shared" si="194"/>
        <v>1991</v>
      </c>
      <c r="E4153" s="4" t="str">
        <f t="shared" si="195"/>
        <v>5-1991</v>
      </c>
      <c r="F4153">
        <v>7.1000000000000005</v>
      </c>
      <c r="G4153">
        <f t="shared" si="196"/>
        <v>7.1000000000000005</v>
      </c>
      <c r="H4153">
        <v>33370</v>
      </c>
    </row>
    <row r="4154" spans="3:8" x14ac:dyDescent="0.25">
      <c r="C4154" s="29">
        <v>33371</v>
      </c>
      <c r="D4154" s="4">
        <f t="shared" si="194"/>
        <v>1991</v>
      </c>
      <c r="E4154" s="4" t="str">
        <f t="shared" si="195"/>
        <v>5-1991</v>
      </c>
      <c r="F4154">
        <v>5.8</v>
      </c>
      <c r="G4154">
        <f t="shared" si="196"/>
        <v>5.8</v>
      </c>
      <c r="H4154">
        <v>33371</v>
      </c>
    </row>
    <row r="4155" spans="3:8" x14ac:dyDescent="0.25">
      <c r="C4155" s="29">
        <v>33372</v>
      </c>
      <c r="D4155" s="4">
        <f t="shared" si="194"/>
        <v>1991</v>
      </c>
      <c r="E4155" s="4" t="str">
        <f t="shared" si="195"/>
        <v>5-1991</v>
      </c>
      <c r="F4155">
        <v>6.3</v>
      </c>
      <c r="G4155">
        <f t="shared" si="196"/>
        <v>6.3</v>
      </c>
      <c r="H4155">
        <v>33372</v>
      </c>
    </row>
    <row r="4156" spans="3:8" x14ac:dyDescent="0.25">
      <c r="C4156" s="29">
        <v>33373</v>
      </c>
      <c r="D4156" s="4">
        <f t="shared" si="194"/>
        <v>1991</v>
      </c>
      <c r="E4156" s="4" t="str">
        <f t="shared" si="195"/>
        <v>5-1991</v>
      </c>
      <c r="F4156">
        <v>7</v>
      </c>
      <c r="G4156">
        <f t="shared" si="196"/>
        <v>7</v>
      </c>
      <c r="H4156">
        <v>33373</v>
      </c>
    </row>
    <row r="4157" spans="3:8" x14ac:dyDescent="0.25">
      <c r="C4157" s="29">
        <v>33374</v>
      </c>
      <c r="D4157" s="4">
        <f t="shared" si="194"/>
        <v>1991</v>
      </c>
      <c r="E4157" s="4" t="str">
        <f t="shared" si="195"/>
        <v>5-1991</v>
      </c>
      <c r="F4157">
        <v>3.8000000000000003</v>
      </c>
      <c r="G4157">
        <f t="shared" si="196"/>
        <v>3.8000000000000003</v>
      </c>
      <c r="H4157">
        <v>33374</v>
      </c>
    </row>
    <row r="4158" spans="3:8" x14ac:dyDescent="0.25">
      <c r="C4158" s="29">
        <v>33375</v>
      </c>
      <c r="D4158" s="4">
        <f t="shared" si="194"/>
        <v>1991</v>
      </c>
      <c r="E4158" s="4" t="str">
        <f t="shared" si="195"/>
        <v>5-1991</v>
      </c>
      <c r="F4158">
        <v>5.7</v>
      </c>
      <c r="G4158">
        <f t="shared" si="196"/>
        <v>5.7</v>
      </c>
      <c r="H4158">
        <v>33375</v>
      </c>
    </row>
    <row r="4159" spans="3:8" x14ac:dyDescent="0.25">
      <c r="C4159" s="29">
        <v>33376</v>
      </c>
      <c r="D4159" s="4">
        <f t="shared" si="194"/>
        <v>1991</v>
      </c>
      <c r="E4159" s="4" t="str">
        <f t="shared" si="195"/>
        <v>5-1991</v>
      </c>
      <c r="F4159">
        <v>5.7</v>
      </c>
      <c r="G4159">
        <f t="shared" si="196"/>
        <v>5.7</v>
      </c>
      <c r="H4159">
        <v>33376</v>
      </c>
    </row>
    <row r="4160" spans="3:8" x14ac:dyDescent="0.25">
      <c r="C4160" s="29">
        <v>33377</v>
      </c>
      <c r="D4160" s="4">
        <f t="shared" si="194"/>
        <v>1991</v>
      </c>
      <c r="E4160" s="4" t="str">
        <f t="shared" si="195"/>
        <v>5-1991</v>
      </c>
      <c r="F4160">
        <v>6.3</v>
      </c>
      <c r="G4160">
        <f t="shared" si="196"/>
        <v>6.3</v>
      </c>
      <c r="H4160">
        <v>33377</v>
      </c>
    </row>
    <row r="4161" spans="3:8" x14ac:dyDescent="0.25">
      <c r="C4161" s="29">
        <v>33378</v>
      </c>
      <c r="D4161" s="4">
        <f t="shared" si="194"/>
        <v>1991</v>
      </c>
      <c r="E4161" s="4" t="str">
        <f t="shared" si="195"/>
        <v>5-1991</v>
      </c>
      <c r="F4161">
        <v>6.3</v>
      </c>
      <c r="G4161">
        <f t="shared" si="196"/>
        <v>6.3</v>
      </c>
      <c r="H4161">
        <v>33378</v>
      </c>
    </row>
    <row r="4162" spans="3:8" x14ac:dyDescent="0.25">
      <c r="C4162" s="29">
        <v>33379</v>
      </c>
      <c r="D4162" s="4">
        <f t="shared" si="194"/>
        <v>1991</v>
      </c>
      <c r="E4162" s="4" t="str">
        <f t="shared" si="195"/>
        <v>5-1991</v>
      </c>
      <c r="F4162">
        <v>2.9</v>
      </c>
      <c r="G4162">
        <f t="shared" si="196"/>
        <v>2.9</v>
      </c>
      <c r="H4162">
        <v>33379</v>
      </c>
    </row>
    <row r="4163" spans="3:8" x14ac:dyDescent="0.25">
      <c r="C4163" s="29">
        <v>33380</v>
      </c>
      <c r="D4163" s="4">
        <f t="shared" si="194"/>
        <v>1991</v>
      </c>
      <c r="E4163" s="4" t="str">
        <f t="shared" si="195"/>
        <v>5-1991</v>
      </c>
      <c r="F4163">
        <v>2.7</v>
      </c>
      <c r="G4163">
        <f t="shared" si="196"/>
        <v>2.7</v>
      </c>
      <c r="H4163">
        <v>33380</v>
      </c>
    </row>
    <row r="4164" spans="3:8" x14ac:dyDescent="0.25">
      <c r="C4164" s="29">
        <v>33381</v>
      </c>
      <c r="D4164" s="4">
        <f t="shared" si="194"/>
        <v>1991</v>
      </c>
      <c r="E4164" s="4" t="str">
        <f t="shared" si="195"/>
        <v>5-1991</v>
      </c>
      <c r="F4164">
        <v>5</v>
      </c>
      <c r="G4164">
        <f t="shared" si="196"/>
        <v>5</v>
      </c>
      <c r="H4164">
        <v>33381</v>
      </c>
    </row>
    <row r="4165" spans="3:8" x14ac:dyDescent="0.25">
      <c r="C4165" s="29">
        <v>33382</v>
      </c>
      <c r="D4165" s="4">
        <f t="shared" ref="D4165:D4228" si="197">YEAR(C4165)</f>
        <v>1991</v>
      </c>
      <c r="E4165" s="4" t="str">
        <f t="shared" ref="E4165:E4228" si="198">MONTH(C4165)&amp;"-"&amp;D4165</f>
        <v>5-1991</v>
      </c>
      <c r="F4165">
        <v>5.3</v>
      </c>
      <c r="G4165">
        <f t="shared" ref="G4165:G4228" si="199">IF(ISBLANK(F4165),$F$2,F4165)</f>
        <v>5.3</v>
      </c>
      <c r="H4165">
        <v>33382</v>
      </c>
    </row>
    <row r="4166" spans="3:8" x14ac:dyDescent="0.25">
      <c r="C4166" s="29">
        <v>33383</v>
      </c>
      <c r="D4166" s="4">
        <f t="shared" si="197"/>
        <v>1991</v>
      </c>
      <c r="E4166" s="4" t="str">
        <f t="shared" si="198"/>
        <v>5-1991</v>
      </c>
      <c r="F4166">
        <v>3.6</v>
      </c>
      <c r="G4166">
        <f t="shared" si="199"/>
        <v>3.6</v>
      </c>
      <c r="H4166">
        <v>33383</v>
      </c>
    </row>
    <row r="4167" spans="3:8" x14ac:dyDescent="0.25">
      <c r="C4167" s="29">
        <v>33384</v>
      </c>
      <c r="D4167" s="4">
        <f t="shared" si="197"/>
        <v>1991</v>
      </c>
      <c r="E4167" s="4" t="str">
        <f t="shared" si="198"/>
        <v>5-1991</v>
      </c>
      <c r="F4167">
        <v>5.6000000000000005</v>
      </c>
      <c r="G4167">
        <f t="shared" si="199"/>
        <v>5.6000000000000005</v>
      </c>
      <c r="H4167">
        <v>33384</v>
      </c>
    </row>
    <row r="4168" spans="3:8" x14ac:dyDescent="0.25">
      <c r="C4168" s="29">
        <v>33385</v>
      </c>
      <c r="D4168" s="4">
        <f t="shared" si="197"/>
        <v>1991</v>
      </c>
      <c r="E4168" s="4" t="str">
        <f t="shared" si="198"/>
        <v>5-1991</v>
      </c>
      <c r="F4168">
        <v>3.8000000000000003</v>
      </c>
      <c r="G4168">
        <f t="shared" si="199"/>
        <v>3.8000000000000003</v>
      </c>
      <c r="H4168">
        <v>33385</v>
      </c>
    </row>
    <row r="4169" spans="3:8" x14ac:dyDescent="0.25">
      <c r="C4169" s="29">
        <v>33386</v>
      </c>
      <c r="D4169" s="4">
        <f t="shared" si="197"/>
        <v>1991</v>
      </c>
      <c r="E4169" s="4" t="str">
        <f t="shared" si="198"/>
        <v>5-1991</v>
      </c>
      <c r="F4169">
        <v>4.5</v>
      </c>
      <c r="G4169">
        <f t="shared" si="199"/>
        <v>4.5</v>
      </c>
      <c r="H4169">
        <v>33386</v>
      </c>
    </row>
    <row r="4170" spans="3:8" x14ac:dyDescent="0.25">
      <c r="C4170" s="29">
        <v>33387</v>
      </c>
      <c r="D4170" s="4">
        <f t="shared" si="197"/>
        <v>1991</v>
      </c>
      <c r="E4170" s="4" t="str">
        <f t="shared" si="198"/>
        <v>5-1991</v>
      </c>
      <c r="F4170">
        <v>4.3</v>
      </c>
      <c r="G4170">
        <f t="shared" si="199"/>
        <v>4.3</v>
      </c>
      <c r="H4170">
        <v>33387</v>
      </c>
    </row>
    <row r="4171" spans="3:8" x14ac:dyDescent="0.25">
      <c r="C4171" s="29">
        <v>33388</v>
      </c>
      <c r="D4171" s="4">
        <f t="shared" si="197"/>
        <v>1991</v>
      </c>
      <c r="E4171" s="4" t="str">
        <f t="shared" si="198"/>
        <v>5-1991</v>
      </c>
      <c r="F4171">
        <v>5.1000000000000005</v>
      </c>
      <c r="G4171">
        <f t="shared" si="199"/>
        <v>5.1000000000000005</v>
      </c>
      <c r="H4171">
        <v>33388</v>
      </c>
    </row>
    <row r="4172" spans="3:8" x14ac:dyDescent="0.25">
      <c r="C4172" s="29">
        <v>33389</v>
      </c>
      <c r="D4172" s="4">
        <f t="shared" si="197"/>
        <v>1991</v>
      </c>
      <c r="E4172" s="4" t="str">
        <f t="shared" si="198"/>
        <v>5-1991</v>
      </c>
      <c r="F4172">
        <v>5.5</v>
      </c>
      <c r="G4172">
        <f t="shared" si="199"/>
        <v>5.5</v>
      </c>
      <c r="H4172">
        <v>33389</v>
      </c>
    </row>
    <row r="4173" spans="3:8" x14ac:dyDescent="0.25">
      <c r="C4173" s="29">
        <v>33390</v>
      </c>
      <c r="D4173" s="4">
        <f t="shared" si="197"/>
        <v>1991</v>
      </c>
      <c r="E4173" s="4" t="str">
        <f t="shared" si="198"/>
        <v>6-1991</v>
      </c>
      <c r="F4173">
        <v>4.2</v>
      </c>
      <c r="G4173">
        <f t="shared" si="199"/>
        <v>4.2</v>
      </c>
      <c r="H4173">
        <v>33390</v>
      </c>
    </row>
    <row r="4174" spans="3:8" x14ac:dyDescent="0.25">
      <c r="C4174" s="29">
        <v>33391</v>
      </c>
      <c r="D4174" s="4">
        <f t="shared" si="197"/>
        <v>1991</v>
      </c>
      <c r="E4174" s="4" t="str">
        <f t="shared" si="198"/>
        <v>6-1991</v>
      </c>
      <c r="F4174">
        <v>5.5</v>
      </c>
      <c r="G4174">
        <f t="shared" si="199"/>
        <v>5.5</v>
      </c>
      <c r="H4174">
        <v>33391</v>
      </c>
    </row>
    <row r="4175" spans="3:8" x14ac:dyDescent="0.25">
      <c r="C4175" s="29">
        <v>33392</v>
      </c>
      <c r="D4175" s="4">
        <f t="shared" si="197"/>
        <v>1991</v>
      </c>
      <c r="E4175" s="4" t="str">
        <f t="shared" si="198"/>
        <v>6-1991</v>
      </c>
      <c r="F4175">
        <v>4.2</v>
      </c>
      <c r="G4175">
        <f t="shared" si="199"/>
        <v>4.2</v>
      </c>
      <c r="H4175">
        <v>33392</v>
      </c>
    </row>
    <row r="4176" spans="3:8" x14ac:dyDescent="0.25">
      <c r="C4176" s="29">
        <v>33393</v>
      </c>
      <c r="D4176" s="4">
        <f t="shared" si="197"/>
        <v>1991</v>
      </c>
      <c r="E4176" s="4" t="str">
        <f t="shared" si="198"/>
        <v>6-1991</v>
      </c>
      <c r="F4176">
        <v>5.3</v>
      </c>
      <c r="G4176">
        <f t="shared" si="199"/>
        <v>5.3</v>
      </c>
      <c r="H4176">
        <v>33393</v>
      </c>
    </row>
    <row r="4177" spans="3:8" x14ac:dyDescent="0.25">
      <c r="C4177" s="29">
        <v>33394</v>
      </c>
      <c r="D4177" s="4">
        <f t="shared" si="197"/>
        <v>1991</v>
      </c>
      <c r="E4177" s="4" t="str">
        <f t="shared" si="198"/>
        <v>6-1991</v>
      </c>
      <c r="F4177">
        <v>5.1000000000000005</v>
      </c>
      <c r="G4177">
        <f t="shared" si="199"/>
        <v>5.1000000000000005</v>
      </c>
      <c r="H4177">
        <v>33394</v>
      </c>
    </row>
    <row r="4178" spans="3:8" x14ac:dyDescent="0.25">
      <c r="C4178" s="29">
        <v>33395</v>
      </c>
      <c r="D4178" s="4">
        <f t="shared" si="197"/>
        <v>1991</v>
      </c>
      <c r="E4178" s="4" t="str">
        <f t="shared" si="198"/>
        <v>6-1991</v>
      </c>
      <c r="F4178">
        <v>4.0999999999999996</v>
      </c>
      <c r="G4178">
        <f t="shared" si="199"/>
        <v>4.0999999999999996</v>
      </c>
      <c r="H4178">
        <v>33395</v>
      </c>
    </row>
    <row r="4179" spans="3:8" x14ac:dyDescent="0.25">
      <c r="C4179" s="29">
        <v>33396</v>
      </c>
      <c r="D4179" s="4">
        <f t="shared" si="197"/>
        <v>1991</v>
      </c>
      <c r="E4179" s="4" t="str">
        <f t="shared" si="198"/>
        <v>6-1991</v>
      </c>
      <c r="F4179">
        <v>3.5</v>
      </c>
      <c r="G4179">
        <f t="shared" si="199"/>
        <v>3.5</v>
      </c>
      <c r="H4179">
        <v>33396</v>
      </c>
    </row>
    <row r="4180" spans="3:8" x14ac:dyDescent="0.25">
      <c r="C4180" s="29">
        <v>33397</v>
      </c>
      <c r="D4180" s="4">
        <f t="shared" si="197"/>
        <v>1991</v>
      </c>
      <c r="E4180" s="4" t="str">
        <f t="shared" si="198"/>
        <v>6-1991</v>
      </c>
      <c r="F4180">
        <v>4.0999999999999996</v>
      </c>
      <c r="G4180">
        <f t="shared" si="199"/>
        <v>4.0999999999999996</v>
      </c>
      <c r="H4180">
        <v>33397</v>
      </c>
    </row>
    <row r="4181" spans="3:8" x14ac:dyDescent="0.25">
      <c r="C4181" s="29">
        <v>33398</v>
      </c>
      <c r="D4181" s="4">
        <f t="shared" si="197"/>
        <v>1991</v>
      </c>
      <c r="E4181" s="4" t="str">
        <f t="shared" si="198"/>
        <v>6-1991</v>
      </c>
      <c r="F4181">
        <v>5.3</v>
      </c>
      <c r="G4181">
        <f t="shared" si="199"/>
        <v>5.3</v>
      </c>
      <c r="H4181">
        <v>33398</v>
      </c>
    </row>
    <row r="4182" spans="3:8" x14ac:dyDescent="0.25">
      <c r="C4182" s="29">
        <v>33399</v>
      </c>
      <c r="D4182" s="4">
        <f t="shared" si="197"/>
        <v>1991</v>
      </c>
      <c r="E4182" s="4" t="str">
        <f t="shared" si="198"/>
        <v>6-1991</v>
      </c>
      <c r="F4182">
        <v>6</v>
      </c>
      <c r="G4182">
        <f t="shared" si="199"/>
        <v>6</v>
      </c>
      <c r="H4182">
        <v>33399</v>
      </c>
    </row>
    <row r="4183" spans="3:8" x14ac:dyDescent="0.25">
      <c r="C4183" s="29">
        <v>33400</v>
      </c>
      <c r="D4183" s="4">
        <f t="shared" si="197"/>
        <v>1991</v>
      </c>
      <c r="E4183" s="4" t="str">
        <f t="shared" si="198"/>
        <v>6-1991</v>
      </c>
      <c r="F4183">
        <v>6.6000000000000005</v>
      </c>
      <c r="G4183">
        <f t="shared" si="199"/>
        <v>6.6000000000000005</v>
      </c>
      <c r="H4183">
        <v>33400</v>
      </c>
    </row>
    <row r="4184" spans="3:8" x14ac:dyDescent="0.25">
      <c r="C4184" s="29">
        <v>33401</v>
      </c>
      <c r="D4184" s="4">
        <f t="shared" si="197"/>
        <v>1991</v>
      </c>
      <c r="E4184" s="4" t="str">
        <f t="shared" si="198"/>
        <v>6-1991</v>
      </c>
      <c r="F4184">
        <v>5.3</v>
      </c>
      <c r="G4184">
        <f t="shared" si="199"/>
        <v>5.3</v>
      </c>
      <c r="H4184">
        <v>33401</v>
      </c>
    </row>
    <row r="4185" spans="3:8" x14ac:dyDescent="0.25">
      <c r="C4185" s="29">
        <v>33402</v>
      </c>
      <c r="D4185" s="4">
        <f t="shared" si="197"/>
        <v>1991</v>
      </c>
      <c r="E4185" s="4" t="str">
        <f t="shared" si="198"/>
        <v>6-1991</v>
      </c>
      <c r="F4185">
        <v>4.9000000000000004</v>
      </c>
      <c r="G4185">
        <f t="shared" si="199"/>
        <v>4.9000000000000004</v>
      </c>
      <c r="H4185">
        <v>33402</v>
      </c>
    </row>
    <row r="4186" spans="3:8" x14ac:dyDescent="0.25">
      <c r="C4186" s="29">
        <v>33403</v>
      </c>
      <c r="D4186" s="4">
        <f t="shared" si="197"/>
        <v>1991</v>
      </c>
      <c r="E4186" s="4" t="str">
        <f t="shared" si="198"/>
        <v>6-1991</v>
      </c>
      <c r="F4186">
        <v>6.6000000000000005</v>
      </c>
      <c r="G4186">
        <f t="shared" si="199"/>
        <v>6.6000000000000005</v>
      </c>
      <c r="H4186">
        <v>33403</v>
      </c>
    </row>
    <row r="4187" spans="3:8" x14ac:dyDescent="0.25">
      <c r="C4187" s="29">
        <v>33404</v>
      </c>
      <c r="D4187" s="4">
        <f t="shared" si="197"/>
        <v>1991</v>
      </c>
      <c r="E4187" s="4" t="str">
        <f t="shared" si="198"/>
        <v>6-1991</v>
      </c>
      <c r="F4187">
        <v>5.6000000000000005</v>
      </c>
      <c r="G4187">
        <f t="shared" si="199"/>
        <v>5.6000000000000005</v>
      </c>
      <c r="H4187">
        <v>33404</v>
      </c>
    </row>
    <row r="4188" spans="3:8" x14ac:dyDescent="0.25">
      <c r="C4188" s="29">
        <v>33405</v>
      </c>
      <c r="D4188" s="4">
        <f t="shared" si="197"/>
        <v>1991</v>
      </c>
      <c r="E4188" s="4" t="str">
        <f t="shared" si="198"/>
        <v>6-1991</v>
      </c>
      <c r="F4188">
        <v>5.6000000000000005</v>
      </c>
      <c r="G4188">
        <f t="shared" si="199"/>
        <v>5.6000000000000005</v>
      </c>
      <c r="H4188">
        <v>33405</v>
      </c>
    </row>
    <row r="4189" spans="3:8" x14ac:dyDescent="0.25">
      <c r="C4189" s="29">
        <v>33406</v>
      </c>
      <c r="D4189" s="4">
        <f t="shared" si="197"/>
        <v>1991</v>
      </c>
      <c r="E4189" s="4" t="str">
        <f t="shared" si="198"/>
        <v>6-1991</v>
      </c>
      <c r="F4189">
        <v>5.9</v>
      </c>
      <c r="G4189">
        <f t="shared" si="199"/>
        <v>5.9</v>
      </c>
      <c r="H4189">
        <v>33406</v>
      </c>
    </row>
    <row r="4190" spans="3:8" x14ac:dyDescent="0.25">
      <c r="C4190" s="29">
        <v>33407</v>
      </c>
      <c r="D4190" s="4">
        <f t="shared" si="197"/>
        <v>1991</v>
      </c>
      <c r="E4190" s="4" t="str">
        <f t="shared" si="198"/>
        <v>6-1991</v>
      </c>
      <c r="F4190">
        <v>6.3</v>
      </c>
      <c r="G4190">
        <f t="shared" si="199"/>
        <v>6.3</v>
      </c>
      <c r="H4190">
        <v>33407</v>
      </c>
    </row>
    <row r="4191" spans="3:8" x14ac:dyDescent="0.25">
      <c r="C4191" s="29">
        <v>33408</v>
      </c>
      <c r="D4191" s="4">
        <f t="shared" si="197"/>
        <v>1991</v>
      </c>
      <c r="E4191" s="4" t="str">
        <f t="shared" si="198"/>
        <v>6-1991</v>
      </c>
      <c r="F4191">
        <v>6.7</v>
      </c>
      <c r="G4191">
        <f t="shared" si="199"/>
        <v>6.7</v>
      </c>
      <c r="H4191">
        <v>33408</v>
      </c>
    </row>
    <row r="4192" spans="3:8" x14ac:dyDescent="0.25">
      <c r="C4192" s="29">
        <v>33409</v>
      </c>
      <c r="D4192" s="4">
        <f t="shared" si="197"/>
        <v>1991</v>
      </c>
      <c r="E4192" s="4" t="str">
        <f t="shared" si="198"/>
        <v>6-1991</v>
      </c>
      <c r="F4192">
        <v>6.8</v>
      </c>
      <c r="G4192">
        <f t="shared" si="199"/>
        <v>6.8</v>
      </c>
      <c r="H4192">
        <v>33409</v>
      </c>
    </row>
    <row r="4193" spans="3:8" x14ac:dyDescent="0.25">
      <c r="C4193" s="29">
        <v>33410</v>
      </c>
      <c r="D4193" s="4">
        <f t="shared" si="197"/>
        <v>1991</v>
      </c>
      <c r="E4193" s="4" t="str">
        <f t="shared" si="198"/>
        <v>6-1991</v>
      </c>
      <c r="F4193">
        <v>5.2</v>
      </c>
      <c r="G4193">
        <f t="shared" si="199"/>
        <v>5.2</v>
      </c>
      <c r="H4193">
        <v>33410</v>
      </c>
    </row>
    <row r="4194" spans="3:8" x14ac:dyDescent="0.25">
      <c r="C4194" s="29">
        <v>33411</v>
      </c>
      <c r="D4194" s="4">
        <f t="shared" si="197"/>
        <v>1991</v>
      </c>
      <c r="E4194" s="4" t="str">
        <f t="shared" si="198"/>
        <v>6-1991</v>
      </c>
      <c r="F4194">
        <v>5.3</v>
      </c>
      <c r="G4194">
        <f t="shared" si="199"/>
        <v>5.3</v>
      </c>
      <c r="H4194">
        <v>33411</v>
      </c>
    </row>
    <row r="4195" spans="3:8" x14ac:dyDescent="0.25">
      <c r="C4195" s="29">
        <v>33412</v>
      </c>
      <c r="D4195" s="4">
        <f t="shared" si="197"/>
        <v>1991</v>
      </c>
      <c r="E4195" s="4" t="str">
        <f t="shared" si="198"/>
        <v>6-1991</v>
      </c>
      <c r="F4195">
        <v>4</v>
      </c>
      <c r="G4195">
        <f t="shared" si="199"/>
        <v>4</v>
      </c>
      <c r="H4195">
        <v>33412</v>
      </c>
    </row>
    <row r="4196" spans="3:8" x14ac:dyDescent="0.25">
      <c r="C4196" s="29">
        <v>33413</v>
      </c>
      <c r="D4196" s="4">
        <f t="shared" si="197"/>
        <v>1991</v>
      </c>
      <c r="E4196" s="4" t="str">
        <f t="shared" si="198"/>
        <v>6-1991</v>
      </c>
      <c r="F4196">
        <v>5.2</v>
      </c>
      <c r="G4196">
        <f t="shared" si="199"/>
        <v>5.2</v>
      </c>
      <c r="H4196">
        <v>33413</v>
      </c>
    </row>
    <row r="4197" spans="3:8" x14ac:dyDescent="0.25">
      <c r="C4197" s="29">
        <v>33414</v>
      </c>
      <c r="D4197" s="4">
        <f t="shared" si="197"/>
        <v>1991</v>
      </c>
      <c r="E4197" s="4" t="str">
        <f t="shared" si="198"/>
        <v>6-1991</v>
      </c>
      <c r="F4197">
        <v>6.1000000000000005</v>
      </c>
      <c r="G4197">
        <f t="shared" si="199"/>
        <v>6.1000000000000005</v>
      </c>
      <c r="H4197">
        <v>33414</v>
      </c>
    </row>
    <row r="4198" spans="3:8" x14ac:dyDescent="0.25">
      <c r="C4198" s="29">
        <v>33415</v>
      </c>
      <c r="D4198" s="4">
        <f t="shared" si="197"/>
        <v>1991</v>
      </c>
      <c r="E4198" s="4" t="str">
        <f t="shared" si="198"/>
        <v>6-1991</v>
      </c>
      <c r="F4198">
        <v>6</v>
      </c>
      <c r="G4198">
        <f t="shared" si="199"/>
        <v>6</v>
      </c>
      <c r="H4198">
        <v>33415</v>
      </c>
    </row>
    <row r="4199" spans="3:8" x14ac:dyDescent="0.25">
      <c r="C4199" s="29">
        <v>33416</v>
      </c>
      <c r="D4199" s="4">
        <f t="shared" si="197"/>
        <v>1991</v>
      </c>
      <c r="E4199" s="4" t="str">
        <f t="shared" si="198"/>
        <v>6-1991</v>
      </c>
      <c r="F4199">
        <v>3.2</v>
      </c>
      <c r="G4199">
        <f t="shared" si="199"/>
        <v>3.2</v>
      </c>
      <c r="H4199">
        <v>33416</v>
      </c>
    </row>
    <row r="4200" spans="3:8" x14ac:dyDescent="0.25">
      <c r="C4200" s="29">
        <v>33417</v>
      </c>
      <c r="D4200" s="4">
        <f t="shared" si="197"/>
        <v>1991</v>
      </c>
      <c r="E4200" s="4" t="str">
        <f t="shared" si="198"/>
        <v>6-1991</v>
      </c>
      <c r="F4200">
        <v>5.4</v>
      </c>
      <c r="G4200">
        <f t="shared" si="199"/>
        <v>5.4</v>
      </c>
      <c r="H4200">
        <v>33417</v>
      </c>
    </row>
    <row r="4201" spans="3:8" x14ac:dyDescent="0.25">
      <c r="C4201" s="29">
        <v>33418</v>
      </c>
      <c r="D4201" s="4">
        <f t="shared" si="197"/>
        <v>1991</v>
      </c>
      <c r="E4201" s="4" t="str">
        <f t="shared" si="198"/>
        <v>6-1991</v>
      </c>
      <c r="F4201">
        <v>6</v>
      </c>
      <c r="G4201">
        <f t="shared" si="199"/>
        <v>6</v>
      </c>
      <c r="H4201">
        <v>33418</v>
      </c>
    </row>
    <row r="4202" spans="3:8" x14ac:dyDescent="0.25">
      <c r="C4202" s="29">
        <v>33419</v>
      </c>
      <c r="D4202" s="4">
        <f t="shared" si="197"/>
        <v>1991</v>
      </c>
      <c r="E4202" s="4" t="str">
        <f t="shared" si="198"/>
        <v>6-1991</v>
      </c>
      <c r="F4202">
        <v>4.3</v>
      </c>
      <c r="G4202">
        <f t="shared" si="199"/>
        <v>4.3</v>
      </c>
      <c r="H4202">
        <v>33419</v>
      </c>
    </row>
    <row r="4203" spans="3:8" x14ac:dyDescent="0.25">
      <c r="C4203" s="29">
        <v>33420</v>
      </c>
      <c r="D4203" s="4">
        <f t="shared" si="197"/>
        <v>1991</v>
      </c>
      <c r="E4203" s="4" t="str">
        <f t="shared" si="198"/>
        <v>7-1991</v>
      </c>
      <c r="F4203">
        <v>5.2</v>
      </c>
      <c r="G4203">
        <f t="shared" si="199"/>
        <v>5.2</v>
      </c>
      <c r="H4203">
        <v>33420</v>
      </c>
    </row>
    <row r="4204" spans="3:8" x14ac:dyDescent="0.25">
      <c r="C4204" s="29">
        <v>33421</v>
      </c>
      <c r="D4204" s="4">
        <f t="shared" si="197"/>
        <v>1991</v>
      </c>
      <c r="E4204" s="4" t="str">
        <f t="shared" si="198"/>
        <v>7-1991</v>
      </c>
      <c r="F4204">
        <v>5.5</v>
      </c>
      <c r="G4204">
        <f t="shared" si="199"/>
        <v>5.5</v>
      </c>
      <c r="H4204">
        <v>33421</v>
      </c>
    </row>
    <row r="4205" spans="3:8" x14ac:dyDescent="0.25">
      <c r="C4205" s="29">
        <v>33422</v>
      </c>
      <c r="D4205" s="4">
        <f t="shared" si="197"/>
        <v>1991</v>
      </c>
      <c r="E4205" s="4" t="str">
        <f t="shared" si="198"/>
        <v>7-1991</v>
      </c>
      <c r="F4205">
        <v>5.1000000000000005</v>
      </c>
      <c r="G4205">
        <f t="shared" si="199"/>
        <v>5.1000000000000005</v>
      </c>
      <c r="H4205">
        <v>33422</v>
      </c>
    </row>
    <row r="4206" spans="3:8" x14ac:dyDescent="0.25">
      <c r="C4206" s="29">
        <v>33423</v>
      </c>
      <c r="D4206" s="4">
        <f t="shared" si="197"/>
        <v>1991</v>
      </c>
      <c r="E4206" s="4" t="str">
        <f t="shared" si="198"/>
        <v>7-1991</v>
      </c>
      <c r="F4206">
        <v>4.8</v>
      </c>
      <c r="G4206">
        <f t="shared" si="199"/>
        <v>4.8</v>
      </c>
      <c r="H4206">
        <v>33423</v>
      </c>
    </row>
    <row r="4207" spans="3:8" x14ac:dyDescent="0.25">
      <c r="C4207" s="29">
        <v>33424</v>
      </c>
      <c r="D4207" s="4">
        <f t="shared" si="197"/>
        <v>1991</v>
      </c>
      <c r="E4207" s="4" t="str">
        <f t="shared" si="198"/>
        <v>7-1991</v>
      </c>
      <c r="F4207">
        <v>4.4000000000000004</v>
      </c>
      <c r="G4207">
        <f t="shared" si="199"/>
        <v>4.4000000000000004</v>
      </c>
      <c r="H4207">
        <v>33424</v>
      </c>
    </row>
    <row r="4208" spans="3:8" x14ac:dyDescent="0.25">
      <c r="C4208" s="29">
        <v>33425</v>
      </c>
      <c r="D4208" s="4">
        <f t="shared" si="197"/>
        <v>1991</v>
      </c>
      <c r="E4208" s="4" t="str">
        <f t="shared" si="198"/>
        <v>7-1991</v>
      </c>
      <c r="F4208">
        <v>4.4000000000000004</v>
      </c>
      <c r="G4208">
        <f t="shared" si="199"/>
        <v>4.4000000000000004</v>
      </c>
      <c r="H4208">
        <v>33425</v>
      </c>
    </row>
    <row r="4209" spans="3:8" x14ac:dyDescent="0.25">
      <c r="C4209" s="29">
        <v>33426</v>
      </c>
      <c r="D4209" s="4">
        <f t="shared" si="197"/>
        <v>1991</v>
      </c>
      <c r="E4209" s="4" t="str">
        <f t="shared" si="198"/>
        <v>7-1991</v>
      </c>
      <c r="F4209">
        <v>4.3</v>
      </c>
      <c r="G4209">
        <f t="shared" si="199"/>
        <v>4.3</v>
      </c>
      <c r="H4209">
        <v>33426</v>
      </c>
    </row>
    <row r="4210" spans="3:8" x14ac:dyDescent="0.25">
      <c r="C4210" s="29">
        <v>33427</v>
      </c>
      <c r="D4210" s="4">
        <f t="shared" si="197"/>
        <v>1991</v>
      </c>
      <c r="E4210" s="4" t="str">
        <f t="shared" si="198"/>
        <v>7-1991</v>
      </c>
      <c r="F4210">
        <v>3.3000000000000003</v>
      </c>
      <c r="G4210">
        <f t="shared" si="199"/>
        <v>3.3000000000000003</v>
      </c>
      <c r="H4210">
        <v>33427</v>
      </c>
    </row>
    <row r="4211" spans="3:8" x14ac:dyDescent="0.25">
      <c r="C4211" s="29">
        <v>33428</v>
      </c>
      <c r="D4211" s="4">
        <f t="shared" si="197"/>
        <v>1991</v>
      </c>
      <c r="E4211" s="4" t="str">
        <f t="shared" si="198"/>
        <v>7-1991</v>
      </c>
      <c r="F4211">
        <v>3.7</v>
      </c>
      <c r="G4211">
        <f t="shared" si="199"/>
        <v>3.7</v>
      </c>
      <c r="H4211">
        <v>33428</v>
      </c>
    </row>
    <row r="4212" spans="3:8" x14ac:dyDescent="0.25">
      <c r="C4212" s="29">
        <v>33429</v>
      </c>
      <c r="D4212" s="4">
        <f t="shared" si="197"/>
        <v>1991</v>
      </c>
      <c r="E4212" s="4" t="str">
        <f t="shared" si="198"/>
        <v>7-1991</v>
      </c>
      <c r="F4212">
        <v>4.3</v>
      </c>
      <c r="G4212">
        <f t="shared" si="199"/>
        <v>4.3</v>
      </c>
      <c r="H4212">
        <v>33429</v>
      </c>
    </row>
    <row r="4213" spans="3:8" x14ac:dyDescent="0.25">
      <c r="C4213" s="29">
        <v>33430</v>
      </c>
      <c r="D4213" s="4">
        <f t="shared" si="197"/>
        <v>1991</v>
      </c>
      <c r="E4213" s="4" t="str">
        <f t="shared" si="198"/>
        <v>7-1991</v>
      </c>
      <c r="F4213">
        <v>5</v>
      </c>
      <c r="G4213">
        <f t="shared" si="199"/>
        <v>5</v>
      </c>
      <c r="H4213">
        <v>33430</v>
      </c>
    </row>
    <row r="4214" spans="3:8" x14ac:dyDescent="0.25">
      <c r="C4214" s="29">
        <v>33431</v>
      </c>
      <c r="D4214" s="4">
        <f t="shared" si="197"/>
        <v>1991</v>
      </c>
      <c r="E4214" s="4" t="str">
        <f t="shared" si="198"/>
        <v>7-1991</v>
      </c>
      <c r="F4214">
        <v>5.6000000000000005</v>
      </c>
      <c r="G4214">
        <f t="shared" si="199"/>
        <v>5.6000000000000005</v>
      </c>
      <c r="H4214">
        <v>33431</v>
      </c>
    </row>
    <row r="4215" spans="3:8" x14ac:dyDescent="0.25">
      <c r="C4215" s="29">
        <v>33432</v>
      </c>
      <c r="D4215" s="4">
        <f t="shared" si="197"/>
        <v>1991</v>
      </c>
      <c r="E4215" s="4" t="str">
        <f t="shared" si="198"/>
        <v>7-1991</v>
      </c>
      <c r="F4215">
        <v>6.2</v>
      </c>
      <c r="G4215">
        <f t="shared" si="199"/>
        <v>6.2</v>
      </c>
      <c r="H4215">
        <v>33432</v>
      </c>
    </row>
    <row r="4216" spans="3:8" x14ac:dyDescent="0.25">
      <c r="C4216" s="29">
        <v>33433</v>
      </c>
      <c r="D4216" s="4">
        <f t="shared" si="197"/>
        <v>1991</v>
      </c>
      <c r="E4216" s="4" t="str">
        <f t="shared" si="198"/>
        <v>7-1991</v>
      </c>
      <c r="F4216">
        <v>5.5</v>
      </c>
      <c r="G4216">
        <f t="shared" si="199"/>
        <v>5.5</v>
      </c>
      <c r="H4216">
        <v>33433</v>
      </c>
    </row>
    <row r="4217" spans="3:8" x14ac:dyDescent="0.25">
      <c r="C4217" s="29">
        <v>33434</v>
      </c>
      <c r="D4217" s="4">
        <f t="shared" si="197"/>
        <v>1991</v>
      </c>
      <c r="E4217" s="4" t="str">
        <f t="shared" si="198"/>
        <v>7-1991</v>
      </c>
      <c r="F4217">
        <v>5.1000000000000005</v>
      </c>
      <c r="G4217">
        <f t="shared" si="199"/>
        <v>5.1000000000000005</v>
      </c>
      <c r="H4217">
        <v>33434</v>
      </c>
    </row>
    <row r="4218" spans="3:8" x14ac:dyDescent="0.25">
      <c r="C4218" s="29">
        <v>33435</v>
      </c>
      <c r="D4218" s="4">
        <f t="shared" si="197"/>
        <v>1991</v>
      </c>
      <c r="E4218" s="4" t="str">
        <f t="shared" si="198"/>
        <v>7-1991</v>
      </c>
      <c r="F4218">
        <v>4.6000000000000005</v>
      </c>
      <c r="G4218">
        <f t="shared" si="199"/>
        <v>4.6000000000000005</v>
      </c>
      <c r="H4218">
        <v>33435</v>
      </c>
    </row>
    <row r="4219" spans="3:8" x14ac:dyDescent="0.25">
      <c r="C4219" s="29">
        <v>33436</v>
      </c>
      <c r="D4219" s="4">
        <f t="shared" si="197"/>
        <v>1991</v>
      </c>
      <c r="E4219" s="4" t="str">
        <f t="shared" si="198"/>
        <v>7-1991</v>
      </c>
      <c r="F4219">
        <v>5.7</v>
      </c>
      <c r="G4219">
        <f t="shared" si="199"/>
        <v>5.7</v>
      </c>
      <c r="H4219">
        <v>33436</v>
      </c>
    </row>
    <row r="4220" spans="3:8" x14ac:dyDescent="0.25">
      <c r="C4220" s="29">
        <v>33437</v>
      </c>
      <c r="D4220" s="4">
        <f t="shared" si="197"/>
        <v>1991</v>
      </c>
      <c r="E4220" s="4" t="str">
        <f t="shared" si="198"/>
        <v>7-1991</v>
      </c>
      <c r="F4220">
        <v>3.8000000000000003</v>
      </c>
      <c r="G4220">
        <f t="shared" si="199"/>
        <v>3.8000000000000003</v>
      </c>
      <c r="H4220">
        <v>33437</v>
      </c>
    </row>
    <row r="4221" spans="3:8" x14ac:dyDescent="0.25">
      <c r="C4221" s="29">
        <v>33438</v>
      </c>
      <c r="D4221" s="4">
        <f t="shared" si="197"/>
        <v>1991</v>
      </c>
      <c r="E4221" s="4" t="str">
        <f t="shared" si="198"/>
        <v>7-1991</v>
      </c>
      <c r="F4221">
        <v>5.6000000000000005</v>
      </c>
      <c r="G4221">
        <f t="shared" si="199"/>
        <v>5.6000000000000005</v>
      </c>
      <c r="H4221">
        <v>33438</v>
      </c>
    </row>
    <row r="4222" spans="3:8" x14ac:dyDescent="0.25">
      <c r="C4222" s="29">
        <v>33439</v>
      </c>
      <c r="D4222" s="4">
        <f t="shared" si="197"/>
        <v>1991</v>
      </c>
      <c r="E4222" s="4" t="str">
        <f t="shared" si="198"/>
        <v>7-1991</v>
      </c>
      <c r="F4222">
        <v>4.5</v>
      </c>
      <c r="G4222">
        <f t="shared" si="199"/>
        <v>4.5</v>
      </c>
      <c r="H4222">
        <v>33439</v>
      </c>
    </row>
    <row r="4223" spans="3:8" x14ac:dyDescent="0.25">
      <c r="C4223" s="29">
        <v>33440</v>
      </c>
      <c r="D4223" s="4">
        <f t="shared" si="197"/>
        <v>1991</v>
      </c>
      <c r="E4223" s="4" t="str">
        <f t="shared" si="198"/>
        <v>7-1991</v>
      </c>
      <c r="F4223">
        <v>4.8</v>
      </c>
      <c r="G4223">
        <f t="shared" si="199"/>
        <v>4.8</v>
      </c>
      <c r="H4223">
        <v>33440</v>
      </c>
    </row>
    <row r="4224" spans="3:8" x14ac:dyDescent="0.25">
      <c r="C4224" s="29">
        <v>33441</v>
      </c>
      <c r="D4224" s="4">
        <f t="shared" si="197"/>
        <v>1991</v>
      </c>
      <c r="E4224" s="4" t="str">
        <f t="shared" si="198"/>
        <v>7-1991</v>
      </c>
      <c r="F4224">
        <v>5.1000000000000005</v>
      </c>
      <c r="G4224">
        <f t="shared" si="199"/>
        <v>5.1000000000000005</v>
      </c>
      <c r="H4224">
        <v>33441</v>
      </c>
    </row>
    <row r="4225" spans="3:8" x14ac:dyDescent="0.25">
      <c r="C4225" s="29">
        <v>33442</v>
      </c>
      <c r="D4225" s="4">
        <f t="shared" si="197"/>
        <v>1991</v>
      </c>
      <c r="E4225" s="4" t="str">
        <f t="shared" si="198"/>
        <v>7-1991</v>
      </c>
      <c r="F4225">
        <v>5</v>
      </c>
      <c r="G4225">
        <f t="shared" si="199"/>
        <v>5</v>
      </c>
      <c r="H4225">
        <v>33442</v>
      </c>
    </row>
    <row r="4226" spans="3:8" x14ac:dyDescent="0.25">
      <c r="C4226" s="29">
        <v>33443</v>
      </c>
      <c r="D4226" s="4">
        <f t="shared" si="197"/>
        <v>1991</v>
      </c>
      <c r="E4226" s="4" t="str">
        <f t="shared" si="198"/>
        <v>7-1991</v>
      </c>
      <c r="F4226">
        <v>5.7</v>
      </c>
      <c r="G4226">
        <f t="shared" si="199"/>
        <v>5.7</v>
      </c>
      <c r="H4226">
        <v>33443</v>
      </c>
    </row>
    <row r="4227" spans="3:8" x14ac:dyDescent="0.25">
      <c r="C4227" s="29">
        <v>33444</v>
      </c>
      <c r="D4227" s="4">
        <f t="shared" si="197"/>
        <v>1991</v>
      </c>
      <c r="E4227" s="4" t="str">
        <f t="shared" si="198"/>
        <v>7-1991</v>
      </c>
      <c r="F4227">
        <v>5.4</v>
      </c>
      <c r="G4227">
        <f t="shared" si="199"/>
        <v>5.4</v>
      </c>
      <c r="H4227">
        <v>33444</v>
      </c>
    </row>
    <row r="4228" spans="3:8" x14ac:dyDescent="0.25">
      <c r="C4228" s="29">
        <v>33445</v>
      </c>
      <c r="D4228" s="4">
        <f t="shared" si="197"/>
        <v>1991</v>
      </c>
      <c r="E4228" s="4" t="str">
        <f t="shared" si="198"/>
        <v>7-1991</v>
      </c>
      <c r="F4228">
        <v>3.3000000000000003</v>
      </c>
      <c r="G4228">
        <f t="shared" si="199"/>
        <v>3.3000000000000003</v>
      </c>
      <c r="H4228">
        <v>33445</v>
      </c>
    </row>
    <row r="4229" spans="3:8" x14ac:dyDescent="0.25">
      <c r="C4229" s="29">
        <v>33446</v>
      </c>
      <c r="D4229" s="4">
        <f t="shared" ref="D4229:D4292" si="200">YEAR(C4229)</f>
        <v>1991</v>
      </c>
      <c r="E4229" s="4" t="str">
        <f t="shared" ref="E4229:E4292" si="201">MONTH(C4229)&amp;"-"&amp;D4229</f>
        <v>7-1991</v>
      </c>
      <c r="F4229">
        <v>4.6000000000000005</v>
      </c>
      <c r="G4229">
        <f t="shared" ref="G4229:G4292" si="202">IF(ISBLANK(F4229),$F$2,F4229)</f>
        <v>4.6000000000000005</v>
      </c>
      <c r="H4229">
        <v>33446</v>
      </c>
    </row>
    <row r="4230" spans="3:8" x14ac:dyDescent="0.25">
      <c r="C4230" s="29">
        <v>33447</v>
      </c>
      <c r="D4230" s="4">
        <f t="shared" si="200"/>
        <v>1991</v>
      </c>
      <c r="E4230" s="4" t="str">
        <f t="shared" si="201"/>
        <v>7-1991</v>
      </c>
      <c r="F4230">
        <v>5.4</v>
      </c>
      <c r="G4230">
        <f t="shared" si="202"/>
        <v>5.4</v>
      </c>
      <c r="H4230">
        <v>33447</v>
      </c>
    </row>
    <row r="4231" spans="3:8" x14ac:dyDescent="0.25">
      <c r="C4231" s="29">
        <v>33448</v>
      </c>
      <c r="D4231" s="4">
        <f t="shared" si="200"/>
        <v>1991</v>
      </c>
      <c r="E4231" s="4" t="str">
        <f t="shared" si="201"/>
        <v>7-1991</v>
      </c>
      <c r="F4231">
        <v>5.8</v>
      </c>
      <c r="G4231">
        <f t="shared" si="202"/>
        <v>5.8</v>
      </c>
      <c r="H4231">
        <v>33448</v>
      </c>
    </row>
    <row r="4232" spans="3:8" x14ac:dyDescent="0.25">
      <c r="C4232" s="29">
        <v>33449</v>
      </c>
      <c r="D4232" s="4">
        <f t="shared" si="200"/>
        <v>1991</v>
      </c>
      <c r="E4232" s="4" t="str">
        <f t="shared" si="201"/>
        <v>7-1991</v>
      </c>
      <c r="F4232">
        <v>5.5</v>
      </c>
      <c r="G4232">
        <f t="shared" si="202"/>
        <v>5.5</v>
      </c>
      <c r="H4232">
        <v>33449</v>
      </c>
    </row>
    <row r="4233" spans="3:8" x14ac:dyDescent="0.25">
      <c r="C4233" s="29">
        <v>33450</v>
      </c>
      <c r="D4233" s="4">
        <f t="shared" si="200"/>
        <v>1991</v>
      </c>
      <c r="E4233" s="4" t="str">
        <f t="shared" si="201"/>
        <v>7-1991</v>
      </c>
      <c r="F4233">
        <v>3.5</v>
      </c>
      <c r="G4233">
        <f t="shared" si="202"/>
        <v>3.5</v>
      </c>
      <c r="H4233">
        <v>33450</v>
      </c>
    </row>
    <row r="4234" spans="3:8" x14ac:dyDescent="0.25">
      <c r="C4234" s="29">
        <v>33451</v>
      </c>
      <c r="D4234" s="4">
        <f t="shared" si="200"/>
        <v>1991</v>
      </c>
      <c r="E4234" s="4" t="str">
        <f t="shared" si="201"/>
        <v>8-1991</v>
      </c>
      <c r="F4234">
        <v>5</v>
      </c>
      <c r="G4234">
        <f t="shared" si="202"/>
        <v>5</v>
      </c>
      <c r="H4234">
        <v>33451</v>
      </c>
    </row>
    <row r="4235" spans="3:8" x14ac:dyDescent="0.25">
      <c r="C4235" s="29">
        <v>33452</v>
      </c>
      <c r="D4235" s="4">
        <f t="shared" si="200"/>
        <v>1991</v>
      </c>
      <c r="E4235" s="4" t="str">
        <f t="shared" si="201"/>
        <v>8-1991</v>
      </c>
      <c r="F4235">
        <v>5.6000000000000005</v>
      </c>
      <c r="G4235">
        <f t="shared" si="202"/>
        <v>5.6000000000000005</v>
      </c>
      <c r="H4235">
        <v>33452</v>
      </c>
    </row>
    <row r="4236" spans="3:8" x14ac:dyDescent="0.25">
      <c r="C4236" s="29">
        <v>33453</v>
      </c>
      <c r="D4236" s="4">
        <f t="shared" si="200"/>
        <v>1991</v>
      </c>
      <c r="E4236" s="4" t="str">
        <f t="shared" si="201"/>
        <v>8-1991</v>
      </c>
      <c r="F4236">
        <v>5.3</v>
      </c>
      <c r="G4236">
        <f t="shared" si="202"/>
        <v>5.3</v>
      </c>
      <c r="H4236">
        <v>33453</v>
      </c>
    </row>
    <row r="4237" spans="3:8" x14ac:dyDescent="0.25">
      <c r="C4237" s="29">
        <v>33454</v>
      </c>
      <c r="D4237" s="4">
        <f t="shared" si="200"/>
        <v>1991</v>
      </c>
      <c r="E4237" s="4" t="str">
        <f t="shared" si="201"/>
        <v>8-1991</v>
      </c>
      <c r="F4237">
        <v>3.3000000000000003</v>
      </c>
      <c r="G4237">
        <f t="shared" si="202"/>
        <v>3.3000000000000003</v>
      </c>
      <c r="H4237">
        <v>33454</v>
      </c>
    </row>
    <row r="4238" spans="3:8" x14ac:dyDescent="0.25">
      <c r="C4238" s="29">
        <v>33455</v>
      </c>
      <c r="D4238" s="4">
        <f t="shared" si="200"/>
        <v>1991</v>
      </c>
      <c r="E4238" s="4" t="str">
        <f t="shared" si="201"/>
        <v>8-1991</v>
      </c>
      <c r="F4238">
        <v>3.2</v>
      </c>
      <c r="G4238">
        <f t="shared" si="202"/>
        <v>3.2</v>
      </c>
      <c r="H4238">
        <v>33455</v>
      </c>
    </row>
    <row r="4239" spans="3:8" x14ac:dyDescent="0.25">
      <c r="C4239" s="29">
        <v>33456</v>
      </c>
      <c r="D4239" s="4">
        <f t="shared" si="200"/>
        <v>1991</v>
      </c>
      <c r="E4239" s="4" t="str">
        <f t="shared" si="201"/>
        <v>8-1991</v>
      </c>
      <c r="F4239">
        <v>3.4</v>
      </c>
      <c r="G4239">
        <f t="shared" si="202"/>
        <v>3.4</v>
      </c>
      <c r="H4239">
        <v>33456</v>
      </c>
    </row>
    <row r="4240" spans="3:8" x14ac:dyDescent="0.25">
      <c r="C4240" s="29">
        <v>33457</v>
      </c>
      <c r="D4240" s="4">
        <f t="shared" si="200"/>
        <v>1991</v>
      </c>
      <c r="E4240" s="4" t="str">
        <f t="shared" si="201"/>
        <v>8-1991</v>
      </c>
      <c r="F4240">
        <v>2.5</v>
      </c>
      <c r="G4240">
        <f t="shared" si="202"/>
        <v>2.5</v>
      </c>
      <c r="H4240">
        <v>33457</v>
      </c>
    </row>
    <row r="4241" spans="3:8" x14ac:dyDescent="0.25">
      <c r="C4241" s="29">
        <v>33458</v>
      </c>
      <c r="D4241" s="4">
        <f t="shared" si="200"/>
        <v>1991</v>
      </c>
      <c r="E4241" s="4" t="str">
        <f t="shared" si="201"/>
        <v>8-1991</v>
      </c>
      <c r="F4241">
        <v>3.6</v>
      </c>
      <c r="G4241">
        <f t="shared" si="202"/>
        <v>3.6</v>
      </c>
      <c r="H4241">
        <v>33458</v>
      </c>
    </row>
    <row r="4242" spans="3:8" x14ac:dyDescent="0.25">
      <c r="C4242" s="29">
        <v>33459</v>
      </c>
      <c r="D4242" s="4">
        <f t="shared" si="200"/>
        <v>1991</v>
      </c>
      <c r="E4242" s="4" t="str">
        <f t="shared" si="201"/>
        <v>8-1991</v>
      </c>
      <c r="F4242">
        <v>3.9</v>
      </c>
      <c r="G4242">
        <f t="shared" si="202"/>
        <v>3.9</v>
      </c>
      <c r="H4242">
        <v>33459</v>
      </c>
    </row>
    <row r="4243" spans="3:8" x14ac:dyDescent="0.25">
      <c r="C4243" s="29">
        <v>33460</v>
      </c>
      <c r="D4243" s="4">
        <f t="shared" si="200"/>
        <v>1991</v>
      </c>
      <c r="E4243" s="4" t="str">
        <f t="shared" si="201"/>
        <v>8-1991</v>
      </c>
      <c r="F4243">
        <v>5.2</v>
      </c>
      <c r="G4243">
        <f t="shared" si="202"/>
        <v>5.2</v>
      </c>
      <c r="H4243">
        <v>33460</v>
      </c>
    </row>
    <row r="4244" spans="3:8" x14ac:dyDescent="0.25">
      <c r="C4244" s="29">
        <v>33461</v>
      </c>
      <c r="D4244" s="4">
        <f t="shared" si="200"/>
        <v>1991</v>
      </c>
      <c r="E4244" s="4" t="str">
        <f t="shared" si="201"/>
        <v>8-1991</v>
      </c>
      <c r="F4244">
        <v>3.1</v>
      </c>
      <c r="G4244">
        <f t="shared" si="202"/>
        <v>3.1</v>
      </c>
      <c r="H4244">
        <v>33461</v>
      </c>
    </row>
    <row r="4245" spans="3:8" x14ac:dyDescent="0.25">
      <c r="C4245" s="29">
        <v>33462</v>
      </c>
      <c r="D4245" s="4">
        <f t="shared" si="200"/>
        <v>1991</v>
      </c>
      <c r="E4245" s="4" t="str">
        <f t="shared" si="201"/>
        <v>8-1991</v>
      </c>
      <c r="F4245">
        <v>4.3</v>
      </c>
      <c r="G4245">
        <f t="shared" si="202"/>
        <v>4.3</v>
      </c>
      <c r="H4245">
        <v>33462</v>
      </c>
    </row>
    <row r="4246" spans="3:8" x14ac:dyDescent="0.25">
      <c r="C4246" s="29">
        <v>33463</v>
      </c>
      <c r="D4246" s="4">
        <f t="shared" si="200"/>
        <v>1991</v>
      </c>
      <c r="E4246" s="4" t="str">
        <f t="shared" si="201"/>
        <v>8-1991</v>
      </c>
      <c r="F4246">
        <v>5.6000000000000005</v>
      </c>
      <c r="G4246">
        <f t="shared" si="202"/>
        <v>5.6000000000000005</v>
      </c>
      <c r="H4246">
        <v>33463</v>
      </c>
    </row>
    <row r="4247" spans="3:8" x14ac:dyDescent="0.25">
      <c r="C4247" s="29">
        <v>33464</v>
      </c>
      <c r="D4247" s="4">
        <f t="shared" si="200"/>
        <v>1991</v>
      </c>
      <c r="E4247" s="4" t="str">
        <f t="shared" si="201"/>
        <v>8-1991</v>
      </c>
      <c r="F4247">
        <v>4</v>
      </c>
      <c r="G4247">
        <f t="shared" si="202"/>
        <v>4</v>
      </c>
      <c r="H4247">
        <v>33464</v>
      </c>
    </row>
    <row r="4248" spans="3:8" x14ac:dyDescent="0.25">
      <c r="C4248" s="29">
        <v>33465</v>
      </c>
      <c r="D4248" s="4">
        <f t="shared" si="200"/>
        <v>1991</v>
      </c>
      <c r="E4248" s="4" t="str">
        <f t="shared" si="201"/>
        <v>8-1991</v>
      </c>
      <c r="F4248">
        <v>4.7</v>
      </c>
      <c r="G4248">
        <f t="shared" si="202"/>
        <v>4.7</v>
      </c>
      <c r="H4248">
        <v>33465</v>
      </c>
    </row>
    <row r="4249" spans="3:8" x14ac:dyDescent="0.25">
      <c r="C4249" s="29">
        <v>33466</v>
      </c>
      <c r="D4249" s="4">
        <f t="shared" si="200"/>
        <v>1991</v>
      </c>
      <c r="E4249" s="4" t="str">
        <f t="shared" si="201"/>
        <v>8-1991</v>
      </c>
      <c r="F4249">
        <v>4.2</v>
      </c>
      <c r="G4249">
        <f t="shared" si="202"/>
        <v>4.2</v>
      </c>
      <c r="H4249">
        <v>33466</v>
      </c>
    </row>
    <row r="4250" spans="3:8" x14ac:dyDescent="0.25">
      <c r="C4250" s="29">
        <v>33467</v>
      </c>
      <c r="D4250" s="4">
        <f t="shared" si="200"/>
        <v>1991</v>
      </c>
      <c r="E4250" s="4" t="str">
        <f t="shared" si="201"/>
        <v>8-1991</v>
      </c>
      <c r="F4250">
        <v>3.4</v>
      </c>
      <c r="G4250">
        <f t="shared" si="202"/>
        <v>3.4</v>
      </c>
      <c r="H4250">
        <v>33467</v>
      </c>
    </row>
    <row r="4251" spans="3:8" x14ac:dyDescent="0.25">
      <c r="C4251" s="29">
        <v>33468</v>
      </c>
      <c r="D4251" s="4">
        <f t="shared" si="200"/>
        <v>1991</v>
      </c>
      <c r="E4251" s="4" t="str">
        <f t="shared" si="201"/>
        <v>8-1991</v>
      </c>
      <c r="F4251">
        <v>2.9</v>
      </c>
      <c r="G4251">
        <f t="shared" si="202"/>
        <v>2.9</v>
      </c>
      <c r="H4251">
        <v>33468</v>
      </c>
    </row>
    <row r="4252" spans="3:8" x14ac:dyDescent="0.25">
      <c r="C4252" s="29">
        <v>33469</v>
      </c>
      <c r="D4252" s="4">
        <f t="shared" si="200"/>
        <v>1991</v>
      </c>
      <c r="E4252" s="4" t="str">
        <f t="shared" si="201"/>
        <v>8-1991</v>
      </c>
      <c r="F4252">
        <v>4.7</v>
      </c>
      <c r="G4252">
        <f t="shared" si="202"/>
        <v>4.7</v>
      </c>
      <c r="H4252">
        <v>33469</v>
      </c>
    </row>
    <row r="4253" spans="3:8" x14ac:dyDescent="0.25">
      <c r="C4253" s="29">
        <v>33470</v>
      </c>
      <c r="D4253" s="4">
        <f t="shared" si="200"/>
        <v>1991</v>
      </c>
      <c r="E4253" s="4" t="str">
        <f t="shared" si="201"/>
        <v>8-1991</v>
      </c>
      <c r="F4253">
        <v>3.9</v>
      </c>
      <c r="G4253">
        <f t="shared" si="202"/>
        <v>3.9</v>
      </c>
      <c r="H4253">
        <v>33470</v>
      </c>
    </row>
    <row r="4254" spans="3:8" x14ac:dyDescent="0.25">
      <c r="C4254" s="29">
        <v>33471</v>
      </c>
      <c r="D4254" s="4">
        <f t="shared" si="200"/>
        <v>1991</v>
      </c>
      <c r="E4254" s="4" t="str">
        <f t="shared" si="201"/>
        <v>8-1991</v>
      </c>
      <c r="F4254">
        <v>4.0999999999999996</v>
      </c>
      <c r="G4254">
        <f t="shared" si="202"/>
        <v>4.0999999999999996</v>
      </c>
      <c r="H4254">
        <v>33471</v>
      </c>
    </row>
    <row r="4255" spans="3:8" x14ac:dyDescent="0.25">
      <c r="C4255" s="29">
        <v>33472</v>
      </c>
      <c r="D4255" s="4">
        <f t="shared" si="200"/>
        <v>1991</v>
      </c>
      <c r="E4255" s="4" t="str">
        <f t="shared" si="201"/>
        <v>8-1991</v>
      </c>
      <c r="F4255">
        <v>5.2</v>
      </c>
      <c r="G4255">
        <f t="shared" si="202"/>
        <v>5.2</v>
      </c>
      <c r="H4255">
        <v>33472</v>
      </c>
    </row>
    <row r="4256" spans="3:8" x14ac:dyDescent="0.25">
      <c r="C4256" s="29">
        <v>33473</v>
      </c>
      <c r="D4256" s="4">
        <f t="shared" si="200"/>
        <v>1991</v>
      </c>
      <c r="E4256" s="4" t="str">
        <f t="shared" si="201"/>
        <v>8-1991</v>
      </c>
      <c r="F4256">
        <v>5.3</v>
      </c>
      <c r="G4256">
        <f t="shared" si="202"/>
        <v>5.3</v>
      </c>
      <c r="H4256">
        <v>33473</v>
      </c>
    </row>
    <row r="4257" spans="3:8" x14ac:dyDescent="0.25">
      <c r="C4257" s="29">
        <v>33474</v>
      </c>
      <c r="D4257" s="4">
        <f t="shared" si="200"/>
        <v>1991</v>
      </c>
      <c r="E4257" s="4" t="str">
        <f t="shared" si="201"/>
        <v>8-1991</v>
      </c>
      <c r="F4257">
        <v>4.2</v>
      </c>
      <c r="G4257">
        <f t="shared" si="202"/>
        <v>4.2</v>
      </c>
      <c r="H4257">
        <v>33474</v>
      </c>
    </row>
    <row r="4258" spans="3:8" x14ac:dyDescent="0.25">
      <c r="C4258" s="29">
        <v>33475</v>
      </c>
      <c r="D4258" s="4">
        <f t="shared" si="200"/>
        <v>1991</v>
      </c>
      <c r="E4258" s="4" t="str">
        <f t="shared" si="201"/>
        <v>8-1991</v>
      </c>
      <c r="F4258">
        <v>5.4</v>
      </c>
      <c r="G4258">
        <f t="shared" si="202"/>
        <v>5.4</v>
      </c>
      <c r="H4258">
        <v>33475</v>
      </c>
    </row>
    <row r="4259" spans="3:8" x14ac:dyDescent="0.25">
      <c r="C4259" s="29">
        <v>33476</v>
      </c>
      <c r="D4259" s="4">
        <f t="shared" si="200"/>
        <v>1991</v>
      </c>
      <c r="E4259" s="4" t="str">
        <f t="shared" si="201"/>
        <v>8-1991</v>
      </c>
      <c r="F4259">
        <v>3.7</v>
      </c>
      <c r="G4259">
        <f t="shared" si="202"/>
        <v>3.7</v>
      </c>
      <c r="H4259">
        <v>33476</v>
      </c>
    </row>
    <row r="4260" spans="3:8" x14ac:dyDescent="0.25">
      <c r="C4260" s="29">
        <v>33477</v>
      </c>
      <c r="D4260" s="4">
        <f t="shared" si="200"/>
        <v>1991</v>
      </c>
      <c r="E4260" s="4" t="str">
        <f t="shared" si="201"/>
        <v>8-1991</v>
      </c>
      <c r="F4260">
        <v>5.1000000000000005</v>
      </c>
      <c r="G4260">
        <f t="shared" si="202"/>
        <v>5.1000000000000005</v>
      </c>
      <c r="H4260">
        <v>33477</v>
      </c>
    </row>
    <row r="4261" spans="3:8" x14ac:dyDescent="0.25">
      <c r="C4261" s="29">
        <v>33478</v>
      </c>
      <c r="D4261" s="4">
        <f t="shared" si="200"/>
        <v>1991</v>
      </c>
      <c r="E4261" s="4" t="str">
        <f t="shared" si="201"/>
        <v>8-1991</v>
      </c>
      <c r="F4261">
        <v>4.4000000000000004</v>
      </c>
      <c r="G4261">
        <f t="shared" si="202"/>
        <v>4.4000000000000004</v>
      </c>
      <c r="H4261">
        <v>33478</v>
      </c>
    </row>
    <row r="4262" spans="3:8" x14ac:dyDescent="0.25">
      <c r="C4262" s="29">
        <v>33479</v>
      </c>
      <c r="D4262" s="4">
        <f t="shared" si="200"/>
        <v>1991</v>
      </c>
      <c r="E4262" s="4" t="str">
        <f t="shared" si="201"/>
        <v>8-1991</v>
      </c>
      <c r="F4262">
        <v>5.2</v>
      </c>
      <c r="G4262">
        <f t="shared" si="202"/>
        <v>5.2</v>
      </c>
      <c r="H4262">
        <v>33479</v>
      </c>
    </row>
    <row r="4263" spans="3:8" x14ac:dyDescent="0.25">
      <c r="C4263" s="29">
        <v>33480</v>
      </c>
      <c r="D4263" s="4">
        <f t="shared" si="200"/>
        <v>1991</v>
      </c>
      <c r="E4263" s="4" t="str">
        <f t="shared" si="201"/>
        <v>8-1991</v>
      </c>
      <c r="F4263">
        <v>3.8000000000000003</v>
      </c>
      <c r="G4263">
        <f t="shared" si="202"/>
        <v>3.8000000000000003</v>
      </c>
      <c r="H4263">
        <v>33480</v>
      </c>
    </row>
    <row r="4264" spans="3:8" x14ac:dyDescent="0.25">
      <c r="C4264" s="29">
        <v>33481</v>
      </c>
      <c r="D4264" s="4">
        <f t="shared" si="200"/>
        <v>1991</v>
      </c>
      <c r="E4264" s="4" t="str">
        <f t="shared" si="201"/>
        <v>8-1991</v>
      </c>
      <c r="F4264">
        <v>4.7</v>
      </c>
      <c r="G4264">
        <f t="shared" si="202"/>
        <v>4.7</v>
      </c>
      <c r="H4264">
        <v>33481</v>
      </c>
    </row>
    <row r="4265" spans="3:8" x14ac:dyDescent="0.25">
      <c r="C4265" s="29">
        <v>33482</v>
      </c>
      <c r="D4265" s="4">
        <f t="shared" si="200"/>
        <v>1991</v>
      </c>
      <c r="E4265" s="4" t="str">
        <f t="shared" si="201"/>
        <v>9-1991</v>
      </c>
      <c r="F4265">
        <v>4.4000000000000004</v>
      </c>
      <c r="G4265">
        <f t="shared" si="202"/>
        <v>4.4000000000000004</v>
      </c>
      <c r="H4265">
        <v>33482</v>
      </c>
    </row>
    <row r="4266" spans="3:8" x14ac:dyDescent="0.25">
      <c r="C4266" s="29">
        <v>33483</v>
      </c>
      <c r="D4266" s="4">
        <f t="shared" si="200"/>
        <v>1991</v>
      </c>
      <c r="E4266" s="4" t="str">
        <f t="shared" si="201"/>
        <v>9-1991</v>
      </c>
      <c r="F4266">
        <v>5.3</v>
      </c>
      <c r="G4266">
        <f t="shared" si="202"/>
        <v>5.3</v>
      </c>
      <c r="H4266">
        <v>33483</v>
      </c>
    </row>
    <row r="4267" spans="3:8" x14ac:dyDescent="0.25">
      <c r="C4267" s="29">
        <v>33484</v>
      </c>
      <c r="D4267" s="4">
        <f t="shared" si="200"/>
        <v>1991</v>
      </c>
      <c r="E4267" s="4" t="str">
        <f t="shared" si="201"/>
        <v>9-1991</v>
      </c>
      <c r="F4267">
        <v>3.8000000000000003</v>
      </c>
      <c r="G4267">
        <f t="shared" si="202"/>
        <v>3.8000000000000003</v>
      </c>
      <c r="H4267">
        <v>33484</v>
      </c>
    </row>
    <row r="4268" spans="3:8" x14ac:dyDescent="0.25">
      <c r="C4268" s="29">
        <v>33485</v>
      </c>
      <c r="D4268" s="4">
        <f t="shared" si="200"/>
        <v>1991</v>
      </c>
      <c r="E4268" s="4" t="str">
        <f t="shared" si="201"/>
        <v>9-1991</v>
      </c>
      <c r="F4268">
        <v>4.9000000000000004</v>
      </c>
      <c r="G4268">
        <f t="shared" si="202"/>
        <v>4.9000000000000004</v>
      </c>
      <c r="H4268">
        <v>33485</v>
      </c>
    </row>
    <row r="4269" spans="3:8" x14ac:dyDescent="0.25">
      <c r="C4269" s="29">
        <v>33486</v>
      </c>
      <c r="D4269" s="4">
        <f t="shared" si="200"/>
        <v>1991</v>
      </c>
      <c r="E4269" s="4" t="str">
        <f t="shared" si="201"/>
        <v>9-1991</v>
      </c>
      <c r="F4269">
        <v>3.8000000000000003</v>
      </c>
      <c r="G4269">
        <f t="shared" si="202"/>
        <v>3.8000000000000003</v>
      </c>
      <c r="H4269">
        <v>33486</v>
      </c>
    </row>
    <row r="4270" spans="3:8" x14ac:dyDescent="0.25">
      <c r="C4270" s="29">
        <v>33487</v>
      </c>
      <c r="D4270" s="4">
        <f t="shared" si="200"/>
        <v>1991</v>
      </c>
      <c r="E4270" s="4" t="str">
        <f t="shared" si="201"/>
        <v>9-1991</v>
      </c>
      <c r="F4270">
        <v>2.8000000000000003</v>
      </c>
      <c r="G4270">
        <f t="shared" si="202"/>
        <v>2.8000000000000003</v>
      </c>
      <c r="H4270">
        <v>33487</v>
      </c>
    </row>
    <row r="4271" spans="3:8" x14ac:dyDescent="0.25">
      <c r="C4271" s="29">
        <v>33488</v>
      </c>
      <c r="D4271" s="4">
        <f t="shared" si="200"/>
        <v>1991</v>
      </c>
      <c r="E4271" s="4" t="str">
        <f t="shared" si="201"/>
        <v>9-1991</v>
      </c>
      <c r="F4271">
        <v>3.5</v>
      </c>
      <c r="G4271">
        <f t="shared" si="202"/>
        <v>3.5</v>
      </c>
      <c r="H4271">
        <v>33488</v>
      </c>
    </row>
    <row r="4272" spans="3:8" x14ac:dyDescent="0.25">
      <c r="C4272" s="29">
        <v>33489</v>
      </c>
      <c r="D4272" s="4">
        <f t="shared" si="200"/>
        <v>1991</v>
      </c>
      <c r="E4272" s="4" t="str">
        <f t="shared" si="201"/>
        <v>9-1991</v>
      </c>
      <c r="F4272">
        <v>3.7</v>
      </c>
      <c r="G4272">
        <f t="shared" si="202"/>
        <v>3.7</v>
      </c>
      <c r="H4272">
        <v>33489</v>
      </c>
    </row>
    <row r="4273" spans="3:8" x14ac:dyDescent="0.25">
      <c r="C4273" s="29">
        <v>33490</v>
      </c>
      <c r="D4273" s="4">
        <f t="shared" si="200"/>
        <v>1991</v>
      </c>
      <c r="E4273" s="4" t="str">
        <f t="shared" si="201"/>
        <v>9-1991</v>
      </c>
      <c r="F4273">
        <v>4.5</v>
      </c>
      <c r="G4273">
        <f t="shared" si="202"/>
        <v>4.5</v>
      </c>
      <c r="H4273">
        <v>33490</v>
      </c>
    </row>
    <row r="4274" spans="3:8" x14ac:dyDescent="0.25">
      <c r="C4274" s="29">
        <v>33491</v>
      </c>
      <c r="D4274" s="4">
        <f t="shared" si="200"/>
        <v>1991</v>
      </c>
      <c r="E4274" s="4" t="str">
        <f t="shared" si="201"/>
        <v>9-1991</v>
      </c>
      <c r="F4274">
        <v>5.3</v>
      </c>
      <c r="G4274">
        <f t="shared" si="202"/>
        <v>5.3</v>
      </c>
      <c r="H4274">
        <v>33491</v>
      </c>
    </row>
    <row r="4275" spans="3:8" x14ac:dyDescent="0.25">
      <c r="C4275" s="29">
        <v>33492</v>
      </c>
      <c r="D4275" s="4">
        <f t="shared" si="200"/>
        <v>1991</v>
      </c>
      <c r="E4275" s="4" t="str">
        <f t="shared" si="201"/>
        <v>9-1991</v>
      </c>
      <c r="F4275">
        <v>5.6000000000000005</v>
      </c>
      <c r="G4275">
        <f t="shared" si="202"/>
        <v>5.6000000000000005</v>
      </c>
      <c r="H4275">
        <v>33492</v>
      </c>
    </row>
    <row r="4276" spans="3:8" x14ac:dyDescent="0.25">
      <c r="C4276" s="29">
        <v>33493</v>
      </c>
      <c r="D4276" s="4">
        <f t="shared" si="200"/>
        <v>1991</v>
      </c>
      <c r="E4276" s="4" t="str">
        <f t="shared" si="201"/>
        <v>9-1991</v>
      </c>
      <c r="F4276">
        <v>4.0999999999999996</v>
      </c>
      <c r="G4276">
        <f t="shared" si="202"/>
        <v>4.0999999999999996</v>
      </c>
      <c r="H4276">
        <v>33493</v>
      </c>
    </row>
    <row r="4277" spans="3:8" x14ac:dyDescent="0.25">
      <c r="C4277" s="29">
        <v>33494</v>
      </c>
      <c r="D4277" s="4">
        <f t="shared" si="200"/>
        <v>1991</v>
      </c>
      <c r="E4277" s="4" t="str">
        <f t="shared" si="201"/>
        <v>9-1991</v>
      </c>
      <c r="F4277">
        <v>3.9</v>
      </c>
      <c r="G4277">
        <f t="shared" si="202"/>
        <v>3.9</v>
      </c>
      <c r="H4277">
        <v>33494</v>
      </c>
    </row>
    <row r="4278" spans="3:8" x14ac:dyDescent="0.25">
      <c r="C4278" s="29">
        <v>33495</v>
      </c>
      <c r="D4278" s="4">
        <f t="shared" si="200"/>
        <v>1991</v>
      </c>
      <c r="E4278" s="4" t="str">
        <f t="shared" si="201"/>
        <v>9-1991</v>
      </c>
      <c r="F4278">
        <v>5.5</v>
      </c>
      <c r="G4278">
        <f t="shared" si="202"/>
        <v>5.5</v>
      </c>
      <c r="H4278">
        <v>33495</v>
      </c>
    </row>
    <row r="4279" spans="3:8" x14ac:dyDescent="0.25">
      <c r="C4279" s="29">
        <v>33496</v>
      </c>
      <c r="D4279" s="4">
        <f t="shared" si="200"/>
        <v>1991</v>
      </c>
      <c r="E4279" s="4" t="str">
        <f t="shared" si="201"/>
        <v>9-1991</v>
      </c>
      <c r="F4279">
        <v>6.3</v>
      </c>
      <c r="G4279">
        <f t="shared" si="202"/>
        <v>6.3</v>
      </c>
      <c r="H4279">
        <v>33496</v>
      </c>
    </row>
    <row r="4280" spans="3:8" x14ac:dyDescent="0.25">
      <c r="C4280" s="29">
        <v>33497</v>
      </c>
      <c r="D4280" s="4">
        <f t="shared" si="200"/>
        <v>1991</v>
      </c>
      <c r="E4280" s="4" t="str">
        <f t="shared" si="201"/>
        <v>9-1991</v>
      </c>
      <c r="F4280">
        <v>6.4</v>
      </c>
      <c r="G4280">
        <f t="shared" si="202"/>
        <v>6.4</v>
      </c>
      <c r="H4280">
        <v>33497</v>
      </c>
    </row>
    <row r="4281" spans="3:8" x14ac:dyDescent="0.25">
      <c r="C4281" s="29">
        <v>33498</v>
      </c>
      <c r="D4281" s="4">
        <f t="shared" si="200"/>
        <v>1991</v>
      </c>
      <c r="E4281" s="4" t="str">
        <f t="shared" si="201"/>
        <v>9-1991</v>
      </c>
      <c r="F4281">
        <v>4.9000000000000004</v>
      </c>
      <c r="G4281">
        <f t="shared" si="202"/>
        <v>4.9000000000000004</v>
      </c>
      <c r="H4281">
        <v>33498</v>
      </c>
    </row>
    <row r="4282" spans="3:8" x14ac:dyDescent="0.25">
      <c r="C4282" s="29">
        <v>33499</v>
      </c>
      <c r="D4282" s="4">
        <f t="shared" si="200"/>
        <v>1991</v>
      </c>
      <c r="E4282" s="4" t="str">
        <f t="shared" si="201"/>
        <v>9-1991</v>
      </c>
      <c r="F4282">
        <v>5.6000000000000005</v>
      </c>
      <c r="G4282">
        <f t="shared" si="202"/>
        <v>5.6000000000000005</v>
      </c>
      <c r="H4282">
        <v>33499</v>
      </c>
    </row>
    <row r="4283" spans="3:8" x14ac:dyDescent="0.25">
      <c r="C4283" s="29">
        <v>33500</v>
      </c>
      <c r="D4283" s="4">
        <f t="shared" si="200"/>
        <v>1991</v>
      </c>
      <c r="E4283" s="4" t="str">
        <f t="shared" si="201"/>
        <v>9-1991</v>
      </c>
      <c r="F4283">
        <v>5.4</v>
      </c>
      <c r="G4283">
        <f t="shared" si="202"/>
        <v>5.4</v>
      </c>
      <c r="H4283">
        <v>33500</v>
      </c>
    </row>
    <row r="4284" spans="3:8" x14ac:dyDescent="0.25">
      <c r="C4284" s="29">
        <v>33501</v>
      </c>
      <c r="D4284" s="4">
        <f t="shared" si="200"/>
        <v>1991</v>
      </c>
      <c r="E4284" s="4" t="str">
        <f t="shared" si="201"/>
        <v>9-1991</v>
      </c>
      <c r="F4284">
        <v>5.2</v>
      </c>
      <c r="G4284">
        <f t="shared" si="202"/>
        <v>5.2</v>
      </c>
      <c r="H4284">
        <v>33501</v>
      </c>
    </row>
    <row r="4285" spans="3:8" x14ac:dyDescent="0.25">
      <c r="C4285" s="29">
        <v>33502</v>
      </c>
      <c r="D4285" s="4">
        <f t="shared" si="200"/>
        <v>1991</v>
      </c>
      <c r="E4285" s="4" t="str">
        <f t="shared" si="201"/>
        <v>9-1991</v>
      </c>
      <c r="F4285">
        <v>5.4</v>
      </c>
      <c r="G4285">
        <f t="shared" si="202"/>
        <v>5.4</v>
      </c>
      <c r="H4285">
        <v>33502</v>
      </c>
    </row>
    <row r="4286" spans="3:8" x14ac:dyDescent="0.25">
      <c r="C4286" s="29">
        <v>33503</v>
      </c>
      <c r="D4286" s="4">
        <f t="shared" si="200"/>
        <v>1991</v>
      </c>
      <c r="E4286" s="4" t="str">
        <f t="shared" si="201"/>
        <v>9-1991</v>
      </c>
      <c r="F4286">
        <v>5.9</v>
      </c>
      <c r="G4286">
        <f t="shared" si="202"/>
        <v>5.9</v>
      </c>
      <c r="H4286">
        <v>33503</v>
      </c>
    </row>
    <row r="4287" spans="3:8" x14ac:dyDescent="0.25">
      <c r="C4287" s="29">
        <v>33504</v>
      </c>
      <c r="D4287" s="4">
        <f t="shared" si="200"/>
        <v>1991</v>
      </c>
      <c r="E4287" s="4" t="str">
        <f t="shared" si="201"/>
        <v>9-1991</v>
      </c>
      <c r="F4287">
        <v>6.2</v>
      </c>
      <c r="G4287">
        <f t="shared" si="202"/>
        <v>6.2</v>
      </c>
      <c r="H4287">
        <v>33504</v>
      </c>
    </row>
    <row r="4288" spans="3:8" x14ac:dyDescent="0.25">
      <c r="C4288" s="29">
        <v>33505</v>
      </c>
      <c r="D4288" s="4">
        <f t="shared" si="200"/>
        <v>1991</v>
      </c>
      <c r="E4288" s="4" t="str">
        <f t="shared" si="201"/>
        <v>9-1991</v>
      </c>
      <c r="F4288">
        <v>4</v>
      </c>
      <c r="G4288">
        <f t="shared" si="202"/>
        <v>4</v>
      </c>
      <c r="H4288">
        <v>33505</v>
      </c>
    </row>
    <row r="4289" spans="3:8" x14ac:dyDescent="0.25">
      <c r="C4289" s="29">
        <v>33506</v>
      </c>
      <c r="D4289" s="4">
        <f t="shared" si="200"/>
        <v>1991</v>
      </c>
      <c r="E4289" s="4" t="str">
        <f t="shared" si="201"/>
        <v>9-1991</v>
      </c>
      <c r="F4289">
        <v>5</v>
      </c>
      <c r="G4289">
        <f t="shared" si="202"/>
        <v>5</v>
      </c>
      <c r="H4289">
        <v>33506</v>
      </c>
    </row>
    <row r="4290" spans="3:8" x14ac:dyDescent="0.25">
      <c r="C4290" s="29">
        <v>33507</v>
      </c>
      <c r="D4290" s="4">
        <f t="shared" si="200"/>
        <v>1991</v>
      </c>
      <c r="E4290" s="4" t="str">
        <f t="shared" si="201"/>
        <v>9-1991</v>
      </c>
      <c r="F4290">
        <v>5.4</v>
      </c>
      <c r="G4290">
        <f t="shared" si="202"/>
        <v>5.4</v>
      </c>
      <c r="H4290">
        <v>33507</v>
      </c>
    </row>
    <row r="4291" spans="3:8" x14ac:dyDescent="0.25">
      <c r="C4291" s="29">
        <v>33508</v>
      </c>
      <c r="D4291" s="4">
        <f t="shared" si="200"/>
        <v>1991</v>
      </c>
      <c r="E4291" s="4" t="str">
        <f t="shared" si="201"/>
        <v>9-1991</v>
      </c>
      <c r="F4291">
        <v>5.4</v>
      </c>
      <c r="G4291">
        <f t="shared" si="202"/>
        <v>5.4</v>
      </c>
      <c r="H4291">
        <v>33508</v>
      </c>
    </row>
    <row r="4292" spans="3:8" x14ac:dyDescent="0.25">
      <c r="C4292" s="29">
        <v>33509</v>
      </c>
      <c r="D4292" s="4">
        <f t="shared" si="200"/>
        <v>1991</v>
      </c>
      <c r="E4292" s="4" t="str">
        <f t="shared" si="201"/>
        <v>9-1991</v>
      </c>
      <c r="F4292">
        <v>6.1000000000000005</v>
      </c>
      <c r="G4292">
        <f t="shared" si="202"/>
        <v>6.1000000000000005</v>
      </c>
      <c r="H4292">
        <v>33509</v>
      </c>
    </row>
    <row r="4293" spans="3:8" x14ac:dyDescent="0.25">
      <c r="C4293" s="29">
        <v>33510</v>
      </c>
      <c r="D4293" s="4">
        <f t="shared" ref="D4293:D4356" si="203">YEAR(C4293)</f>
        <v>1991</v>
      </c>
      <c r="E4293" s="4" t="str">
        <f t="shared" ref="E4293:E4356" si="204">MONTH(C4293)&amp;"-"&amp;D4293</f>
        <v>9-1991</v>
      </c>
      <c r="F4293">
        <v>6</v>
      </c>
      <c r="G4293">
        <f t="shared" ref="G4293:G4356" si="205">IF(ISBLANK(F4293),$F$2,F4293)</f>
        <v>6</v>
      </c>
      <c r="H4293">
        <v>33510</v>
      </c>
    </row>
    <row r="4294" spans="3:8" x14ac:dyDescent="0.25">
      <c r="C4294" s="29">
        <v>33511</v>
      </c>
      <c r="D4294" s="4">
        <f t="shared" si="203"/>
        <v>1991</v>
      </c>
      <c r="E4294" s="4" t="str">
        <f t="shared" si="204"/>
        <v>9-1991</v>
      </c>
      <c r="F4294">
        <v>6.3</v>
      </c>
      <c r="G4294">
        <f t="shared" si="205"/>
        <v>6.3</v>
      </c>
      <c r="H4294">
        <v>33511</v>
      </c>
    </row>
    <row r="4295" spans="3:8" x14ac:dyDescent="0.25">
      <c r="C4295" s="29">
        <v>33512</v>
      </c>
      <c r="D4295" s="4">
        <f t="shared" si="203"/>
        <v>1991</v>
      </c>
      <c r="E4295" s="4" t="str">
        <f t="shared" si="204"/>
        <v>10-1991</v>
      </c>
      <c r="F4295">
        <v>6.2</v>
      </c>
      <c r="G4295">
        <f t="shared" si="205"/>
        <v>6.2</v>
      </c>
      <c r="H4295">
        <v>33512</v>
      </c>
    </row>
    <row r="4296" spans="3:8" x14ac:dyDescent="0.25">
      <c r="C4296" s="29">
        <v>33513</v>
      </c>
      <c r="D4296" s="4">
        <f t="shared" si="203"/>
        <v>1991</v>
      </c>
      <c r="E4296" s="4" t="str">
        <f t="shared" si="204"/>
        <v>10-1991</v>
      </c>
      <c r="F4296">
        <v>5.9</v>
      </c>
      <c r="G4296">
        <f t="shared" si="205"/>
        <v>5.9</v>
      </c>
      <c r="H4296">
        <v>33513</v>
      </c>
    </row>
    <row r="4297" spans="3:8" x14ac:dyDescent="0.25">
      <c r="C4297" s="29">
        <v>33514</v>
      </c>
      <c r="D4297" s="4">
        <f t="shared" si="203"/>
        <v>1991</v>
      </c>
      <c r="E4297" s="4" t="str">
        <f t="shared" si="204"/>
        <v>10-1991</v>
      </c>
      <c r="F4297">
        <v>4.5</v>
      </c>
      <c r="G4297">
        <f t="shared" si="205"/>
        <v>4.5</v>
      </c>
      <c r="H4297">
        <v>33514</v>
      </c>
    </row>
    <row r="4298" spans="3:8" x14ac:dyDescent="0.25">
      <c r="C4298" s="29">
        <v>33515</v>
      </c>
      <c r="D4298" s="4">
        <f t="shared" si="203"/>
        <v>1991</v>
      </c>
      <c r="E4298" s="4" t="str">
        <f t="shared" si="204"/>
        <v>10-1991</v>
      </c>
      <c r="F4298">
        <v>4.5</v>
      </c>
      <c r="G4298">
        <f t="shared" si="205"/>
        <v>4.5</v>
      </c>
      <c r="H4298">
        <v>33515</v>
      </c>
    </row>
    <row r="4299" spans="3:8" x14ac:dyDescent="0.25">
      <c r="C4299" s="29">
        <v>33516</v>
      </c>
      <c r="D4299" s="4">
        <f t="shared" si="203"/>
        <v>1991</v>
      </c>
      <c r="E4299" s="4" t="str">
        <f t="shared" si="204"/>
        <v>10-1991</v>
      </c>
      <c r="F4299">
        <v>4.2</v>
      </c>
      <c r="G4299">
        <f t="shared" si="205"/>
        <v>4.2</v>
      </c>
      <c r="H4299">
        <v>33516</v>
      </c>
    </row>
    <row r="4300" spans="3:8" x14ac:dyDescent="0.25">
      <c r="C4300" s="29">
        <v>33517</v>
      </c>
      <c r="D4300" s="4">
        <f t="shared" si="203"/>
        <v>1991</v>
      </c>
      <c r="E4300" s="4" t="str">
        <f t="shared" si="204"/>
        <v>10-1991</v>
      </c>
      <c r="F4300">
        <v>3.5</v>
      </c>
      <c r="G4300">
        <f t="shared" si="205"/>
        <v>3.5</v>
      </c>
      <c r="H4300">
        <v>33517</v>
      </c>
    </row>
    <row r="4301" spans="3:8" x14ac:dyDescent="0.25">
      <c r="C4301" s="29">
        <v>33518</v>
      </c>
      <c r="D4301" s="4">
        <f t="shared" si="203"/>
        <v>1991</v>
      </c>
      <c r="E4301" s="4" t="str">
        <f t="shared" si="204"/>
        <v>10-1991</v>
      </c>
      <c r="F4301">
        <v>3.3000000000000003</v>
      </c>
      <c r="G4301">
        <f t="shared" si="205"/>
        <v>3.3000000000000003</v>
      </c>
      <c r="H4301">
        <v>33518</v>
      </c>
    </row>
    <row r="4302" spans="3:8" x14ac:dyDescent="0.25">
      <c r="C4302" s="29">
        <v>33519</v>
      </c>
      <c r="D4302" s="4">
        <f t="shared" si="203"/>
        <v>1991</v>
      </c>
      <c r="E4302" s="4" t="str">
        <f t="shared" si="204"/>
        <v>10-1991</v>
      </c>
      <c r="F4302">
        <v>3.8000000000000003</v>
      </c>
      <c r="G4302">
        <f t="shared" si="205"/>
        <v>3.8000000000000003</v>
      </c>
      <c r="H4302">
        <v>33519</v>
      </c>
    </row>
    <row r="4303" spans="3:8" x14ac:dyDescent="0.25">
      <c r="C4303" s="29">
        <v>33520</v>
      </c>
      <c r="D4303" s="4">
        <f t="shared" si="203"/>
        <v>1991</v>
      </c>
      <c r="E4303" s="4" t="str">
        <f t="shared" si="204"/>
        <v>10-1991</v>
      </c>
      <c r="F4303">
        <v>5</v>
      </c>
      <c r="G4303">
        <f t="shared" si="205"/>
        <v>5</v>
      </c>
      <c r="H4303">
        <v>33520</v>
      </c>
    </row>
    <row r="4304" spans="3:8" x14ac:dyDescent="0.25">
      <c r="C4304" s="29">
        <v>33521</v>
      </c>
      <c r="D4304" s="4">
        <f t="shared" si="203"/>
        <v>1991</v>
      </c>
      <c r="E4304" s="4" t="str">
        <f t="shared" si="204"/>
        <v>10-1991</v>
      </c>
      <c r="F4304">
        <v>5.9</v>
      </c>
      <c r="G4304">
        <f t="shared" si="205"/>
        <v>5.9</v>
      </c>
      <c r="H4304">
        <v>33521</v>
      </c>
    </row>
    <row r="4305" spans="3:8" x14ac:dyDescent="0.25">
      <c r="C4305" s="29">
        <v>33522</v>
      </c>
      <c r="D4305" s="4">
        <f t="shared" si="203"/>
        <v>1991</v>
      </c>
      <c r="E4305" s="4" t="str">
        <f t="shared" si="204"/>
        <v>10-1991</v>
      </c>
      <c r="F4305">
        <v>5.4</v>
      </c>
      <c r="G4305">
        <f t="shared" si="205"/>
        <v>5.4</v>
      </c>
      <c r="H4305">
        <v>33522</v>
      </c>
    </row>
    <row r="4306" spans="3:8" x14ac:dyDescent="0.25">
      <c r="C4306" s="29">
        <v>33523</v>
      </c>
      <c r="D4306" s="4">
        <f t="shared" si="203"/>
        <v>1991</v>
      </c>
      <c r="E4306" s="4" t="str">
        <f t="shared" si="204"/>
        <v>10-1991</v>
      </c>
      <c r="F4306">
        <v>5.8</v>
      </c>
      <c r="G4306">
        <f t="shared" si="205"/>
        <v>5.8</v>
      </c>
      <c r="H4306">
        <v>33523</v>
      </c>
    </row>
    <row r="4307" spans="3:8" x14ac:dyDescent="0.25">
      <c r="C4307" s="29">
        <v>33524</v>
      </c>
      <c r="D4307" s="4">
        <f t="shared" si="203"/>
        <v>1991</v>
      </c>
      <c r="E4307" s="4" t="str">
        <f t="shared" si="204"/>
        <v>10-1991</v>
      </c>
      <c r="F4307">
        <v>6.1000000000000005</v>
      </c>
      <c r="G4307">
        <f t="shared" si="205"/>
        <v>6.1000000000000005</v>
      </c>
      <c r="H4307">
        <v>33524</v>
      </c>
    </row>
    <row r="4308" spans="3:8" x14ac:dyDescent="0.25">
      <c r="C4308" s="29">
        <v>33525</v>
      </c>
      <c r="D4308" s="4">
        <f t="shared" si="203"/>
        <v>1991</v>
      </c>
      <c r="E4308" s="4" t="str">
        <f t="shared" si="204"/>
        <v>10-1991</v>
      </c>
      <c r="F4308">
        <v>5.5</v>
      </c>
      <c r="G4308">
        <f t="shared" si="205"/>
        <v>5.5</v>
      </c>
      <c r="H4308">
        <v>33525</v>
      </c>
    </row>
    <row r="4309" spans="3:8" x14ac:dyDescent="0.25">
      <c r="C4309" s="29">
        <v>33526</v>
      </c>
      <c r="D4309" s="4">
        <f t="shared" si="203"/>
        <v>1991</v>
      </c>
      <c r="E4309" s="4" t="str">
        <f t="shared" si="204"/>
        <v>10-1991</v>
      </c>
      <c r="F4309">
        <v>4.9000000000000004</v>
      </c>
      <c r="G4309">
        <f t="shared" si="205"/>
        <v>4.9000000000000004</v>
      </c>
      <c r="H4309">
        <v>33526</v>
      </c>
    </row>
    <row r="4310" spans="3:8" x14ac:dyDescent="0.25">
      <c r="C4310" s="29">
        <v>33527</v>
      </c>
      <c r="D4310" s="4">
        <f t="shared" si="203"/>
        <v>1991</v>
      </c>
      <c r="E4310" s="4" t="str">
        <f t="shared" si="204"/>
        <v>10-1991</v>
      </c>
      <c r="F4310">
        <v>4.5</v>
      </c>
      <c r="G4310">
        <f t="shared" si="205"/>
        <v>4.5</v>
      </c>
      <c r="H4310">
        <v>33527</v>
      </c>
    </row>
    <row r="4311" spans="3:8" x14ac:dyDescent="0.25">
      <c r="C4311" s="29">
        <v>33528</v>
      </c>
      <c r="D4311" s="4">
        <f t="shared" si="203"/>
        <v>1991</v>
      </c>
      <c r="E4311" s="4" t="str">
        <f t="shared" si="204"/>
        <v>10-1991</v>
      </c>
      <c r="F4311">
        <v>5.5</v>
      </c>
      <c r="G4311">
        <f t="shared" si="205"/>
        <v>5.5</v>
      </c>
      <c r="H4311">
        <v>33528</v>
      </c>
    </row>
    <row r="4312" spans="3:8" x14ac:dyDescent="0.25">
      <c r="C4312" s="29">
        <v>33529</v>
      </c>
      <c r="D4312" s="4">
        <f t="shared" si="203"/>
        <v>1991</v>
      </c>
      <c r="E4312" s="4" t="str">
        <f t="shared" si="204"/>
        <v>10-1991</v>
      </c>
      <c r="F4312">
        <v>5.4</v>
      </c>
      <c r="G4312">
        <f t="shared" si="205"/>
        <v>5.4</v>
      </c>
      <c r="H4312">
        <v>33529</v>
      </c>
    </row>
    <row r="4313" spans="3:8" x14ac:dyDescent="0.25">
      <c r="C4313" s="29">
        <v>33530</v>
      </c>
      <c r="D4313" s="4">
        <f t="shared" si="203"/>
        <v>1991</v>
      </c>
      <c r="E4313" s="4" t="str">
        <f t="shared" si="204"/>
        <v>10-1991</v>
      </c>
      <c r="F4313">
        <v>5.4</v>
      </c>
      <c r="G4313">
        <f t="shared" si="205"/>
        <v>5.4</v>
      </c>
      <c r="H4313">
        <v>33530</v>
      </c>
    </row>
    <row r="4314" spans="3:8" x14ac:dyDescent="0.25">
      <c r="C4314" s="29">
        <v>33531</v>
      </c>
      <c r="D4314" s="4">
        <f t="shared" si="203"/>
        <v>1991</v>
      </c>
      <c r="E4314" s="4" t="str">
        <f t="shared" si="204"/>
        <v>10-1991</v>
      </c>
      <c r="F4314">
        <v>5.8</v>
      </c>
      <c r="G4314">
        <f t="shared" si="205"/>
        <v>5.8</v>
      </c>
      <c r="H4314">
        <v>33531</v>
      </c>
    </row>
    <row r="4315" spans="3:8" x14ac:dyDescent="0.25">
      <c r="C4315" s="29">
        <v>33532</v>
      </c>
      <c r="D4315" s="4">
        <f t="shared" si="203"/>
        <v>1991</v>
      </c>
      <c r="E4315" s="4" t="str">
        <f t="shared" si="204"/>
        <v>10-1991</v>
      </c>
      <c r="F4315">
        <v>5.3</v>
      </c>
      <c r="G4315">
        <f t="shared" si="205"/>
        <v>5.3</v>
      </c>
      <c r="H4315">
        <v>33532</v>
      </c>
    </row>
    <row r="4316" spans="3:8" x14ac:dyDescent="0.25">
      <c r="C4316" s="29">
        <v>33533</v>
      </c>
      <c r="D4316" s="4">
        <f t="shared" si="203"/>
        <v>1991</v>
      </c>
      <c r="E4316" s="4" t="str">
        <f t="shared" si="204"/>
        <v>10-1991</v>
      </c>
      <c r="F4316">
        <v>5.5</v>
      </c>
      <c r="G4316">
        <f t="shared" si="205"/>
        <v>5.5</v>
      </c>
      <c r="H4316">
        <v>33533</v>
      </c>
    </row>
    <row r="4317" spans="3:8" x14ac:dyDescent="0.25">
      <c r="C4317" s="29">
        <v>33534</v>
      </c>
      <c r="D4317" s="4">
        <f t="shared" si="203"/>
        <v>1991</v>
      </c>
      <c r="E4317" s="4" t="str">
        <f t="shared" si="204"/>
        <v>10-1991</v>
      </c>
      <c r="F4317">
        <v>5.1000000000000005</v>
      </c>
      <c r="G4317">
        <f t="shared" si="205"/>
        <v>5.1000000000000005</v>
      </c>
      <c r="H4317">
        <v>33534</v>
      </c>
    </row>
    <row r="4318" spans="3:8" x14ac:dyDescent="0.25">
      <c r="C4318" s="29">
        <v>33535</v>
      </c>
      <c r="D4318" s="4">
        <f t="shared" si="203"/>
        <v>1991</v>
      </c>
      <c r="E4318" s="4" t="str">
        <f t="shared" si="204"/>
        <v>10-1991</v>
      </c>
      <c r="F4318">
        <v>5.4</v>
      </c>
      <c r="G4318">
        <f t="shared" si="205"/>
        <v>5.4</v>
      </c>
      <c r="H4318">
        <v>33535</v>
      </c>
    </row>
    <row r="4319" spans="3:8" x14ac:dyDescent="0.25">
      <c r="C4319" s="29">
        <v>33536</v>
      </c>
      <c r="D4319" s="4">
        <f t="shared" si="203"/>
        <v>1991</v>
      </c>
      <c r="E4319" s="4" t="str">
        <f t="shared" si="204"/>
        <v>10-1991</v>
      </c>
      <c r="F4319">
        <v>6.8</v>
      </c>
      <c r="G4319">
        <f t="shared" si="205"/>
        <v>6.8</v>
      </c>
      <c r="H4319">
        <v>33536</v>
      </c>
    </row>
    <row r="4320" spans="3:8" x14ac:dyDescent="0.25">
      <c r="C4320" s="29">
        <v>33537</v>
      </c>
      <c r="D4320" s="4">
        <f t="shared" si="203"/>
        <v>1991</v>
      </c>
      <c r="E4320" s="4" t="str">
        <f t="shared" si="204"/>
        <v>10-1991</v>
      </c>
      <c r="F4320">
        <v>6.1000000000000005</v>
      </c>
      <c r="G4320">
        <f t="shared" si="205"/>
        <v>6.1000000000000005</v>
      </c>
      <c r="H4320">
        <v>33537</v>
      </c>
    </row>
    <row r="4321" spans="3:8" x14ac:dyDescent="0.25">
      <c r="C4321" s="29">
        <v>33538</v>
      </c>
      <c r="D4321" s="4">
        <f t="shared" si="203"/>
        <v>1991</v>
      </c>
      <c r="E4321" s="4" t="str">
        <f t="shared" si="204"/>
        <v>10-1991</v>
      </c>
      <c r="F4321">
        <v>5.3</v>
      </c>
      <c r="G4321">
        <f t="shared" si="205"/>
        <v>5.3</v>
      </c>
      <c r="H4321">
        <v>33538</v>
      </c>
    </row>
    <row r="4322" spans="3:8" x14ac:dyDescent="0.25">
      <c r="C4322" s="29">
        <v>33539</v>
      </c>
      <c r="D4322" s="4">
        <f t="shared" si="203"/>
        <v>1991</v>
      </c>
      <c r="E4322" s="4" t="str">
        <f t="shared" si="204"/>
        <v>10-1991</v>
      </c>
      <c r="F4322">
        <v>5.3</v>
      </c>
      <c r="G4322">
        <f t="shared" si="205"/>
        <v>5.3</v>
      </c>
      <c r="H4322">
        <v>33539</v>
      </c>
    </row>
    <row r="4323" spans="3:8" x14ac:dyDescent="0.25">
      <c r="C4323" s="29">
        <v>33540</v>
      </c>
      <c r="D4323" s="4">
        <f t="shared" si="203"/>
        <v>1991</v>
      </c>
      <c r="E4323" s="4" t="str">
        <f t="shared" si="204"/>
        <v>10-1991</v>
      </c>
      <c r="F4323">
        <v>5.3</v>
      </c>
      <c r="G4323">
        <f t="shared" si="205"/>
        <v>5.3</v>
      </c>
      <c r="H4323">
        <v>33540</v>
      </c>
    </row>
    <row r="4324" spans="3:8" x14ac:dyDescent="0.25">
      <c r="C4324" s="29">
        <v>33541</v>
      </c>
      <c r="D4324" s="4">
        <f t="shared" si="203"/>
        <v>1991</v>
      </c>
      <c r="E4324" s="4" t="str">
        <f t="shared" si="204"/>
        <v>10-1991</v>
      </c>
      <c r="F4324">
        <v>5.5</v>
      </c>
      <c r="G4324">
        <f t="shared" si="205"/>
        <v>5.5</v>
      </c>
      <c r="H4324">
        <v>33541</v>
      </c>
    </row>
    <row r="4325" spans="3:8" x14ac:dyDescent="0.25">
      <c r="C4325" s="29">
        <v>33542</v>
      </c>
      <c r="D4325" s="4">
        <f t="shared" si="203"/>
        <v>1991</v>
      </c>
      <c r="E4325" s="4" t="str">
        <f t="shared" si="204"/>
        <v>10-1991</v>
      </c>
      <c r="F4325">
        <v>5.4</v>
      </c>
      <c r="G4325">
        <f t="shared" si="205"/>
        <v>5.4</v>
      </c>
      <c r="H4325">
        <v>33542</v>
      </c>
    </row>
    <row r="4326" spans="3:8" x14ac:dyDescent="0.25">
      <c r="C4326" s="29">
        <v>33543</v>
      </c>
      <c r="D4326" s="4">
        <f t="shared" si="203"/>
        <v>1991</v>
      </c>
      <c r="E4326" s="4" t="str">
        <f t="shared" si="204"/>
        <v>11-1991</v>
      </c>
      <c r="F4326">
        <v>6.1000000000000005</v>
      </c>
      <c r="G4326">
        <f t="shared" si="205"/>
        <v>6.1000000000000005</v>
      </c>
      <c r="H4326">
        <v>33543</v>
      </c>
    </row>
    <row r="4327" spans="3:8" x14ac:dyDescent="0.25">
      <c r="C4327" s="29">
        <v>33544</v>
      </c>
      <c r="D4327" s="4">
        <f t="shared" si="203"/>
        <v>1991</v>
      </c>
      <c r="E4327" s="4" t="str">
        <f t="shared" si="204"/>
        <v>11-1991</v>
      </c>
      <c r="F4327">
        <v>5.6000000000000005</v>
      </c>
      <c r="G4327">
        <f t="shared" si="205"/>
        <v>5.6000000000000005</v>
      </c>
      <c r="H4327">
        <v>33544</v>
      </c>
    </row>
    <row r="4328" spans="3:8" x14ac:dyDescent="0.25">
      <c r="C4328" s="29">
        <v>33545</v>
      </c>
      <c r="D4328" s="4">
        <f t="shared" si="203"/>
        <v>1991</v>
      </c>
      <c r="E4328" s="4" t="str">
        <f t="shared" si="204"/>
        <v>11-1991</v>
      </c>
      <c r="F4328">
        <v>5.5</v>
      </c>
      <c r="G4328">
        <f t="shared" si="205"/>
        <v>5.5</v>
      </c>
      <c r="H4328">
        <v>33545</v>
      </c>
    </row>
    <row r="4329" spans="3:8" x14ac:dyDescent="0.25">
      <c r="C4329" s="29">
        <v>33546</v>
      </c>
      <c r="D4329" s="4">
        <f t="shared" si="203"/>
        <v>1991</v>
      </c>
      <c r="E4329" s="4" t="str">
        <f t="shared" si="204"/>
        <v>11-1991</v>
      </c>
      <c r="F4329">
        <v>5.1000000000000005</v>
      </c>
      <c r="G4329">
        <f t="shared" si="205"/>
        <v>5.1000000000000005</v>
      </c>
      <c r="H4329">
        <v>33546</v>
      </c>
    </row>
    <row r="4330" spans="3:8" x14ac:dyDescent="0.25">
      <c r="C4330" s="29">
        <v>33547</v>
      </c>
      <c r="D4330" s="4">
        <f t="shared" si="203"/>
        <v>1991</v>
      </c>
      <c r="E4330" s="4" t="str">
        <f t="shared" si="204"/>
        <v>11-1991</v>
      </c>
      <c r="F4330">
        <v>4.7</v>
      </c>
      <c r="G4330">
        <f t="shared" si="205"/>
        <v>4.7</v>
      </c>
      <c r="H4330">
        <v>33547</v>
      </c>
    </row>
    <row r="4331" spans="3:8" x14ac:dyDescent="0.25">
      <c r="C4331" s="29">
        <v>33548</v>
      </c>
      <c r="D4331" s="4">
        <f t="shared" si="203"/>
        <v>1991</v>
      </c>
      <c r="E4331" s="4" t="str">
        <f t="shared" si="204"/>
        <v>11-1991</v>
      </c>
      <c r="F4331">
        <v>4.3</v>
      </c>
      <c r="G4331">
        <f t="shared" si="205"/>
        <v>4.3</v>
      </c>
      <c r="H4331">
        <v>33548</v>
      </c>
    </row>
    <row r="4332" spans="3:8" x14ac:dyDescent="0.25">
      <c r="C4332" s="29">
        <v>33549</v>
      </c>
      <c r="D4332" s="4">
        <f t="shared" si="203"/>
        <v>1991</v>
      </c>
      <c r="E4332" s="4" t="str">
        <f t="shared" si="204"/>
        <v>11-1991</v>
      </c>
      <c r="F4332">
        <v>4.9000000000000004</v>
      </c>
      <c r="G4332">
        <f t="shared" si="205"/>
        <v>4.9000000000000004</v>
      </c>
      <c r="H4332">
        <v>33549</v>
      </c>
    </row>
    <row r="4333" spans="3:8" x14ac:dyDescent="0.25">
      <c r="C4333" s="29">
        <v>33550</v>
      </c>
      <c r="D4333" s="4">
        <f t="shared" si="203"/>
        <v>1991</v>
      </c>
      <c r="E4333" s="4" t="str">
        <f t="shared" si="204"/>
        <v>11-1991</v>
      </c>
      <c r="F4333">
        <v>5.1000000000000005</v>
      </c>
      <c r="G4333">
        <f t="shared" si="205"/>
        <v>5.1000000000000005</v>
      </c>
      <c r="H4333">
        <v>33550</v>
      </c>
    </row>
    <row r="4334" spans="3:8" x14ac:dyDescent="0.25">
      <c r="C4334" s="29">
        <v>33551</v>
      </c>
      <c r="D4334" s="4">
        <f t="shared" si="203"/>
        <v>1991</v>
      </c>
      <c r="E4334" s="4" t="str">
        <f t="shared" si="204"/>
        <v>11-1991</v>
      </c>
      <c r="F4334">
        <v>4.6000000000000005</v>
      </c>
      <c r="G4334">
        <f t="shared" si="205"/>
        <v>4.6000000000000005</v>
      </c>
      <c r="H4334">
        <v>33551</v>
      </c>
    </row>
    <row r="4335" spans="3:8" x14ac:dyDescent="0.25">
      <c r="C4335" s="29">
        <v>33552</v>
      </c>
      <c r="D4335" s="4">
        <f t="shared" si="203"/>
        <v>1991</v>
      </c>
      <c r="E4335" s="4" t="str">
        <f t="shared" si="204"/>
        <v>11-1991</v>
      </c>
      <c r="F4335">
        <v>4.9000000000000004</v>
      </c>
      <c r="G4335">
        <f t="shared" si="205"/>
        <v>4.9000000000000004</v>
      </c>
      <c r="H4335">
        <v>33552</v>
      </c>
    </row>
    <row r="4336" spans="3:8" x14ac:dyDescent="0.25">
      <c r="C4336" s="29">
        <v>33553</v>
      </c>
      <c r="D4336" s="4">
        <f t="shared" si="203"/>
        <v>1991</v>
      </c>
      <c r="E4336" s="4" t="str">
        <f t="shared" si="204"/>
        <v>11-1991</v>
      </c>
      <c r="F4336">
        <v>5.1000000000000005</v>
      </c>
      <c r="G4336">
        <f t="shared" si="205"/>
        <v>5.1000000000000005</v>
      </c>
      <c r="H4336">
        <v>33553</v>
      </c>
    </row>
    <row r="4337" spans="3:8" x14ac:dyDescent="0.25">
      <c r="C4337" s="29">
        <v>33554</v>
      </c>
      <c r="D4337" s="4">
        <f t="shared" si="203"/>
        <v>1991</v>
      </c>
      <c r="E4337" s="4" t="str">
        <f t="shared" si="204"/>
        <v>11-1991</v>
      </c>
      <c r="F4337">
        <v>5.9</v>
      </c>
      <c r="G4337">
        <f t="shared" si="205"/>
        <v>5.9</v>
      </c>
      <c r="H4337">
        <v>33554</v>
      </c>
    </row>
    <row r="4338" spans="3:8" x14ac:dyDescent="0.25">
      <c r="C4338" s="29">
        <v>33555</v>
      </c>
      <c r="D4338" s="4">
        <f t="shared" si="203"/>
        <v>1991</v>
      </c>
      <c r="E4338" s="4" t="str">
        <f t="shared" si="204"/>
        <v>11-1991</v>
      </c>
      <c r="F4338">
        <v>5.5</v>
      </c>
      <c r="G4338">
        <f t="shared" si="205"/>
        <v>5.5</v>
      </c>
      <c r="H4338">
        <v>33555</v>
      </c>
    </row>
    <row r="4339" spans="3:8" x14ac:dyDescent="0.25">
      <c r="C4339" s="29">
        <v>33556</v>
      </c>
      <c r="D4339" s="4">
        <f t="shared" si="203"/>
        <v>1991</v>
      </c>
      <c r="E4339" s="4" t="str">
        <f t="shared" si="204"/>
        <v>11-1991</v>
      </c>
      <c r="F4339">
        <v>5.4</v>
      </c>
      <c r="G4339">
        <f t="shared" si="205"/>
        <v>5.4</v>
      </c>
      <c r="H4339">
        <v>33556</v>
      </c>
    </row>
    <row r="4340" spans="3:8" x14ac:dyDescent="0.25">
      <c r="C4340" s="29">
        <v>33557</v>
      </c>
      <c r="D4340" s="4">
        <f t="shared" si="203"/>
        <v>1991</v>
      </c>
      <c r="E4340" s="4" t="str">
        <f t="shared" si="204"/>
        <v>11-1991</v>
      </c>
      <c r="F4340">
        <v>5.1000000000000005</v>
      </c>
      <c r="G4340">
        <f t="shared" si="205"/>
        <v>5.1000000000000005</v>
      </c>
      <c r="H4340">
        <v>33557</v>
      </c>
    </row>
    <row r="4341" spans="3:8" x14ac:dyDescent="0.25">
      <c r="C4341" s="29">
        <v>33558</v>
      </c>
      <c r="D4341" s="4">
        <f t="shared" si="203"/>
        <v>1991</v>
      </c>
      <c r="E4341" s="4" t="str">
        <f t="shared" si="204"/>
        <v>11-1991</v>
      </c>
      <c r="F4341">
        <v>5.5</v>
      </c>
      <c r="G4341">
        <f t="shared" si="205"/>
        <v>5.5</v>
      </c>
      <c r="H4341">
        <v>33558</v>
      </c>
    </row>
    <row r="4342" spans="3:8" x14ac:dyDescent="0.25">
      <c r="C4342" s="29">
        <v>33559</v>
      </c>
      <c r="D4342" s="4">
        <f t="shared" si="203"/>
        <v>1991</v>
      </c>
      <c r="E4342" s="4" t="str">
        <f t="shared" si="204"/>
        <v>11-1991</v>
      </c>
      <c r="F4342">
        <v>5.4</v>
      </c>
      <c r="G4342">
        <f t="shared" si="205"/>
        <v>5.4</v>
      </c>
      <c r="H4342">
        <v>33559</v>
      </c>
    </row>
    <row r="4343" spans="3:8" x14ac:dyDescent="0.25">
      <c r="C4343" s="29">
        <v>33560</v>
      </c>
      <c r="D4343" s="4">
        <f t="shared" si="203"/>
        <v>1991</v>
      </c>
      <c r="E4343" s="4" t="str">
        <f t="shared" si="204"/>
        <v>11-1991</v>
      </c>
      <c r="F4343">
        <v>6.1000000000000005</v>
      </c>
      <c r="G4343">
        <f t="shared" si="205"/>
        <v>6.1000000000000005</v>
      </c>
      <c r="H4343">
        <v>33560</v>
      </c>
    </row>
    <row r="4344" spans="3:8" x14ac:dyDescent="0.25">
      <c r="C4344" s="29">
        <v>33561</v>
      </c>
      <c r="D4344" s="4">
        <f t="shared" si="203"/>
        <v>1991</v>
      </c>
      <c r="E4344" s="4" t="str">
        <f t="shared" si="204"/>
        <v>11-1991</v>
      </c>
      <c r="F4344">
        <v>5.1000000000000005</v>
      </c>
      <c r="G4344">
        <f t="shared" si="205"/>
        <v>5.1000000000000005</v>
      </c>
      <c r="H4344">
        <v>33561</v>
      </c>
    </row>
    <row r="4345" spans="3:8" x14ac:dyDescent="0.25">
      <c r="C4345" s="29">
        <v>33562</v>
      </c>
      <c r="D4345" s="4">
        <f t="shared" si="203"/>
        <v>1991</v>
      </c>
      <c r="E4345" s="4" t="str">
        <f t="shared" si="204"/>
        <v>11-1991</v>
      </c>
      <c r="F4345">
        <v>5.2</v>
      </c>
      <c r="G4345">
        <f t="shared" si="205"/>
        <v>5.2</v>
      </c>
      <c r="H4345">
        <v>33562</v>
      </c>
    </row>
    <row r="4346" spans="3:8" x14ac:dyDescent="0.25">
      <c r="C4346" s="29">
        <v>33563</v>
      </c>
      <c r="D4346" s="4">
        <f t="shared" si="203"/>
        <v>1991</v>
      </c>
      <c r="E4346" s="4" t="str">
        <f t="shared" si="204"/>
        <v>11-1991</v>
      </c>
      <c r="F4346">
        <v>4.9000000000000004</v>
      </c>
      <c r="G4346">
        <f t="shared" si="205"/>
        <v>4.9000000000000004</v>
      </c>
      <c r="H4346">
        <v>33563</v>
      </c>
    </row>
    <row r="4347" spans="3:8" x14ac:dyDescent="0.25">
      <c r="C4347" s="29">
        <v>33564</v>
      </c>
      <c r="D4347" s="4">
        <f t="shared" si="203"/>
        <v>1991</v>
      </c>
      <c r="E4347" s="4" t="str">
        <f t="shared" si="204"/>
        <v>11-1991</v>
      </c>
      <c r="F4347">
        <v>5.5</v>
      </c>
      <c r="G4347">
        <f t="shared" si="205"/>
        <v>5.5</v>
      </c>
      <c r="H4347">
        <v>33564</v>
      </c>
    </row>
    <row r="4348" spans="3:8" x14ac:dyDescent="0.25">
      <c r="C4348" s="29">
        <v>33565</v>
      </c>
      <c r="D4348" s="4">
        <f t="shared" si="203"/>
        <v>1991</v>
      </c>
      <c r="E4348" s="4" t="str">
        <f t="shared" si="204"/>
        <v>11-1991</v>
      </c>
      <c r="F4348">
        <v>5.7</v>
      </c>
      <c r="G4348">
        <f t="shared" si="205"/>
        <v>5.7</v>
      </c>
      <c r="H4348">
        <v>33565</v>
      </c>
    </row>
    <row r="4349" spans="3:8" x14ac:dyDescent="0.25">
      <c r="C4349" s="29">
        <v>33566</v>
      </c>
      <c r="D4349" s="4">
        <f t="shared" si="203"/>
        <v>1991</v>
      </c>
      <c r="E4349" s="4" t="str">
        <f t="shared" si="204"/>
        <v>11-1991</v>
      </c>
      <c r="F4349">
        <v>6.4</v>
      </c>
      <c r="G4349">
        <f t="shared" si="205"/>
        <v>6.4</v>
      </c>
      <c r="H4349">
        <v>33566</v>
      </c>
    </row>
    <row r="4350" spans="3:8" x14ac:dyDescent="0.25">
      <c r="C4350" s="29">
        <v>33567</v>
      </c>
      <c r="D4350" s="4">
        <f t="shared" si="203"/>
        <v>1991</v>
      </c>
      <c r="E4350" s="4" t="str">
        <f t="shared" si="204"/>
        <v>11-1991</v>
      </c>
      <c r="F4350">
        <v>6.3</v>
      </c>
      <c r="G4350">
        <f t="shared" si="205"/>
        <v>6.3</v>
      </c>
      <c r="H4350">
        <v>33567</v>
      </c>
    </row>
    <row r="4351" spans="3:8" x14ac:dyDescent="0.25">
      <c r="C4351" s="29">
        <v>33568</v>
      </c>
      <c r="D4351" s="4">
        <f t="shared" si="203"/>
        <v>1991</v>
      </c>
      <c r="E4351" s="4" t="str">
        <f t="shared" si="204"/>
        <v>11-1991</v>
      </c>
      <c r="F4351">
        <v>5.9</v>
      </c>
      <c r="G4351">
        <f t="shared" si="205"/>
        <v>5.9</v>
      </c>
      <c r="H4351">
        <v>33568</v>
      </c>
    </row>
    <row r="4352" spans="3:8" x14ac:dyDescent="0.25">
      <c r="C4352" s="29">
        <v>33569</v>
      </c>
      <c r="D4352" s="4">
        <f t="shared" si="203"/>
        <v>1991</v>
      </c>
      <c r="E4352" s="4" t="str">
        <f t="shared" si="204"/>
        <v>11-1991</v>
      </c>
      <c r="F4352">
        <v>5.3</v>
      </c>
      <c r="G4352">
        <f t="shared" si="205"/>
        <v>5.3</v>
      </c>
      <c r="H4352">
        <v>33569</v>
      </c>
    </row>
    <row r="4353" spans="3:8" x14ac:dyDescent="0.25">
      <c r="C4353" s="29">
        <v>33570</v>
      </c>
      <c r="D4353" s="4">
        <f t="shared" si="203"/>
        <v>1991</v>
      </c>
      <c r="E4353" s="4" t="str">
        <f t="shared" si="204"/>
        <v>11-1991</v>
      </c>
      <c r="F4353">
        <v>4.6000000000000005</v>
      </c>
      <c r="G4353">
        <f t="shared" si="205"/>
        <v>4.6000000000000005</v>
      </c>
      <c r="H4353">
        <v>33570</v>
      </c>
    </row>
    <row r="4354" spans="3:8" x14ac:dyDescent="0.25">
      <c r="C4354" s="29">
        <v>33571</v>
      </c>
      <c r="D4354" s="4">
        <f t="shared" si="203"/>
        <v>1991</v>
      </c>
      <c r="E4354" s="4" t="str">
        <f t="shared" si="204"/>
        <v>11-1991</v>
      </c>
      <c r="F4354">
        <v>5</v>
      </c>
      <c r="G4354">
        <f t="shared" si="205"/>
        <v>5</v>
      </c>
      <c r="H4354">
        <v>33571</v>
      </c>
    </row>
    <row r="4355" spans="3:8" x14ac:dyDescent="0.25">
      <c r="C4355" s="29">
        <v>33572</v>
      </c>
      <c r="D4355" s="4">
        <f t="shared" si="203"/>
        <v>1991</v>
      </c>
      <c r="E4355" s="4" t="str">
        <f t="shared" si="204"/>
        <v>11-1991</v>
      </c>
      <c r="F4355">
        <v>5.4</v>
      </c>
      <c r="G4355">
        <f t="shared" si="205"/>
        <v>5.4</v>
      </c>
      <c r="H4355">
        <v>33572</v>
      </c>
    </row>
    <row r="4356" spans="3:8" x14ac:dyDescent="0.25">
      <c r="C4356" s="29">
        <v>33573</v>
      </c>
      <c r="D4356" s="4">
        <f t="shared" si="203"/>
        <v>1991</v>
      </c>
      <c r="E4356" s="4" t="str">
        <f t="shared" si="204"/>
        <v>12-1991</v>
      </c>
      <c r="F4356">
        <v>5.7</v>
      </c>
      <c r="G4356">
        <f t="shared" si="205"/>
        <v>5.7</v>
      </c>
      <c r="H4356">
        <v>33573</v>
      </c>
    </row>
    <row r="4357" spans="3:8" x14ac:dyDescent="0.25">
      <c r="C4357" s="29">
        <v>33574</v>
      </c>
      <c r="D4357" s="4">
        <f t="shared" ref="D4357:D4420" si="206">YEAR(C4357)</f>
        <v>1991</v>
      </c>
      <c r="E4357" s="4" t="str">
        <f t="shared" ref="E4357:E4420" si="207">MONTH(C4357)&amp;"-"&amp;D4357</f>
        <v>12-1991</v>
      </c>
      <c r="F4357">
        <v>5.7</v>
      </c>
      <c r="G4357">
        <f t="shared" ref="G4357:G4420" si="208">IF(ISBLANK(F4357),$F$2,F4357)</f>
        <v>5.7</v>
      </c>
      <c r="H4357">
        <v>33574</v>
      </c>
    </row>
    <row r="4358" spans="3:8" x14ac:dyDescent="0.25">
      <c r="C4358" s="29">
        <v>33575</v>
      </c>
      <c r="D4358" s="4">
        <f t="shared" si="206"/>
        <v>1991</v>
      </c>
      <c r="E4358" s="4" t="str">
        <f t="shared" si="207"/>
        <v>12-1991</v>
      </c>
      <c r="F4358">
        <v>5.2</v>
      </c>
      <c r="G4358">
        <f t="shared" si="208"/>
        <v>5.2</v>
      </c>
      <c r="H4358">
        <v>33575</v>
      </c>
    </row>
    <row r="4359" spans="3:8" x14ac:dyDescent="0.25">
      <c r="C4359" s="29">
        <v>33576</v>
      </c>
      <c r="D4359" s="4">
        <f t="shared" si="206"/>
        <v>1991</v>
      </c>
      <c r="E4359" s="4" t="str">
        <f t="shared" si="207"/>
        <v>12-1991</v>
      </c>
      <c r="F4359">
        <v>5</v>
      </c>
      <c r="G4359">
        <f t="shared" si="208"/>
        <v>5</v>
      </c>
      <c r="H4359">
        <v>33576</v>
      </c>
    </row>
    <row r="4360" spans="3:8" x14ac:dyDescent="0.25">
      <c r="C4360" s="29">
        <v>33577</v>
      </c>
      <c r="D4360" s="4">
        <f t="shared" si="206"/>
        <v>1991</v>
      </c>
      <c r="E4360" s="4" t="str">
        <f t="shared" si="207"/>
        <v>12-1991</v>
      </c>
      <c r="F4360">
        <v>4.5</v>
      </c>
      <c r="G4360">
        <f t="shared" si="208"/>
        <v>4.5</v>
      </c>
      <c r="H4360">
        <v>33577</v>
      </c>
    </row>
    <row r="4361" spans="3:8" x14ac:dyDescent="0.25">
      <c r="C4361" s="29">
        <v>33578</v>
      </c>
      <c r="D4361" s="4">
        <f t="shared" si="206"/>
        <v>1991</v>
      </c>
      <c r="E4361" s="4" t="str">
        <f t="shared" si="207"/>
        <v>12-1991</v>
      </c>
      <c r="F4361">
        <v>4.5</v>
      </c>
      <c r="G4361">
        <f t="shared" si="208"/>
        <v>4.5</v>
      </c>
      <c r="H4361">
        <v>33578</v>
      </c>
    </row>
    <row r="4362" spans="3:8" x14ac:dyDescent="0.25">
      <c r="C4362" s="29">
        <v>33579</v>
      </c>
      <c r="D4362" s="4">
        <f t="shared" si="206"/>
        <v>1991</v>
      </c>
      <c r="E4362" s="4" t="str">
        <f t="shared" si="207"/>
        <v>12-1991</v>
      </c>
      <c r="F4362">
        <v>3.9</v>
      </c>
      <c r="G4362">
        <f t="shared" si="208"/>
        <v>3.9</v>
      </c>
      <c r="H4362">
        <v>33579</v>
      </c>
    </row>
    <row r="4363" spans="3:8" x14ac:dyDescent="0.25">
      <c r="C4363" s="29">
        <v>33580</v>
      </c>
      <c r="D4363" s="4">
        <f t="shared" si="206"/>
        <v>1991</v>
      </c>
      <c r="E4363" s="4" t="str">
        <f t="shared" si="207"/>
        <v>12-1991</v>
      </c>
      <c r="F4363">
        <v>4.2</v>
      </c>
      <c r="G4363">
        <f t="shared" si="208"/>
        <v>4.2</v>
      </c>
      <c r="H4363">
        <v>33580</v>
      </c>
    </row>
    <row r="4364" spans="3:8" x14ac:dyDescent="0.25">
      <c r="C4364" s="29">
        <v>33581</v>
      </c>
      <c r="D4364" s="4">
        <f t="shared" si="206"/>
        <v>1991</v>
      </c>
      <c r="E4364" s="4" t="str">
        <f t="shared" si="207"/>
        <v>12-1991</v>
      </c>
      <c r="F4364">
        <v>4.5</v>
      </c>
      <c r="G4364">
        <f t="shared" si="208"/>
        <v>4.5</v>
      </c>
      <c r="H4364">
        <v>33581</v>
      </c>
    </row>
    <row r="4365" spans="3:8" x14ac:dyDescent="0.25">
      <c r="C4365" s="29">
        <v>33582</v>
      </c>
      <c r="D4365" s="4">
        <f t="shared" si="206"/>
        <v>1991</v>
      </c>
      <c r="E4365" s="4" t="str">
        <f t="shared" si="207"/>
        <v>12-1991</v>
      </c>
      <c r="F4365">
        <v>6.5</v>
      </c>
      <c r="G4365">
        <f t="shared" si="208"/>
        <v>6.5</v>
      </c>
      <c r="H4365">
        <v>33582</v>
      </c>
    </row>
    <row r="4366" spans="3:8" x14ac:dyDescent="0.25">
      <c r="C4366" s="29">
        <v>33583</v>
      </c>
      <c r="D4366" s="4">
        <f t="shared" si="206"/>
        <v>1991</v>
      </c>
      <c r="E4366" s="4" t="str">
        <f t="shared" si="207"/>
        <v>12-1991</v>
      </c>
      <c r="F4366">
        <v>6.9</v>
      </c>
      <c r="G4366">
        <f t="shared" si="208"/>
        <v>6.9</v>
      </c>
      <c r="H4366">
        <v>33583</v>
      </c>
    </row>
    <row r="4367" spans="3:8" x14ac:dyDescent="0.25">
      <c r="C4367" s="29">
        <v>33584</v>
      </c>
      <c r="D4367" s="4">
        <f t="shared" si="206"/>
        <v>1991</v>
      </c>
      <c r="E4367" s="4" t="str">
        <f t="shared" si="207"/>
        <v>12-1991</v>
      </c>
      <c r="F4367">
        <v>7</v>
      </c>
      <c r="G4367">
        <f t="shared" si="208"/>
        <v>7</v>
      </c>
      <c r="H4367">
        <v>33584</v>
      </c>
    </row>
    <row r="4368" spans="3:8" x14ac:dyDescent="0.25">
      <c r="C4368" s="29">
        <v>33585</v>
      </c>
      <c r="D4368" s="4">
        <f t="shared" si="206"/>
        <v>1991</v>
      </c>
      <c r="E4368" s="4" t="str">
        <f t="shared" si="207"/>
        <v>12-1991</v>
      </c>
      <c r="F4368">
        <v>7.4</v>
      </c>
      <c r="G4368">
        <f t="shared" si="208"/>
        <v>7.4</v>
      </c>
      <c r="H4368">
        <v>33585</v>
      </c>
    </row>
    <row r="4369" spans="3:8" x14ac:dyDescent="0.25">
      <c r="C4369" s="29">
        <v>33586</v>
      </c>
      <c r="D4369" s="4">
        <f t="shared" si="206"/>
        <v>1991</v>
      </c>
      <c r="E4369" s="4" t="str">
        <f t="shared" si="207"/>
        <v>12-1991</v>
      </c>
      <c r="F4369">
        <v>7.6000000000000005</v>
      </c>
      <c r="G4369">
        <f t="shared" si="208"/>
        <v>7.6000000000000005</v>
      </c>
      <c r="H4369">
        <v>33586</v>
      </c>
    </row>
    <row r="4370" spans="3:8" x14ac:dyDescent="0.25">
      <c r="C4370" s="29">
        <v>33587</v>
      </c>
      <c r="D4370" s="4">
        <f t="shared" si="206"/>
        <v>1991</v>
      </c>
      <c r="E4370" s="4" t="str">
        <f t="shared" si="207"/>
        <v>12-1991</v>
      </c>
      <c r="F4370">
        <v>6.6000000000000005</v>
      </c>
      <c r="G4370">
        <f t="shared" si="208"/>
        <v>6.6000000000000005</v>
      </c>
      <c r="H4370">
        <v>33587</v>
      </c>
    </row>
    <row r="4371" spans="3:8" x14ac:dyDescent="0.25">
      <c r="C4371" s="29">
        <v>33588</v>
      </c>
      <c r="D4371" s="4">
        <f t="shared" si="206"/>
        <v>1991</v>
      </c>
      <c r="E4371" s="4" t="str">
        <f t="shared" si="207"/>
        <v>12-1991</v>
      </c>
      <c r="F4371">
        <v>6.7</v>
      </c>
      <c r="G4371">
        <f t="shared" si="208"/>
        <v>6.7</v>
      </c>
      <c r="H4371">
        <v>33588</v>
      </c>
    </row>
    <row r="4372" spans="3:8" x14ac:dyDescent="0.25">
      <c r="C4372" s="29">
        <v>33589</v>
      </c>
      <c r="D4372" s="4">
        <f t="shared" si="206"/>
        <v>1991</v>
      </c>
      <c r="E4372" s="4" t="str">
        <f t="shared" si="207"/>
        <v>12-1991</v>
      </c>
      <c r="F4372">
        <v>6.1000000000000005</v>
      </c>
      <c r="G4372">
        <f t="shared" si="208"/>
        <v>6.1000000000000005</v>
      </c>
      <c r="H4372">
        <v>33589</v>
      </c>
    </row>
    <row r="4373" spans="3:8" x14ac:dyDescent="0.25">
      <c r="C4373" s="29">
        <v>33590</v>
      </c>
      <c r="D4373" s="4">
        <f t="shared" si="206"/>
        <v>1991</v>
      </c>
      <c r="E4373" s="4" t="str">
        <f t="shared" si="207"/>
        <v>12-1991</v>
      </c>
      <c r="F4373">
        <v>4.9000000000000004</v>
      </c>
      <c r="G4373">
        <f t="shared" si="208"/>
        <v>4.9000000000000004</v>
      </c>
      <c r="H4373">
        <v>33590</v>
      </c>
    </row>
    <row r="4374" spans="3:8" x14ac:dyDescent="0.25">
      <c r="C4374" s="29">
        <v>33591</v>
      </c>
      <c r="D4374" s="4">
        <f t="shared" si="206"/>
        <v>1991</v>
      </c>
      <c r="E4374" s="4" t="str">
        <f t="shared" si="207"/>
        <v>12-1991</v>
      </c>
      <c r="F4374">
        <v>5.1000000000000005</v>
      </c>
      <c r="G4374">
        <f t="shared" si="208"/>
        <v>5.1000000000000005</v>
      </c>
      <c r="H4374">
        <v>33591</v>
      </c>
    </row>
    <row r="4375" spans="3:8" x14ac:dyDescent="0.25">
      <c r="C4375" s="29">
        <v>33592</v>
      </c>
      <c r="D4375" s="4">
        <f t="shared" si="206"/>
        <v>1991</v>
      </c>
      <c r="E4375" s="4" t="str">
        <f t="shared" si="207"/>
        <v>12-1991</v>
      </c>
      <c r="F4375">
        <v>5.6000000000000005</v>
      </c>
      <c r="G4375">
        <f t="shared" si="208"/>
        <v>5.6000000000000005</v>
      </c>
      <c r="H4375">
        <v>33592</v>
      </c>
    </row>
    <row r="4376" spans="3:8" x14ac:dyDescent="0.25">
      <c r="C4376" s="29">
        <v>33593</v>
      </c>
      <c r="D4376" s="4">
        <f t="shared" si="206"/>
        <v>1991</v>
      </c>
      <c r="E4376" s="4" t="str">
        <f t="shared" si="207"/>
        <v>12-1991</v>
      </c>
      <c r="F4376">
        <v>5.7</v>
      </c>
      <c r="G4376">
        <f t="shared" si="208"/>
        <v>5.7</v>
      </c>
      <c r="H4376">
        <v>33593</v>
      </c>
    </row>
    <row r="4377" spans="3:8" x14ac:dyDescent="0.25">
      <c r="C4377" s="29">
        <v>33594</v>
      </c>
      <c r="D4377" s="4">
        <f t="shared" si="206"/>
        <v>1991</v>
      </c>
      <c r="E4377" s="4" t="str">
        <f t="shared" si="207"/>
        <v>12-1991</v>
      </c>
      <c r="F4377">
        <v>6.7</v>
      </c>
      <c r="G4377">
        <f t="shared" si="208"/>
        <v>6.7</v>
      </c>
      <c r="H4377">
        <v>33594</v>
      </c>
    </row>
    <row r="4378" spans="3:8" x14ac:dyDescent="0.25">
      <c r="C4378" s="29">
        <v>33595</v>
      </c>
      <c r="D4378" s="4">
        <f t="shared" si="206"/>
        <v>1991</v>
      </c>
      <c r="E4378" s="4" t="str">
        <f t="shared" si="207"/>
        <v>12-1991</v>
      </c>
      <c r="F4378">
        <v>6.4</v>
      </c>
      <c r="G4378">
        <f t="shared" si="208"/>
        <v>6.4</v>
      </c>
      <c r="H4378">
        <v>33595</v>
      </c>
    </row>
    <row r="4379" spans="3:8" x14ac:dyDescent="0.25">
      <c r="C4379" s="29">
        <v>33596</v>
      </c>
      <c r="D4379" s="4">
        <f t="shared" si="206"/>
        <v>1991</v>
      </c>
      <c r="E4379" s="4" t="str">
        <f t="shared" si="207"/>
        <v>12-1991</v>
      </c>
      <c r="F4379">
        <v>5.6000000000000005</v>
      </c>
      <c r="G4379">
        <f t="shared" si="208"/>
        <v>5.6000000000000005</v>
      </c>
      <c r="H4379">
        <v>33596</v>
      </c>
    </row>
    <row r="4380" spans="3:8" x14ac:dyDescent="0.25">
      <c r="C4380" s="29">
        <v>33597</v>
      </c>
      <c r="D4380" s="4">
        <f t="shared" si="206"/>
        <v>1991</v>
      </c>
      <c r="E4380" s="4" t="str">
        <f t="shared" si="207"/>
        <v>12-1991</v>
      </c>
      <c r="F4380">
        <v>5.4</v>
      </c>
      <c r="G4380">
        <f t="shared" si="208"/>
        <v>5.4</v>
      </c>
      <c r="H4380">
        <v>33597</v>
      </c>
    </row>
    <row r="4381" spans="3:8" x14ac:dyDescent="0.25">
      <c r="C4381" s="29">
        <v>33598</v>
      </c>
      <c r="D4381" s="4">
        <f t="shared" si="206"/>
        <v>1991</v>
      </c>
      <c r="E4381" s="4" t="str">
        <f t="shared" si="207"/>
        <v>12-1991</v>
      </c>
      <c r="F4381">
        <v>5.4</v>
      </c>
      <c r="G4381">
        <f t="shared" si="208"/>
        <v>5.4</v>
      </c>
      <c r="H4381">
        <v>33598</v>
      </c>
    </row>
    <row r="4382" spans="3:8" x14ac:dyDescent="0.25">
      <c r="C4382" s="29">
        <v>33599</v>
      </c>
      <c r="D4382" s="4">
        <f t="shared" si="206"/>
        <v>1991</v>
      </c>
      <c r="E4382" s="4" t="str">
        <f t="shared" si="207"/>
        <v>12-1991</v>
      </c>
      <c r="F4382">
        <v>5.6000000000000005</v>
      </c>
      <c r="G4382">
        <f t="shared" si="208"/>
        <v>5.6000000000000005</v>
      </c>
      <c r="H4382">
        <v>33599</v>
      </c>
    </row>
    <row r="4383" spans="3:8" x14ac:dyDescent="0.25">
      <c r="C4383" s="29">
        <v>33600</v>
      </c>
      <c r="D4383" s="4">
        <f t="shared" si="206"/>
        <v>1991</v>
      </c>
      <c r="E4383" s="4" t="str">
        <f t="shared" si="207"/>
        <v>12-1991</v>
      </c>
      <c r="F4383">
        <v>5.6000000000000005</v>
      </c>
      <c r="G4383">
        <f t="shared" si="208"/>
        <v>5.6000000000000005</v>
      </c>
      <c r="H4383">
        <v>33600</v>
      </c>
    </row>
    <row r="4384" spans="3:8" x14ac:dyDescent="0.25">
      <c r="C4384" s="29">
        <v>33601</v>
      </c>
      <c r="D4384" s="4">
        <f t="shared" si="206"/>
        <v>1991</v>
      </c>
      <c r="E4384" s="4" t="str">
        <f t="shared" si="207"/>
        <v>12-1991</v>
      </c>
      <c r="F4384">
        <v>5.7</v>
      </c>
      <c r="G4384">
        <f t="shared" si="208"/>
        <v>5.7</v>
      </c>
      <c r="H4384">
        <v>33601</v>
      </c>
    </row>
    <row r="4385" spans="3:8" x14ac:dyDescent="0.25">
      <c r="C4385" s="29">
        <v>33602</v>
      </c>
      <c r="D4385" s="4">
        <f t="shared" si="206"/>
        <v>1991</v>
      </c>
      <c r="E4385" s="4" t="str">
        <f t="shared" si="207"/>
        <v>12-1991</v>
      </c>
      <c r="F4385">
        <v>6.3</v>
      </c>
      <c r="G4385">
        <f t="shared" si="208"/>
        <v>6.3</v>
      </c>
      <c r="H4385">
        <v>33602</v>
      </c>
    </row>
    <row r="4386" spans="3:8" x14ac:dyDescent="0.25">
      <c r="C4386" s="29">
        <v>33603</v>
      </c>
      <c r="D4386" s="4">
        <f t="shared" si="206"/>
        <v>1991</v>
      </c>
      <c r="E4386" s="4" t="str">
        <f t="shared" si="207"/>
        <v>12-1991</v>
      </c>
      <c r="F4386">
        <v>5.5</v>
      </c>
      <c r="G4386">
        <f t="shared" si="208"/>
        <v>5.5</v>
      </c>
      <c r="H4386">
        <v>33603</v>
      </c>
    </row>
    <row r="4387" spans="3:8" x14ac:dyDescent="0.25">
      <c r="C4387" s="29">
        <v>33604</v>
      </c>
      <c r="D4387" s="4">
        <f t="shared" si="206"/>
        <v>1992</v>
      </c>
      <c r="E4387" s="4" t="str">
        <f t="shared" si="207"/>
        <v>1-1992</v>
      </c>
      <c r="F4387">
        <v>6.2</v>
      </c>
      <c r="G4387">
        <f t="shared" si="208"/>
        <v>6.2</v>
      </c>
      <c r="H4387">
        <v>33604</v>
      </c>
    </row>
    <row r="4388" spans="3:8" x14ac:dyDescent="0.25">
      <c r="C4388" s="29">
        <v>33605</v>
      </c>
      <c r="D4388" s="4">
        <f t="shared" si="206"/>
        <v>1992</v>
      </c>
      <c r="E4388" s="4" t="str">
        <f t="shared" si="207"/>
        <v>1-1992</v>
      </c>
      <c r="F4388">
        <v>6.5</v>
      </c>
      <c r="G4388">
        <f t="shared" si="208"/>
        <v>6.5</v>
      </c>
      <c r="H4388">
        <v>33605</v>
      </c>
    </row>
    <row r="4389" spans="3:8" x14ac:dyDescent="0.25">
      <c r="C4389" s="29">
        <v>33606</v>
      </c>
      <c r="D4389" s="4">
        <f t="shared" si="206"/>
        <v>1992</v>
      </c>
      <c r="E4389" s="4" t="str">
        <f t="shared" si="207"/>
        <v>1-1992</v>
      </c>
      <c r="F4389">
        <v>6.3</v>
      </c>
      <c r="G4389">
        <f t="shared" si="208"/>
        <v>6.3</v>
      </c>
      <c r="H4389">
        <v>33606</v>
      </c>
    </row>
    <row r="4390" spans="3:8" x14ac:dyDescent="0.25">
      <c r="C4390" s="29">
        <v>33607</v>
      </c>
      <c r="D4390" s="4">
        <f t="shared" si="206"/>
        <v>1992</v>
      </c>
      <c r="E4390" s="4" t="str">
        <f t="shared" si="207"/>
        <v>1-1992</v>
      </c>
      <c r="F4390">
        <v>6.8</v>
      </c>
      <c r="G4390">
        <f t="shared" si="208"/>
        <v>6.8</v>
      </c>
      <c r="H4390">
        <v>33607</v>
      </c>
    </row>
    <row r="4391" spans="3:8" x14ac:dyDescent="0.25">
      <c r="C4391" s="29">
        <v>33608</v>
      </c>
      <c r="D4391" s="4">
        <f t="shared" si="206"/>
        <v>1992</v>
      </c>
      <c r="E4391" s="4" t="str">
        <f t="shared" si="207"/>
        <v>1-1992</v>
      </c>
      <c r="F4391">
        <v>5.9</v>
      </c>
      <c r="G4391">
        <f t="shared" si="208"/>
        <v>5.9</v>
      </c>
      <c r="H4391">
        <v>33608</v>
      </c>
    </row>
    <row r="4392" spans="3:8" x14ac:dyDescent="0.25">
      <c r="C4392" s="29">
        <v>33609</v>
      </c>
      <c r="D4392" s="4">
        <f t="shared" si="206"/>
        <v>1992</v>
      </c>
      <c r="E4392" s="4" t="str">
        <f t="shared" si="207"/>
        <v>1-1992</v>
      </c>
      <c r="F4392">
        <v>4.6000000000000005</v>
      </c>
      <c r="G4392">
        <f t="shared" si="208"/>
        <v>4.6000000000000005</v>
      </c>
      <c r="H4392">
        <v>33609</v>
      </c>
    </row>
    <row r="4393" spans="3:8" x14ac:dyDescent="0.25">
      <c r="C4393" s="29">
        <v>33610</v>
      </c>
      <c r="D4393" s="4">
        <f t="shared" si="206"/>
        <v>1992</v>
      </c>
      <c r="E4393" s="4" t="str">
        <f t="shared" si="207"/>
        <v>1-1992</v>
      </c>
      <c r="F4393">
        <v>4.3</v>
      </c>
      <c r="G4393">
        <f t="shared" si="208"/>
        <v>4.3</v>
      </c>
      <c r="H4393">
        <v>33610</v>
      </c>
    </row>
    <row r="4394" spans="3:8" x14ac:dyDescent="0.25">
      <c r="C4394" s="29">
        <v>33611</v>
      </c>
      <c r="D4394" s="4">
        <f t="shared" si="206"/>
        <v>1992</v>
      </c>
      <c r="E4394" s="4" t="str">
        <f t="shared" si="207"/>
        <v>1-1992</v>
      </c>
      <c r="F4394">
        <v>4.2</v>
      </c>
      <c r="G4394">
        <f t="shared" si="208"/>
        <v>4.2</v>
      </c>
      <c r="H4394">
        <v>33611</v>
      </c>
    </row>
    <row r="4395" spans="3:8" x14ac:dyDescent="0.25">
      <c r="C4395" s="29">
        <v>33612</v>
      </c>
      <c r="D4395" s="4">
        <f t="shared" si="206"/>
        <v>1992</v>
      </c>
      <c r="E4395" s="4" t="str">
        <f t="shared" si="207"/>
        <v>1-1992</v>
      </c>
      <c r="F4395">
        <v>5.3</v>
      </c>
      <c r="G4395">
        <f t="shared" si="208"/>
        <v>5.3</v>
      </c>
      <c r="H4395">
        <v>33612</v>
      </c>
    </row>
    <row r="4396" spans="3:8" x14ac:dyDescent="0.25">
      <c r="C4396" s="29">
        <v>33613</v>
      </c>
      <c r="D4396" s="4">
        <f t="shared" si="206"/>
        <v>1992</v>
      </c>
      <c r="E4396" s="4" t="str">
        <f t="shared" si="207"/>
        <v>1-1992</v>
      </c>
      <c r="F4396">
        <v>5.6000000000000005</v>
      </c>
      <c r="G4396">
        <f t="shared" si="208"/>
        <v>5.6000000000000005</v>
      </c>
      <c r="H4396">
        <v>33613</v>
      </c>
    </row>
    <row r="4397" spans="3:8" x14ac:dyDescent="0.25">
      <c r="C4397" s="29">
        <v>33614</v>
      </c>
      <c r="D4397" s="4">
        <f t="shared" si="206"/>
        <v>1992</v>
      </c>
      <c r="E4397" s="4" t="str">
        <f t="shared" si="207"/>
        <v>1-1992</v>
      </c>
      <c r="F4397">
        <v>5.4</v>
      </c>
      <c r="G4397">
        <f t="shared" si="208"/>
        <v>5.4</v>
      </c>
      <c r="H4397">
        <v>33614</v>
      </c>
    </row>
    <row r="4398" spans="3:8" x14ac:dyDescent="0.25">
      <c r="C4398" s="29">
        <v>33615</v>
      </c>
      <c r="D4398" s="4">
        <f t="shared" si="206"/>
        <v>1992</v>
      </c>
      <c r="E4398" s="4" t="str">
        <f t="shared" si="207"/>
        <v>1-1992</v>
      </c>
      <c r="F4398">
        <v>5.9</v>
      </c>
      <c r="G4398">
        <f t="shared" si="208"/>
        <v>5.9</v>
      </c>
      <c r="H4398">
        <v>33615</v>
      </c>
    </row>
    <row r="4399" spans="3:8" x14ac:dyDescent="0.25">
      <c r="C4399" s="29">
        <v>33616</v>
      </c>
      <c r="D4399" s="4">
        <f t="shared" si="206"/>
        <v>1992</v>
      </c>
      <c r="E4399" s="4" t="str">
        <f t="shared" si="207"/>
        <v>1-1992</v>
      </c>
      <c r="F4399">
        <v>5.2</v>
      </c>
      <c r="G4399">
        <f t="shared" si="208"/>
        <v>5.2</v>
      </c>
      <c r="H4399">
        <v>33616</v>
      </c>
    </row>
    <row r="4400" spans="3:8" x14ac:dyDescent="0.25">
      <c r="C4400" s="29">
        <v>33617</v>
      </c>
      <c r="D4400" s="4">
        <f t="shared" si="206"/>
        <v>1992</v>
      </c>
      <c r="E4400" s="4" t="str">
        <f t="shared" si="207"/>
        <v>1-1992</v>
      </c>
      <c r="F4400">
        <v>5.7</v>
      </c>
      <c r="G4400">
        <f t="shared" si="208"/>
        <v>5.7</v>
      </c>
      <c r="H4400">
        <v>33617</v>
      </c>
    </row>
    <row r="4401" spans="3:8" x14ac:dyDescent="0.25">
      <c r="C4401" s="29">
        <v>33618</v>
      </c>
      <c r="D4401" s="4">
        <f t="shared" si="206"/>
        <v>1992</v>
      </c>
      <c r="E4401" s="4" t="str">
        <f t="shared" si="207"/>
        <v>1-1992</v>
      </c>
      <c r="F4401">
        <v>6.1000000000000005</v>
      </c>
      <c r="G4401">
        <f t="shared" si="208"/>
        <v>6.1000000000000005</v>
      </c>
      <c r="H4401">
        <v>33618</v>
      </c>
    </row>
    <row r="4402" spans="3:8" x14ac:dyDescent="0.25">
      <c r="C4402" s="29">
        <v>33619</v>
      </c>
      <c r="D4402" s="4">
        <f t="shared" si="206"/>
        <v>1992</v>
      </c>
      <c r="E4402" s="4" t="str">
        <f t="shared" si="207"/>
        <v>1-1992</v>
      </c>
      <c r="F4402">
        <v>5.2</v>
      </c>
      <c r="G4402">
        <f t="shared" si="208"/>
        <v>5.2</v>
      </c>
      <c r="H4402">
        <v>33619</v>
      </c>
    </row>
    <row r="4403" spans="3:8" x14ac:dyDescent="0.25">
      <c r="C4403" s="29">
        <v>33620</v>
      </c>
      <c r="D4403" s="4">
        <f t="shared" si="206"/>
        <v>1992</v>
      </c>
      <c r="E4403" s="4" t="str">
        <f t="shared" si="207"/>
        <v>1-1992</v>
      </c>
      <c r="F4403">
        <v>5.6000000000000005</v>
      </c>
      <c r="G4403">
        <f t="shared" si="208"/>
        <v>5.6000000000000005</v>
      </c>
      <c r="H4403">
        <v>33620</v>
      </c>
    </row>
    <row r="4404" spans="3:8" x14ac:dyDescent="0.25">
      <c r="C4404" s="29">
        <v>33621</v>
      </c>
      <c r="D4404" s="4">
        <f t="shared" si="206"/>
        <v>1992</v>
      </c>
      <c r="E4404" s="4" t="str">
        <f t="shared" si="207"/>
        <v>1-1992</v>
      </c>
      <c r="F4404">
        <v>4.8</v>
      </c>
      <c r="G4404">
        <f t="shared" si="208"/>
        <v>4.8</v>
      </c>
      <c r="H4404">
        <v>33621</v>
      </c>
    </row>
    <row r="4405" spans="3:8" x14ac:dyDescent="0.25">
      <c r="C4405" s="29">
        <v>33622</v>
      </c>
      <c r="D4405" s="4">
        <f t="shared" si="206"/>
        <v>1992</v>
      </c>
      <c r="E4405" s="4" t="str">
        <f t="shared" si="207"/>
        <v>1-1992</v>
      </c>
      <c r="F4405">
        <v>5.5</v>
      </c>
      <c r="G4405">
        <f t="shared" si="208"/>
        <v>5.5</v>
      </c>
      <c r="H4405">
        <v>33622</v>
      </c>
    </row>
    <row r="4406" spans="3:8" x14ac:dyDescent="0.25">
      <c r="C4406" s="29">
        <v>33623</v>
      </c>
      <c r="D4406" s="4">
        <f t="shared" si="206"/>
        <v>1992</v>
      </c>
      <c r="E4406" s="4" t="str">
        <f t="shared" si="207"/>
        <v>1-1992</v>
      </c>
      <c r="F4406">
        <v>5.1000000000000005</v>
      </c>
      <c r="G4406">
        <f t="shared" si="208"/>
        <v>5.1000000000000005</v>
      </c>
      <c r="H4406">
        <v>33623</v>
      </c>
    </row>
    <row r="4407" spans="3:8" x14ac:dyDescent="0.25">
      <c r="C4407" s="29">
        <v>33624</v>
      </c>
      <c r="D4407" s="4">
        <f t="shared" si="206"/>
        <v>1992</v>
      </c>
      <c r="E4407" s="4" t="str">
        <f t="shared" si="207"/>
        <v>1-1992</v>
      </c>
      <c r="F4407">
        <v>5.5</v>
      </c>
      <c r="G4407">
        <f t="shared" si="208"/>
        <v>5.5</v>
      </c>
      <c r="H4407">
        <v>33624</v>
      </c>
    </row>
    <row r="4408" spans="3:8" x14ac:dyDescent="0.25">
      <c r="C4408" s="29">
        <v>33625</v>
      </c>
      <c r="D4408" s="4">
        <f t="shared" si="206"/>
        <v>1992</v>
      </c>
      <c r="E4408" s="4" t="str">
        <f t="shared" si="207"/>
        <v>1-1992</v>
      </c>
      <c r="F4408">
        <v>5.8</v>
      </c>
      <c r="G4408">
        <f t="shared" si="208"/>
        <v>5.8</v>
      </c>
      <c r="H4408">
        <v>33625</v>
      </c>
    </row>
    <row r="4409" spans="3:8" x14ac:dyDescent="0.25">
      <c r="C4409" s="29">
        <v>33626</v>
      </c>
      <c r="D4409" s="4">
        <f t="shared" si="206"/>
        <v>1992</v>
      </c>
      <c r="E4409" s="4" t="str">
        <f t="shared" si="207"/>
        <v>1-1992</v>
      </c>
      <c r="F4409">
        <v>5.1000000000000005</v>
      </c>
      <c r="G4409">
        <f t="shared" si="208"/>
        <v>5.1000000000000005</v>
      </c>
      <c r="H4409">
        <v>33626</v>
      </c>
    </row>
    <row r="4410" spans="3:8" x14ac:dyDescent="0.25">
      <c r="C4410" s="29">
        <v>33627</v>
      </c>
      <c r="D4410" s="4">
        <f t="shared" si="206"/>
        <v>1992</v>
      </c>
      <c r="E4410" s="4" t="str">
        <f t="shared" si="207"/>
        <v>1-1992</v>
      </c>
      <c r="F4410">
        <v>6.6000000000000005</v>
      </c>
      <c r="G4410">
        <f t="shared" si="208"/>
        <v>6.6000000000000005</v>
      </c>
      <c r="H4410">
        <v>33627</v>
      </c>
    </row>
    <row r="4411" spans="3:8" x14ac:dyDescent="0.25">
      <c r="C4411" s="29">
        <v>33628</v>
      </c>
      <c r="D4411" s="4">
        <f t="shared" si="206"/>
        <v>1992</v>
      </c>
      <c r="E4411" s="4" t="str">
        <f t="shared" si="207"/>
        <v>1-1992</v>
      </c>
      <c r="F4411">
        <v>5.8</v>
      </c>
      <c r="G4411">
        <f t="shared" si="208"/>
        <v>5.8</v>
      </c>
      <c r="H4411">
        <v>33628</v>
      </c>
    </row>
    <row r="4412" spans="3:8" x14ac:dyDescent="0.25">
      <c r="C4412" s="29">
        <v>33629</v>
      </c>
      <c r="D4412" s="4">
        <f t="shared" si="206"/>
        <v>1992</v>
      </c>
      <c r="E4412" s="4" t="str">
        <f t="shared" si="207"/>
        <v>1-1992</v>
      </c>
      <c r="F4412">
        <v>5.7</v>
      </c>
      <c r="G4412">
        <f t="shared" si="208"/>
        <v>5.7</v>
      </c>
      <c r="H4412">
        <v>33629</v>
      </c>
    </row>
    <row r="4413" spans="3:8" x14ac:dyDescent="0.25">
      <c r="C4413" s="29">
        <v>33630</v>
      </c>
      <c r="D4413" s="4">
        <f t="shared" si="206"/>
        <v>1992</v>
      </c>
      <c r="E4413" s="4" t="str">
        <f t="shared" si="207"/>
        <v>1-1992</v>
      </c>
      <c r="F4413">
        <v>5.9</v>
      </c>
      <c r="G4413">
        <f t="shared" si="208"/>
        <v>5.9</v>
      </c>
      <c r="H4413">
        <v>33630</v>
      </c>
    </row>
    <row r="4414" spans="3:8" x14ac:dyDescent="0.25">
      <c r="C4414" s="29">
        <v>33631</v>
      </c>
      <c r="D4414" s="4">
        <f t="shared" si="206"/>
        <v>1992</v>
      </c>
      <c r="E4414" s="4" t="str">
        <f t="shared" si="207"/>
        <v>1-1992</v>
      </c>
      <c r="F4414">
        <v>5.8</v>
      </c>
      <c r="G4414">
        <f t="shared" si="208"/>
        <v>5.8</v>
      </c>
      <c r="H4414">
        <v>33631</v>
      </c>
    </row>
    <row r="4415" spans="3:8" x14ac:dyDescent="0.25">
      <c r="C4415" s="29">
        <v>33632</v>
      </c>
      <c r="D4415" s="4">
        <f t="shared" si="206"/>
        <v>1992</v>
      </c>
      <c r="E4415" s="4" t="str">
        <f t="shared" si="207"/>
        <v>1-1992</v>
      </c>
      <c r="F4415">
        <v>4.9000000000000004</v>
      </c>
      <c r="G4415">
        <f t="shared" si="208"/>
        <v>4.9000000000000004</v>
      </c>
      <c r="H4415">
        <v>33632</v>
      </c>
    </row>
    <row r="4416" spans="3:8" x14ac:dyDescent="0.25">
      <c r="C4416" s="29">
        <v>33633</v>
      </c>
      <c r="D4416" s="4">
        <f t="shared" si="206"/>
        <v>1992</v>
      </c>
      <c r="E4416" s="4" t="str">
        <f t="shared" si="207"/>
        <v>1-1992</v>
      </c>
      <c r="F4416">
        <v>6.2</v>
      </c>
      <c r="G4416">
        <f t="shared" si="208"/>
        <v>6.2</v>
      </c>
      <c r="H4416">
        <v>33633</v>
      </c>
    </row>
    <row r="4417" spans="3:8" x14ac:dyDescent="0.25">
      <c r="C4417" s="29">
        <v>33634</v>
      </c>
      <c r="D4417" s="4">
        <f t="shared" si="206"/>
        <v>1992</v>
      </c>
      <c r="E4417" s="4" t="str">
        <f t="shared" si="207"/>
        <v>1-1992</v>
      </c>
      <c r="F4417">
        <v>6.5</v>
      </c>
      <c r="G4417">
        <f t="shared" si="208"/>
        <v>6.5</v>
      </c>
      <c r="H4417">
        <v>33634</v>
      </c>
    </row>
    <row r="4418" spans="3:8" x14ac:dyDescent="0.25">
      <c r="C4418" s="29">
        <v>33635</v>
      </c>
      <c r="D4418" s="4">
        <f t="shared" si="206"/>
        <v>1992</v>
      </c>
      <c r="E4418" s="4" t="str">
        <f t="shared" si="207"/>
        <v>2-1992</v>
      </c>
      <c r="F4418">
        <v>6.3</v>
      </c>
      <c r="G4418">
        <f t="shared" si="208"/>
        <v>6.3</v>
      </c>
      <c r="H4418">
        <v>33635</v>
      </c>
    </row>
    <row r="4419" spans="3:8" x14ac:dyDescent="0.25">
      <c r="C4419" s="29">
        <v>33636</v>
      </c>
      <c r="D4419" s="4">
        <f t="shared" si="206"/>
        <v>1992</v>
      </c>
      <c r="E4419" s="4" t="str">
        <f t="shared" si="207"/>
        <v>2-1992</v>
      </c>
      <c r="F4419">
        <v>6.8</v>
      </c>
      <c r="G4419">
        <f t="shared" si="208"/>
        <v>6.8</v>
      </c>
      <c r="H4419">
        <v>33636</v>
      </c>
    </row>
    <row r="4420" spans="3:8" x14ac:dyDescent="0.25">
      <c r="C4420" s="29">
        <v>33637</v>
      </c>
      <c r="D4420" s="4">
        <f t="shared" si="206"/>
        <v>1992</v>
      </c>
      <c r="E4420" s="4" t="str">
        <f t="shared" si="207"/>
        <v>2-1992</v>
      </c>
      <c r="F4420">
        <v>7.7</v>
      </c>
      <c r="G4420">
        <f t="shared" si="208"/>
        <v>7.7</v>
      </c>
      <c r="H4420">
        <v>33637</v>
      </c>
    </row>
    <row r="4421" spans="3:8" x14ac:dyDescent="0.25">
      <c r="C4421" s="29">
        <v>33638</v>
      </c>
      <c r="D4421" s="4">
        <f t="shared" ref="D4421:D4484" si="209">YEAR(C4421)</f>
        <v>1992</v>
      </c>
      <c r="E4421" s="4" t="str">
        <f t="shared" ref="E4421:E4484" si="210">MONTH(C4421)&amp;"-"&amp;D4421</f>
        <v>2-1992</v>
      </c>
      <c r="F4421">
        <v>6.8</v>
      </c>
      <c r="G4421">
        <f t="shared" ref="G4421:G4484" si="211">IF(ISBLANK(F4421),$F$2,F4421)</f>
        <v>6.8</v>
      </c>
      <c r="H4421">
        <v>33638</v>
      </c>
    </row>
    <row r="4422" spans="3:8" x14ac:dyDescent="0.25">
      <c r="C4422" s="29">
        <v>33639</v>
      </c>
      <c r="D4422" s="4">
        <f t="shared" si="209"/>
        <v>1992</v>
      </c>
      <c r="E4422" s="4" t="str">
        <f t="shared" si="210"/>
        <v>2-1992</v>
      </c>
      <c r="F4422">
        <v>5</v>
      </c>
      <c r="G4422">
        <f t="shared" si="211"/>
        <v>5</v>
      </c>
      <c r="H4422">
        <v>33639</v>
      </c>
    </row>
    <row r="4423" spans="3:8" x14ac:dyDescent="0.25">
      <c r="C4423" s="29">
        <v>33640</v>
      </c>
      <c r="D4423" s="4">
        <f t="shared" si="209"/>
        <v>1992</v>
      </c>
      <c r="E4423" s="4" t="str">
        <f t="shared" si="210"/>
        <v>2-1992</v>
      </c>
      <c r="F4423">
        <v>4.6000000000000005</v>
      </c>
      <c r="G4423">
        <f t="shared" si="211"/>
        <v>4.6000000000000005</v>
      </c>
      <c r="H4423">
        <v>33640</v>
      </c>
    </row>
    <row r="4424" spans="3:8" x14ac:dyDescent="0.25">
      <c r="C4424" s="29">
        <v>33641</v>
      </c>
      <c r="D4424" s="4">
        <f t="shared" si="209"/>
        <v>1992</v>
      </c>
      <c r="E4424" s="4" t="str">
        <f t="shared" si="210"/>
        <v>2-1992</v>
      </c>
      <c r="F4424">
        <v>3.9</v>
      </c>
      <c r="G4424">
        <f t="shared" si="211"/>
        <v>3.9</v>
      </c>
      <c r="H4424">
        <v>33641</v>
      </c>
    </row>
    <row r="4425" spans="3:8" x14ac:dyDescent="0.25">
      <c r="C4425" s="29">
        <v>33642</v>
      </c>
      <c r="D4425" s="4">
        <f t="shared" si="209"/>
        <v>1992</v>
      </c>
      <c r="E4425" s="4" t="str">
        <f t="shared" si="210"/>
        <v>2-1992</v>
      </c>
      <c r="F4425">
        <v>4.3</v>
      </c>
      <c r="G4425">
        <f t="shared" si="211"/>
        <v>4.3</v>
      </c>
      <c r="H4425">
        <v>33642</v>
      </c>
    </row>
    <row r="4426" spans="3:8" x14ac:dyDescent="0.25">
      <c r="C4426" s="29">
        <v>33643</v>
      </c>
      <c r="D4426" s="4">
        <f t="shared" si="209"/>
        <v>1992</v>
      </c>
      <c r="E4426" s="4" t="str">
        <f t="shared" si="210"/>
        <v>2-1992</v>
      </c>
      <c r="F4426">
        <v>5.1000000000000005</v>
      </c>
      <c r="G4426">
        <f t="shared" si="211"/>
        <v>5.1000000000000005</v>
      </c>
      <c r="H4426">
        <v>33643</v>
      </c>
    </row>
    <row r="4427" spans="3:8" x14ac:dyDescent="0.25">
      <c r="C4427" s="29">
        <v>33644</v>
      </c>
      <c r="D4427" s="4">
        <f t="shared" si="209"/>
        <v>1992</v>
      </c>
      <c r="E4427" s="4" t="str">
        <f t="shared" si="210"/>
        <v>2-1992</v>
      </c>
      <c r="F4427">
        <v>5.3</v>
      </c>
      <c r="G4427">
        <f t="shared" si="211"/>
        <v>5.3</v>
      </c>
      <c r="H4427">
        <v>33644</v>
      </c>
    </row>
    <row r="4428" spans="3:8" x14ac:dyDescent="0.25">
      <c r="C4428" s="29">
        <v>33645</v>
      </c>
      <c r="D4428" s="4">
        <f t="shared" si="209"/>
        <v>1992</v>
      </c>
      <c r="E4428" s="4" t="str">
        <f t="shared" si="210"/>
        <v>2-1992</v>
      </c>
      <c r="F4428">
        <v>5.8</v>
      </c>
      <c r="G4428">
        <f t="shared" si="211"/>
        <v>5.8</v>
      </c>
      <c r="H4428">
        <v>33645</v>
      </c>
    </row>
    <row r="4429" spans="3:8" x14ac:dyDescent="0.25">
      <c r="C4429" s="29">
        <v>33646</v>
      </c>
      <c r="D4429" s="4">
        <f t="shared" si="209"/>
        <v>1992</v>
      </c>
      <c r="E4429" s="4" t="str">
        <f t="shared" si="210"/>
        <v>2-1992</v>
      </c>
      <c r="F4429">
        <v>7</v>
      </c>
      <c r="G4429">
        <f t="shared" si="211"/>
        <v>7</v>
      </c>
      <c r="H4429">
        <v>33646</v>
      </c>
    </row>
    <row r="4430" spans="3:8" x14ac:dyDescent="0.25">
      <c r="C4430" s="29">
        <v>33647</v>
      </c>
      <c r="D4430" s="4">
        <f t="shared" si="209"/>
        <v>1992</v>
      </c>
      <c r="E4430" s="4" t="str">
        <f t="shared" si="210"/>
        <v>2-1992</v>
      </c>
      <c r="F4430">
        <v>8.5</v>
      </c>
      <c r="G4430">
        <f t="shared" si="211"/>
        <v>8.5</v>
      </c>
      <c r="H4430">
        <v>33647</v>
      </c>
    </row>
    <row r="4431" spans="3:8" x14ac:dyDescent="0.25">
      <c r="C4431" s="29">
        <v>33648</v>
      </c>
      <c r="D4431" s="4">
        <f t="shared" si="209"/>
        <v>1992</v>
      </c>
      <c r="E4431" s="4" t="str">
        <f t="shared" si="210"/>
        <v>2-1992</v>
      </c>
      <c r="F4431">
        <v>8.1</v>
      </c>
      <c r="G4431">
        <f t="shared" si="211"/>
        <v>8.1</v>
      </c>
      <c r="H4431">
        <v>33648</v>
      </c>
    </row>
    <row r="4432" spans="3:8" x14ac:dyDescent="0.25">
      <c r="C4432" s="29">
        <v>33649</v>
      </c>
      <c r="D4432" s="4">
        <f t="shared" si="209"/>
        <v>1992</v>
      </c>
      <c r="E4432" s="4" t="str">
        <f t="shared" si="210"/>
        <v>2-1992</v>
      </c>
      <c r="F4432">
        <v>6.8</v>
      </c>
      <c r="G4432">
        <f t="shared" si="211"/>
        <v>6.8</v>
      </c>
      <c r="H4432">
        <v>33649</v>
      </c>
    </row>
    <row r="4433" spans="3:8" x14ac:dyDescent="0.25">
      <c r="C4433" s="29">
        <v>33650</v>
      </c>
      <c r="D4433" s="4">
        <f t="shared" si="209"/>
        <v>1992</v>
      </c>
      <c r="E4433" s="4" t="str">
        <f t="shared" si="210"/>
        <v>2-1992</v>
      </c>
      <c r="F4433">
        <v>7.2</v>
      </c>
      <c r="G4433">
        <f t="shared" si="211"/>
        <v>7.2</v>
      </c>
      <c r="H4433">
        <v>33650</v>
      </c>
    </row>
    <row r="4434" spans="3:8" x14ac:dyDescent="0.25">
      <c r="C4434" s="29">
        <v>33651</v>
      </c>
      <c r="D4434" s="4">
        <f t="shared" si="209"/>
        <v>1992</v>
      </c>
      <c r="E4434" s="4" t="str">
        <f t="shared" si="210"/>
        <v>2-1992</v>
      </c>
      <c r="F4434">
        <v>6.9</v>
      </c>
      <c r="G4434">
        <f t="shared" si="211"/>
        <v>6.9</v>
      </c>
      <c r="H4434">
        <v>33651</v>
      </c>
    </row>
    <row r="4435" spans="3:8" x14ac:dyDescent="0.25">
      <c r="C4435" s="29">
        <v>33652</v>
      </c>
      <c r="D4435" s="4">
        <f t="shared" si="209"/>
        <v>1992</v>
      </c>
      <c r="E4435" s="4" t="str">
        <f t="shared" si="210"/>
        <v>2-1992</v>
      </c>
      <c r="F4435">
        <v>6</v>
      </c>
      <c r="G4435">
        <f t="shared" si="211"/>
        <v>6</v>
      </c>
      <c r="H4435">
        <v>33652</v>
      </c>
    </row>
    <row r="4436" spans="3:8" x14ac:dyDescent="0.25">
      <c r="C4436" s="29">
        <v>33653</v>
      </c>
      <c r="D4436" s="4">
        <f t="shared" si="209"/>
        <v>1992</v>
      </c>
      <c r="E4436" s="4" t="str">
        <f t="shared" si="210"/>
        <v>2-1992</v>
      </c>
      <c r="F4436">
        <v>6.5</v>
      </c>
      <c r="G4436">
        <f t="shared" si="211"/>
        <v>6.5</v>
      </c>
      <c r="H4436">
        <v>33653</v>
      </c>
    </row>
    <row r="4437" spans="3:8" x14ac:dyDescent="0.25">
      <c r="C4437" s="29">
        <v>33654</v>
      </c>
      <c r="D4437" s="4">
        <f t="shared" si="209"/>
        <v>1992</v>
      </c>
      <c r="E4437" s="4" t="str">
        <f t="shared" si="210"/>
        <v>2-1992</v>
      </c>
      <c r="F4437">
        <v>5.5</v>
      </c>
      <c r="G4437">
        <f t="shared" si="211"/>
        <v>5.5</v>
      </c>
      <c r="H4437">
        <v>33654</v>
      </c>
    </row>
    <row r="4438" spans="3:8" x14ac:dyDescent="0.25">
      <c r="C4438" s="29">
        <v>33655</v>
      </c>
      <c r="D4438" s="4">
        <f t="shared" si="209"/>
        <v>1992</v>
      </c>
      <c r="E4438" s="4" t="str">
        <f t="shared" si="210"/>
        <v>2-1992</v>
      </c>
      <c r="F4438">
        <v>5.9</v>
      </c>
      <c r="G4438">
        <f t="shared" si="211"/>
        <v>5.9</v>
      </c>
      <c r="H4438">
        <v>33655</v>
      </c>
    </row>
    <row r="4439" spans="3:8" x14ac:dyDescent="0.25">
      <c r="C4439" s="29">
        <v>33656</v>
      </c>
      <c r="D4439" s="4">
        <f t="shared" si="209"/>
        <v>1992</v>
      </c>
      <c r="E4439" s="4" t="str">
        <f t="shared" si="210"/>
        <v>2-1992</v>
      </c>
      <c r="F4439">
        <v>7.4</v>
      </c>
      <c r="G4439">
        <f t="shared" si="211"/>
        <v>7.4</v>
      </c>
      <c r="H4439">
        <v>33656</v>
      </c>
    </row>
    <row r="4440" spans="3:8" x14ac:dyDescent="0.25">
      <c r="C4440" s="29">
        <v>33657</v>
      </c>
      <c r="D4440" s="4">
        <f t="shared" si="209"/>
        <v>1992</v>
      </c>
      <c r="E4440" s="4" t="str">
        <f t="shared" si="210"/>
        <v>2-1992</v>
      </c>
      <c r="F4440">
        <v>7.6000000000000005</v>
      </c>
      <c r="G4440">
        <f t="shared" si="211"/>
        <v>7.6000000000000005</v>
      </c>
      <c r="H4440">
        <v>33657</v>
      </c>
    </row>
    <row r="4441" spans="3:8" x14ac:dyDescent="0.25">
      <c r="C4441" s="29">
        <v>33658</v>
      </c>
      <c r="D4441" s="4">
        <f t="shared" si="209"/>
        <v>1992</v>
      </c>
      <c r="E4441" s="4" t="str">
        <f t="shared" si="210"/>
        <v>2-1992</v>
      </c>
      <c r="F4441">
        <v>7.8</v>
      </c>
      <c r="G4441">
        <f t="shared" si="211"/>
        <v>7.8</v>
      </c>
      <c r="H4441">
        <v>33658</v>
      </c>
    </row>
    <row r="4442" spans="3:8" x14ac:dyDescent="0.25">
      <c r="C4442" s="29">
        <v>33659</v>
      </c>
      <c r="D4442" s="4">
        <f t="shared" si="209"/>
        <v>1992</v>
      </c>
      <c r="E4442" s="4" t="str">
        <f t="shared" si="210"/>
        <v>2-1992</v>
      </c>
      <c r="F4442">
        <v>7.5</v>
      </c>
      <c r="G4442">
        <f t="shared" si="211"/>
        <v>7.5</v>
      </c>
      <c r="H4442">
        <v>33659</v>
      </c>
    </row>
    <row r="4443" spans="3:8" x14ac:dyDescent="0.25">
      <c r="C4443" s="29">
        <v>33660</v>
      </c>
      <c r="D4443" s="4">
        <f t="shared" si="209"/>
        <v>1992</v>
      </c>
      <c r="E4443" s="4" t="str">
        <f t="shared" si="210"/>
        <v>2-1992</v>
      </c>
      <c r="F4443">
        <v>6</v>
      </c>
      <c r="G4443">
        <f t="shared" si="211"/>
        <v>6</v>
      </c>
      <c r="H4443">
        <v>33660</v>
      </c>
    </row>
    <row r="4444" spans="3:8" x14ac:dyDescent="0.25">
      <c r="C4444" s="29">
        <v>33661</v>
      </c>
      <c r="D4444" s="4">
        <f t="shared" si="209"/>
        <v>1992</v>
      </c>
      <c r="E4444" s="4" t="str">
        <f t="shared" si="210"/>
        <v>2-1992</v>
      </c>
      <c r="F4444">
        <v>5.4</v>
      </c>
      <c r="G4444">
        <f t="shared" si="211"/>
        <v>5.4</v>
      </c>
      <c r="H4444">
        <v>33661</v>
      </c>
    </row>
    <row r="4445" spans="3:8" x14ac:dyDescent="0.25">
      <c r="C4445" s="29">
        <v>33662</v>
      </c>
      <c r="D4445" s="4">
        <f t="shared" si="209"/>
        <v>1992</v>
      </c>
      <c r="E4445" s="4" t="str">
        <f t="shared" si="210"/>
        <v>2-1992</v>
      </c>
      <c r="F4445">
        <v>5.3</v>
      </c>
      <c r="G4445">
        <f t="shared" si="211"/>
        <v>5.3</v>
      </c>
      <c r="H4445">
        <v>33662</v>
      </c>
    </row>
    <row r="4446" spans="3:8" x14ac:dyDescent="0.25">
      <c r="C4446" s="29">
        <v>33663</v>
      </c>
      <c r="D4446" s="4">
        <f t="shared" si="209"/>
        <v>1992</v>
      </c>
      <c r="E4446" s="4" t="str">
        <f t="shared" si="210"/>
        <v>2-1992</v>
      </c>
      <c r="F4446">
        <v>5.5</v>
      </c>
      <c r="G4446">
        <f t="shared" si="211"/>
        <v>5.5</v>
      </c>
      <c r="H4446">
        <v>33663</v>
      </c>
    </row>
    <row r="4447" spans="3:8" x14ac:dyDescent="0.25">
      <c r="C4447" s="29">
        <v>33664</v>
      </c>
      <c r="D4447" s="4">
        <f t="shared" si="209"/>
        <v>1992</v>
      </c>
      <c r="E4447" s="4" t="str">
        <f t="shared" si="210"/>
        <v>3-1992</v>
      </c>
      <c r="F4447">
        <v>5.7</v>
      </c>
      <c r="G4447">
        <f t="shared" si="211"/>
        <v>5.7</v>
      </c>
      <c r="H4447">
        <v>33664</v>
      </c>
    </row>
    <row r="4448" spans="3:8" x14ac:dyDescent="0.25">
      <c r="C4448" s="29">
        <v>33665</v>
      </c>
      <c r="D4448" s="4">
        <f t="shared" si="209"/>
        <v>1992</v>
      </c>
      <c r="E4448" s="4" t="str">
        <f t="shared" si="210"/>
        <v>3-1992</v>
      </c>
      <c r="F4448">
        <v>4.8</v>
      </c>
      <c r="G4448">
        <f t="shared" si="211"/>
        <v>4.8</v>
      </c>
      <c r="H4448">
        <v>33665</v>
      </c>
    </row>
    <row r="4449" spans="3:8" x14ac:dyDescent="0.25">
      <c r="C4449" s="29">
        <v>33666</v>
      </c>
      <c r="D4449" s="4">
        <f t="shared" si="209"/>
        <v>1992</v>
      </c>
      <c r="E4449" s="4" t="str">
        <f t="shared" si="210"/>
        <v>3-1992</v>
      </c>
      <c r="F4449">
        <v>4.9000000000000004</v>
      </c>
      <c r="G4449">
        <f t="shared" si="211"/>
        <v>4.9000000000000004</v>
      </c>
      <c r="H4449">
        <v>33666</v>
      </c>
    </row>
    <row r="4450" spans="3:8" x14ac:dyDescent="0.25">
      <c r="C4450" s="29">
        <v>33667</v>
      </c>
      <c r="D4450" s="4">
        <f t="shared" si="209"/>
        <v>1992</v>
      </c>
      <c r="E4450" s="4" t="str">
        <f t="shared" si="210"/>
        <v>3-1992</v>
      </c>
      <c r="F4450">
        <v>5.1000000000000005</v>
      </c>
      <c r="G4450">
        <f t="shared" si="211"/>
        <v>5.1000000000000005</v>
      </c>
      <c r="H4450">
        <v>33667</v>
      </c>
    </row>
    <row r="4451" spans="3:8" x14ac:dyDescent="0.25">
      <c r="C4451" s="29">
        <v>33668</v>
      </c>
      <c r="D4451" s="4">
        <f t="shared" si="209"/>
        <v>1992</v>
      </c>
      <c r="E4451" s="4" t="str">
        <f t="shared" si="210"/>
        <v>3-1992</v>
      </c>
      <c r="F4451">
        <v>4.6000000000000005</v>
      </c>
      <c r="G4451">
        <f t="shared" si="211"/>
        <v>4.6000000000000005</v>
      </c>
      <c r="H4451">
        <v>33668</v>
      </c>
    </row>
    <row r="4452" spans="3:8" x14ac:dyDescent="0.25">
      <c r="C4452" s="29">
        <v>33669</v>
      </c>
      <c r="D4452" s="4">
        <f t="shared" si="209"/>
        <v>1992</v>
      </c>
      <c r="E4452" s="4" t="str">
        <f t="shared" si="210"/>
        <v>3-1992</v>
      </c>
      <c r="F4452">
        <v>4.6000000000000005</v>
      </c>
      <c r="G4452">
        <f t="shared" si="211"/>
        <v>4.6000000000000005</v>
      </c>
      <c r="H4452">
        <v>33669</v>
      </c>
    </row>
    <row r="4453" spans="3:8" x14ac:dyDescent="0.25">
      <c r="C4453" s="29">
        <v>33670</v>
      </c>
      <c r="D4453" s="4">
        <f t="shared" si="209"/>
        <v>1992</v>
      </c>
      <c r="E4453" s="4" t="str">
        <f t="shared" si="210"/>
        <v>3-1992</v>
      </c>
      <c r="F4453">
        <v>4.8</v>
      </c>
      <c r="G4453">
        <f t="shared" si="211"/>
        <v>4.8</v>
      </c>
      <c r="H4453">
        <v>33670</v>
      </c>
    </row>
    <row r="4454" spans="3:8" x14ac:dyDescent="0.25">
      <c r="C4454" s="29">
        <v>33671</v>
      </c>
      <c r="D4454" s="4">
        <f t="shared" si="209"/>
        <v>1992</v>
      </c>
      <c r="E4454" s="4" t="str">
        <f t="shared" si="210"/>
        <v>3-1992</v>
      </c>
      <c r="F4454">
        <v>5.5</v>
      </c>
      <c r="G4454">
        <f t="shared" si="211"/>
        <v>5.5</v>
      </c>
      <c r="H4454">
        <v>33671</v>
      </c>
    </row>
    <row r="4455" spans="3:8" x14ac:dyDescent="0.25">
      <c r="C4455" s="29">
        <v>33672</v>
      </c>
      <c r="D4455" s="4">
        <f t="shared" si="209"/>
        <v>1992</v>
      </c>
      <c r="E4455" s="4" t="str">
        <f t="shared" si="210"/>
        <v>3-1992</v>
      </c>
      <c r="F4455">
        <v>6.5</v>
      </c>
      <c r="G4455">
        <f t="shared" si="211"/>
        <v>6.5</v>
      </c>
      <c r="H4455">
        <v>33672</v>
      </c>
    </row>
    <row r="4456" spans="3:8" x14ac:dyDescent="0.25">
      <c r="C4456" s="29">
        <v>33673</v>
      </c>
      <c r="D4456" s="4">
        <f t="shared" si="209"/>
        <v>1992</v>
      </c>
      <c r="E4456" s="4" t="str">
        <f t="shared" si="210"/>
        <v>3-1992</v>
      </c>
      <c r="F4456">
        <v>6.4</v>
      </c>
      <c r="G4456">
        <f t="shared" si="211"/>
        <v>6.4</v>
      </c>
      <c r="H4456">
        <v>33673</v>
      </c>
    </row>
    <row r="4457" spans="3:8" x14ac:dyDescent="0.25">
      <c r="C4457" s="29">
        <v>33674</v>
      </c>
      <c r="D4457" s="4">
        <f t="shared" si="209"/>
        <v>1992</v>
      </c>
      <c r="E4457" s="4" t="str">
        <f t="shared" si="210"/>
        <v>3-1992</v>
      </c>
      <c r="F4457">
        <v>6.6000000000000005</v>
      </c>
      <c r="G4457">
        <f t="shared" si="211"/>
        <v>6.6000000000000005</v>
      </c>
      <c r="H4457">
        <v>33674</v>
      </c>
    </row>
    <row r="4458" spans="3:8" x14ac:dyDescent="0.25">
      <c r="C4458" s="29">
        <v>33675</v>
      </c>
      <c r="D4458" s="4">
        <f t="shared" si="209"/>
        <v>1992</v>
      </c>
      <c r="E4458" s="4" t="str">
        <f t="shared" si="210"/>
        <v>3-1992</v>
      </c>
      <c r="F4458">
        <v>6.3</v>
      </c>
      <c r="G4458">
        <f t="shared" si="211"/>
        <v>6.3</v>
      </c>
      <c r="H4458">
        <v>33675</v>
      </c>
    </row>
    <row r="4459" spans="3:8" x14ac:dyDescent="0.25">
      <c r="C4459" s="29">
        <v>33676</v>
      </c>
      <c r="D4459" s="4">
        <f t="shared" si="209"/>
        <v>1992</v>
      </c>
      <c r="E4459" s="4" t="str">
        <f t="shared" si="210"/>
        <v>3-1992</v>
      </c>
      <c r="F4459">
        <v>6</v>
      </c>
      <c r="G4459">
        <f t="shared" si="211"/>
        <v>6</v>
      </c>
      <c r="H4459">
        <v>33676</v>
      </c>
    </row>
    <row r="4460" spans="3:8" x14ac:dyDescent="0.25">
      <c r="C4460" s="29">
        <v>33677</v>
      </c>
      <c r="D4460" s="4">
        <f t="shared" si="209"/>
        <v>1992</v>
      </c>
      <c r="E4460" s="4" t="str">
        <f t="shared" si="210"/>
        <v>3-1992</v>
      </c>
      <c r="F4460">
        <v>6.7</v>
      </c>
      <c r="G4460">
        <f t="shared" si="211"/>
        <v>6.7</v>
      </c>
      <c r="H4460">
        <v>33677</v>
      </c>
    </row>
    <row r="4461" spans="3:8" x14ac:dyDescent="0.25">
      <c r="C4461" s="29">
        <v>33678</v>
      </c>
      <c r="D4461" s="4">
        <f t="shared" si="209"/>
        <v>1992</v>
      </c>
      <c r="E4461" s="4" t="str">
        <f t="shared" si="210"/>
        <v>3-1992</v>
      </c>
      <c r="F4461">
        <v>6.9</v>
      </c>
      <c r="G4461">
        <f t="shared" si="211"/>
        <v>6.9</v>
      </c>
      <c r="H4461">
        <v>33678</v>
      </c>
    </row>
    <row r="4462" spans="3:8" x14ac:dyDescent="0.25">
      <c r="C4462" s="29">
        <v>33679</v>
      </c>
      <c r="D4462" s="4">
        <f t="shared" si="209"/>
        <v>1992</v>
      </c>
      <c r="E4462" s="4" t="str">
        <f t="shared" si="210"/>
        <v>3-1992</v>
      </c>
      <c r="F4462">
        <v>5.5</v>
      </c>
      <c r="G4462">
        <f t="shared" si="211"/>
        <v>5.5</v>
      </c>
      <c r="H4462">
        <v>33679</v>
      </c>
    </row>
    <row r="4463" spans="3:8" x14ac:dyDescent="0.25">
      <c r="C4463" s="29">
        <v>33680</v>
      </c>
      <c r="D4463" s="4">
        <f t="shared" si="209"/>
        <v>1992</v>
      </c>
      <c r="E4463" s="4" t="str">
        <f t="shared" si="210"/>
        <v>3-1992</v>
      </c>
      <c r="F4463">
        <v>5.9</v>
      </c>
      <c r="G4463">
        <f t="shared" si="211"/>
        <v>5.9</v>
      </c>
      <c r="H4463">
        <v>33680</v>
      </c>
    </row>
    <row r="4464" spans="3:8" x14ac:dyDescent="0.25">
      <c r="C4464" s="29">
        <v>33681</v>
      </c>
      <c r="D4464" s="4">
        <f t="shared" si="209"/>
        <v>1992</v>
      </c>
      <c r="E4464" s="4" t="str">
        <f t="shared" si="210"/>
        <v>3-1992</v>
      </c>
      <c r="F4464">
        <v>6.3</v>
      </c>
      <c r="G4464">
        <f t="shared" si="211"/>
        <v>6.3</v>
      </c>
      <c r="H4464">
        <v>33681</v>
      </c>
    </row>
    <row r="4465" spans="3:8" x14ac:dyDescent="0.25">
      <c r="C4465" s="29">
        <v>33682</v>
      </c>
      <c r="D4465" s="4">
        <f t="shared" si="209"/>
        <v>1992</v>
      </c>
      <c r="E4465" s="4" t="str">
        <f t="shared" si="210"/>
        <v>3-1992</v>
      </c>
      <c r="F4465">
        <v>6.3</v>
      </c>
      <c r="G4465">
        <f t="shared" si="211"/>
        <v>6.3</v>
      </c>
      <c r="H4465">
        <v>33682</v>
      </c>
    </row>
    <row r="4466" spans="3:8" x14ac:dyDescent="0.25">
      <c r="C4466" s="29">
        <v>33683</v>
      </c>
      <c r="D4466" s="4">
        <f t="shared" si="209"/>
        <v>1992</v>
      </c>
      <c r="E4466" s="4" t="str">
        <f t="shared" si="210"/>
        <v>3-1992</v>
      </c>
      <c r="F4466">
        <v>5.2</v>
      </c>
      <c r="G4466">
        <f t="shared" si="211"/>
        <v>5.2</v>
      </c>
      <c r="H4466">
        <v>33683</v>
      </c>
    </row>
    <row r="4467" spans="3:8" x14ac:dyDescent="0.25">
      <c r="C4467" s="29">
        <v>33684</v>
      </c>
      <c r="D4467" s="4">
        <f t="shared" si="209"/>
        <v>1992</v>
      </c>
      <c r="E4467" s="4" t="str">
        <f t="shared" si="210"/>
        <v>3-1992</v>
      </c>
      <c r="F4467">
        <v>5.1000000000000005</v>
      </c>
      <c r="G4467">
        <f t="shared" si="211"/>
        <v>5.1000000000000005</v>
      </c>
      <c r="H4467">
        <v>33684</v>
      </c>
    </row>
    <row r="4468" spans="3:8" x14ac:dyDescent="0.25">
      <c r="C4468" s="29">
        <v>33685</v>
      </c>
      <c r="D4468" s="4">
        <f t="shared" si="209"/>
        <v>1992</v>
      </c>
      <c r="E4468" s="4" t="str">
        <f t="shared" si="210"/>
        <v>3-1992</v>
      </c>
      <c r="F4468">
        <v>5.2</v>
      </c>
      <c r="G4468">
        <f t="shared" si="211"/>
        <v>5.2</v>
      </c>
      <c r="H4468">
        <v>33685</v>
      </c>
    </row>
    <row r="4469" spans="3:8" x14ac:dyDescent="0.25">
      <c r="C4469" s="29">
        <v>33686</v>
      </c>
      <c r="D4469" s="4">
        <f t="shared" si="209"/>
        <v>1992</v>
      </c>
      <c r="E4469" s="4" t="str">
        <f t="shared" si="210"/>
        <v>3-1992</v>
      </c>
      <c r="F4469">
        <v>6.3</v>
      </c>
      <c r="G4469">
        <f t="shared" si="211"/>
        <v>6.3</v>
      </c>
      <c r="H4469">
        <v>33686</v>
      </c>
    </row>
    <row r="4470" spans="3:8" x14ac:dyDescent="0.25">
      <c r="C4470" s="29">
        <v>33687</v>
      </c>
      <c r="D4470" s="4">
        <f t="shared" si="209"/>
        <v>1992</v>
      </c>
      <c r="E4470" s="4" t="str">
        <f t="shared" si="210"/>
        <v>3-1992</v>
      </c>
      <c r="F4470">
        <v>5.7</v>
      </c>
      <c r="G4470">
        <f t="shared" si="211"/>
        <v>5.7</v>
      </c>
      <c r="H4470">
        <v>33687</v>
      </c>
    </row>
    <row r="4471" spans="3:8" x14ac:dyDescent="0.25">
      <c r="C4471" s="29">
        <v>33688</v>
      </c>
      <c r="D4471" s="4">
        <f t="shared" si="209"/>
        <v>1992</v>
      </c>
      <c r="E4471" s="4" t="str">
        <f t="shared" si="210"/>
        <v>3-1992</v>
      </c>
      <c r="F4471">
        <v>6.2</v>
      </c>
      <c r="G4471">
        <f t="shared" si="211"/>
        <v>6.2</v>
      </c>
      <c r="H4471">
        <v>33688</v>
      </c>
    </row>
    <row r="4472" spans="3:8" x14ac:dyDescent="0.25">
      <c r="C4472" s="29">
        <v>33689</v>
      </c>
      <c r="D4472" s="4">
        <f t="shared" si="209"/>
        <v>1992</v>
      </c>
      <c r="E4472" s="4" t="str">
        <f t="shared" si="210"/>
        <v>3-1992</v>
      </c>
      <c r="F4472">
        <v>6.2</v>
      </c>
      <c r="G4472">
        <f t="shared" si="211"/>
        <v>6.2</v>
      </c>
      <c r="H4472">
        <v>33689</v>
      </c>
    </row>
    <row r="4473" spans="3:8" x14ac:dyDescent="0.25">
      <c r="C4473" s="29">
        <v>33690</v>
      </c>
      <c r="D4473" s="4">
        <f t="shared" si="209"/>
        <v>1992</v>
      </c>
      <c r="E4473" s="4" t="str">
        <f t="shared" si="210"/>
        <v>3-1992</v>
      </c>
      <c r="F4473">
        <v>7</v>
      </c>
      <c r="G4473">
        <f t="shared" si="211"/>
        <v>7</v>
      </c>
      <c r="H4473">
        <v>33690</v>
      </c>
    </row>
    <row r="4474" spans="3:8" x14ac:dyDescent="0.25">
      <c r="C4474" s="29">
        <v>33691</v>
      </c>
      <c r="D4474" s="4">
        <f t="shared" si="209"/>
        <v>1992</v>
      </c>
      <c r="E4474" s="4" t="str">
        <f t="shared" si="210"/>
        <v>3-1992</v>
      </c>
      <c r="F4474">
        <v>7</v>
      </c>
      <c r="G4474">
        <f t="shared" si="211"/>
        <v>7</v>
      </c>
      <c r="H4474">
        <v>33691</v>
      </c>
    </row>
    <row r="4475" spans="3:8" x14ac:dyDescent="0.25">
      <c r="C4475" s="29">
        <v>33692</v>
      </c>
      <c r="D4475" s="4">
        <f t="shared" si="209"/>
        <v>1992</v>
      </c>
      <c r="E4475" s="4" t="str">
        <f t="shared" si="210"/>
        <v>3-1992</v>
      </c>
      <c r="F4475">
        <v>7.3</v>
      </c>
      <c r="G4475">
        <f t="shared" si="211"/>
        <v>7.3</v>
      </c>
      <c r="H4475">
        <v>33692</v>
      </c>
    </row>
    <row r="4476" spans="3:8" x14ac:dyDescent="0.25">
      <c r="C4476" s="29">
        <v>33693</v>
      </c>
      <c r="D4476" s="4">
        <f t="shared" si="209"/>
        <v>1992</v>
      </c>
      <c r="E4476" s="4" t="str">
        <f t="shared" si="210"/>
        <v>3-1992</v>
      </c>
      <c r="F4476">
        <v>7.3</v>
      </c>
      <c r="G4476">
        <f t="shared" si="211"/>
        <v>7.3</v>
      </c>
      <c r="H4476">
        <v>33693</v>
      </c>
    </row>
    <row r="4477" spans="3:8" x14ac:dyDescent="0.25">
      <c r="C4477" s="29">
        <v>33694</v>
      </c>
      <c r="D4477" s="4">
        <f t="shared" si="209"/>
        <v>1992</v>
      </c>
      <c r="E4477" s="4" t="str">
        <f t="shared" si="210"/>
        <v>3-1992</v>
      </c>
      <c r="F4477">
        <v>7.6000000000000005</v>
      </c>
      <c r="G4477">
        <f t="shared" si="211"/>
        <v>7.6000000000000005</v>
      </c>
      <c r="H4477">
        <v>33694</v>
      </c>
    </row>
    <row r="4478" spans="3:8" x14ac:dyDescent="0.25">
      <c r="C4478" s="29">
        <v>33695</v>
      </c>
      <c r="D4478" s="4">
        <f t="shared" si="209"/>
        <v>1992</v>
      </c>
      <c r="E4478" s="4" t="str">
        <f t="shared" si="210"/>
        <v>4-1992</v>
      </c>
      <c r="F4478">
        <v>6.5</v>
      </c>
      <c r="G4478">
        <f t="shared" si="211"/>
        <v>6.5</v>
      </c>
      <c r="H4478">
        <v>33695</v>
      </c>
    </row>
    <row r="4479" spans="3:8" x14ac:dyDescent="0.25">
      <c r="C4479" s="29">
        <v>33696</v>
      </c>
      <c r="D4479" s="4">
        <f t="shared" si="209"/>
        <v>1992</v>
      </c>
      <c r="E4479" s="4" t="str">
        <f t="shared" si="210"/>
        <v>4-1992</v>
      </c>
      <c r="F4479">
        <v>6.3</v>
      </c>
      <c r="G4479">
        <f t="shared" si="211"/>
        <v>6.3</v>
      </c>
      <c r="H4479">
        <v>33696</v>
      </c>
    </row>
    <row r="4480" spans="3:8" x14ac:dyDescent="0.25">
      <c r="C4480" s="29">
        <v>33697</v>
      </c>
      <c r="D4480" s="4">
        <f t="shared" si="209"/>
        <v>1992</v>
      </c>
      <c r="E4480" s="4" t="str">
        <f t="shared" si="210"/>
        <v>4-1992</v>
      </c>
      <c r="F4480">
        <v>7.3</v>
      </c>
      <c r="G4480">
        <f t="shared" si="211"/>
        <v>7.3</v>
      </c>
      <c r="H4480">
        <v>33697</v>
      </c>
    </row>
    <row r="4481" spans="3:8" x14ac:dyDescent="0.25">
      <c r="C4481" s="29">
        <v>33698</v>
      </c>
      <c r="D4481" s="4">
        <f t="shared" si="209"/>
        <v>1992</v>
      </c>
      <c r="E4481" s="4" t="str">
        <f t="shared" si="210"/>
        <v>4-1992</v>
      </c>
      <c r="F4481">
        <v>5.8</v>
      </c>
      <c r="G4481">
        <f t="shared" si="211"/>
        <v>5.8</v>
      </c>
      <c r="H4481">
        <v>33698</v>
      </c>
    </row>
    <row r="4482" spans="3:8" x14ac:dyDescent="0.25">
      <c r="C4482" s="29">
        <v>33699</v>
      </c>
      <c r="D4482" s="4">
        <f t="shared" si="209"/>
        <v>1992</v>
      </c>
      <c r="E4482" s="4" t="str">
        <f t="shared" si="210"/>
        <v>4-1992</v>
      </c>
      <c r="F4482">
        <v>5.5</v>
      </c>
      <c r="G4482">
        <f t="shared" si="211"/>
        <v>5.5</v>
      </c>
      <c r="H4482">
        <v>33699</v>
      </c>
    </row>
    <row r="4483" spans="3:8" x14ac:dyDescent="0.25">
      <c r="C4483" s="29">
        <v>33700</v>
      </c>
      <c r="D4483" s="4">
        <f t="shared" si="209"/>
        <v>1992</v>
      </c>
      <c r="E4483" s="4" t="str">
        <f t="shared" si="210"/>
        <v>4-1992</v>
      </c>
      <c r="F4483">
        <v>5.2</v>
      </c>
      <c r="G4483">
        <f t="shared" si="211"/>
        <v>5.2</v>
      </c>
      <c r="H4483">
        <v>33700</v>
      </c>
    </row>
    <row r="4484" spans="3:8" x14ac:dyDescent="0.25">
      <c r="C4484" s="29">
        <v>33701</v>
      </c>
      <c r="D4484" s="4">
        <f t="shared" si="209"/>
        <v>1992</v>
      </c>
      <c r="E4484" s="4" t="str">
        <f t="shared" si="210"/>
        <v>4-1992</v>
      </c>
      <c r="F4484">
        <v>4.9000000000000004</v>
      </c>
      <c r="G4484">
        <f t="shared" si="211"/>
        <v>4.9000000000000004</v>
      </c>
      <c r="H4484">
        <v>33701</v>
      </c>
    </row>
    <row r="4485" spans="3:8" x14ac:dyDescent="0.25">
      <c r="C4485" s="29">
        <v>33702</v>
      </c>
      <c r="D4485" s="4">
        <f t="shared" ref="D4485:D4548" si="212">YEAR(C4485)</f>
        <v>1992</v>
      </c>
      <c r="E4485" s="4" t="str">
        <f t="shared" ref="E4485:E4548" si="213">MONTH(C4485)&amp;"-"&amp;D4485</f>
        <v>4-1992</v>
      </c>
      <c r="F4485">
        <v>3.5</v>
      </c>
      <c r="G4485">
        <f t="shared" ref="G4485:G4548" si="214">IF(ISBLANK(F4485),$F$2,F4485)</f>
        <v>3.5</v>
      </c>
      <c r="H4485">
        <v>33702</v>
      </c>
    </row>
    <row r="4486" spans="3:8" x14ac:dyDescent="0.25">
      <c r="C4486" s="29">
        <v>33703</v>
      </c>
      <c r="D4486" s="4">
        <f t="shared" si="212"/>
        <v>1992</v>
      </c>
      <c r="E4486" s="4" t="str">
        <f t="shared" si="213"/>
        <v>4-1992</v>
      </c>
      <c r="F4486">
        <v>4.9000000000000004</v>
      </c>
      <c r="G4486">
        <f t="shared" si="214"/>
        <v>4.9000000000000004</v>
      </c>
      <c r="H4486">
        <v>33703</v>
      </c>
    </row>
    <row r="4487" spans="3:8" x14ac:dyDescent="0.25">
      <c r="C4487" s="29">
        <v>33704</v>
      </c>
      <c r="D4487" s="4">
        <f t="shared" si="212"/>
        <v>1992</v>
      </c>
      <c r="E4487" s="4" t="str">
        <f t="shared" si="213"/>
        <v>4-1992</v>
      </c>
      <c r="F4487">
        <v>6.4</v>
      </c>
      <c r="G4487">
        <f t="shared" si="214"/>
        <v>6.4</v>
      </c>
      <c r="H4487">
        <v>33704</v>
      </c>
    </row>
    <row r="4488" spans="3:8" x14ac:dyDescent="0.25">
      <c r="C4488" s="29">
        <v>33705</v>
      </c>
      <c r="D4488" s="4">
        <f t="shared" si="212"/>
        <v>1992</v>
      </c>
      <c r="E4488" s="4" t="str">
        <f t="shared" si="213"/>
        <v>4-1992</v>
      </c>
      <c r="F4488">
        <v>3.6</v>
      </c>
      <c r="G4488">
        <f t="shared" si="214"/>
        <v>3.6</v>
      </c>
      <c r="H4488">
        <v>33705</v>
      </c>
    </row>
    <row r="4489" spans="3:8" x14ac:dyDescent="0.25">
      <c r="C4489" s="29">
        <v>33706</v>
      </c>
      <c r="D4489" s="4">
        <f t="shared" si="212"/>
        <v>1992</v>
      </c>
      <c r="E4489" s="4" t="str">
        <f t="shared" si="213"/>
        <v>4-1992</v>
      </c>
      <c r="F4489">
        <v>5</v>
      </c>
      <c r="G4489">
        <f t="shared" si="214"/>
        <v>5</v>
      </c>
      <c r="H4489">
        <v>33706</v>
      </c>
    </row>
    <row r="4490" spans="3:8" x14ac:dyDescent="0.25">
      <c r="C4490" s="29">
        <v>33707</v>
      </c>
      <c r="D4490" s="4">
        <f t="shared" si="212"/>
        <v>1992</v>
      </c>
      <c r="E4490" s="4" t="str">
        <f t="shared" si="213"/>
        <v>4-1992</v>
      </c>
      <c r="F4490">
        <v>6.8</v>
      </c>
      <c r="G4490">
        <f t="shared" si="214"/>
        <v>6.8</v>
      </c>
      <c r="H4490">
        <v>33707</v>
      </c>
    </row>
    <row r="4491" spans="3:8" x14ac:dyDescent="0.25">
      <c r="C4491" s="29">
        <v>33708</v>
      </c>
      <c r="D4491" s="4">
        <f t="shared" si="212"/>
        <v>1992</v>
      </c>
      <c r="E4491" s="4" t="str">
        <f t="shared" si="213"/>
        <v>4-1992</v>
      </c>
      <c r="F4491">
        <v>6.8</v>
      </c>
      <c r="G4491">
        <f t="shared" si="214"/>
        <v>6.8</v>
      </c>
      <c r="H4491">
        <v>33708</v>
      </c>
    </row>
    <row r="4492" spans="3:8" x14ac:dyDescent="0.25">
      <c r="C4492" s="29">
        <v>33709</v>
      </c>
      <c r="D4492" s="4">
        <f t="shared" si="212"/>
        <v>1992</v>
      </c>
      <c r="E4492" s="4" t="str">
        <f t="shared" si="213"/>
        <v>4-1992</v>
      </c>
      <c r="F4492">
        <v>6.2</v>
      </c>
      <c r="G4492">
        <f t="shared" si="214"/>
        <v>6.2</v>
      </c>
      <c r="H4492">
        <v>33709</v>
      </c>
    </row>
    <row r="4493" spans="3:8" x14ac:dyDescent="0.25">
      <c r="C4493" s="29">
        <v>33710</v>
      </c>
      <c r="D4493" s="4">
        <f t="shared" si="212"/>
        <v>1992</v>
      </c>
      <c r="E4493" s="4" t="str">
        <f t="shared" si="213"/>
        <v>4-1992</v>
      </c>
      <c r="F4493">
        <v>6.4</v>
      </c>
      <c r="G4493">
        <f t="shared" si="214"/>
        <v>6.4</v>
      </c>
      <c r="H4493">
        <v>33710</v>
      </c>
    </row>
    <row r="4494" spans="3:8" x14ac:dyDescent="0.25">
      <c r="C4494" s="29">
        <v>33711</v>
      </c>
      <c r="D4494" s="4">
        <f t="shared" si="212"/>
        <v>1992</v>
      </c>
      <c r="E4494" s="4" t="str">
        <f t="shared" si="213"/>
        <v>4-1992</v>
      </c>
      <c r="F4494">
        <v>6.5</v>
      </c>
      <c r="G4494">
        <f t="shared" si="214"/>
        <v>6.5</v>
      </c>
      <c r="H4494">
        <v>33711</v>
      </c>
    </row>
    <row r="4495" spans="3:8" x14ac:dyDescent="0.25">
      <c r="C4495" s="29">
        <v>33712</v>
      </c>
      <c r="D4495" s="4">
        <f t="shared" si="212"/>
        <v>1992</v>
      </c>
      <c r="E4495" s="4" t="str">
        <f t="shared" si="213"/>
        <v>4-1992</v>
      </c>
      <c r="F4495">
        <v>7</v>
      </c>
      <c r="G4495">
        <f t="shared" si="214"/>
        <v>7</v>
      </c>
      <c r="H4495">
        <v>33712</v>
      </c>
    </row>
    <row r="4496" spans="3:8" x14ac:dyDescent="0.25">
      <c r="C4496" s="29">
        <v>33713</v>
      </c>
      <c r="D4496" s="4">
        <f t="shared" si="212"/>
        <v>1992</v>
      </c>
      <c r="E4496" s="4" t="str">
        <f t="shared" si="213"/>
        <v>4-1992</v>
      </c>
      <c r="F4496">
        <v>6.7</v>
      </c>
      <c r="G4496">
        <f t="shared" si="214"/>
        <v>6.7</v>
      </c>
      <c r="H4496">
        <v>33713</v>
      </c>
    </row>
    <row r="4497" spans="3:8" x14ac:dyDescent="0.25">
      <c r="C4497" s="29">
        <v>33714</v>
      </c>
      <c r="D4497" s="4">
        <f t="shared" si="212"/>
        <v>1992</v>
      </c>
      <c r="E4497" s="4" t="str">
        <f t="shared" si="213"/>
        <v>4-1992</v>
      </c>
      <c r="F4497">
        <v>5.6000000000000005</v>
      </c>
      <c r="G4497">
        <f t="shared" si="214"/>
        <v>5.6000000000000005</v>
      </c>
      <c r="H4497">
        <v>33714</v>
      </c>
    </row>
    <row r="4498" spans="3:8" x14ac:dyDescent="0.25">
      <c r="C4498" s="29">
        <v>33715</v>
      </c>
      <c r="D4498" s="4">
        <f t="shared" si="212"/>
        <v>1992</v>
      </c>
      <c r="E4498" s="4" t="str">
        <f t="shared" si="213"/>
        <v>4-1992</v>
      </c>
      <c r="F4498">
        <v>6</v>
      </c>
      <c r="G4498">
        <f t="shared" si="214"/>
        <v>6</v>
      </c>
      <c r="H4498">
        <v>33715</v>
      </c>
    </row>
    <row r="4499" spans="3:8" x14ac:dyDescent="0.25">
      <c r="C4499" s="29">
        <v>33716</v>
      </c>
      <c r="D4499" s="4">
        <f t="shared" si="212"/>
        <v>1992</v>
      </c>
      <c r="E4499" s="4" t="str">
        <f t="shared" si="213"/>
        <v>4-1992</v>
      </c>
      <c r="F4499">
        <v>7.3</v>
      </c>
      <c r="G4499">
        <f t="shared" si="214"/>
        <v>7.3</v>
      </c>
      <c r="H4499">
        <v>33716</v>
      </c>
    </row>
    <row r="4500" spans="3:8" x14ac:dyDescent="0.25">
      <c r="C4500" s="29">
        <v>33717</v>
      </c>
      <c r="D4500" s="4">
        <f t="shared" si="212"/>
        <v>1992</v>
      </c>
      <c r="E4500" s="4" t="str">
        <f t="shared" si="213"/>
        <v>4-1992</v>
      </c>
      <c r="F4500">
        <v>4.3</v>
      </c>
      <c r="G4500">
        <f t="shared" si="214"/>
        <v>4.3</v>
      </c>
      <c r="H4500">
        <v>33717</v>
      </c>
    </row>
    <row r="4501" spans="3:8" x14ac:dyDescent="0.25">
      <c r="C4501" s="29">
        <v>33718</v>
      </c>
      <c r="D4501" s="4">
        <f t="shared" si="212"/>
        <v>1992</v>
      </c>
      <c r="E4501" s="4" t="str">
        <f t="shared" si="213"/>
        <v>4-1992</v>
      </c>
      <c r="F4501">
        <v>6.4</v>
      </c>
      <c r="G4501">
        <f t="shared" si="214"/>
        <v>6.4</v>
      </c>
      <c r="H4501">
        <v>33718</v>
      </c>
    </row>
    <row r="4502" spans="3:8" x14ac:dyDescent="0.25">
      <c r="C4502" s="29">
        <v>33719</v>
      </c>
      <c r="D4502" s="4">
        <f t="shared" si="212"/>
        <v>1992</v>
      </c>
      <c r="E4502" s="4" t="str">
        <f t="shared" si="213"/>
        <v>4-1992</v>
      </c>
      <c r="F4502">
        <v>6.9</v>
      </c>
      <c r="G4502">
        <f t="shared" si="214"/>
        <v>6.9</v>
      </c>
      <c r="H4502">
        <v>33719</v>
      </c>
    </row>
    <row r="4503" spans="3:8" x14ac:dyDescent="0.25">
      <c r="C4503" s="29">
        <v>33720</v>
      </c>
      <c r="D4503" s="4">
        <f t="shared" si="212"/>
        <v>1992</v>
      </c>
      <c r="E4503" s="4" t="str">
        <f t="shared" si="213"/>
        <v>4-1992</v>
      </c>
      <c r="F4503">
        <v>6.1000000000000005</v>
      </c>
      <c r="G4503">
        <f t="shared" si="214"/>
        <v>6.1000000000000005</v>
      </c>
      <c r="H4503">
        <v>33720</v>
      </c>
    </row>
    <row r="4504" spans="3:8" x14ac:dyDescent="0.25">
      <c r="C4504" s="29">
        <v>33721</v>
      </c>
      <c r="D4504" s="4">
        <f t="shared" si="212"/>
        <v>1992</v>
      </c>
      <c r="E4504" s="4" t="str">
        <f t="shared" si="213"/>
        <v>4-1992</v>
      </c>
      <c r="F4504">
        <v>5.6000000000000005</v>
      </c>
      <c r="G4504">
        <f t="shared" si="214"/>
        <v>5.6000000000000005</v>
      </c>
      <c r="H4504">
        <v>33721</v>
      </c>
    </row>
    <row r="4505" spans="3:8" x14ac:dyDescent="0.25">
      <c r="C4505" s="29">
        <v>33722</v>
      </c>
      <c r="D4505" s="4">
        <f t="shared" si="212"/>
        <v>1992</v>
      </c>
      <c r="E4505" s="4" t="str">
        <f t="shared" si="213"/>
        <v>4-1992</v>
      </c>
      <c r="F4505">
        <v>6.7</v>
      </c>
      <c r="G4505">
        <f t="shared" si="214"/>
        <v>6.7</v>
      </c>
      <c r="H4505">
        <v>33722</v>
      </c>
    </row>
    <row r="4506" spans="3:8" x14ac:dyDescent="0.25">
      <c r="C4506" s="29">
        <v>33723</v>
      </c>
      <c r="D4506" s="4">
        <f t="shared" si="212"/>
        <v>1992</v>
      </c>
      <c r="E4506" s="4" t="str">
        <f t="shared" si="213"/>
        <v>4-1992</v>
      </c>
      <c r="F4506">
        <v>6.6000000000000005</v>
      </c>
      <c r="G4506">
        <f t="shared" si="214"/>
        <v>6.6000000000000005</v>
      </c>
      <c r="H4506">
        <v>33723</v>
      </c>
    </row>
    <row r="4507" spans="3:8" x14ac:dyDescent="0.25">
      <c r="C4507" s="29">
        <v>33724</v>
      </c>
      <c r="D4507" s="4">
        <f t="shared" si="212"/>
        <v>1992</v>
      </c>
      <c r="E4507" s="4" t="str">
        <f t="shared" si="213"/>
        <v>4-1992</v>
      </c>
      <c r="F4507">
        <v>7</v>
      </c>
      <c r="G4507">
        <f t="shared" si="214"/>
        <v>7</v>
      </c>
      <c r="H4507">
        <v>33724</v>
      </c>
    </row>
    <row r="4508" spans="3:8" x14ac:dyDescent="0.25">
      <c r="C4508" s="29">
        <v>33725</v>
      </c>
      <c r="D4508" s="4">
        <f t="shared" si="212"/>
        <v>1992</v>
      </c>
      <c r="E4508" s="4" t="str">
        <f t="shared" si="213"/>
        <v>5-1992</v>
      </c>
      <c r="F4508">
        <v>7.3</v>
      </c>
      <c r="G4508">
        <f t="shared" si="214"/>
        <v>7.3</v>
      </c>
      <c r="H4508">
        <v>33725</v>
      </c>
    </row>
    <row r="4509" spans="3:8" x14ac:dyDescent="0.25">
      <c r="C4509" s="29">
        <v>33726</v>
      </c>
      <c r="D4509" s="4">
        <f t="shared" si="212"/>
        <v>1992</v>
      </c>
      <c r="E4509" s="4" t="str">
        <f t="shared" si="213"/>
        <v>5-1992</v>
      </c>
      <c r="F4509">
        <v>7.5</v>
      </c>
      <c r="G4509">
        <f t="shared" si="214"/>
        <v>7.5</v>
      </c>
      <c r="H4509">
        <v>33726</v>
      </c>
    </row>
    <row r="4510" spans="3:8" x14ac:dyDescent="0.25">
      <c r="C4510" s="29">
        <v>33727</v>
      </c>
      <c r="D4510" s="4">
        <f t="shared" si="212"/>
        <v>1992</v>
      </c>
      <c r="E4510" s="4" t="str">
        <f t="shared" si="213"/>
        <v>5-1992</v>
      </c>
      <c r="F4510">
        <v>7.3</v>
      </c>
      <c r="G4510">
        <f t="shared" si="214"/>
        <v>7.3</v>
      </c>
      <c r="H4510">
        <v>33727</v>
      </c>
    </row>
    <row r="4511" spans="3:8" x14ac:dyDescent="0.25">
      <c r="C4511" s="29">
        <v>33728</v>
      </c>
      <c r="D4511" s="4">
        <f t="shared" si="212"/>
        <v>1992</v>
      </c>
      <c r="E4511" s="4" t="str">
        <f t="shared" si="213"/>
        <v>5-1992</v>
      </c>
      <c r="F4511">
        <v>7.1000000000000005</v>
      </c>
      <c r="G4511">
        <f t="shared" si="214"/>
        <v>7.1000000000000005</v>
      </c>
      <c r="H4511">
        <v>33728</v>
      </c>
    </row>
    <row r="4512" spans="3:8" x14ac:dyDescent="0.25">
      <c r="C4512" s="29">
        <v>33729</v>
      </c>
      <c r="D4512" s="4">
        <f t="shared" si="212"/>
        <v>1992</v>
      </c>
      <c r="E4512" s="4" t="str">
        <f t="shared" si="213"/>
        <v>5-1992</v>
      </c>
      <c r="F4512">
        <v>3.9</v>
      </c>
      <c r="G4512">
        <f t="shared" si="214"/>
        <v>3.9</v>
      </c>
      <c r="H4512">
        <v>33729</v>
      </c>
    </row>
    <row r="4513" spans="3:8" x14ac:dyDescent="0.25">
      <c r="C4513" s="29">
        <v>33730</v>
      </c>
      <c r="D4513" s="4">
        <f t="shared" si="212"/>
        <v>1992</v>
      </c>
      <c r="E4513" s="4" t="str">
        <f t="shared" si="213"/>
        <v>5-1992</v>
      </c>
      <c r="F4513">
        <v>4.2</v>
      </c>
      <c r="G4513">
        <f t="shared" si="214"/>
        <v>4.2</v>
      </c>
      <c r="H4513">
        <v>33730</v>
      </c>
    </row>
    <row r="4514" spans="3:8" x14ac:dyDescent="0.25">
      <c r="C4514" s="29">
        <v>33731</v>
      </c>
      <c r="D4514" s="4">
        <f t="shared" si="212"/>
        <v>1992</v>
      </c>
      <c r="E4514" s="4" t="str">
        <f t="shared" si="213"/>
        <v>5-1992</v>
      </c>
      <c r="F4514">
        <v>4.9000000000000004</v>
      </c>
      <c r="G4514">
        <f t="shared" si="214"/>
        <v>4.9000000000000004</v>
      </c>
      <c r="H4514">
        <v>33731</v>
      </c>
    </row>
    <row r="4515" spans="3:8" x14ac:dyDescent="0.25">
      <c r="C4515" s="29">
        <v>33732</v>
      </c>
      <c r="D4515" s="4">
        <f t="shared" si="212"/>
        <v>1992</v>
      </c>
      <c r="E4515" s="4" t="str">
        <f t="shared" si="213"/>
        <v>5-1992</v>
      </c>
      <c r="F4515">
        <v>5.4</v>
      </c>
      <c r="G4515">
        <f t="shared" si="214"/>
        <v>5.4</v>
      </c>
      <c r="H4515">
        <v>33732</v>
      </c>
    </row>
    <row r="4516" spans="3:8" x14ac:dyDescent="0.25">
      <c r="C4516" s="29">
        <v>33733</v>
      </c>
      <c r="D4516" s="4">
        <f t="shared" si="212"/>
        <v>1992</v>
      </c>
      <c r="E4516" s="4" t="str">
        <f t="shared" si="213"/>
        <v>5-1992</v>
      </c>
      <c r="F4516">
        <v>6.2</v>
      </c>
      <c r="G4516">
        <f t="shared" si="214"/>
        <v>6.2</v>
      </c>
      <c r="H4516">
        <v>33733</v>
      </c>
    </row>
    <row r="4517" spans="3:8" x14ac:dyDescent="0.25">
      <c r="C4517" s="29">
        <v>33734</v>
      </c>
      <c r="D4517" s="4">
        <f t="shared" si="212"/>
        <v>1992</v>
      </c>
      <c r="E4517" s="4" t="str">
        <f t="shared" si="213"/>
        <v>5-1992</v>
      </c>
      <c r="F4517">
        <v>7.4</v>
      </c>
      <c r="G4517">
        <f t="shared" si="214"/>
        <v>7.4</v>
      </c>
      <c r="H4517">
        <v>33734</v>
      </c>
    </row>
    <row r="4518" spans="3:8" x14ac:dyDescent="0.25">
      <c r="C4518" s="29">
        <v>33735</v>
      </c>
      <c r="D4518" s="4">
        <f t="shared" si="212"/>
        <v>1992</v>
      </c>
      <c r="E4518" s="4" t="str">
        <f t="shared" si="213"/>
        <v>5-1992</v>
      </c>
      <c r="F4518">
        <v>6.9</v>
      </c>
      <c r="G4518">
        <f t="shared" si="214"/>
        <v>6.9</v>
      </c>
      <c r="H4518">
        <v>33735</v>
      </c>
    </row>
    <row r="4519" spans="3:8" x14ac:dyDescent="0.25">
      <c r="C4519" s="29">
        <v>33736</v>
      </c>
      <c r="D4519" s="4">
        <f t="shared" si="212"/>
        <v>1992</v>
      </c>
      <c r="E4519" s="4" t="str">
        <f t="shared" si="213"/>
        <v>5-1992</v>
      </c>
      <c r="F4519">
        <v>7.2</v>
      </c>
      <c r="G4519">
        <f t="shared" si="214"/>
        <v>7.2</v>
      </c>
      <c r="H4519">
        <v>33736</v>
      </c>
    </row>
    <row r="4520" spans="3:8" x14ac:dyDescent="0.25">
      <c r="C4520" s="29">
        <v>33737</v>
      </c>
      <c r="D4520" s="4">
        <f t="shared" si="212"/>
        <v>1992</v>
      </c>
      <c r="E4520" s="4" t="str">
        <f t="shared" si="213"/>
        <v>5-1992</v>
      </c>
      <c r="F4520">
        <v>7.2</v>
      </c>
      <c r="G4520">
        <f t="shared" si="214"/>
        <v>7.2</v>
      </c>
      <c r="H4520">
        <v>33737</v>
      </c>
    </row>
    <row r="4521" spans="3:8" x14ac:dyDescent="0.25">
      <c r="C4521" s="29">
        <v>33738</v>
      </c>
      <c r="D4521" s="4">
        <f t="shared" si="212"/>
        <v>1992</v>
      </c>
      <c r="E4521" s="4" t="str">
        <f t="shared" si="213"/>
        <v>5-1992</v>
      </c>
      <c r="F4521">
        <v>6.9</v>
      </c>
      <c r="G4521">
        <f t="shared" si="214"/>
        <v>6.9</v>
      </c>
      <c r="H4521">
        <v>33738</v>
      </c>
    </row>
    <row r="4522" spans="3:8" x14ac:dyDescent="0.25">
      <c r="C4522" s="29">
        <v>33739</v>
      </c>
      <c r="D4522" s="4">
        <f t="shared" si="212"/>
        <v>1992</v>
      </c>
      <c r="E4522" s="4" t="str">
        <f t="shared" si="213"/>
        <v>5-1992</v>
      </c>
      <c r="F4522">
        <v>6</v>
      </c>
      <c r="G4522">
        <f t="shared" si="214"/>
        <v>6</v>
      </c>
      <c r="H4522">
        <v>33739</v>
      </c>
    </row>
    <row r="4523" spans="3:8" x14ac:dyDescent="0.25">
      <c r="C4523" s="29">
        <v>33740</v>
      </c>
      <c r="D4523" s="4">
        <f t="shared" si="212"/>
        <v>1992</v>
      </c>
      <c r="E4523" s="4" t="str">
        <f t="shared" si="213"/>
        <v>5-1992</v>
      </c>
      <c r="F4523">
        <v>5</v>
      </c>
      <c r="G4523">
        <f t="shared" si="214"/>
        <v>5</v>
      </c>
      <c r="H4523">
        <v>33740</v>
      </c>
    </row>
    <row r="4524" spans="3:8" x14ac:dyDescent="0.25">
      <c r="C4524" s="29">
        <v>33741</v>
      </c>
      <c r="D4524" s="4">
        <f t="shared" si="212"/>
        <v>1992</v>
      </c>
      <c r="E4524" s="4" t="str">
        <f t="shared" si="213"/>
        <v>5-1992</v>
      </c>
      <c r="F4524">
        <v>5.7</v>
      </c>
      <c r="G4524">
        <f t="shared" si="214"/>
        <v>5.7</v>
      </c>
      <c r="H4524">
        <v>33741</v>
      </c>
    </row>
    <row r="4525" spans="3:8" x14ac:dyDescent="0.25">
      <c r="C4525" s="29">
        <v>33742</v>
      </c>
      <c r="D4525" s="4">
        <f t="shared" si="212"/>
        <v>1992</v>
      </c>
      <c r="E4525" s="4" t="str">
        <f t="shared" si="213"/>
        <v>5-1992</v>
      </c>
      <c r="F4525">
        <v>6.7</v>
      </c>
      <c r="G4525">
        <f t="shared" si="214"/>
        <v>6.7</v>
      </c>
      <c r="H4525">
        <v>33742</v>
      </c>
    </row>
    <row r="4526" spans="3:8" x14ac:dyDescent="0.25">
      <c r="C4526" s="29">
        <v>33743</v>
      </c>
      <c r="D4526" s="4">
        <f t="shared" si="212"/>
        <v>1992</v>
      </c>
      <c r="E4526" s="4" t="str">
        <f t="shared" si="213"/>
        <v>5-1992</v>
      </c>
      <c r="F4526">
        <v>7</v>
      </c>
      <c r="G4526">
        <f t="shared" si="214"/>
        <v>7</v>
      </c>
      <c r="H4526">
        <v>33743</v>
      </c>
    </row>
    <row r="4527" spans="3:8" x14ac:dyDescent="0.25">
      <c r="C4527" s="29">
        <v>33744</v>
      </c>
      <c r="D4527" s="4">
        <f t="shared" si="212"/>
        <v>1992</v>
      </c>
      <c r="E4527" s="4" t="str">
        <f t="shared" si="213"/>
        <v>5-1992</v>
      </c>
      <c r="F4527">
        <v>7</v>
      </c>
      <c r="G4527">
        <f t="shared" si="214"/>
        <v>7</v>
      </c>
      <c r="H4527">
        <v>33744</v>
      </c>
    </row>
    <row r="4528" spans="3:8" x14ac:dyDescent="0.25">
      <c r="C4528" s="29">
        <v>33745</v>
      </c>
      <c r="D4528" s="4">
        <f t="shared" si="212"/>
        <v>1992</v>
      </c>
      <c r="E4528" s="4" t="str">
        <f t="shared" si="213"/>
        <v>5-1992</v>
      </c>
      <c r="F4528">
        <v>7</v>
      </c>
      <c r="G4528">
        <f t="shared" si="214"/>
        <v>7</v>
      </c>
      <c r="H4528">
        <v>33745</v>
      </c>
    </row>
    <row r="4529" spans="3:8" x14ac:dyDescent="0.25">
      <c r="C4529" s="29">
        <v>33746</v>
      </c>
      <c r="D4529" s="4">
        <f t="shared" si="212"/>
        <v>1992</v>
      </c>
      <c r="E4529" s="4" t="str">
        <f t="shared" si="213"/>
        <v>5-1992</v>
      </c>
      <c r="F4529">
        <v>6.6000000000000005</v>
      </c>
      <c r="G4529">
        <f t="shared" si="214"/>
        <v>6.6000000000000005</v>
      </c>
      <c r="H4529">
        <v>33746</v>
      </c>
    </row>
    <row r="4530" spans="3:8" x14ac:dyDescent="0.25">
      <c r="C4530" s="29">
        <v>33747</v>
      </c>
      <c r="D4530" s="4">
        <f t="shared" si="212"/>
        <v>1992</v>
      </c>
      <c r="E4530" s="4" t="str">
        <f t="shared" si="213"/>
        <v>5-1992</v>
      </c>
      <c r="F4530">
        <v>4.0999999999999996</v>
      </c>
      <c r="G4530">
        <f t="shared" si="214"/>
        <v>4.0999999999999996</v>
      </c>
      <c r="H4530">
        <v>33747</v>
      </c>
    </row>
    <row r="4531" spans="3:8" x14ac:dyDescent="0.25">
      <c r="C4531" s="29">
        <v>33748</v>
      </c>
      <c r="D4531" s="4">
        <f t="shared" si="212"/>
        <v>1992</v>
      </c>
      <c r="E4531" s="4" t="str">
        <f t="shared" si="213"/>
        <v>5-1992</v>
      </c>
      <c r="F4531">
        <v>6</v>
      </c>
      <c r="G4531">
        <f t="shared" si="214"/>
        <v>6</v>
      </c>
      <c r="H4531">
        <v>33748</v>
      </c>
    </row>
    <row r="4532" spans="3:8" x14ac:dyDescent="0.25">
      <c r="C4532" s="29">
        <v>33749</v>
      </c>
      <c r="D4532" s="4">
        <f t="shared" si="212"/>
        <v>1992</v>
      </c>
      <c r="E4532" s="4" t="str">
        <f t="shared" si="213"/>
        <v>5-1992</v>
      </c>
      <c r="F4532">
        <v>3.4</v>
      </c>
      <c r="G4532">
        <f t="shared" si="214"/>
        <v>3.4</v>
      </c>
      <c r="H4532">
        <v>33749</v>
      </c>
    </row>
    <row r="4533" spans="3:8" x14ac:dyDescent="0.25">
      <c r="C4533" s="29">
        <v>33750</v>
      </c>
      <c r="D4533" s="4">
        <f t="shared" si="212"/>
        <v>1992</v>
      </c>
      <c r="E4533" s="4" t="str">
        <f t="shared" si="213"/>
        <v>5-1992</v>
      </c>
      <c r="F4533">
        <v>5.9</v>
      </c>
      <c r="G4533">
        <f t="shared" si="214"/>
        <v>5.9</v>
      </c>
      <c r="H4533">
        <v>33750</v>
      </c>
    </row>
    <row r="4534" spans="3:8" x14ac:dyDescent="0.25">
      <c r="C4534" s="29">
        <v>33751</v>
      </c>
      <c r="D4534" s="4">
        <f t="shared" si="212"/>
        <v>1992</v>
      </c>
      <c r="E4534" s="4" t="str">
        <f t="shared" si="213"/>
        <v>5-1992</v>
      </c>
      <c r="F4534">
        <v>6.5</v>
      </c>
      <c r="G4534">
        <f t="shared" si="214"/>
        <v>6.5</v>
      </c>
      <c r="H4534">
        <v>33751</v>
      </c>
    </row>
    <row r="4535" spans="3:8" x14ac:dyDescent="0.25">
      <c r="C4535" s="29">
        <v>33752</v>
      </c>
      <c r="D4535" s="4">
        <f t="shared" si="212"/>
        <v>1992</v>
      </c>
      <c r="E4535" s="4" t="str">
        <f t="shared" si="213"/>
        <v>5-1992</v>
      </c>
      <c r="F4535">
        <v>6.9</v>
      </c>
      <c r="G4535">
        <f t="shared" si="214"/>
        <v>6.9</v>
      </c>
      <c r="H4535">
        <v>33752</v>
      </c>
    </row>
    <row r="4536" spans="3:8" x14ac:dyDescent="0.25">
      <c r="C4536" s="29">
        <v>33753</v>
      </c>
      <c r="D4536" s="4">
        <f t="shared" si="212"/>
        <v>1992</v>
      </c>
      <c r="E4536" s="4" t="str">
        <f t="shared" si="213"/>
        <v>5-1992</v>
      </c>
      <c r="F4536">
        <v>6.5</v>
      </c>
      <c r="G4536">
        <f t="shared" si="214"/>
        <v>6.5</v>
      </c>
      <c r="H4536">
        <v>33753</v>
      </c>
    </row>
    <row r="4537" spans="3:8" x14ac:dyDescent="0.25">
      <c r="C4537" s="29">
        <v>33754</v>
      </c>
      <c r="D4537" s="4">
        <f t="shared" si="212"/>
        <v>1992</v>
      </c>
      <c r="E4537" s="4" t="str">
        <f t="shared" si="213"/>
        <v>5-1992</v>
      </c>
      <c r="F4537">
        <v>7</v>
      </c>
      <c r="G4537">
        <f t="shared" si="214"/>
        <v>7</v>
      </c>
      <c r="H4537">
        <v>33754</v>
      </c>
    </row>
    <row r="4538" spans="3:8" x14ac:dyDescent="0.25">
      <c r="C4538" s="29">
        <v>33755</v>
      </c>
      <c r="D4538" s="4">
        <f t="shared" si="212"/>
        <v>1992</v>
      </c>
      <c r="E4538" s="4" t="str">
        <f t="shared" si="213"/>
        <v>5-1992</v>
      </c>
      <c r="F4538">
        <v>7.4</v>
      </c>
      <c r="G4538">
        <f t="shared" si="214"/>
        <v>7.4</v>
      </c>
      <c r="H4538">
        <v>33755</v>
      </c>
    </row>
    <row r="4539" spans="3:8" x14ac:dyDescent="0.25">
      <c r="C4539" s="29">
        <v>33756</v>
      </c>
      <c r="D4539" s="4">
        <f t="shared" si="212"/>
        <v>1992</v>
      </c>
      <c r="E4539" s="4" t="str">
        <f t="shared" si="213"/>
        <v>6-1992</v>
      </c>
      <c r="F4539">
        <v>7.4</v>
      </c>
      <c r="G4539">
        <f t="shared" si="214"/>
        <v>7.4</v>
      </c>
      <c r="H4539">
        <v>33756</v>
      </c>
    </row>
    <row r="4540" spans="3:8" x14ac:dyDescent="0.25">
      <c r="C4540" s="29">
        <v>33757</v>
      </c>
      <c r="D4540" s="4">
        <f t="shared" si="212"/>
        <v>1992</v>
      </c>
      <c r="E4540" s="4" t="str">
        <f t="shared" si="213"/>
        <v>6-1992</v>
      </c>
      <c r="F4540">
        <v>5.2</v>
      </c>
      <c r="G4540">
        <f t="shared" si="214"/>
        <v>5.2</v>
      </c>
      <c r="H4540">
        <v>33757</v>
      </c>
    </row>
    <row r="4541" spans="3:8" x14ac:dyDescent="0.25">
      <c r="C4541" s="29">
        <v>33758</v>
      </c>
      <c r="D4541" s="4">
        <f t="shared" si="212"/>
        <v>1992</v>
      </c>
      <c r="E4541" s="4" t="str">
        <f t="shared" si="213"/>
        <v>6-1992</v>
      </c>
      <c r="F4541">
        <v>6.5</v>
      </c>
      <c r="G4541">
        <f t="shared" si="214"/>
        <v>6.5</v>
      </c>
      <c r="H4541">
        <v>33758</v>
      </c>
    </row>
    <row r="4542" spans="3:8" x14ac:dyDescent="0.25">
      <c r="C4542" s="29">
        <v>33759</v>
      </c>
      <c r="D4542" s="4">
        <f t="shared" si="212"/>
        <v>1992</v>
      </c>
      <c r="E4542" s="4" t="str">
        <f t="shared" si="213"/>
        <v>6-1992</v>
      </c>
      <c r="F4542">
        <v>5.3</v>
      </c>
      <c r="G4542">
        <f t="shared" si="214"/>
        <v>5.3</v>
      </c>
      <c r="H4542">
        <v>33759</v>
      </c>
    </row>
    <row r="4543" spans="3:8" x14ac:dyDescent="0.25">
      <c r="C4543" s="29">
        <v>33760</v>
      </c>
      <c r="D4543" s="4">
        <f t="shared" si="212"/>
        <v>1992</v>
      </c>
      <c r="E4543" s="4" t="str">
        <f t="shared" si="213"/>
        <v>6-1992</v>
      </c>
      <c r="F4543">
        <v>3.8000000000000003</v>
      </c>
      <c r="G4543">
        <f t="shared" si="214"/>
        <v>3.8000000000000003</v>
      </c>
      <c r="H4543">
        <v>33760</v>
      </c>
    </row>
    <row r="4544" spans="3:8" x14ac:dyDescent="0.25">
      <c r="C4544" s="29">
        <v>33761</v>
      </c>
      <c r="D4544" s="4">
        <f t="shared" si="212"/>
        <v>1992</v>
      </c>
      <c r="E4544" s="4" t="str">
        <f t="shared" si="213"/>
        <v>6-1992</v>
      </c>
      <c r="F4544">
        <v>4.6000000000000005</v>
      </c>
      <c r="G4544">
        <f t="shared" si="214"/>
        <v>4.6000000000000005</v>
      </c>
      <c r="H4544">
        <v>33761</v>
      </c>
    </row>
    <row r="4545" spans="3:8" x14ac:dyDescent="0.25">
      <c r="C4545" s="29">
        <v>33762</v>
      </c>
      <c r="D4545" s="4">
        <f t="shared" si="212"/>
        <v>1992</v>
      </c>
      <c r="E4545" s="4" t="str">
        <f t="shared" si="213"/>
        <v>6-1992</v>
      </c>
      <c r="F4545">
        <v>3.6</v>
      </c>
      <c r="G4545">
        <f t="shared" si="214"/>
        <v>3.6</v>
      </c>
      <c r="H4545">
        <v>33762</v>
      </c>
    </row>
    <row r="4546" spans="3:8" x14ac:dyDescent="0.25">
      <c r="C4546" s="29">
        <v>33763</v>
      </c>
      <c r="D4546" s="4">
        <f t="shared" si="212"/>
        <v>1992</v>
      </c>
      <c r="E4546" s="4" t="str">
        <f t="shared" si="213"/>
        <v>6-1992</v>
      </c>
      <c r="F4546">
        <v>4.0999999999999996</v>
      </c>
      <c r="G4546">
        <f t="shared" si="214"/>
        <v>4.0999999999999996</v>
      </c>
      <c r="H4546">
        <v>33763</v>
      </c>
    </row>
    <row r="4547" spans="3:8" x14ac:dyDescent="0.25">
      <c r="C4547" s="29">
        <v>33764</v>
      </c>
      <c r="D4547" s="4">
        <f t="shared" si="212"/>
        <v>1992</v>
      </c>
      <c r="E4547" s="4" t="str">
        <f t="shared" si="213"/>
        <v>6-1992</v>
      </c>
      <c r="F4547">
        <v>4.7</v>
      </c>
      <c r="G4547">
        <f t="shared" si="214"/>
        <v>4.7</v>
      </c>
      <c r="H4547">
        <v>33764</v>
      </c>
    </row>
    <row r="4548" spans="3:8" x14ac:dyDescent="0.25">
      <c r="C4548" s="29">
        <v>33765</v>
      </c>
      <c r="D4548" s="4">
        <f t="shared" si="212"/>
        <v>1992</v>
      </c>
      <c r="E4548" s="4" t="str">
        <f t="shared" si="213"/>
        <v>6-1992</v>
      </c>
      <c r="F4548">
        <v>6.4</v>
      </c>
      <c r="G4548">
        <f t="shared" si="214"/>
        <v>6.4</v>
      </c>
      <c r="H4548">
        <v>33765</v>
      </c>
    </row>
    <row r="4549" spans="3:8" x14ac:dyDescent="0.25">
      <c r="C4549" s="29">
        <v>33766</v>
      </c>
      <c r="D4549" s="4">
        <f t="shared" ref="D4549:D4612" si="215">YEAR(C4549)</f>
        <v>1992</v>
      </c>
      <c r="E4549" s="4" t="str">
        <f t="shared" ref="E4549:E4612" si="216">MONTH(C4549)&amp;"-"&amp;D4549</f>
        <v>6-1992</v>
      </c>
      <c r="F4549">
        <v>7.1000000000000005</v>
      </c>
      <c r="G4549">
        <f t="shared" ref="G4549:G4612" si="217">IF(ISBLANK(F4549),$F$2,F4549)</f>
        <v>7.1000000000000005</v>
      </c>
      <c r="H4549">
        <v>33766</v>
      </c>
    </row>
    <row r="4550" spans="3:8" x14ac:dyDescent="0.25">
      <c r="C4550" s="29">
        <v>33767</v>
      </c>
      <c r="D4550" s="4">
        <f t="shared" si="215"/>
        <v>1992</v>
      </c>
      <c r="E4550" s="4" t="str">
        <f t="shared" si="216"/>
        <v>6-1992</v>
      </c>
      <c r="F4550">
        <v>7.2</v>
      </c>
      <c r="G4550">
        <f t="shared" si="217"/>
        <v>7.2</v>
      </c>
      <c r="H4550">
        <v>33767</v>
      </c>
    </row>
    <row r="4551" spans="3:8" x14ac:dyDescent="0.25">
      <c r="C4551" s="29">
        <v>33768</v>
      </c>
      <c r="D4551" s="4">
        <f t="shared" si="215"/>
        <v>1992</v>
      </c>
      <c r="E4551" s="4" t="str">
        <f t="shared" si="216"/>
        <v>6-1992</v>
      </c>
      <c r="F4551">
        <v>5</v>
      </c>
      <c r="G4551">
        <f t="shared" si="217"/>
        <v>5</v>
      </c>
      <c r="H4551">
        <v>33768</v>
      </c>
    </row>
    <row r="4552" spans="3:8" x14ac:dyDescent="0.25">
      <c r="C4552" s="29">
        <v>33769</v>
      </c>
      <c r="D4552" s="4">
        <f t="shared" si="215"/>
        <v>1992</v>
      </c>
      <c r="E4552" s="4" t="str">
        <f t="shared" si="216"/>
        <v>6-1992</v>
      </c>
      <c r="F4552">
        <v>6</v>
      </c>
      <c r="G4552">
        <f t="shared" si="217"/>
        <v>6</v>
      </c>
      <c r="H4552">
        <v>33769</v>
      </c>
    </row>
    <row r="4553" spans="3:8" x14ac:dyDescent="0.25">
      <c r="C4553" s="29">
        <v>33770</v>
      </c>
      <c r="D4553" s="4">
        <f t="shared" si="215"/>
        <v>1992</v>
      </c>
      <c r="E4553" s="4" t="str">
        <f t="shared" si="216"/>
        <v>6-1992</v>
      </c>
      <c r="F4553">
        <v>5.2</v>
      </c>
      <c r="G4553">
        <f t="shared" si="217"/>
        <v>5.2</v>
      </c>
      <c r="H4553">
        <v>33770</v>
      </c>
    </row>
    <row r="4554" spans="3:8" x14ac:dyDescent="0.25">
      <c r="C4554" s="29">
        <v>33771</v>
      </c>
      <c r="D4554" s="4">
        <f t="shared" si="215"/>
        <v>1992</v>
      </c>
      <c r="E4554" s="4" t="str">
        <f t="shared" si="216"/>
        <v>6-1992</v>
      </c>
      <c r="F4554">
        <v>6.3</v>
      </c>
      <c r="G4554">
        <f t="shared" si="217"/>
        <v>6.3</v>
      </c>
      <c r="H4554">
        <v>33771</v>
      </c>
    </row>
    <row r="4555" spans="3:8" x14ac:dyDescent="0.25">
      <c r="C4555" s="29">
        <v>33772</v>
      </c>
      <c r="D4555" s="4">
        <f t="shared" si="215"/>
        <v>1992</v>
      </c>
      <c r="E4555" s="4" t="str">
        <f t="shared" si="216"/>
        <v>6-1992</v>
      </c>
      <c r="F4555">
        <v>6.7</v>
      </c>
      <c r="G4555">
        <f t="shared" si="217"/>
        <v>6.7</v>
      </c>
      <c r="H4555">
        <v>33772</v>
      </c>
    </row>
    <row r="4556" spans="3:8" x14ac:dyDescent="0.25">
      <c r="C4556" s="29">
        <v>33773</v>
      </c>
      <c r="D4556" s="4">
        <f t="shared" si="215"/>
        <v>1992</v>
      </c>
      <c r="E4556" s="4" t="str">
        <f t="shared" si="216"/>
        <v>6-1992</v>
      </c>
      <c r="F4556">
        <v>6.5</v>
      </c>
      <c r="G4556">
        <f t="shared" si="217"/>
        <v>6.5</v>
      </c>
      <c r="H4556">
        <v>33773</v>
      </c>
    </row>
    <row r="4557" spans="3:8" x14ac:dyDescent="0.25">
      <c r="C4557" s="29">
        <v>33774</v>
      </c>
      <c r="D4557" s="4">
        <f t="shared" si="215"/>
        <v>1992</v>
      </c>
      <c r="E4557" s="4" t="str">
        <f t="shared" si="216"/>
        <v>6-1992</v>
      </c>
      <c r="F4557">
        <v>6.7</v>
      </c>
      <c r="G4557">
        <f t="shared" si="217"/>
        <v>6.7</v>
      </c>
      <c r="H4557">
        <v>33774</v>
      </c>
    </row>
    <row r="4558" spans="3:8" x14ac:dyDescent="0.25">
      <c r="C4558" s="29">
        <v>33775</v>
      </c>
      <c r="D4558" s="4">
        <f t="shared" si="215"/>
        <v>1992</v>
      </c>
      <c r="E4558" s="4" t="str">
        <f t="shared" si="216"/>
        <v>6-1992</v>
      </c>
      <c r="F4558">
        <v>5.2</v>
      </c>
      <c r="G4558">
        <f t="shared" si="217"/>
        <v>5.2</v>
      </c>
      <c r="H4558">
        <v>33775</v>
      </c>
    </row>
    <row r="4559" spans="3:8" x14ac:dyDescent="0.25">
      <c r="C4559" s="29">
        <v>33776</v>
      </c>
      <c r="D4559" s="4">
        <f t="shared" si="215"/>
        <v>1992</v>
      </c>
      <c r="E4559" s="4" t="str">
        <f t="shared" si="216"/>
        <v>6-1992</v>
      </c>
      <c r="F4559">
        <v>6</v>
      </c>
      <c r="G4559">
        <f t="shared" si="217"/>
        <v>6</v>
      </c>
      <c r="H4559">
        <v>33776</v>
      </c>
    </row>
    <row r="4560" spans="3:8" x14ac:dyDescent="0.25">
      <c r="C4560" s="29">
        <v>33777</v>
      </c>
      <c r="D4560" s="4">
        <f t="shared" si="215"/>
        <v>1992</v>
      </c>
      <c r="E4560" s="4" t="str">
        <f t="shared" si="216"/>
        <v>6-1992</v>
      </c>
      <c r="F4560">
        <v>6.7</v>
      </c>
      <c r="G4560">
        <f t="shared" si="217"/>
        <v>6.7</v>
      </c>
      <c r="H4560">
        <v>33777</v>
      </c>
    </row>
    <row r="4561" spans="3:8" x14ac:dyDescent="0.25">
      <c r="C4561" s="29">
        <v>33778</v>
      </c>
      <c r="D4561" s="4">
        <f t="shared" si="215"/>
        <v>1992</v>
      </c>
      <c r="E4561" s="4" t="str">
        <f t="shared" si="216"/>
        <v>6-1992</v>
      </c>
      <c r="F4561">
        <v>6.5</v>
      </c>
      <c r="G4561">
        <f t="shared" si="217"/>
        <v>6.5</v>
      </c>
      <c r="H4561">
        <v>33778</v>
      </c>
    </row>
    <row r="4562" spans="3:8" x14ac:dyDescent="0.25">
      <c r="C4562" s="29">
        <v>33779</v>
      </c>
      <c r="D4562" s="4">
        <f t="shared" si="215"/>
        <v>1992</v>
      </c>
      <c r="E4562" s="4" t="str">
        <f t="shared" si="216"/>
        <v>6-1992</v>
      </c>
      <c r="F4562">
        <v>4.2</v>
      </c>
      <c r="G4562">
        <f t="shared" si="217"/>
        <v>4.2</v>
      </c>
      <c r="H4562">
        <v>33779</v>
      </c>
    </row>
    <row r="4563" spans="3:8" x14ac:dyDescent="0.25">
      <c r="C4563" s="29">
        <v>33780</v>
      </c>
      <c r="D4563" s="4">
        <f t="shared" si="215"/>
        <v>1992</v>
      </c>
      <c r="E4563" s="4" t="str">
        <f t="shared" si="216"/>
        <v>6-1992</v>
      </c>
      <c r="F4563">
        <v>5.4</v>
      </c>
      <c r="G4563">
        <f t="shared" si="217"/>
        <v>5.4</v>
      </c>
      <c r="H4563">
        <v>33780</v>
      </c>
    </row>
    <row r="4564" spans="3:8" x14ac:dyDescent="0.25">
      <c r="C4564" s="29">
        <v>33781</v>
      </c>
      <c r="D4564" s="4">
        <f t="shared" si="215"/>
        <v>1992</v>
      </c>
      <c r="E4564" s="4" t="str">
        <f t="shared" si="216"/>
        <v>6-1992</v>
      </c>
      <c r="F4564">
        <v>5</v>
      </c>
      <c r="G4564">
        <f t="shared" si="217"/>
        <v>5</v>
      </c>
      <c r="H4564">
        <v>33781</v>
      </c>
    </row>
    <row r="4565" spans="3:8" x14ac:dyDescent="0.25">
      <c r="C4565" s="29">
        <v>33782</v>
      </c>
      <c r="D4565" s="4">
        <f t="shared" si="215"/>
        <v>1992</v>
      </c>
      <c r="E4565" s="4" t="str">
        <f t="shared" si="216"/>
        <v>6-1992</v>
      </c>
      <c r="F4565">
        <v>6.1000000000000005</v>
      </c>
      <c r="G4565">
        <f t="shared" si="217"/>
        <v>6.1000000000000005</v>
      </c>
      <c r="H4565">
        <v>33782</v>
      </c>
    </row>
    <row r="4566" spans="3:8" x14ac:dyDescent="0.25">
      <c r="C4566" s="29">
        <v>33783</v>
      </c>
      <c r="D4566" s="4">
        <f t="shared" si="215"/>
        <v>1992</v>
      </c>
      <c r="E4566" s="4" t="str">
        <f t="shared" si="216"/>
        <v>6-1992</v>
      </c>
      <c r="F4566">
        <v>5.7</v>
      </c>
      <c r="G4566">
        <f t="shared" si="217"/>
        <v>5.7</v>
      </c>
      <c r="H4566">
        <v>33783</v>
      </c>
    </row>
    <row r="4567" spans="3:8" x14ac:dyDescent="0.25">
      <c r="C4567" s="29">
        <v>33784</v>
      </c>
      <c r="D4567" s="4">
        <f t="shared" si="215"/>
        <v>1992</v>
      </c>
      <c r="E4567" s="4" t="str">
        <f t="shared" si="216"/>
        <v>6-1992</v>
      </c>
      <c r="F4567">
        <v>6</v>
      </c>
      <c r="G4567">
        <f t="shared" si="217"/>
        <v>6</v>
      </c>
      <c r="H4567">
        <v>33784</v>
      </c>
    </row>
    <row r="4568" spans="3:8" x14ac:dyDescent="0.25">
      <c r="C4568" s="29">
        <v>33785</v>
      </c>
      <c r="D4568" s="4">
        <f t="shared" si="215"/>
        <v>1992</v>
      </c>
      <c r="E4568" s="4" t="str">
        <f t="shared" si="216"/>
        <v>6-1992</v>
      </c>
      <c r="F4568">
        <v>4.4000000000000004</v>
      </c>
      <c r="G4568">
        <f t="shared" si="217"/>
        <v>4.4000000000000004</v>
      </c>
      <c r="H4568">
        <v>33785</v>
      </c>
    </row>
    <row r="4569" spans="3:8" x14ac:dyDescent="0.25">
      <c r="C4569" s="29">
        <v>33786</v>
      </c>
      <c r="D4569" s="4">
        <f t="shared" si="215"/>
        <v>1992</v>
      </c>
      <c r="E4569" s="4" t="str">
        <f t="shared" si="216"/>
        <v>7-1992</v>
      </c>
      <c r="F4569">
        <v>5.7</v>
      </c>
      <c r="G4569">
        <f t="shared" si="217"/>
        <v>5.7</v>
      </c>
      <c r="H4569">
        <v>33786</v>
      </c>
    </row>
    <row r="4570" spans="3:8" x14ac:dyDescent="0.25">
      <c r="C4570" s="29">
        <v>33787</v>
      </c>
      <c r="D4570" s="4">
        <f t="shared" si="215"/>
        <v>1992</v>
      </c>
      <c r="E4570" s="4" t="str">
        <f t="shared" si="216"/>
        <v>7-1992</v>
      </c>
      <c r="F4570">
        <v>5.9</v>
      </c>
      <c r="G4570">
        <f t="shared" si="217"/>
        <v>5.9</v>
      </c>
      <c r="H4570">
        <v>33787</v>
      </c>
    </row>
    <row r="4571" spans="3:8" x14ac:dyDescent="0.25">
      <c r="C4571" s="29">
        <v>33788</v>
      </c>
      <c r="D4571" s="4">
        <f t="shared" si="215"/>
        <v>1992</v>
      </c>
      <c r="E4571" s="4" t="str">
        <f t="shared" si="216"/>
        <v>7-1992</v>
      </c>
      <c r="F4571">
        <v>6.2</v>
      </c>
      <c r="G4571">
        <f t="shared" si="217"/>
        <v>6.2</v>
      </c>
      <c r="H4571">
        <v>33788</v>
      </c>
    </row>
    <row r="4572" spans="3:8" x14ac:dyDescent="0.25">
      <c r="C4572" s="29">
        <v>33789</v>
      </c>
      <c r="D4572" s="4">
        <f t="shared" si="215"/>
        <v>1992</v>
      </c>
      <c r="E4572" s="4" t="str">
        <f t="shared" si="216"/>
        <v>7-1992</v>
      </c>
      <c r="F4572">
        <v>5.6000000000000005</v>
      </c>
      <c r="G4572">
        <f t="shared" si="217"/>
        <v>5.6000000000000005</v>
      </c>
      <c r="H4572">
        <v>33789</v>
      </c>
    </row>
    <row r="4573" spans="3:8" x14ac:dyDescent="0.25">
      <c r="C4573" s="29">
        <v>33790</v>
      </c>
      <c r="D4573" s="4">
        <f t="shared" si="215"/>
        <v>1992</v>
      </c>
      <c r="E4573" s="4" t="str">
        <f t="shared" si="216"/>
        <v>7-1992</v>
      </c>
      <c r="F4573">
        <v>5.3</v>
      </c>
      <c r="G4573">
        <f t="shared" si="217"/>
        <v>5.3</v>
      </c>
      <c r="H4573">
        <v>33790</v>
      </c>
    </row>
    <row r="4574" spans="3:8" x14ac:dyDescent="0.25">
      <c r="C4574" s="29">
        <v>33791</v>
      </c>
      <c r="D4574" s="4">
        <f t="shared" si="215"/>
        <v>1992</v>
      </c>
      <c r="E4574" s="4" t="str">
        <f t="shared" si="216"/>
        <v>7-1992</v>
      </c>
      <c r="F4574">
        <v>4.4000000000000004</v>
      </c>
      <c r="G4574">
        <f t="shared" si="217"/>
        <v>4.4000000000000004</v>
      </c>
      <c r="H4574">
        <v>33791</v>
      </c>
    </row>
    <row r="4575" spans="3:8" x14ac:dyDescent="0.25">
      <c r="C4575" s="29">
        <v>33792</v>
      </c>
      <c r="D4575" s="4">
        <f t="shared" si="215"/>
        <v>1992</v>
      </c>
      <c r="E4575" s="4" t="str">
        <f t="shared" si="216"/>
        <v>7-1992</v>
      </c>
      <c r="F4575">
        <v>4.0999999999999996</v>
      </c>
      <c r="G4575">
        <f t="shared" si="217"/>
        <v>4.0999999999999996</v>
      </c>
      <c r="H4575">
        <v>33792</v>
      </c>
    </row>
    <row r="4576" spans="3:8" x14ac:dyDescent="0.25">
      <c r="C4576" s="29">
        <v>33793</v>
      </c>
      <c r="D4576" s="4">
        <f t="shared" si="215"/>
        <v>1992</v>
      </c>
      <c r="E4576" s="4" t="str">
        <f t="shared" si="216"/>
        <v>7-1992</v>
      </c>
      <c r="F4576">
        <v>3</v>
      </c>
      <c r="G4576">
        <f t="shared" si="217"/>
        <v>3</v>
      </c>
      <c r="H4576">
        <v>33793</v>
      </c>
    </row>
    <row r="4577" spans="3:8" x14ac:dyDescent="0.25">
      <c r="C4577" s="29">
        <v>33794</v>
      </c>
      <c r="D4577" s="4">
        <f t="shared" si="215"/>
        <v>1992</v>
      </c>
      <c r="E4577" s="4" t="str">
        <f t="shared" si="216"/>
        <v>7-1992</v>
      </c>
      <c r="F4577">
        <v>2.7</v>
      </c>
      <c r="G4577">
        <f t="shared" si="217"/>
        <v>2.7</v>
      </c>
      <c r="H4577">
        <v>33794</v>
      </c>
    </row>
    <row r="4578" spans="3:8" x14ac:dyDescent="0.25">
      <c r="C4578" s="29">
        <v>33795</v>
      </c>
      <c r="D4578" s="4">
        <f t="shared" si="215"/>
        <v>1992</v>
      </c>
      <c r="E4578" s="4" t="str">
        <f t="shared" si="216"/>
        <v>7-1992</v>
      </c>
      <c r="F4578">
        <v>5.1000000000000005</v>
      </c>
      <c r="G4578">
        <f t="shared" si="217"/>
        <v>5.1000000000000005</v>
      </c>
      <c r="H4578">
        <v>33795</v>
      </c>
    </row>
    <row r="4579" spans="3:8" x14ac:dyDescent="0.25">
      <c r="C4579" s="29">
        <v>33796</v>
      </c>
      <c r="D4579" s="4">
        <f t="shared" si="215"/>
        <v>1992</v>
      </c>
      <c r="E4579" s="4" t="str">
        <f t="shared" si="216"/>
        <v>7-1992</v>
      </c>
      <c r="F4579">
        <v>4.9000000000000004</v>
      </c>
      <c r="G4579">
        <f t="shared" si="217"/>
        <v>4.9000000000000004</v>
      </c>
      <c r="H4579">
        <v>33796</v>
      </c>
    </row>
    <row r="4580" spans="3:8" x14ac:dyDescent="0.25">
      <c r="C4580" s="29">
        <v>33797</v>
      </c>
      <c r="D4580" s="4">
        <f t="shared" si="215"/>
        <v>1992</v>
      </c>
      <c r="E4580" s="4" t="str">
        <f t="shared" si="216"/>
        <v>7-1992</v>
      </c>
      <c r="F4580">
        <v>6.1000000000000005</v>
      </c>
      <c r="G4580">
        <f t="shared" si="217"/>
        <v>6.1000000000000005</v>
      </c>
      <c r="H4580">
        <v>33797</v>
      </c>
    </row>
    <row r="4581" spans="3:8" x14ac:dyDescent="0.25">
      <c r="C4581" s="29">
        <v>33798</v>
      </c>
      <c r="D4581" s="4">
        <f t="shared" si="215"/>
        <v>1992</v>
      </c>
      <c r="E4581" s="4" t="str">
        <f t="shared" si="216"/>
        <v>7-1992</v>
      </c>
      <c r="F4581">
        <v>5.6000000000000005</v>
      </c>
      <c r="G4581">
        <f t="shared" si="217"/>
        <v>5.6000000000000005</v>
      </c>
      <c r="H4581">
        <v>33798</v>
      </c>
    </row>
    <row r="4582" spans="3:8" x14ac:dyDescent="0.25">
      <c r="C4582" s="29">
        <v>33799</v>
      </c>
      <c r="D4582" s="4">
        <f t="shared" si="215"/>
        <v>1992</v>
      </c>
      <c r="E4582" s="4" t="str">
        <f t="shared" si="216"/>
        <v>7-1992</v>
      </c>
      <c r="F4582">
        <v>5</v>
      </c>
      <c r="G4582">
        <f t="shared" si="217"/>
        <v>5</v>
      </c>
      <c r="H4582">
        <v>33799</v>
      </c>
    </row>
    <row r="4583" spans="3:8" x14ac:dyDescent="0.25">
      <c r="C4583" s="29">
        <v>33800</v>
      </c>
      <c r="D4583" s="4">
        <f t="shared" si="215"/>
        <v>1992</v>
      </c>
      <c r="E4583" s="4" t="str">
        <f t="shared" si="216"/>
        <v>7-1992</v>
      </c>
      <c r="F4583">
        <v>2.5</v>
      </c>
      <c r="G4583">
        <f t="shared" si="217"/>
        <v>2.5</v>
      </c>
      <c r="H4583">
        <v>33800</v>
      </c>
    </row>
    <row r="4584" spans="3:8" x14ac:dyDescent="0.25">
      <c r="C4584" s="29">
        <v>33801</v>
      </c>
      <c r="D4584" s="4">
        <f t="shared" si="215"/>
        <v>1992</v>
      </c>
      <c r="E4584" s="4" t="str">
        <f t="shared" si="216"/>
        <v>7-1992</v>
      </c>
      <c r="F4584">
        <v>5.1000000000000005</v>
      </c>
      <c r="G4584">
        <f t="shared" si="217"/>
        <v>5.1000000000000005</v>
      </c>
      <c r="H4584">
        <v>33801</v>
      </c>
    </row>
    <row r="4585" spans="3:8" x14ac:dyDescent="0.25">
      <c r="C4585" s="29">
        <v>33802</v>
      </c>
      <c r="D4585" s="4">
        <f t="shared" si="215"/>
        <v>1992</v>
      </c>
      <c r="E4585" s="4" t="str">
        <f t="shared" si="216"/>
        <v>7-1992</v>
      </c>
      <c r="F4585">
        <v>5.7</v>
      </c>
      <c r="G4585">
        <f t="shared" si="217"/>
        <v>5.7</v>
      </c>
      <c r="H4585">
        <v>33802</v>
      </c>
    </row>
    <row r="4586" spans="3:8" x14ac:dyDescent="0.25">
      <c r="C4586" s="29">
        <v>33803</v>
      </c>
      <c r="D4586" s="4">
        <f t="shared" si="215"/>
        <v>1992</v>
      </c>
      <c r="E4586" s="4" t="str">
        <f t="shared" si="216"/>
        <v>7-1992</v>
      </c>
      <c r="F4586">
        <v>2.9</v>
      </c>
      <c r="G4586">
        <f t="shared" si="217"/>
        <v>2.9</v>
      </c>
      <c r="H4586">
        <v>33803</v>
      </c>
    </row>
    <row r="4587" spans="3:8" x14ac:dyDescent="0.25">
      <c r="C4587" s="29">
        <v>33804</v>
      </c>
      <c r="D4587" s="4">
        <f t="shared" si="215"/>
        <v>1992</v>
      </c>
      <c r="E4587" s="4" t="str">
        <f t="shared" si="216"/>
        <v>7-1992</v>
      </c>
      <c r="F4587">
        <v>5.2</v>
      </c>
      <c r="G4587">
        <f t="shared" si="217"/>
        <v>5.2</v>
      </c>
      <c r="H4587">
        <v>33804</v>
      </c>
    </row>
    <row r="4588" spans="3:8" x14ac:dyDescent="0.25">
      <c r="C4588" s="29">
        <v>33805</v>
      </c>
      <c r="D4588" s="4">
        <f t="shared" si="215"/>
        <v>1992</v>
      </c>
      <c r="E4588" s="4" t="str">
        <f t="shared" si="216"/>
        <v>7-1992</v>
      </c>
      <c r="F4588">
        <v>5.5</v>
      </c>
      <c r="G4588">
        <f t="shared" si="217"/>
        <v>5.5</v>
      </c>
      <c r="H4588">
        <v>33805</v>
      </c>
    </row>
    <row r="4589" spans="3:8" x14ac:dyDescent="0.25">
      <c r="C4589" s="29">
        <v>33806</v>
      </c>
      <c r="D4589" s="4">
        <f t="shared" si="215"/>
        <v>1992</v>
      </c>
      <c r="E4589" s="4" t="str">
        <f t="shared" si="216"/>
        <v>7-1992</v>
      </c>
      <c r="F4589">
        <v>4.2</v>
      </c>
      <c r="G4589">
        <f t="shared" si="217"/>
        <v>4.2</v>
      </c>
      <c r="H4589">
        <v>33806</v>
      </c>
    </row>
    <row r="4590" spans="3:8" x14ac:dyDescent="0.25">
      <c r="C4590" s="29">
        <v>33807</v>
      </c>
      <c r="D4590" s="4">
        <f t="shared" si="215"/>
        <v>1992</v>
      </c>
      <c r="E4590" s="4" t="str">
        <f t="shared" si="216"/>
        <v>7-1992</v>
      </c>
      <c r="F4590">
        <v>5.2</v>
      </c>
      <c r="G4590">
        <f t="shared" si="217"/>
        <v>5.2</v>
      </c>
      <c r="H4590">
        <v>33807</v>
      </c>
    </row>
    <row r="4591" spans="3:8" x14ac:dyDescent="0.25">
      <c r="C4591" s="29">
        <v>33808</v>
      </c>
      <c r="D4591" s="4">
        <f t="shared" si="215"/>
        <v>1992</v>
      </c>
      <c r="E4591" s="4" t="str">
        <f t="shared" si="216"/>
        <v>7-1992</v>
      </c>
      <c r="F4591">
        <v>3.3000000000000003</v>
      </c>
      <c r="G4591">
        <f t="shared" si="217"/>
        <v>3.3000000000000003</v>
      </c>
      <c r="H4591">
        <v>33808</v>
      </c>
    </row>
    <row r="4592" spans="3:8" x14ac:dyDescent="0.25">
      <c r="C4592" s="29">
        <v>33809</v>
      </c>
      <c r="D4592" s="4">
        <f t="shared" si="215"/>
        <v>1992</v>
      </c>
      <c r="E4592" s="4" t="str">
        <f t="shared" si="216"/>
        <v>7-1992</v>
      </c>
      <c r="F4592">
        <v>5.5</v>
      </c>
      <c r="G4592">
        <f t="shared" si="217"/>
        <v>5.5</v>
      </c>
      <c r="H4592">
        <v>33809</v>
      </c>
    </row>
    <row r="4593" spans="3:8" x14ac:dyDescent="0.25">
      <c r="C4593" s="29">
        <v>33810</v>
      </c>
      <c r="D4593" s="4">
        <f t="shared" si="215"/>
        <v>1992</v>
      </c>
      <c r="E4593" s="4" t="str">
        <f t="shared" si="216"/>
        <v>7-1992</v>
      </c>
      <c r="F4593">
        <v>6.1000000000000005</v>
      </c>
      <c r="G4593">
        <f t="shared" si="217"/>
        <v>6.1000000000000005</v>
      </c>
      <c r="H4593">
        <v>33810</v>
      </c>
    </row>
    <row r="4594" spans="3:8" x14ac:dyDescent="0.25">
      <c r="C4594" s="29">
        <v>33811</v>
      </c>
      <c r="D4594" s="4">
        <f t="shared" si="215"/>
        <v>1992</v>
      </c>
      <c r="E4594" s="4" t="str">
        <f t="shared" si="216"/>
        <v>7-1992</v>
      </c>
      <c r="F4594">
        <v>4</v>
      </c>
      <c r="G4594">
        <f t="shared" si="217"/>
        <v>4</v>
      </c>
      <c r="H4594">
        <v>33811</v>
      </c>
    </row>
    <row r="4595" spans="3:8" x14ac:dyDescent="0.25">
      <c r="C4595" s="29">
        <v>33812</v>
      </c>
      <c r="D4595" s="4">
        <f t="shared" si="215"/>
        <v>1992</v>
      </c>
      <c r="E4595" s="4" t="str">
        <f t="shared" si="216"/>
        <v>7-1992</v>
      </c>
      <c r="F4595">
        <v>5.5</v>
      </c>
      <c r="G4595">
        <f t="shared" si="217"/>
        <v>5.5</v>
      </c>
      <c r="H4595">
        <v>33812</v>
      </c>
    </row>
    <row r="4596" spans="3:8" x14ac:dyDescent="0.25">
      <c r="C4596" s="29">
        <v>33813</v>
      </c>
      <c r="D4596" s="4">
        <f t="shared" si="215"/>
        <v>1992</v>
      </c>
      <c r="E4596" s="4" t="str">
        <f t="shared" si="216"/>
        <v>7-1992</v>
      </c>
      <c r="F4596">
        <v>4.6000000000000005</v>
      </c>
      <c r="G4596">
        <f t="shared" si="217"/>
        <v>4.6000000000000005</v>
      </c>
      <c r="H4596">
        <v>33813</v>
      </c>
    </row>
    <row r="4597" spans="3:8" x14ac:dyDescent="0.25">
      <c r="C4597" s="29">
        <v>33814</v>
      </c>
      <c r="D4597" s="4">
        <f t="shared" si="215"/>
        <v>1992</v>
      </c>
      <c r="E4597" s="4" t="str">
        <f t="shared" si="216"/>
        <v>7-1992</v>
      </c>
      <c r="F4597">
        <v>5.2</v>
      </c>
      <c r="G4597">
        <f t="shared" si="217"/>
        <v>5.2</v>
      </c>
      <c r="H4597">
        <v>33814</v>
      </c>
    </row>
    <row r="4598" spans="3:8" x14ac:dyDescent="0.25">
      <c r="C4598" s="29">
        <v>33815</v>
      </c>
      <c r="D4598" s="4">
        <f t="shared" si="215"/>
        <v>1992</v>
      </c>
      <c r="E4598" s="4" t="str">
        <f t="shared" si="216"/>
        <v>7-1992</v>
      </c>
      <c r="F4598">
        <v>5.1000000000000005</v>
      </c>
      <c r="G4598">
        <f t="shared" si="217"/>
        <v>5.1000000000000005</v>
      </c>
      <c r="H4598">
        <v>33815</v>
      </c>
    </row>
    <row r="4599" spans="3:8" x14ac:dyDescent="0.25">
      <c r="C4599" s="29">
        <v>33816</v>
      </c>
      <c r="D4599" s="4">
        <f t="shared" si="215"/>
        <v>1992</v>
      </c>
      <c r="E4599" s="4" t="str">
        <f t="shared" si="216"/>
        <v>7-1992</v>
      </c>
      <c r="F4599">
        <v>5.3</v>
      </c>
      <c r="G4599">
        <f t="shared" si="217"/>
        <v>5.3</v>
      </c>
      <c r="H4599">
        <v>33816</v>
      </c>
    </row>
    <row r="4600" spans="3:8" x14ac:dyDescent="0.25">
      <c r="C4600" s="29">
        <v>33817</v>
      </c>
      <c r="D4600" s="4">
        <f t="shared" si="215"/>
        <v>1992</v>
      </c>
      <c r="E4600" s="4" t="str">
        <f t="shared" si="216"/>
        <v>8-1992</v>
      </c>
      <c r="F4600">
        <v>3.4</v>
      </c>
      <c r="G4600">
        <f t="shared" si="217"/>
        <v>3.4</v>
      </c>
      <c r="H4600">
        <v>33817</v>
      </c>
    </row>
    <row r="4601" spans="3:8" x14ac:dyDescent="0.25">
      <c r="C4601" s="29">
        <v>33818</v>
      </c>
      <c r="D4601" s="4">
        <f t="shared" si="215"/>
        <v>1992</v>
      </c>
      <c r="E4601" s="4" t="str">
        <f t="shared" si="216"/>
        <v>8-1992</v>
      </c>
      <c r="F4601">
        <v>5.6000000000000005</v>
      </c>
      <c r="G4601">
        <f t="shared" si="217"/>
        <v>5.6000000000000005</v>
      </c>
      <c r="H4601">
        <v>33818</v>
      </c>
    </row>
    <row r="4602" spans="3:8" x14ac:dyDescent="0.25">
      <c r="C4602" s="29">
        <v>33819</v>
      </c>
      <c r="D4602" s="4">
        <f t="shared" si="215"/>
        <v>1992</v>
      </c>
      <c r="E4602" s="4" t="str">
        <f t="shared" si="216"/>
        <v>8-1992</v>
      </c>
      <c r="F4602">
        <v>5.3</v>
      </c>
      <c r="G4602">
        <f t="shared" si="217"/>
        <v>5.3</v>
      </c>
      <c r="H4602">
        <v>33819</v>
      </c>
    </row>
    <row r="4603" spans="3:8" x14ac:dyDescent="0.25">
      <c r="C4603" s="29">
        <v>33820</v>
      </c>
      <c r="D4603" s="4">
        <f t="shared" si="215"/>
        <v>1992</v>
      </c>
      <c r="E4603" s="4" t="str">
        <f t="shared" si="216"/>
        <v>8-1992</v>
      </c>
      <c r="F4603">
        <v>4.8</v>
      </c>
      <c r="G4603">
        <f t="shared" si="217"/>
        <v>4.8</v>
      </c>
      <c r="H4603">
        <v>33820</v>
      </c>
    </row>
    <row r="4604" spans="3:8" x14ac:dyDescent="0.25">
      <c r="C4604" s="29">
        <v>33821</v>
      </c>
      <c r="D4604" s="4">
        <f t="shared" si="215"/>
        <v>1992</v>
      </c>
      <c r="E4604" s="4" t="str">
        <f t="shared" si="216"/>
        <v>8-1992</v>
      </c>
      <c r="F4604">
        <v>4.3</v>
      </c>
      <c r="G4604">
        <f t="shared" si="217"/>
        <v>4.3</v>
      </c>
      <c r="H4604">
        <v>33821</v>
      </c>
    </row>
    <row r="4605" spans="3:8" x14ac:dyDescent="0.25">
      <c r="C4605" s="29">
        <v>33822</v>
      </c>
      <c r="D4605" s="4">
        <f t="shared" si="215"/>
        <v>1992</v>
      </c>
      <c r="E4605" s="4" t="str">
        <f t="shared" si="216"/>
        <v>8-1992</v>
      </c>
      <c r="F4605">
        <v>2.8000000000000003</v>
      </c>
      <c r="G4605">
        <f t="shared" si="217"/>
        <v>2.8000000000000003</v>
      </c>
      <c r="H4605">
        <v>33822</v>
      </c>
    </row>
    <row r="4606" spans="3:8" x14ac:dyDescent="0.25">
      <c r="C4606" s="29">
        <v>33823</v>
      </c>
      <c r="D4606" s="4">
        <f t="shared" si="215"/>
        <v>1992</v>
      </c>
      <c r="E4606" s="4" t="str">
        <f t="shared" si="216"/>
        <v>8-1992</v>
      </c>
      <c r="F4606">
        <v>2.7</v>
      </c>
      <c r="G4606">
        <f t="shared" si="217"/>
        <v>2.7</v>
      </c>
      <c r="H4606">
        <v>33823</v>
      </c>
    </row>
    <row r="4607" spans="3:8" x14ac:dyDescent="0.25">
      <c r="C4607" s="29">
        <v>33824</v>
      </c>
      <c r="D4607" s="4">
        <f t="shared" si="215"/>
        <v>1992</v>
      </c>
      <c r="E4607" s="4" t="str">
        <f t="shared" si="216"/>
        <v>8-1992</v>
      </c>
      <c r="F4607">
        <v>3.4</v>
      </c>
      <c r="G4607">
        <f t="shared" si="217"/>
        <v>3.4</v>
      </c>
      <c r="H4607">
        <v>33824</v>
      </c>
    </row>
    <row r="4608" spans="3:8" x14ac:dyDescent="0.25">
      <c r="C4608" s="29">
        <v>33825</v>
      </c>
      <c r="D4608" s="4">
        <f t="shared" si="215"/>
        <v>1992</v>
      </c>
      <c r="E4608" s="4" t="str">
        <f t="shared" si="216"/>
        <v>8-1992</v>
      </c>
      <c r="F4608">
        <v>3.8000000000000003</v>
      </c>
      <c r="G4608">
        <f t="shared" si="217"/>
        <v>3.8000000000000003</v>
      </c>
      <c r="H4608">
        <v>33825</v>
      </c>
    </row>
    <row r="4609" spans="3:8" x14ac:dyDescent="0.25">
      <c r="C4609" s="29">
        <v>33826</v>
      </c>
      <c r="D4609" s="4">
        <f t="shared" si="215"/>
        <v>1992</v>
      </c>
      <c r="E4609" s="4" t="str">
        <f t="shared" si="216"/>
        <v>8-1992</v>
      </c>
      <c r="F4609">
        <v>3.5</v>
      </c>
      <c r="G4609">
        <f t="shared" si="217"/>
        <v>3.5</v>
      </c>
      <c r="H4609">
        <v>33826</v>
      </c>
    </row>
    <row r="4610" spans="3:8" x14ac:dyDescent="0.25">
      <c r="C4610" s="29">
        <v>33827</v>
      </c>
      <c r="D4610" s="4">
        <f t="shared" si="215"/>
        <v>1992</v>
      </c>
      <c r="E4610" s="4" t="str">
        <f t="shared" si="216"/>
        <v>8-1992</v>
      </c>
      <c r="F4610">
        <v>4.8</v>
      </c>
      <c r="G4610">
        <f t="shared" si="217"/>
        <v>4.8</v>
      </c>
      <c r="H4610">
        <v>33827</v>
      </c>
    </row>
    <row r="4611" spans="3:8" x14ac:dyDescent="0.25">
      <c r="C4611" s="29">
        <v>33828</v>
      </c>
      <c r="D4611" s="4">
        <f t="shared" si="215"/>
        <v>1992</v>
      </c>
      <c r="E4611" s="4" t="str">
        <f t="shared" si="216"/>
        <v>8-1992</v>
      </c>
      <c r="F4611">
        <v>4.4000000000000004</v>
      </c>
      <c r="G4611">
        <f t="shared" si="217"/>
        <v>4.4000000000000004</v>
      </c>
      <c r="H4611">
        <v>33828</v>
      </c>
    </row>
    <row r="4612" spans="3:8" x14ac:dyDescent="0.25">
      <c r="C4612" s="29">
        <v>33829</v>
      </c>
      <c r="D4612" s="4">
        <f t="shared" si="215"/>
        <v>1992</v>
      </c>
      <c r="E4612" s="4" t="str">
        <f t="shared" si="216"/>
        <v>8-1992</v>
      </c>
      <c r="F4612">
        <v>2.8000000000000003</v>
      </c>
      <c r="G4612">
        <f t="shared" si="217"/>
        <v>2.8000000000000003</v>
      </c>
      <c r="H4612">
        <v>33829</v>
      </c>
    </row>
    <row r="4613" spans="3:8" x14ac:dyDescent="0.25">
      <c r="C4613" s="29">
        <v>33830</v>
      </c>
      <c r="D4613" s="4">
        <f t="shared" ref="D4613:D4676" si="218">YEAR(C4613)</f>
        <v>1992</v>
      </c>
      <c r="E4613" s="4" t="str">
        <f t="shared" ref="E4613:E4676" si="219">MONTH(C4613)&amp;"-"&amp;D4613</f>
        <v>8-1992</v>
      </c>
      <c r="F4613">
        <v>4.8</v>
      </c>
      <c r="G4613">
        <f t="shared" ref="G4613:G4676" si="220">IF(ISBLANK(F4613),$F$2,F4613)</f>
        <v>4.8</v>
      </c>
      <c r="H4613">
        <v>33830</v>
      </c>
    </row>
    <row r="4614" spans="3:8" x14ac:dyDescent="0.25">
      <c r="C4614" s="29">
        <v>33831</v>
      </c>
      <c r="D4614" s="4">
        <f t="shared" si="218"/>
        <v>1992</v>
      </c>
      <c r="E4614" s="4" t="str">
        <f t="shared" si="219"/>
        <v>8-1992</v>
      </c>
      <c r="F4614">
        <v>4.8</v>
      </c>
      <c r="G4614">
        <f t="shared" si="220"/>
        <v>4.8</v>
      </c>
      <c r="H4614">
        <v>33831</v>
      </c>
    </row>
    <row r="4615" spans="3:8" x14ac:dyDescent="0.25">
      <c r="C4615" s="29">
        <v>33832</v>
      </c>
      <c r="D4615" s="4">
        <f t="shared" si="218"/>
        <v>1992</v>
      </c>
      <c r="E4615" s="4" t="str">
        <f t="shared" si="219"/>
        <v>8-1992</v>
      </c>
      <c r="F4615">
        <v>3.8000000000000003</v>
      </c>
      <c r="G4615">
        <f t="shared" si="220"/>
        <v>3.8000000000000003</v>
      </c>
      <c r="H4615">
        <v>33832</v>
      </c>
    </row>
    <row r="4616" spans="3:8" x14ac:dyDescent="0.25">
      <c r="C4616" s="29">
        <v>33833</v>
      </c>
      <c r="D4616" s="4">
        <f t="shared" si="218"/>
        <v>1992</v>
      </c>
      <c r="E4616" s="4" t="str">
        <f t="shared" si="219"/>
        <v>8-1992</v>
      </c>
      <c r="F4616">
        <v>3.6</v>
      </c>
      <c r="G4616">
        <f t="shared" si="220"/>
        <v>3.6</v>
      </c>
      <c r="H4616">
        <v>33833</v>
      </c>
    </row>
    <row r="4617" spans="3:8" x14ac:dyDescent="0.25">
      <c r="C4617" s="29">
        <v>33834</v>
      </c>
      <c r="D4617" s="4">
        <f t="shared" si="218"/>
        <v>1992</v>
      </c>
      <c r="E4617" s="4" t="str">
        <f t="shared" si="219"/>
        <v>8-1992</v>
      </c>
      <c r="F4617">
        <v>4.5</v>
      </c>
      <c r="G4617">
        <f t="shared" si="220"/>
        <v>4.5</v>
      </c>
      <c r="H4617">
        <v>33834</v>
      </c>
    </row>
    <row r="4618" spans="3:8" x14ac:dyDescent="0.25">
      <c r="C4618" s="29">
        <v>33835</v>
      </c>
      <c r="D4618" s="4">
        <f t="shared" si="218"/>
        <v>1992</v>
      </c>
      <c r="E4618" s="4" t="str">
        <f t="shared" si="219"/>
        <v>8-1992</v>
      </c>
      <c r="F4618">
        <v>4.2</v>
      </c>
      <c r="G4618">
        <f t="shared" si="220"/>
        <v>4.2</v>
      </c>
      <c r="H4618">
        <v>33835</v>
      </c>
    </row>
    <row r="4619" spans="3:8" x14ac:dyDescent="0.25">
      <c r="C4619" s="29">
        <v>33836</v>
      </c>
      <c r="D4619" s="4">
        <f t="shared" si="218"/>
        <v>1992</v>
      </c>
      <c r="E4619" s="4" t="str">
        <f t="shared" si="219"/>
        <v>8-1992</v>
      </c>
      <c r="F4619">
        <v>5.8</v>
      </c>
      <c r="G4619">
        <f t="shared" si="220"/>
        <v>5.8</v>
      </c>
      <c r="H4619">
        <v>33836</v>
      </c>
    </row>
    <row r="4620" spans="3:8" x14ac:dyDescent="0.25">
      <c r="C4620" s="29">
        <v>33837</v>
      </c>
      <c r="D4620" s="4">
        <f t="shared" si="218"/>
        <v>1992</v>
      </c>
      <c r="E4620" s="4" t="str">
        <f t="shared" si="219"/>
        <v>8-1992</v>
      </c>
      <c r="F4620">
        <v>5.7</v>
      </c>
      <c r="G4620">
        <f t="shared" si="220"/>
        <v>5.7</v>
      </c>
      <c r="H4620">
        <v>33837</v>
      </c>
    </row>
    <row r="4621" spans="3:8" x14ac:dyDescent="0.25">
      <c r="C4621" s="29">
        <v>33838</v>
      </c>
      <c r="D4621" s="4">
        <f t="shared" si="218"/>
        <v>1992</v>
      </c>
      <c r="E4621" s="4" t="str">
        <f t="shared" si="219"/>
        <v>8-1992</v>
      </c>
      <c r="F4621">
        <v>3.4</v>
      </c>
      <c r="G4621">
        <f t="shared" si="220"/>
        <v>3.4</v>
      </c>
      <c r="H4621">
        <v>33838</v>
      </c>
    </row>
    <row r="4622" spans="3:8" x14ac:dyDescent="0.25">
      <c r="C4622" s="29">
        <v>33839</v>
      </c>
      <c r="D4622" s="4">
        <f t="shared" si="218"/>
        <v>1992</v>
      </c>
      <c r="E4622" s="4" t="str">
        <f t="shared" si="219"/>
        <v>8-1992</v>
      </c>
      <c r="F4622">
        <v>3.4</v>
      </c>
      <c r="G4622">
        <f t="shared" si="220"/>
        <v>3.4</v>
      </c>
      <c r="H4622">
        <v>33839</v>
      </c>
    </row>
    <row r="4623" spans="3:8" x14ac:dyDescent="0.25">
      <c r="C4623" s="29">
        <v>33840</v>
      </c>
      <c r="D4623" s="4">
        <f t="shared" si="218"/>
        <v>1992</v>
      </c>
      <c r="E4623" s="4" t="str">
        <f t="shared" si="219"/>
        <v>8-1992</v>
      </c>
      <c r="F4623">
        <v>4.2</v>
      </c>
      <c r="G4623">
        <f t="shared" si="220"/>
        <v>4.2</v>
      </c>
      <c r="H4623">
        <v>33840</v>
      </c>
    </row>
    <row r="4624" spans="3:8" x14ac:dyDescent="0.25">
      <c r="C4624" s="29">
        <v>33841</v>
      </c>
      <c r="D4624" s="4">
        <f t="shared" si="218"/>
        <v>1992</v>
      </c>
      <c r="E4624" s="4" t="str">
        <f t="shared" si="219"/>
        <v>8-1992</v>
      </c>
      <c r="F4624">
        <v>3.1</v>
      </c>
      <c r="G4624">
        <f t="shared" si="220"/>
        <v>3.1</v>
      </c>
      <c r="H4624">
        <v>33841</v>
      </c>
    </row>
    <row r="4625" spans="3:8" x14ac:dyDescent="0.25">
      <c r="C4625" s="29">
        <v>33842</v>
      </c>
      <c r="D4625" s="4">
        <f t="shared" si="218"/>
        <v>1992</v>
      </c>
      <c r="E4625" s="4" t="str">
        <f t="shared" si="219"/>
        <v>8-1992</v>
      </c>
      <c r="F4625">
        <v>4.2</v>
      </c>
      <c r="G4625">
        <f t="shared" si="220"/>
        <v>4.2</v>
      </c>
      <c r="H4625">
        <v>33842</v>
      </c>
    </row>
    <row r="4626" spans="3:8" x14ac:dyDescent="0.25">
      <c r="C4626" s="29">
        <v>33843</v>
      </c>
      <c r="D4626" s="4">
        <f t="shared" si="218"/>
        <v>1992</v>
      </c>
      <c r="E4626" s="4" t="str">
        <f t="shared" si="219"/>
        <v>8-1992</v>
      </c>
      <c r="F4626">
        <v>4.3</v>
      </c>
      <c r="G4626">
        <f t="shared" si="220"/>
        <v>4.3</v>
      </c>
      <c r="H4626">
        <v>33843</v>
      </c>
    </row>
    <row r="4627" spans="3:8" x14ac:dyDescent="0.25">
      <c r="C4627" s="29">
        <v>33844</v>
      </c>
      <c r="D4627" s="4">
        <f t="shared" si="218"/>
        <v>1992</v>
      </c>
      <c r="E4627" s="4" t="str">
        <f t="shared" si="219"/>
        <v>8-1992</v>
      </c>
      <c r="F4627">
        <v>4.3</v>
      </c>
      <c r="G4627">
        <f t="shared" si="220"/>
        <v>4.3</v>
      </c>
      <c r="H4627">
        <v>33844</v>
      </c>
    </row>
    <row r="4628" spans="3:8" x14ac:dyDescent="0.25">
      <c r="C4628" s="29">
        <v>33845</v>
      </c>
      <c r="D4628" s="4">
        <f t="shared" si="218"/>
        <v>1992</v>
      </c>
      <c r="E4628" s="4" t="str">
        <f t="shared" si="219"/>
        <v>8-1992</v>
      </c>
      <c r="F4628">
        <v>2.8000000000000003</v>
      </c>
      <c r="G4628">
        <f t="shared" si="220"/>
        <v>2.8000000000000003</v>
      </c>
      <c r="H4628">
        <v>33845</v>
      </c>
    </row>
    <row r="4629" spans="3:8" x14ac:dyDescent="0.25">
      <c r="C4629" s="29">
        <v>33846</v>
      </c>
      <c r="D4629" s="4">
        <f t="shared" si="218"/>
        <v>1992</v>
      </c>
      <c r="E4629" s="4" t="str">
        <f t="shared" si="219"/>
        <v>8-1992</v>
      </c>
      <c r="F4629">
        <v>3.2</v>
      </c>
      <c r="G4629">
        <f t="shared" si="220"/>
        <v>3.2</v>
      </c>
      <c r="H4629">
        <v>33846</v>
      </c>
    </row>
    <row r="4630" spans="3:8" x14ac:dyDescent="0.25">
      <c r="C4630" s="29">
        <v>33847</v>
      </c>
      <c r="D4630" s="4">
        <f t="shared" si="218"/>
        <v>1992</v>
      </c>
      <c r="E4630" s="4" t="str">
        <f t="shared" si="219"/>
        <v>8-1992</v>
      </c>
      <c r="F4630">
        <v>2.7</v>
      </c>
      <c r="G4630">
        <f t="shared" si="220"/>
        <v>2.7</v>
      </c>
      <c r="H4630">
        <v>33847</v>
      </c>
    </row>
    <row r="4631" spans="3:8" x14ac:dyDescent="0.25">
      <c r="C4631" s="29">
        <v>33848</v>
      </c>
      <c r="D4631" s="4">
        <f t="shared" si="218"/>
        <v>1992</v>
      </c>
      <c r="E4631" s="4" t="str">
        <f t="shared" si="219"/>
        <v>9-1992</v>
      </c>
      <c r="F4631">
        <v>4.8</v>
      </c>
      <c r="G4631">
        <f t="shared" si="220"/>
        <v>4.8</v>
      </c>
      <c r="H4631">
        <v>33848</v>
      </c>
    </row>
    <row r="4632" spans="3:8" x14ac:dyDescent="0.25">
      <c r="C4632" s="29">
        <v>33849</v>
      </c>
      <c r="D4632" s="4">
        <f t="shared" si="218"/>
        <v>1992</v>
      </c>
      <c r="E4632" s="4" t="str">
        <f t="shared" si="219"/>
        <v>9-1992</v>
      </c>
      <c r="F4632">
        <v>5.6000000000000005</v>
      </c>
      <c r="G4632">
        <f t="shared" si="220"/>
        <v>5.6000000000000005</v>
      </c>
      <c r="H4632">
        <v>33849</v>
      </c>
    </row>
    <row r="4633" spans="3:8" x14ac:dyDescent="0.25">
      <c r="C4633" s="29">
        <v>33850</v>
      </c>
      <c r="D4633" s="4">
        <f t="shared" si="218"/>
        <v>1992</v>
      </c>
      <c r="E4633" s="4" t="str">
        <f t="shared" si="219"/>
        <v>9-1992</v>
      </c>
      <c r="F4633">
        <v>4.2</v>
      </c>
      <c r="G4633">
        <f t="shared" si="220"/>
        <v>4.2</v>
      </c>
      <c r="H4633">
        <v>33850</v>
      </c>
    </row>
    <row r="4634" spans="3:8" x14ac:dyDescent="0.25">
      <c r="C4634" s="29">
        <v>33851</v>
      </c>
      <c r="D4634" s="4">
        <f t="shared" si="218"/>
        <v>1992</v>
      </c>
      <c r="E4634" s="4" t="str">
        <f t="shared" si="219"/>
        <v>9-1992</v>
      </c>
      <c r="F4634">
        <v>4.6000000000000005</v>
      </c>
      <c r="G4634">
        <f t="shared" si="220"/>
        <v>4.6000000000000005</v>
      </c>
      <c r="H4634">
        <v>33851</v>
      </c>
    </row>
    <row r="4635" spans="3:8" x14ac:dyDescent="0.25">
      <c r="C4635" s="29">
        <v>33852</v>
      </c>
      <c r="D4635" s="4">
        <f t="shared" si="218"/>
        <v>1992</v>
      </c>
      <c r="E4635" s="4" t="str">
        <f t="shared" si="219"/>
        <v>9-1992</v>
      </c>
      <c r="F4635">
        <v>3.9</v>
      </c>
      <c r="G4635">
        <f t="shared" si="220"/>
        <v>3.9</v>
      </c>
      <c r="H4635">
        <v>33852</v>
      </c>
    </row>
    <row r="4636" spans="3:8" x14ac:dyDescent="0.25">
      <c r="C4636" s="29">
        <v>33853</v>
      </c>
      <c r="D4636" s="4">
        <f t="shared" si="218"/>
        <v>1992</v>
      </c>
      <c r="E4636" s="4" t="str">
        <f t="shared" si="219"/>
        <v>9-1992</v>
      </c>
      <c r="F4636">
        <v>3.2</v>
      </c>
      <c r="G4636">
        <f t="shared" si="220"/>
        <v>3.2</v>
      </c>
      <c r="H4636">
        <v>33853</v>
      </c>
    </row>
    <row r="4637" spans="3:8" x14ac:dyDescent="0.25">
      <c r="C4637" s="29">
        <v>33854</v>
      </c>
      <c r="D4637" s="4">
        <f t="shared" si="218"/>
        <v>1992</v>
      </c>
      <c r="E4637" s="4" t="str">
        <f t="shared" si="219"/>
        <v>9-1992</v>
      </c>
      <c r="F4637">
        <v>2.6</v>
      </c>
      <c r="G4637">
        <f t="shared" si="220"/>
        <v>2.6</v>
      </c>
      <c r="H4637">
        <v>33854</v>
      </c>
    </row>
    <row r="4638" spans="3:8" x14ac:dyDescent="0.25">
      <c r="C4638" s="29">
        <v>33855</v>
      </c>
      <c r="D4638" s="4">
        <f t="shared" si="218"/>
        <v>1992</v>
      </c>
      <c r="E4638" s="4" t="str">
        <f t="shared" si="219"/>
        <v>9-1992</v>
      </c>
      <c r="F4638">
        <v>3.7</v>
      </c>
      <c r="G4638">
        <f t="shared" si="220"/>
        <v>3.7</v>
      </c>
      <c r="H4638">
        <v>33855</v>
      </c>
    </row>
    <row r="4639" spans="3:8" x14ac:dyDescent="0.25">
      <c r="C4639" s="29">
        <v>33856</v>
      </c>
      <c r="D4639" s="4">
        <f t="shared" si="218"/>
        <v>1992</v>
      </c>
      <c r="E4639" s="4" t="str">
        <f t="shared" si="219"/>
        <v>9-1992</v>
      </c>
      <c r="F4639">
        <v>4.4000000000000004</v>
      </c>
      <c r="G4639">
        <f t="shared" si="220"/>
        <v>4.4000000000000004</v>
      </c>
      <c r="H4639">
        <v>33856</v>
      </c>
    </row>
    <row r="4640" spans="3:8" x14ac:dyDescent="0.25">
      <c r="C4640" s="29">
        <v>33857</v>
      </c>
      <c r="D4640" s="4">
        <f t="shared" si="218"/>
        <v>1992</v>
      </c>
      <c r="E4640" s="4" t="str">
        <f t="shared" si="219"/>
        <v>9-1992</v>
      </c>
      <c r="F4640">
        <v>5.3</v>
      </c>
      <c r="G4640">
        <f t="shared" si="220"/>
        <v>5.3</v>
      </c>
      <c r="H4640">
        <v>33857</v>
      </c>
    </row>
    <row r="4641" spans="3:8" x14ac:dyDescent="0.25">
      <c r="C4641" s="29">
        <v>33858</v>
      </c>
      <c r="D4641" s="4">
        <f t="shared" si="218"/>
        <v>1992</v>
      </c>
      <c r="E4641" s="4" t="str">
        <f t="shared" si="219"/>
        <v>9-1992</v>
      </c>
      <c r="F4641">
        <v>4.2</v>
      </c>
      <c r="G4641">
        <f t="shared" si="220"/>
        <v>4.2</v>
      </c>
      <c r="H4641">
        <v>33858</v>
      </c>
    </row>
    <row r="4642" spans="3:8" x14ac:dyDescent="0.25">
      <c r="C4642" s="29">
        <v>33859</v>
      </c>
      <c r="D4642" s="4">
        <f t="shared" si="218"/>
        <v>1992</v>
      </c>
      <c r="E4642" s="4" t="str">
        <f t="shared" si="219"/>
        <v>9-1992</v>
      </c>
      <c r="F4642">
        <v>4</v>
      </c>
      <c r="G4642">
        <f t="shared" si="220"/>
        <v>4</v>
      </c>
      <c r="H4642">
        <v>33859</v>
      </c>
    </row>
    <row r="4643" spans="3:8" x14ac:dyDescent="0.25">
      <c r="C4643" s="29">
        <v>33860</v>
      </c>
      <c r="D4643" s="4">
        <f t="shared" si="218"/>
        <v>1992</v>
      </c>
      <c r="E4643" s="4" t="str">
        <f t="shared" si="219"/>
        <v>9-1992</v>
      </c>
      <c r="F4643">
        <v>5.3</v>
      </c>
      <c r="G4643">
        <f t="shared" si="220"/>
        <v>5.3</v>
      </c>
      <c r="H4643">
        <v>33860</v>
      </c>
    </row>
    <row r="4644" spans="3:8" x14ac:dyDescent="0.25">
      <c r="C4644" s="29">
        <v>33861</v>
      </c>
      <c r="D4644" s="4">
        <f t="shared" si="218"/>
        <v>1992</v>
      </c>
      <c r="E4644" s="4" t="str">
        <f t="shared" si="219"/>
        <v>9-1992</v>
      </c>
      <c r="F4644">
        <v>5.1000000000000005</v>
      </c>
      <c r="G4644">
        <f t="shared" si="220"/>
        <v>5.1000000000000005</v>
      </c>
      <c r="H4644">
        <v>33861</v>
      </c>
    </row>
    <row r="4645" spans="3:8" x14ac:dyDescent="0.25">
      <c r="C4645" s="29">
        <v>33862</v>
      </c>
      <c r="D4645" s="4">
        <f t="shared" si="218"/>
        <v>1992</v>
      </c>
      <c r="E4645" s="4" t="str">
        <f t="shared" si="219"/>
        <v>9-1992</v>
      </c>
      <c r="F4645">
        <v>4.0999999999999996</v>
      </c>
      <c r="G4645">
        <f t="shared" si="220"/>
        <v>4.0999999999999996</v>
      </c>
      <c r="H4645">
        <v>33862</v>
      </c>
    </row>
    <row r="4646" spans="3:8" x14ac:dyDescent="0.25">
      <c r="C4646" s="29">
        <v>33863</v>
      </c>
      <c r="D4646" s="4">
        <f t="shared" si="218"/>
        <v>1992</v>
      </c>
      <c r="E4646" s="4" t="str">
        <f t="shared" si="219"/>
        <v>9-1992</v>
      </c>
      <c r="F4646">
        <v>5.1000000000000005</v>
      </c>
      <c r="G4646">
        <f t="shared" si="220"/>
        <v>5.1000000000000005</v>
      </c>
      <c r="H4646">
        <v>33863</v>
      </c>
    </row>
    <row r="4647" spans="3:8" x14ac:dyDescent="0.25">
      <c r="C4647" s="29">
        <v>33864</v>
      </c>
      <c r="D4647" s="4">
        <f t="shared" si="218"/>
        <v>1992</v>
      </c>
      <c r="E4647" s="4" t="str">
        <f t="shared" si="219"/>
        <v>9-1992</v>
      </c>
      <c r="F4647">
        <v>5</v>
      </c>
      <c r="G4647">
        <f t="shared" si="220"/>
        <v>5</v>
      </c>
      <c r="H4647">
        <v>33864</v>
      </c>
    </row>
    <row r="4648" spans="3:8" x14ac:dyDescent="0.25">
      <c r="C4648" s="29">
        <v>33865</v>
      </c>
      <c r="D4648" s="4">
        <f t="shared" si="218"/>
        <v>1992</v>
      </c>
      <c r="E4648" s="4" t="str">
        <f t="shared" si="219"/>
        <v>9-1992</v>
      </c>
      <c r="F4648">
        <v>5.3</v>
      </c>
      <c r="G4648">
        <f t="shared" si="220"/>
        <v>5.3</v>
      </c>
      <c r="H4648">
        <v>33865</v>
      </c>
    </row>
    <row r="4649" spans="3:8" x14ac:dyDescent="0.25">
      <c r="C4649" s="29">
        <v>33866</v>
      </c>
      <c r="D4649" s="4">
        <f t="shared" si="218"/>
        <v>1992</v>
      </c>
      <c r="E4649" s="4" t="str">
        <f t="shared" si="219"/>
        <v>9-1992</v>
      </c>
      <c r="F4649">
        <v>5.3</v>
      </c>
      <c r="G4649">
        <f t="shared" si="220"/>
        <v>5.3</v>
      </c>
      <c r="H4649">
        <v>33866</v>
      </c>
    </row>
    <row r="4650" spans="3:8" x14ac:dyDescent="0.25">
      <c r="C4650" s="29">
        <v>33867</v>
      </c>
      <c r="D4650" s="4">
        <f t="shared" si="218"/>
        <v>1992</v>
      </c>
      <c r="E4650" s="4" t="str">
        <f t="shared" si="219"/>
        <v>9-1992</v>
      </c>
      <c r="F4650">
        <v>4.5</v>
      </c>
      <c r="G4650">
        <f t="shared" si="220"/>
        <v>4.5</v>
      </c>
      <c r="H4650">
        <v>33867</v>
      </c>
    </row>
    <row r="4651" spans="3:8" x14ac:dyDescent="0.25">
      <c r="C4651" s="29">
        <v>33868</v>
      </c>
      <c r="D4651" s="4">
        <f t="shared" si="218"/>
        <v>1992</v>
      </c>
      <c r="E4651" s="4" t="str">
        <f t="shared" si="219"/>
        <v>9-1992</v>
      </c>
      <c r="F4651">
        <v>4.8</v>
      </c>
      <c r="G4651">
        <f t="shared" si="220"/>
        <v>4.8</v>
      </c>
      <c r="H4651">
        <v>33868</v>
      </c>
    </row>
    <row r="4652" spans="3:8" x14ac:dyDescent="0.25">
      <c r="C4652" s="29">
        <v>33869</v>
      </c>
      <c r="D4652" s="4">
        <f t="shared" si="218"/>
        <v>1992</v>
      </c>
      <c r="E4652" s="4" t="str">
        <f t="shared" si="219"/>
        <v>9-1992</v>
      </c>
      <c r="F4652">
        <v>4.9000000000000004</v>
      </c>
      <c r="G4652">
        <f t="shared" si="220"/>
        <v>4.9000000000000004</v>
      </c>
      <c r="H4652">
        <v>33869</v>
      </c>
    </row>
    <row r="4653" spans="3:8" x14ac:dyDescent="0.25">
      <c r="C4653" s="29">
        <v>33870</v>
      </c>
      <c r="D4653" s="4">
        <f t="shared" si="218"/>
        <v>1992</v>
      </c>
      <c r="E4653" s="4" t="str">
        <f t="shared" si="219"/>
        <v>9-1992</v>
      </c>
      <c r="F4653">
        <v>5.4</v>
      </c>
      <c r="G4653">
        <f t="shared" si="220"/>
        <v>5.4</v>
      </c>
      <c r="H4653">
        <v>33870</v>
      </c>
    </row>
    <row r="4654" spans="3:8" x14ac:dyDescent="0.25">
      <c r="C4654" s="29">
        <v>33871</v>
      </c>
      <c r="D4654" s="4">
        <f t="shared" si="218"/>
        <v>1992</v>
      </c>
      <c r="E4654" s="4" t="str">
        <f t="shared" si="219"/>
        <v>9-1992</v>
      </c>
      <c r="F4654">
        <v>5.5</v>
      </c>
      <c r="G4654">
        <f t="shared" si="220"/>
        <v>5.5</v>
      </c>
      <c r="H4654">
        <v>33871</v>
      </c>
    </row>
    <row r="4655" spans="3:8" x14ac:dyDescent="0.25">
      <c r="C4655" s="29">
        <v>33872</v>
      </c>
      <c r="D4655" s="4">
        <f t="shared" si="218"/>
        <v>1992</v>
      </c>
      <c r="E4655" s="4" t="str">
        <f t="shared" si="219"/>
        <v>9-1992</v>
      </c>
      <c r="F4655">
        <v>5.7</v>
      </c>
      <c r="G4655">
        <f t="shared" si="220"/>
        <v>5.7</v>
      </c>
      <c r="H4655">
        <v>33872</v>
      </c>
    </row>
    <row r="4656" spans="3:8" x14ac:dyDescent="0.25">
      <c r="C4656" s="29">
        <v>33873</v>
      </c>
      <c r="D4656" s="4">
        <f t="shared" si="218"/>
        <v>1992</v>
      </c>
      <c r="E4656" s="4" t="str">
        <f t="shared" si="219"/>
        <v>9-1992</v>
      </c>
      <c r="F4656">
        <v>5.8</v>
      </c>
      <c r="G4656">
        <f t="shared" si="220"/>
        <v>5.8</v>
      </c>
      <c r="H4656">
        <v>33873</v>
      </c>
    </row>
    <row r="4657" spans="3:8" x14ac:dyDescent="0.25">
      <c r="C4657" s="29">
        <v>33874</v>
      </c>
      <c r="D4657" s="4">
        <f t="shared" si="218"/>
        <v>1992</v>
      </c>
      <c r="E4657" s="4" t="str">
        <f t="shared" si="219"/>
        <v>9-1992</v>
      </c>
      <c r="F4657">
        <v>6</v>
      </c>
      <c r="G4657">
        <f t="shared" si="220"/>
        <v>6</v>
      </c>
      <c r="H4657">
        <v>33874</v>
      </c>
    </row>
    <row r="4658" spans="3:8" x14ac:dyDescent="0.25">
      <c r="C4658" s="29">
        <v>33875</v>
      </c>
      <c r="D4658" s="4">
        <f t="shared" si="218"/>
        <v>1992</v>
      </c>
      <c r="E4658" s="4" t="str">
        <f t="shared" si="219"/>
        <v>9-1992</v>
      </c>
      <c r="F4658">
        <v>5.7</v>
      </c>
      <c r="G4658">
        <f t="shared" si="220"/>
        <v>5.7</v>
      </c>
      <c r="H4658">
        <v>33875</v>
      </c>
    </row>
    <row r="4659" spans="3:8" x14ac:dyDescent="0.25">
      <c r="C4659" s="29">
        <v>33876</v>
      </c>
      <c r="D4659" s="4">
        <f t="shared" si="218"/>
        <v>1992</v>
      </c>
      <c r="E4659" s="4" t="str">
        <f t="shared" si="219"/>
        <v>9-1992</v>
      </c>
      <c r="F4659">
        <v>5.2</v>
      </c>
      <c r="G4659">
        <f t="shared" si="220"/>
        <v>5.2</v>
      </c>
      <c r="H4659">
        <v>33876</v>
      </c>
    </row>
    <row r="4660" spans="3:8" x14ac:dyDescent="0.25">
      <c r="C4660" s="29">
        <v>33877</v>
      </c>
      <c r="D4660" s="4">
        <f t="shared" si="218"/>
        <v>1992</v>
      </c>
      <c r="E4660" s="4" t="str">
        <f t="shared" si="219"/>
        <v>9-1992</v>
      </c>
      <c r="F4660">
        <v>4.9000000000000004</v>
      </c>
      <c r="G4660">
        <f t="shared" si="220"/>
        <v>4.9000000000000004</v>
      </c>
      <c r="H4660">
        <v>33877</v>
      </c>
    </row>
    <row r="4661" spans="3:8" x14ac:dyDescent="0.25">
      <c r="C4661" s="29">
        <v>33878</v>
      </c>
      <c r="D4661" s="4">
        <f t="shared" si="218"/>
        <v>1992</v>
      </c>
      <c r="E4661" s="4" t="str">
        <f t="shared" si="219"/>
        <v>10-1992</v>
      </c>
      <c r="F4661">
        <v>4.6000000000000005</v>
      </c>
      <c r="G4661">
        <f t="shared" si="220"/>
        <v>4.6000000000000005</v>
      </c>
      <c r="H4661">
        <v>33878</v>
      </c>
    </row>
    <row r="4662" spans="3:8" x14ac:dyDescent="0.25">
      <c r="C4662" s="29">
        <v>33879</v>
      </c>
      <c r="D4662" s="4">
        <f t="shared" si="218"/>
        <v>1992</v>
      </c>
      <c r="E4662" s="4" t="str">
        <f t="shared" si="219"/>
        <v>10-1992</v>
      </c>
      <c r="F4662">
        <v>4.8</v>
      </c>
      <c r="G4662">
        <f t="shared" si="220"/>
        <v>4.8</v>
      </c>
      <c r="H4662">
        <v>33879</v>
      </c>
    </row>
    <row r="4663" spans="3:8" x14ac:dyDescent="0.25">
      <c r="C4663" s="29">
        <v>33880</v>
      </c>
      <c r="D4663" s="4">
        <f t="shared" si="218"/>
        <v>1992</v>
      </c>
      <c r="E4663" s="4" t="str">
        <f t="shared" si="219"/>
        <v>10-1992</v>
      </c>
      <c r="F4663">
        <v>5.3</v>
      </c>
      <c r="G4663">
        <f t="shared" si="220"/>
        <v>5.3</v>
      </c>
      <c r="H4663">
        <v>33880</v>
      </c>
    </row>
    <row r="4664" spans="3:8" x14ac:dyDescent="0.25">
      <c r="C4664" s="29">
        <v>33881</v>
      </c>
      <c r="D4664" s="4">
        <f t="shared" si="218"/>
        <v>1992</v>
      </c>
      <c r="E4664" s="4" t="str">
        <f t="shared" si="219"/>
        <v>10-1992</v>
      </c>
      <c r="F4664">
        <v>4.9000000000000004</v>
      </c>
      <c r="G4664">
        <f t="shared" si="220"/>
        <v>4.9000000000000004</v>
      </c>
      <c r="H4664">
        <v>33881</v>
      </c>
    </row>
    <row r="4665" spans="3:8" x14ac:dyDescent="0.25">
      <c r="C4665" s="29">
        <v>33882</v>
      </c>
      <c r="D4665" s="4">
        <f t="shared" si="218"/>
        <v>1992</v>
      </c>
      <c r="E4665" s="4" t="str">
        <f t="shared" si="219"/>
        <v>10-1992</v>
      </c>
      <c r="F4665">
        <v>4.2</v>
      </c>
      <c r="G4665">
        <f t="shared" si="220"/>
        <v>4.2</v>
      </c>
      <c r="H4665">
        <v>33882</v>
      </c>
    </row>
    <row r="4666" spans="3:8" x14ac:dyDescent="0.25">
      <c r="C4666" s="29">
        <v>33883</v>
      </c>
      <c r="D4666" s="4">
        <f t="shared" si="218"/>
        <v>1992</v>
      </c>
      <c r="E4666" s="4" t="str">
        <f t="shared" si="219"/>
        <v>10-1992</v>
      </c>
      <c r="F4666">
        <v>3.5</v>
      </c>
      <c r="G4666">
        <f t="shared" si="220"/>
        <v>3.5</v>
      </c>
      <c r="H4666">
        <v>33883</v>
      </c>
    </row>
    <row r="4667" spans="3:8" x14ac:dyDescent="0.25">
      <c r="C4667" s="29">
        <v>33884</v>
      </c>
      <c r="D4667" s="4">
        <f t="shared" si="218"/>
        <v>1992</v>
      </c>
      <c r="E4667" s="4" t="str">
        <f t="shared" si="219"/>
        <v>10-1992</v>
      </c>
      <c r="F4667">
        <v>4.2</v>
      </c>
      <c r="G4667">
        <f t="shared" si="220"/>
        <v>4.2</v>
      </c>
      <c r="H4667">
        <v>33884</v>
      </c>
    </row>
    <row r="4668" spans="3:8" x14ac:dyDescent="0.25">
      <c r="C4668" s="29">
        <v>33885</v>
      </c>
      <c r="D4668" s="4">
        <f t="shared" si="218"/>
        <v>1992</v>
      </c>
      <c r="E4668" s="4" t="str">
        <f t="shared" si="219"/>
        <v>10-1992</v>
      </c>
      <c r="F4668">
        <v>4.7</v>
      </c>
      <c r="G4668">
        <f t="shared" si="220"/>
        <v>4.7</v>
      </c>
      <c r="H4668">
        <v>33885</v>
      </c>
    </row>
    <row r="4669" spans="3:8" x14ac:dyDescent="0.25">
      <c r="C4669" s="29">
        <v>33886</v>
      </c>
      <c r="D4669" s="4">
        <f t="shared" si="218"/>
        <v>1992</v>
      </c>
      <c r="E4669" s="4" t="str">
        <f t="shared" si="219"/>
        <v>10-1992</v>
      </c>
      <c r="F4669">
        <v>5.4</v>
      </c>
      <c r="G4669">
        <f t="shared" si="220"/>
        <v>5.4</v>
      </c>
      <c r="H4669">
        <v>33886</v>
      </c>
    </row>
    <row r="4670" spans="3:8" x14ac:dyDescent="0.25">
      <c r="C4670" s="29">
        <v>33887</v>
      </c>
      <c r="D4670" s="4">
        <f t="shared" si="218"/>
        <v>1992</v>
      </c>
      <c r="E4670" s="4" t="str">
        <f t="shared" si="219"/>
        <v>10-1992</v>
      </c>
      <c r="F4670">
        <v>5.5</v>
      </c>
      <c r="G4670">
        <f t="shared" si="220"/>
        <v>5.5</v>
      </c>
      <c r="H4670">
        <v>33887</v>
      </c>
    </row>
    <row r="4671" spans="3:8" x14ac:dyDescent="0.25">
      <c r="C4671" s="29">
        <v>33888</v>
      </c>
      <c r="D4671" s="4">
        <f t="shared" si="218"/>
        <v>1992</v>
      </c>
      <c r="E4671" s="4" t="str">
        <f t="shared" si="219"/>
        <v>10-1992</v>
      </c>
      <c r="F4671">
        <v>4.4000000000000004</v>
      </c>
      <c r="G4671">
        <f t="shared" si="220"/>
        <v>4.4000000000000004</v>
      </c>
      <c r="H4671">
        <v>33888</v>
      </c>
    </row>
    <row r="4672" spans="3:8" x14ac:dyDescent="0.25">
      <c r="C4672" s="29">
        <v>33889</v>
      </c>
      <c r="D4672" s="4">
        <f t="shared" si="218"/>
        <v>1992</v>
      </c>
      <c r="E4672" s="4" t="str">
        <f t="shared" si="219"/>
        <v>10-1992</v>
      </c>
      <c r="F4672">
        <v>3.5</v>
      </c>
      <c r="G4672">
        <f t="shared" si="220"/>
        <v>3.5</v>
      </c>
      <c r="H4672">
        <v>33889</v>
      </c>
    </row>
    <row r="4673" spans="3:8" x14ac:dyDescent="0.25">
      <c r="C4673" s="29">
        <v>33890</v>
      </c>
      <c r="D4673" s="4">
        <f t="shared" si="218"/>
        <v>1992</v>
      </c>
      <c r="E4673" s="4" t="str">
        <f t="shared" si="219"/>
        <v>10-1992</v>
      </c>
      <c r="F4673">
        <v>5.5</v>
      </c>
      <c r="G4673">
        <f t="shared" si="220"/>
        <v>5.5</v>
      </c>
      <c r="H4673">
        <v>33890</v>
      </c>
    </row>
    <row r="4674" spans="3:8" x14ac:dyDescent="0.25">
      <c r="C4674" s="29">
        <v>33891</v>
      </c>
      <c r="D4674" s="4">
        <f t="shared" si="218"/>
        <v>1992</v>
      </c>
      <c r="E4674" s="4" t="str">
        <f t="shared" si="219"/>
        <v>10-1992</v>
      </c>
      <c r="F4674">
        <v>5.4</v>
      </c>
      <c r="G4674">
        <f t="shared" si="220"/>
        <v>5.4</v>
      </c>
      <c r="H4674">
        <v>33891</v>
      </c>
    </row>
    <row r="4675" spans="3:8" x14ac:dyDescent="0.25">
      <c r="C4675" s="29">
        <v>33892</v>
      </c>
      <c r="D4675" s="4">
        <f t="shared" si="218"/>
        <v>1992</v>
      </c>
      <c r="E4675" s="4" t="str">
        <f t="shared" si="219"/>
        <v>10-1992</v>
      </c>
      <c r="F4675">
        <v>6</v>
      </c>
      <c r="G4675">
        <f t="shared" si="220"/>
        <v>6</v>
      </c>
      <c r="H4675">
        <v>33892</v>
      </c>
    </row>
    <row r="4676" spans="3:8" x14ac:dyDescent="0.25">
      <c r="C4676" s="29">
        <v>33893</v>
      </c>
      <c r="D4676" s="4">
        <f t="shared" si="218"/>
        <v>1992</v>
      </c>
      <c r="E4676" s="4" t="str">
        <f t="shared" si="219"/>
        <v>10-1992</v>
      </c>
      <c r="F4676">
        <v>5.8</v>
      </c>
      <c r="G4676">
        <f t="shared" si="220"/>
        <v>5.8</v>
      </c>
      <c r="H4676">
        <v>33893</v>
      </c>
    </row>
    <row r="4677" spans="3:8" x14ac:dyDescent="0.25">
      <c r="C4677" s="29">
        <v>33894</v>
      </c>
      <c r="D4677" s="4">
        <f t="shared" ref="D4677:D4740" si="221">YEAR(C4677)</f>
        <v>1992</v>
      </c>
      <c r="E4677" s="4" t="str">
        <f t="shared" ref="E4677:E4740" si="222">MONTH(C4677)&amp;"-"&amp;D4677</f>
        <v>10-1992</v>
      </c>
      <c r="F4677">
        <v>6</v>
      </c>
      <c r="G4677">
        <f t="shared" ref="G4677:G4740" si="223">IF(ISBLANK(F4677),$F$2,F4677)</f>
        <v>6</v>
      </c>
      <c r="H4677">
        <v>33894</v>
      </c>
    </row>
    <row r="4678" spans="3:8" x14ac:dyDescent="0.25">
      <c r="C4678" s="29">
        <v>33895</v>
      </c>
      <c r="D4678" s="4">
        <f t="shared" si="221"/>
        <v>1992</v>
      </c>
      <c r="E4678" s="4" t="str">
        <f t="shared" si="222"/>
        <v>10-1992</v>
      </c>
      <c r="F4678">
        <v>5.5</v>
      </c>
      <c r="G4678">
        <f t="shared" si="223"/>
        <v>5.5</v>
      </c>
      <c r="H4678">
        <v>33895</v>
      </c>
    </row>
    <row r="4679" spans="3:8" x14ac:dyDescent="0.25">
      <c r="C4679" s="29">
        <v>33896</v>
      </c>
      <c r="D4679" s="4">
        <f t="shared" si="221"/>
        <v>1992</v>
      </c>
      <c r="E4679" s="4" t="str">
        <f t="shared" si="222"/>
        <v>10-1992</v>
      </c>
      <c r="F4679">
        <v>6.1000000000000005</v>
      </c>
      <c r="G4679">
        <f t="shared" si="223"/>
        <v>6.1000000000000005</v>
      </c>
      <c r="H4679">
        <v>33896</v>
      </c>
    </row>
    <row r="4680" spans="3:8" x14ac:dyDescent="0.25">
      <c r="C4680" s="29">
        <v>33897</v>
      </c>
      <c r="D4680" s="4">
        <f t="shared" si="221"/>
        <v>1992</v>
      </c>
      <c r="E4680" s="4" t="str">
        <f t="shared" si="222"/>
        <v>10-1992</v>
      </c>
      <c r="F4680">
        <v>5.4</v>
      </c>
      <c r="G4680">
        <f t="shared" si="223"/>
        <v>5.4</v>
      </c>
      <c r="H4680">
        <v>33897</v>
      </c>
    </row>
    <row r="4681" spans="3:8" x14ac:dyDescent="0.25">
      <c r="C4681" s="29">
        <v>33898</v>
      </c>
      <c r="D4681" s="4">
        <f t="shared" si="221"/>
        <v>1992</v>
      </c>
      <c r="E4681" s="4" t="str">
        <f t="shared" si="222"/>
        <v>10-1992</v>
      </c>
      <c r="F4681">
        <v>6</v>
      </c>
      <c r="G4681">
        <f t="shared" si="223"/>
        <v>6</v>
      </c>
      <c r="H4681">
        <v>33898</v>
      </c>
    </row>
    <row r="4682" spans="3:8" x14ac:dyDescent="0.25">
      <c r="C4682" s="29">
        <v>33899</v>
      </c>
      <c r="D4682" s="4">
        <f t="shared" si="221"/>
        <v>1992</v>
      </c>
      <c r="E4682" s="4" t="str">
        <f t="shared" si="222"/>
        <v>10-1992</v>
      </c>
      <c r="F4682">
        <v>5.8</v>
      </c>
      <c r="G4682">
        <f t="shared" si="223"/>
        <v>5.8</v>
      </c>
      <c r="H4682">
        <v>33899</v>
      </c>
    </row>
    <row r="4683" spans="3:8" x14ac:dyDescent="0.25">
      <c r="C4683" s="29">
        <v>33900</v>
      </c>
      <c r="D4683" s="4">
        <f t="shared" si="221"/>
        <v>1992</v>
      </c>
      <c r="E4683" s="4" t="str">
        <f t="shared" si="222"/>
        <v>10-1992</v>
      </c>
      <c r="F4683">
        <v>5.9</v>
      </c>
      <c r="G4683">
        <f t="shared" si="223"/>
        <v>5.9</v>
      </c>
      <c r="H4683">
        <v>33900</v>
      </c>
    </row>
    <row r="4684" spans="3:8" x14ac:dyDescent="0.25">
      <c r="C4684" s="29">
        <v>33901</v>
      </c>
      <c r="D4684" s="4">
        <f t="shared" si="221"/>
        <v>1992</v>
      </c>
      <c r="E4684" s="4" t="str">
        <f t="shared" si="222"/>
        <v>10-1992</v>
      </c>
      <c r="F4684">
        <v>4.5</v>
      </c>
      <c r="G4684">
        <f t="shared" si="223"/>
        <v>4.5</v>
      </c>
      <c r="H4684">
        <v>33901</v>
      </c>
    </row>
    <row r="4685" spans="3:8" x14ac:dyDescent="0.25">
      <c r="C4685" s="29">
        <v>33902</v>
      </c>
      <c r="D4685" s="4">
        <f t="shared" si="221"/>
        <v>1992</v>
      </c>
      <c r="E4685" s="4" t="str">
        <f t="shared" si="222"/>
        <v>10-1992</v>
      </c>
      <c r="F4685">
        <v>5.3</v>
      </c>
      <c r="G4685">
        <f t="shared" si="223"/>
        <v>5.3</v>
      </c>
      <c r="H4685">
        <v>33902</v>
      </c>
    </row>
    <row r="4686" spans="3:8" x14ac:dyDescent="0.25">
      <c r="C4686" s="29">
        <v>33903</v>
      </c>
      <c r="D4686" s="4">
        <f t="shared" si="221"/>
        <v>1992</v>
      </c>
      <c r="E4686" s="4" t="str">
        <f t="shared" si="222"/>
        <v>10-1992</v>
      </c>
      <c r="F4686">
        <v>6.1000000000000005</v>
      </c>
      <c r="G4686">
        <f t="shared" si="223"/>
        <v>6.1000000000000005</v>
      </c>
      <c r="H4686">
        <v>33903</v>
      </c>
    </row>
    <row r="4687" spans="3:8" x14ac:dyDescent="0.25">
      <c r="C4687" s="29">
        <v>33904</v>
      </c>
      <c r="D4687" s="4">
        <f t="shared" si="221"/>
        <v>1992</v>
      </c>
      <c r="E4687" s="4" t="str">
        <f t="shared" si="222"/>
        <v>10-1992</v>
      </c>
      <c r="F4687">
        <v>5.9</v>
      </c>
      <c r="G4687">
        <f t="shared" si="223"/>
        <v>5.9</v>
      </c>
      <c r="H4687">
        <v>33904</v>
      </c>
    </row>
    <row r="4688" spans="3:8" x14ac:dyDescent="0.25">
      <c r="C4688" s="29">
        <v>33905</v>
      </c>
      <c r="D4688" s="4">
        <f t="shared" si="221"/>
        <v>1992</v>
      </c>
      <c r="E4688" s="4" t="str">
        <f t="shared" si="222"/>
        <v>10-1992</v>
      </c>
      <c r="F4688">
        <v>5.6000000000000005</v>
      </c>
      <c r="G4688">
        <f t="shared" si="223"/>
        <v>5.6000000000000005</v>
      </c>
      <c r="H4688">
        <v>33905</v>
      </c>
    </row>
    <row r="4689" spans="3:8" x14ac:dyDescent="0.25">
      <c r="C4689" s="29">
        <v>33906</v>
      </c>
      <c r="D4689" s="4">
        <f t="shared" si="221"/>
        <v>1992</v>
      </c>
      <c r="E4689" s="4" t="str">
        <f t="shared" si="222"/>
        <v>10-1992</v>
      </c>
      <c r="F4689">
        <v>5</v>
      </c>
      <c r="G4689">
        <f t="shared" si="223"/>
        <v>5</v>
      </c>
      <c r="H4689">
        <v>33906</v>
      </c>
    </row>
    <row r="4690" spans="3:8" x14ac:dyDescent="0.25">
      <c r="C4690" s="29">
        <v>33907</v>
      </c>
      <c r="D4690" s="4">
        <f t="shared" si="221"/>
        <v>1992</v>
      </c>
      <c r="E4690" s="4" t="str">
        <f t="shared" si="222"/>
        <v>10-1992</v>
      </c>
      <c r="F4690">
        <v>5.1000000000000005</v>
      </c>
      <c r="G4690">
        <f t="shared" si="223"/>
        <v>5.1000000000000005</v>
      </c>
      <c r="H4690">
        <v>33907</v>
      </c>
    </row>
    <row r="4691" spans="3:8" x14ac:dyDescent="0.25">
      <c r="C4691" s="29">
        <v>33908</v>
      </c>
      <c r="D4691" s="4">
        <f t="shared" si="221"/>
        <v>1992</v>
      </c>
      <c r="E4691" s="4" t="str">
        <f t="shared" si="222"/>
        <v>10-1992</v>
      </c>
      <c r="F4691">
        <v>5.2</v>
      </c>
      <c r="G4691">
        <f t="shared" si="223"/>
        <v>5.2</v>
      </c>
      <c r="H4691">
        <v>33908</v>
      </c>
    </row>
    <row r="4692" spans="3:8" x14ac:dyDescent="0.25">
      <c r="C4692" s="29">
        <v>33909</v>
      </c>
      <c r="D4692" s="4">
        <f t="shared" si="221"/>
        <v>1992</v>
      </c>
      <c r="E4692" s="4" t="str">
        <f t="shared" si="222"/>
        <v>11-1992</v>
      </c>
      <c r="F4692">
        <v>5.6000000000000005</v>
      </c>
      <c r="G4692">
        <f t="shared" si="223"/>
        <v>5.6000000000000005</v>
      </c>
      <c r="H4692">
        <v>33909</v>
      </c>
    </row>
    <row r="4693" spans="3:8" x14ac:dyDescent="0.25">
      <c r="C4693" s="29">
        <v>33910</v>
      </c>
      <c r="D4693" s="4">
        <f t="shared" si="221"/>
        <v>1992</v>
      </c>
      <c r="E4693" s="4" t="str">
        <f t="shared" si="222"/>
        <v>11-1992</v>
      </c>
      <c r="F4693">
        <v>6.4</v>
      </c>
      <c r="G4693">
        <f t="shared" si="223"/>
        <v>6.4</v>
      </c>
      <c r="H4693">
        <v>33910</v>
      </c>
    </row>
    <row r="4694" spans="3:8" x14ac:dyDescent="0.25">
      <c r="C4694" s="29">
        <v>33911</v>
      </c>
      <c r="D4694" s="4">
        <f t="shared" si="221"/>
        <v>1992</v>
      </c>
      <c r="E4694" s="4" t="str">
        <f t="shared" si="222"/>
        <v>11-1992</v>
      </c>
      <c r="F4694">
        <v>5.2</v>
      </c>
      <c r="G4694">
        <f t="shared" si="223"/>
        <v>5.2</v>
      </c>
      <c r="H4694">
        <v>33911</v>
      </c>
    </row>
    <row r="4695" spans="3:8" x14ac:dyDescent="0.25">
      <c r="C4695" s="29">
        <v>33912</v>
      </c>
      <c r="D4695" s="4">
        <f t="shared" si="221"/>
        <v>1992</v>
      </c>
      <c r="E4695" s="4" t="str">
        <f t="shared" si="222"/>
        <v>11-1992</v>
      </c>
      <c r="F4695">
        <v>4.5</v>
      </c>
      <c r="G4695">
        <f t="shared" si="223"/>
        <v>4.5</v>
      </c>
      <c r="H4695">
        <v>33912</v>
      </c>
    </row>
    <row r="4696" spans="3:8" x14ac:dyDescent="0.25">
      <c r="C4696" s="29">
        <v>33913</v>
      </c>
      <c r="D4696" s="4">
        <f t="shared" si="221"/>
        <v>1992</v>
      </c>
      <c r="E4696" s="4" t="str">
        <f t="shared" si="222"/>
        <v>11-1992</v>
      </c>
      <c r="F4696">
        <v>4.3</v>
      </c>
      <c r="G4696">
        <f t="shared" si="223"/>
        <v>4.3</v>
      </c>
      <c r="H4696">
        <v>33913</v>
      </c>
    </row>
    <row r="4697" spans="3:8" x14ac:dyDescent="0.25">
      <c r="C4697" s="29">
        <v>33914</v>
      </c>
      <c r="D4697" s="4">
        <f t="shared" si="221"/>
        <v>1992</v>
      </c>
      <c r="E4697" s="4" t="str">
        <f t="shared" si="222"/>
        <v>11-1992</v>
      </c>
      <c r="F4697">
        <v>3.4</v>
      </c>
      <c r="G4697">
        <f t="shared" si="223"/>
        <v>3.4</v>
      </c>
      <c r="H4697">
        <v>33914</v>
      </c>
    </row>
    <row r="4698" spans="3:8" x14ac:dyDescent="0.25">
      <c r="C4698" s="29">
        <v>33915</v>
      </c>
      <c r="D4698" s="4">
        <f t="shared" si="221"/>
        <v>1992</v>
      </c>
      <c r="E4698" s="4" t="str">
        <f t="shared" si="222"/>
        <v>11-1992</v>
      </c>
      <c r="F4698">
        <v>3.6</v>
      </c>
      <c r="G4698">
        <f t="shared" si="223"/>
        <v>3.6</v>
      </c>
      <c r="H4698">
        <v>33915</v>
      </c>
    </row>
    <row r="4699" spans="3:8" x14ac:dyDescent="0.25">
      <c r="C4699" s="29">
        <v>33916</v>
      </c>
      <c r="D4699" s="4">
        <f t="shared" si="221"/>
        <v>1992</v>
      </c>
      <c r="E4699" s="4" t="str">
        <f t="shared" si="222"/>
        <v>11-1992</v>
      </c>
      <c r="F4699">
        <v>2.5</v>
      </c>
      <c r="G4699">
        <f t="shared" si="223"/>
        <v>2.5</v>
      </c>
      <c r="H4699">
        <v>33916</v>
      </c>
    </row>
    <row r="4700" spans="3:8" x14ac:dyDescent="0.25">
      <c r="C4700" s="29">
        <v>33917</v>
      </c>
      <c r="D4700" s="4">
        <f t="shared" si="221"/>
        <v>1992</v>
      </c>
      <c r="E4700" s="4" t="str">
        <f t="shared" si="222"/>
        <v>11-1992</v>
      </c>
      <c r="F4700">
        <v>3.5</v>
      </c>
      <c r="G4700">
        <f t="shared" si="223"/>
        <v>3.5</v>
      </c>
      <c r="H4700">
        <v>33917</v>
      </c>
    </row>
    <row r="4701" spans="3:8" x14ac:dyDescent="0.25">
      <c r="C4701" s="29">
        <v>33918</v>
      </c>
      <c r="D4701" s="4">
        <f t="shared" si="221"/>
        <v>1992</v>
      </c>
      <c r="E4701" s="4" t="str">
        <f t="shared" si="222"/>
        <v>11-1992</v>
      </c>
      <c r="F4701">
        <v>5.2</v>
      </c>
      <c r="G4701">
        <f t="shared" si="223"/>
        <v>5.2</v>
      </c>
      <c r="H4701">
        <v>33918</v>
      </c>
    </row>
    <row r="4702" spans="3:8" x14ac:dyDescent="0.25">
      <c r="C4702" s="29">
        <v>33919</v>
      </c>
      <c r="D4702" s="4">
        <f t="shared" si="221"/>
        <v>1992</v>
      </c>
      <c r="E4702" s="4" t="str">
        <f t="shared" si="222"/>
        <v>11-1992</v>
      </c>
      <c r="F4702">
        <v>5.2</v>
      </c>
      <c r="G4702">
        <f t="shared" si="223"/>
        <v>5.2</v>
      </c>
      <c r="H4702">
        <v>33919</v>
      </c>
    </row>
    <row r="4703" spans="3:8" x14ac:dyDescent="0.25">
      <c r="C4703" s="29">
        <v>33920</v>
      </c>
      <c r="D4703" s="4">
        <f t="shared" si="221"/>
        <v>1992</v>
      </c>
      <c r="E4703" s="4" t="str">
        <f t="shared" si="222"/>
        <v>11-1992</v>
      </c>
      <c r="F4703">
        <v>5.5</v>
      </c>
      <c r="G4703">
        <f t="shared" si="223"/>
        <v>5.5</v>
      </c>
      <c r="H4703">
        <v>33920</v>
      </c>
    </row>
    <row r="4704" spans="3:8" x14ac:dyDescent="0.25">
      <c r="C4704" s="29">
        <v>33921</v>
      </c>
      <c r="D4704" s="4">
        <f t="shared" si="221"/>
        <v>1992</v>
      </c>
      <c r="E4704" s="4" t="str">
        <f t="shared" si="222"/>
        <v>11-1992</v>
      </c>
      <c r="F4704">
        <v>5.1000000000000005</v>
      </c>
      <c r="G4704">
        <f t="shared" si="223"/>
        <v>5.1000000000000005</v>
      </c>
      <c r="H4704">
        <v>33921</v>
      </c>
    </row>
    <row r="4705" spans="3:8" x14ac:dyDescent="0.25">
      <c r="C4705" s="29">
        <v>33922</v>
      </c>
      <c r="D4705" s="4">
        <f t="shared" si="221"/>
        <v>1992</v>
      </c>
      <c r="E4705" s="4" t="str">
        <f t="shared" si="222"/>
        <v>11-1992</v>
      </c>
      <c r="F4705">
        <v>5.4</v>
      </c>
      <c r="G4705">
        <f t="shared" si="223"/>
        <v>5.4</v>
      </c>
      <c r="H4705">
        <v>33922</v>
      </c>
    </row>
    <row r="4706" spans="3:8" x14ac:dyDescent="0.25">
      <c r="C4706" s="29">
        <v>33923</v>
      </c>
      <c r="D4706" s="4">
        <f t="shared" si="221"/>
        <v>1992</v>
      </c>
      <c r="E4706" s="4" t="str">
        <f t="shared" si="222"/>
        <v>11-1992</v>
      </c>
      <c r="F4706">
        <v>5.9</v>
      </c>
      <c r="G4706">
        <f t="shared" si="223"/>
        <v>5.9</v>
      </c>
      <c r="H4706">
        <v>33923</v>
      </c>
    </row>
    <row r="4707" spans="3:8" x14ac:dyDescent="0.25">
      <c r="C4707" s="29">
        <v>33924</v>
      </c>
      <c r="D4707" s="4">
        <f t="shared" si="221"/>
        <v>1992</v>
      </c>
      <c r="E4707" s="4" t="str">
        <f t="shared" si="222"/>
        <v>11-1992</v>
      </c>
      <c r="F4707">
        <v>5</v>
      </c>
      <c r="G4707">
        <f t="shared" si="223"/>
        <v>5</v>
      </c>
      <c r="H4707">
        <v>33924</v>
      </c>
    </row>
    <row r="4708" spans="3:8" x14ac:dyDescent="0.25">
      <c r="C4708" s="29">
        <v>33925</v>
      </c>
      <c r="D4708" s="4">
        <f t="shared" si="221"/>
        <v>1992</v>
      </c>
      <c r="E4708" s="4" t="str">
        <f t="shared" si="222"/>
        <v>11-1992</v>
      </c>
      <c r="F4708">
        <v>5</v>
      </c>
      <c r="G4708">
        <f t="shared" si="223"/>
        <v>5</v>
      </c>
      <c r="H4708">
        <v>33925</v>
      </c>
    </row>
    <row r="4709" spans="3:8" x14ac:dyDescent="0.25">
      <c r="C4709" s="29">
        <v>33926</v>
      </c>
      <c r="D4709" s="4">
        <f t="shared" si="221"/>
        <v>1992</v>
      </c>
      <c r="E4709" s="4" t="str">
        <f t="shared" si="222"/>
        <v>11-1992</v>
      </c>
      <c r="F4709">
        <v>5.7</v>
      </c>
      <c r="G4709">
        <f t="shared" si="223"/>
        <v>5.7</v>
      </c>
      <c r="H4709">
        <v>33926</v>
      </c>
    </row>
    <row r="4710" spans="3:8" x14ac:dyDescent="0.25">
      <c r="C4710" s="29">
        <v>33927</v>
      </c>
      <c r="D4710" s="4">
        <f t="shared" si="221"/>
        <v>1992</v>
      </c>
      <c r="E4710" s="4" t="str">
        <f t="shared" si="222"/>
        <v>11-1992</v>
      </c>
      <c r="F4710">
        <v>5.6000000000000005</v>
      </c>
      <c r="G4710">
        <f t="shared" si="223"/>
        <v>5.6000000000000005</v>
      </c>
      <c r="H4710">
        <v>33927</v>
      </c>
    </row>
    <row r="4711" spans="3:8" x14ac:dyDescent="0.25">
      <c r="C4711" s="29">
        <v>33928</v>
      </c>
      <c r="D4711" s="4">
        <f t="shared" si="221"/>
        <v>1992</v>
      </c>
      <c r="E4711" s="4" t="str">
        <f t="shared" si="222"/>
        <v>11-1992</v>
      </c>
      <c r="F4711">
        <v>5.3</v>
      </c>
      <c r="G4711">
        <f t="shared" si="223"/>
        <v>5.3</v>
      </c>
      <c r="H4711">
        <v>33928</v>
      </c>
    </row>
    <row r="4712" spans="3:8" x14ac:dyDescent="0.25">
      <c r="C4712" s="29">
        <v>33929</v>
      </c>
      <c r="D4712" s="4">
        <f t="shared" si="221"/>
        <v>1992</v>
      </c>
      <c r="E4712" s="4" t="str">
        <f t="shared" si="222"/>
        <v>11-1992</v>
      </c>
      <c r="F4712">
        <v>5.6000000000000005</v>
      </c>
      <c r="G4712">
        <f t="shared" si="223"/>
        <v>5.6000000000000005</v>
      </c>
      <c r="H4712">
        <v>33929</v>
      </c>
    </row>
    <row r="4713" spans="3:8" x14ac:dyDescent="0.25">
      <c r="C4713" s="29">
        <v>33930</v>
      </c>
      <c r="D4713" s="4">
        <f t="shared" si="221"/>
        <v>1992</v>
      </c>
      <c r="E4713" s="4" t="str">
        <f t="shared" si="222"/>
        <v>11-1992</v>
      </c>
      <c r="F4713">
        <v>5.9</v>
      </c>
      <c r="G4713">
        <f t="shared" si="223"/>
        <v>5.9</v>
      </c>
      <c r="H4713">
        <v>33930</v>
      </c>
    </row>
    <row r="4714" spans="3:8" x14ac:dyDescent="0.25">
      <c r="C4714" s="29">
        <v>33931</v>
      </c>
      <c r="D4714" s="4">
        <f t="shared" si="221"/>
        <v>1992</v>
      </c>
      <c r="E4714" s="4" t="str">
        <f t="shared" si="222"/>
        <v>11-1992</v>
      </c>
      <c r="F4714">
        <v>5.6000000000000005</v>
      </c>
      <c r="G4714">
        <f t="shared" si="223"/>
        <v>5.6000000000000005</v>
      </c>
      <c r="H4714">
        <v>33931</v>
      </c>
    </row>
    <row r="4715" spans="3:8" x14ac:dyDescent="0.25">
      <c r="C4715" s="29">
        <v>33932</v>
      </c>
      <c r="D4715" s="4">
        <f t="shared" si="221"/>
        <v>1992</v>
      </c>
      <c r="E4715" s="4" t="str">
        <f t="shared" si="222"/>
        <v>11-1992</v>
      </c>
      <c r="F4715">
        <v>5.8</v>
      </c>
      <c r="G4715">
        <f t="shared" si="223"/>
        <v>5.8</v>
      </c>
      <c r="H4715">
        <v>33932</v>
      </c>
    </row>
    <row r="4716" spans="3:8" x14ac:dyDescent="0.25">
      <c r="C4716" s="29">
        <v>33933</v>
      </c>
      <c r="D4716" s="4">
        <f t="shared" si="221"/>
        <v>1992</v>
      </c>
      <c r="E4716" s="4" t="str">
        <f t="shared" si="222"/>
        <v>11-1992</v>
      </c>
      <c r="F4716">
        <v>6</v>
      </c>
      <c r="G4716">
        <f t="shared" si="223"/>
        <v>6</v>
      </c>
      <c r="H4716">
        <v>33933</v>
      </c>
    </row>
    <row r="4717" spans="3:8" x14ac:dyDescent="0.25">
      <c r="C4717" s="29">
        <v>33934</v>
      </c>
      <c r="D4717" s="4">
        <f t="shared" si="221"/>
        <v>1992</v>
      </c>
      <c r="E4717" s="4" t="str">
        <f t="shared" si="222"/>
        <v>11-1992</v>
      </c>
      <c r="F4717">
        <v>6.6000000000000005</v>
      </c>
      <c r="G4717">
        <f t="shared" si="223"/>
        <v>6.6000000000000005</v>
      </c>
      <c r="H4717">
        <v>33934</v>
      </c>
    </row>
    <row r="4718" spans="3:8" x14ac:dyDescent="0.25">
      <c r="C4718" s="29">
        <v>33935</v>
      </c>
      <c r="D4718" s="4">
        <f t="shared" si="221"/>
        <v>1992</v>
      </c>
      <c r="E4718" s="4" t="str">
        <f t="shared" si="222"/>
        <v>11-1992</v>
      </c>
      <c r="F4718">
        <v>5.9</v>
      </c>
      <c r="G4718">
        <f t="shared" si="223"/>
        <v>5.9</v>
      </c>
      <c r="H4718">
        <v>33935</v>
      </c>
    </row>
    <row r="4719" spans="3:8" x14ac:dyDescent="0.25">
      <c r="C4719" s="29">
        <v>33936</v>
      </c>
      <c r="D4719" s="4">
        <f t="shared" si="221"/>
        <v>1992</v>
      </c>
      <c r="E4719" s="4" t="str">
        <f t="shared" si="222"/>
        <v>11-1992</v>
      </c>
      <c r="F4719">
        <v>5.9</v>
      </c>
      <c r="G4719">
        <f t="shared" si="223"/>
        <v>5.9</v>
      </c>
      <c r="H4719">
        <v>33936</v>
      </c>
    </row>
    <row r="4720" spans="3:8" x14ac:dyDescent="0.25">
      <c r="C4720" s="29">
        <v>33937</v>
      </c>
      <c r="D4720" s="4">
        <f t="shared" si="221"/>
        <v>1992</v>
      </c>
      <c r="E4720" s="4" t="str">
        <f t="shared" si="222"/>
        <v>11-1992</v>
      </c>
      <c r="F4720">
        <v>5.5</v>
      </c>
      <c r="G4720">
        <f t="shared" si="223"/>
        <v>5.5</v>
      </c>
      <c r="H4720">
        <v>33937</v>
      </c>
    </row>
    <row r="4721" spans="3:8" x14ac:dyDescent="0.25">
      <c r="C4721" s="29">
        <v>33938</v>
      </c>
      <c r="D4721" s="4">
        <f t="shared" si="221"/>
        <v>1992</v>
      </c>
      <c r="E4721" s="4" t="str">
        <f t="shared" si="222"/>
        <v>11-1992</v>
      </c>
      <c r="F4721">
        <v>5.7</v>
      </c>
      <c r="G4721">
        <f t="shared" si="223"/>
        <v>5.7</v>
      </c>
      <c r="H4721">
        <v>33938</v>
      </c>
    </row>
    <row r="4722" spans="3:8" x14ac:dyDescent="0.25">
      <c r="C4722" s="29">
        <v>33939</v>
      </c>
      <c r="D4722" s="4">
        <f t="shared" si="221"/>
        <v>1992</v>
      </c>
      <c r="E4722" s="4" t="str">
        <f t="shared" si="222"/>
        <v>12-1992</v>
      </c>
      <c r="F4722">
        <v>5.4</v>
      </c>
      <c r="G4722">
        <f t="shared" si="223"/>
        <v>5.4</v>
      </c>
      <c r="H4722">
        <v>33939</v>
      </c>
    </row>
    <row r="4723" spans="3:8" x14ac:dyDescent="0.25">
      <c r="C4723" s="29">
        <v>33940</v>
      </c>
      <c r="D4723" s="4">
        <f t="shared" si="221"/>
        <v>1992</v>
      </c>
      <c r="E4723" s="4" t="str">
        <f t="shared" si="222"/>
        <v>12-1992</v>
      </c>
      <c r="F4723">
        <v>5.1000000000000005</v>
      </c>
      <c r="G4723">
        <f t="shared" si="223"/>
        <v>5.1000000000000005</v>
      </c>
      <c r="H4723">
        <v>33940</v>
      </c>
    </row>
    <row r="4724" spans="3:8" x14ac:dyDescent="0.25">
      <c r="C4724" s="29">
        <v>33941</v>
      </c>
      <c r="D4724" s="4">
        <f t="shared" si="221"/>
        <v>1992</v>
      </c>
      <c r="E4724" s="4" t="str">
        <f t="shared" si="222"/>
        <v>12-1992</v>
      </c>
      <c r="F4724">
        <v>4.8</v>
      </c>
      <c r="G4724">
        <f t="shared" si="223"/>
        <v>4.8</v>
      </c>
      <c r="H4724">
        <v>33941</v>
      </c>
    </row>
    <row r="4725" spans="3:8" x14ac:dyDescent="0.25">
      <c r="C4725" s="29">
        <v>33942</v>
      </c>
      <c r="D4725" s="4">
        <f t="shared" si="221"/>
        <v>1992</v>
      </c>
      <c r="E4725" s="4" t="str">
        <f t="shared" si="222"/>
        <v>12-1992</v>
      </c>
      <c r="F4725">
        <v>4.4000000000000004</v>
      </c>
      <c r="G4725">
        <f t="shared" si="223"/>
        <v>4.4000000000000004</v>
      </c>
      <c r="H4725">
        <v>33942</v>
      </c>
    </row>
    <row r="4726" spans="3:8" x14ac:dyDescent="0.25">
      <c r="C4726" s="29">
        <v>33943</v>
      </c>
      <c r="D4726" s="4">
        <f t="shared" si="221"/>
        <v>1992</v>
      </c>
      <c r="E4726" s="4" t="str">
        <f t="shared" si="222"/>
        <v>12-1992</v>
      </c>
      <c r="F4726">
        <v>4.6000000000000005</v>
      </c>
      <c r="G4726">
        <f t="shared" si="223"/>
        <v>4.6000000000000005</v>
      </c>
      <c r="H4726">
        <v>33943</v>
      </c>
    </row>
    <row r="4727" spans="3:8" x14ac:dyDescent="0.25">
      <c r="C4727" s="29">
        <v>33944</v>
      </c>
      <c r="D4727" s="4">
        <f t="shared" si="221"/>
        <v>1992</v>
      </c>
      <c r="E4727" s="4" t="str">
        <f t="shared" si="222"/>
        <v>12-1992</v>
      </c>
      <c r="F4727">
        <v>4.0999999999999996</v>
      </c>
      <c r="G4727">
        <f t="shared" si="223"/>
        <v>4.0999999999999996</v>
      </c>
      <c r="H4727">
        <v>33944</v>
      </c>
    </row>
    <row r="4728" spans="3:8" x14ac:dyDescent="0.25">
      <c r="C4728" s="29">
        <v>33945</v>
      </c>
      <c r="D4728" s="4">
        <f t="shared" si="221"/>
        <v>1992</v>
      </c>
      <c r="E4728" s="4" t="str">
        <f t="shared" si="222"/>
        <v>12-1992</v>
      </c>
      <c r="F4728">
        <v>3.5</v>
      </c>
      <c r="G4728">
        <f t="shared" si="223"/>
        <v>3.5</v>
      </c>
      <c r="H4728">
        <v>33945</v>
      </c>
    </row>
    <row r="4729" spans="3:8" x14ac:dyDescent="0.25">
      <c r="C4729" s="29">
        <v>33946</v>
      </c>
      <c r="D4729" s="4">
        <f t="shared" si="221"/>
        <v>1992</v>
      </c>
      <c r="E4729" s="4" t="str">
        <f t="shared" si="222"/>
        <v>12-1992</v>
      </c>
      <c r="F4729">
        <v>3.6</v>
      </c>
      <c r="G4729">
        <f t="shared" si="223"/>
        <v>3.6</v>
      </c>
      <c r="H4729">
        <v>33946</v>
      </c>
    </row>
    <row r="4730" spans="3:8" x14ac:dyDescent="0.25">
      <c r="C4730" s="29">
        <v>33947</v>
      </c>
      <c r="D4730" s="4">
        <f t="shared" si="221"/>
        <v>1992</v>
      </c>
      <c r="E4730" s="4" t="str">
        <f t="shared" si="222"/>
        <v>12-1992</v>
      </c>
      <c r="F4730">
        <v>4.4000000000000004</v>
      </c>
      <c r="G4730">
        <f t="shared" si="223"/>
        <v>4.4000000000000004</v>
      </c>
      <c r="H4730">
        <v>33947</v>
      </c>
    </row>
    <row r="4731" spans="3:8" x14ac:dyDescent="0.25">
      <c r="C4731" s="29">
        <v>33948</v>
      </c>
      <c r="D4731" s="4">
        <f t="shared" si="221"/>
        <v>1992</v>
      </c>
      <c r="E4731" s="4" t="str">
        <f t="shared" si="222"/>
        <v>12-1992</v>
      </c>
      <c r="F4731">
        <v>4.9000000000000004</v>
      </c>
      <c r="G4731">
        <f t="shared" si="223"/>
        <v>4.9000000000000004</v>
      </c>
      <c r="H4731">
        <v>33948</v>
      </c>
    </row>
    <row r="4732" spans="3:8" x14ac:dyDescent="0.25">
      <c r="C4732" s="29">
        <v>33949</v>
      </c>
      <c r="D4732" s="4">
        <f t="shared" si="221"/>
        <v>1992</v>
      </c>
      <c r="E4732" s="4" t="str">
        <f t="shared" si="222"/>
        <v>12-1992</v>
      </c>
      <c r="F4732">
        <v>4.8</v>
      </c>
      <c r="G4732">
        <f t="shared" si="223"/>
        <v>4.8</v>
      </c>
      <c r="H4732">
        <v>33949</v>
      </c>
    </row>
    <row r="4733" spans="3:8" x14ac:dyDescent="0.25">
      <c r="C4733" s="29">
        <v>33950</v>
      </c>
      <c r="D4733" s="4">
        <f t="shared" si="221"/>
        <v>1992</v>
      </c>
      <c r="E4733" s="4" t="str">
        <f t="shared" si="222"/>
        <v>12-1992</v>
      </c>
      <c r="F4733">
        <v>5.5</v>
      </c>
      <c r="G4733">
        <f t="shared" si="223"/>
        <v>5.5</v>
      </c>
      <c r="H4733">
        <v>33950</v>
      </c>
    </row>
    <row r="4734" spans="3:8" x14ac:dyDescent="0.25">
      <c r="C4734" s="29">
        <v>33951</v>
      </c>
      <c r="D4734" s="4">
        <f t="shared" si="221"/>
        <v>1992</v>
      </c>
      <c r="E4734" s="4" t="str">
        <f t="shared" si="222"/>
        <v>12-1992</v>
      </c>
      <c r="F4734">
        <v>6.1000000000000005</v>
      </c>
      <c r="G4734">
        <f t="shared" si="223"/>
        <v>6.1000000000000005</v>
      </c>
      <c r="H4734">
        <v>33951</v>
      </c>
    </row>
    <row r="4735" spans="3:8" x14ac:dyDescent="0.25">
      <c r="C4735" s="29">
        <v>33952</v>
      </c>
      <c r="D4735" s="4">
        <f t="shared" si="221"/>
        <v>1992</v>
      </c>
      <c r="E4735" s="4" t="str">
        <f t="shared" si="222"/>
        <v>12-1992</v>
      </c>
      <c r="F4735">
        <v>5.8</v>
      </c>
      <c r="G4735">
        <f t="shared" si="223"/>
        <v>5.8</v>
      </c>
      <c r="H4735">
        <v>33952</v>
      </c>
    </row>
    <row r="4736" spans="3:8" x14ac:dyDescent="0.25">
      <c r="C4736" s="29">
        <v>33953</v>
      </c>
      <c r="D4736" s="4">
        <f t="shared" si="221"/>
        <v>1992</v>
      </c>
      <c r="E4736" s="4" t="str">
        <f t="shared" si="222"/>
        <v>12-1992</v>
      </c>
      <c r="F4736">
        <v>6</v>
      </c>
      <c r="G4736">
        <f t="shared" si="223"/>
        <v>6</v>
      </c>
      <c r="H4736">
        <v>33953</v>
      </c>
    </row>
    <row r="4737" spans="3:8" x14ac:dyDescent="0.25">
      <c r="C4737" s="29">
        <v>33954</v>
      </c>
      <c r="D4737" s="4">
        <f t="shared" si="221"/>
        <v>1992</v>
      </c>
      <c r="E4737" s="4" t="str">
        <f t="shared" si="222"/>
        <v>12-1992</v>
      </c>
      <c r="F4737">
        <v>5.3</v>
      </c>
      <c r="G4737">
        <f t="shared" si="223"/>
        <v>5.3</v>
      </c>
      <c r="H4737">
        <v>33954</v>
      </c>
    </row>
    <row r="4738" spans="3:8" x14ac:dyDescent="0.25">
      <c r="C4738" s="29">
        <v>33955</v>
      </c>
      <c r="D4738" s="4">
        <f t="shared" si="221"/>
        <v>1992</v>
      </c>
      <c r="E4738" s="4" t="str">
        <f t="shared" si="222"/>
        <v>12-1992</v>
      </c>
      <c r="F4738">
        <v>5.5</v>
      </c>
      <c r="G4738">
        <f t="shared" si="223"/>
        <v>5.5</v>
      </c>
      <c r="H4738">
        <v>33955</v>
      </c>
    </row>
    <row r="4739" spans="3:8" x14ac:dyDescent="0.25">
      <c r="C4739" s="29">
        <v>33956</v>
      </c>
      <c r="D4739" s="4">
        <f t="shared" si="221"/>
        <v>1992</v>
      </c>
      <c r="E4739" s="4" t="str">
        <f t="shared" si="222"/>
        <v>12-1992</v>
      </c>
      <c r="F4739">
        <v>6</v>
      </c>
      <c r="G4739">
        <f t="shared" si="223"/>
        <v>6</v>
      </c>
      <c r="H4739">
        <v>33956</v>
      </c>
    </row>
    <row r="4740" spans="3:8" x14ac:dyDescent="0.25">
      <c r="C4740" s="29">
        <v>33957</v>
      </c>
      <c r="D4740" s="4">
        <f t="shared" si="221"/>
        <v>1992</v>
      </c>
      <c r="E4740" s="4" t="str">
        <f t="shared" si="222"/>
        <v>12-1992</v>
      </c>
      <c r="F4740">
        <v>5.9</v>
      </c>
      <c r="G4740">
        <f t="shared" si="223"/>
        <v>5.9</v>
      </c>
      <c r="H4740">
        <v>33957</v>
      </c>
    </row>
    <row r="4741" spans="3:8" x14ac:dyDescent="0.25">
      <c r="C4741" s="29">
        <v>33958</v>
      </c>
      <c r="D4741" s="4">
        <f t="shared" ref="D4741:D4804" si="224">YEAR(C4741)</f>
        <v>1992</v>
      </c>
      <c r="E4741" s="4" t="str">
        <f t="shared" ref="E4741:E4804" si="225">MONTH(C4741)&amp;"-"&amp;D4741</f>
        <v>12-1992</v>
      </c>
      <c r="F4741">
        <v>6.4</v>
      </c>
      <c r="G4741">
        <f t="shared" ref="G4741:G4804" si="226">IF(ISBLANK(F4741),$F$2,F4741)</f>
        <v>6.4</v>
      </c>
      <c r="H4741">
        <v>33958</v>
      </c>
    </row>
    <row r="4742" spans="3:8" x14ac:dyDescent="0.25">
      <c r="C4742" s="29">
        <v>33959</v>
      </c>
      <c r="D4742" s="4">
        <f t="shared" si="224"/>
        <v>1992</v>
      </c>
      <c r="E4742" s="4" t="str">
        <f t="shared" si="225"/>
        <v>12-1992</v>
      </c>
      <c r="F4742">
        <v>5.6000000000000005</v>
      </c>
      <c r="G4742">
        <f t="shared" si="226"/>
        <v>5.6000000000000005</v>
      </c>
      <c r="H4742">
        <v>33959</v>
      </c>
    </row>
    <row r="4743" spans="3:8" x14ac:dyDescent="0.25">
      <c r="C4743" s="29">
        <v>33960</v>
      </c>
      <c r="D4743" s="4">
        <f t="shared" si="224"/>
        <v>1992</v>
      </c>
      <c r="E4743" s="4" t="str">
        <f t="shared" si="225"/>
        <v>12-1992</v>
      </c>
      <c r="F4743">
        <v>5.9</v>
      </c>
      <c r="G4743">
        <f t="shared" si="226"/>
        <v>5.9</v>
      </c>
      <c r="H4743">
        <v>33960</v>
      </c>
    </row>
    <row r="4744" spans="3:8" x14ac:dyDescent="0.25">
      <c r="C4744" s="29">
        <v>33961</v>
      </c>
      <c r="D4744" s="4">
        <f t="shared" si="224"/>
        <v>1992</v>
      </c>
      <c r="E4744" s="4" t="str">
        <f t="shared" si="225"/>
        <v>12-1992</v>
      </c>
      <c r="F4744">
        <v>5.3</v>
      </c>
      <c r="G4744">
        <f t="shared" si="226"/>
        <v>5.3</v>
      </c>
      <c r="H4744">
        <v>33961</v>
      </c>
    </row>
    <row r="4745" spans="3:8" x14ac:dyDescent="0.25">
      <c r="C4745" s="29">
        <v>33962</v>
      </c>
      <c r="D4745" s="4">
        <f t="shared" si="224"/>
        <v>1992</v>
      </c>
      <c r="E4745" s="4" t="str">
        <f t="shared" si="225"/>
        <v>12-1992</v>
      </c>
      <c r="F4745">
        <v>5.9</v>
      </c>
      <c r="G4745">
        <f t="shared" si="226"/>
        <v>5.9</v>
      </c>
      <c r="H4745">
        <v>33962</v>
      </c>
    </row>
    <row r="4746" spans="3:8" x14ac:dyDescent="0.25">
      <c r="C4746" s="29">
        <v>33963</v>
      </c>
      <c r="D4746" s="4">
        <f t="shared" si="224"/>
        <v>1992</v>
      </c>
      <c r="E4746" s="4" t="str">
        <f t="shared" si="225"/>
        <v>12-1992</v>
      </c>
      <c r="F4746">
        <v>5.1000000000000005</v>
      </c>
      <c r="G4746">
        <f t="shared" si="226"/>
        <v>5.1000000000000005</v>
      </c>
      <c r="H4746">
        <v>33963</v>
      </c>
    </row>
    <row r="4747" spans="3:8" x14ac:dyDescent="0.25">
      <c r="C4747" s="29">
        <v>33964</v>
      </c>
      <c r="D4747" s="4">
        <f t="shared" si="224"/>
        <v>1992</v>
      </c>
      <c r="E4747" s="4" t="str">
        <f t="shared" si="225"/>
        <v>12-1992</v>
      </c>
      <c r="F4747">
        <v>5.1000000000000005</v>
      </c>
      <c r="G4747">
        <f t="shared" si="226"/>
        <v>5.1000000000000005</v>
      </c>
      <c r="H4747">
        <v>33964</v>
      </c>
    </row>
    <row r="4748" spans="3:8" x14ac:dyDescent="0.25">
      <c r="C4748" s="29">
        <v>33965</v>
      </c>
      <c r="D4748" s="4">
        <f t="shared" si="224"/>
        <v>1992</v>
      </c>
      <c r="E4748" s="4" t="str">
        <f t="shared" si="225"/>
        <v>12-1992</v>
      </c>
      <c r="F4748">
        <v>4.0999999999999996</v>
      </c>
      <c r="G4748">
        <f t="shared" si="226"/>
        <v>4.0999999999999996</v>
      </c>
      <c r="H4748">
        <v>33965</v>
      </c>
    </row>
    <row r="4749" spans="3:8" x14ac:dyDescent="0.25">
      <c r="C4749" s="29">
        <v>33966</v>
      </c>
      <c r="D4749" s="4">
        <f t="shared" si="224"/>
        <v>1992</v>
      </c>
      <c r="E4749" s="4" t="str">
        <f t="shared" si="225"/>
        <v>12-1992</v>
      </c>
      <c r="F4749">
        <v>4.0999999999999996</v>
      </c>
      <c r="G4749">
        <f t="shared" si="226"/>
        <v>4.0999999999999996</v>
      </c>
      <c r="H4749">
        <v>33966</v>
      </c>
    </row>
    <row r="4750" spans="3:8" x14ac:dyDescent="0.25">
      <c r="C4750" s="29">
        <v>33967</v>
      </c>
      <c r="D4750" s="4">
        <f t="shared" si="224"/>
        <v>1992</v>
      </c>
      <c r="E4750" s="4" t="str">
        <f t="shared" si="225"/>
        <v>12-1992</v>
      </c>
      <c r="F4750">
        <v>4.9000000000000004</v>
      </c>
      <c r="G4750">
        <f t="shared" si="226"/>
        <v>4.9000000000000004</v>
      </c>
      <c r="H4750">
        <v>33967</v>
      </c>
    </row>
    <row r="4751" spans="3:8" x14ac:dyDescent="0.25">
      <c r="C4751" s="29">
        <v>33968</v>
      </c>
      <c r="D4751" s="4">
        <f t="shared" si="224"/>
        <v>1992</v>
      </c>
      <c r="E4751" s="4" t="str">
        <f t="shared" si="225"/>
        <v>12-1992</v>
      </c>
      <c r="F4751">
        <v>4.7</v>
      </c>
      <c r="G4751">
        <f t="shared" si="226"/>
        <v>4.7</v>
      </c>
      <c r="H4751">
        <v>33968</v>
      </c>
    </row>
    <row r="4752" spans="3:8" x14ac:dyDescent="0.25">
      <c r="C4752" s="29">
        <v>33969</v>
      </c>
      <c r="D4752" s="4">
        <f t="shared" si="224"/>
        <v>1992</v>
      </c>
      <c r="E4752" s="4" t="str">
        <f t="shared" si="225"/>
        <v>12-1992</v>
      </c>
      <c r="F4752">
        <v>6</v>
      </c>
      <c r="G4752">
        <f t="shared" si="226"/>
        <v>6</v>
      </c>
      <c r="H4752">
        <v>33969</v>
      </c>
    </row>
    <row r="4753" spans="3:8" x14ac:dyDescent="0.25">
      <c r="C4753" s="29">
        <v>33970</v>
      </c>
      <c r="D4753" s="4">
        <f t="shared" si="224"/>
        <v>1993</v>
      </c>
      <c r="E4753" s="4" t="str">
        <f t="shared" si="225"/>
        <v>1-1993</v>
      </c>
      <c r="F4753">
        <v>6.2</v>
      </c>
      <c r="G4753">
        <f t="shared" si="226"/>
        <v>6.2</v>
      </c>
      <c r="H4753">
        <v>33970</v>
      </c>
    </row>
    <row r="4754" spans="3:8" x14ac:dyDescent="0.25">
      <c r="C4754" s="29">
        <v>33971</v>
      </c>
      <c r="D4754" s="4">
        <f t="shared" si="224"/>
        <v>1993</v>
      </c>
      <c r="E4754" s="4" t="str">
        <f t="shared" si="225"/>
        <v>1-1993</v>
      </c>
      <c r="F4754">
        <v>7.4</v>
      </c>
      <c r="G4754">
        <f t="shared" si="226"/>
        <v>7.4</v>
      </c>
      <c r="H4754">
        <v>33971</v>
      </c>
    </row>
    <row r="4755" spans="3:8" x14ac:dyDescent="0.25">
      <c r="C4755" s="29">
        <v>33972</v>
      </c>
      <c r="D4755" s="4">
        <f t="shared" si="224"/>
        <v>1993</v>
      </c>
      <c r="E4755" s="4" t="str">
        <f t="shared" si="225"/>
        <v>1-1993</v>
      </c>
      <c r="F4755">
        <v>6.4</v>
      </c>
      <c r="G4755">
        <f t="shared" si="226"/>
        <v>6.4</v>
      </c>
      <c r="H4755">
        <v>33972</v>
      </c>
    </row>
    <row r="4756" spans="3:8" x14ac:dyDescent="0.25">
      <c r="C4756" s="29">
        <v>33973</v>
      </c>
      <c r="D4756" s="4">
        <f t="shared" si="224"/>
        <v>1993</v>
      </c>
      <c r="E4756" s="4" t="str">
        <f t="shared" si="225"/>
        <v>1-1993</v>
      </c>
      <c r="F4756">
        <v>5.8</v>
      </c>
      <c r="G4756">
        <f t="shared" si="226"/>
        <v>5.8</v>
      </c>
      <c r="H4756">
        <v>33973</v>
      </c>
    </row>
    <row r="4757" spans="3:8" x14ac:dyDescent="0.25">
      <c r="C4757" s="29">
        <v>33974</v>
      </c>
      <c r="D4757" s="4">
        <f t="shared" si="224"/>
        <v>1993</v>
      </c>
      <c r="E4757" s="4" t="str">
        <f t="shared" si="225"/>
        <v>1-1993</v>
      </c>
      <c r="F4757">
        <v>4.8</v>
      </c>
      <c r="G4757">
        <f t="shared" si="226"/>
        <v>4.8</v>
      </c>
      <c r="H4757">
        <v>33974</v>
      </c>
    </row>
    <row r="4758" spans="3:8" x14ac:dyDescent="0.25">
      <c r="C4758" s="29">
        <v>33975</v>
      </c>
      <c r="D4758" s="4">
        <f t="shared" si="224"/>
        <v>1993</v>
      </c>
      <c r="E4758" s="4" t="str">
        <f t="shared" si="225"/>
        <v>1-1993</v>
      </c>
      <c r="F4758">
        <v>4</v>
      </c>
      <c r="G4758">
        <f t="shared" si="226"/>
        <v>4</v>
      </c>
      <c r="H4758">
        <v>33975</v>
      </c>
    </row>
    <row r="4759" spans="3:8" x14ac:dyDescent="0.25">
      <c r="C4759" s="29">
        <v>33976</v>
      </c>
      <c r="D4759" s="4">
        <f t="shared" si="224"/>
        <v>1993</v>
      </c>
      <c r="E4759" s="4" t="str">
        <f t="shared" si="225"/>
        <v>1-1993</v>
      </c>
      <c r="F4759">
        <v>3.9</v>
      </c>
      <c r="G4759">
        <f t="shared" si="226"/>
        <v>3.9</v>
      </c>
      <c r="H4759">
        <v>33976</v>
      </c>
    </row>
    <row r="4760" spans="3:8" x14ac:dyDescent="0.25">
      <c r="C4760" s="29">
        <v>33977</v>
      </c>
      <c r="D4760" s="4">
        <f t="shared" si="224"/>
        <v>1993</v>
      </c>
      <c r="E4760" s="4" t="str">
        <f t="shared" si="225"/>
        <v>1-1993</v>
      </c>
      <c r="F4760">
        <v>4.0999999999999996</v>
      </c>
      <c r="G4760">
        <f t="shared" si="226"/>
        <v>4.0999999999999996</v>
      </c>
      <c r="H4760">
        <v>33977</v>
      </c>
    </row>
    <row r="4761" spans="3:8" x14ac:dyDescent="0.25">
      <c r="C4761" s="29">
        <v>33978</v>
      </c>
      <c r="D4761" s="4">
        <f t="shared" si="224"/>
        <v>1993</v>
      </c>
      <c r="E4761" s="4" t="str">
        <f t="shared" si="225"/>
        <v>1-1993</v>
      </c>
      <c r="F4761">
        <v>4.9000000000000004</v>
      </c>
      <c r="G4761">
        <f t="shared" si="226"/>
        <v>4.9000000000000004</v>
      </c>
      <c r="H4761">
        <v>33978</v>
      </c>
    </row>
    <row r="4762" spans="3:8" x14ac:dyDescent="0.25">
      <c r="C4762" s="29">
        <v>33979</v>
      </c>
      <c r="D4762" s="4">
        <f t="shared" si="224"/>
        <v>1993</v>
      </c>
      <c r="E4762" s="4" t="str">
        <f t="shared" si="225"/>
        <v>1-1993</v>
      </c>
      <c r="F4762">
        <v>5.1000000000000005</v>
      </c>
      <c r="G4762">
        <f t="shared" si="226"/>
        <v>5.1000000000000005</v>
      </c>
      <c r="H4762">
        <v>33979</v>
      </c>
    </row>
    <row r="4763" spans="3:8" x14ac:dyDescent="0.25">
      <c r="C4763" s="29">
        <v>33980</v>
      </c>
      <c r="D4763" s="4">
        <f t="shared" si="224"/>
        <v>1993</v>
      </c>
      <c r="E4763" s="4" t="str">
        <f t="shared" si="225"/>
        <v>1-1993</v>
      </c>
      <c r="F4763">
        <v>5.3</v>
      </c>
      <c r="G4763">
        <f t="shared" si="226"/>
        <v>5.3</v>
      </c>
      <c r="H4763">
        <v>33980</v>
      </c>
    </row>
    <row r="4764" spans="3:8" x14ac:dyDescent="0.25">
      <c r="C4764" s="29">
        <v>33981</v>
      </c>
      <c r="D4764" s="4">
        <f t="shared" si="224"/>
        <v>1993</v>
      </c>
      <c r="E4764" s="4" t="str">
        <f t="shared" si="225"/>
        <v>1-1993</v>
      </c>
      <c r="F4764">
        <v>6.1000000000000005</v>
      </c>
      <c r="G4764">
        <f t="shared" si="226"/>
        <v>6.1000000000000005</v>
      </c>
      <c r="H4764">
        <v>33981</v>
      </c>
    </row>
    <row r="4765" spans="3:8" x14ac:dyDescent="0.25">
      <c r="C4765" s="29">
        <v>33982</v>
      </c>
      <c r="D4765" s="4">
        <f t="shared" si="224"/>
        <v>1993</v>
      </c>
      <c r="E4765" s="4" t="str">
        <f t="shared" si="225"/>
        <v>1-1993</v>
      </c>
      <c r="F4765">
        <v>5.3</v>
      </c>
      <c r="G4765">
        <f t="shared" si="226"/>
        <v>5.3</v>
      </c>
      <c r="H4765">
        <v>33982</v>
      </c>
    </row>
    <row r="4766" spans="3:8" x14ac:dyDescent="0.25">
      <c r="C4766" s="29">
        <v>33983</v>
      </c>
      <c r="D4766" s="4">
        <f t="shared" si="224"/>
        <v>1993</v>
      </c>
      <c r="E4766" s="4" t="str">
        <f t="shared" si="225"/>
        <v>1-1993</v>
      </c>
      <c r="F4766">
        <v>5.4</v>
      </c>
      <c r="G4766">
        <f t="shared" si="226"/>
        <v>5.4</v>
      </c>
      <c r="H4766">
        <v>33983</v>
      </c>
    </row>
    <row r="4767" spans="3:8" x14ac:dyDescent="0.25">
      <c r="C4767" s="29">
        <v>33984</v>
      </c>
      <c r="D4767" s="4">
        <f t="shared" si="224"/>
        <v>1993</v>
      </c>
      <c r="E4767" s="4" t="str">
        <f t="shared" si="225"/>
        <v>1-1993</v>
      </c>
      <c r="F4767">
        <v>5.3</v>
      </c>
      <c r="G4767">
        <f t="shared" si="226"/>
        <v>5.3</v>
      </c>
      <c r="H4767">
        <v>33984</v>
      </c>
    </row>
    <row r="4768" spans="3:8" x14ac:dyDescent="0.25">
      <c r="C4768" s="29">
        <v>33985</v>
      </c>
      <c r="D4768" s="4">
        <f t="shared" si="224"/>
        <v>1993</v>
      </c>
      <c r="E4768" s="4" t="str">
        <f t="shared" si="225"/>
        <v>1-1993</v>
      </c>
      <c r="F4768">
        <v>5.4</v>
      </c>
      <c r="G4768">
        <f t="shared" si="226"/>
        <v>5.4</v>
      </c>
      <c r="H4768">
        <v>33985</v>
      </c>
    </row>
    <row r="4769" spans="3:8" x14ac:dyDescent="0.25">
      <c r="C4769" s="29">
        <v>33986</v>
      </c>
      <c r="D4769" s="4">
        <f t="shared" si="224"/>
        <v>1993</v>
      </c>
      <c r="E4769" s="4" t="str">
        <f t="shared" si="225"/>
        <v>1-1993</v>
      </c>
      <c r="F4769">
        <v>5.5</v>
      </c>
      <c r="G4769">
        <f t="shared" si="226"/>
        <v>5.5</v>
      </c>
      <c r="H4769">
        <v>33986</v>
      </c>
    </row>
    <row r="4770" spans="3:8" x14ac:dyDescent="0.25">
      <c r="C4770" s="29">
        <v>33987</v>
      </c>
      <c r="D4770" s="4">
        <f t="shared" si="224"/>
        <v>1993</v>
      </c>
      <c r="E4770" s="4" t="str">
        <f t="shared" si="225"/>
        <v>1-1993</v>
      </c>
      <c r="F4770">
        <v>5.4</v>
      </c>
      <c r="G4770">
        <f t="shared" si="226"/>
        <v>5.4</v>
      </c>
      <c r="H4770">
        <v>33987</v>
      </c>
    </row>
    <row r="4771" spans="3:8" x14ac:dyDescent="0.25">
      <c r="C4771" s="29">
        <v>33988</v>
      </c>
      <c r="D4771" s="4">
        <f t="shared" si="224"/>
        <v>1993</v>
      </c>
      <c r="E4771" s="4" t="str">
        <f t="shared" si="225"/>
        <v>1-1993</v>
      </c>
      <c r="F4771">
        <v>5.7</v>
      </c>
      <c r="G4771">
        <f t="shared" si="226"/>
        <v>5.7</v>
      </c>
      <c r="H4771">
        <v>33988</v>
      </c>
    </row>
    <row r="4772" spans="3:8" x14ac:dyDescent="0.25">
      <c r="C4772" s="29">
        <v>33989</v>
      </c>
      <c r="D4772" s="4">
        <f t="shared" si="224"/>
        <v>1993</v>
      </c>
      <c r="E4772" s="4" t="str">
        <f t="shared" si="225"/>
        <v>1-1993</v>
      </c>
      <c r="F4772">
        <v>5.7</v>
      </c>
      <c r="G4772">
        <f t="shared" si="226"/>
        <v>5.7</v>
      </c>
      <c r="H4772">
        <v>33989</v>
      </c>
    </row>
    <row r="4773" spans="3:8" x14ac:dyDescent="0.25">
      <c r="C4773" s="29">
        <v>33990</v>
      </c>
      <c r="D4773" s="4">
        <f t="shared" si="224"/>
        <v>1993</v>
      </c>
      <c r="E4773" s="4" t="str">
        <f t="shared" si="225"/>
        <v>1-1993</v>
      </c>
      <c r="F4773">
        <v>6</v>
      </c>
      <c r="G4773">
        <f t="shared" si="226"/>
        <v>6</v>
      </c>
      <c r="H4773">
        <v>33990</v>
      </c>
    </row>
    <row r="4774" spans="3:8" x14ac:dyDescent="0.25">
      <c r="C4774" s="29">
        <v>33991</v>
      </c>
      <c r="D4774" s="4">
        <f t="shared" si="224"/>
        <v>1993</v>
      </c>
      <c r="E4774" s="4" t="str">
        <f t="shared" si="225"/>
        <v>1-1993</v>
      </c>
      <c r="F4774">
        <v>5.5</v>
      </c>
      <c r="G4774">
        <f t="shared" si="226"/>
        <v>5.5</v>
      </c>
      <c r="H4774">
        <v>33991</v>
      </c>
    </row>
    <row r="4775" spans="3:8" x14ac:dyDescent="0.25">
      <c r="C4775" s="29">
        <v>33992</v>
      </c>
      <c r="D4775" s="4">
        <f t="shared" si="224"/>
        <v>1993</v>
      </c>
      <c r="E4775" s="4" t="str">
        <f t="shared" si="225"/>
        <v>1-1993</v>
      </c>
      <c r="F4775">
        <v>5.2</v>
      </c>
      <c r="G4775">
        <f t="shared" si="226"/>
        <v>5.2</v>
      </c>
      <c r="H4775">
        <v>33992</v>
      </c>
    </row>
    <row r="4776" spans="3:8" x14ac:dyDescent="0.25">
      <c r="C4776" s="29">
        <v>33993</v>
      </c>
      <c r="D4776" s="4">
        <f t="shared" si="224"/>
        <v>1993</v>
      </c>
      <c r="E4776" s="4" t="str">
        <f t="shared" si="225"/>
        <v>1-1993</v>
      </c>
      <c r="F4776">
        <v>4.8</v>
      </c>
      <c r="G4776">
        <f t="shared" si="226"/>
        <v>4.8</v>
      </c>
      <c r="H4776">
        <v>33993</v>
      </c>
    </row>
    <row r="4777" spans="3:8" x14ac:dyDescent="0.25">
      <c r="C4777" s="29">
        <v>33994</v>
      </c>
      <c r="D4777" s="4">
        <f t="shared" si="224"/>
        <v>1993</v>
      </c>
      <c r="E4777" s="4" t="str">
        <f t="shared" si="225"/>
        <v>1-1993</v>
      </c>
      <c r="F4777">
        <v>5.3</v>
      </c>
      <c r="G4777">
        <f t="shared" si="226"/>
        <v>5.3</v>
      </c>
      <c r="H4777">
        <v>33994</v>
      </c>
    </row>
    <row r="4778" spans="3:8" x14ac:dyDescent="0.25">
      <c r="C4778" s="29">
        <v>33995</v>
      </c>
      <c r="D4778" s="4">
        <f t="shared" si="224"/>
        <v>1993</v>
      </c>
      <c r="E4778" s="4" t="str">
        <f t="shared" si="225"/>
        <v>1-1993</v>
      </c>
      <c r="F4778">
        <v>4.8</v>
      </c>
      <c r="G4778">
        <f t="shared" si="226"/>
        <v>4.8</v>
      </c>
      <c r="H4778">
        <v>33995</v>
      </c>
    </row>
    <row r="4779" spans="3:8" x14ac:dyDescent="0.25">
      <c r="C4779" s="29">
        <v>33996</v>
      </c>
      <c r="D4779" s="4">
        <f t="shared" si="224"/>
        <v>1993</v>
      </c>
      <c r="E4779" s="4" t="str">
        <f t="shared" si="225"/>
        <v>1-1993</v>
      </c>
      <c r="F4779">
        <v>5.2</v>
      </c>
      <c r="G4779">
        <f t="shared" si="226"/>
        <v>5.2</v>
      </c>
      <c r="H4779">
        <v>33996</v>
      </c>
    </row>
    <row r="4780" spans="3:8" x14ac:dyDescent="0.25">
      <c r="C4780" s="29">
        <v>33997</v>
      </c>
      <c r="D4780" s="4">
        <f t="shared" si="224"/>
        <v>1993</v>
      </c>
      <c r="E4780" s="4" t="str">
        <f t="shared" si="225"/>
        <v>1-1993</v>
      </c>
      <c r="F4780">
        <v>5.1000000000000005</v>
      </c>
      <c r="G4780">
        <f t="shared" si="226"/>
        <v>5.1000000000000005</v>
      </c>
      <c r="H4780">
        <v>33997</v>
      </c>
    </row>
    <row r="4781" spans="3:8" x14ac:dyDescent="0.25">
      <c r="C4781" s="29">
        <v>33998</v>
      </c>
      <c r="D4781" s="4">
        <f t="shared" si="224"/>
        <v>1993</v>
      </c>
      <c r="E4781" s="4" t="str">
        <f t="shared" si="225"/>
        <v>1-1993</v>
      </c>
      <c r="F4781">
        <v>4.8</v>
      </c>
      <c r="G4781">
        <f t="shared" si="226"/>
        <v>4.8</v>
      </c>
      <c r="H4781">
        <v>33998</v>
      </c>
    </row>
    <row r="4782" spans="3:8" x14ac:dyDescent="0.25">
      <c r="C4782" s="29">
        <v>33999</v>
      </c>
      <c r="D4782" s="4">
        <f t="shared" si="224"/>
        <v>1993</v>
      </c>
      <c r="E4782" s="4" t="str">
        <f t="shared" si="225"/>
        <v>1-1993</v>
      </c>
      <c r="F4782">
        <v>4.7</v>
      </c>
      <c r="G4782">
        <f t="shared" si="226"/>
        <v>4.7</v>
      </c>
      <c r="H4782">
        <v>33999</v>
      </c>
    </row>
    <row r="4783" spans="3:8" x14ac:dyDescent="0.25">
      <c r="C4783" s="29">
        <v>34000</v>
      </c>
      <c r="D4783" s="4">
        <f t="shared" si="224"/>
        <v>1993</v>
      </c>
      <c r="E4783" s="4" t="str">
        <f t="shared" si="225"/>
        <v>1-1993</v>
      </c>
      <c r="F4783">
        <v>4.6000000000000005</v>
      </c>
      <c r="G4783">
        <f t="shared" si="226"/>
        <v>4.6000000000000005</v>
      </c>
      <c r="H4783">
        <v>34000</v>
      </c>
    </row>
    <row r="4784" spans="3:8" x14ac:dyDescent="0.25">
      <c r="C4784" s="29">
        <v>34001</v>
      </c>
      <c r="D4784" s="4">
        <f t="shared" si="224"/>
        <v>1993</v>
      </c>
      <c r="E4784" s="4" t="str">
        <f t="shared" si="225"/>
        <v>2-1993</v>
      </c>
      <c r="F4784">
        <v>5.1000000000000005</v>
      </c>
      <c r="G4784">
        <f t="shared" si="226"/>
        <v>5.1000000000000005</v>
      </c>
      <c r="H4784">
        <v>34001</v>
      </c>
    </row>
    <row r="4785" spans="3:8" x14ac:dyDescent="0.25">
      <c r="C4785" s="29">
        <v>34002</v>
      </c>
      <c r="D4785" s="4">
        <f t="shared" si="224"/>
        <v>1993</v>
      </c>
      <c r="E4785" s="4" t="str">
        <f t="shared" si="225"/>
        <v>2-1993</v>
      </c>
      <c r="F4785">
        <v>5.3</v>
      </c>
      <c r="G4785">
        <f t="shared" si="226"/>
        <v>5.3</v>
      </c>
      <c r="H4785">
        <v>34002</v>
      </c>
    </row>
    <row r="4786" spans="3:8" x14ac:dyDescent="0.25">
      <c r="C4786" s="29">
        <v>34003</v>
      </c>
      <c r="D4786" s="4">
        <f t="shared" si="224"/>
        <v>1993</v>
      </c>
      <c r="E4786" s="4" t="str">
        <f t="shared" si="225"/>
        <v>2-1993</v>
      </c>
      <c r="F4786">
        <v>6</v>
      </c>
      <c r="G4786">
        <f t="shared" si="226"/>
        <v>6</v>
      </c>
      <c r="H4786">
        <v>34003</v>
      </c>
    </row>
    <row r="4787" spans="3:8" x14ac:dyDescent="0.25">
      <c r="C4787" s="29">
        <v>34004</v>
      </c>
      <c r="D4787" s="4">
        <f t="shared" si="224"/>
        <v>1993</v>
      </c>
      <c r="E4787" s="4" t="str">
        <f t="shared" si="225"/>
        <v>2-1993</v>
      </c>
      <c r="F4787">
        <v>4.8</v>
      </c>
      <c r="G4787">
        <f t="shared" si="226"/>
        <v>4.8</v>
      </c>
      <c r="H4787">
        <v>34004</v>
      </c>
    </row>
    <row r="4788" spans="3:8" x14ac:dyDescent="0.25">
      <c r="C4788" s="29">
        <v>34005</v>
      </c>
      <c r="D4788" s="4">
        <f t="shared" si="224"/>
        <v>1993</v>
      </c>
      <c r="E4788" s="4" t="str">
        <f t="shared" si="225"/>
        <v>2-1993</v>
      </c>
      <c r="F4788">
        <v>4.4000000000000004</v>
      </c>
      <c r="G4788">
        <f t="shared" si="226"/>
        <v>4.4000000000000004</v>
      </c>
      <c r="H4788">
        <v>34005</v>
      </c>
    </row>
    <row r="4789" spans="3:8" x14ac:dyDescent="0.25">
      <c r="C4789" s="29">
        <v>34006</v>
      </c>
      <c r="D4789" s="4">
        <f t="shared" si="224"/>
        <v>1993</v>
      </c>
      <c r="E4789" s="4" t="str">
        <f t="shared" si="225"/>
        <v>2-1993</v>
      </c>
      <c r="F4789">
        <v>4</v>
      </c>
      <c r="G4789">
        <f t="shared" si="226"/>
        <v>4</v>
      </c>
      <c r="H4789">
        <v>34006</v>
      </c>
    </row>
    <row r="4790" spans="3:8" x14ac:dyDescent="0.25">
      <c r="C4790" s="29">
        <v>34007</v>
      </c>
      <c r="D4790" s="4">
        <f t="shared" si="224"/>
        <v>1993</v>
      </c>
      <c r="E4790" s="4" t="str">
        <f t="shared" si="225"/>
        <v>2-1993</v>
      </c>
      <c r="F4790">
        <v>4.0999999999999996</v>
      </c>
      <c r="G4790">
        <f t="shared" si="226"/>
        <v>4.0999999999999996</v>
      </c>
      <c r="H4790">
        <v>34007</v>
      </c>
    </row>
    <row r="4791" spans="3:8" x14ac:dyDescent="0.25">
      <c r="C4791" s="29">
        <v>34008</v>
      </c>
      <c r="D4791" s="4">
        <f t="shared" si="224"/>
        <v>1993</v>
      </c>
      <c r="E4791" s="4" t="str">
        <f t="shared" si="225"/>
        <v>2-1993</v>
      </c>
      <c r="F4791">
        <v>5.4</v>
      </c>
      <c r="G4791">
        <f t="shared" si="226"/>
        <v>5.4</v>
      </c>
      <c r="H4791">
        <v>34008</v>
      </c>
    </row>
    <row r="4792" spans="3:8" x14ac:dyDescent="0.25">
      <c r="C4792" s="29">
        <v>34009</v>
      </c>
      <c r="D4792" s="4">
        <f t="shared" si="224"/>
        <v>1993</v>
      </c>
      <c r="E4792" s="4" t="str">
        <f t="shared" si="225"/>
        <v>2-1993</v>
      </c>
      <c r="F4792">
        <v>4.7</v>
      </c>
      <c r="G4792">
        <f t="shared" si="226"/>
        <v>4.7</v>
      </c>
      <c r="H4792">
        <v>34009</v>
      </c>
    </row>
    <row r="4793" spans="3:8" x14ac:dyDescent="0.25">
      <c r="C4793" s="29">
        <v>34010</v>
      </c>
      <c r="D4793" s="4">
        <f t="shared" si="224"/>
        <v>1993</v>
      </c>
      <c r="E4793" s="4" t="str">
        <f t="shared" si="225"/>
        <v>2-1993</v>
      </c>
      <c r="F4793">
        <v>5.6000000000000005</v>
      </c>
      <c r="G4793">
        <f t="shared" si="226"/>
        <v>5.6000000000000005</v>
      </c>
      <c r="H4793">
        <v>34010</v>
      </c>
    </row>
    <row r="4794" spans="3:8" x14ac:dyDescent="0.25">
      <c r="C4794" s="29">
        <v>34011</v>
      </c>
      <c r="D4794" s="4">
        <f t="shared" si="224"/>
        <v>1993</v>
      </c>
      <c r="E4794" s="4" t="str">
        <f t="shared" si="225"/>
        <v>2-1993</v>
      </c>
      <c r="F4794">
        <v>5.9</v>
      </c>
      <c r="G4794">
        <f t="shared" si="226"/>
        <v>5.9</v>
      </c>
      <c r="H4794">
        <v>34011</v>
      </c>
    </row>
    <row r="4795" spans="3:8" x14ac:dyDescent="0.25">
      <c r="C4795" s="29">
        <v>34012</v>
      </c>
      <c r="D4795" s="4">
        <f t="shared" si="224"/>
        <v>1993</v>
      </c>
      <c r="E4795" s="4" t="str">
        <f t="shared" si="225"/>
        <v>2-1993</v>
      </c>
      <c r="F4795">
        <v>5</v>
      </c>
      <c r="G4795">
        <f t="shared" si="226"/>
        <v>5</v>
      </c>
      <c r="H4795">
        <v>34012</v>
      </c>
    </row>
    <row r="4796" spans="3:8" x14ac:dyDescent="0.25">
      <c r="C4796" s="29">
        <v>34013</v>
      </c>
      <c r="D4796" s="4">
        <f t="shared" si="224"/>
        <v>1993</v>
      </c>
      <c r="E4796" s="4" t="str">
        <f t="shared" si="225"/>
        <v>2-1993</v>
      </c>
      <c r="F4796">
        <v>5</v>
      </c>
      <c r="G4796">
        <f t="shared" si="226"/>
        <v>5</v>
      </c>
      <c r="H4796">
        <v>34013</v>
      </c>
    </row>
    <row r="4797" spans="3:8" x14ac:dyDescent="0.25">
      <c r="C4797" s="29">
        <v>34014</v>
      </c>
      <c r="D4797" s="4">
        <f t="shared" si="224"/>
        <v>1993</v>
      </c>
      <c r="E4797" s="4" t="str">
        <f t="shared" si="225"/>
        <v>2-1993</v>
      </c>
      <c r="F4797">
        <v>5.2</v>
      </c>
      <c r="G4797">
        <f t="shared" si="226"/>
        <v>5.2</v>
      </c>
      <c r="H4797">
        <v>34014</v>
      </c>
    </row>
    <row r="4798" spans="3:8" x14ac:dyDescent="0.25">
      <c r="C4798" s="29">
        <v>34015</v>
      </c>
      <c r="D4798" s="4">
        <f t="shared" si="224"/>
        <v>1993</v>
      </c>
      <c r="E4798" s="4" t="str">
        <f t="shared" si="225"/>
        <v>2-1993</v>
      </c>
      <c r="F4798">
        <v>5.7</v>
      </c>
      <c r="G4798">
        <f t="shared" si="226"/>
        <v>5.7</v>
      </c>
      <c r="H4798">
        <v>34015</v>
      </c>
    </row>
    <row r="4799" spans="3:8" x14ac:dyDescent="0.25">
      <c r="C4799" s="29">
        <v>34016</v>
      </c>
      <c r="D4799" s="4">
        <f t="shared" si="224"/>
        <v>1993</v>
      </c>
      <c r="E4799" s="4" t="str">
        <f t="shared" si="225"/>
        <v>2-1993</v>
      </c>
      <c r="F4799">
        <v>5.8</v>
      </c>
      <c r="G4799">
        <f t="shared" si="226"/>
        <v>5.8</v>
      </c>
      <c r="H4799">
        <v>34016</v>
      </c>
    </row>
    <row r="4800" spans="3:8" x14ac:dyDescent="0.25">
      <c r="C4800" s="29">
        <v>34017</v>
      </c>
      <c r="D4800" s="4">
        <f t="shared" si="224"/>
        <v>1993</v>
      </c>
      <c r="E4800" s="4" t="str">
        <f t="shared" si="225"/>
        <v>2-1993</v>
      </c>
      <c r="F4800">
        <v>4.9000000000000004</v>
      </c>
      <c r="G4800">
        <f t="shared" si="226"/>
        <v>4.9000000000000004</v>
      </c>
      <c r="H4800">
        <v>34017</v>
      </c>
    </row>
    <row r="4801" spans="3:8" x14ac:dyDescent="0.25">
      <c r="C4801" s="29">
        <v>34018</v>
      </c>
      <c r="D4801" s="4">
        <f t="shared" si="224"/>
        <v>1993</v>
      </c>
      <c r="E4801" s="4" t="str">
        <f t="shared" si="225"/>
        <v>2-1993</v>
      </c>
      <c r="F4801">
        <v>5.9</v>
      </c>
      <c r="G4801">
        <f t="shared" si="226"/>
        <v>5.9</v>
      </c>
      <c r="H4801">
        <v>34018</v>
      </c>
    </row>
    <row r="4802" spans="3:8" x14ac:dyDescent="0.25">
      <c r="C4802" s="29">
        <v>34019</v>
      </c>
      <c r="D4802" s="4">
        <f t="shared" si="224"/>
        <v>1993</v>
      </c>
      <c r="E4802" s="4" t="str">
        <f t="shared" si="225"/>
        <v>2-1993</v>
      </c>
      <c r="F4802">
        <v>6.8</v>
      </c>
      <c r="G4802">
        <f t="shared" si="226"/>
        <v>6.8</v>
      </c>
      <c r="H4802">
        <v>34019</v>
      </c>
    </row>
    <row r="4803" spans="3:8" x14ac:dyDescent="0.25">
      <c r="C4803" s="29">
        <v>34020</v>
      </c>
      <c r="D4803" s="4">
        <f t="shared" si="224"/>
        <v>1993</v>
      </c>
      <c r="E4803" s="4" t="str">
        <f t="shared" si="225"/>
        <v>2-1993</v>
      </c>
      <c r="F4803">
        <v>7.4</v>
      </c>
      <c r="G4803">
        <f t="shared" si="226"/>
        <v>7.4</v>
      </c>
      <c r="H4803">
        <v>34020</v>
      </c>
    </row>
    <row r="4804" spans="3:8" x14ac:dyDescent="0.25">
      <c r="C4804" s="29">
        <v>34021</v>
      </c>
      <c r="D4804" s="4">
        <f t="shared" si="224"/>
        <v>1993</v>
      </c>
      <c r="E4804" s="4" t="str">
        <f t="shared" si="225"/>
        <v>2-1993</v>
      </c>
      <c r="F4804">
        <v>7.3</v>
      </c>
      <c r="G4804">
        <f t="shared" si="226"/>
        <v>7.3</v>
      </c>
      <c r="H4804">
        <v>34021</v>
      </c>
    </row>
    <row r="4805" spans="3:8" x14ac:dyDescent="0.25">
      <c r="C4805" s="29">
        <v>34022</v>
      </c>
      <c r="D4805" s="4">
        <f t="shared" ref="D4805:D4868" si="227">YEAR(C4805)</f>
        <v>1993</v>
      </c>
      <c r="E4805" s="4" t="str">
        <f t="shared" ref="E4805:E4868" si="228">MONTH(C4805)&amp;"-"&amp;D4805</f>
        <v>2-1993</v>
      </c>
      <c r="F4805">
        <v>7.1000000000000005</v>
      </c>
      <c r="G4805">
        <f t="shared" ref="G4805:G4868" si="229">IF(ISBLANK(F4805),$F$2,F4805)</f>
        <v>7.1000000000000005</v>
      </c>
      <c r="H4805">
        <v>34022</v>
      </c>
    </row>
    <row r="4806" spans="3:8" x14ac:dyDescent="0.25">
      <c r="C4806" s="29">
        <v>34023</v>
      </c>
      <c r="D4806" s="4">
        <f t="shared" si="227"/>
        <v>1993</v>
      </c>
      <c r="E4806" s="4" t="str">
        <f t="shared" si="228"/>
        <v>2-1993</v>
      </c>
      <c r="F4806">
        <v>5.7</v>
      </c>
      <c r="G4806">
        <f t="shared" si="229"/>
        <v>5.7</v>
      </c>
      <c r="H4806">
        <v>34023</v>
      </c>
    </row>
    <row r="4807" spans="3:8" x14ac:dyDescent="0.25">
      <c r="C4807" s="29">
        <v>34024</v>
      </c>
      <c r="D4807" s="4">
        <f t="shared" si="227"/>
        <v>1993</v>
      </c>
      <c r="E4807" s="4" t="str">
        <f t="shared" si="228"/>
        <v>2-1993</v>
      </c>
      <c r="F4807">
        <v>5.1000000000000005</v>
      </c>
      <c r="G4807">
        <f t="shared" si="229"/>
        <v>5.1000000000000005</v>
      </c>
      <c r="H4807">
        <v>34024</v>
      </c>
    </row>
    <row r="4808" spans="3:8" x14ac:dyDescent="0.25">
      <c r="C4808" s="29">
        <v>34025</v>
      </c>
      <c r="D4808" s="4">
        <f t="shared" si="227"/>
        <v>1993</v>
      </c>
      <c r="E4808" s="4" t="str">
        <f t="shared" si="228"/>
        <v>2-1993</v>
      </c>
      <c r="F4808">
        <v>5.6000000000000005</v>
      </c>
      <c r="G4808">
        <f t="shared" si="229"/>
        <v>5.6000000000000005</v>
      </c>
      <c r="H4808">
        <v>34025</v>
      </c>
    </row>
    <row r="4809" spans="3:8" x14ac:dyDescent="0.25">
      <c r="C4809" s="29">
        <v>34026</v>
      </c>
      <c r="D4809" s="4">
        <f t="shared" si="227"/>
        <v>1993</v>
      </c>
      <c r="E4809" s="4" t="str">
        <f t="shared" si="228"/>
        <v>2-1993</v>
      </c>
      <c r="F4809">
        <v>5.6000000000000005</v>
      </c>
      <c r="G4809">
        <f t="shared" si="229"/>
        <v>5.6000000000000005</v>
      </c>
      <c r="H4809">
        <v>34026</v>
      </c>
    </row>
    <row r="4810" spans="3:8" x14ac:dyDescent="0.25">
      <c r="C4810" s="29">
        <v>34027</v>
      </c>
      <c r="D4810" s="4">
        <f t="shared" si="227"/>
        <v>1993</v>
      </c>
      <c r="E4810" s="4" t="str">
        <f t="shared" si="228"/>
        <v>2-1993</v>
      </c>
      <c r="F4810">
        <v>5.4</v>
      </c>
      <c r="G4810">
        <f t="shared" si="229"/>
        <v>5.4</v>
      </c>
      <c r="H4810">
        <v>34027</v>
      </c>
    </row>
    <row r="4811" spans="3:8" x14ac:dyDescent="0.25">
      <c r="C4811" s="29">
        <v>34028</v>
      </c>
      <c r="D4811" s="4">
        <f t="shared" si="227"/>
        <v>1993</v>
      </c>
      <c r="E4811" s="4" t="str">
        <f t="shared" si="228"/>
        <v>2-1993</v>
      </c>
      <c r="F4811">
        <v>4.8</v>
      </c>
      <c r="G4811">
        <f t="shared" si="229"/>
        <v>4.8</v>
      </c>
      <c r="H4811">
        <v>34028</v>
      </c>
    </row>
    <row r="4812" spans="3:8" x14ac:dyDescent="0.25">
      <c r="C4812" s="29">
        <v>34029</v>
      </c>
      <c r="D4812" s="4">
        <f t="shared" si="227"/>
        <v>1993</v>
      </c>
      <c r="E4812" s="4" t="str">
        <f t="shared" si="228"/>
        <v>3-1993</v>
      </c>
      <c r="F4812">
        <v>5.2</v>
      </c>
      <c r="G4812">
        <f t="shared" si="229"/>
        <v>5.2</v>
      </c>
      <c r="H4812">
        <v>34029</v>
      </c>
    </row>
    <row r="4813" spans="3:8" x14ac:dyDescent="0.25">
      <c r="C4813" s="29">
        <v>34030</v>
      </c>
      <c r="D4813" s="4">
        <f t="shared" si="227"/>
        <v>1993</v>
      </c>
      <c r="E4813" s="4" t="str">
        <f t="shared" si="228"/>
        <v>3-1993</v>
      </c>
      <c r="F4813">
        <v>5.3</v>
      </c>
      <c r="G4813">
        <f t="shared" si="229"/>
        <v>5.3</v>
      </c>
      <c r="H4813">
        <v>34030</v>
      </c>
    </row>
    <row r="4814" spans="3:8" x14ac:dyDescent="0.25">
      <c r="C4814" s="29">
        <v>34031</v>
      </c>
      <c r="D4814" s="4">
        <f t="shared" si="227"/>
        <v>1993</v>
      </c>
      <c r="E4814" s="4" t="str">
        <f t="shared" si="228"/>
        <v>3-1993</v>
      </c>
      <c r="F4814">
        <v>6.1000000000000005</v>
      </c>
      <c r="G4814">
        <f t="shared" si="229"/>
        <v>6.1000000000000005</v>
      </c>
      <c r="H4814">
        <v>34031</v>
      </c>
    </row>
    <row r="4815" spans="3:8" x14ac:dyDescent="0.25">
      <c r="C4815" s="29">
        <v>34032</v>
      </c>
      <c r="D4815" s="4">
        <f t="shared" si="227"/>
        <v>1993</v>
      </c>
      <c r="E4815" s="4" t="str">
        <f t="shared" si="228"/>
        <v>3-1993</v>
      </c>
      <c r="F4815">
        <v>5.2</v>
      </c>
      <c r="G4815">
        <f t="shared" si="229"/>
        <v>5.2</v>
      </c>
      <c r="H4815">
        <v>34032</v>
      </c>
    </row>
    <row r="4816" spans="3:8" x14ac:dyDescent="0.25">
      <c r="C4816" s="29">
        <v>34033</v>
      </c>
      <c r="D4816" s="4">
        <f t="shared" si="227"/>
        <v>1993</v>
      </c>
      <c r="E4816" s="4" t="str">
        <f t="shared" si="228"/>
        <v>3-1993</v>
      </c>
      <c r="F4816">
        <v>5.5</v>
      </c>
      <c r="G4816">
        <f t="shared" si="229"/>
        <v>5.5</v>
      </c>
      <c r="H4816">
        <v>34033</v>
      </c>
    </row>
    <row r="4817" spans="3:8" x14ac:dyDescent="0.25">
      <c r="C4817" s="29">
        <v>34034</v>
      </c>
      <c r="D4817" s="4">
        <f t="shared" si="227"/>
        <v>1993</v>
      </c>
      <c r="E4817" s="4" t="str">
        <f t="shared" si="228"/>
        <v>3-1993</v>
      </c>
      <c r="F4817">
        <v>4.0999999999999996</v>
      </c>
      <c r="G4817">
        <f t="shared" si="229"/>
        <v>4.0999999999999996</v>
      </c>
      <c r="H4817">
        <v>34034</v>
      </c>
    </row>
    <row r="4818" spans="3:8" x14ac:dyDescent="0.25">
      <c r="C4818" s="29">
        <v>34035</v>
      </c>
      <c r="D4818" s="4">
        <f t="shared" si="227"/>
        <v>1993</v>
      </c>
      <c r="E4818" s="4" t="str">
        <f t="shared" si="228"/>
        <v>3-1993</v>
      </c>
      <c r="F4818">
        <v>3.7</v>
      </c>
      <c r="G4818">
        <f t="shared" si="229"/>
        <v>3.7</v>
      </c>
      <c r="H4818">
        <v>34035</v>
      </c>
    </row>
    <row r="4819" spans="3:8" x14ac:dyDescent="0.25">
      <c r="C4819" s="29">
        <v>34036</v>
      </c>
      <c r="D4819" s="4">
        <f t="shared" si="227"/>
        <v>1993</v>
      </c>
      <c r="E4819" s="4" t="str">
        <f t="shared" si="228"/>
        <v>3-1993</v>
      </c>
      <c r="F4819">
        <v>4</v>
      </c>
      <c r="G4819">
        <f t="shared" si="229"/>
        <v>4</v>
      </c>
      <c r="H4819">
        <v>34036</v>
      </c>
    </row>
    <row r="4820" spans="3:8" x14ac:dyDescent="0.25">
      <c r="C4820" s="29">
        <v>34037</v>
      </c>
      <c r="D4820" s="4">
        <f t="shared" si="227"/>
        <v>1993</v>
      </c>
      <c r="E4820" s="4" t="str">
        <f t="shared" si="228"/>
        <v>3-1993</v>
      </c>
      <c r="F4820">
        <v>4</v>
      </c>
      <c r="G4820">
        <f t="shared" si="229"/>
        <v>4</v>
      </c>
      <c r="H4820">
        <v>34037</v>
      </c>
    </row>
    <row r="4821" spans="3:8" x14ac:dyDescent="0.25">
      <c r="C4821" s="29">
        <v>34038</v>
      </c>
      <c r="D4821" s="4">
        <f t="shared" si="227"/>
        <v>1993</v>
      </c>
      <c r="E4821" s="4" t="str">
        <f t="shared" si="228"/>
        <v>3-1993</v>
      </c>
      <c r="F4821">
        <v>5.9</v>
      </c>
      <c r="G4821">
        <f t="shared" si="229"/>
        <v>5.9</v>
      </c>
      <c r="H4821">
        <v>34038</v>
      </c>
    </row>
    <row r="4822" spans="3:8" x14ac:dyDescent="0.25">
      <c r="C4822" s="29">
        <v>34039</v>
      </c>
      <c r="D4822" s="4">
        <f t="shared" si="227"/>
        <v>1993</v>
      </c>
      <c r="E4822" s="4" t="str">
        <f t="shared" si="228"/>
        <v>3-1993</v>
      </c>
      <c r="F4822">
        <v>5.7</v>
      </c>
      <c r="G4822">
        <f t="shared" si="229"/>
        <v>5.7</v>
      </c>
      <c r="H4822">
        <v>34039</v>
      </c>
    </row>
    <row r="4823" spans="3:8" x14ac:dyDescent="0.25">
      <c r="C4823" s="29">
        <v>34040</v>
      </c>
      <c r="D4823" s="4">
        <f t="shared" si="227"/>
        <v>1993</v>
      </c>
      <c r="E4823" s="4" t="str">
        <f t="shared" si="228"/>
        <v>3-1993</v>
      </c>
      <c r="F4823">
        <v>6.2</v>
      </c>
      <c r="G4823">
        <f t="shared" si="229"/>
        <v>6.2</v>
      </c>
      <c r="H4823">
        <v>34040</v>
      </c>
    </row>
    <row r="4824" spans="3:8" x14ac:dyDescent="0.25">
      <c r="C4824" s="29">
        <v>34041</v>
      </c>
      <c r="D4824" s="4">
        <f t="shared" si="227"/>
        <v>1993</v>
      </c>
      <c r="E4824" s="4" t="str">
        <f t="shared" si="228"/>
        <v>3-1993</v>
      </c>
      <c r="F4824">
        <v>6.4</v>
      </c>
      <c r="G4824">
        <f t="shared" si="229"/>
        <v>6.4</v>
      </c>
      <c r="H4824">
        <v>34041</v>
      </c>
    </row>
    <row r="4825" spans="3:8" x14ac:dyDescent="0.25">
      <c r="C4825" s="29">
        <v>34042</v>
      </c>
      <c r="D4825" s="4">
        <f t="shared" si="227"/>
        <v>1993</v>
      </c>
      <c r="E4825" s="4" t="str">
        <f t="shared" si="228"/>
        <v>3-1993</v>
      </c>
      <c r="F4825">
        <v>5.3</v>
      </c>
      <c r="G4825">
        <f t="shared" si="229"/>
        <v>5.3</v>
      </c>
      <c r="H4825">
        <v>34042</v>
      </c>
    </row>
    <row r="4826" spans="3:8" x14ac:dyDescent="0.25">
      <c r="C4826" s="29">
        <v>34043</v>
      </c>
      <c r="D4826" s="4">
        <f t="shared" si="227"/>
        <v>1993</v>
      </c>
      <c r="E4826" s="4" t="str">
        <f t="shared" si="228"/>
        <v>3-1993</v>
      </c>
      <c r="F4826">
        <v>5.5</v>
      </c>
      <c r="G4826">
        <f t="shared" si="229"/>
        <v>5.5</v>
      </c>
      <c r="H4826">
        <v>34043</v>
      </c>
    </row>
    <row r="4827" spans="3:8" x14ac:dyDescent="0.25">
      <c r="C4827" s="29">
        <v>34044</v>
      </c>
      <c r="D4827" s="4">
        <f t="shared" si="227"/>
        <v>1993</v>
      </c>
      <c r="E4827" s="4" t="str">
        <f t="shared" si="228"/>
        <v>3-1993</v>
      </c>
      <c r="F4827">
        <v>4.8</v>
      </c>
      <c r="G4827">
        <f t="shared" si="229"/>
        <v>4.8</v>
      </c>
      <c r="H4827">
        <v>34044</v>
      </c>
    </row>
    <row r="4828" spans="3:8" x14ac:dyDescent="0.25">
      <c r="C4828" s="29">
        <v>34045</v>
      </c>
      <c r="D4828" s="4">
        <f t="shared" si="227"/>
        <v>1993</v>
      </c>
      <c r="E4828" s="4" t="str">
        <f t="shared" si="228"/>
        <v>3-1993</v>
      </c>
      <c r="F4828">
        <v>6.3</v>
      </c>
      <c r="G4828">
        <f t="shared" si="229"/>
        <v>6.3</v>
      </c>
      <c r="H4828">
        <v>34045</v>
      </c>
    </row>
    <row r="4829" spans="3:8" x14ac:dyDescent="0.25">
      <c r="C4829" s="29">
        <v>34046</v>
      </c>
      <c r="D4829" s="4">
        <f t="shared" si="227"/>
        <v>1993</v>
      </c>
      <c r="E4829" s="4" t="str">
        <f t="shared" si="228"/>
        <v>3-1993</v>
      </c>
      <c r="F4829">
        <v>7</v>
      </c>
      <c r="G4829">
        <f t="shared" si="229"/>
        <v>7</v>
      </c>
      <c r="H4829">
        <v>34046</v>
      </c>
    </row>
    <row r="4830" spans="3:8" x14ac:dyDescent="0.25">
      <c r="C4830" s="29">
        <v>34047</v>
      </c>
      <c r="D4830" s="4">
        <f t="shared" si="227"/>
        <v>1993</v>
      </c>
      <c r="E4830" s="4" t="str">
        <f t="shared" si="228"/>
        <v>3-1993</v>
      </c>
      <c r="F4830">
        <v>6.8</v>
      </c>
      <c r="G4830">
        <f t="shared" si="229"/>
        <v>6.8</v>
      </c>
      <c r="H4830">
        <v>34047</v>
      </c>
    </row>
    <row r="4831" spans="3:8" x14ac:dyDescent="0.25">
      <c r="C4831" s="29">
        <v>34048</v>
      </c>
      <c r="D4831" s="4">
        <f t="shared" si="227"/>
        <v>1993</v>
      </c>
      <c r="E4831" s="4" t="str">
        <f t="shared" si="228"/>
        <v>3-1993</v>
      </c>
      <c r="F4831">
        <v>7.1000000000000005</v>
      </c>
      <c r="G4831">
        <f t="shared" si="229"/>
        <v>7.1000000000000005</v>
      </c>
      <c r="H4831">
        <v>34048</v>
      </c>
    </row>
    <row r="4832" spans="3:8" x14ac:dyDescent="0.25">
      <c r="C4832" s="29">
        <v>34049</v>
      </c>
      <c r="D4832" s="4">
        <f t="shared" si="227"/>
        <v>1993</v>
      </c>
      <c r="E4832" s="4" t="str">
        <f t="shared" si="228"/>
        <v>3-1993</v>
      </c>
      <c r="F4832">
        <v>5.9</v>
      </c>
      <c r="G4832">
        <f t="shared" si="229"/>
        <v>5.9</v>
      </c>
      <c r="H4832">
        <v>34049</v>
      </c>
    </row>
    <row r="4833" spans="3:8" x14ac:dyDescent="0.25">
      <c r="C4833" s="29">
        <v>34050</v>
      </c>
      <c r="D4833" s="4">
        <f t="shared" si="227"/>
        <v>1993</v>
      </c>
      <c r="E4833" s="4" t="str">
        <f t="shared" si="228"/>
        <v>3-1993</v>
      </c>
      <c r="F4833">
        <v>5.2</v>
      </c>
      <c r="G4833">
        <f t="shared" si="229"/>
        <v>5.2</v>
      </c>
      <c r="H4833">
        <v>34050</v>
      </c>
    </row>
    <row r="4834" spans="3:8" x14ac:dyDescent="0.25">
      <c r="C4834" s="29">
        <v>34051</v>
      </c>
      <c r="D4834" s="4">
        <f t="shared" si="227"/>
        <v>1993</v>
      </c>
      <c r="E4834" s="4" t="str">
        <f t="shared" si="228"/>
        <v>3-1993</v>
      </c>
      <c r="F4834">
        <v>5.1000000000000005</v>
      </c>
      <c r="G4834">
        <f t="shared" si="229"/>
        <v>5.1000000000000005</v>
      </c>
      <c r="H4834">
        <v>34051</v>
      </c>
    </row>
    <row r="4835" spans="3:8" x14ac:dyDescent="0.25">
      <c r="C4835" s="29">
        <v>34052</v>
      </c>
      <c r="D4835" s="4">
        <f t="shared" si="227"/>
        <v>1993</v>
      </c>
      <c r="E4835" s="4" t="str">
        <f t="shared" si="228"/>
        <v>3-1993</v>
      </c>
      <c r="F4835">
        <v>5.3</v>
      </c>
      <c r="G4835">
        <f t="shared" si="229"/>
        <v>5.3</v>
      </c>
      <c r="H4835">
        <v>34052</v>
      </c>
    </row>
    <row r="4836" spans="3:8" x14ac:dyDescent="0.25">
      <c r="C4836" s="29">
        <v>34053</v>
      </c>
      <c r="D4836" s="4">
        <f t="shared" si="227"/>
        <v>1993</v>
      </c>
      <c r="E4836" s="4" t="str">
        <f t="shared" si="228"/>
        <v>3-1993</v>
      </c>
      <c r="F4836">
        <v>5.4</v>
      </c>
      <c r="G4836">
        <f t="shared" si="229"/>
        <v>5.4</v>
      </c>
      <c r="H4836">
        <v>34053</v>
      </c>
    </row>
    <row r="4837" spans="3:8" x14ac:dyDescent="0.25">
      <c r="C4837" s="29">
        <v>34054</v>
      </c>
      <c r="D4837" s="4">
        <f t="shared" si="227"/>
        <v>1993</v>
      </c>
      <c r="E4837" s="4" t="str">
        <f t="shared" si="228"/>
        <v>3-1993</v>
      </c>
      <c r="F4837">
        <v>5.4</v>
      </c>
      <c r="G4837">
        <f t="shared" si="229"/>
        <v>5.4</v>
      </c>
      <c r="H4837">
        <v>34054</v>
      </c>
    </row>
    <row r="4838" spans="3:8" x14ac:dyDescent="0.25">
      <c r="C4838" s="29">
        <v>34055</v>
      </c>
      <c r="D4838" s="4">
        <f t="shared" si="227"/>
        <v>1993</v>
      </c>
      <c r="E4838" s="4" t="str">
        <f t="shared" si="228"/>
        <v>3-1993</v>
      </c>
      <c r="F4838">
        <v>5</v>
      </c>
      <c r="G4838">
        <f t="shared" si="229"/>
        <v>5</v>
      </c>
      <c r="H4838">
        <v>34055</v>
      </c>
    </row>
    <row r="4839" spans="3:8" x14ac:dyDescent="0.25">
      <c r="C4839" s="29">
        <v>34056</v>
      </c>
      <c r="D4839" s="4">
        <f t="shared" si="227"/>
        <v>1993</v>
      </c>
      <c r="E4839" s="4" t="str">
        <f t="shared" si="228"/>
        <v>3-1993</v>
      </c>
      <c r="F4839">
        <v>5.3</v>
      </c>
      <c r="G4839">
        <f t="shared" si="229"/>
        <v>5.3</v>
      </c>
      <c r="H4839">
        <v>34056</v>
      </c>
    </row>
    <row r="4840" spans="3:8" x14ac:dyDescent="0.25">
      <c r="C4840" s="29">
        <v>34057</v>
      </c>
      <c r="D4840" s="4">
        <f t="shared" si="227"/>
        <v>1993</v>
      </c>
      <c r="E4840" s="4" t="str">
        <f t="shared" si="228"/>
        <v>3-1993</v>
      </c>
      <c r="F4840">
        <v>5.7</v>
      </c>
      <c r="G4840">
        <f t="shared" si="229"/>
        <v>5.7</v>
      </c>
      <c r="H4840">
        <v>34057</v>
      </c>
    </row>
    <row r="4841" spans="3:8" x14ac:dyDescent="0.25">
      <c r="C4841" s="29">
        <v>34058</v>
      </c>
      <c r="D4841" s="4">
        <f t="shared" si="227"/>
        <v>1993</v>
      </c>
      <c r="E4841" s="4" t="str">
        <f t="shared" si="228"/>
        <v>3-1993</v>
      </c>
      <c r="F4841">
        <v>5.9</v>
      </c>
      <c r="G4841">
        <f t="shared" si="229"/>
        <v>5.9</v>
      </c>
      <c r="H4841">
        <v>34058</v>
      </c>
    </row>
    <row r="4842" spans="3:8" x14ac:dyDescent="0.25">
      <c r="C4842" s="29">
        <v>34059</v>
      </c>
      <c r="D4842" s="4">
        <f t="shared" si="227"/>
        <v>1993</v>
      </c>
      <c r="E4842" s="4" t="str">
        <f t="shared" si="228"/>
        <v>3-1993</v>
      </c>
      <c r="F4842">
        <v>6.2</v>
      </c>
      <c r="G4842">
        <f t="shared" si="229"/>
        <v>6.2</v>
      </c>
      <c r="H4842">
        <v>34059</v>
      </c>
    </row>
    <row r="4843" spans="3:8" x14ac:dyDescent="0.25">
      <c r="C4843" s="29">
        <v>34060</v>
      </c>
      <c r="D4843" s="4">
        <f t="shared" si="227"/>
        <v>1993</v>
      </c>
      <c r="E4843" s="4" t="str">
        <f t="shared" si="228"/>
        <v>4-1993</v>
      </c>
      <c r="F4843">
        <v>5.4</v>
      </c>
      <c r="G4843">
        <f t="shared" si="229"/>
        <v>5.4</v>
      </c>
      <c r="H4843">
        <v>34060</v>
      </c>
    </row>
    <row r="4844" spans="3:8" x14ac:dyDescent="0.25">
      <c r="C4844" s="29">
        <v>34061</v>
      </c>
      <c r="D4844" s="4">
        <f t="shared" si="227"/>
        <v>1993</v>
      </c>
      <c r="E4844" s="4" t="str">
        <f t="shared" si="228"/>
        <v>4-1993</v>
      </c>
      <c r="F4844">
        <v>5.9</v>
      </c>
      <c r="G4844">
        <f t="shared" si="229"/>
        <v>5.9</v>
      </c>
      <c r="H4844">
        <v>34061</v>
      </c>
    </row>
    <row r="4845" spans="3:8" x14ac:dyDescent="0.25">
      <c r="C4845" s="29">
        <v>34062</v>
      </c>
      <c r="D4845" s="4">
        <f t="shared" si="227"/>
        <v>1993</v>
      </c>
      <c r="E4845" s="4" t="str">
        <f t="shared" si="228"/>
        <v>4-1993</v>
      </c>
      <c r="F4845">
        <v>5.7</v>
      </c>
      <c r="G4845">
        <f t="shared" si="229"/>
        <v>5.7</v>
      </c>
      <c r="H4845">
        <v>34062</v>
      </c>
    </row>
    <row r="4846" spans="3:8" x14ac:dyDescent="0.25">
      <c r="C4846" s="29">
        <v>34063</v>
      </c>
      <c r="D4846" s="4">
        <f t="shared" si="227"/>
        <v>1993</v>
      </c>
      <c r="E4846" s="4" t="str">
        <f t="shared" si="228"/>
        <v>4-1993</v>
      </c>
      <c r="F4846">
        <v>4.5</v>
      </c>
      <c r="G4846">
        <f t="shared" si="229"/>
        <v>4.5</v>
      </c>
      <c r="H4846">
        <v>34063</v>
      </c>
    </row>
    <row r="4847" spans="3:8" x14ac:dyDescent="0.25">
      <c r="C4847" s="29">
        <v>34064</v>
      </c>
      <c r="D4847" s="4">
        <f t="shared" si="227"/>
        <v>1993</v>
      </c>
      <c r="E4847" s="4" t="str">
        <f t="shared" si="228"/>
        <v>4-1993</v>
      </c>
      <c r="F4847">
        <v>4.8</v>
      </c>
      <c r="G4847">
        <f t="shared" si="229"/>
        <v>4.8</v>
      </c>
      <c r="H4847">
        <v>34064</v>
      </c>
    </row>
    <row r="4848" spans="3:8" x14ac:dyDescent="0.25">
      <c r="C4848" s="29">
        <v>34065</v>
      </c>
      <c r="D4848" s="4">
        <f t="shared" si="227"/>
        <v>1993</v>
      </c>
      <c r="E4848" s="4" t="str">
        <f t="shared" si="228"/>
        <v>4-1993</v>
      </c>
      <c r="F4848">
        <v>4.0999999999999996</v>
      </c>
      <c r="G4848">
        <f t="shared" si="229"/>
        <v>4.0999999999999996</v>
      </c>
      <c r="H4848">
        <v>34065</v>
      </c>
    </row>
    <row r="4849" spans="3:8" x14ac:dyDescent="0.25">
      <c r="C4849" s="29">
        <v>34066</v>
      </c>
      <c r="D4849" s="4">
        <f t="shared" si="227"/>
        <v>1993</v>
      </c>
      <c r="E4849" s="4" t="str">
        <f t="shared" si="228"/>
        <v>4-1993</v>
      </c>
      <c r="F4849">
        <v>3.9</v>
      </c>
      <c r="G4849">
        <f t="shared" si="229"/>
        <v>3.9</v>
      </c>
      <c r="H4849">
        <v>34066</v>
      </c>
    </row>
    <row r="4850" spans="3:8" x14ac:dyDescent="0.25">
      <c r="C4850" s="29">
        <v>34067</v>
      </c>
      <c r="D4850" s="4">
        <f t="shared" si="227"/>
        <v>1993</v>
      </c>
      <c r="E4850" s="4" t="str">
        <f t="shared" si="228"/>
        <v>4-1993</v>
      </c>
      <c r="F4850">
        <v>4.4000000000000004</v>
      </c>
      <c r="G4850">
        <f t="shared" si="229"/>
        <v>4.4000000000000004</v>
      </c>
      <c r="H4850">
        <v>34067</v>
      </c>
    </row>
    <row r="4851" spans="3:8" x14ac:dyDescent="0.25">
      <c r="C4851" s="29">
        <v>34068</v>
      </c>
      <c r="D4851" s="4">
        <f t="shared" si="227"/>
        <v>1993</v>
      </c>
      <c r="E4851" s="4" t="str">
        <f t="shared" si="228"/>
        <v>4-1993</v>
      </c>
      <c r="F4851">
        <v>4.0999999999999996</v>
      </c>
      <c r="G4851">
        <f t="shared" si="229"/>
        <v>4.0999999999999996</v>
      </c>
      <c r="H4851">
        <v>34068</v>
      </c>
    </row>
    <row r="4852" spans="3:8" x14ac:dyDescent="0.25">
      <c r="C4852" s="29">
        <v>34069</v>
      </c>
      <c r="D4852" s="4">
        <f t="shared" si="227"/>
        <v>1993</v>
      </c>
      <c r="E4852" s="4" t="str">
        <f t="shared" si="228"/>
        <v>4-1993</v>
      </c>
      <c r="F4852">
        <v>5.7</v>
      </c>
      <c r="G4852">
        <f t="shared" si="229"/>
        <v>5.7</v>
      </c>
      <c r="H4852">
        <v>34069</v>
      </c>
    </row>
    <row r="4853" spans="3:8" x14ac:dyDescent="0.25">
      <c r="C4853" s="29">
        <v>34070</v>
      </c>
      <c r="D4853" s="4">
        <f t="shared" si="227"/>
        <v>1993</v>
      </c>
      <c r="E4853" s="4" t="str">
        <f t="shared" si="228"/>
        <v>4-1993</v>
      </c>
      <c r="F4853">
        <v>6.3</v>
      </c>
      <c r="G4853">
        <f t="shared" si="229"/>
        <v>6.3</v>
      </c>
      <c r="H4853">
        <v>34070</v>
      </c>
    </row>
    <row r="4854" spans="3:8" x14ac:dyDescent="0.25">
      <c r="C4854" s="29">
        <v>34071</v>
      </c>
      <c r="D4854" s="4">
        <f t="shared" si="227"/>
        <v>1993</v>
      </c>
      <c r="E4854" s="4" t="str">
        <f t="shared" si="228"/>
        <v>4-1993</v>
      </c>
      <c r="F4854">
        <v>5.6000000000000005</v>
      </c>
      <c r="G4854">
        <f t="shared" si="229"/>
        <v>5.6000000000000005</v>
      </c>
      <c r="H4854">
        <v>34071</v>
      </c>
    </row>
    <row r="4855" spans="3:8" x14ac:dyDescent="0.25">
      <c r="C4855" s="29">
        <v>34072</v>
      </c>
      <c r="D4855" s="4">
        <f t="shared" si="227"/>
        <v>1993</v>
      </c>
      <c r="E4855" s="4" t="str">
        <f t="shared" si="228"/>
        <v>4-1993</v>
      </c>
      <c r="F4855">
        <v>5.3</v>
      </c>
      <c r="G4855">
        <f t="shared" si="229"/>
        <v>5.3</v>
      </c>
      <c r="H4855">
        <v>34072</v>
      </c>
    </row>
    <row r="4856" spans="3:8" x14ac:dyDescent="0.25">
      <c r="C4856" s="29">
        <v>34073</v>
      </c>
      <c r="D4856" s="4">
        <f t="shared" si="227"/>
        <v>1993</v>
      </c>
      <c r="E4856" s="4" t="str">
        <f t="shared" si="228"/>
        <v>4-1993</v>
      </c>
      <c r="F4856">
        <v>5.9</v>
      </c>
      <c r="G4856">
        <f t="shared" si="229"/>
        <v>5.9</v>
      </c>
      <c r="H4856">
        <v>34073</v>
      </c>
    </row>
    <row r="4857" spans="3:8" x14ac:dyDescent="0.25">
      <c r="C4857" s="29">
        <v>34074</v>
      </c>
      <c r="D4857" s="4">
        <f t="shared" si="227"/>
        <v>1993</v>
      </c>
      <c r="E4857" s="4" t="str">
        <f t="shared" si="228"/>
        <v>4-1993</v>
      </c>
      <c r="F4857">
        <v>4.4000000000000004</v>
      </c>
      <c r="G4857">
        <f t="shared" si="229"/>
        <v>4.4000000000000004</v>
      </c>
      <c r="H4857">
        <v>34074</v>
      </c>
    </row>
    <row r="4858" spans="3:8" x14ac:dyDescent="0.25">
      <c r="C4858" s="29">
        <v>34075</v>
      </c>
      <c r="D4858" s="4">
        <f t="shared" si="227"/>
        <v>1993</v>
      </c>
      <c r="E4858" s="4" t="str">
        <f t="shared" si="228"/>
        <v>4-1993</v>
      </c>
      <c r="F4858">
        <v>6</v>
      </c>
      <c r="G4858">
        <f t="shared" si="229"/>
        <v>6</v>
      </c>
      <c r="H4858">
        <v>34075</v>
      </c>
    </row>
    <row r="4859" spans="3:8" x14ac:dyDescent="0.25">
      <c r="C4859" s="29">
        <v>34076</v>
      </c>
      <c r="D4859" s="4">
        <f t="shared" si="227"/>
        <v>1993</v>
      </c>
      <c r="E4859" s="4" t="str">
        <f t="shared" si="228"/>
        <v>4-1993</v>
      </c>
      <c r="F4859">
        <v>5.9</v>
      </c>
      <c r="G4859">
        <f t="shared" si="229"/>
        <v>5.9</v>
      </c>
      <c r="H4859">
        <v>34076</v>
      </c>
    </row>
    <row r="4860" spans="3:8" x14ac:dyDescent="0.25">
      <c r="C4860" s="29">
        <v>34077</v>
      </c>
      <c r="D4860" s="4">
        <f t="shared" si="227"/>
        <v>1993</v>
      </c>
      <c r="E4860" s="4" t="str">
        <f t="shared" si="228"/>
        <v>4-1993</v>
      </c>
      <c r="F4860">
        <v>5.9</v>
      </c>
      <c r="G4860">
        <f t="shared" si="229"/>
        <v>5.9</v>
      </c>
      <c r="H4860">
        <v>34077</v>
      </c>
    </row>
    <row r="4861" spans="3:8" x14ac:dyDescent="0.25">
      <c r="C4861" s="29">
        <v>34078</v>
      </c>
      <c r="D4861" s="4">
        <f t="shared" si="227"/>
        <v>1993</v>
      </c>
      <c r="E4861" s="4" t="str">
        <f t="shared" si="228"/>
        <v>4-1993</v>
      </c>
      <c r="F4861">
        <v>6.4</v>
      </c>
      <c r="G4861">
        <f t="shared" si="229"/>
        <v>6.4</v>
      </c>
      <c r="H4861">
        <v>34078</v>
      </c>
    </row>
    <row r="4862" spans="3:8" x14ac:dyDescent="0.25">
      <c r="C4862" s="29">
        <v>34079</v>
      </c>
      <c r="D4862" s="4">
        <f t="shared" si="227"/>
        <v>1993</v>
      </c>
      <c r="E4862" s="4" t="str">
        <f t="shared" si="228"/>
        <v>4-1993</v>
      </c>
      <c r="F4862">
        <v>5.8</v>
      </c>
      <c r="G4862">
        <f t="shared" si="229"/>
        <v>5.8</v>
      </c>
      <c r="H4862">
        <v>34079</v>
      </c>
    </row>
    <row r="4863" spans="3:8" x14ac:dyDescent="0.25">
      <c r="C4863" s="29">
        <v>34080</v>
      </c>
      <c r="D4863" s="4">
        <f t="shared" si="227"/>
        <v>1993</v>
      </c>
      <c r="E4863" s="4" t="str">
        <f t="shared" si="228"/>
        <v>4-1993</v>
      </c>
      <c r="F4863">
        <v>6.1000000000000005</v>
      </c>
      <c r="G4863">
        <f t="shared" si="229"/>
        <v>6.1000000000000005</v>
      </c>
      <c r="H4863">
        <v>34080</v>
      </c>
    </row>
    <row r="4864" spans="3:8" x14ac:dyDescent="0.25">
      <c r="C4864" s="29">
        <v>34081</v>
      </c>
      <c r="D4864" s="4">
        <f t="shared" si="227"/>
        <v>1993</v>
      </c>
      <c r="E4864" s="4" t="str">
        <f t="shared" si="228"/>
        <v>4-1993</v>
      </c>
      <c r="F4864">
        <v>7</v>
      </c>
      <c r="G4864">
        <f t="shared" si="229"/>
        <v>7</v>
      </c>
      <c r="H4864">
        <v>34081</v>
      </c>
    </row>
    <row r="4865" spans="3:8" x14ac:dyDescent="0.25">
      <c r="C4865" s="29">
        <v>34082</v>
      </c>
      <c r="D4865" s="4">
        <f t="shared" si="227"/>
        <v>1993</v>
      </c>
      <c r="E4865" s="4" t="str">
        <f t="shared" si="228"/>
        <v>4-1993</v>
      </c>
      <c r="F4865">
        <v>6</v>
      </c>
      <c r="G4865">
        <f t="shared" si="229"/>
        <v>6</v>
      </c>
      <c r="H4865">
        <v>34082</v>
      </c>
    </row>
    <row r="4866" spans="3:8" x14ac:dyDescent="0.25">
      <c r="C4866" s="29">
        <v>34083</v>
      </c>
      <c r="D4866" s="4">
        <f t="shared" si="227"/>
        <v>1993</v>
      </c>
      <c r="E4866" s="4" t="str">
        <f t="shared" si="228"/>
        <v>4-1993</v>
      </c>
      <c r="F4866">
        <v>6.7</v>
      </c>
      <c r="G4866">
        <f t="shared" si="229"/>
        <v>6.7</v>
      </c>
      <c r="H4866">
        <v>34083</v>
      </c>
    </row>
    <row r="4867" spans="3:8" x14ac:dyDescent="0.25">
      <c r="C4867" s="29">
        <v>34084</v>
      </c>
      <c r="D4867" s="4">
        <f t="shared" si="227"/>
        <v>1993</v>
      </c>
      <c r="E4867" s="4" t="str">
        <f t="shared" si="228"/>
        <v>4-1993</v>
      </c>
      <c r="F4867">
        <v>6.8</v>
      </c>
      <c r="G4867">
        <f t="shared" si="229"/>
        <v>6.8</v>
      </c>
      <c r="H4867">
        <v>34084</v>
      </c>
    </row>
    <row r="4868" spans="3:8" x14ac:dyDescent="0.25">
      <c r="C4868" s="29">
        <v>34085</v>
      </c>
      <c r="D4868" s="4">
        <f t="shared" si="227"/>
        <v>1993</v>
      </c>
      <c r="E4868" s="4" t="str">
        <f t="shared" si="228"/>
        <v>4-1993</v>
      </c>
      <c r="F4868">
        <v>6.7</v>
      </c>
      <c r="G4868">
        <f t="shared" si="229"/>
        <v>6.7</v>
      </c>
      <c r="H4868">
        <v>34085</v>
      </c>
    </row>
    <row r="4869" spans="3:8" x14ac:dyDescent="0.25">
      <c r="C4869" s="29">
        <v>34086</v>
      </c>
      <c r="D4869" s="4">
        <f t="shared" ref="D4869:D4932" si="230">YEAR(C4869)</f>
        <v>1993</v>
      </c>
      <c r="E4869" s="4" t="str">
        <f t="shared" ref="E4869:E4932" si="231">MONTH(C4869)&amp;"-"&amp;D4869</f>
        <v>4-1993</v>
      </c>
      <c r="F4869">
        <v>5.3</v>
      </c>
      <c r="G4869">
        <f t="shared" ref="G4869:G4932" si="232">IF(ISBLANK(F4869),$F$2,F4869)</f>
        <v>5.3</v>
      </c>
      <c r="H4869">
        <v>34086</v>
      </c>
    </row>
    <row r="4870" spans="3:8" x14ac:dyDescent="0.25">
      <c r="C4870" s="29">
        <v>34087</v>
      </c>
      <c r="D4870" s="4">
        <f t="shared" si="230"/>
        <v>1993</v>
      </c>
      <c r="E4870" s="4" t="str">
        <f t="shared" si="231"/>
        <v>4-1993</v>
      </c>
      <c r="F4870">
        <v>5.8</v>
      </c>
      <c r="G4870">
        <f t="shared" si="232"/>
        <v>5.8</v>
      </c>
      <c r="H4870">
        <v>34087</v>
      </c>
    </row>
    <row r="4871" spans="3:8" x14ac:dyDescent="0.25">
      <c r="C4871" s="29">
        <v>34088</v>
      </c>
      <c r="D4871" s="4">
        <f t="shared" si="230"/>
        <v>1993</v>
      </c>
      <c r="E4871" s="4" t="str">
        <f t="shared" si="231"/>
        <v>4-1993</v>
      </c>
      <c r="F4871">
        <v>6.3</v>
      </c>
      <c r="G4871">
        <f t="shared" si="232"/>
        <v>6.3</v>
      </c>
      <c r="H4871">
        <v>34088</v>
      </c>
    </row>
    <row r="4872" spans="3:8" x14ac:dyDescent="0.25">
      <c r="C4872" s="29">
        <v>34089</v>
      </c>
      <c r="D4872" s="4">
        <f t="shared" si="230"/>
        <v>1993</v>
      </c>
      <c r="E4872" s="4" t="str">
        <f t="shared" si="231"/>
        <v>4-1993</v>
      </c>
      <c r="F4872">
        <v>6.6000000000000005</v>
      </c>
      <c r="G4872">
        <f t="shared" si="232"/>
        <v>6.6000000000000005</v>
      </c>
      <c r="H4872">
        <v>34089</v>
      </c>
    </row>
    <row r="4873" spans="3:8" x14ac:dyDescent="0.25">
      <c r="C4873" s="29">
        <v>34090</v>
      </c>
      <c r="D4873" s="4">
        <f t="shared" si="230"/>
        <v>1993</v>
      </c>
      <c r="E4873" s="4" t="str">
        <f t="shared" si="231"/>
        <v>5-1993</v>
      </c>
      <c r="F4873">
        <v>7.1000000000000005</v>
      </c>
      <c r="G4873">
        <f t="shared" si="232"/>
        <v>7.1000000000000005</v>
      </c>
      <c r="H4873">
        <v>34090</v>
      </c>
    </row>
    <row r="4874" spans="3:8" x14ac:dyDescent="0.25">
      <c r="C4874" s="29">
        <v>34091</v>
      </c>
      <c r="D4874" s="4">
        <f t="shared" si="230"/>
        <v>1993</v>
      </c>
      <c r="E4874" s="4" t="str">
        <f t="shared" si="231"/>
        <v>5-1993</v>
      </c>
      <c r="F4874">
        <v>6</v>
      </c>
      <c r="G4874">
        <f t="shared" si="232"/>
        <v>6</v>
      </c>
      <c r="H4874">
        <v>34091</v>
      </c>
    </row>
    <row r="4875" spans="3:8" x14ac:dyDescent="0.25">
      <c r="C4875" s="29">
        <v>34092</v>
      </c>
      <c r="D4875" s="4">
        <f t="shared" si="230"/>
        <v>1993</v>
      </c>
      <c r="E4875" s="4" t="str">
        <f t="shared" si="231"/>
        <v>5-1993</v>
      </c>
      <c r="F4875">
        <v>6.9</v>
      </c>
      <c r="G4875">
        <f t="shared" si="232"/>
        <v>6.9</v>
      </c>
      <c r="H4875">
        <v>34092</v>
      </c>
    </row>
    <row r="4876" spans="3:8" x14ac:dyDescent="0.25">
      <c r="C4876" s="29">
        <v>34093</v>
      </c>
      <c r="D4876" s="4">
        <f t="shared" si="230"/>
        <v>1993</v>
      </c>
      <c r="E4876" s="4" t="str">
        <f t="shared" si="231"/>
        <v>5-1993</v>
      </c>
      <c r="F4876">
        <v>6.2</v>
      </c>
      <c r="G4876">
        <f t="shared" si="232"/>
        <v>6.2</v>
      </c>
      <c r="H4876">
        <v>34093</v>
      </c>
    </row>
    <row r="4877" spans="3:8" x14ac:dyDescent="0.25">
      <c r="C4877" s="29">
        <v>34094</v>
      </c>
      <c r="D4877" s="4">
        <f t="shared" si="230"/>
        <v>1993</v>
      </c>
      <c r="E4877" s="4" t="str">
        <f t="shared" si="231"/>
        <v>5-1993</v>
      </c>
      <c r="F4877">
        <v>4.7</v>
      </c>
      <c r="G4877">
        <f t="shared" si="232"/>
        <v>4.7</v>
      </c>
      <c r="H4877">
        <v>34094</v>
      </c>
    </row>
    <row r="4878" spans="3:8" x14ac:dyDescent="0.25">
      <c r="C4878" s="29">
        <v>34095</v>
      </c>
      <c r="D4878" s="4">
        <f t="shared" si="230"/>
        <v>1993</v>
      </c>
      <c r="E4878" s="4" t="str">
        <f t="shared" si="231"/>
        <v>5-1993</v>
      </c>
      <c r="F4878">
        <v>5.1000000000000005</v>
      </c>
      <c r="G4878">
        <f t="shared" si="232"/>
        <v>5.1000000000000005</v>
      </c>
      <c r="H4878">
        <v>34095</v>
      </c>
    </row>
    <row r="4879" spans="3:8" x14ac:dyDescent="0.25">
      <c r="C4879" s="29">
        <v>34096</v>
      </c>
      <c r="D4879" s="4">
        <f t="shared" si="230"/>
        <v>1993</v>
      </c>
      <c r="E4879" s="4" t="str">
        <f t="shared" si="231"/>
        <v>5-1993</v>
      </c>
      <c r="F4879">
        <v>4.4000000000000004</v>
      </c>
      <c r="G4879">
        <f t="shared" si="232"/>
        <v>4.4000000000000004</v>
      </c>
      <c r="H4879">
        <v>34096</v>
      </c>
    </row>
    <row r="4880" spans="3:8" x14ac:dyDescent="0.25">
      <c r="C4880" s="29">
        <v>34097</v>
      </c>
      <c r="D4880" s="4">
        <f t="shared" si="230"/>
        <v>1993</v>
      </c>
      <c r="E4880" s="4" t="str">
        <f t="shared" si="231"/>
        <v>5-1993</v>
      </c>
      <c r="F4880">
        <v>5.7</v>
      </c>
      <c r="G4880">
        <f t="shared" si="232"/>
        <v>5.7</v>
      </c>
      <c r="H4880">
        <v>34097</v>
      </c>
    </row>
    <row r="4881" spans="3:8" x14ac:dyDescent="0.25">
      <c r="C4881" s="29">
        <v>34098</v>
      </c>
      <c r="D4881" s="4">
        <f t="shared" si="230"/>
        <v>1993</v>
      </c>
      <c r="E4881" s="4" t="str">
        <f t="shared" si="231"/>
        <v>5-1993</v>
      </c>
      <c r="F4881">
        <v>5.2</v>
      </c>
      <c r="G4881">
        <f t="shared" si="232"/>
        <v>5.2</v>
      </c>
      <c r="H4881">
        <v>34098</v>
      </c>
    </row>
    <row r="4882" spans="3:8" x14ac:dyDescent="0.25">
      <c r="C4882" s="29">
        <v>34099</v>
      </c>
      <c r="D4882" s="4">
        <f t="shared" si="230"/>
        <v>1993</v>
      </c>
      <c r="E4882" s="4" t="str">
        <f t="shared" si="231"/>
        <v>5-1993</v>
      </c>
      <c r="F4882">
        <v>6.6000000000000005</v>
      </c>
      <c r="G4882">
        <f t="shared" si="232"/>
        <v>6.6000000000000005</v>
      </c>
      <c r="H4882">
        <v>34099</v>
      </c>
    </row>
    <row r="4883" spans="3:8" x14ac:dyDescent="0.25">
      <c r="C4883" s="29">
        <v>34100</v>
      </c>
      <c r="D4883" s="4">
        <f t="shared" si="230"/>
        <v>1993</v>
      </c>
      <c r="E4883" s="4" t="str">
        <f t="shared" si="231"/>
        <v>5-1993</v>
      </c>
      <c r="F4883">
        <v>7.1000000000000005</v>
      </c>
      <c r="G4883">
        <f t="shared" si="232"/>
        <v>7.1000000000000005</v>
      </c>
      <c r="H4883">
        <v>34100</v>
      </c>
    </row>
    <row r="4884" spans="3:8" x14ac:dyDescent="0.25">
      <c r="C4884" s="29">
        <v>34101</v>
      </c>
      <c r="D4884" s="4">
        <f t="shared" si="230"/>
        <v>1993</v>
      </c>
      <c r="E4884" s="4" t="str">
        <f t="shared" si="231"/>
        <v>5-1993</v>
      </c>
      <c r="F4884">
        <v>6.3</v>
      </c>
      <c r="G4884">
        <f t="shared" si="232"/>
        <v>6.3</v>
      </c>
      <c r="H4884">
        <v>34101</v>
      </c>
    </row>
    <row r="4885" spans="3:8" x14ac:dyDescent="0.25">
      <c r="C4885" s="29">
        <v>34102</v>
      </c>
      <c r="D4885" s="4">
        <f t="shared" si="230"/>
        <v>1993</v>
      </c>
      <c r="E4885" s="4" t="str">
        <f t="shared" si="231"/>
        <v>5-1993</v>
      </c>
      <c r="F4885">
        <v>6.3</v>
      </c>
      <c r="G4885">
        <f t="shared" si="232"/>
        <v>6.3</v>
      </c>
      <c r="H4885">
        <v>34102</v>
      </c>
    </row>
    <row r="4886" spans="3:8" x14ac:dyDescent="0.25">
      <c r="C4886" s="29">
        <v>34103</v>
      </c>
      <c r="D4886" s="4">
        <f t="shared" si="230"/>
        <v>1993</v>
      </c>
      <c r="E4886" s="4" t="str">
        <f t="shared" si="231"/>
        <v>5-1993</v>
      </c>
      <c r="F4886">
        <v>6.7</v>
      </c>
      <c r="G4886">
        <f t="shared" si="232"/>
        <v>6.7</v>
      </c>
      <c r="H4886">
        <v>34103</v>
      </c>
    </row>
    <row r="4887" spans="3:8" x14ac:dyDescent="0.25">
      <c r="C4887" s="29">
        <v>34104</v>
      </c>
      <c r="D4887" s="4">
        <f t="shared" si="230"/>
        <v>1993</v>
      </c>
      <c r="E4887" s="4" t="str">
        <f t="shared" si="231"/>
        <v>5-1993</v>
      </c>
      <c r="F4887">
        <v>6.6000000000000005</v>
      </c>
      <c r="G4887">
        <f t="shared" si="232"/>
        <v>6.6000000000000005</v>
      </c>
      <c r="H4887">
        <v>34104</v>
      </c>
    </row>
    <row r="4888" spans="3:8" x14ac:dyDescent="0.25">
      <c r="C4888" s="29">
        <v>34105</v>
      </c>
      <c r="D4888" s="4">
        <f t="shared" si="230"/>
        <v>1993</v>
      </c>
      <c r="E4888" s="4" t="str">
        <f t="shared" si="231"/>
        <v>5-1993</v>
      </c>
      <c r="F4888">
        <v>7</v>
      </c>
      <c r="G4888">
        <f t="shared" si="232"/>
        <v>7</v>
      </c>
      <c r="H4888">
        <v>34105</v>
      </c>
    </row>
    <row r="4889" spans="3:8" x14ac:dyDescent="0.25">
      <c r="C4889" s="29">
        <v>34106</v>
      </c>
      <c r="D4889" s="4">
        <f t="shared" si="230"/>
        <v>1993</v>
      </c>
      <c r="E4889" s="4" t="str">
        <f t="shared" si="231"/>
        <v>5-1993</v>
      </c>
      <c r="F4889">
        <v>6.6000000000000005</v>
      </c>
      <c r="G4889">
        <f t="shared" si="232"/>
        <v>6.6000000000000005</v>
      </c>
      <c r="H4889">
        <v>34106</v>
      </c>
    </row>
    <row r="4890" spans="3:8" x14ac:dyDescent="0.25">
      <c r="C4890" s="29">
        <v>34107</v>
      </c>
      <c r="D4890" s="4">
        <f t="shared" si="230"/>
        <v>1993</v>
      </c>
      <c r="E4890" s="4" t="str">
        <f t="shared" si="231"/>
        <v>5-1993</v>
      </c>
      <c r="F4890">
        <v>7</v>
      </c>
      <c r="G4890">
        <f t="shared" si="232"/>
        <v>7</v>
      </c>
      <c r="H4890">
        <v>34107</v>
      </c>
    </row>
    <row r="4891" spans="3:8" x14ac:dyDescent="0.25">
      <c r="C4891" s="29">
        <v>34108</v>
      </c>
      <c r="D4891" s="4">
        <f t="shared" si="230"/>
        <v>1993</v>
      </c>
      <c r="E4891" s="4" t="str">
        <f t="shared" si="231"/>
        <v>5-1993</v>
      </c>
      <c r="F4891">
        <v>6.1000000000000005</v>
      </c>
      <c r="G4891">
        <f t="shared" si="232"/>
        <v>6.1000000000000005</v>
      </c>
      <c r="H4891">
        <v>34108</v>
      </c>
    </row>
    <row r="4892" spans="3:8" x14ac:dyDescent="0.25">
      <c r="C4892" s="29">
        <v>34109</v>
      </c>
      <c r="D4892" s="4">
        <f t="shared" si="230"/>
        <v>1993</v>
      </c>
      <c r="E4892" s="4" t="str">
        <f t="shared" si="231"/>
        <v>5-1993</v>
      </c>
      <c r="F4892">
        <v>6.7</v>
      </c>
      <c r="G4892">
        <f t="shared" si="232"/>
        <v>6.7</v>
      </c>
      <c r="H4892">
        <v>34109</v>
      </c>
    </row>
    <row r="4893" spans="3:8" x14ac:dyDescent="0.25">
      <c r="C4893" s="29">
        <v>34110</v>
      </c>
      <c r="D4893" s="4">
        <f t="shared" si="230"/>
        <v>1993</v>
      </c>
      <c r="E4893" s="4" t="str">
        <f t="shared" si="231"/>
        <v>5-1993</v>
      </c>
      <c r="F4893">
        <v>6.7</v>
      </c>
      <c r="G4893">
        <f t="shared" si="232"/>
        <v>6.7</v>
      </c>
      <c r="H4893">
        <v>34110</v>
      </c>
    </row>
    <row r="4894" spans="3:8" x14ac:dyDescent="0.25">
      <c r="C4894" s="29">
        <v>34111</v>
      </c>
      <c r="D4894" s="4">
        <f t="shared" si="230"/>
        <v>1993</v>
      </c>
      <c r="E4894" s="4" t="str">
        <f t="shared" si="231"/>
        <v>5-1993</v>
      </c>
      <c r="F4894">
        <v>5.7</v>
      </c>
      <c r="G4894">
        <f t="shared" si="232"/>
        <v>5.7</v>
      </c>
      <c r="H4894">
        <v>34111</v>
      </c>
    </row>
    <row r="4895" spans="3:8" x14ac:dyDescent="0.25">
      <c r="C4895" s="29">
        <v>34112</v>
      </c>
      <c r="D4895" s="4">
        <f t="shared" si="230"/>
        <v>1993</v>
      </c>
      <c r="E4895" s="4" t="str">
        <f t="shared" si="231"/>
        <v>5-1993</v>
      </c>
      <c r="F4895">
        <v>6.7</v>
      </c>
      <c r="G4895">
        <f t="shared" si="232"/>
        <v>6.7</v>
      </c>
      <c r="H4895">
        <v>34112</v>
      </c>
    </row>
    <row r="4896" spans="3:8" x14ac:dyDescent="0.25">
      <c r="C4896" s="29">
        <v>34113</v>
      </c>
      <c r="D4896" s="4">
        <f t="shared" si="230"/>
        <v>1993</v>
      </c>
      <c r="E4896" s="4" t="str">
        <f t="shared" si="231"/>
        <v>5-1993</v>
      </c>
      <c r="F4896">
        <v>7</v>
      </c>
      <c r="G4896">
        <f t="shared" si="232"/>
        <v>7</v>
      </c>
      <c r="H4896">
        <v>34113</v>
      </c>
    </row>
    <row r="4897" spans="3:8" x14ac:dyDescent="0.25">
      <c r="C4897" s="29">
        <v>34114</v>
      </c>
      <c r="D4897" s="4">
        <f t="shared" si="230"/>
        <v>1993</v>
      </c>
      <c r="E4897" s="4" t="str">
        <f t="shared" si="231"/>
        <v>5-1993</v>
      </c>
      <c r="F4897">
        <v>7.1000000000000005</v>
      </c>
      <c r="G4897">
        <f t="shared" si="232"/>
        <v>7.1000000000000005</v>
      </c>
      <c r="H4897">
        <v>34114</v>
      </c>
    </row>
    <row r="4898" spans="3:8" x14ac:dyDescent="0.25">
      <c r="C4898" s="29">
        <v>34115</v>
      </c>
      <c r="D4898" s="4">
        <f t="shared" si="230"/>
        <v>1993</v>
      </c>
      <c r="E4898" s="4" t="str">
        <f t="shared" si="231"/>
        <v>5-1993</v>
      </c>
      <c r="F4898">
        <v>7.3</v>
      </c>
      <c r="G4898">
        <f t="shared" si="232"/>
        <v>7.3</v>
      </c>
      <c r="H4898">
        <v>34115</v>
      </c>
    </row>
    <row r="4899" spans="3:8" x14ac:dyDescent="0.25">
      <c r="C4899" s="29">
        <v>34116</v>
      </c>
      <c r="D4899" s="4">
        <f t="shared" si="230"/>
        <v>1993</v>
      </c>
      <c r="E4899" s="4" t="str">
        <f t="shared" si="231"/>
        <v>5-1993</v>
      </c>
      <c r="F4899">
        <v>7</v>
      </c>
      <c r="G4899">
        <f t="shared" si="232"/>
        <v>7</v>
      </c>
      <c r="H4899">
        <v>34116</v>
      </c>
    </row>
    <row r="4900" spans="3:8" x14ac:dyDescent="0.25">
      <c r="C4900" s="29">
        <v>34117</v>
      </c>
      <c r="D4900" s="4">
        <f t="shared" si="230"/>
        <v>1993</v>
      </c>
      <c r="E4900" s="4" t="str">
        <f t="shared" si="231"/>
        <v>5-1993</v>
      </c>
      <c r="F4900">
        <v>7.2</v>
      </c>
      <c r="G4900">
        <f t="shared" si="232"/>
        <v>7.2</v>
      </c>
      <c r="H4900">
        <v>34117</v>
      </c>
    </row>
    <row r="4901" spans="3:8" x14ac:dyDescent="0.25">
      <c r="C4901" s="29">
        <v>34118</v>
      </c>
      <c r="D4901" s="4">
        <f t="shared" si="230"/>
        <v>1993</v>
      </c>
      <c r="E4901" s="4" t="str">
        <f t="shared" si="231"/>
        <v>5-1993</v>
      </c>
      <c r="F4901">
        <v>7.1000000000000005</v>
      </c>
      <c r="G4901">
        <f t="shared" si="232"/>
        <v>7.1000000000000005</v>
      </c>
      <c r="H4901">
        <v>34118</v>
      </c>
    </row>
    <row r="4902" spans="3:8" x14ac:dyDescent="0.25">
      <c r="C4902" s="29">
        <v>34119</v>
      </c>
      <c r="D4902" s="4">
        <f t="shared" si="230"/>
        <v>1993</v>
      </c>
      <c r="E4902" s="4" t="str">
        <f t="shared" si="231"/>
        <v>5-1993</v>
      </c>
      <c r="F4902">
        <v>6</v>
      </c>
      <c r="G4902">
        <f t="shared" si="232"/>
        <v>6</v>
      </c>
      <c r="H4902">
        <v>34119</v>
      </c>
    </row>
    <row r="4903" spans="3:8" x14ac:dyDescent="0.25">
      <c r="C4903" s="29">
        <v>34120</v>
      </c>
      <c r="D4903" s="4">
        <f t="shared" si="230"/>
        <v>1993</v>
      </c>
      <c r="E4903" s="4" t="str">
        <f t="shared" si="231"/>
        <v>5-1993</v>
      </c>
      <c r="F4903">
        <v>6.3</v>
      </c>
      <c r="G4903">
        <f t="shared" si="232"/>
        <v>6.3</v>
      </c>
      <c r="H4903">
        <v>34120</v>
      </c>
    </row>
    <row r="4904" spans="3:8" x14ac:dyDescent="0.25">
      <c r="C4904" s="29">
        <v>34121</v>
      </c>
      <c r="D4904" s="4">
        <f t="shared" si="230"/>
        <v>1993</v>
      </c>
      <c r="E4904" s="4" t="str">
        <f t="shared" si="231"/>
        <v>6-1993</v>
      </c>
      <c r="F4904">
        <v>6.5</v>
      </c>
      <c r="G4904">
        <f t="shared" si="232"/>
        <v>6.5</v>
      </c>
      <c r="H4904">
        <v>34121</v>
      </c>
    </row>
    <row r="4905" spans="3:8" x14ac:dyDescent="0.25">
      <c r="C4905" s="29">
        <v>34122</v>
      </c>
      <c r="D4905" s="4">
        <f t="shared" si="230"/>
        <v>1993</v>
      </c>
      <c r="E4905" s="4" t="str">
        <f t="shared" si="231"/>
        <v>6-1993</v>
      </c>
      <c r="F4905">
        <v>4.0999999999999996</v>
      </c>
      <c r="G4905">
        <f t="shared" si="232"/>
        <v>4.0999999999999996</v>
      </c>
      <c r="H4905">
        <v>34122</v>
      </c>
    </row>
    <row r="4906" spans="3:8" x14ac:dyDescent="0.25">
      <c r="C4906" s="29">
        <v>34123</v>
      </c>
      <c r="D4906" s="4">
        <f t="shared" si="230"/>
        <v>1993</v>
      </c>
      <c r="E4906" s="4" t="str">
        <f t="shared" si="231"/>
        <v>6-1993</v>
      </c>
      <c r="F4906">
        <v>4.7</v>
      </c>
      <c r="G4906">
        <f t="shared" si="232"/>
        <v>4.7</v>
      </c>
      <c r="H4906">
        <v>34123</v>
      </c>
    </row>
    <row r="4907" spans="3:8" x14ac:dyDescent="0.25">
      <c r="C4907" s="29">
        <v>34124</v>
      </c>
      <c r="D4907" s="4">
        <f t="shared" si="230"/>
        <v>1993</v>
      </c>
      <c r="E4907" s="4" t="str">
        <f t="shared" si="231"/>
        <v>6-1993</v>
      </c>
      <c r="F4907">
        <v>5</v>
      </c>
      <c r="G4907">
        <f t="shared" si="232"/>
        <v>5</v>
      </c>
      <c r="H4907">
        <v>34124</v>
      </c>
    </row>
    <row r="4908" spans="3:8" x14ac:dyDescent="0.25">
      <c r="C4908" s="29">
        <v>34125</v>
      </c>
      <c r="D4908" s="4">
        <f t="shared" si="230"/>
        <v>1993</v>
      </c>
      <c r="E4908" s="4" t="str">
        <f t="shared" si="231"/>
        <v>6-1993</v>
      </c>
      <c r="F4908">
        <v>5.1000000000000005</v>
      </c>
      <c r="G4908">
        <f t="shared" si="232"/>
        <v>5.1000000000000005</v>
      </c>
      <c r="H4908">
        <v>34125</v>
      </c>
    </row>
    <row r="4909" spans="3:8" x14ac:dyDescent="0.25">
      <c r="C4909" s="29">
        <v>34126</v>
      </c>
      <c r="D4909" s="4">
        <f t="shared" si="230"/>
        <v>1993</v>
      </c>
      <c r="E4909" s="4" t="str">
        <f t="shared" si="231"/>
        <v>6-1993</v>
      </c>
      <c r="F4909">
        <v>2.4</v>
      </c>
      <c r="G4909">
        <f t="shared" si="232"/>
        <v>2.4</v>
      </c>
      <c r="H4909">
        <v>34126</v>
      </c>
    </row>
    <row r="4910" spans="3:8" x14ac:dyDescent="0.25">
      <c r="C4910" s="29">
        <v>34127</v>
      </c>
      <c r="D4910" s="4">
        <f t="shared" si="230"/>
        <v>1993</v>
      </c>
      <c r="E4910" s="4" t="str">
        <f t="shared" si="231"/>
        <v>6-1993</v>
      </c>
      <c r="F4910">
        <v>3.3000000000000003</v>
      </c>
      <c r="G4910">
        <f t="shared" si="232"/>
        <v>3.3000000000000003</v>
      </c>
      <c r="H4910">
        <v>34127</v>
      </c>
    </row>
    <row r="4911" spans="3:8" x14ac:dyDescent="0.25">
      <c r="C4911" s="29">
        <v>34128</v>
      </c>
      <c r="D4911" s="4">
        <f t="shared" si="230"/>
        <v>1993</v>
      </c>
      <c r="E4911" s="4" t="str">
        <f t="shared" si="231"/>
        <v>6-1993</v>
      </c>
      <c r="F4911">
        <v>3.8000000000000003</v>
      </c>
      <c r="G4911">
        <f t="shared" si="232"/>
        <v>3.8000000000000003</v>
      </c>
      <c r="H4911">
        <v>34128</v>
      </c>
    </row>
    <row r="4912" spans="3:8" x14ac:dyDescent="0.25">
      <c r="C4912" s="29">
        <v>34129</v>
      </c>
      <c r="D4912" s="4">
        <f t="shared" si="230"/>
        <v>1993</v>
      </c>
      <c r="E4912" s="4" t="str">
        <f t="shared" si="231"/>
        <v>6-1993</v>
      </c>
      <c r="F4912">
        <v>4.9000000000000004</v>
      </c>
      <c r="G4912">
        <f t="shared" si="232"/>
        <v>4.9000000000000004</v>
      </c>
      <c r="H4912">
        <v>34129</v>
      </c>
    </row>
    <row r="4913" spans="3:8" x14ac:dyDescent="0.25">
      <c r="C4913" s="29">
        <v>34130</v>
      </c>
      <c r="D4913" s="4">
        <f t="shared" si="230"/>
        <v>1993</v>
      </c>
      <c r="E4913" s="4" t="str">
        <f t="shared" si="231"/>
        <v>6-1993</v>
      </c>
      <c r="F4913">
        <v>6.1000000000000005</v>
      </c>
      <c r="G4913">
        <f t="shared" si="232"/>
        <v>6.1000000000000005</v>
      </c>
      <c r="H4913">
        <v>34130</v>
      </c>
    </row>
    <row r="4914" spans="3:8" x14ac:dyDescent="0.25">
      <c r="C4914" s="29">
        <v>34131</v>
      </c>
      <c r="D4914" s="4">
        <f t="shared" si="230"/>
        <v>1993</v>
      </c>
      <c r="E4914" s="4" t="str">
        <f t="shared" si="231"/>
        <v>6-1993</v>
      </c>
      <c r="F4914">
        <v>6.1000000000000005</v>
      </c>
      <c r="G4914">
        <f t="shared" si="232"/>
        <v>6.1000000000000005</v>
      </c>
      <c r="H4914">
        <v>34131</v>
      </c>
    </row>
    <row r="4915" spans="3:8" x14ac:dyDescent="0.25">
      <c r="C4915" s="29">
        <v>34132</v>
      </c>
      <c r="D4915" s="4">
        <f t="shared" si="230"/>
        <v>1993</v>
      </c>
      <c r="E4915" s="4" t="str">
        <f t="shared" si="231"/>
        <v>6-1993</v>
      </c>
      <c r="F4915">
        <v>6.6000000000000005</v>
      </c>
      <c r="G4915">
        <f t="shared" si="232"/>
        <v>6.6000000000000005</v>
      </c>
      <c r="H4915">
        <v>34132</v>
      </c>
    </row>
    <row r="4916" spans="3:8" x14ac:dyDescent="0.25">
      <c r="C4916" s="29">
        <v>34133</v>
      </c>
      <c r="D4916" s="4">
        <f t="shared" si="230"/>
        <v>1993</v>
      </c>
      <c r="E4916" s="4" t="str">
        <f t="shared" si="231"/>
        <v>6-1993</v>
      </c>
      <c r="F4916">
        <v>6.9</v>
      </c>
      <c r="G4916">
        <f t="shared" si="232"/>
        <v>6.9</v>
      </c>
      <c r="H4916">
        <v>34133</v>
      </c>
    </row>
    <row r="4917" spans="3:8" x14ac:dyDescent="0.25">
      <c r="C4917" s="29">
        <v>34134</v>
      </c>
      <c r="D4917" s="4">
        <f t="shared" si="230"/>
        <v>1993</v>
      </c>
      <c r="E4917" s="4" t="str">
        <f t="shared" si="231"/>
        <v>6-1993</v>
      </c>
      <c r="F4917">
        <v>4.5</v>
      </c>
      <c r="G4917">
        <f t="shared" si="232"/>
        <v>4.5</v>
      </c>
      <c r="H4917">
        <v>34134</v>
      </c>
    </row>
    <row r="4918" spans="3:8" x14ac:dyDescent="0.25">
      <c r="C4918" s="29">
        <v>34135</v>
      </c>
      <c r="D4918" s="4">
        <f t="shared" si="230"/>
        <v>1993</v>
      </c>
      <c r="E4918" s="4" t="str">
        <f t="shared" si="231"/>
        <v>6-1993</v>
      </c>
      <c r="F4918">
        <v>4.6000000000000005</v>
      </c>
      <c r="G4918">
        <f t="shared" si="232"/>
        <v>4.6000000000000005</v>
      </c>
      <c r="H4918">
        <v>34135</v>
      </c>
    </row>
    <row r="4919" spans="3:8" x14ac:dyDescent="0.25">
      <c r="C4919" s="29">
        <v>34136</v>
      </c>
      <c r="D4919" s="4">
        <f t="shared" si="230"/>
        <v>1993</v>
      </c>
      <c r="E4919" s="4" t="str">
        <f t="shared" si="231"/>
        <v>6-1993</v>
      </c>
      <c r="F4919">
        <v>6.2</v>
      </c>
      <c r="G4919">
        <f t="shared" si="232"/>
        <v>6.2</v>
      </c>
      <c r="H4919">
        <v>34136</v>
      </c>
    </row>
    <row r="4920" spans="3:8" x14ac:dyDescent="0.25">
      <c r="C4920" s="29">
        <v>34137</v>
      </c>
      <c r="D4920" s="4">
        <f t="shared" si="230"/>
        <v>1993</v>
      </c>
      <c r="E4920" s="4" t="str">
        <f t="shared" si="231"/>
        <v>6-1993</v>
      </c>
      <c r="F4920">
        <v>6.5</v>
      </c>
      <c r="G4920">
        <f t="shared" si="232"/>
        <v>6.5</v>
      </c>
      <c r="H4920">
        <v>34137</v>
      </c>
    </row>
    <row r="4921" spans="3:8" x14ac:dyDescent="0.25">
      <c r="C4921" s="29">
        <v>34138</v>
      </c>
      <c r="D4921" s="4">
        <f t="shared" si="230"/>
        <v>1993</v>
      </c>
      <c r="E4921" s="4" t="str">
        <f t="shared" si="231"/>
        <v>6-1993</v>
      </c>
      <c r="F4921">
        <v>5.6000000000000005</v>
      </c>
      <c r="G4921">
        <f t="shared" si="232"/>
        <v>5.6000000000000005</v>
      </c>
      <c r="H4921">
        <v>34138</v>
      </c>
    </row>
    <row r="4922" spans="3:8" x14ac:dyDescent="0.25">
      <c r="C4922" s="29">
        <v>34139</v>
      </c>
      <c r="D4922" s="4">
        <f t="shared" si="230"/>
        <v>1993</v>
      </c>
      <c r="E4922" s="4" t="str">
        <f t="shared" si="231"/>
        <v>6-1993</v>
      </c>
      <c r="F4922">
        <v>6.2</v>
      </c>
      <c r="G4922">
        <f t="shared" si="232"/>
        <v>6.2</v>
      </c>
      <c r="H4922">
        <v>34139</v>
      </c>
    </row>
    <row r="4923" spans="3:8" x14ac:dyDescent="0.25">
      <c r="C4923" s="29">
        <v>34140</v>
      </c>
      <c r="D4923" s="4">
        <f t="shared" si="230"/>
        <v>1993</v>
      </c>
      <c r="E4923" s="4" t="str">
        <f t="shared" si="231"/>
        <v>6-1993</v>
      </c>
      <c r="F4923">
        <v>6.4</v>
      </c>
      <c r="G4923">
        <f t="shared" si="232"/>
        <v>6.4</v>
      </c>
      <c r="H4923">
        <v>34140</v>
      </c>
    </row>
    <row r="4924" spans="3:8" x14ac:dyDescent="0.25">
      <c r="C4924" s="29">
        <v>34141</v>
      </c>
      <c r="D4924" s="4">
        <f t="shared" si="230"/>
        <v>1993</v>
      </c>
      <c r="E4924" s="4" t="str">
        <f t="shared" si="231"/>
        <v>6-1993</v>
      </c>
      <c r="F4924">
        <v>6.5</v>
      </c>
      <c r="G4924">
        <f t="shared" si="232"/>
        <v>6.5</v>
      </c>
      <c r="H4924">
        <v>34141</v>
      </c>
    </row>
    <row r="4925" spans="3:8" x14ac:dyDescent="0.25">
      <c r="C4925" s="29">
        <v>34142</v>
      </c>
      <c r="D4925" s="4">
        <f t="shared" si="230"/>
        <v>1993</v>
      </c>
      <c r="E4925" s="4" t="str">
        <f t="shared" si="231"/>
        <v>6-1993</v>
      </c>
      <c r="F4925">
        <v>6.5</v>
      </c>
      <c r="G4925">
        <f t="shared" si="232"/>
        <v>6.5</v>
      </c>
      <c r="H4925">
        <v>34142</v>
      </c>
    </row>
    <row r="4926" spans="3:8" x14ac:dyDescent="0.25">
      <c r="C4926" s="29">
        <v>34143</v>
      </c>
      <c r="D4926" s="4">
        <f t="shared" si="230"/>
        <v>1993</v>
      </c>
      <c r="E4926" s="4" t="str">
        <f t="shared" si="231"/>
        <v>6-1993</v>
      </c>
      <c r="F4926">
        <v>6.2</v>
      </c>
      <c r="G4926">
        <f t="shared" si="232"/>
        <v>6.2</v>
      </c>
      <c r="H4926">
        <v>34143</v>
      </c>
    </row>
    <row r="4927" spans="3:8" x14ac:dyDescent="0.25">
      <c r="C4927" s="29">
        <v>34144</v>
      </c>
      <c r="D4927" s="4">
        <f t="shared" si="230"/>
        <v>1993</v>
      </c>
      <c r="E4927" s="4" t="str">
        <f t="shared" si="231"/>
        <v>6-1993</v>
      </c>
      <c r="F4927">
        <v>5.7</v>
      </c>
      <c r="G4927">
        <f t="shared" si="232"/>
        <v>5.7</v>
      </c>
      <c r="H4927">
        <v>34144</v>
      </c>
    </row>
    <row r="4928" spans="3:8" x14ac:dyDescent="0.25">
      <c r="C4928" s="29">
        <v>34145</v>
      </c>
      <c r="D4928" s="4">
        <f t="shared" si="230"/>
        <v>1993</v>
      </c>
      <c r="E4928" s="4" t="str">
        <f t="shared" si="231"/>
        <v>6-1993</v>
      </c>
      <c r="F4928">
        <v>6.1000000000000005</v>
      </c>
      <c r="G4928">
        <f t="shared" si="232"/>
        <v>6.1000000000000005</v>
      </c>
      <c r="H4928">
        <v>34145</v>
      </c>
    </row>
    <row r="4929" spans="3:8" x14ac:dyDescent="0.25">
      <c r="C4929" s="29">
        <v>34146</v>
      </c>
      <c r="D4929" s="4">
        <f t="shared" si="230"/>
        <v>1993</v>
      </c>
      <c r="E4929" s="4" t="str">
        <f t="shared" si="231"/>
        <v>6-1993</v>
      </c>
      <c r="F4929">
        <v>5.6000000000000005</v>
      </c>
      <c r="G4929">
        <f t="shared" si="232"/>
        <v>5.6000000000000005</v>
      </c>
      <c r="H4929">
        <v>34146</v>
      </c>
    </row>
    <row r="4930" spans="3:8" x14ac:dyDescent="0.25">
      <c r="C4930" s="29">
        <v>34147</v>
      </c>
      <c r="D4930" s="4">
        <f t="shared" si="230"/>
        <v>1993</v>
      </c>
      <c r="E4930" s="4" t="str">
        <f t="shared" si="231"/>
        <v>6-1993</v>
      </c>
      <c r="F4930">
        <v>5.4</v>
      </c>
      <c r="G4930">
        <f t="shared" si="232"/>
        <v>5.4</v>
      </c>
      <c r="H4930">
        <v>34147</v>
      </c>
    </row>
    <row r="4931" spans="3:8" x14ac:dyDescent="0.25">
      <c r="C4931" s="29">
        <v>34148</v>
      </c>
      <c r="D4931" s="4">
        <f t="shared" si="230"/>
        <v>1993</v>
      </c>
      <c r="E4931" s="4" t="str">
        <f t="shared" si="231"/>
        <v>6-1993</v>
      </c>
      <c r="F4931">
        <v>5.5</v>
      </c>
      <c r="G4931">
        <f t="shared" si="232"/>
        <v>5.5</v>
      </c>
      <c r="H4931">
        <v>34148</v>
      </c>
    </row>
    <row r="4932" spans="3:8" x14ac:dyDescent="0.25">
      <c r="C4932" s="29">
        <v>34149</v>
      </c>
      <c r="D4932" s="4">
        <f t="shared" si="230"/>
        <v>1993</v>
      </c>
      <c r="E4932" s="4" t="str">
        <f t="shared" si="231"/>
        <v>6-1993</v>
      </c>
      <c r="F4932">
        <v>6.2</v>
      </c>
      <c r="G4932">
        <f t="shared" si="232"/>
        <v>6.2</v>
      </c>
      <c r="H4932">
        <v>34149</v>
      </c>
    </row>
    <row r="4933" spans="3:8" x14ac:dyDescent="0.25">
      <c r="C4933" s="29">
        <v>34150</v>
      </c>
      <c r="D4933" s="4">
        <f t="shared" ref="D4933:D4996" si="233">YEAR(C4933)</f>
        <v>1993</v>
      </c>
      <c r="E4933" s="4" t="str">
        <f t="shared" ref="E4933:E4996" si="234">MONTH(C4933)&amp;"-"&amp;D4933</f>
        <v>6-1993</v>
      </c>
      <c r="F4933">
        <v>3.8000000000000003</v>
      </c>
      <c r="G4933">
        <f t="shared" ref="G4933:G4996" si="235">IF(ISBLANK(F4933),$F$2,F4933)</f>
        <v>3.8000000000000003</v>
      </c>
      <c r="H4933">
        <v>34150</v>
      </c>
    </row>
    <row r="4934" spans="3:8" x14ac:dyDescent="0.25">
      <c r="C4934" s="29">
        <v>34151</v>
      </c>
      <c r="D4934" s="4">
        <f t="shared" si="233"/>
        <v>1993</v>
      </c>
      <c r="E4934" s="4" t="str">
        <f t="shared" si="234"/>
        <v>7-1993</v>
      </c>
      <c r="F4934">
        <v>4.9000000000000004</v>
      </c>
      <c r="G4934">
        <f t="shared" si="235"/>
        <v>4.9000000000000004</v>
      </c>
      <c r="H4934">
        <v>34151</v>
      </c>
    </row>
    <row r="4935" spans="3:8" x14ac:dyDescent="0.25">
      <c r="C4935" s="29">
        <v>34152</v>
      </c>
      <c r="D4935" s="4">
        <f t="shared" si="233"/>
        <v>1993</v>
      </c>
      <c r="E4935" s="4" t="str">
        <f t="shared" si="234"/>
        <v>7-1993</v>
      </c>
      <c r="F4935">
        <v>6.3</v>
      </c>
      <c r="G4935">
        <f t="shared" si="235"/>
        <v>6.3</v>
      </c>
      <c r="H4935">
        <v>34152</v>
      </c>
    </row>
    <row r="4936" spans="3:8" x14ac:dyDescent="0.25">
      <c r="C4936" s="29">
        <v>34153</v>
      </c>
      <c r="D4936" s="4">
        <f t="shared" si="233"/>
        <v>1993</v>
      </c>
      <c r="E4936" s="4" t="str">
        <f t="shared" si="234"/>
        <v>7-1993</v>
      </c>
      <c r="F4936">
        <v>4.7</v>
      </c>
      <c r="G4936">
        <f t="shared" si="235"/>
        <v>4.7</v>
      </c>
      <c r="H4936">
        <v>34153</v>
      </c>
    </row>
    <row r="4937" spans="3:8" x14ac:dyDescent="0.25">
      <c r="C4937" s="29">
        <v>34154</v>
      </c>
      <c r="D4937" s="4">
        <f t="shared" si="233"/>
        <v>1993</v>
      </c>
      <c r="E4937" s="4" t="str">
        <f t="shared" si="234"/>
        <v>7-1993</v>
      </c>
      <c r="F4937">
        <v>5</v>
      </c>
      <c r="G4937">
        <f t="shared" si="235"/>
        <v>5</v>
      </c>
      <c r="H4937">
        <v>34154</v>
      </c>
    </row>
    <row r="4938" spans="3:8" x14ac:dyDescent="0.25">
      <c r="C4938" s="29">
        <v>34155</v>
      </c>
      <c r="D4938" s="4">
        <f t="shared" si="233"/>
        <v>1993</v>
      </c>
      <c r="E4938" s="4" t="str">
        <f t="shared" si="234"/>
        <v>7-1993</v>
      </c>
      <c r="F4938">
        <v>4.4000000000000004</v>
      </c>
      <c r="G4938">
        <f t="shared" si="235"/>
        <v>4.4000000000000004</v>
      </c>
      <c r="H4938">
        <v>34155</v>
      </c>
    </row>
    <row r="4939" spans="3:8" x14ac:dyDescent="0.25">
      <c r="C4939" s="29">
        <v>34156</v>
      </c>
      <c r="D4939" s="4">
        <f t="shared" si="233"/>
        <v>1993</v>
      </c>
      <c r="E4939" s="4" t="str">
        <f t="shared" si="234"/>
        <v>7-1993</v>
      </c>
      <c r="F4939">
        <v>3.9</v>
      </c>
      <c r="G4939">
        <f t="shared" si="235"/>
        <v>3.9</v>
      </c>
      <c r="H4939">
        <v>34156</v>
      </c>
    </row>
    <row r="4940" spans="3:8" x14ac:dyDescent="0.25">
      <c r="C4940" s="29">
        <v>34157</v>
      </c>
      <c r="D4940" s="4">
        <f t="shared" si="233"/>
        <v>1993</v>
      </c>
      <c r="E4940" s="4" t="str">
        <f t="shared" si="234"/>
        <v>7-1993</v>
      </c>
      <c r="F4940">
        <v>3.8000000000000003</v>
      </c>
      <c r="G4940">
        <f t="shared" si="235"/>
        <v>3.8000000000000003</v>
      </c>
      <c r="H4940">
        <v>34157</v>
      </c>
    </row>
    <row r="4941" spans="3:8" x14ac:dyDescent="0.25">
      <c r="C4941" s="29">
        <v>34158</v>
      </c>
      <c r="D4941" s="4">
        <f t="shared" si="233"/>
        <v>1993</v>
      </c>
      <c r="E4941" s="4" t="str">
        <f t="shared" si="234"/>
        <v>7-1993</v>
      </c>
      <c r="F4941">
        <v>3.8000000000000003</v>
      </c>
      <c r="G4941">
        <f t="shared" si="235"/>
        <v>3.8000000000000003</v>
      </c>
      <c r="H4941">
        <v>34158</v>
      </c>
    </row>
    <row r="4942" spans="3:8" x14ac:dyDescent="0.25">
      <c r="C4942" s="29">
        <v>34159</v>
      </c>
      <c r="D4942" s="4">
        <f t="shared" si="233"/>
        <v>1993</v>
      </c>
      <c r="E4942" s="4" t="str">
        <f t="shared" si="234"/>
        <v>7-1993</v>
      </c>
      <c r="F4942">
        <v>4.9000000000000004</v>
      </c>
      <c r="G4942">
        <f t="shared" si="235"/>
        <v>4.9000000000000004</v>
      </c>
      <c r="H4942">
        <v>34159</v>
      </c>
    </row>
    <row r="4943" spans="3:8" x14ac:dyDescent="0.25">
      <c r="C4943" s="29">
        <v>34160</v>
      </c>
      <c r="D4943" s="4">
        <f t="shared" si="233"/>
        <v>1993</v>
      </c>
      <c r="E4943" s="4" t="str">
        <f t="shared" si="234"/>
        <v>7-1993</v>
      </c>
      <c r="F4943">
        <v>3.9</v>
      </c>
      <c r="G4943">
        <f t="shared" si="235"/>
        <v>3.9</v>
      </c>
      <c r="H4943">
        <v>34160</v>
      </c>
    </row>
    <row r="4944" spans="3:8" x14ac:dyDescent="0.25">
      <c r="C4944" s="29">
        <v>34161</v>
      </c>
      <c r="D4944" s="4">
        <f t="shared" si="233"/>
        <v>1993</v>
      </c>
      <c r="E4944" s="4" t="str">
        <f t="shared" si="234"/>
        <v>7-1993</v>
      </c>
      <c r="F4944">
        <v>5.9</v>
      </c>
      <c r="G4944">
        <f t="shared" si="235"/>
        <v>5.9</v>
      </c>
      <c r="H4944">
        <v>34161</v>
      </c>
    </row>
    <row r="4945" spans="3:8" x14ac:dyDescent="0.25">
      <c r="C4945" s="29">
        <v>34162</v>
      </c>
      <c r="D4945" s="4">
        <f t="shared" si="233"/>
        <v>1993</v>
      </c>
      <c r="E4945" s="4" t="str">
        <f t="shared" si="234"/>
        <v>7-1993</v>
      </c>
      <c r="F4945">
        <v>6.1000000000000005</v>
      </c>
      <c r="G4945">
        <f t="shared" si="235"/>
        <v>6.1000000000000005</v>
      </c>
      <c r="H4945">
        <v>34162</v>
      </c>
    </row>
    <row r="4946" spans="3:8" x14ac:dyDescent="0.25">
      <c r="C4946" s="29">
        <v>34163</v>
      </c>
      <c r="D4946" s="4">
        <f t="shared" si="233"/>
        <v>1993</v>
      </c>
      <c r="E4946" s="4" t="str">
        <f t="shared" si="234"/>
        <v>7-1993</v>
      </c>
      <c r="F4946">
        <v>5.6000000000000005</v>
      </c>
      <c r="G4946">
        <f t="shared" si="235"/>
        <v>5.6000000000000005</v>
      </c>
      <c r="H4946">
        <v>34163</v>
      </c>
    </row>
    <row r="4947" spans="3:8" x14ac:dyDescent="0.25">
      <c r="C4947" s="29">
        <v>34164</v>
      </c>
      <c r="D4947" s="4">
        <f t="shared" si="233"/>
        <v>1993</v>
      </c>
      <c r="E4947" s="4" t="str">
        <f t="shared" si="234"/>
        <v>7-1993</v>
      </c>
      <c r="F4947">
        <v>4</v>
      </c>
      <c r="G4947">
        <f t="shared" si="235"/>
        <v>4</v>
      </c>
      <c r="H4947">
        <v>34164</v>
      </c>
    </row>
    <row r="4948" spans="3:8" x14ac:dyDescent="0.25">
      <c r="C4948" s="29">
        <v>34165</v>
      </c>
      <c r="D4948" s="4">
        <f t="shared" si="233"/>
        <v>1993</v>
      </c>
      <c r="E4948" s="4" t="str">
        <f t="shared" si="234"/>
        <v>7-1993</v>
      </c>
      <c r="F4948">
        <v>5</v>
      </c>
      <c r="G4948">
        <f t="shared" si="235"/>
        <v>5</v>
      </c>
      <c r="H4948">
        <v>34165</v>
      </c>
    </row>
    <row r="4949" spans="3:8" x14ac:dyDescent="0.25">
      <c r="C4949" s="29">
        <v>34166</v>
      </c>
      <c r="D4949" s="4">
        <f t="shared" si="233"/>
        <v>1993</v>
      </c>
      <c r="E4949" s="4" t="str">
        <f t="shared" si="234"/>
        <v>7-1993</v>
      </c>
      <c r="F4949">
        <v>5.8</v>
      </c>
      <c r="G4949">
        <f t="shared" si="235"/>
        <v>5.8</v>
      </c>
      <c r="H4949">
        <v>34166</v>
      </c>
    </row>
    <row r="4950" spans="3:8" x14ac:dyDescent="0.25">
      <c r="C4950" s="29">
        <v>34167</v>
      </c>
      <c r="D4950" s="4">
        <f t="shared" si="233"/>
        <v>1993</v>
      </c>
      <c r="E4950" s="4" t="str">
        <f t="shared" si="234"/>
        <v>7-1993</v>
      </c>
      <c r="F4950">
        <v>4.9000000000000004</v>
      </c>
      <c r="G4950">
        <f t="shared" si="235"/>
        <v>4.9000000000000004</v>
      </c>
      <c r="H4950">
        <v>34167</v>
      </c>
    </row>
    <row r="4951" spans="3:8" x14ac:dyDescent="0.25">
      <c r="C4951" s="29">
        <v>34168</v>
      </c>
      <c r="D4951" s="4">
        <f t="shared" si="233"/>
        <v>1993</v>
      </c>
      <c r="E4951" s="4" t="str">
        <f t="shared" si="234"/>
        <v>7-1993</v>
      </c>
      <c r="F4951">
        <v>5.6000000000000005</v>
      </c>
      <c r="G4951">
        <f t="shared" si="235"/>
        <v>5.6000000000000005</v>
      </c>
      <c r="H4951">
        <v>34168</v>
      </c>
    </row>
    <row r="4952" spans="3:8" x14ac:dyDescent="0.25">
      <c r="C4952" s="29">
        <v>34169</v>
      </c>
      <c r="D4952" s="4">
        <f t="shared" si="233"/>
        <v>1993</v>
      </c>
      <c r="E4952" s="4" t="str">
        <f t="shared" si="234"/>
        <v>7-1993</v>
      </c>
      <c r="F4952">
        <v>3.2</v>
      </c>
      <c r="G4952">
        <f t="shared" si="235"/>
        <v>3.2</v>
      </c>
      <c r="H4952">
        <v>34169</v>
      </c>
    </row>
    <row r="4953" spans="3:8" x14ac:dyDescent="0.25">
      <c r="C4953" s="29">
        <v>34170</v>
      </c>
      <c r="D4953" s="4">
        <f t="shared" si="233"/>
        <v>1993</v>
      </c>
      <c r="E4953" s="4" t="str">
        <f t="shared" si="234"/>
        <v>7-1993</v>
      </c>
      <c r="F4953">
        <v>5.7</v>
      </c>
      <c r="G4953">
        <f t="shared" si="235"/>
        <v>5.7</v>
      </c>
      <c r="H4953">
        <v>34170</v>
      </c>
    </row>
    <row r="4954" spans="3:8" x14ac:dyDescent="0.25">
      <c r="C4954" s="29">
        <v>34171</v>
      </c>
      <c r="D4954" s="4">
        <f t="shared" si="233"/>
        <v>1993</v>
      </c>
      <c r="E4954" s="4" t="str">
        <f t="shared" si="234"/>
        <v>7-1993</v>
      </c>
      <c r="F4954">
        <v>6.1000000000000005</v>
      </c>
      <c r="G4954">
        <f t="shared" si="235"/>
        <v>6.1000000000000005</v>
      </c>
      <c r="H4954">
        <v>34171</v>
      </c>
    </row>
    <row r="4955" spans="3:8" x14ac:dyDescent="0.25">
      <c r="C4955" s="29">
        <v>34172</v>
      </c>
      <c r="D4955" s="4">
        <f t="shared" si="233"/>
        <v>1993</v>
      </c>
      <c r="E4955" s="4" t="str">
        <f t="shared" si="234"/>
        <v>7-1993</v>
      </c>
      <c r="F4955">
        <v>3</v>
      </c>
      <c r="G4955">
        <f t="shared" si="235"/>
        <v>3</v>
      </c>
      <c r="H4955">
        <v>34172</v>
      </c>
    </row>
    <row r="4956" spans="3:8" x14ac:dyDescent="0.25">
      <c r="C4956" s="29">
        <v>34173</v>
      </c>
      <c r="D4956" s="4">
        <f t="shared" si="233"/>
        <v>1993</v>
      </c>
      <c r="E4956" s="4" t="str">
        <f t="shared" si="234"/>
        <v>7-1993</v>
      </c>
      <c r="F4956">
        <v>4.4000000000000004</v>
      </c>
      <c r="G4956">
        <f t="shared" si="235"/>
        <v>4.4000000000000004</v>
      </c>
      <c r="H4956">
        <v>34173</v>
      </c>
    </row>
    <row r="4957" spans="3:8" x14ac:dyDescent="0.25">
      <c r="C4957" s="29">
        <v>34174</v>
      </c>
      <c r="D4957" s="4">
        <f t="shared" si="233"/>
        <v>1993</v>
      </c>
      <c r="E4957" s="4" t="str">
        <f t="shared" si="234"/>
        <v>7-1993</v>
      </c>
      <c r="F4957">
        <v>4.6000000000000005</v>
      </c>
      <c r="G4957">
        <f t="shared" si="235"/>
        <v>4.6000000000000005</v>
      </c>
      <c r="H4957">
        <v>34174</v>
      </c>
    </row>
    <row r="4958" spans="3:8" x14ac:dyDescent="0.25">
      <c r="C4958" s="29">
        <v>34175</v>
      </c>
      <c r="D4958" s="4">
        <f t="shared" si="233"/>
        <v>1993</v>
      </c>
      <c r="E4958" s="4" t="str">
        <f t="shared" si="234"/>
        <v>7-1993</v>
      </c>
      <c r="F4958">
        <v>5.5</v>
      </c>
      <c r="G4958">
        <f t="shared" si="235"/>
        <v>5.5</v>
      </c>
      <c r="H4958">
        <v>34175</v>
      </c>
    </row>
    <row r="4959" spans="3:8" x14ac:dyDescent="0.25">
      <c r="C4959" s="29">
        <v>34176</v>
      </c>
      <c r="D4959" s="4">
        <f t="shared" si="233"/>
        <v>1993</v>
      </c>
      <c r="E4959" s="4" t="str">
        <f t="shared" si="234"/>
        <v>7-1993</v>
      </c>
      <c r="F4959">
        <v>4.9000000000000004</v>
      </c>
      <c r="G4959">
        <f t="shared" si="235"/>
        <v>4.9000000000000004</v>
      </c>
      <c r="H4959">
        <v>34176</v>
      </c>
    </row>
    <row r="4960" spans="3:8" x14ac:dyDescent="0.25">
      <c r="C4960" s="29">
        <v>34177</v>
      </c>
      <c r="D4960" s="4">
        <f t="shared" si="233"/>
        <v>1993</v>
      </c>
      <c r="E4960" s="4" t="str">
        <f t="shared" si="234"/>
        <v>7-1993</v>
      </c>
      <c r="F4960">
        <v>5.7</v>
      </c>
      <c r="G4960">
        <f t="shared" si="235"/>
        <v>5.7</v>
      </c>
      <c r="H4960">
        <v>34177</v>
      </c>
    </row>
    <row r="4961" spans="3:8" x14ac:dyDescent="0.25">
      <c r="C4961" s="29">
        <v>34178</v>
      </c>
      <c r="D4961" s="4">
        <f t="shared" si="233"/>
        <v>1993</v>
      </c>
      <c r="E4961" s="4" t="str">
        <f t="shared" si="234"/>
        <v>7-1993</v>
      </c>
      <c r="F4961">
        <v>3.6</v>
      </c>
      <c r="G4961">
        <f t="shared" si="235"/>
        <v>3.6</v>
      </c>
      <c r="H4961">
        <v>34178</v>
      </c>
    </row>
    <row r="4962" spans="3:8" x14ac:dyDescent="0.25">
      <c r="C4962" s="29">
        <v>34179</v>
      </c>
      <c r="D4962" s="4">
        <f t="shared" si="233"/>
        <v>1993</v>
      </c>
      <c r="E4962" s="4" t="str">
        <f t="shared" si="234"/>
        <v>7-1993</v>
      </c>
      <c r="F4962">
        <v>4.6000000000000005</v>
      </c>
      <c r="G4962">
        <f t="shared" si="235"/>
        <v>4.6000000000000005</v>
      </c>
      <c r="H4962">
        <v>34179</v>
      </c>
    </row>
    <row r="4963" spans="3:8" x14ac:dyDescent="0.25">
      <c r="C4963" s="29">
        <v>34180</v>
      </c>
      <c r="D4963" s="4">
        <f t="shared" si="233"/>
        <v>1993</v>
      </c>
      <c r="E4963" s="4" t="str">
        <f t="shared" si="234"/>
        <v>7-1993</v>
      </c>
      <c r="F4963">
        <v>3.4</v>
      </c>
      <c r="G4963">
        <f t="shared" si="235"/>
        <v>3.4</v>
      </c>
      <c r="H4963">
        <v>34180</v>
      </c>
    </row>
    <row r="4964" spans="3:8" x14ac:dyDescent="0.25">
      <c r="C4964" s="29">
        <v>34181</v>
      </c>
      <c r="D4964" s="4">
        <f t="shared" si="233"/>
        <v>1993</v>
      </c>
      <c r="E4964" s="4" t="str">
        <f t="shared" si="234"/>
        <v>7-1993</v>
      </c>
      <c r="F4964">
        <v>4.9000000000000004</v>
      </c>
      <c r="G4964">
        <f t="shared" si="235"/>
        <v>4.9000000000000004</v>
      </c>
      <c r="H4964">
        <v>34181</v>
      </c>
    </row>
    <row r="4965" spans="3:8" x14ac:dyDescent="0.25">
      <c r="C4965" s="29">
        <v>34182</v>
      </c>
      <c r="D4965" s="4">
        <f t="shared" si="233"/>
        <v>1993</v>
      </c>
      <c r="E4965" s="4" t="str">
        <f t="shared" si="234"/>
        <v>8-1993</v>
      </c>
      <c r="F4965">
        <v>5</v>
      </c>
      <c r="G4965">
        <f t="shared" si="235"/>
        <v>5</v>
      </c>
      <c r="H4965">
        <v>34182</v>
      </c>
    </row>
    <row r="4966" spans="3:8" x14ac:dyDescent="0.25">
      <c r="C4966" s="29">
        <v>34183</v>
      </c>
      <c r="D4966" s="4">
        <f t="shared" si="233"/>
        <v>1993</v>
      </c>
      <c r="E4966" s="4" t="str">
        <f t="shared" si="234"/>
        <v>8-1993</v>
      </c>
      <c r="F4966">
        <v>6.5</v>
      </c>
      <c r="G4966">
        <f t="shared" si="235"/>
        <v>6.5</v>
      </c>
      <c r="H4966">
        <v>34183</v>
      </c>
    </row>
    <row r="4967" spans="3:8" x14ac:dyDescent="0.25">
      <c r="C4967" s="29">
        <v>34184</v>
      </c>
      <c r="D4967" s="4">
        <f t="shared" si="233"/>
        <v>1993</v>
      </c>
      <c r="E4967" s="4" t="str">
        <f t="shared" si="234"/>
        <v>8-1993</v>
      </c>
      <c r="F4967">
        <v>5.8</v>
      </c>
      <c r="G4967">
        <f t="shared" si="235"/>
        <v>5.8</v>
      </c>
      <c r="H4967">
        <v>34184</v>
      </c>
    </row>
    <row r="4968" spans="3:8" x14ac:dyDescent="0.25">
      <c r="C4968" s="29">
        <v>34185</v>
      </c>
      <c r="D4968" s="4">
        <f t="shared" si="233"/>
        <v>1993</v>
      </c>
      <c r="E4968" s="4" t="str">
        <f t="shared" si="234"/>
        <v>8-1993</v>
      </c>
      <c r="F4968">
        <v>5.4</v>
      </c>
      <c r="G4968">
        <f t="shared" si="235"/>
        <v>5.4</v>
      </c>
      <c r="H4968">
        <v>34185</v>
      </c>
    </row>
    <row r="4969" spans="3:8" x14ac:dyDescent="0.25">
      <c r="C4969" s="29">
        <v>34186</v>
      </c>
      <c r="D4969" s="4">
        <f t="shared" si="233"/>
        <v>1993</v>
      </c>
      <c r="E4969" s="4" t="str">
        <f t="shared" si="234"/>
        <v>8-1993</v>
      </c>
      <c r="F4969">
        <v>3.6</v>
      </c>
      <c r="G4969">
        <f t="shared" si="235"/>
        <v>3.6</v>
      </c>
      <c r="H4969">
        <v>34186</v>
      </c>
    </row>
    <row r="4970" spans="3:8" x14ac:dyDescent="0.25">
      <c r="C4970" s="29">
        <v>34187</v>
      </c>
      <c r="D4970" s="4">
        <f t="shared" si="233"/>
        <v>1993</v>
      </c>
      <c r="E4970" s="4" t="str">
        <f t="shared" si="234"/>
        <v>8-1993</v>
      </c>
      <c r="F4970">
        <v>3.5</v>
      </c>
      <c r="G4970">
        <f t="shared" si="235"/>
        <v>3.5</v>
      </c>
      <c r="H4970">
        <v>34187</v>
      </c>
    </row>
    <row r="4971" spans="3:8" x14ac:dyDescent="0.25">
      <c r="C4971" s="29">
        <v>34188</v>
      </c>
      <c r="D4971" s="4">
        <f t="shared" si="233"/>
        <v>1993</v>
      </c>
      <c r="E4971" s="4" t="str">
        <f t="shared" si="234"/>
        <v>8-1993</v>
      </c>
      <c r="F4971">
        <v>4</v>
      </c>
      <c r="G4971">
        <f t="shared" si="235"/>
        <v>4</v>
      </c>
      <c r="H4971">
        <v>34188</v>
      </c>
    </row>
    <row r="4972" spans="3:8" x14ac:dyDescent="0.25">
      <c r="C4972" s="29">
        <v>34189</v>
      </c>
      <c r="D4972" s="4">
        <f t="shared" si="233"/>
        <v>1993</v>
      </c>
      <c r="E4972" s="4" t="str">
        <f t="shared" si="234"/>
        <v>8-1993</v>
      </c>
      <c r="F4972">
        <v>2.9</v>
      </c>
      <c r="G4972">
        <f t="shared" si="235"/>
        <v>2.9</v>
      </c>
      <c r="H4972">
        <v>34189</v>
      </c>
    </row>
    <row r="4973" spans="3:8" x14ac:dyDescent="0.25">
      <c r="C4973" s="29">
        <v>34190</v>
      </c>
      <c r="D4973" s="4">
        <f t="shared" si="233"/>
        <v>1993</v>
      </c>
      <c r="E4973" s="4" t="str">
        <f t="shared" si="234"/>
        <v>8-1993</v>
      </c>
      <c r="F4973">
        <v>4.4000000000000004</v>
      </c>
      <c r="G4973">
        <f t="shared" si="235"/>
        <v>4.4000000000000004</v>
      </c>
      <c r="H4973">
        <v>34190</v>
      </c>
    </row>
    <row r="4974" spans="3:8" x14ac:dyDescent="0.25">
      <c r="C4974" s="29">
        <v>34191</v>
      </c>
      <c r="D4974" s="4">
        <f t="shared" si="233"/>
        <v>1993</v>
      </c>
      <c r="E4974" s="4" t="str">
        <f t="shared" si="234"/>
        <v>8-1993</v>
      </c>
      <c r="F4974">
        <v>4.3</v>
      </c>
      <c r="G4974">
        <f t="shared" si="235"/>
        <v>4.3</v>
      </c>
      <c r="H4974">
        <v>34191</v>
      </c>
    </row>
    <row r="4975" spans="3:8" x14ac:dyDescent="0.25">
      <c r="C4975" s="29">
        <v>34192</v>
      </c>
      <c r="D4975" s="4">
        <f t="shared" si="233"/>
        <v>1993</v>
      </c>
      <c r="E4975" s="4" t="str">
        <f t="shared" si="234"/>
        <v>8-1993</v>
      </c>
      <c r="F4975">
        <v>4.6000000000000005</v>
      </c>
      <c r="G4975">
        <f t="shared" si="235"/>
        <v>4.6000000000000005</v>
      </c>
      <c r="H4975">
        <v>34192</v>
      </c>
    </row>
    <row r="4976" spans="3:8" x14ac:dyDescent="0.25">
      <c r="C4976" s="29">
        <v>34193</v>
      </c>
      <c r="D4976" s="4">
        <f t="shared" si="233"/>
        <v>1993</v>
      </c>
      <c r="E4976" s="4" t="str">
        <f t="shared" si="234"/>
        <v>8-1993</v>
      </c>
      <c r="F4976">
        <v>5.5</v>
      </c>
      <c r="G4976">
        <f t="shared" si="235"/>
        <v>5.5</v>
      </c>
      <c r="H4976">
        <v>34193</v>
      </c>
    </row>
    <row r="4977" spans="3:8" x14ac:dyDescent="0.25">
      <c r="C4977" s="29">
        <v>34194</v>
      </c>
      <c r="D4977" s="4">
        <f t="shared" si="233"/>
        <v>1993</v>
      </c>
      <c r="E4977" s="4" t="str">
        <f t="shared" si="234"/>
        <v>8-1993</v>
      </c>
      <c r="F4977">
        <v>6.2</v>
      </c>
      <c r="G4977">
        <f t="shared" si="235"/>
        <v>6.2</v>
      </c>
      <c r="H4977">
        <v>34194</v>
      </c>
    </row>
    <row r="4978" spans="3:8" x14ac:dyDescent="0.25">
      <c r="C4978" s="29">
        <v>34195</v>
      </c>
      <c r="D4978" s="4">
        <f t="shared" si="233"/>
        <v>1993</v>
      </c>
      <c r="E4978" s="4" t="str">
        <f t="shared" si="234"/>
        <v>8-1993</v>
      </c>
      <c r="F4978">
        <v>4.7</v>
      </c>
      <c r="G4978">
        <f t="shared" si="235"/>
        <v>4.7</v>
      </c>
      <c r="H4978">
        <v>34195</v>
      </c>
    </row>
    <row r="4979" spans="3:8" x14ac:dyDescent="0.25">
      <c r="C4979" s="29">
        <v>34196</v>
      </c>
      <c r="D4979" s="4">
        <f t="shared" si="233"/>
        <v>1993</v>
      </c>
      <c r="E4979" s="4" t="str">
        <f t="shared" si="234"/>
        <v>8-1993</v>
      </c>
      <c r="F4979">
        <v>5.5</v>
      </c>
      <c r="G4979">
        <f t="shared" si="235"/>
        <v>5.5</v>
      </c>
      <c r="H4979">
        <v>34196</v>
      </c>
    </row>
    <row r="4980" spans="3:8" x14ac:dyDescent="0.25">
      <c r="C4980" s="29">
        <v>34197</v>
      </c>
      <c r="D4980" s="4">
        <f t="shared" si="233"/>
        <v>1993</v>
      </c>
      <c r="E4980" s="4" t="str">
        <f t="shared" si="234"/>
        <v>8-1993</v>
      </c>
      <c r="F4980">
        <v>4.7</v>
      </c>
      <c r="G4980">
        <f t="shared" si="235"/>
        <v>4.7</v>
      </c>
      <c r="H4980">
        <v>34197</v>
      </c>
    </row>
    <row r="4981" spans="3:8" x14ac:dyDescent="0.25">
      <c r="C4981" s="29">
        <v>34198</v>
      </c>
      <c r="D4981" s="4">
        <f t="shared" si="233"/>
        <v>1993</v>
      </c>
      <c r="E4981" s="4" t="str">
        <f t="shared" si="234"/>
        <v>8-1993</v>
      </c>
      <c r="F4981">
        <v>4.2</v>
      </c>
      <c r="G4981">
        <f t="shared" si="235"/>
        <v>4.2</v>
      </c>
      <c r="H4981">
        <v>34198</v>
      </c>
    </row>
    <row r="4982" spans="3:8" x14ac:dyDescent="0.25">
      <c r="C4982" s="29">
        <v>34199</v>
      </c>
      <c r="D4982" s="4">
        <f t="shared" si="233"/>
        <v>1993</v>
      </c>
      <c r="E4982" s="4" t="str">
        <f t="shared" si="234"/>
        <v>8-1993</v>
      </c>
      <c r="F4982">
        <v>2.9</v>
      </c>
      <c r="G4982">
        <f t="shared" si="235"/>
        <v>2.9</v>
      </c>
      <c r="H4982">
        <v>34199</v>
      </c>
    </row>
    <row r="4983" spans="3:8" x14ac:dyDescent="0.25">
      <c r="C4983" s="29">
        <v>34200</v>
      </c>
      <c r="D4983" s="4">
        <f t="shared" si="233"/>
        <v>1993</v>
      </c>
      <c r="E4983" s="4" t="str">
        <f t="shared" si="234"/>
        <v>8-1993</v>
      </c>
      <c r="F4983">
        <v>4.7</v>
      </c>
      <c r="G4983">
        <f t="shared" si="235"/>
        <v>4.7</v>
      </c>
      <c r="H4983">
        <v>34200</v>
      </c>
    </row>
    <row r="4984" spans="3:8" x14ac:dyDescent="0.25">
      <c r="C4984" s="29">
        <v>34201</v>
      </c>
      <c r="D4984" s="4">
        <f t="shared" si="233"/>
        <v>1993</v>
      </c>
      <c r="E4984" s="4" t="str">
        <f t="shared" si="234"/>
        <v>8-1993</v>
      </c>
      <c r="F4984">
        <v>3.7</v>
      </c>
      <c r="G4984">
        <f t="shared" si="235"/>
        <v>3.7</v>
      </c>
      <c r="H4984">
        <v>34201</v>
      </c>
    </row>
    <row r="4985" spans="3:8" x14ac:dyDescent="0.25">
      <c r="C4985" s="29">
        <v>34202</v>
      </c>
      <c r="D4985" s="4">
        <f t="shared" si="233"/>
        <v>1993</v>
      </c>
      <c r="E4985" s="4" t="str">
        <f t="shared" si="234"/>
        <v>8-1993</v>
      </c>
      <c r="F4985">
        <v>5.6000000000000005</v>
      </c>
      <c r="G4985">
        <f t="shared" si="235"/>
        <v>5.6000000000000005</v>
      </c>
      <c r="H4985">
        <v>34202</v>
      </c>
    </row>
    <row r="4986" spans="3:8" x14ac:dyDescent="0.25">
      <c r="C4986" s="29">
        <v>34203</v>
      </c>
      <c r="D4986" s="4">
        <f t="shared" si="233"/>
        <v>1993</v>
      </c>
      <c r="E4986" s="4" t="str">
        <f t="shared" si="234"/>
        <v>8-1993</v>
      </c>
      <c r="F4986">
        <v>4.4000000000000004</v>
      </c>
      <c r="G4986">
        <f t="shared" si="235"/>
        <v>4.4000000000000004</v>
      </c>
      <c r="H4986">
        <v>34203</v>
      </c>
    </row>
    <row r="4987" spans="3:8" x14ac:dyDescent="0.25">
      <c r="C4987" s="29">
        <v>34204</v>
      </c>
      <c r="D4987" s="4">
        <f t="shared" si="233"/>
        <v>1993</v>
      </c>
      <c r="E4987" s="4" t="str">
        <f t="shared" si="234"/>
        <v>8-1993</v>
      </c>
      <c r="F4987">
        <v>4.4000000000000004</v>
      </c>
      <c r="G4987">
        <f t="shared" si="235"/>
        <v>4.4000000000000004</v>
      </c>
      <c r="H4987">
        <v>34204</v>
      </c>
    </row>
    <row r="4988" spans="3:8" x14ac:dyDescent="0.25">
      <c r="C4988" s="29">
        <v>34205</v>
      </c>
      <c r="D4988" s="4">
        <f t="shared" si="233"/>
        <v>1993</v>
      </c>
      <c r="E4988" s="4" t="str">
        <f t="shared" si="234"/>
        <v>8-1993</v>
      </c>
      <c r="F4988">
        <v>4.3</v>
      </c>
      <c r="G4988">
        <f t="shared" si="235"/>
        <v>4.3</v>
      </c>
      <c r="H4988">
        <v>34205</v>
      </c>
    </row>
    <row r="4989" spans="3:8" x14ac:dyDescent="0.25">
      <c r="C4989" s="29">
        <v>34206</v>
      </c>
      <c r="D4989" s="4">
        <f t="shared" si="233"/>
        <v>1993</v>
      </c>
      <c r="E4989" s="4" t="str">
        <f t="shared" si="234"/>
        <v>8-1993</v>
      </c>
      <c r="F4989">
        <v>2.8000000000000003</v>
      </c>
      <c r="G4989">
        <f t="shared" si="235"/>
        <v>2.8000000000000003</v>
      </c>
      <c r="H4989">
        <v>34206</v>
      </c>
    </row>
    <row r="4990" spans="3:8" x14ac:dyDescent="0.25">
      <c r="C4990" s="29">
        <v>34207</v>
      </c>
      <c r="D4990" s="4">
        <f t="shared" si="233"/>
        <v>1993</v>
      </c>
      <c r="E4990" s="4" t="str">
        <f t="shared" si="234"/>
        <v>8-1993</v>
      </c>
      <c r="F4990">
        <v>4.9000000000000004</v>
      </c>
      <c r="G4990">
        <f t="shared" si="235"/>
        <v>4.9000000000000004</v>
      </c>
      <c r="H4990">
        <v>34207</v>
      </c>
    </row>
    <row r="4991" spans="3:8" x14ac:dyDescent="0.25">
      <c r="C4991" s="29">
        <v>34208</v>
      </c>
      <c r="D4991" s="4">
        <f t="shared" si="233"/>
        <v>1993</v>
      </c>
      <c r="E4991" s="4" t="str">
        <f t="shared" si="234"/>
        <v>8-1993</v>
      </c>
      <c r="F4991">
        <v>5.2</v>
      </c>
      <c r="G4991">
        <f t="shared" si="235"/>
        <v>5.2</v>
      </c>
      <c r="H4991">
        <v>34208</v>
      </c>
    </row>
    <row r="4992" spans="3:8" x14ac:dyDescent="0.25">
      <c r="C4992" s="29">
        <v>34209</v>
      </c>
      <c r="D4992" s="4">
        <f t="shared" si="233"/>
        <v>1993</v>
      </c>
      <c r="E4992" s="4" t="str">
        <f t="shared" si="234"/>
        <v>8-1993</v>
      </c>
      <c r="F4992">
        <v>4.8</v>
      </c>
      <c r="G4992">
        <f t="shared" si="235"/>
        <v>4.8</v>
      </c>
      <c r="H4992">
        <v>34209</v>
      </c>
    </row>
    <row r="4993" spans="3:8" x14ac:dyDescent="0.25">
      <c r="C4993" s="29">
        <v>34210</v>
      </c>
      <c r="D4993" s="4">
        <f t="shared" si="233"/>
        <v>1993</v>
      </c>
      <c r="E4993" s="4" t="str">
        <f t="shared" si="234"/>
        <v>8-1993</v>
      </c>
      <c r="F4993">
        <v>5</v>
      </c>
      <c r="G4993">
        <f t="shared" si="235"/>
        <v>5</v>
      </c>
      <c r="H4993">
        <v>34210</v>
      </c>
    </row>
    <row r="4994" spans="3:8" x14ac:dyDescent="0.25">
      <c r="C4994" s="29">
        <v>34211</v>
      </c>
      <c r="D4994" s="4">
        <f t="shared" si="233"/>
        <v>1993</v>
      </c>
      <c r="E4994" s="4" t="str">
        <f t="shared" si="234"/>
        <v>8-1993</v>
      </c>
      <c r="F4994">
        <v>3.6</v>
      </c>
      <c r="G4994">
        <f t="shared" si="235"/>
        <v>3.6</v>
      </c>
      <c r="H4994">
        <v>34211</v>
      </c>
    </row>
    <row r="4995" spans="3:8" x14ac:dyDescent="0.25">
      <c r="C4995" s="29">
        <v>34212</v>
      </c>
      <c r="D4995" s="4">
        <f t="shared" si="233"/>
        <v>1993</v>
      </c>
      <c r="E4995" s="4" t="str">
        <f t="shared" si="234"/>
        <v>8-1993</v>
      </c>
      <c r="F4995">
        <v>3.9</v>
      </c>
      <c r="G4995">
        <f t="shared" si="235"/>
        <v>3.9</v>
      </c>
      <c r="H4995">
        <v>34212</v>
      </c>
    </row>
    <row r="4996" spans="3:8" x14ac:dyDescent="0.25">
      <c r="C4996" s="29">
        <v>34213</v>
      </c>
      <c r="D4996" s="4">
        <f t="shared" si="233"/>
        <v>1993</v>
      </c>
      <c r="E4996" s="4" t="str">
        <f t="shared" si="234"/>
        <v>9-1993</v>
      </c>
      <c r="F4996">
        <v>3.8000000000000003</v>
      </c>
      <c r="G4996">
        <f t="shared" si="235"/>
        <v>3.8000000000000003</v>
      </c>
      <c r="H4996">
        <v>34213</v>
      </c>
    </row>
    <row r="4997" spans="3:8" x14ac:dyDescent="0.25">
      <c r="C4997" s="29">
        <v>34214</v>
      </c>
      <c r="D4997" s="4">
        <f t="shared" ref="D4997:D5060" si="236">YEAR(C4997)</f>
        <v>1993</v>
      </c>
      <c r="E4997" s="4" t="str">
        <f t="shared" ref="E4997:E5060" si="237">MONTH(C4997)&amp;"-"&amp;D4997</f>
        <v>9-1993</v>
      </c>
      <c r="F4997">
        <v>4.5</v>
      </c>
      <c r="G4997">
        <f t="shared" ref="G4997:G5060" si="238">IF(ISBLANK(F4997),$F$2,F4997)</f>
        <v>4.5</v>
      </c>
      <c r="H4997">
        <v>34214</v>
      </c>
    </row>
    <row r="4998" spans="3:8" x14ac:dyDescent="0.25">
      <c r="C4998" s="29">
        <v>34215</v>
      </c>
      <c r="D4998" s="4">
        <f t="shared" si="236"/>
        <v>1993</v>
      </c>
      <c r="E4998" s="4" t="str">
        <f t="shared" si="237"/>
        <v>9-1993</v>
      </c>
      <c r="F4998">
        <v>5.2</v>
      </c>
      <c r="G4998">
        <f t="shared" si="238"/>
        <v>5.2</v>
      </c>
      <c r="H4998">
        <v>34215</v>
      </c>
    </row>
    <row r="4999" spans="3:8" x14ac:dyDescent="0.25">
      <c r="C4999" s="29">
        <v>34216</v>
      </c>
      <c r="D4999" s="4">
        <f t="shared" si="236"/>
        <v>1993</v>
      </c>
      <c r="E4999" s="4" t="str">
        <f t="shared" si="237"/>
        <v>9-1993</v>
      </c>
      <c r="F4999">
        <v>5.3</v>
      </c>
      <c r="G4999">
        <f t="shared" si="238"/>
        <v>5.3</v>
      </c>
      <c r="H4999">
        <v>34216</v>
      </c>
    </row>
    <row r="5000" spans="3:8" x14ac:dyDescent="0.25">
      <c r="C5000" s="29">
        <v>34217</v>
      </c>
      <c r="D5000" s="4">
        <f t="shared" si="236"/>
        <v>1993</v>
      </c>
      <c r="E5000" s="4" t="str">
        <f t="shared" si="237"/>
        <v>9-1993</v>
      </c>
      <c r="F5000">
        <v>3.2</v>
      </c>
      <c r="G5000">
        <f t="shared" si="238"/>
        <v>3.2</v>
      </c>
      <c r="H5000">
        <v>34217</v>
      </c>
    </row>
    <row r="5001" spans="3:8" x14ac:dyDescent="0.25">
      <c r="C5001" s="29">
        <v>34218</v>
      </c>
      <c r="D5001" s="4">
        <f t="shared" si="236"/>
        <v>1993</v>
      </c>
      <c r="E5001" s="4" t="str">
        <f t="shared" si="237"/>
        <v>9-1993</v>
      </c>
      <c r="F5001">
        <v>3</v>
      </c>
      <c r="G5001">
        <f t="shared" si="238"/>
        <v>3</v>
      </c>
      <c r="H5001">
        <v>34218</v>
      </c>
    </row>
    <row r="5002" spans="3:8" x14ac:dyDescent="0.25">
      <c r="C5002" s="29">
        <v>34219</v>
      </c>
      <c r="D5002" s="4">
        <f t="shared" si="236"/>
        <v>1993</v>
      </c>
      <c r="E5002" s="4" t="str">
        <f t="shared" si="237"/>
        <v>9-1993</v>
      </c>
      <c r="F5002">
        <v>3</v>
      </c>
      <c r="G5002">
        <f t="shared" si="238"/>
        <v>3</v>
      </c>
      <c r="H5002">
        <v>34219</v>
      </c>
    </row>
    <row r="5003" spans="3:8" x14ac:dyDescent="0.25">
      <c r="C5003" s="29">
        <v>34220</v>
      </c>
      <c r="D5003" s="4">
        <f t="shared" si="236"/>
        <v>1993</v>
      </c>
      <c r="E5003" s="4" t="str">
        <f t="shared" si="237"/>
        <v>9-1993</v>
      </c>
      <c r="F5003">
        <v>3.9</v>
      </c>
      <c r="G5003">
        <f t="shared" si="238"/>
        <v>3.9</v>
      </c>
      <c r="H5003">
        <v>34220</v>
      </c>
    </row>
    <row r="5004" spans="3:8" x14ac:dyDescent="0.25">
      <c r="C5004" s="29">
        <v>34221</v>
      </c>
      <c r="D5004" s="4">
        <f t="shared" si="236"/>
        <v>1993</v>
      </c>
      <c r="E5004" s="4" t="str">
        <f t="shared" si="237"/>
        <v>9-1993</v>
      </c>
      <c r="F5004">
        <v>4.9000000000000004</v>
      </c>
      <c r="G5004">
        <f t="shared" si="238"/>
        <v>4.9000000000000004</v>
      </c>
      <c r="H5004">
        <v>34221</v>
      </c>
    </row>
    <row r="5005" spans="3:8" x14ac:dyDescent="0.25">
      <c r="C5005" s="29">
        <v>34222</v>
      </c>
      <c r="D5005" s="4">
        <f t="shared" si="236"/>
        <v>1993</v>
      </c>
      <c r="E5005" s="4" t="str">
        <f t="shared" si="237"/>
        <v>9-1993</v>
      </c>
      <c r="F5005">
        <v>5.7</v>
      </c>
      <c r="G5005">
        <f t="shared" si="238"/>
        <v>5.7</v>
      </c>
      <c r="H5005">
        <v>34222</v>
      </c>
    </row>
    <row r="5006" spans="3:8" x14ac:dyDescent="0.25">
      <c r="C5006" s="29">
        <v>34223</v>
      </c>
      <c r="D5006" s="4">
        <f t="shared" si="236"/>
        <v>1993</v>
      </c>
      <c r="E5006" s="4" t="str">
        <f t="shared" si="237"/>
        <v>9-1993</v>
      </c>
      <c r="F5006">
        <v>5.8</v>
      </c>
      <c r="G5006">
        <f t="shared" si="238"/>
        <v>5.8</v>
      </c>
      <c r="H5006">
        <v>34223</v>
      </c>
    </row>
    <row r="5007" spans="3:8" x14ac:dyDescent="0.25">
      <c r="C5007" s="29">
        <v>34224</v>
      </c>
      <c r="D5007" s="4">
        <f t="shared" si="236"/>
        <v>1993</v>
      </c>
      <c r="E5007" s="4" t="str">
        <f t="shared" si="237"/>
        <v>9-1993</v>
      </c>
      <c r="F5007">
        <v>5.2</v>
      </c>
      <c r="G5007">
        <f t="shared" si="238"/>
        <v>5.2</v>
      </c>
      <c r="H5007">
        <v>34224</v>
      </c>
    </row>
    <row r="5008" spans="3:8" x14ac:dyDescent="0.25">
      <c r="C5008" s="29">
        <v>34225</v>
      </c>
      <c r="D5008" s="4">
        <f t="shared" si="236"/>
        <v>1993</v>
      </c>
      <c r="E5008" s="4" t="str">
        <f t="shared" si="237"/>
        <v>9-1993</v>
      </c>
      <c r="F5008">
        <v>5</v>
      </c>
      <c r="G5008">
        <f t="shared" si="238"/>
        <v>5</v>
      </c>
      <c r="H5008">
        <v>34225</v>
      </c>
    </row>
    <row r="5009" spans="3:8" x14ac:dyDescent="0.25">
      <c r="C5009" s="29">
        <v>34226</v>
      </c>
      <c r="D5009" s="4">
        <f t="shared" si="236"/>
        <v>1993</v>
      </c>
      <c r="E5009" s="4" t="str">
        <f t="shared" si="237"/>
        <v>9-1993</v>
      </c>
      <c r="F5009">
        <v>4.6000000000000005</v>
      </c>
      <c r="G5009">
        <f t="shared" si="238"/>
        <v>4.6000000000000005</v>
      </c>
      <c r="H5009">
        <v>34226</v>
      </c>
    </row>
    <row r="5010" spans="3:8" x14ac:dyDescent="0.25">
      <c r="C5010" s="29">
        <v>34227</v>
      </c>
      <c r="D5010" s="4">
        <f t="shared" si="236"/>
        <v>1993</v>
      </c>
      <c r="E5010" s="4" t="str">
        <f t="shared" si="237"/>
        <v>9-1993</v>
      </c>
      <c r="F5010">
        <v>5.2</v>
      </c>
      <c r="G5010">
        <f t="shared" si="238"/>
        <v>5.2</v>
      </c>
      <c r="H5010">
        <v>34227</v>
      </c>
    </row>
    <row r="5011" spans="3:8" x14ac:dyDescent="0.25">
      <c r="C5011" s="29">
        <v>34228</v>
      </c>
      <c r="D5011" s="4">
        <f t="shared" si="236"/>
        <v>1993</v>
      </c>
      <c r="E5011" s="4" t="str">
        <f t="shared" si="237"/>
        <v>9-1993</v>
      </c>
      <c r="F5011">
        <v>4.6000000000000005</v>
      </c>
      <c r="G5011">
        <f t="shared" si="238"/>
        <v>4.6000000000000005</v>
      </c>
      <c r="H5011">
        <v>34228</v>
      </c>
    </row>
    <row r="5012" spans="3:8" x14ac:dyDescent="0.25">
      <c r="C5012" s="29">
        <v>34229</v>
      </c>
      <c r="D5012" s="4">
        <f t="shared" si="236"/>
        <v>1993</v>
      </c>
      <c r="E5012" s="4" t="str">
        <f t="shared" si="237"/>
        <v>9-1993</v>
      </c>
      <c r="F5012">
        <v>5.6000000000000005</v>
      </c>
      <c r="G5012">
        <f t="shared" si="238"/>
        <v>5.6000000000000005</v>
      </c>
      <c r="H5012">
        <v>34229</v>
      </c>
    </row>
    <row r="5013" spans="3:8" x14ac:dyDescent="0.25">
      <c r="C5013" s="29">
        <v>34230</v>
      </c>
      <c r="D5013" s="4">
        <f t="shared" si="236"/>
        <v>1993</v>
      </c>
      <c r="E5013" s="4" t="str">
        <f t="shared" si="237"/>
        <v>9-1993</v>
      </c>
      <c r="F5013">
        <v>3.9</v>
      </c>
      <c r="G5013">
        <f t="shared" si="238"/>
        <v>3.9</v>
      </c>
      <c r="H5013">
        <v>34230</v>
      </c>
    </row>
    <row r="5014" spans="3:8" x14ac:dyDescent="0.25">
      <c r="C5014" s="29">
        <v>34231</v>
      </c>
      <c r="D5014" s="4">
        <f t="shared" si="236"/>
        <v>1993</v>
      </c>
      <c r="E5014" s="4" t="str">
        <f t="shared" si="237"/>
        <v>9-1993</v>
      </c>
      <c r="F5014">
        <v>5.4</v>
      </c>
      <c r="G5014">
        <f t="shared" si="238"/>
        <v>5.4</v>
      </c>
      <c r="H5014">
        <v>34231</v>
      </c>
    </row>
    <row r="5015" spans="3:8" x14ac:dyDescent="0.25">
      <c r="C5015" s="29">
        <v>34232</v>
      </c>
      <c r="D5015" s="4">
        <f t="shared" si="236"/>
        <v>1993</v>
      </c>
      <c r="E5015" s="4" t="str">
        <f t="shared" si="237"/>
        <v>9-1993</v>
      </c>
      <c r="F5015">
        <v>4.6000000000000005</v>
      </c>
      <c r="G5015">
        <f t="shared" si="238"/>
        <v>4.6000000000000005</v>
      </c>
      <c r="H5015">
        <v>34232</v>
      </c>
    </row>
    <row r="5016" spans="3:8" x14ac:dyDescent="0.25">
      <c r="C5016" s="29">
        <v>34233</v>
      </c>
      <c r="D5016" s="4">
        <f t="shared" si="236"/>
        <v>1993</v>
      </c>
      <c r="E5016" s="4" t="str">
        <f t="shared" si="237"/>
        <v>9-1993</v>
      </c>
      <c r="F5016">
        <v>5.4</v>
      </c>
      <c r="G5016">
        <f t="shared" si="238"/>
        <v>5.4</v>
      </c>
      <c r="H5016">
        <v>34233</v>
      </c>
    </row>
    <row r="5017" spans="3:8" x14ac:dyDescent="0.25">
      <c r="C5017" s="29">
        <v>34234</v>
      </c>
      <c r="D5017" s="4">
        <f t="shared" si="236"/>
        <v>1993</v>
      </c>
      <c r="E5017" s="4" t="str">
        <f t="shared" si="237"/>
        <v>9-1993</v>
      </c>
      <c r="F5017">
        <v>4.9000000000000004</v>
      </c>
      <c r="G5017">
        <f t="shared" si="238"/>
        <v>4.9000000000000004</v>
      </c>
      <c r="H5017">
        <v>34234</v>
      </c>
    </row>
    <row r="5018" spans="3:8" x14ac:dyDescent="0.25">
      <c r="C5018" s="29">
        <v>34235</v>
      </c>
      <c r="D5018" s="4">
        <f t="shared" si="236"/>
        <v>1993</v>
      </c>
      <c r="E5018" s="4" t="str">
        <f t="shared" si="237"/>
        <v>9-1993</v>
      </c>
      <c r="F5018">
        <v>5.7</v>
      </c>
      <c r="G5018">
        <f t="shared" si="238"/>
        <v>5.7</v>
      </c>
      <c r="H5018">
        <v>34235</v>
      </c>
    </row>
    <row r="5019" spans="3:8" x14ac:dyDescent="0.25">
      <c r="C5019" s="29">
        <v>34236</v>
      </c>
      <c r="D5019" s="4">
        <f t="shared" si="236"/>
        <v>1993</v>
      </c>
      <c r="E5019" s="4" t="str">
        <f t="shared" si="237"/>
        <v>9-1993</v>
      </c>
      <c r="F5019">
        <v>3.4</v>
      </c>
      <c r="G5019">
        <f t="shared" si="238"/>
        <v>3.4</v>
      </c>
      <c r="H5019">
        <v>34236</v>
      </c>
    </row>
    <row r="5020" spans="3:8" x14ac:dyDescent="0.25">
      <c r="C5020" s="29">
        <v>34237</v>
      </c>
      <c r="D5020" s="4">
        <f t="shared" si="236"/>
        <v>1993</v>
      </c>
      <c r="E5020" s="4" t="str">
        <f t="shared" si="237"/>
        <v>9-1993</v>
      </c>
      <c r="F5020">
        <v>4.3</v>
      </c>
      <c r="G5020">
        <f t="shared" si="238"/>
        <v>4.3</v>
      </c>
      <c r="H5020">
        <v>34237</v>
      </c>
    </row>
    <row r="5021" spans="3:8" x14ac:dyDescent="0.25">
      <c r="C5021" s="29">
        <v>34238</v>
      </c>
      <c r="D5021" s="4">
        <f t="shared" si="236"/>
        <v>1993</v>
      </c>
      <c r="E5021" s="4" t="str">
        <f t="shared" si="237"/>
        <v>9-1993</v>
      </c>
      <c r="F5021">
        <v>5.5</v>
      </c>
      <c r="G5021">
        <f t="shared" si="238"/>
        <v>5.5</v>
      </c>
      <c r="H5021">
        <v>34238</v>
      </c>
    </row>
    <row r="5022" spans="3:8" x14ac:dyDescent="0.25">
      <c r="C5022" s="29">
        <v>34239</v>
      </c>
      <c r="D5022" s="4">
        <f t="shared" si="236"/>
        <v>1993</v>
      </c>
      <c r="E5022" s="4" t="str">
        <f t="shared" si="237"/>
        <v>9-1993</v>
      </c>
      <c r="F5022">
        <v>5.5</v>
      </c>
      <c r="G5022">
        <f t="shared" si="238"/>
        <v>5.5</v>
      </c>
      <c r="H5022">
        <v>34239</v>
      </c>
    </row>
    <row r="5023" spans="3:8" x14ac:dyDescent="0.25">
      <c r="C5023" s="29">
        <v>34240</v>
      </c>
      <c r="D5023" s="4">
        <f t="shared" si="236"/>
        <v>1993</v>
      </c>
      <c r="E5023" s="4" t="str">
        <f t="shared" si="237"/>
        <v>9-1993</v>
      </c>
      <c r="F5023">
        <v>5.9</v>
      </c>
      <c r="G5023">
        <f t="shared" si="238"/>
        <v>5.9</v>
      </c>
      <c r="H5023">
        <v>34240</v>
      </c>
    </row>
    <row r="5024" spans="3:8" x14ac:dyDescent="0.25">
      <c r="C5024" s="29">
        <v>34241</v>
      </c>
      <c r="D5024" s="4">
        <f t="shared" si="236"/>
        <v>1993</v>
      </c>
      <c r="E5024" s="4" t="str">
        <f t="shared" si="237"/>
        <v>9-1993</v>
      </c>
      <c r="F5024">
        <v>6</v>
      </c>
      <c r="G5024">
        <f t="shared" si="238"/>
        <v>6</v>
      </c>
      <c r="H5024">
        <v>34241</v>
      </c>
    </row>
    <row r="5025" spans="3:8" x14ac:dyDescent="0.25">
      <c r="C5025" s="29">
        <v>34242</v>
      </c>
      <c r="D5025" s="4">
        <f t="shared" si="236"/>
        <v>1993</v>
      </c>
      <c r="E5025" s="4" t="str">
        <f t="shared" si="237"/>
        <v>9-1993</v>
      </c>
      <c r="F5025">
        <v>4.4000000000000004</v>
      </c>
      <c r="G5025">
        <f t="shared" si="238"/>
        <v>4.4000000000000004</v>
      </c>
      <c r="H5025">
        <v>34242</v>
      </c>
    </row>
    <row r="5026" spans="3:8" x14ac:dyDescent="0.25">
      <c r="C5026" s="29">
        <v>34243</v>
      </c>
      <c r="D5026" s="4">
        <f t="shared" si="236"/>
        <v>1993</v>
      </c>
      <c r="E5026" s="4" t="str">
        <f t="shared" si="237"/>
        <v>10-1993</v>
      </c>
      <c r="F5026">
        <v>5.9</v>
      </c>
      <c r="G5026">
        <f t="shared" si="238"/>
        <v>5.9</v>
      </c>
      <c r="H5026">
        <v>34243</v>
      </c>
    </row>
    <row r="5027" spans="3:8" x14ac:dyDescent="0.25">
      <c r="C5027" s="29">
        <v>34244</v>
      </c>
      <c r="D5027" s="4">
        <f t="shared" si="236"/>
        <v>1993</v>
      </c>
      <c r="E5027" s="4" t="str">
        <f t="shared" si="237"/>
        <v>10-1993</v>
      </c>
      <c r="F5027">
        <v>6.4</v>
      </c>
      <c r="G5027">
        <f t="shared" si="238"/>
        <v>6.4</v>
      </c>
      <c r="H5027">
        <v>34244</v>
      </c>
    </row>
    <row r="5028" spans="3:8" x14ac:dyDescent="0.25">
      <c r="C5028" s="29">
        <v>34245</v>
      </c>
      <c r="D5028" s="4">
        <f t="shared" si="236"/>
        <v>1993</v>
      </c>
      <c r="E5028" s="4" t="str">
        <f t="shared" si="237"/>
        <v>10-1993</v>
      </c>
      <c r="F5028">
        <v>5.2</v>
      </c>
      <c r="G5028">
        <f t="shared" si="238"/>
        <v>5.2</v>
      </c>
      <c r="H5028">
        <v>34245</v>
      </c>
    </row>
    <row r="5029" spans="3:8" x14ac:dyDescent="0.25">
      <c r="C5029" s="29">
        <v>34246</v>
      </c>
      <c r="D5029" s="4">
        <f t="shared" si="236"/>
        <v>1993</v>
      </c>
      <c r="E5029" s="4" t="str">
        <f t="shared" si="237"/>
        <v>10-1993</v>
      </c>
      <c r="F5029">
        <v>4.5</v>
      </c>
      <c r="G5029">
        <f t="shared" si="238"/>
        <v>4.5</v>
      </c>
      <c r="H5029">
        <v>34246</v>
      </c>
    </row>
    <row r="5030" spans="3:8" x14ac:dyDescent="0.25">
      <c r="C5030" s="29">
        <v>34247</v>
      </c>
      <c r="D5030" s="4">
        <f t="shared" si="236"/>
        <v>1993</v>
      </c>
      <c r="E5030" s="4" t="str">
        <f t="shared" si="237"/>
        <v>10-1993</v>
      </c>
      <c r="F5030">
        <v>4.6000000000000005</v>
      </c>
      <c r="G5030">
        <f t="shared" si="238"/>
        <v>4.6000000000000005</v>
      </c>
      <c r="H5030">
        <v>34247</v>
      </c>
    </row>
    <row r="5031" spans="3:8" x14ac:dyDescent="0.25">
      <c r="C5031" s="29">
        <v>34248</v>
      </c>
      <c r="D5031" s="4">
        <f t="shared" si="236"/>
        <v>1993</v>
      </c>
      <c r="E5031" s="4" t="str">
        <f t="shared" si="237"/>
        <v>10-1993</v>
      </c>
      <c r="F5031">
        <v>4.3</v>
      </c>
      <c r="G5031">
        <f t="shared" si="238"/>
        <v>4.3</v>
      </c>
      <c r="H5031">
        <v>34248</v>
      </c>
    </row>
    <row r="5032" spans="3:8" x14ac:dyDescent="0.25">
      <c r="C5032" s="29">
        <v>34249</v>
      </c>
      <c r="D5032" s="4">
        <f t="shared" si="236"/>
        <v>1993</v>
      </c>
      <c r="E5032" s="4" t="str">
        <f t="shared" si="237"/>
        <v>10-1993</v>
      </c>
      <c r="F5032">
        <v>3.7</v>
      </c>
      <c r="G5032">
        <f t="shared" si="238"/>
        <v>3.7</v>
      </c>
      <c r="H5032">
        <v>34249</v>
      </c>
    </row>
    <row r="5033" spans="3:8" x14ac:dyDescent="0.25">
      <c r="C5033" s="29">
        <v>34250</v>
      </c>
      <c r="D5033" s="4">
        <f t="shared" si="236"/>
        <v>1993</v>
      </c>
      <c r="E5033" s="4" t="str">
        <f t="shared" si="237"/>
        <v>10-1993</v>
      </c>
      <c r="F5033">
        <v>4.2</v>
      </c>
      <c r="G5033">
        <f t="shared" si="238"/>
        <v>4.2</v>
      </c>
      <c r="H5033">
        <v>34250</v>
      </c>
    </row>
    <row r="5034" spans="3:8" x14ac:dyDescent="0.25">
      <c r="C5034" s="29">
        <v>34251</v>
      </c>
      <c r="D5034" s="4">
        <f t="shared" si="236"/>
        <v>1993</v>
      </c>
      <c r="E5034" s="4" t="str">
        <f t="shared" si="237"/>
        <v>10-1993</v>
      </c>
      <c r="F5034">
        <v>3</v>
      </c>
      <c r="G5034">
        <f t="shared" si="238"/>
        <v>3</v>
      </c>
      <c r="H5034">
        <v>34251</v>
      </c>
    </row>
    <row r="5035" spans="3:8" x14ac:dyDescent="0.25">
      <c r="C5035" s="29">
        <v>34252</v>
      </c>
      <c r="D5035" s="4">
        <f t="shared" si="236"/>
        <v>1993</v>
      </c>
      <c r="E5035" s="4" t="str">
        <f t="shared" si="237"/>
        <v>10-1993</v>
      </c>
      <c r="F5035">
        <v>4.5</v>
      </c>
      <c r="G5035">
        <f t="shared" si="238"/>
        <v>4.5</v>
      </c>
      <c r="H5035">
        <v>34252</v>
      </c>
    </row>
    <row r="5036" spans="3:8" x14ac:dyDescent="0.25">
      <c r="C5036" s="29">
        <v>34253</v>
      </c>
      <c r="D5036" s="4">
        <f t="shared" si="236"/>
        <v>1993</v>
      </c>
      <c r="E5036" s="4" t="str">
        <f t="shared" si="237"/>
        <v>10-1993</v>
      </c>
      <c r="F5036">
        <v>5.3</v>
      </c>
      <c r="G5036">
        <f t="shared" si="238"/>
        <v>5.3</v>
      </c>
      <c r="H5036">
        <v>34253</v>
      </c>
    </row>
    <row r="5037" spans="3:8" x14ac:dyDescent="0.25">
      <c r="C5037" s="29">
        <v>34254</v>
      </c>
      <c r="D5037" s="4">
        <f t="shared" si="236"/>
        <v>1993</v>
      </c>
      <c r="E5037" s="4" t="str">
        <f t="shared" si="237"/>
        <v>10-1993</v>
      </c>
      <c r="F5037">
        <v>6.1000000000000005</v>
      </c>
      <c r="G5037">
        <f t="shared" si="238"/>
        <v>6.1000000000000005</v>
      </c>
      <c r="H5037">
        <v>34254</v>
      </c>
    </row>
    <row r="5038" spans="3:8" x14ac:dyDescent="0.25">
      <c r="C5038" s="29">
        <v>34255</v>
      </c>
      <c r="D5038" s="4">
        <f t="shared" si="236"/>
        <v>1993</v>
      </c>
      <c r="E5038" s="4" t="str">
        <f t="shared" si="237"/>
        <v>10-1993</v>
      </c>
      <c r="F5038">
        <v>6.2</v>
      </c>
      <c r="G5038">
        <f t="shared" si="238"/>
        <v>6.2</v>
      </c>
      <c r="H5038">
        <v>34255</v>
      </c>
    </row>
    <row r="5039" spans="3:8" x14ac:dyDescent="0.25">
      <c r="C5039" s="29">
        <v>34256</v>
      </c>
      <c r="D5039" s="4">
        <f t="shared" si="236"/>
        <v>1993</v>
      </c>
      <c r="E5039" s="4" t="str">
        <f t="shared" si="237"/>
        <v>10-1993</v>
      </c>
      <c r="F5039">
        <v>6.2</v>
      </c>
      <c r="G5039">
        <f t="shared" si="238"/>
        <v>6.2</v>
      </c>
      <c r="H5039">
        <v>34256</v>
      </c>
    </row>
    <row r="5040" spans="3:8" x14ac:dyDescent="0.25">
      <c r="C5040" s="29">
        <v>34257</v>
      </c>
      <c r="D5040" s="4">
        <f t="shared" si="236"/>
        <v>1993</v>
      </c>
      <c r="E5040" s="4" t="str">
        <f t="shared" si="237"/>
        <v>10-1993</v>
      </c>
      <c r="F5040">
        <v>4.9000000000000004</v>
      </c>
      <c r="G5040">
        <f t="shared" si="238"/>
        <v>4.9000000000000004</v>
      </c>
      <c r="H5040">
        <v>34257</v>
      </c>
    </row>
    <row r="5041" spans="3:8" x14ac:dyDescent="0.25">
      <c r="C5041" s="29">
        <v>34258</v>
      </c>
      <c r="D5041" s="4">
        <f t="shared" si="236"/>
        <v>1993</v>
      </c>
      <c r="E5041" s="4" t="str">
        <f t="shared" si="237"/>
        <v>10-1993</v>
      </c>
      <c r="F5041">
        <v>6.2</v>
      </c>
      <c r="G5041">
        <f t="shared" si="238"/>
        <v>6.2</v>
      </c>
      <c r="H5041">
        <v>34258</v>
      </c>
    </row>
    <row r="5042" spans="3:8" x14ac:dyDescent="0.25">
      <c r="C5042" s="29">
        <v>34259</v>
      </c>
      <c r="D5042" s="4">
        <f t="shared" si="236"/>
        <v>1993</v>
      </c>
      <c r="E5042" s="4" t="str">
        <f t="shared" si="237"/>
        <v>10-1993</v>
      </c>
      <c r="F5042">
        <v>6</v>
      </c>
      <c r="G5042">
        <f t="shared" si="238"/>
        <v>6</v>
      </c>
      <c r="H5042">
        <v>34259</v>
      </c>
    </row>
    <row r="5043" spans="3:8" x14ac:dyDescent="0.25">
      <c r="C5043" s="29">
        <v>34260</v>
      </c>
      <c r="D5043" s="4">
        <f t="shared" si="236"/>
        <v>1993</v>
      </c>
      <c r="E5043" s="4" t="str">
        <f t="shared" si="237"/>
        <v>10-1993</v>
      </c>
      <c r="F5043">
        <v>5.6000000000000005</v>
      </c>
      <c r="G5043">
        <f t="shared" si="238"/>
        <v>5.6000000000000005</v>
      </c>
      <c r="H5043">
        <v>34260</v>
      </c>
    </row>
    <row r="5044" spans="3:8" x14ac:dyDescent="0.25">
      <c r="C5044" s="29">
        <v>34261</v>
      </c>
      <c r="D5044" s="4">
        <f t="shared" si="236"/>
        <v>1993</v>
      </c>
      <c r="E5044" s="4" t="str">
        <f t="shared" si="237"/>
        <v>10-1993</v>
      </c>
      <c r="F5044">
        <v>5.6000000000000005</v>
      </c>
      <c r="G5044">
        <f t="shared" si="238"/>
        <v>5.6000000000000005</v>
      </c>
      <c r="H5044">
        <v>34261</v>
      </c>
    </row>
    <row r="5045" spans="3:8" x14ac:dyDescent="0.25">
      <c r="C5045" s="29">
        <v>34262</v>
      </c>
      <c r="D5045" s="4">
        <f t="shared" si="236"/>
        <v>1993</v>
      </c>
      <c r="E5045" s="4" t="str">
        <f t="shared" si="237"/>
        <v>10-1993</v>
      </c>
      <c r="F5045">
        <v>6.2</v>
      </c>
      <c r="G5045">
        <f t="shared" si="238"/>
        <v>6.2</v>
      </c>
      <c r="H5045">
        <v>34262</v>
      </c>
    </row>
    <row r="5046" spans="3:8" x14ac:dyDescent="0.25">
      <c r="C5046" s="29">
        <v>34263</v>
      </c>
      <c r="D5046" s="4">
        <f t="shared" si="236"/>
        <v>1993</v>
      </c>
      <c r="E5046" s="4" t="str">
        <f t="shared" si="237"/>
        <v>10-1993</v>
      </c>
      <c r="F5046">
        <v>5.7</v>
      </c>
      <c r="G5046">
        <f t="shared" si="238"/>
        <v>5.7</v>
      </c>
      <c r="H5046">
        <v>34263</v>
      </c>
    </row>
    <row r="5047" spans="3:8" x14ac:dyDescent="0.25">
      <c r="C5047" s="29">
        <v>34264</v>
      </c>
      <c r="D5047" s="4">
        <f t="shared" si="236"/>
        <v>1993</v>
      </c>
      <c r="E5047" s="4" t="str">
        <f t="shared" si="237"/>
        <v>10-1993</v>
      </c>
      <c r="F5047">
        <v>5.9</v>
      </c>
      <c r="G5047">
        <f t="shared" si="238"/>
        <v>5.9</v>
      </c>
      <c r="H5047">
        <v>34264</v>
      </c>
    </row>
    <row r="5048" spans="3:8" x14ac:dyDescent="0.25">
      <c r="C5048" s="29">
        <v>34265</v>
      </c>
      <c r="D5048" s="4">
        <f t="shared" si="236"/>
        <v>1993</v>
      </c>
      <c r="E5048" s="4" t="str">
        <f t="shared" si="237"/>
        <v>10-1993</v>
      </c>
      <c r="F5048">
        <v>5.6000000000000005</v>
      </c>
      <c r="G5048">
        <f t="shared" si="238"/>
        <v>5.6000000000000005</v>
      </c>
      <c r="H5048">
        <v>34265</v>
      </c>
    </row>
    <row r="5049" spans="3:8" x14ac:dyDescent="0.25">
      <c r="C5049" s="29">
        <v>34266</v>
      </c>
      <c r="D5049" s="4">
        <f t="shared" si="236"/>
        <v>1993</v>
      </c>
      <c r="E5049" s="4" t="str">
        <f t="shared" si="237"/>
        <v>10-1993</v>
      </c>
      <c r="F5049">
        <v>5.1000000000000005</v>
      </c>
      <c r="G5049">
        <f t="shared" si="238"/>
        <v>5.1000000000000005</v>
      </c>
      <c r="H5049">
        <v>34266</v>
      </c>
    </row>
    <row r="5050" spans="3:8" x14ac:dyDescent="0.25">
      <c r="C5050" s="29">
        <v>34267</v>
      </c>
      <c r="D5050" s="4">
        <f t="shared" si="236"/>
        <v>1993</v>
      </c>
      <c r="E5050" s="4" t="str">
        <f t="shared" si="237"/>
        <v>10-1993</v>
      </c>
      <c r="F5050">
        <v>5.4</v>
      </c>
      <c r="G5050">
        <f t="shared" si="238"/>
        <v>5.4</v>
      </c>
      <c r="H5050">
        <v>34267</v>
      </c>
    </row>
    <row r="5051" spans="3:8" x14ac:dyDescent="0.25">
      <c r="C5051" s="29">
        <v>34268</v>
      </c>
      <c r="D5051" s="4">
        <f t="shared" si="236"/>
        <v>1993</v>
      </c>
      <c r="E5051" s="4" t="str">
        <f t="shared" si="237"/>
        <v>10-1993</v>
      </c>
      <c r="F5051">
        <v>5.8</v>
      </c>
      <c r="G5051">
        <f t="shared" si="238"/>
        <v>5.8</v>
      </c>
      <c r="H5051">
        <v>34268</v>
      </c>
    </row>
    <row r="5052" spans="3:8" x14ac:dyDescent="0.25">
      <c r="C5052" s="29">
        <v>34269</v>
      </c>
      <c r="D5052" s="4">
        <f t="shared" si="236"/>
        <v>1993</v>
      </c>
      <c r="E5052" s="4" t="str">
        <f t="shared" si="237"/>
        <v>10-1993</v>
      </c>
      <c r="F5052">
        <v>5.9</v>
      </c>
      <c r="G5052">
        <f t="shared" si="238"/>
        <v>5.9</v>
      </c>
      <c r="H5052">
        <v>34269</v>
      </c>
    </row>
    <row r="5053" spans="3:8" x14ac:dyDescent="0.25">
      <c r="C5053" s="29">
        <v>34270</v>
      </c>
      <c r="D5053" s="4">
        <f t="shared" si="236"/>
        <v>1993</v>
      </c>
      <c r="E5053" s="4" t="str">
        <f t="shared" si="237"/>
        <v>10-1993</v>
      </c>
      <c r="F5053">
        <v>6.7</v>
      </c>
      <c r="G5053">
        <f t="shared" si="238"/>
        <v>6.7</v>
      </c>
      <c r="H5053">
        <v>34270</v>
      </c>
    </row>
    <row r="5054" spans="3:8" x14ac:dyDescent="0.25">
      <c r="C5054" s="29">
        <v>34271</v>
      </c>
      <c r="D5054" s="4">
        <f t="shared" si="236"/>
        <v>1993</v>
      </c>
      <c r="E5054" s="4" t="str">
        <f t="shared" si="237"/>
        <v>10-1993</v>
      </c>
      <c r="F5054">
        <v>5.9</v>
      </c>
      <c r="G5054">
        <f t="shared" si="238"/>
        <v>5.9</v>
      </c>
      <c r="H5054">
        <v>34271</v>
      </c>
    </row>
    <row r="5055" spans="3:8" x14ac:dyDescent="0.25">
      <c r="C5055" s="29">
        <v>34272</v>
      </c>
      <c r="D5055" s="4">
        <f t="shared" si="236"/>
        <v>1993</v>
      </c>
      <c r="E5055" s="4" t="str">
        <f t="shared" si="237"/>
        <v>10-1993</v>
      </c>
      <c r="F5055">
        <v>5.8</v>
      </c>
      <c r="G5055">
        <f t="shared" si="238"/>
        <v>5.8</v>
      </c>
      <c r="H5055">
        <v>34272</v>
      </c>
    </row>
    <row r="5056" spans="3:8" x14ac:dyDescent="0.25">
      <c r="C5056" s="29">
        <v>34273</v>
      </c>
      <c r="D5056" s="4">
        <f t="shared" si="236"/>
        <v>1993</v>
      </c>
      <c r="E5056" s="4" t="str">
        <f t="shared" si="237"/>
        <v>10-1993</v>
      </c>
      <c r="F5056">
        <v>5.5</v>
      </c>
      <c r="G5056">
        <f t="shared" si="238"/>
        <v>5.5</v>
      </c>
      <c r="H5056">
        <v>34273</v>
      </c>
    </row>
    <row r="5057" spans="3:8" x14ac:dyDescent="0.25">
      <c r="C5057" s="29">
        <v>34274</v>
      </c>
      <c r="D5057" s="4">
        <f t="shared" si="236"/>
        <v>1993</v>
      </c>
      <c r="E5057" s="4" t="str">
        <f t="shared" si="237"/>
        <v>11-1993</v>
      </c>
      <c r="F5057">
        <v>6</v>
      </c>
      <c r="G5057">
        <f t="shared" si="238"/>
        <v>6</v>
      </c>
      <c r="H5057">
        <v>34274</v>
      </c>
    </row>
    <row r="5058" spans="3:8" x14ac:dyDescent="0.25">
      <c r="C5058" s="29">
        <v>34275</v>
      </c>
      <c r="D5058" s="4">
        <f t="shared" si="236"/>
        <v>1993</v>
      </c>
      <c r="E5058" s="4" t="str">
        <f t="shared" si="237"/>
        <v>11-1993</v>
      </c>
      <c r="F5058">
        <v>6</v>
      </c>
      <c r="G5058">
        <f t="shared" si="238"/>
        <v>6</v>
      </c>
      <c r="H5058">
        <v>34275</v>
      </c>
    </row>
    <row r="5059" spans="3:8" x14ac:dyDescent="0.25">
      <c r="C5059" s="29">
        <v>34276</v>
      </c>
      <c r="D5059" s="4">
        <f t="shared" si="236"/>
        <v>1993</v>
      </c>
      <c r="E5059" s="4" t="str">
        <f t="shared" si="237"/>
        <v>11-1993</v>
      </c>
      <c r="F5059">
        <v>5.9</v>
      </c>
      <c r="G5059">
        <f t="shared" si="238"/>
        <v>5.9</v>
      </c>
      <c r="H5059">
        <v>34276</v>
      </c>
    </row>
    <row r="5060" spans="3:8" x14ac:dyDescent="0.25">
      <c r="C5060" s="29">
        <v>34277</v>
      </c>
      <c r="D5060" s="4">
        <f t="shared" si="236"/>
        <v>1993</v>
      </c>
      <c r="E5060" s="4" t="str">
        <f t="shared" si="237"/>
        <v>11-1993</v>
      </c>
      <c r="F5060">
        <v>4.8</v>
      </c>
      <c r="G5060">
        <f t="shared" si="238"/>
        <v>4.8</v>
      </c>
      <c r="H5060">
        <v>34277</v>
      </c>
    </row>
    <row r="5061" spans="3:8" x14ac:dyDescent="0.25">
      <c r="C5061" s="29">
        <v>34278</v>
      </c>
      <c r="D5061" s="4">
        <f t="shared" ref="D5061:D5124" si="239">YEAR(C5061)</f>
        <v>1993</v>
      </c>
      <c r="E5061" s="4" t="str">
        <f t="shared" ref="E5061:E5124" si="240">MONTH(C5061)&amp;"-"&amp;D5061</f>
        <v>11-1993</v>
      </c>
      <c r="F5061">
        <v>4.4000000000000004</v>
      </c>
      <c r="G5061">
        <f t="shared" ref="G5061:G5124" si="241">IF(ISBLANK(F5061),$F$2,F5061)</f>
        <v>4.4000000000000004</v>
      </c>
      <c r="H5061">
        <v>34278</v>
      </c>
    </row>
    <row r="5062" spans="3:8" x14ac:dyDescent="0.25">
      <c r="C5062" s="29">
        <v>34279</v>
      </c>
      <c r="D5062" s="4">
        <f t="shared" si="239"/>
        <v>1993</v>
      </c>
      <c r="E5062" s="4" t="str">
        <f t="shared" si="240"/>
        <v>11-1993</v>
      </c>
      <c r="F5062">
        <v>3.4</v>
      </c>
      <c r="G5062">
        <f t="shared" si="241"/>
        <v>3.4</v>
      </c>
      <c r="H5062">
        <v>34279</v>
      </c>
    </row>
    <row r="5063" spans="3:8" x14ac:dyDescent="0.25">
      <c r="C5063" s="29">
        <v>34280</v>
      </c>
      <c r="D5063" s="4">
        <f t="shared" si="239"/>
        <v>1993</v>
      </c>
      <c r="E5063" s="4" t="str">
        <f t="shared" si="240"/>
        <v>11-1993</v>
      </c>
      <c r="F5063">
        <v>3.5</v>
      </c>
      <c r="G5063">
        <f t="shared" si="241"/>
        <v>3.5</v>
      </c>
      <c r="H5063">
        <v>34280</v>
      </c>
    </row>
    <row r="5064" spans="3:8" x14ac:dyDescent="0.25">
      <c r="C5064" s="29">
        <v>34281</v>
      </c>
      <c r="D5064" s="4">
        <f t="shared" si="239"/>
        <v>1993</v>
      </c>
      <c r="E5064" s="4" t="str">
        <f t="shared" si="240"/>
        <v>11-1993</v>
      </c>
      <c r="F5064">
        <v>3.6</v>
      </c>
      <c r="G5064">
        <f t="shared" si="241"/>
        <v>3.6</v>
      </c>
      <c r="H5064">
        <v>34281</v>
      </c>
    </row>
    <row r="5065" spans="3:8" x14ac:dyDescent="0.25">
      <c r="C5065" s="29">
        <v>34282</v>
      </c>
      <c r="D5065" s="4">
        <f t="shared" si="239"/>
        <v>1993</v>
      </c>
      <c r="E5065" s="4" t="str">
        <f t="shared" si="240"/>
        <v>11-1993</v>
      </c>
      <c r="F5065">
        <v>4.6000000000000005</v>
      </c>
      <c r="G5065">
        <f t="shared" si="241"/>
        <v>4.6000000000000005</v>
      </c>
      <c r="H5065">
        <v>34282</v>
      </c>
    </row>
    <row r="5066" spans="3:8" x14ac:dyDescent="0.25">
      <c r="C5066" s="29">
        <v>34283</v>
      </c>
      <c r="D5066" s="4">
        <f t="shared" si="239"/>
        <v>1993</v>
      </c>
      <c r="E5066" s="4" t="str">
        <f t="shared" si="240"/>
        <v>11-1993</v>
      </c>
      <c r="F5066">
        <v>5.3</v>
      </c>
      <c r="G5066">
        <f t="shared" si="241"/>
        <v>5.3</v>
      </c>
      <c r="H5066">
        <v>34283</v>
      </c>
    </row>
    <row r="5067" spans="3:8" x14ac:dyDescent="0.25">
      <c r="C5067" s="29">
        <v>34284</v>
      </c>
      <c r="D5067" s="4">
        <f t="shared" si="239"/>
        <v>1993</v>
      </c>
      <c r="E5067" s="4" t="str">
        <f t="shared" si="240"/>
        <v>11-1993</v>
      </c>
      <c r="F5067">
        <v>5.4</v>
      </c>
      <c r="G5067">
        <f t="shared" si="241"/>
        <v>5.4</v>
      </c>
      <c r="H5067">
        <v>34284</v>
      </c>
    </row>
    <row r="5068" spans="3:8" x14ac:dyDescent="0.25">
      <c r="C5068" s="29">
        <v>34285</v>
      </c>
      <c r="D5068" s="4">
        <f t="shared" si="239"/>
        <v>1993</v>
      </c>
      <c r="E5068" s="4" t="str">
        <f t="shared" si="240"/>
        <v>11-1993</v>
      </c>
      <c r="F5068">
        <v>5.3</v>
      </c>
      <c r="G5068">
        <f t="shared" si="241"/>
        <v>5.3</v>
      </c>
      <c r="H5068">
        <v>34285</v>
      </c>
    </row>
    <row r="5069" spans="3:8" x14ac:dyDescent="0.25">
      <c r="C5069" s="29">
        <v>34286</v>
      </c>
      <c r="D5069" s="4">
        <f t="shared" si="239"/>
        <v>1993</v>
      </c>
      <c r="E5069" s="4" t="str">
        <f t="shared" si="240"/>
        <v>11-1993</v>
      </c>
      <c r="F5069">
        <v>4.2</v>
      </c>
      <c r="G5069">
        <f t="shared" si="241"/>
        <v>4.2</v>
      </c>
      <c r="H5069">
        <v>34286</v>
      </c>
    </row>
    <row r="5070" spans="3:8" x14ac:dyDescent="0.25">
      <c r="C5070" s="29">
        <v>34287</v>
      </c>
      <c r="D5070" s="4">
        <f t="shared" si="239"/>
        <v>1993</v>
      </c>
      <c r="E5070" s="4" t="str">
        <f t="shared" si="240"/>
        <v>11-1993</v>
      </c>
      <c r="F5070">
        <v>5.5</v>
      </c>
      <c r="G5070">
        <f t="shared" si="241"/>
        <v>5.5</v>
      </c>
      <c r="H5070">
        <v>34287</v>
      </c>
    </row>
    <row r="5071" spans="3:8" x14ac:dyDescent="0.25">
      <c r="C5071" s="29">
        <v>34288</v>
      </c>
      <c r="D5071" s="4">
        <f t="shared" si="239"/>
        <v>1993</v>
      </c>
      <c r="E5071" s="4" t="str">
        <f t="shared" si="240"/>
        <v>11-1993</v>
      </c>
      <c r="F5071">
        <v>5.2</v>
      </c>
      <c r="G5071">
        <f t="shared" si="241"/>
        <v>5.2</v>
      </c>
      <c r="H5071">
        <v>34288</v>
      </c>
    </row>
    <row r="5072" spans="3:8" x14ac:dyDescent="0.25">
      <c r="C5072" s="29">
        <v>34289</v>
      </c>
      <c r="D5072" s="4">
        <f t="shared" si="239"/>
        <v>1993</v>
      </c>
      <c r="E5072" s="4" t="str">
        <f t="shared" si="240"/>
        <v>11-1993</v>
      </c>
      <c r="F5072">
        <v>4.9000000000000004</v>
      </c>
      <c r="G5072">
        <f t="shared" si="241"/>
        <v>4.9000000000000004</v>
      </c>
      <c r="H5072">
        <v>34289</v>
      </c>
    </row>
    <row r="5073" spans="3:8" x14ac:dyDescent="0.25">
      <c r="C5073" s="29">
        <v>34290</v>
      </c>
      <c r="D5073" s="4">
        <f t="shared" si="239"/>
        <v>1993</v>
      </c>
      <c r="E5073" s="4" t="str">
        <f t="shared" si="240"/>
        <v>11-1993</v>
      </c>
      <c r="F5073">
        <v>4.7</v>
      </c>
      <c r="G5073">
        <f t="shared" si="241"/>
        <v>4.7</v>
      </c>
      <c r="H5073">
        <v>34290</v>
      </c>
    </row>
    <row r="5074" spans="3:8" x14ac:dyDescent="0.25">
      <c r="C5074" s="29">
        <v>34291</v>
      </c>
      <c r="D5074" s="4">
        <f t="shared" si="239"/>
        <v>1993</v>
      </c>
      <c r="E5074" s="4" t="str">
        <f t="shared" si="240"/>
        <v>11-1993</v>
      </c>
      <c r="F5074">
        <v>5</v>
      </c>
      <c r="G5074">
        <f t="shared" si="241"/>
        <v>5</v>
      </c>
      <c r="H5074">
        <v>34291</v>
      </c>
    </row>
    <row r="5075" spans="3:8" x14ac:dyDescent="0.25">
      <c r="C5075" s="29">
        <v>34292</v>
      </c>
      <c r="D5075" s="4">
        <f t="shared" si="239"/>
        <v>1993</v>
      </c>
      <c r="E5075" s="4" t="str">
        <f t="shared" si="240"/>
        <v>11-1993</v>
      </c>
      <c r="F5075">
        <v>5.3</v>
      </c>
      <c r="G5075">
        <f t="shared" si="241"/>
        <v>5.3</v>
      </c>
      <c r="H5075">
        <v>34292</v>
      </c>
    </row>
    <row r="5076" spans="3:8" x14ac:dyDescent="0.25">
      <c r="C5076" s="29">
        <v>34293</v>
      </c>
      <c r="D5076" s="4">
        <f t="shared" si="239"/>
        <v>1993</v>
      </c>
      <c r="E5076" s="4" t="str">
        <f t="shared" si="240"/>
        <v>11-1993</v>
      </c>
      <c r="F5076">
        <v>4.8</v>
      </c>
      <c r="G5076">
        <f t="shared" si="241"/>
        <v>4.8</v>
      </c>
      <c r="H5076">
        <v>34293</v>
      </c>
    </row>
    <row r="5077" spans="3:8" x14ac:dyDescent="0.25">
      <c r="C5077" s="29">
        <v>34294</v>
      </c>
      <c r="D5077" s="4">
        <f t="shared" si="239"/>
        <v>1993</v>
      </c>
      <c r="E5077" s="4" t="str">
        <f t="shared" si="240"/>
        <v>11-1993</v>
      </c>
      <c r="F5077">
        <v>5.3</v>
      </c>
      <c r="G5077">
        <f t="shared" si="241"/>
        <v>5.3</v>
      </c>
      <c r="H5077">
        <v>34294</v>
      </c>
    </row>
    <row r="5078" spans="3:8" x14ac:dyDescent="0.25">
      <c r="C5078" s="29">
        <v>34295</v>
      </c>
      <c r="D5078" s="4">
        <f t="shared" si="239"/>
        <v>1993</v>
      </c>
      <c r="E5078" s="4" t="str">
        <f t="shared" si="240"/>
        <v>11-1993</v>
      </c>
      <c r="F5078">
        <v>5.3</v>
      </c>
      <c r="G5078">
        <f t="shared" si="241"/>
        <v>5.3</v>
      </c>
      <c r="H5078">
        <v>34295</v>
      </c>
    </row>
    <row r="5079" spans="3:8" x14ac:dyDescent="0.25">
      <c r="C5079" s="29">
        <v>34296</v>
      </c>
      <c r="D5079" s="4">
        <f t="shared" si="239"/>
        <v>1993</v>
      </c>
      <c r="E5079" s="4" t="str">
        <f t="shared" si="240"/>
        <v>11-1993</v>
      </c>
      <c r="F5079">
        <v>5.2</v>
      </c>
      <c r="G5079">
        <f t="shared" si="241"/>
        <v>5.2</v>
      </c>
      <c r="H5079">
        <v>34296</v>
      </c>
    </row>
    <row r="5080" spans="3:8" x14ac:dyDescent="0.25">
      <c r="C5080" s="29">
        <v>34297</v>
      </c>
      <c r="D5080" s="4">
        <f t="shared" si="239"/>
        <v>1993</v>
      </c>
      <c r="E5080" s="4" t="str">
        <f t="shared" si="240"/>
        <v>11-1993</v>
      </c>
      <c r="F5080">
        <v>5.1000000000000005</v>
      </c>
      <c r="G5080">
        <f t="shared" si="241"/>
        <v>5.1000000000000005</v>
      </c>
      <c r="H5080">
        <v>34297</v>
      </c>
    </row>
    <row r="5081" spans="3:8" x14ac:dyDescent="0.25">
      <c r="C5081" s="29">
        <v>34298</v>
      </c>
      <c r="D5081" s="4">
        <f t="shared" si="239"/>
        <v>1993</v>
      </c>
      <c r="E5081" s="4" t="str">
        <f t="shared" si="240"/>
        <v>11-1993</v>
      </c>
      <c r="F5081">
        <v>5.2</v>
      </c>
      <c r="G5081">
        <f t="shared" si="241"/>
        <v>5.2</v>
      </c>
      <c r="H5081">
        <v>34298</v>
      </c>
    </row>
    <row r="5082" spans="3:8" x14ac:dyDescent="0.25">
      <c r="C5082" s="29">
        <v>34299</v>
      </c>
      <c r="D5082" s="4">
        <f t="shared" si="239"/>
        <v>1993</v>
      </c>
      <c r="E5082" s="4" t="str">
        <f t="shared" si="240"/>
        <v>11-1993</v>
      </c>
      <c r="F5082">
        <v>4.7</v>
      </c>
      <c r="G5082">
        <f t="shared" si="241"/>
        <v>4.7</v>
      </c>
      <c r="H5082">
        <v>34299</v>
      </c>
    </row>
    <row r="5083" spans="3:8" x14ac:dyDescent="0.25">
      <c r="C5083" s="29">
        <v>34300</v>
      </c>
      <c r="D5083" s="4">
        <f t="shared" si="239"/>
        <v>1993</v>
      </c>
      <c r="E5083" s="4" t="str">
        <f t="shared" si="240"/>
        <v>11-1993</v>
      </c>
      <c r="F5083">
        <v>5.4</v>
      </c>
      <c r="G5083">
        <f t="shared" si="241"/>
        <v>5.4</v>
      </c>
      <c r="H5083">
        <v>34300</v>
      </c>
    </row>
    <row r="5084" spans="3:8" x14ac:dyDescent="0.25">
      <c r="C5084" s="29">
        <v>34301</v>
      </c>
      <c r="D5084" s="4">
        <f t="shared" si="239"/>
        <v>1993</v>
      </c>
      <c r="E5084" s="4" t="str">
        <f t="shared" si="240"/>
        <v>11-1993</v>
      </c>
      <c r="F5084">
        <v>6</v>
      </c>
      <c r="G5084">
        <f t="shared" si="241"/>
        <v>6</v>
      </c>
      <c r="H5084">
        <v>34301</v>
      </c>
    </row>
    <row r="5085" spans="3:8" x14ac:dyDescent="0.25">
      <c r="C5085" s="29">
        <v>34302</v>
      </c>
      <c r="D5085" s="4">
        <f t="shared" si="239"/>
        <v>1993</v>
      </c>
      <c r="E5085" s="4" t="str">
        <f t="shared" si="240"/>
        <v>11-1993</v>
      </c>
      <c r="F5085">
        <v>5.3</v>
      </c>
      <c r="G5085">
        <f t="shared" si="241"/>
        <v>5.3</v>
      </c>
      <c r="H5085">
        <v>34302</v>
      </c>
    </row>
    <row r="5086" spans="3:8" x14ac:dyDescent="0.25">
      <c r="C5086" s="29">
        <v>34303</v>
      </c>
      <c r="D5086" s="4">
        <f t="shared" si="239"/>
        <v>1993</v>
      </c>
      <c r="E5086" s="4" t="str">
        <f t="shared" si="240"/>
        <v>11-1993</v>
      </c>
      <c r="F5086">
        <v>5.4</v>
      </c>
      <c r="G5086">
        <f t="shared" si="241"/>
        <v>5.4</v>
      </c>
      <c r="H5086">
        <v>34303</v>
      </c>
    </row>
    <row r="5087" spans="3:8" x14ac:dyDescent="0.25">
      <c r="C5087" s="29">
        <v>34304</v>
      </c>
      <c r="D5087" s="4">
        <f t="shared" si="239"/>
        <v>1993</v>
      </c>
      <c r="E5087" s="4" t="str">
        <f t="shared" si="240"/>
        <v>12-1993</v>
      </c>
      <c r="F5087">
        <v>5.4</v>
      </c>
      <c r="G5087">
        <f t="shared" si="241"/>
        <v>5.4</v>
      </c>
      <c r="H5087">
        <v>34304</v>
      </c>
    </row>
    <row r="5088" spans="3:8" x14ac:dyDescent="0.25">
      <c r="C5088" s="29">
        <v>34305</v>
      </c>
      <c r="D5088" s="4">
        <f t="shared" si="239"/>
        <v>1993</v>
      </c>
      <c r="E5088" s="4" t="str">
        <f t="shared" si="240"/>
        <v>12-1993</v>
      </c>
      <c r="F5088">
        <v>5.1000000000000005</v>
      </c>
      <c r="G5088">
        <f t="shared" si="241"/>
        <v>5.1000000000000005</v>
      </c>
      <c r="H5088">
        <v>34305</v>
      </c>
    </row>
    <row r="5089" spans="3:8" x14ac:dyDescent="0.25">
      <c r="C5089" s="29">
        <v>34306</v>
      </c>
      <c r="D5089" s="4">
        <f t="shared" si="239"/>
        <v>1993</v>
      </c>
      <c r="E5089" s="4" t="str">
        <f t="shared" si="240"/>
        <v>12-1993</v>
      </c>
      <c r="F5089">
        <v>5.6000000000000005</v>
      </c>
      <c r="G5089">
        <f t="shared" si="241"/>
        <v>5.6000000000000005</v>
      </c>
      <c r="H5089">
        <v>34306</v>
      </c>
    </row>
    <row r="5090" spans="3:8" x14ac:dyDescent="0.25">
      <c r="C5090" s="29">
        <v>34307</v>
      </c>
      <c r="D5090" s="4">
        <f t="shared" si="239"/>
        <v>1993</v>
      </c>
      <c r="E5090" s="4" t="str">
        <f t="shared" si="240"/>
        <v>12-1993</v>
      </c>
      <c r="F5090">
        <v>5.2</v>
      </c>
      <c r="G5090">
        <f t="shared" si="241"/>
        <v>5.2</v>
      </c>
      <c r="H5090">
        <v>34307</v>
      </c>
    </row>
    <row r="5091" spans="3:8" x14ac:dyDescent="0.25">
      <c r="C5091" s="29">
        <v>34308</v>
      </c>
      <c r="D5091" s="4">
        <f t="shared" si="239"/>
        <v>1993</v>
      </c>
      <c r="E5091" s="4" t="str">
        <f t="shared" si="240"/>
        <v>12-1993</v>
      </c>
      <c r="F5091">
        <v>4.6000000000000005</v>
      </c>
      <c r="G5091">
        <f t="shared" si="241"/>
        <v>4.6000000000000005</v>
      </c>
      <c r="H5091">
        <v>34308</v>
      </c>
    </row>
    <row r="5092" spans="3:8" x14ac:dyDescent="0.25">
      <c r="C5092" s="29">
        <v>34309</v>
      </c>
      <c r="D5092" s="4">
        <f t="shared" si="239"/>
        <v>1993</v>
      </c>
      <c r="E5092" s="4" t="str">
        <f t="shared" si="240"/>
        <v>12-1993</v>
      </c>
      <c r="F5092">
        <v>4</v>
      </c>
      <c r="G5092">
        <f t="shared" si="241"/>
        <v>4</v>
      </c>
      <c r="H5092">
        <v>34309</v>
      </c>
    </row>
    <row r="5093" spans="3:8" x14ac:dyDescent="0.25">
      <c r="C5093" s="29">
        <v>34310</v>
      </c>
      <c r="D5093" s="4">
        <f t="shared" si="239"/>
        <v>1993</v>
      </c>
      <c r="E5093" s="4" t="str">
        <f t="shared" si="240"/>
        <v>12-1993</v>
      </c>
      <c r="F5093">
        <v>3.5</v>
      </c>
      <c r="G5093">
        <f t="shared" si="241"/>
        <v>3.5</v>
      </c>
      <c r="H5093">
        <v>34310</v>
      </c>
    </row>
    <row r="5094" spans="3:8" x14ac:dyDescent="0.25">
      <c r="C5094" s="29">
        <v>34311</v>
      </c>
      <c r="D5094" s="4">
        <f t="shared" si="239"/>
        <v>1993</v>
      </c>
      <c r="E5094" s="4" t="str">
        <f t="shared" si="240"/>
        <v>12-1993</v>
      </c>
      <c r="F5094">
        <v>4.8</v>
      </c>
      <c r="G5094">
        <f t="shared" si="241"/>
        <v>4.8</v>
      </c>
      <c r="H5094">
        <v>34311</v>
      </c>
    </row>
    <row r="5095" spans="3:8" x14ac:dyDescent="0.25">
      <c r="C5095" s="29">
        <v>34312</v>
      </c>
      <c r="D5095" s="4">
        <f t="shared" si="239"/>
        <v>1993</v>
      </c>
      <c r="E5095" s="4" t="str">
        <f t="shared" si="240"/>
        <v>12-1993</v>
      </c>
      <c r="F5095">
        <v>6</v>
      </c>
      <c r="G5095">
        <f t="shared" si="241"/>
        <v>6</v>
      </c>
      <c r="H5095">
        <v>34312</v>
      </c>
    </row>
    <row r="5096" spans="3:8" x14ac:dyDescent="0.25">
      <c r="C5096" s="29">
        <v>34313</v>
      </c>
      <c r="D5096" s="4">
        <f t="shared" si="239"/>
        <v>1993</v>
      </c>
      <c r="E5096" s="4" t="str">
        <f t="shared" si="240"/>
        <v>12-1993</v>
      </c>
      <c r="F5096">
        <v>5.9</v>
      </c>
      <c r="G5096">
        <f t="shared" si="241"/>
        <v>5.9</v>
      </c>
      <c r="H5096">
        <v>34313</v>
      </c>
    </row>
    <row r="5097" spans="3:8" x14ac:dyDescent="0.25">
      <c r="C5097" s="29">
        <v>34314</v>
      </c>
      <c r="D5097" s="4">
        <f t="shared" si="239"/>
        <v>1993</v>
      </c>
      <c r="E5097" s="4" t="str">
        <f t="shared" si="240"/>
        <v>12-1993</v>
      </c>
      <c r="F5097">
        <v>6</v>
      </c>
      <c r="G5097">
        <f t="shared" si="241"/>
        <v>6</v>
      </c>
      <c r="H5097">
        <v>34314</v>
      </c>
    </row>
    <row r="5098" spans="3:8" x14ac:dyDescent="0.25">
      <c r="C5098" s="29">
        <v>34315</v>
      </c>
      <c r="D5098" s="4">
        <f t="shared" si="239"/>
        <v>1993</v>
      </c>
      <c r="E5098" s="4" t="str">
        <f t="shared" si="240"/>
        <v>12-1993</v>
      </c>
      <c r="F5098">
        <v>6.4</v>
      </c>
      <c r="G5098">
        <f t="shared" si="241"/>
        <v>6.4</v>
      </c>
      <c r="H5098">
        <v>34315</v>
      </c>
    </row>
    <row r="5099" spans="3:8" x14ac:dyDescent="0.25">
      <c r="C5099" s="29">
        <v>34316</v>
      </c>
      <c r="D5099" s="4">
        <f t="shared" si="239"/>
        <v>1993</v>
      </c>
      <c r="E5099" s="4" t="str">
        <f t="shared" si="240"/>
        <v>12-1993</v>
      </c>
      <c r="F5099">
        <v>6.3</v>
      </c>
      <c r="G5099">
        <f t="shared" si="241"/>
        <v>6.3</v>
      </c>
      <c r="H5099">
        <v>34316</v>
      </c>
    </row>
    <row r="5100" spans="3:8" x14ac:dyDescent="0.25">
      <c r="C5100" s="29">
        <v>34317</v>
      </c>
      <c r="D5100" s="4">
        <f t="shared" si="239"/>
        <v>1993</v>
      </c>
      <c r="E5100" s="4" t="str">
        <f t="shared" si="240"/>
        <v>12-1993</v>
      </c>
      <c r="F5100">
        <v>5.3</v>
      </c>
      <c r="G5100">
        <f t="shared" si="241"/>
        <v>5.3</v>
      </c>
      <c r="H5100">
        <v>34317</v>
      </c>
    </row>
    <row r="5101" spans="3:8" x14ac:dyDescent="0.25">
      <c r="C5101" s="29">
        <v>34318</v>
      </c>
      <c r="D5101" s="4">
        <f t="shared" si="239"/>
        <v>1993</v>
      </c>
      <c r="E5101" s="4" t="str">
        <f t="shared" si="240"/>
        <v>12-1993</v>
      </c>
      <c r="F5101">
        <v>4.9000000000000004</v>
      </c>
      <c r="G5101">
        <f t="shared" si="241"/>
        <v>4.9000000000000004</v>
      </c>
      <c r="H5101">
        <v>34318</v>
      </c>
    </row>
    <row r="5102" spans="3:8" x14ac:dyDescent="0.25">
      <c r="C5102" s="29">
        <v>34319</v>
      </c>
      <c r="D5102" s="4">
        <f t="shared" si="239"/>
        <v>1993</v>
      </c>
      <c r="E5102" s="4" t="str">
        <f t="shared" si="240"/>
        <v>12-1993</v>
      </c>
      <c r="F5102">
        <v>5.4</v>
      </c>
      <c r="G5102">
        <f t="shared" si="241"/>
        <v>5.4</v>
      </c>
      <c r="H5102">
        <v>34319</v>
      </c>
    </row>
    <row r="5103" spans="3:8" x14ac:dyDescent="0.25">
      <c r="C5103" s="29">
        <v>34320</v>
      </c>
      <c r="D5103" s="4">
        <f t="shared" si="239"/>
        <v>1993</v>
      </c>
      <c r="E5103" s="4" t="str">
        <f t="shared" si="240"/>
        <v>12-1993</v>
      </c>
      <c r="F5103">
        <v>5.7</v>
      </c>
      <c r="G5103">
        <f t="shared" si="241"/>
        <v>5.7</v>
      </c>
      <c r="H5103">
        <v>34320</v>
      </c>
    </row>
    <row r="5104" spans="3:8" x14ac:dyDescent="0.25">
      <c r="C5104" s="29">
        <v>34321</v>
      </c>
      <c r="D5104" s="4">
        <f t="shared" si="239"/>
        <v>1993</v>
      </c>
      <c r="E5104" s="4" t="str">
        <f t="shared" si="240"/>
        <v>12-1993</v>
      </c>
      <c r="F5104">
        <v>5.5</v>
      </c>
      <c r="G5104">
        <f t="shared" si="241"/>
        <v>5.5</v>
      </c>
      <c r="H5104">
        <v>34321</v>
      </c>
    </row>
    <row r="5105" spans="3:8" x14ac:dyDescent="0.25">
      <c r="C5105" s="29">
        <v>34322</v>
      </c>
      <c r="D5105" s="4">
        <f t="shared" si="239"/>
        <v>1993</v>
      </c>
      <c r="E5105" s="4" t="str">
        <f t="shared" si="240"/>
        <v>12-1993</v>
      </c>
      <c r="F5105">
        <v>6</v>
      </c>
      <c r="G5105">
        <f t="shared" si="241"/>
        <v>6</v>
      </c>
      <c r="H5105">
        <v>34322</v>
      </c>
    </row>
    <row r="5106" spans="3:8" x14ac:dyDescent="0.25">
      <c r="C5106" s="29">
        <v>34323</v>
      </c>
      <c r="D5106" s="4">
        <f t="shared" si="239"/>
        <v>1993</v>
      </c>
      <c r="E5106" s="4" t="str">
        <f t="shared" si="240"/>
        <v>12-1993</v>
      </c>
      <c r="F5106">
        <v>5.8</v>
      </c>
      <c r="G5106">
        <f t="shared" si="241"/>
        <v>5.8</v>
      </c>
      <c r="H5106">
        <v>34323</v>
      </c>
    </row>
    <row r="5107" spans="3:8" x14ac:dyDescent="0.25">
      <c r="C5107" s="29">
        <v>34324</v>
      </c>
      <c r="D5107" s="4">
        <f t="shared" si="239"/>
        <v>1993</v>
      </c>
      <c r="E5107" s="4" t="str">
        <f t="shared" si="240"/>
        <v>12-1993</v>
      </c>
      <c r="F5107">
        <v>5.5</v>
      </c>
      <c r="G5107">
        <f t="shared" si="241"/>
        <v>5.5</v>
      </c>
      <c r="H5107">
        <v>34324</v>
      </c>
    </row>
    <row r="5108" spans="3:8" x14ac:dyDescent="0.25">
      <c r="C5108" s="29">
        <v>34325</v>
      </c>
      <c r="D5108" s="4">
        <f t="shared" si="239"/>
        <v>1993</v>
      </c>
      <c r="E5108" s="4" t="str">
        <f t="shared" si="240"/>
        <v>12-1993</v>
      </c>
      <c r="F5108">
        <v>5.2</v>
      </c>
      <c r="G5108">
        <f t="shared" si="241"/>
        <v>5.2</v>
      </c>
      <c r="H5108">
        <v>34325</v>
      </c>
    </row>
    <row r="5109" spans="3:8" x14ac:dyDescent="0.25">
      <c r="C5109" s="29">
        <v>34326</v>
      </c>
      <c r="D5109" s="4">
        <f t="shared" si="239"/>
        <v>1993</v>
      </c>
      <c r="E5109" s="4" t="str">
        <f t="shared" si="240"/>
        <v>12-1993</v>
      </c>
      <c r="F5109">
        <v>6.1000000000000005</v>
      </c>
      <c r="G5109">
        <f t="shared" si="241"/>
        <v>6.1000000000000005</v>
      </c>
      <c r="H5109">
        <v>34326</v>
      </c>
    </row>
    <row r="5110" spans="3:8" x14ac:dyDescent="0.25">
      <c r="C5110" s="29">
        <v>34327</v>
      </c>
      <c r="D5110" s="4">
        <f t="shared" si="239"/>
        <v>1993</v>
      </c>
      <c r="E5110" s="4" t="str">
        <f t="shared" si="240"/>
        <v>12-1993</v>
      </c>
      <c r="F5110">
        <v>5.9</v>
      </c>
      <c r="G5110">
        <f t="shared" si="241"/>
        <v>5.9</v>
      </c>
      <c r="H5110">
        <v>34327</v>
      </c>
    </row>
    <row r="5111" spans="3:8" x14ac:dyDescent="0.25">
      <c r="C5111" s="29">
        <v>34328</v>
      </c>
      <c r="D5111" s="4">
        <f t="shared" si="239"/>
        <v>1993</v>
      </c>
      <c r="E5111" s="4" t="str">
        <f t="shared" si="240"/>
        <v>12-1993</v>
      </c>
      <c r="F5111">
        <v>6.2</v>
      </c>
      <c r="G5111">
        <f t="shared" si="241"/>
        <v>6.2</v>
      </c>
      <c r="H5111">
        <v>34328</v>
      </c>
    </row>
    <row r="5112" spans="3:8" x14ac:dyDescent="0.25">
      <c r="C5112" s="29">
        <v>34329</v>
      </c>
      <c r="D5112" s="4">
        <f t="shared" si="239"/>
        <v>1993</v>
      </c>
      <c r="E5112" s="4" t="str">
        <f t="shared" si="240"/>
        <v>12-1993</v>
      </c>
      <c r="F5112">
        <v>5.6000000000000005</v>
      </c>
      <c r="G5112">
        <f t="shared" si="241"/>
        <v>5.6000000000000005</v>
      </c>
      <c r="H5112">
        <v>34329</v>
      </c>
    </row>
    <row r="5113" spans="3:8" x14ac:dyDescent="0.25">
      <c r="C5113" s="29">
        <v>34330</v>
      </c>
      <c r="D5113" s="4">
        <f t="shared" si="239"/>
        <v>1993</v>
      </c>
      <c r="E5113" s="4" t="str">
        <f t="shared" si="240"/>
        <v>12-1993</v>
      </c>
      <c r="F5113">
        <v>5.5</v>
      </c>
      <c r="G5113">
        <f t="shared" si="241"/>
        <v>5.5</v>
      </c>
      <c r="H5113">
        <v>34330</v>
      </c>
    </row>
    <row r="5114" spans="3:8" x14ac:dyDescent="0.25">
      <c r="C5114" s="29">
        <v>34331</v>
      </c>
      <c r="D5114" s="4">
        <f t="shared" si="239"/>
        <v>1993</v>
      </c>
      <c r="E5114" s="4" t="str">
        <f t="shared" si="240"/>
        <v>12-1993</v>
      </c>
      <c r="F5114">
        <v>5.7</v>
      </c>
      <c r="G5114">
        <f t="shared" si="241"/>
        <v>5.7</v>
      </c>
      <c r="H5114">
        <v>34331</v>
      </c>
    </row>
    <row r="5115" spans="3:8" x14ac:dyDescent="0.25">
      <c r="C5115" s="29">
        <v>34332</v>
      </c>
      <c r="D5115" s="4">
        <f t="shared" si="239"/>
        <v>1993</v>
      </c>
      <c r="E5115" s="4" t="str">
        <f t="shared" si="240"/>
        <v>12-1993</v>
      </c>
      <c r="F5115">
        <v>6</v>
      </c>
      <c r="G5115">
        <f t="shared" si="241"/>
        <v>6</v>
      </c>
      <c r="H5115">
        <v>34332</v>
      </c>
    </row>
    <row r="5116" spans="3:8" x14ac:dyDescent="0.25">
      <c r="C5116" s="29">
        <v>34333</v>
      </c>
      <c r="D5116" s="4">
        <f t="shared" si="239"/>
        <v>1993</v>
      </c>
      <c r="E5116" s="4" t="str">
        <f t="shared" si="240"/>
        <v>12-1993</v>
      </c>
      <c r="F5116">
        <v>6.2</v>
      </c>
      <c r="G5116">
        <f t="shared" si="241"/>
        <v>6.2</v>
      </c>
      <c r="H5116">
        <v>34333</v>
      </c>
    </row>
    <row r="5117" spans="3:8" x14ac:dyDescent="0.25">
      <c r="C5117" s="29">
        <v>34334</v>
      </c>
      <c r="D5117" s="4">
        <f t="shared" si="239"/>
        <v>1993</v>
      </c>
      <c r="E5117" s="4" t="str">
        <f t="shared" si="240"/>
        <v>12-1993</v>
      </c>
      <c r="F5117">
        <v>6.4</v>
      </c>
      <c r="G5117">
        <f t="shared" si="241"/>
        <v>6.4</v>
      </c>
      <c r="H5117">
        <v>34334</v>
      </c>
    </row>
    <row r="5118" spans="3:8" x14ac:dyDescent="0.25">
      <c r="C5118" s="29">
        <v>34335</v>
      </c>
      <c r="D5118" s="4">
        <f t="shared" si="239"/>
        <v>1994</v>
      </c>
      <c r="E5118" s="4" t="str">
        <f t="shared" si="240"/>
        <v>1-1994</v>
      </c>
      <c r="F5118">
        <v>6.8</v>
      </c>
      <c r="G5118">
        <f t="shared" si="241"/>
        <v>6.8</v>
      </c>
      <c r="H5118">
        <v>34335</v>
      </c>
    </row>
    <row r="5119" spans="3:8" x14ac:dyDescent="0.25">
      <c r="C5119" s="29">
        <v>34336</v>
      </c>
      <c r="D5119" s="4">
        <f t="shared" si="239"/>
        <v>1994</v>
      </c>
      <c r="E5119" s="4" t="str">
        <f t="shared" si="240"/>
        <v>1-1994</v>
      </c>
      <c r="F5119">
        <v>6.5</v>
      </c>
      <c r="G5119">
        <f t="shared" si="241"/>
        <v>6.5</v>
      </c>
      <c r="H5119">
        <v>34336</v>
      </c>
    </row>
    <row r="5120" spans="3:8" x14ac:dyDescent="0.25">
      <c r="C5120" s="29">
        <v>34337</v>
      </c>
      <c r="D5120" s="4">
        <f t="shared" si="239"/>
        <v>1994</v>
      </c>
      <c r="E5120" s="4" t="str">
        <f t="shared" si="240"/>
        <v>1-1994</v>
      </c>
      <c r="F5120">
        <v>5.6000000000000005</v>
      </c>
      <c r="G5120">
        <f t="shared" si="241"/>
        <v>5.6000000000000005</v>
      </c>
      <c r="H5120">
        <v>34337</v>
      </c>
    </row>
    <row r="5121" spans="3:8" x14ac:dyDescent="0.25">
      <c r="C5121" s="29">
        <v>34338</v>
      </c>
      <c r="D5121" s="4">
        <f t="shared" si="239"/>
        <v>1994</v>
      </c>
      <c r="E5121" s="4" t="str">
        <f t="shared" si="240"/>
        <v>1-1994</v>
      </c>
      <c r="F5121">
        <v>4.9000000000000004</v>
      </c>
      <c r="G5121">
        <f t="shared" si="241"/>
        <v>4.9000000000000004</v>
      </c>
      <c r="H5121">
        <v>34338</v>
      </c>
    </row>
    <row r="5122" spans="3:8" x14ac:dyDescent="0.25">
      <c r="C5122" s="29">
        <v>34339</v>
      </c>
      <c r="D5122" s="4">
        <f t="shared" si="239"/>
        <v>1994</v>
      </c>
      <c r="E5122" s="4" t="str">
        <f t="shared" si="240"/>
        <v>1-1994</v>
      </c>
      <c r="F5122">
        <v>4.2</v>
      </c>
      <c r="G5122">
        <f t="shared" si="241"/>
        <v>4.2</v>
      </c>
      <c r="H5122">
        <v>34339</v>
      </c>
    </row>
    <row r="5123" spans="3:8" x14ac:dyDescent="0.25">
      <c r="C5123" s="29">
        <v>34340</v>
      </c>
      <c r="D5123" s="4">
        <f t="shared" si="239"/>
        <v>1994</v>
      </c>
      <c r="E5123" s="4" t="str">
        <f t="shared" si="240"/>
        <v>1-1994</v>
      </c>
      <c r="F5123">
        <v>3.6</v>
      </c>
      <c r="G5123">
        <f t="shared" si="241"/>
        <v>3.6</v>
      </c>
      <c r="H5123">
        <v>34340</v>
      </c>
    </row>
    <row r="5124" spans="3:8" x14ac:dyDescent="0.25">
      <c r="C5124" s="29">
        <v>34341</v>
      </c>
      <c r="D5124" s="4">
        <f t="shared" si="239"/>
        <v>1994</v>
      </c>
      <c r="E5124" s="4" t="str">
        <f t="shared" si="240"/>
        <v>1-1994</v>
      </c>
      <c r="F5124">
        <v>2.7</v>
      </c>
      <c r="G5124">
        <f t="shared" si="241"/>
        <v>2.7</v>
      </c>
      <c r="H5124">
        <v>34341</v>
      </c>
    </row>
    <row r="5125" spans="3:8" x14ac:dyDescent="0.25">
      <c r="C5125" s="29">
        <v>34342</v>
      </c>
      <c r="D5125" s="4">
        <f t="shared" ref="D5125:D5188" si="242">YEAR(C5125)</f>
        <v>1994</v>
      </c>
      <c r="E5125" s="4" t="str">
        <f t="shared" ref="E5125:E5188" si="243">MONTH(C5125)&amp;"-"&amp;D5125</f>
        <v>1-1994</v>
      </c>
      <c r="F5125">
        <v>4.2</v>
      </c>
      <c r="G5125">
        <f t="shared" ref="G5125:G5188" si="244">IF(ISBLANK(F5125),$F$2,F5125)</f>
        <v>4.2</v>
      </c>
      <c r="H5125">
        <v>34342</v>
      </c>
    </row>
    <row r="5126" spans="3:8" x14ac:dyDescent="0.25">
      <c r="C5126" s="29">
        <v>34343</v>
      </c>
      <c r="D5126" s="4">
        <f t="shared" si="242"/>
        <v>1994</v>
      </c>
      <c r="E5126" s="4" t="str">
        <f t="shared" si="243"/>
        <v>1-1994</v>
      </c>
      <c r="F5126">
        <v>4.0999999999999996</v>
      </c>
      <c r="G5126">
        <f t="shared" si="244"/>
        <v>4.0999999999999996</v>
      </c>
      <c r="H5126">
        <v>34343</v>
      </c>
    </row>
    <row r="5127" spans="3:8" x14ac:dyDescent="0.25">
      <c r="C5127" s="29">
        <v>34344</v>
      </c>
      <c r="D5127" s="4">
        <f t="shared" si="242"/>
        <v>1994</v>
      </c>
      <c r="E5127" s="4" t="str">
        <f t="shared" si="243"/>
        <v>1-1994</v>
      </c>
      <c r="F5127">
        <v>5</v>
      </c>
      <c r="G5127">
        <f t="shared" si="244"/>
        <v>5</v>
      </c>
      <c r="H5127">
        <v>34344</v>
      </c>
    </row>
    <row r="5128" spans="3:8" x14ac:dyDescent="0.25">
      <c r="C5128" s="29">
        <v>34345</v>
      </c>
      <c r="D5128" s="4">
        <f t="shared" si="242"/>
        <v>1994</v>
      </c>
      <c r="E5128" s="4" t="str">
        <f t="shared" si="243"/>
        <v>1-1994</v>
      </c>
      <c r="F5128">
        <v>5.4</v>
      </c>
      <c r="G5128">
        <f t="shared" si="244"/>
        <v>5.4</v>
      </c>
      <c r="H5128">
        <v>34345</v>
      </c>
    </row>
    <row r="5129" spans="3:8" x14ac:dyDescent="0.25">
      <c r="C5129" s="29">
        <v>34346</v>
      </c>
      <c r="D5129" s="4">
        <f t="shared" si="242"/>
        <v>1994</v>
      </c>
      <c r="E5129" s="4" t="str">
        <f t="shared" si="243"/>
        <v>1-1994</v>
      </c>
      <c r="F5129">
        <v>6.9</v>
      </c>
      <c r="G5129">
        <f t="shared" si="244"/>
        <v>6.9</v>
      </c>
      <c r="H5129">
        <v>34346</v>
      </c>
    </row>
    <row r="5130" spans="3:8" x14ac:dyDescent="0.25">
      <c r="C5130" s="29">
        <v>34347</v>
      </c>
      <c r="D5130" s="4">
        <f t="shared" si="242"/>
        <v>1994</v>
      </c>
      <c r="E5130" s="4" t="str">
        <f t="shared" si="243"/>
        <v>1-1994</v>
      </c>
      <c r="F5130">
        <v>5.9</v>
      </c>
      <c r="G5130">
        <f t="shared" si="244"/>
        <v>5.9</v>
      </c>
      <c r="H5130">
        <v>34347</v>
      </c>
    </row>
    <row r="5131" spans="3:8" x14ac:dyDescent="0.25">
      <c r="C5131" s="29">
        <v>34348</v>
      </c>
      <c r="D5131" s="4">
        <f t="shared" si="242"/>
        <v>1994</v>
      </c>
      <c r="E5131" s="4" t="str">
        <f t="shared" si="243"/>
        <v>1-1994</v>
      </c>
      <c r="F5131">
        <v>6.6000000000000005</v>
      </c>
      <c r="G5131">
        <f t="shared" si="244"/>
        <v>6.6000000000000005</v>
      </c>
      <c r="H5131">
        <v>34348</v>
      </c>
    </row>
    <row r="5132" spans="3:8" x14ac:dyDescent="0.25">
      <c r="C5132" s="29">
        <v>34349</v>
      </c>
      <c r="D5132" s="4">
        <f t="shared" si="242"/>
        <v>1994</v>
      </c>
      <c r="E5132" s="4" t="str">
        <f t="shared" si="243"/>
        <v>1-1994</v>
      </c>
      <c r="F5132">
        <v>6.4</v>
      </c>
      <c r="G5132">
        <f t="shared" si="244"/>
        <v>6.4</v>
      </c>
      <c r="H5132">
        <v>34349</v>
      </c>
    </row>
    <row r="5133" spans="3:8" x14ac:dyDescent="0.25">
      <c r="C5133" s="29">
        <v>34350</v>
      </c>
      <c r="D5133" s="4">
        <f t="shared" si="242"/>
        <v>1994</v>
      </c>
      <c r="E5133" s="4" t="str">
        <f t="shared" si="243"/>
        <v>1-1994</v>
      </c>
      <c r="F5133">
        <v>5.3</v>
      </c>
      <c r="G5133">
        <f t="shared" si="244"/>
        <v>5.3</v>
      </c>
      <c r="H5133">
        <v>34350</v>
      </c>
    </row>
    <row r="5134" spans="3:8" x14ac:dyDescent="0.25">
      <c r="C5134" s="29">
        <v>34351</v>
      </c>
      <c r="D5134" s="4">
        <f t="shared" si="242"/>
        <v>1994</v>
      </c>
      <c r="E5134" s="4" t="str">
        <f t="shared" si="243"/>
        <v>1-1994</v>
      </c>
      <c r="F5134">
        <v>4.9000000000000004</v>
      </c>
      <c r="G5134">
        <f t="shared" si="244"/>
        <v>4.9000000000000004</v>
      </c>
      <c r="H5134">
        <v>34351</v>
      </c>
    </row>
    <row r="5135" spans="3:8" x14ac:dyDescent="0.25">
      <c r="C5135" s="29">
        <v>34352</v>
      </c>
      <c r="D5135" s="4">
        <f t="shared" si="242"/>
        <v>1994</v>
      </c>
      <c r="E5135" s="4" t="str">
        <f t="shared" si="243"/>
        <v>1-1994</v>
      </c>
      <c r="F5135">
        <v>5.3</v>
      </c>
      <c r="G5135">
        <f t="shared" si="244"/>
        <v>5.3</v>
      </c>
      <c r="H5135">
        <v>34352</v>
      </c>
    </row>
    <row r="5136" spans="3:8" x14ac:dyDescent="0.25">
      <c r="C5136" s="29">
        <v>34353</v>
      </c>
      <c r="D5136" s="4">
        <f t="shared" si="242"/>
        <v>1994</v>
      </c>
      <c r="E5136" s="4" t="str">
        <f t="shared" si="243"/>
        <v>1-1994</v>
      </c>
      <c r="F5136">
        <v>4.9000000000000004</v>
      </c>
      <c r="G5136">
        <f t="shared" si="244"/>
        <v>4.9000000000000004</v>
      </c>
      <c r="H5136">
        <v>34353</v>
      </c>
    </row>
    <row r="5137" spans="3:8" x14ac:dyDescent="0.25">
      <c r="C5137" s="29">
        <v>34354</v>
      </c>
      <c r="D5137" s="4">
        <f t="shared" si="242"/>
        <v>1994</v>
      </c>
      <c r="E5137" s="4" t="str">
        <f t="shared" si="243"/>
        <v>1-1994</v>
      </c>
      <c r="F5137">
        <v>5.4</v>
      </c>
      <c r="G5137">
        <f t="shared" si="244"/>
        <v>5.4</v>
      </c>
      <c r="H5137">
        <v>34354</v>
      </c>
    </row>
    <row r="5138" spans="3:8" x14ac:dyDescent="0.25">
      <c r="C5138" s="29">
        <v>34355</v>
      </c>
      <c r="D5138" s="4">
        <f t="shared" si="242"/>
        <v>1994</v>
      </c>
      <c r="E5138" s="4" t="str">
        <f t="shared" si="243"/>
        <v>1-1994</v>
      </c>
      <c r="F5138">
        <v>4.9000000000000004</v>
      </c>
      <c r="G5138">
        <f t="shared" si="244"/>
        <v>4.9000000000000004</v>
      </c>
      <c r="H5138">
        <v>34355</v>
      </c>
    </row>
    <row r="5139" spans="3:8" x14ac:dyDescent="0.25">
      <c r="C5139" s="29">
        <v>34356</v>
      </c>
      <c r="D5139" s="4">
        <f t="shared" si="242"/>
        <v>1994</v>
      </c>
      <c r="E5139" s="4" t="str">
        <f t="shared" si="243"/>
        <v>1-1994</v>
      </c>
      <c r="F5139">
        <v>5</v>
      </c>
      <c r="G5139">
        <f t="shared" si="244"/>
        <v>5</v>
      </c>
      <c r="H5139">
        <v>34356</v>
      </c>
    </row>
    <row r="5140" spans="3:8" x14ac:dyDescent="0.25">
      <c r="C5140" s="29">
        <v>34357</v>
      </c>
      <c r="D5140" s="4">
        <f t="shared" si="242"/>
        <v>1994</v>
      </c>
      <c r="E5140" s="4" t="str">
        <f t="shared" si="243"/>
        <v>1-1994</v>
      </c>
      <c r="F5140">
        <v>6.1000000000000005</v>
      </c>
      <c r="G5140">
        <f t="shared" si="244"/>
        <v>6.1000000000000005</v>
      </c>
      <c r="H5140">
        <v>34357</v>
      </c>
    </row>
    <row r="5141" spans="3:8" x14ac:dyDescent="0.25">
      <c r="C5141" s="29">
        <v>34358</v>
      </c>
      <c r="D5141" s="4">
        <f t="shared" si="242"/>
        <v>1994</v>
      </c>
      <c r="E5141" s="4" t="str">
        <f t="shared" si="243"/>
        <v>1-1994</v>
      </c>
      <c r="F5141">
        <v>6.2</v>
      </c>
      <c r="G5141">
        <f t="shared" si="244"/>
        <v>6.2</v>
      </c>
      <c r="H5141">
        <v>34358</v>
      </c>
    </row>
    <row r="5142" spans="3:8" x14ac:dyDescent="0.25">
      <c r="C5142" s="29">
        <v>34359</v>
      </c>
      <c r="D5142" s="4">
        <f t="shared" si="242"/>
        <v>1994</v>
      </c>
      <c r="E5142" s="4" t="str">
        <f t="shared" si="243"/>
        <v>1-1994</v>
      </c>
      <c r="F5142">
        <v>6.6000000000000005</v>
      </c>
      <c r="G5142">
        <f t="shared" si="244"/>
        <v>6.6000000000000005</v>
      </c>
      <c r="H5142">
        <v>34359</v>
      </c>
    </row>
    <row r="5143" spans="3:8" x14ac:dyDescent="0.25">
      <c r="C5143" s="29">
        <v>34360</v>
      </c>
      <c r="D5143" s="4">
        <f t="shared" si="242"/>
        <v>1994</v>
      </c>
      <c r="E5143" s="4" t="str">
        <f t="shared" si="243"/>
        <v>1-1994</v>
      </c>
      <c r="F5143">
        <v>6.8</v>
      </c>
      <c r="G5143">
        <f t="shared" si="244"/>
        <v>6.8</v>
      </c>
      <c r="H5143">
        <v>34360</v>
      </c>
    </row>
    <row r="5144" spans="3:8" x14ac:dyDescent="0.25">
      <c r="C5144" s="29">
        <v>34361</v>
      </c>
      <c r="D5144" s="4">
        <f t="shared" si="242"/>
        <v>1994</v>
      </c>
      <c r="E5144" s="4" t="str">
        <f t="shared" si="243"/>
        <v>1-1994</v>
      </c>
      <c r="F5144">
        <v>6.9</v>
      </c>
      <c r="G5144">
        <f t="shared" si="244"/>
        <v>6.9</v>
      </c>
      <c r="H5144">
        <v>34361</v>
      </c>
    </row>
    <row r="5145" spans="3:8" x14ac:dyDescent="0.25">
      <c r="C5145" s="29">
        <v>34362</v>
      </c>
      <c r="D5145" s="4">
        <f t="shared" si="242"/>
        <v>1994</v>
      </c>
      <c r="E5145" s="4" t="str">
        <f t="shared" si="243"/>
        <v>1-1994</v>
      </c>
      <c r="F5145">
        <v>6.4</v>
      </c>
      <c r="G5145">
        <f t="shared" si="244"/>
        <v>6.4</v>
      </c>
      <c r="H5145">
        <v>34362</v>
      </c>
    </row>
    <row r="5146" spans="3:8" x14ac:dyDescent="0.25">
      <c r="C5146" s="29">
        <v>34363</v>
      </c>
      <c r="D5146" s="4">
        <f t="shared" si="242"/>
        <v>1994</v>
      </c>
      <c r="E5146" s="4" t="str">
        <f t="shared" si="243"/>
        <v>1-1994</v>
      </c>
      <c r="F5146">
        <v>5.8</v>
      </c>
      <c r="G5146">
        <f t="shared" si="244"/>
        <v>5.8</v>
      </c>
      <c r="H5146">
        <v>34363</v>
      </c>
    </row>
    <row r="5147" spans="3:8" x14ac:dyDescent="0.25">
      <c r="C5147" s="29">
        <v>34364</v>
      </c>
      <c r="D5147" s="4">
        <f t="shared" si="242"/>
        <v>1994</v>
      </c>
      <c r="E5147" s="4" t="str">
        <f t="shared" si="243"/>
        <v>1-1994</v>
      </c>
      <c r="F5147">
        <v>6</v>
      </c>
      <c r="G5147">
        <f t="shared" si="244"/>
        <v>6</v>
      </c>
      <c r="H5147">
        <v>34364</v>
      </c>
    </row>
    <row r="5148" spans="3:8" x14ac:dyDescent="0.25">
      <c r="C5148" s="29">
        <v>34365</v>
      </c>
      <c r="D5148" s="4">
        <f t="shared" si="242"/>
        <v>1994</v>
      </c>
      <c r="E5148" s="4" t="str">
        <f t="shared" si="243"/>
        <v>1-1994</v>
      </c>
      <c r="F5148">
        <v>5.8</v>
      </c>
      <c r="G5148">
        <f t="shared" si="244"/>
        <v>5.8</v>
      </c>
      <c r="H5148">
        <v>34365</v>
      </c>
    </row>
    <row r="5149" spans="3:8" x14ac:dyDescent="0.25">
      <c r="C5149" s="29">
        <v>34366</v>
      </c>
      <c r="D5149" s="4">
        <f t="shared" si="242"/>
        <v>1994</v>
      </c>
      <c r="E5149" s="4" t="str">
        <f t="shared" si="243"/>
        <v>2-1994</v>
      </c>
      <c r="F5149">
        <v>6.3</v>
      </c>
      <c r="G5149">
        <f t="shared" si="244"/>
        <v>6.3</v>
      </c>
      <c r="H5149">
        <v>34366</v>
      </c>
    </row>
    <row r="5150" spans="3:8" x14ac:dyDescent="0.25">
      <c r="C5150" s="29">
        <v>34367</v>
      </c>
      <c r="D5150" s="4">
        <f t="shared" si="242"/>
        <v>1994</v>
      </c>
      <c r="E5150" s="4" t="str">
        <f t="shared" si="243"/>
        <v>2-1994</v>
      </c>
      <c r="F5150">
        <v>5.7</v>
      </c>
      <c r="G5150">
        <f t="shared" si="244"/>
        <v>5.7</v>
      </c>
      <c r="H5150">
        <v>34367</v>
      </c>
    </row>
    <row r="5151" spans="3:8" x14ac:dyDescent="0.25">
      <c r="C5151" s="29">
        <v>34368</v>
      </c>
      <c r="D5151" s="4">
        <f t="shared" si="242"/>
        <v>1994</v>
      </c>
      <c r="E5151" s="4" t="str">
        <f t="shared" si="243"/>
        <v>2-1994</v>
      </c>
      <c r="F5151">
        <v>5.5</v>
      </c>
      <c r="G5151">
        <f t="shared" si="244"/>
        <v>5.5</v>
      </c>
      <c r="H5151">
        <v>34368</v>
      </c>
    </row>
    <row r="5152" spans="3:8" x14ac:dyDescent="0.25">
      <c r="C5152" s="29">
        <v>34369</v>
      </c>
      <c r="D5152" s="4">
        <f t="shared" si="242"/>
        <v>1994</v>
      </c>
      <c r="E5152" s="4" t="str">
        <f t="shared" si="243"/>
        <v>2-1994</v>
      </c>
      <c r="F5152">
        <v>5.2</v>
      </c>
      <c r="G5152">
        <f t="shared" si="244"/>
        <v>5.2</v>
      </c>
      <c r="H5152">
        <v>34369</v>
      </c>
    </row>
    <row r="5153" spans="3:8" x14ac:dyDescent="0.25">
      <c r="C5153" s="29">
        <v>34370</v>
      </c>
      <c r="D5153" s="4">
        <f t="shared" si="242"/>
        <v>1994</v>
      </c>
      <c r="E5153" s="4" t="str">
        <f t="shared" si="243"/>
        <v>2-1994</v>
      </c>
      <c r="F5153">
        <v>4.3</v>
      </c>
      <c r="G5153">
        <f t="shared" si="244"/>
        <v>4.3</v>
      </c>
      <c r="H5153">
        <v>34370</v>
      </c>
    </row>
    <row r="5154" spans="3:8" x14ac:dyDescent="0.25">
      <c r="C5154" s="29">
        <v>34371</v>
      </c>
      <c r="D5154" s="4">
        <f t="shared" si="242"/>
        <v>1994</v>
      </c>
      <c r="E5154" s="4" t="str">
        <f t="shared" si="243"/>
        <v>2-1994</v>
      </c>
      <c r="F5154">
        <v>4.2</v>
      </c>
      <c r="G5154">
        <f t="shared" si="244"/>
        <v>4.2</v>
      </c>
      <c r="H5154">
        <v>34371</v>
      </c>
    </row>
    <row r="5155" spans="3:8" x14ac:dyDescent="0.25">
      <c r="C5155" s="29">
        <v>34372</v>
      </c>
      <c r="D5155" s="4">
        <f t="shared" si="242"/>
        <v>1994</v>
      </c>
      <c r="E5155" s="4" t="str">
        <f t="shared" si="243"/>
        <v>2-1994</v>
      </c>
      <c r="F5155">
        <v>4.8</v>
      </c>
      <c r="G5155">
        <f t="shared" si="244"/>
        <v>4.8</v>
      </c>
      <c r="H5155">
        <v>34372</v>
      </c>
    </row>
    <row r="5156" spans="3:8" x14ac:dyDescent="0.25">
      <c r="C5156" s="29">
        <v>34373</v>
      </c>
      <c r="D5156" s="4">
        <f t="shared" si="242"/>
        <v>1994</v>
      </c>
      <c r="E5156" s="4" t="str">
        <f t="shared" si="243"/>
        <v>2-1994</v>
      </c>
      <c r="F5156">
        <v>4.8</v>
      </c>
      <c r="G5156">
        <f t="shared" si="244"/>
        <v>4.8</v>
      </c>
      <c r="H5156">
        <v>34373</v>
      </c>
    </row>
    <row r="5157" spans="3:8" x14ac:dyDescent="0.25">
      <c r="C5157" s="29">
        <v>34374</v>
      </c>
      <c r="D5157" s="4">
        <f t="shared" si="242"/>
        <v>1994</v>
      </c>
      <c r="E5157" s="4" t="str">
        <f t="shared" si="243"/>
        <v>2-1994</v>
      </c>
      <c r="F5157">
        <v>6.1000000000000005</v>
      </c>
      <c r="G5157">
        <f t="shared" si="244"/>
        <v>6.1000000000000005</v>
      </c>
      <c r="H5157">
        <v>34374</v>
      </c>
    </row>
    <row r="5158" spans="3:8" x14ac:dyDescent="0.25">
      <c r="C5158" s="29">
        <v>34375</v>
      </c>
      <c r="D5158" s="4">
        <f t="shared" si="242"/>
        <v>1994</v>
      </c>
      <c r="E5158" s="4" t="str">
        <f t="shared" si="243"/>
        <v>2-1994</v>
      </c>
      <c r="F5158">
        <v>5.3</v>
      </c>
      <c r="G5158">
        <f t="shared" si="244"/>
        <v>5.3</v>
      </c>
      <c r="H5158">
        <v>34375</v>
      </c>
    </row>
    <row r="5159" spans="3:8" x14ac:dyDescent="0.25">
      <c r="C5159" s="29">
        <v>34376</v>
      </c>
      <c r="D5159" s="4">
        <f t="shared" si="242"/>
        <v>1994</v>
      </c>
      <c r="E5159" s="4" t="str">
        <f t="shared" si="243"/>
        <v>2-1994</v>
      </c>
      <c r="F5159">
        <v>6.4</v>
      </c>
      <c r="G5159">
        <f t="shared" si="244"/>
        <v>6.4</v>
      </c>
      <c r="H5159">
        <v>34376</v>
      </c>
    </row>
    <row r="5160" spans="3:8" x14ac:dyDescent="0.25">
      <c r="C5160" s="29">
        <v>34377</v>
      </c>
      <c r="D5160" s="4">
        <f t="shared" si="242"/>
        <v>1994</v>
      </c>
      <c r="E5160" s="4" t="str">
        <f t="shared" si="243"/>
        <v>2-1994</v>
      </c>
      <c r="F5160">
        <v>6.4</v>
      </c>
      <c r="G5160">
        <f t="shared" si="244"/>
        <v>6.4</v>
      </c>
      <c r="H5160">
        <v>34377</v>
      </c>
    </row>
    <row r="5161" spans="3:8" x14ac:dyDescent="0.25">
      <c r="C5161" s="29">
        <v>34378</v>
      </c>
      <c r="D5161" s="4">
        <f t="shared" si="242"/>
        <v>1994</v>
      </c>
      <c r="E5161" s="4" t="str">
        <f t="shared" si="243"/>
        <v>2-1994</v>
      </c>
      <c r="F5161">
        <v>6.3</v>
      </c>
      <c r="G5161">
        <f t="shared" si="244"/>
        <v>6.3</v>
      </c>
      <c r="H5161">
        <v>34378</v>
      </c>
    </row>
    <row r="5162" spans="3:8" x14ac:dyDescent="0.25">
      <c r="C5162" s="29">
        <v>34379</v>
      </c>
      <c r="D5162" s="4">
        <f t="shared" si="242"/>
        <v>1994</v>
      </c>
      <c r="E5162" s="4" t="str">
        <f t="shared" si="243"/>
        <v>2-1994</v>
      </c>
      <c r="F5162">
        <v>7.1000000000000005</v>
      </c>
      <c r="G5162">
        <f t="shared" si="244"/>
        <v>7.1000000000000005</v>
      </c>
      <c r="H5162">
        <v>34379</v>
      </c>
    </row>
    <row r="5163" spans="3:8" x14ac:dyDescent="0.25">
      <c r="C5163" s="29">
        <v>34380</v>
      </c>
      <c r="D5163" s="4">
        <f t="shared" si="242"/>
        <v>1994</v>
      </c>
      <c r="E5163" s="4" t="str">
        <f t="shared" si="243"/>
        <v>2-1994</v>
      </c>
      <c r="F5163">
        <v>6.5</v>
      </c>
      <c r="G5163">
        <f t="shared" si="244"/>
        <v>6.5</v>
      </c>
      <c r="H5163">
        <v>34380</v>
      </c>
    </row>
    <row r="5164" spans="3:8" x14ac:dyDescent="0.25">
      <c r="C5164" s="29">
        <v>34381</v>
      </c>
      <c r="D5164" s="4">
        <f t="shared" si="242"/>
        <v>1994</v>
      </c>
      <c r="E5164" s="4" t="str">
        <f t="shared" si="243"/>
        <v>2-1994</v>
      </c>
      <c r="F5164">
        <v>6.3</v>
      </c>
      <c r="G5164">
        <f t="shared" si="244"/>
        <v>6.3</v>
      </c>
      <c r="H5164">
        <v>34381</v>
      </c>
    </row>
    <row r="5165" spans="3:8" x14ac:dyDescent="0.25">
      <c r="C5165" s="29">
        <v>34382</v>
      </c>
      <c r="D5165" s="4">
        <f t="shared" si="242"/>
        <v>1994</v>
      </c>
      <c r="E5165" s="4" t="str">
        <f t="shared" si="243"/>
        <v>2-1994</v>
      </c>
      <c r="F5165">
        <v>5.5</v>
      </c>
      <c r="G5165">
        <f t="shared" si="244"/>
        <v>5.5</v>
      </c>
      <c r="H5165">
        <v>34382</v>
      </c>
    </row>
    <row r="5166" spans="3:8" x14ac:dyDescent="0.25">
      <c r="C5166" s="29">
        <v>34383</v>
      </c>
      <c r="D5166" s="4">
        <f t="shared" si="242"/>
        <v>1994</v>
      </c>
      <c r="E5166" s="4" t="str">
        <f t="shared" si="243"/>
        <v>2-1994</v>
      </c>
      <c r="F5166">
        <v>5.6000000000000005</v>
      </c>
      <c r="G5166">
        <f t="shared" si="244"/>
        <v>5.6000000000000005</v>
      </c>
      <c r="H5166">
        <v>34383</v>
      </c>
    </row>
    <row r="5167" spans="3:8" x14ac:dyDescent="0.25">
      <c r="C5167" s="29">
        <v>34384</v>
      </c>
      <c r="D5167" s="4">
        <f t="shared" si="242"/>
        <v>1994</v>
      </c>
      <c r="E5167" s="4" t="str">
        <f t="shared" si="243"/>
        <v>2-1994</v>
      </c>
      <c r="F5167">
        <v>5.6000000000000005</v>
      </c>
      <c r="G5167">
        <f t="shared" si="244"/>
        <v>5.6000000000000005</v>
      </c>
      <c r="H5167">
        <v>34384</v>
      </c>
    </row>
    <row r="5168" spans="3:8" x14ac:dyDescent="0.25">
      <c r="C5168" s="29">
        <v>34385</v>
      </c>
      <c r="D5168" s="4">
        <f t="shared" si="242"/>
        <v>1994</v>
      </c>
      <c r="E5168" s="4" t="str">
        <f t="shared" si="243"/>
        <v>2-1994</v>
      </c>
      <c r="F5168">
        <v>7.5</v>
      </c>
      <c r="G5168">
        <f t="shared" si="244"/>
        <v>7.5</v>
      </c>
      <c r="H5168">
        <v>34385</v>
      </c>
    </row>
    <row r="5169" spans="3:8" x14ac:dyDescent="0.25">
      <c r="C5169" s="29">
        <v>34386</v>
      </c>
      <c r="D5169" s="4">
        <f t="shared" si="242"/>
        <v>1994</v>
      </c>
      <c r="E5169" s="4" t="str">
        <f t="shared" si="243"/>
        <v>2-1994</v>
      </c>
      <c r="F5169">
        <v>7.8</v>
      </c>
      <c r="G5169">
        <f t="shared" si="244"/>
        <v>7.8</v>
      </c>
      <c r="H5169">
        <v>34386</v>
      </c>
    </row>
    <row r="5170" spans="3:8" x14ac:dyDescent="0.25">
      <c r="C5170" s="29">
        <v>34387</v>
      </c>
      <c r="D5170" s="4">
        <f t="shared" si="242"/>
        <v>1994</v>
      </c>
      <c r="E5170" s="4" t="str">
        <f t="shared" si="243"/>
        <v>2-1994</v>
      </c>
      <c r="F5170">
        <v>7.3</v>
      </c>
      <c r="G5170">
        <f t="shared" si="244"/>
        <v>7.3</v>
      </c>
      <c r="H5170">
        <v>34387</v>
      </c>
    </row>
    <row r="5171" spans="3:8" x14ac:dyDescent="0.25">
      <c r="C5171" s="29">
        <v>34388</v>
      </c>
      <c r="D5171" s="4">
        <f t="shared" si="242"/>
        <v>1994</v>
      </c>
      <c r="E5171" s="4" t="str">
        <f t="shared" si="243"/>
        <v>2-1994</v>
      </c>
      <c r="F5171">
        <v>5.9</v>
      </c>
      <c r="G5171">
        <f t="shared" si="244"/>
        <v>5.9</v>
      </c>
      <c r="H5171">
        <v>34388</v>
      </c>
    </row>
    <row r="5172" spans="3:8" x14ac:dyDescent="0.25">
      <c r="C5172" s="29">
        <v>34389</v>
      </c>
      <c r="D5172" s="4">
        <f t="shared" si="242"/>
        <v>1994</v>
      </c>
      <c r="E5172" s="4" t="str">
        <f t="shared" si="243"/>
        <v>2-1994</v>
      </c>
      <c r="F5172">
        <v>5.6000000000000005</v>
      </c>
      <c r="G5172">
        <f t="shared" si="244"/>
        <v>5.6000000000000005</v>
      </c>
      <c r="H5172">
        <v>34389</v>
      </c>
    </row>
    <row r="5173" spans="3:8" x14ac:dyDescent="0.25">
      <c r="C5173" s="29">
        <v>34390</v>
      </c>
      <c r="D5173" s="4">
        <f t="shared" si="242"/>
        <v>1994</v>
      </c>
      <c r="E5173" s="4" t="str">
        <f t="shared" si="243"/>
        <v>2-1994</v>
      </c>
      <c r="F5173">
        <v>6.7</v>
      </c>
      <c r="G5173">
        <f t="shared" si="244"/>
        <v>6.7</v>
      </c>
      <c r="H5173">
        <v>34390</v>
      </c>
    </row>
    <row r="5174" spans="3:8" x14ac:dyDescent="0.25">
      <c r="C5174" s="29">
        <v>34391</v>
      </c>
      <c r="D5174" s="4">
        <f t="shared" si="242"/>
        <v>1994</v>
      </c>
      <c r="E5174" s="4" t="str">
        <f t="shared" si="243"/>
        <v>2-1994</v>
      </c>
      <c r="F5174">
        <v>5.8</v>
      </c>
      <c r="G5174">
        <f t="shared" si="244"/>
        <v>5.8</v>
      </c>
      <c r="H5174">
        <v>34391</v>
      </c>
    </row>
    <row r="5175" spans="3:8" x14ac:dyDescent="0.25">
      <c r="C5175" s="29">
        <v>34392</v>
      </c>
      <c r="D5175" s="4">
        <f t="shared" si="242"/>
        <v>1994</v>
      </c>
      <c r="E5175" s="4" t="str">
        <f t="shared" si="243"/>
        <v>2-1994</v>
      </c>
      <c r="F5175">
        <v>5.5</v>
      </c>
      <c r="G5175">
        <f t="shared" si="244"/>
        <v>5.5</v>
      </c>
      <c r="H5175">
        <v>34392</v>
      </c>
    </row>
    <row r="5176" spans="3:8" x14ac:dyDescent="0.25">
      <c r="C5176" s="29">
        <v>34393</v>
      </c>
      <c r="D5176" s="4">
        <f t="shared" si="242"/>
        <v>1994</v>
      </c>
      <c r="E5176" s="4" t="str">
        <f t="shared" si="243"/>
        <v>2-1994</v>
      </c>
      <c r="F5176">
        <v>5.3</v>
      </c>
      <c r="G5176">
        <f t="shared" si="244"/>
        <v>5.3</v>
      </c>
      <c r="H5176">
        <v>34393</v>
      </c>
    </row>
    <row r="5177" spans="3:8" x14ac:dyDescent="0.25">
      <c r="C5177" s="29">
        <v>34394</v>
      </c>
      <c r="D5177" s="4">
        <f t="shared" si="242"/>
        <v>1994</v>
      </c>
      <c r="E5177" s="4" t="str">
        <f t="shared" si="243"/>
        <v>3-1994</v>
      </c>
      <c r="F5177">
        <v>5</v>
      </c>
      <c r="G5177">
        <f t="shared" si="244"/>
        <v>5</v>
      </c>
      <c r="H5177">
        <v>34394</v>
      </c>
    </row>
    <row r="5178" spans="3:8" x14ac:dyDescent="0.25">
      <c r="C5178" s="29">
        <v>34395</v>
      </c>
      <c r="D5178" s="4">
        <f t="shared" si="242"/>
        <v>1994</v>
      </c>
      <c r="E5178" s="4" t="str">
        <f t="shared" si="243"/>
        <v>3-1994</v>
      </c>
      <c r="F5178">
        <v>6.3</v>
      </c>
      <c r="G5178">
        <f t="shared" si="244"/>
        <v>6.3</v>
      </c>
      <c r="H5178">
        <v>34395</v>
      </c>
    </row>
    <row r="5179" spans="3:8" x14ac:dyDescent="0.25">
      <c r="C5179" s="29">
        <v>34396</v>
      </c>
      <c r="D5179" s="4">
        <f t="shared" si="242"/>
        <v>1994</v>
      </c>
      <c r="E5179" s="4" t="str">
        <f t="shared" si="243"/>
        <v>3-1994</v>
      </c>
      <c r="F5179">
        <v>5.5</v>
      </c>
      <c r="G5179">
        <f t="shared" si="244"/>
        <v>5.5</v>
      </c>
      <c r="H5179">
        <v>34396</v>
      </c>
    </row>
    <row r="5180" spans="3:8" x14ac:dyDescent="0.25">
      <c r="C5180" s="29">
        <v>34397</v>
      </c>
      <c r="D5180" s="4">
        <f t="shared" si="242"/>
        <v>1994</v>
      </c>
      <c r="E5180" s="4" t="str">
        <f t="shared" si="243"/>
        <v>3-1994</v>
      </c>
      <c r="F5180">
        <v>5</v>
      </c>
      <c r="G5180">
        <f t="shared" si="244"/>
        <v>5</v>
      </c>
      <c r="H5180">
        <v>34397</v>
      </c>
    </row>
    <row r="5181" spans="3:8" x14ac:dyDescent="0.25">
      <c r="C5181" s="29">
        <v>34398</v>
      </c>
      <c r="D5181" s="4">
        <f t="shared" si="242"/>
        <v>1994</v>
      </c>
      <c r="E5181" s="4" t="str">
        <f t="shared" si="243"/>
        <v>3-1994</v>
      </c>
      <c r="F5181">
        <v>5</v>
      </c>
      <c r="G5181">
        <f t="shared" si="244"/>
        <v>5</v>
      </c>
      <c r="H5181">
        <v>34398</v>
      </c>
    </row>
    <row r="5182" spans="3:8" x14ac:dyDescent="0.25">
      <c r="C5182" s="29">
        <v>34399</v>
      </c>
      <c r="D5182" s="4">
        <f t="shared" si="242"/>
        <v>1994</v>
      </c>
      <c r="E5182" s="4" t="str">
        <f t="shared" si="243"/>
        <v>3-1994</v>
      </c>
      <c r="F5182">
        <v>4.2</v>
      </c>
      <c r="G5182">
        <f t="shared" si="244"/>
        <v>4.2</v>
      </c>
      <c r="H5182">
        <v>34399</v>
      </c>
    </row>
    <row r="5183" spans="3:8" x14ac:dyDescent="0.25">
      <c r="C5183" s="29">
        <v>34400</v>
      </c>
      <c r="D5183" s="4">
        <f t="shared" si="242"/>
        <v>1994</v>
      </c>
      <c r="E5183" s="4" t="str">
        <f t="shared" si="243"/>
        <v>3-1994</v>
      </c>
      <c r="F5183">
        <v>3.5</v>
      </c>
      <c r="G5183">
        <f t="shared" si="244"/>
        <v>3.5</v>
      </c>
      <c r="H5183">
        <v>34400</v>
      </c>
    </row>
    <row r="5184" spans="3:8" x14ac:dyDescent="0.25">
      <c r="C5184" s="29">
        <v>34401</v>
      </c>
      <c r="D5184" s="4">
        <f t="shared" si="242"/>
        <v>1994</v>
      </c>
      <c r="E5184" s="4" t="str">
        <f t="shared" si="243"/>
        <v>3-1994</v>
      </c>
      <c r="F5184">
        <v>3.8000000000000003</v>
      </c>
      <c r="G5184">
        <f t="shared" si="244"/>
        <v>3.8000000000000003</v>
      </c>
      <c r="H5184">
        <v>34401</v>
      </c>
    </row>
    <row r="5185" spans="3:8" x14ac:dyDescent="0.25">
      <c r="C5185" s="29">
        <v>34402</v>
      </c>
      <c r="D5185" s="4">
        <f t="shared" si="242"/>
        <v>1994</v>
      </c>
      <c r="E5185" s="4" t="str">
        <f t="shared" si="243"/>
        <v>3-1994</v>
      </c>
      <c r="F5185">
        <v>4.9000000000000004</v>
      </c>
      <c r="G5185">
        <f t="shared" si="244"/>
        <v>4.9000000000000004</v>
      </c>
      <c r="H5185">
        <v>34402</v>
      </c>
    </row>
    <row r="5186" spans="3:8" x14ac:dyDescent="0.25">
      <c r="C5186" s="29">
        <v>34403</v>
      </c>
      <c r="D5186" s="4">
        <f t="shared" si="242"/>
        <v>1994</v>
      </c>
      <c r="E5186" s="4" t="str">
        <f t="shared" si="243"/>
        <v>3-1994</v>
      </c>
      <c r="F5186">
        <v>6.9</v>
      </c>
      <c r="G5186">
        <f t="shared" si="244"/>
        <v>6.9</v>
      </c>
      <c r="H5186">
        <v>34403</v>
      </c>
    </row>
    <row r="5187" spans="3:8" x14ac:dyDescent="0.25">
      <c r="C5187" s="29">
        <v>34404</v>
      </c>
      <c r="D5187" s="4">
        <f t="shared" si="242"/>
        <v>1994</v>
      </c>
      <c r="E5187" s="4" t="str">
        <f t="shared" si="243"/>
        <v>3-1994</v>
      </c>
      <c r="F5187">
        <v>6.9</v>
      </c>
      <c r="G5187">
        <f t="shared" si="244"/>
        <v>6.9</v>
      </c>
      <c r="H5187">
        <v>34404</v>
      </c>
    </row>
    <row r="5188" spans="3:8" x14ac:dyDescent="0.25">
      <c r="C5188" s="29">
        <v>34405</v>
      </c>
      <c r="D5188" s="4">
        <f t="shared" si="242"/>
        <v>1994</v>
      </c>
      <c r="E5188" s="4" t="str">
        <f t="shared" si="243"/>
        <v>3-1994</v>
      </c>
      <c r="F5188">
        <v>5.1000000000000005</v>
      </c>
      <c r="G5188">
        <f t="shared" si="244"/>
        <v>5.1000000000000005</v>
      </c>
      <c r="H5188">
        <v>34405</v>
      </c>
    </row>
    <row r="5189" spans="3:8" x14ac:dyDescent="0.25">
      <c r="C5189" s="29">
        <v>34406</v>
      </c>
      <c r="D5189" s="4">
        <f t="shared" ref="D5189:D5252" si="245">YEAR(C5189)</f>
        <v>1994</v>
      </c>
      <c r="E5189" s="4" t="str">
        <f t="shared" ref="E5189:E5252" si="246">MONTH(C5189)&amp;"-"&amp;D5189</f>
        <v>3-1994</v>
      </c>
      <c r="F5189">
        <v>5.2</v>
      </c>
      <c r="G5189">
        <f t="shared" ref="G5189:G5252" si="247">IF(ISBLANK(F5189),$F$2,F5189)</f>
        <v>5.2</v>
      </c>
      <c r="H5189">
        <v>34406</v>
      </c>
    </row>
    <row r="5190" spans="3:8" x14ac:dyDescent="0.25">
      <c r="C5190" s="29">
        <v>34407</v>
      </c>
      <c r="D5190" s="4">
        <f t="shared" si="245"/>
        <v>1994</v>
      </c>
      <c r="E5190" s="4" t="str">
        <f t="shared" si="246"/>
        <v>3-1994</v>
      </c>
      <c r="F5190">
        <v>6.7</v>
      </c>
      <c r="G5190">
        <f t="shared" si="247"/>
        <v>6.7</v>
      </c>
      <c r="H5190">
        <v>34407</v>
      </c>
    </row>
    <row r="5191" spans="3:8" x14ac:dyDescent="0.25">
      <c r="C5191" s="29">
        <v>34408</v>
      </c>
      <c r="D5191" s="4">
        <f t="shared" si="245"/>
        <v>1994</v>
      </c>
      <c r="E5191" s="4" t="str">
        <f t="shared" si="246"/>
        <v>3-1994</v>
      </c>
      <c r="F5191">
        <v>4.7</v>
      </c>
      <c r="G5191">
        <f t="shared" si="247"/>
        <v>4.7</v>
      </c>
      <c r="H5191">
        <v>34408</v>
      </c>
    </row>
    <row r="5192" spans="3:8" x14ac:dyDescent="0.25">
      <c r="C5192" s="29">
        <v>34409</v>
      </c>
      <c r="D5192" s="4">
        <f t="shared" si="245"/>
        <v>1994</v>
      </c>
      <c r="E5192" s="4" t="str">
        <f t="shared" si="246"/>
        <v>3-1994</v>
      </c>
      <c r="F5192">
        <v>5</v>
      </c>
      <c r="G5192">
        <f t="shared" si="247"/>
        <v>5</v>
      </c>
      <c r="H5192">
        <v>34409</v>
      </c>
    </row>
    <row r="5193" spans="3:8" x14ac:dyDescent="0.25">
      <c r="C5193" s="29">
        <v>34410</v>
      </c>
      <c r="D5193" s="4">
        <f t="shared" si="245"/>
        <v>1994</v>
      </c>
      <c r="E5193" s="4" t="str">
        <f t="shared" si="246"/>
        <v>3-1994</v>
      </c>
      <c r="F5193">
        <v>6.6000000000000005</v>
      </c>
      <c r="G5193">
        <f t="shared" si="247"/>
        <v>6.6000000000000005</v>
      </c>
      <c r="H5193">
        <v>34410</v>
      </c>
    </row>
    <row r="5194" spans="3:8" x14ac:dyDescent="0.25">
      <c r="C5194" s="29">
        <v>34411</v>
      </c>
      <c r="D5194" s="4">
        <f t="shared" si="245"/>
        <v>1994</v>
      </c>
      <c r="E5194" s="4" t="str">
        <f t="shared" si="246"/>
        <v>3-1994</v>
      </c>
      <c r="F5194">
        <v>6.7</v>
      </c>
      <c r="G5194">
        <f t="shared" si="247"/>
        <v>6.7</v>
      </c>
      <c r="H5194">
        <v>34411</v>
      </c>
    </row>
    <row r="5195" spans="3:8" x14ac:dyDescent="0.25">
      <c r="C5195" s="29">
        <v>34412</v>
      </c>
      <c r="D5195" s="4">
        <f t="shared" si="245"/>
        <v>1994</v>
      </c>
      <c r="E5195" s="4" t="str">
        <f t="shared" si="246"/>
        <v>3-1994</v>
      </c>
      <c r="F5195">
        <v>7.2</v>
      </c>
      <c r="G5195">
        <f t="shared" si="247"/>
        <v>7.2</v>
      </c>
      <c r="H5195">
        <v>34412</v>
      </c>
    </row>
    <row r="5196" spans="3:8" x14ac:dyDescent="0.25">
      <c r="C5196" s="29">
        <v>34413</v>
      </c>
      <c r="D5196" s="4">
        <f t="shared" si="245"/>
        <v>1994</v>
      </c>
      <c r="E5196" s="4" t="str">
        <f t="shared" si="246"/>
        <v>3-1994</v>
      </c>
      <c r="F5196">
        <v>6.4</v>
      </c>
      <c r="G5196">
        <f t="shared" si="247"/>
        <v>6.4</v>
      </c>
      <c r="H5196">
        <v>34413</v>
      </c>
    </row>
    <row r="5197" spans="3:8" x14ac:dyDescent="0.25">
      <c r="C5197" s="29">
        <v>34414</v>
      </c>
      <c r="D5197" s="4">
        <f t="shared" si="245"/>
        <v>1994</v>
      </c>
      <c r="E5197" s="4" t="str">
        <f t="shared" si="246"/>
        <v>3-1994</v>
      </c>
      <c r="F5197">
        <v>5.6000000000000005</v>
      </c>
      <c r="G5197">
        <f t="shared" si="247"/>
        <v>5.6000000000000005</v>
      </c>
      <c r="H5197">
        <v>34414</v>
      </c>
    </row>
    <row r="5198" spans="3:8" x14ac:dyDescent="0.25">
      <c r="C5198" s="29">
        <v>34415</v>
      </c>
      <c r="D5198" s="4">
        <f t="shared" si="245"/>
        <v>1994</v>
      </c>
      <c r="E5198" s="4" t="str">
        <f t="shared" si="246"/>
        <v>3-1994</v>
      </c>
      <c r="F5198">
        <v>5.4</v>
      </c>
      <c r="G5198">
        <f t="shared" si="247"/>
        <v>5.4</v>
      </c>
      <c r="H5198">
        <v>34415</v>
      </c>
    </row>
    <row r="5199" spans="3:8" x14ac:dyDescent="0.25">
      <c r="C5199" s="29">
        <v>34416</v>
      </c>
      <c r="D5199" s="4">
        <f t="shared" si="245"/>
        <v>1994</v>
      </c>
      <c r="E5199" s="4" t="str">
        <f t="shared" si="246"/>
        <v>3-1994</v>
      </c>
      <c r="F5199">
        <v>5.6000000000000005</v>
      </c>
      <c r="G5199">
        <f t="shared" si="247"/>
        <v>5.6000000000000005</v>
      </c>
      <c r="H5199">
        <v>34416</v>
      </c>
    </row>
    <row r="5200" spans="3:8" x14ac:dyDescent="0.25">
      <c r="C5200" s="29">
        <v>34417</v>
      </c>
      <c r="D5200" s="4">
        <f t="shared" si="245"/>
        <v>1994</v>
      </c>
      <c r="E5200" s="4" t="str">
        <f t="shared" si="246"/>
        <v>3-1994</v>
      </c>
      <c r="F5200">
        <v>6</v>
      </c>
      <c r="G5200">
        <f t="shared" si="247"/>
        <v>6</v>
      </c>
      <c r="H5200">
        <v>34417</v>
      </c>
    </row>
    <row r="5201" spans="3:8" x14ac:dyDescent="0.25">
      <c r="C5201" s="29">
        <v>34418</v>
      </c>
      <c r="D5201" s="4">
        <f t="shared" si="245"/>
        <v>1994</v>
      </c>
      <c r="E5201" s="4" t="str">
        <f t="shared" si="246"/>
        <v>3-1994</v>
      </c>
      <c r="F5201">
        <v>6.1000000000000005</v>
      </c>
      <c r="G5201">
        <f t="shared" si="247"/>
        <v>6.1000000000000005</v>
      </c>
      <c r="H5201">
        <v>34418</v>
      </c>
    </row>
    <row r="5202" spans="3:8" x14ac:dyDescent="0.25">
      <c r="C5202" s="29">
        <v>34419</v>
      </c>
      <c r="D5202" s="4">
        <f t="shared" si="245"/>
        <v>1994</v>
      </c>
      <c r="E5202" s="4" t="str">
        <f t="shared" si="246"/>
        <v>3-1994</v>
      </c>
      <c r="F5202">
        <v>5.8</v>
      </c>
      <c r="G5202">
        <f t="shared" si="247"/>
        <v>5.8</v>
      </c>
      <c r="H5202">
        <v>34419</v>
      </c>
    </row>
    <row r="5203" spans="3:8" x14ac:dyDescent="0.25">
      <c r="C5203" s="29">
        <v>34420</v>
      </c>
      <c r="D5203" s="4">
        <f t="shared" si="245"/>
        <v>1994</v>
      </c>
      <c r="E5203" s="4" t="str">
        <f t="shared" si="246"/>
        <v>3-1994</v>
      </c>
      <c r="F5203">
        <v>6.1000000000000005</v>
      </c>
      <c r="G5203">
        <f t="shared" si="247"/>
        <v>6.1000000000000005</v>
      </c>
      <c r="H5203">
        <v>34420</v>
      </c>
    </row>
    <row r="5204" spans="3:8" x14ac:dyDescent="0.25">
      <c r="C5204" s="29">
        <v>34421</v>
      </c>
      <c r="D5204" s="4">
        <f t="shared" si="245"/>
        <v>1994</v>
      </c>
      <c r="E5204" s="4" t="str">
        <f t="shared" si="246"/>
        <v>3-1994</v>
      </c>
      <c r="F5204">
        <v>6.4</v>
      </c>
      <c r="G5204">
        <f t="shared" si="247"/>
        <v>6.4</v>
      </c>
      <c r="H5204">
        <v>34421</v>
      </c>
    </row>
    <row r="5205" spans="3:8" x14ac:dyDescent="0.25">
      <c r="C5205" s="29">
        <v>34422</v>
      </c>
      <c r="D5205" s="4">
        <f t="shared" si="245"/>
        <v>1994</v>
      </c>
      <c r="E5205" s="4" t="str">
        <f t="shared" si="246"/>
        <v>3-1994</v>
      </c>
      <c r="F5205">
        <v>6.6000000000000005</v>
      </c>
      <c r="G5205">
        <f t="shared" si="247"/>
        <v>6.6000000000000005</v>
      </c>
      <c r="H5205">
        <v>34422</v>
      </c>
    </row>
    <row r="5206" spans="3:8" x14ac:dyDescent="0.25">
      <c r="C5206" s="29">
        <v>34423</v>
      </c>
      <c r="D5206" s="4">
        <f t="shared" si="245"/>
        <v>1994</v>
      </c>
      <c r="E5206" s="4" t="str">
        <f t="shared" si="246"/>
        <v>3-1994</v>
      </c>
      <c r="F5206">
        <v>6</v>
      </c>
      <c r="G5206">
        <f t="shared" si="247"/>
        <v>6</v>
      </c>
      <c r="H5206">
        <v>34423</v>
      </c>
    </row>
    <row r="5207" spans="3:8" x14ac:dyDescent="0.25">
      <c r="C5207" s="29">
        <v>34424</v>
      </c>
      <c r="D5207" s="4">
        <f t="shared" si="245"/>
        <v>1994</v>
      </c>
      <c r="E5207" s="4" t="str">
        <f t="shared" si="246"/>
        <v>3-1994</v>
      </c>
      <c r="F5207">
        <v>6.8</v>
      </c>
      <c r="G5207">
        <f t="shared" si="247"/>
        <v>6.8</v>
      </c>
      <c r="H5207">
        <v>34424</v>
      </c>
    </row>
    <row r="5208" spans="3:8" x14ac:dyDescent="0.25">
      <c r="C5208" s="29">
        <v>34425</v>
      </c>
      <c r="D5208" s="4">
        <f t="shared" si="245"/>
        <v>1994</v>
      </c>
      <c r="E5208" s="4" t="str">
        <f t="shared" si="246"/>
        <v>4-1994</v>
      </c>
      <c r="F5208">
        <v>6.1000000000000005</v>
      </c>
      <c r="G5208">
        <f t="shared" si="247"/>
        <v>6.1000000000000005</v>
      </c>
      <c r="H5208">
        <v>34425</v>
      </c>
    </row>
    <row r="5209" spans="3:8" x14ac:dyDescent="0.25">
      <c r="C5209" s="29">
        <v>34426</v>
      </c>
      <c r="D5209" s="4">
        <f t="shared" si="245"/>
        <v>1994</v>
      </c>
      <c r="E5209" s="4" t="str">
        <f t="shared" si="246"/>
        <v>4-1994</v>
      </c>
      <c r="F5209">
        <v>5.8</v>
      </c>
      <c r="G5209">
        <f t="shared" si="247"/>
        <v>5.8</v>
      </c>
      <c r="H5209">
        <v>34426</v>
      </c>
    </row>
    <row r="5210" spans="3:8" x14ac:dyDescent="0.25">
      <c r="C5210" s="29">
        <v>34427</v>
      </c>
      <c r="D5210" s="4">
        <f t="shared" si="245"/>
        <v>1994</v>
      </c>
      <c r="E5210" s="4" t="str">
        <f t="shared" si="246"/>
        <v>4-1994</v>
      </c>
      <c r="F5210">
        <v>5.2</v>
      </c>
      <c r="G5210">
        <f t="shared" si="247"/>
        <v>5.2</v>
      </c>
      <c r="H5210">
        <v>34427</v>
      </c>
    </row>
    <row r="5211" spans="3:8" x14ac:dyDescent="0.25">
      <c r="C5211" s="29">
        <v>34428</v>
      </c>
      <c r="D5211" s="4">
        <f t="shared" si="245"/>
        <v>1994</v>
      </c>
      <c r="E5211" s="4" t="str">
        <f t="shared" si="246"/>
        <v>4-1994</v>
      </c>
      <c r="F5211">
        <v>5.9</v>
      </c>
      <c r="G5211">
        <f t="shared" si="247"/>
        <v>5.9</v>
      </c>
      <c r="H5211">
        <v>34428</v>
      </c>
    </row>
    <row r="5212" spans="3:8" x14ac:dyDescent="0.25">
      <c r="C5212" s="29">
        <v>34429</v>
      </c>
      <c r="D5212" s="4">
        <f t="shared" si="245"/>
        <v>1994</v>
      </c>
      <c r="E5212" s="4" t="str">
        <f t="shared" si="246"/>
        <v>4-1994</v>
      </c>
      <c r="F5212">
        <v>4.8</v>
      </c>
      <c r="G5212">
        <f t="shared" si="247"/>
        <v>4.8</v>
      </c>
      <c r="H5212">
        <v>34429</v>
      </c>
    </row>
    <row r="5213" spans="3:8" x14ac:dyDescent="0.25">
      <c r="C5213" s="29">
        <v>34430</v>
      </c>
      <c r="D5213" s="4">
        <f t="shared" si="245"/>
        <v>1994</v>
      </c>
      <c r="E5213" s="4" t="str">
        <f t="shared" si="246"/>
        <v>4-1994</v>
      </c>
      <c r="F5213">
        <v>4.0999999999999996</v>
      </c>
      <c r="G5213">
        <f t="shared" si="247"/>
        <v>4.0999999999999996</v>
      </c>
      <c r="H5213">
        <v>34430</v>
      </c>
    </row>
    <row r="5214" spans="3:8" x14ac:dyDescent="0.25">
      <c r="C5214" s="29">
        <v>34431</v>
      </c>
      <c r="D5214" s="4">
        <f t="shared" si="245"/>
        <v>1994</v>
      </c>
      <c r="E5214" s="4" t="str">
        <f t="shared" si="246"/>
        <v>4-1994</v>
      </c>
      <c r="F5214">
        <v>4</v>
      </c>
      <c r="G5214">
        <f t="shared" si="247"/>
        <v>4</v>
      </c>
      <c r="H5214">
        <v>34431</v>
      </c>
    </row>
    <row r="5215" spans="3:8" x14ac:dyDescent="0.25">
      <c r="C5215" s="29">
        <v>34432</v>
      </c>
      <c r="D5215" s="4">
        <f t="shared" si="245"/>
        <v>1994</v>
      </c>
      <c r="E5215" s="4" t="str">
        <f t="shared" si="246"/>
        <v>4-1994</v>
      </c>
      <c r="F5215">
        <v>5.5</v>
      </c>
      <c r="G5215">
        <f t="shared" si="247"/>
        <v>5.5</v>
      </c>
      <c r="H5215">
        <v>34432</v>
      </c>
    </row>
    <row r="5216" spans="3:8" x14ac:dyDescent="0.25">
      <c r="C5216" s="29">
        <v>34433</v>
      </c>
      <c r="D5216" s="4">
        <f t="shared" si="245"/>
        <v>1994</v>
      </c>
      <c r="E5216" s="4" t="str">
        <f t="shared" si="246"/>
        <v>4-1994</v>
      </c>
      <c r="F5216">
        <v>5.4</v>
      </c>
      <c r="G5216">
        <f t="shared" si="247"/>
        <v>5.4</v>
      </c>
      <c r="H5216">
        <v>34433</v>
      </c>
    </row>
    <row r="5217" spans="3:8" x14ac:dyDescent="0.25">
      <c r="C5217" s="29">
        <v>34434</v>
      </c>
      <c r="D5217" s="4">
        <f t="shared" si="245"/>
        <v>1994</v>
      </c>
      <c r="E5217" s="4" t="str">
        <f t="shared" si="246"/>
        <v>4-1994</v>
      </c>
      <c r="F5217">
        <v>6.2</v>
      </c>
      <c r="G5217">
        <f t="shared" si="247"/>
        <v>6.2</v>
      </c>
      <c r="H5217">
        <v>34434</v>
      </c>
    </row>
    <row r="5218" spans="3:8" x14ac:dyDescent="0.25">
      <c r="C5218" s="29">
        <v>34435</v>
      </c>
      <c r="D5218" s="4">
        <f t="shared" si="245"/>
        <v>1994</v>
      </c>
      <c r="E5218" s="4" t="str">
        <f t="shared" si="246"/>
        <v>4-1994</v>
      </c>
      <c r="F5218">
        <v>6.3</v>
      </c>
      <c r="G5218">
        <f t="shared" si="247"/>
        <v>6.3</v>
      </c>
      <c r="H5218">
        <v>34435</v>
      </c>
    </row>
    <row r="5219" spans="3:8" x14ac:dyDescent="0.25">
      <c r="C5219" s="29">
        <v>34436</v>
      </c>
      <c r="D5219" s="4">
        <f t="shared" si="245"/>
        <v>1994</v>
      </c>
      <c r="E5219" s="4" t="str">
        <f t="shared" si="246"/>
        <v>4-1994</v>
      </c>
      <c r="F5219">
        <v>5.8</v>
      </c>
      <c r="G5219">
        <f t="shared" si="247"/>
        <v>5.8</v>
      </c>
      <c r="H5219">
        <v>34436</v>
      </c>
    </row>
    <row r="5220" spans="3:8" x14ac:dyDescent="0.25">
      <c r="C5220" s="29">
        <v>34437</v>
      </c>
      <c r="D5220" s="4">
        <f t="shared" si="245"/>
        <v>1994</v>
      </c>
      <c r="E5220" s="4" t="str">
        <f t="shared" si="246"/>
        <v>4-1994</v>
      </c>
      <c r="F5220">
        <v>5.8</v>
      </c>
      <c r="G5220">
        <f t="shared" si="247"/>
        <v>5.8</v>
      </c>
      <c r="H5220">
        <v>34437</v>
      </c>
    </row>
    <row r="5221" spans="3:8" x14ac:dyDescent="0.25">
      <c r="C5221" s="29">
        <v>34438</v>
      </c>
      <c r="D5221" s="4">
        <f t="shared" si="245"/>
        <v>1994</v>
      </c>
      <c r="E5221" s="4" t="str">
        <f t="shared" si="246"/>
        <v>4-1994</v>
      </c>
      <c r="F5221">
        <v>6.3</v>
      </c>
      <c r="G5221">
        <f t="shared" si="247"/>
        <v>6.3</v>
      </c>
      <c r="H5221">
        <v>34438</v>
      </c>
    </row>
    <row r="5222" spans="3:8" x14ac:dyDescent="0.25">
      <c r="C5222" s="29">
        <v>34439</v>
      </c>
      <c r="D5222" s="4">
        <f t="shared" si="245"/>
        <v>1994</v>
      </c>
      <c r="E5222" s="4" t="str">
        <f t="shared" si="246"/>
        <v>4-1994</v>
      </c>
      <c r="F5222">
        <v>6.4</v>
      </c>
      <c r="G5222">
        <f t="shared" si="247"/>
        <v>6.4</v>
      </c>
      <c r="H5222">
        <v>34439</v>
      </c>
    </row>
    <row r="5223" spans="3:8" x14ac:dyDescent="0.25">
      <c r="C5223" s="29">
        <v>34440</v>
      </c>
      <c r="D5223" s="4">
        <f t="shared" si="245"/>
        <v>1994</v>
      </c>
      <c r="E5223" s="4" t="str">
        <f t="shared" si="246"/>
        <v>4-1994</v>
      </c>
      <c r="F5223">
        <v>7.4</v>
      </c>
      <c r="G5223">
        <f t="shared" si="247"/>
        <v>7.4</v>
      </c>
      <c r="H5223">
        <v>34440</v>
      </c>
    </row>
    <row r="5224" spans="3:8" x14ac:dyDescent="0.25">
      <c r="C5224" s="29">
        <v>34441</v>
      </c>
      <c r="D5224" s="4">
        <f t="shared" si="245"/>
        <v>1994</v>
      </c>
      <c r="E5224" s="4" t="str">
        <f t="shared" si="246"/>
        <v>4-1994</v>
      </c>
      <c r="F5224">
        <v>5.5</v>
      </c>
      <c r="G5224">
        <f t="shared" si="247"/>
        <v>5.5</v>
      </c>
      <c r="H5224">
        <v>34441</v>
      </c>
    </row>
    <row r="5225" spans="3:8" x14ac:dyDescent="0.25">
      <c r="C5225" s="29">
        <v>34442</v>
      </c>
      <c r="D5225" s="4">
        <f t="shared" si="245"/>
        <v>1994</v>
      </c>
      <c r="E5225" s="4" t="str">
        <f t="shared" si="246"/>
        <v>4-1994</v>
      </c>
      <c r="F5225">
        <v>6.5</v>
      </c>
      <c r="G5225">
        <f t="shared" si="247"/>
        <v>6.5</v>
      </c>
      <c r="H5225">
        <v>34442</v>
      </c>
    </row>
    <row r="5226" spans="3:8" x14ac:dyDescent="0.25">
      <c r="C5226" s="29">
        <v>34443</v>
      </c>
      <c r="D5226" s="4">
        <f t="shared" si="245"/>
        <v>1994</v>
      </c>
      <c r="E5226" s="4" t="str">
        <f t="shared" si="246"/>
        <v>4-1994</v>
      </c>
      <c r="F5226">
        <v>6.4</v>
      </c>
      <c r="G5226">
        <f t="shared" si="247"/>
        <v>6.4</v>
      </c>
      <c r="H5226">
        <v>34443</v>
      </c>
    </row>
    <row r="5227" spans="3:8" x14ac:dyDescent="0.25">
      <c r="C5227" s="29">
        <v>34444</v>
      </c>
      <c r="D5227" s="4">
        <f t="shared" si="245"/>
        <v>1994</v>
      </c>
      <c r="E5227" s="4" t="str">
        <f t="shared" si="246"/>
        <v>4-1994</v>
      </c>
      <c r="F5227">
        <v>6.8</v>
      </c>
      <c r="G5227">
        <f t="shared" si="247"/>
        <v>6.8</v>
      </c>
      <c r="H5227">
        <v>34444</v>
      </c>
    </row>
    <row r="5228" spans="3:8" x14ac:dyDescent="0.25">
      <c r="C5228" s="29">
        <v>34445</v>
      </c>
      <c r="D5228" s="4">
        <f t="shared" si="245"/>
        <v>1994</v>
      </c>
      <c r="E5228" s="4" t="str">
        <f t="shared" si="246"/>
        <v>4-1994</v>
      </c>
      <c r="F5228">
        <v>4.7</v>
      </c>
      <c r="G5228">
        <f t="shared" si="247"/>
        <v>4.7</v>
      </c>
      <c r="H5228">
        <v>34445</v>
      </c>
    </row>
    <row r="5229" spans="3:8" x14ac:dyDescent="0.25">
      <c r="C5229" s="29">
        <v>34446</v>
      </c>
      <c r="D5229" s="4">
        <f t="shared" si="245"/>
        <v>1994</v>
      </c>
      <c r="E5229" s="4" t="str">
        <f t="shared" si="246"/>
        <v>4-1994</v>
      </c>
      <c r="F5229">
        <v>6.6000000000000005</v>
      </c>
      <c r="G5229">
        <f t="shared" si="247"/>
        <v>6.6000000000000005</v>
      </c>
      <c r="H5229">
        <v>34446</v>
      </c>
    </row>
    <row r="5230" spans="3:8" x14ac:dyDescent="0.25">
      <c r="C5230" s="29">
        <v>34447</v>
      </c>
      <c r="D5230" s="4">
        <f t="shared" si="245"/>
        <v>1994</v>
      </c>
      <c r="E5230" s="4" t="str">
        <f t="shared" si="246"/>
        <v>4-1994</v>
      </c>
      <c r="F5230">
        <v>7.6000000000000005</v>
      </c>
      <c r="G5230">
        <f t="shared" si="247"/>
        <v>7.6000000000000005</v>
      </c>
      <c r="H5230">
        <v>34447</v>
      </c>
    </row>
    <row r="5231" spans="3:8" x14ac:dyDescent="0.25">
      <c r="C5231" s="29">
        <v>34448</v>
      </c>
      <c r="D5231" s="4">
        <f t="shared" si="245"/>
        <v>1994</v>
      </c>
      <c r="E5231" s="4" t="str">
        <f t="shared" si="246"/>
        <v>4-1994</v>
      </c>
      <c r="F5231">
        <v>7</v>
      </c>
      <c r="G5231">
        <f t="shared" si="247"/>
        <v>7</v>
      </c>
      <c r="H5231">
        <v>34448</v>
      </c>
    </row>
    <row r="5232" spans="3:8" x14ac:dyDescent="0.25">
      <c r="C5232" s="29">
        <v>34449</v>
      </c>
      <c r="D5232" s="4">
        <f t="shared" si="245"/>
        <v>1994</v>
      </c>
      <c r="E5232" s="4" t="str">
        <f t="shared" si="246"/>
        <v>4-1994</v>
      </c>
      <c r="F5232">
        <v>7.4</v>
      </c>
      <c r="G5232">
        <f t="shared" si="247"/>
        <v>7.4</v>
      </c>
      <c r="H5232">
        <v>34449</v>
      </c>
    </row>
    <row r="5233" spans="3:8" x14ac:dyDescent="0.25">
      <c r="C5233" s="29">
        <v>34450</v>
      </c>
      <c r="D5233" s="4">
        <f t="shared" si="245"/>
        <v>1994</v>
      </c>
      <c r="E5233" s="4" t="str">
        <f t="shared" si="246"/>
        <v>4-1994</v>
      </c>
      <c r="F5233">
        <v>6.6000000000000005</v>
      </c>
      <c r="G5233">
        <f t="shared" si="247"/>
        <v>6.6000000000000005</v>
      </c>
      <c r="H5233">
        <v>34450</v>
      </c>
    </row>
    <row r="5234" spans="3:8" x14ac:dyDescent="0.25">
      <c r="C5234" s="29">
        <v>34451</v>
      </c>
      <c r="D5234" s="4">
        <f t="shared" si="245"/>
        <v>1994</v>
      </c>
      <c r="E5234" s="4" t="str">
        <f t="shared" si="246"/>
        <v>4-1994</v>
      </c>
      <c r="F5234">
        <v>7</v>
      </c>
      <c r="G5234">
        <f t="shared" si="247"/>
        <v>7</v>
      </c>
      <c r="H5234">
        <v>34451</v>
      </c>
    </row>
    <row r="5235" spans="3:8" x14ac:dyDescent="0.25">
      <c r="C5235" s="29">
        <v>34452</v>
      </c>
      <c r="D5235" s="4">
        <f t="shared" si="245"/>
        <v>1994</v>
      </c>
      <c r="E5235" s="4" t="str">
        <f t="shared" si="246"/>
        <v>4-1994</v>
      </c>
      <c r="F5235">
        <v>6.6000000000000005</v>
      </c>
      <c r="G5235">
        <f t="shared" si="247"/>
        <v>6.6000000000000005</v>
      </c>
      <c r="H5235">
        <v>34452</v>
      </c>
    </row>
    <row r="5236" spans="3:8" x14ac:dyDescent="0.25">
      <c r="C5236" s="29">
        <v>34453</v>
      </c>
      <c r="D5236" s="4">
        <f t="shared" si="245"/>
        <v>1994</v>
      </c>
      <c r="E5236" s="4" t="str">
        <f t="shared" si="246"/>
        <v>4-1994</v>
      </c>
      <c r="F5236">
        <v>6.5</v>
      </c>
      <c r="G5236">
        <f t="shared" si="247"/>
        <v>6.5</v>
      </c>
      <c r="H5236">
        <v>34453</v>
      </c>
    </row>
    <row r="5237" spans="3:8" x14ac:dyDescent="0.25">
      <c r="C5237" s="29">
        <v>34454</v>
      </c>
      <c r="D5237" s="4">
        <f t="shared" si="245"/>
        <v>1994</v>
      </c>
      <c r="E5237" s="4" t="str">
        <f t="shared" si="246"/>
        <v>4-1994</v>
      </c>
      <c r="F5237">
        <v>5.6000000000000005</v>
      </c>
      <c r="G5237">
        <f t="shared" si="247"/>
        <v>5.6000000000000005</v>
      </c>
      <c r="H5237">
        <v>34454</v>
      </c>
    </row>
    <row r="5238" spans="3:8" x14ac:dyDescent="0.25">
      <c r="C5238" s="29">
        <v>34455</v>
      </c>
      <c r="D5238" s="4">
        <f t="shared" si="245"/>
        <v>1994</v>
      </c>
      <c r="E5238" s="4" t="str">
        <f t="shared" si="246"/>
        <v>5-1994</v>
      </c>
      <c r="F5238">
        <v>5.9</v>
      </c>
      <c r="G5238">
        <f t="shared" si="247"/>
        <v>5.9</v>
      </c>
      <c r="H5238">
        <v>34455</v>
      </c>
    </row>
    <row r="5239" spans="3:8" x14ac:dyDescent="0.25">
      <c r="C5239" s="29">
        <v>34456</v>
      </c>
      <c r="D5239" s="4">
        <f t="shared" si="245"/>
        <v>1994</v>
      </c>
      <c r="E5239" s="4" t="str">
        <f t="shared" si="246"/>
        <v>5-1994</v>
      </c>
      <c r="F5239">
        <v>5.6000000000000005</v>
      </c>
      <c r="G5239">
        <f t="shared" si="247"/>
        <v>5.6000000000000005</v>
      </c>
      <c r="H5239">
        <v>34456</v>
      </c>
    </row>
    <row r="5240" spans="3:8" x14ac:dyDescent="0.25">
      <c r="C5240" s="29">
        <v>34457</v>
      </c>
      <c r="D5240" s="4">
        <f t="shared" si="245"/>
        <v>1994</v>
      </c>
      <c r="E5240" s="4" t="str">
        <f t="shared" si="246"/>
        <v>5-1994</v>
      </c>
      <c r="F5240">
        <v>5.3</v>
      </c>
      <c r="G5240">
        <f t="shared" si="247"/>
        <v>5.3</v>
      </c>
      <c r="H5240">
        <v>34457</v>
      </c>
    </row>
    <row r="5241" spans="3:8" x14ac:dyDescent="0.25">
      <c r="C5241" s="29">
        <v>34458</v>
      </c>
      <c r="D5241" s="4">
        <f t="shared" si="245"/>
        <v>1994</v>
      </c>
      <c r="E5241" s="4" t="str">
        <f t="shared" si="246"/>
        <v>5-1994</v>
      </c>
      <c r="F5241">
        <v>4.6000000000000005</v>
      </c>
      <c r="G5241">
        <f t="shared" si="247"/>
        <v>4.6000000000000005</v>
      </c>
      <c r="H5241">
        <v>34458</v>
      </c>
    </row>
    <row r="5242" spans="3:8" x14ac:dyDescent="0.25">
      <c r="C5242" s="29">
        <v>34459</v>
      </c>
      <c r="D5242" s="4">
        <f t="shared" si="245"/>
        <v>1994</v>
      </c>
      <c r="E5242" s="4" t="str">
        <f t="shared" si="246"/>
        <v>5-1994</v>
      </c>
      <c r="F5242">
        <v>4.9000000000000004</v>
      </c>
      <c r="G5242">
        <f t="shared" si="247"/>
        <v>4.9000000000000004</v>
      </c>
      <c r="H5242">
        <v>34459</v>
      </c>
    </row>
    <row r="5243" spans="3:8" x14ac:dyDescent="0.25">
      <c r="C5243" s="29">
        <v>34460</v>
      </c>
      <c r="D5243" s="4">
        <f t="shared" si="245"/>
        <v>1994</v>
      </c>
      <c r="E5243" s="4" t="str">
        <f t="shared" si="246"/>
        <v>5-1994</v>
      </c>
      <c r="F5243">
        <v>4</v>
      </c>
      <c r="G5243">
        <f t="shared" si="247"/>
        <v>4</v>
      </c>
      <c r="H5243">
        <v>34460</v>
      </c>
    </row>
    <row r="5244" spans="3:8" x14ac:dyDescent="0.25">
      <c r="C5244" s="29">
        <v>34461</v>
      </c>
      <c r="D5244" s="4">
        <f t="shared" si="245"/>
        <v>1994</v>
      </c>
      <c r="E5244" s="4" t="str">
        <f t="shared" si="246"/>
        <v>5-1994</v>
      </c>
      <c r="F5244">
        <v>3.8000000000000003</v>
      </c>
      <c r="G5244">
        <f t="shared" si="247"/>
        <v>3.8000000000000003</v>
      </c>
      <c r="H5244">
        <v>34461</v>
      </c>
    </row>
    <row r="5245" spans="3:8" x14ac:dyDescent="0.25">
      <c r="C5245" s="29">
        <v>34462</v>
      </c>
      <c r="D5245" s="4">
        <f t="shared" si="245"/>
        <v>1994</v>
      </c>
      <c r="E5245" s="4" t="str">
        <f t="shared" si="246"/>
        <v>5-1994</v>
      </c>
      <c r="F5245">
        <v>4.5</v>
      </c>
      <c r="G5245">
        <f t="shared" si="247"/>
        <v>4.5</v>
      </c>
      <c r="H5245">
        <v>34462</v>
      </c>
    </row>
    <row r="5246" spans="3:8" x14ac:dyDescent="0.25">
      <c r="C5246" s="29">
        <v>34463</v>
      </c>
      <c r="D5246" s="4">
        <f t="shared" si="245"/>
        <v>1994</v>
      </c>
      <c r="E5246" s="4" t="str">
        <f t="shared" si="246"/>
        <v>5-1994</v>
      </c>
      <c r="F5246">
        <v>5</v>
      </c>
      <c r="G5246">
        <f t="shared" si="247"/>
        <v>5</v>
      </c>
      <c r="H5246">
        <v>34463</v>
      </c>
    </row>
    <row r="5247" spans="3:8" x14ac:dyDescent="0.25">
      <c r="C5247" s="29">
        <v>34464</v>
      </c>
      <c r="D5247" s="4">
        <f t="shared" si="245"/>
        <v>1994</v>
      </c>
      <c r="E5247" s="4" t="str">
        <f t="shared" si="246"/>
        <v>5-1994</v>
      </c>
      <c r="F5247">
        <v>6.5</v>
      </c>
      <c r="G5247">
        <f t="shared" si="247"/>
        <v>6.5</v>
      </c>
      <c r="H5247">
        <v>34464</v>
      </c>
    </row>
    <row r="5248" spans="3:8" x14ac:dyDescent="0.25">
      <c r="C5248" s="29">
        <v>34465</v>
      </c>
      <c r="D5248" s="4">
        <f t="shared" si="245"/>
        <v>1994</v>
      </c>
      <c r="E5248" s="4" t="str">
        <f t="shared" si="246"/>
        <v>5-1994</v>
      </c>
      <c r="F5248">
        <v>6</v>
      </c>
      <c r="G5248">
        <f t="shared" si="247"/>
        <v>6</v>
      </c>
      <c r="H5248">
        <v>34465</v>
      </c>
    </row>
    <row r="5249" spans="3:8" x14ac:dyDescent="0.25">
      <c r="C5249" s="29">
        <v>34466</v>
      </c>
      <c r="D5249" s="4">
        <f t="shared" si="245"/>
        <v>1994</v>
      </c>
      <c r="E5249" s="4" t="str">
        <f t="shared" si="246"/>
        <v>5-1994</v>
      </c>
      <c r="F5249">
        <v>7.5</v>
      </c>
      <c r="G5249">
        <f t="shared" si="247"/>
        <v>7.5</v>
      </c>
      <c r="H5249">
        <v>34466</v>
      </c>
    </row>
    <row r="5250" spans="3:8" x14ac:dyDescent="0.25">
      <c r="C5250" s="29">
        <v>34467</v>
      </c>
      <c r="D5250" s="4">
        <f t="shared" si="245"/>
        <v>1994</v>
      </c>
      <c r="E5250" s="4" t="str">
        <f t="shared" si="246"/>
        <v>5-1994</v>
      </c>
      <c r="F5250">
        <v>6.1000000000000005</v>
      </c>
      <c r="G5250">
        <f t="shared" si="247"/>
        <v>6.1000000000000005</v>
      </c>
      <c r="H5250">
        <v>34467</v>
      </c>
    </row>
    <row r="5251" spans="3:8" x14ac:dyDescent="0.25">
      <c r="C5251" s="29">
        <v>34468</v>
      </c>
      <c r="D5251" s="4">
        <f t="shared" si="245"/>
        <v>1994</v>
      </c>
      <c r="E5251" s="4" t="str">
        <f t="shared" si="246"/>
        <v>5-1994</v>
      </c>
      <c r="F5251">
        <v>6.7</v>
      </c>
      <c r="G5251">
        <f t="shared" si="247"/>
        <v>6.7</v>
      </c>
      <c r="H5251">
        <v>34468</v>
      </c>
    </row>
    <row r="5252" spans="3:8" x14ac:dyDescent="0.25">
      <c r="C5252" s="29">
        <v>34469</v>
      </c>
      <c r="D5252" s="4">
        <f t="shared" si="245"/>
        <v>1994</v>
      </c>
      <c r="E5252" s="4" t="str">
        <f t="shared" si="246"/>
        <v>5-1994</v>
      </c>
      <c r="F5252">
        <v>7.1000000000000005</v>
      </c>
      <c r="G5252">
        <f t="shared" si="247"/>
        <v>7.1000000000000005</v>
      </c>
      <c r="H5252">
        <v>34469</v>
      </c>
    </row>
    <row r="5253" spans="3:8" x14ac:dyDescent="0.25">
      <c r="C5253" s="29">
        <v>34470</v>
      </c>
      <c r="D5253" s="4">
        <f t="shared" ref="D5253:D5316" si="248">YEAR(C5253)</f>
        <v>1994</v>
      </c>
      <c r="E5253" s="4" t="str">
        <f t="shared" ref="E5253:E5316" si="249">MONTH(C5253)&amp;"-"&amp;D5253</f>
        <v>5-1994</v>
      </c>
      <c r="F5253">
        <v>7.1000000000000005</v>
      </c>
      <c r="G5253">
        <f t="shared" ref="G5253:G5316" si="250">IF(ISBLANK(F5253),$F$2,F5253)</f>
        <v>7.1000000000000005</v>
      </c>
      <c r="H5253">
        <v>34470</v>
      </c>
    </row>
    <row r="5254" spans="3:8" x14ac:dyDescent="0.25">
      <c r="C5254" s="29">
        <v>34471</v>
      </c>
      <c r="D5254" s="4">
        <f t="shared" si="248"/>
        <v>1994</v>
      </c>
      <c r="E5254" s="4" t="str">
        <f t="shared" si="249"/>
        <v>5-1994</v>
      </c>
      <c r="F5254">
        <v>6.7</v>
      </c>
      <c r="G5254">
        <f t="shared" si="250"/>
        <v>6.7</v>
      </c>
      <c r="H5254">
        <v>34471</v>
      </c>
    </row>
    <row r="5255" spans="3:8" x14ac:dyDescent="0.25">
      <c r="C5255" s="29">
        <v>34472</v>
      </c>
      <c r="D5255" s="4">
        <f t="shared" si="248"/>
        <v>1994</v>
      </c>
      <c r="E5255" s="4" t="str">
        <f t="shared" si="249"/>
        <v>5-1994</v>
      </c>
      <c r="F5255">
        <v>7</v>
      </c>
      <c r="G5255">
        <f t="shared" si="250"/>
        <v>7</v>
      </c>
      <c r="H5255">
        <v>34472</v>
      </c>
    </row>
    <row r="5256" spans="3:8" x14ac:dyDescent="0.25">
      <c r="C5256" s="29">
        <v>34473</v>
      </c>
      <c r="D5256" s="4">
        <f t="shared" si="248"/>
        <v>1994</v>
      </c>
      <c r="E5256" s="4" t="str">
        <f t="shared" si="249"/>
        <v>5-1994</v>
      </c>
      <c r="F5256">
        <v>7.1000000000000005</v>
      </c>
      <c r="G5256">
        <f t="shared" si="250"/>
        <v>7.1000000000000005</v>
      </c>
      <c r="H5256">
        <v>34473</v>
      </c>
    </row>
    <row r="5257" spans="3:8" x14ac:dyDescent="0.25">
      <c r="C5257" s="29">
        <v>34474</v>
      </c>
      <c r="D5257" s="4">
        <f t="shared" si="248"/>
        <v>1994</v>
      </c>
      <c r="E5257" s="4" t="str">
        <f t="shared" si="249"/>
        <v>5-1994</v>
      </c>
      <c r="F5257">
        <v>7.8</v>
      </c>
      <c r="G5257">
        <f t="shared" si="250"/>
        <v>7.8</v>
      </c>
      <c r="H5257">
        <v>34474</v>
      </c>
    </row>
    <row r="5258" spans="3:8" x14ac:dyDescent="0.25">
      <c r="C5258" s="29">
        <v>34475</v>
      </c>
      <c r="D5258" s="4">
        <f t="shared" si="248"/>
        <v>1994</v>
      </c>
      <c r="E5258" s="4" t="str">
        <f t="shared" si="249"/>
        <v>5-1994</v>
      </c>
      <c r="F5258">
        <v>5.5</v>
      </c>
      <c r="G5258">
        <f t="shared" si="250"/>
        <v>5.5</v>
      </c>
      <c r="H5258">
        <v>34475</v>
      </c>
    </row>
    <row r="5259" spans="3:8" x14ac:dyDescent="0.25">
      <c r="C5259" s="29">
        <v>34476</v>
      </c>
      <c r="D5259" s="4">
        <f t="shared" si="248"/>
        <v>1994</v>
      </c>
      <c r="E5259" s="4" t="str">
        <f t="shared" si="249"/>
        <v>5-1994</v>
      </c>
      <c r="F5259">
        <v>7.3</v>
      </c>
      <c r="G5259">
        <f t="shared" si="250"/>
        <v>7.3</v>
      </c>
      <c r="H5259">
        <v>34476</v>
      </c>
    </row>
    <row r="5260" spans="3:8" x14ac:dyDescent="0.25">
      <c r="C5260" s="29">
        <v>34477</v>
      </c>
      <c r="D5260" s="4">
        <f t="shared" si="248"/>
        <v>1994</v>
      </c>
      <c r="E5260" s="4" t="str">
        <f t="shared" si="249"/>
        <v>5-1994</v>
      </c>
      <c r="F5260">
        <v>7.2</v>
      </c>
      <c r="G5260">
        <f t="shared" si="250"/>
        <v>7.2</v>
      </c>
      <c r="H5260">
        <v>34477</v>
      </c>
    </row>
    <row r="5261" spans="3:8" x14ac:dyDescent="0.25">
      <c r="C5261" s="29">
        <v>34478</v>
      </c>
      <c r="D5261" s="4">
        <f t="shared" si="248"/>
        <v>1994</v>
      </c>
      <c r="E5261" s="4" t="str">
        <f t="shared" si="249"/>
        <v>5-1994</v>
      </c>
      <c r="F5261">
        <v>7.4</v>
      </c>
      <c r="G5261">
        <f t="shared" si="250"/>
        <v>7.4</v>
      </c>
      <c r="H5261">
        <v>34478</v>
      </c>
    </row>
    <row r="5262" spans="3:8" x14ac:dyDescent="0.25">
      <c r="C5262" s="29">
        <v>34479</v>
      </c>
      <c r="D5262" s="4">
        <f t="shared" si="248"/>
        <v>1994</v>
      </c>
      <c r="E5262" s="4" t="str">
        <f t="shared" si="249"/>
        <v>5-1994</v>
      </c>
      <c r="F5262">
        <v>9</v>
      </c>
      <c r="G5262">
        <f t="shared" si="250"/>
        <v>9</v>
      </c>
      <c r="H5262">
        <v>34479</v>
      </c>
    </row>
    <row r="5263" spans="3:8" x14ac:dyDescent="0.25">
      <c r="C5263" s="29">
        <v>34480</v>
      </c>
      <c r="D5263" s="4">
        <f t="shared" si="248"/>
        <v>1994</v>
      </c>
      <c r="E5263" s="4" t="str">
        <f t="shared" si="249"/>
        <v>5-1994</v>
      </c>
      <c r="F5263">
        <v>6.8</v>
      </c>
      <c r="G5263">
        <f t="shared" si="250"/>
        <v>6.8</v>
      </c>
      <c r="H5263">
        <v>34480</v>
      </c>
    </row>
    <row r="5264" spans="3:8" x14ac:dyDescent="0.25">
      <c r="C5264" s="29">
        <v>34481</v>
      </c>
      <c r="D5264" s="4">
        <f t="shared" si="248"/>
        <v>1994</v>
      </c>
      <c r="E5264" s="4" t="str">
        <f t="shared" si="249"/>
        <v>5-1994</v>
      </c>
      <c r="F5264">
        <v>7.2</v>
      </c>
      <c r="G5264">
        <f t="shared" si="250"/>
        <v>7.2</v>
      </c>
      <c r="H5264">
        <v>34481</v>
      </c>
    </row>
    <row r="5265" spans="3:8" x14ac:dyDescent="0.25">
      <c r="C5265" s="29">
        <v>34482</v>
      </c>
      <c r="D5265" s="4">
        <f t="shared" si="248"/>
        <v>1994</v>
      </c>
      <c r="E5265" s="4" t="str">
        <f t="shared" si="249"/>
        <v>5-1994</v>
      </c>
      <c r="F5265">
        <v>7.1000000000000005</v>
      </c>
      <c r="G5265">
        <f t="shared" si="250"/>
        <v>7.1000000000000005</v>
      </c>
      <c r="H5265">
        <v>34482</v>
      </c>
    </row>
    <row r="5266" spans="3:8" x14ac:dyDescent="0.25">
      <c r="C5266" s="29">
        <v>34483</v>
      </c>
      <c r="D5266" s="4">
        <f t="shared" si="248"/>
        <v>1994</v>
      </c>
      <c r="E5266" s="4" t="str">
        <f t="shared" si="249"/>
        <v>5-1994</v>
      </c>
      <c r="F5266">
        <v>6.4</v>
      </c>
      <c r="G5266">
        <f t="shared" si="250"/>
        <v>6.4</v>
      </c>
      <c r="H5266">
        <v>34483</v>
      </c>
    </row>
    <row r="5267" spans="3:8" x14ac:dyDescent="0.25">
      <c r="C5267" s="29">
        <v>34484</v>
      </c>
      <c r="D5267" s="4">
        <f t="shared" si="248"/>
        <v>1994</v>
      </c>
      <c r="E5267" s="4" t="str">
        <f t="shared" si="249"/>
        <v>5-1994</v>
      </c>
      <c r="F5267">
        <v>6.4</v>
      </c>
      <c r="G5267">
        <f t="shared" si="250"/>
        <v>6.4</v>
      </c>
      <c r="H5267">
        <v>34484</v>
      </c>
    </row>
    <row r="5268" spans="3:8" x14ac:dyDescent="0.25">
      <c r="C5268" s="29">
        <v>34485</v>
      </c>
      <c r="D5268" s="4">
        <f t="shared" si="248"/>
        <v>1994</v>
      </c>
      <c r="E5268" s="4" t="str">
        <f t="shared" si="249"/>
        <v>5-1994</v>
      </c>
      <c r="F5268">
        <v>6.6000000000000005</v>
      </c>
      <c r="G5268">
        <f t="shared" si="250"/>
        <v>6.6000000000000005</v>
      </c>
      <c r="H5268">
        <v>34485</v>
      </c>
    </row>
    <row r="5269" spans="3:8" x14ac:dyDescent="0.25">
      <c r="C5269" s="29">
        <v>34486</v>
      </c>
      <c r="D5269" s="4">
        <f t="shared" si="248"/>
        <v>1994</v>
      </c>
      <c r="E5269" s="4" t="str">
        <f t="shared" si="249"/>
        <v>6-1994</v>
      </c>
      <c r="F5269">
        <v>7.3</v>
      </c>
      <c r="G5269">
        <f t="shared" si="250"/>
        <v>7.3</v>
      </c>
      <c r="H5269">
        <v>34486</v>
      </c>
    </row>
    <row r="5270" spans="3:8" x14ac:dyDescent="0.25">
      <c r="C5270" s="29">
        <v>34487</v>
      </c>
      <c r="D5270" s="4">
        <f t="shared" si="248"/>
        <v>1994</v>
      </c>
      <c r="E5270" s="4" t="str">
        <f t="shared" si="249"/>
        <v>6-1994</v>
      </c>
      <c r="F5270">
        <v>7.6000000000000005</v>
      </c>
      <c r="G5270">
        <f t="shared" si="250"/>
        <v>7.6000000000000005</v>
      </c>
      <c r="H5270">
        <v>34487</v>
      </c>
    </row>
    <row r="5271" spans="3:8" x14ac:dyDescent="0.25">
      <c r="C5271" s="29">
        <v>34488</v>
      </c>
      <c r="D5271" s="4">
        <f t="shared" si="248"/>
        <v>1994</v>
      </c>
      <c r="E5271" s="4" t="str">
        <f t="shared" si="249"/>
        <v>6-1994</v>
      </c>
      <c r="F5271">
        <v>7.2</v>
      </c>
      <c r="G5271">
        <f t="shared" si="250"/>
        <v>7.2</v>
      </c>
      <c r="H5271">
        <v>34488</v>
      </c>
    </row>
    <row r="5272" spans="3:8" x14ac:dyDescent="0.25">
      <c r="C5272" s="29">
        <v>34489</v>
      </c>
      <c r="D5272" s="4">
        <f t="shared" si="248"/>
        <v>1994</v>
      </c>
      <c r="E5272" s="4" t="str">
        <f t="shared" si="249"/>
        <v>6-1994</v>
      </c>
      <c r="F5272">
        <v>6.6000000000000005</v>
      </c>
      <c r="G5272">
        <f t="shared" si="250"/>
        <v>6.6000000000000005</v>
      </c>
      <c r="H5272">
        <v>34489</v>
      </c>
    </row>
    <row r="5273" spans="3:8" x14ac:dyDescent="0.25">
      <c r="C5273" s="29">
        <v>34490</v>
      </c>
      <c r="D5273" s="4">
        <f t="shared" si="248"/>
        <v>1994</v>
      </c>
      <c r="E5273" s="4" t="str">
        <f t="shared" si="249"/>
        <v>6-1994</v>
      </c>
      <c r="F5273">
        <v>3.1</v>
      </c>
      <c r="G5273">
        <f t="shared" si="250"/>
        <v>3.1</v>
      </c>
      <c r="H5273">
        <v>34490</v>
      </c>
    </row>
    <row r="5274" spans="3:8" x14ac:dyDescent="0.25">
      <c r="C5274" s="29">
        <v>34491</v>
      </c>
      <c r="D5274" s="4">
        <f t="shared" si="248"/>
        <v>1994</v>
      </c>
      <c r="E5274" s="4" t="str">
        <f t="shared" si="249"/>
        <v>6-1994</v>
      </c>
      <c r="F5274">
        <v>3.7</v>
      </c>
      <c r="G5274">
        <f t="shared" si="250"/>
        <v>3.7</v>
      </c>
      <c r="H5274">
        <v>34491</v>
      </c>
    </row>
    <row r="5275" spans="3:8" x14ac:dyDescent="0.25">
      <c r="C5275" s="29">
        <v>34492</v>
      </c>
      <c r="D5275" s="4">
        <f t="shared" si="248"/>
        <v>1994</v>
      </c>
      <c r="E5275" s="4" t="str">
        <f t="shared" si="249"/>
        <v>6-1994</v>
      </c>
      <c r="F5275">
        <v>3.5</v>
      </c>
      <c r="G5275">
        <f t="shared" si="250"/>
        <v>3.5</v>
      </c>
      <c r="H5275">
        <v>34492</v>
      </c>
    </row>
    <row r="5276" spans="3:8" x14ac:dyDescent="0.25">
      <c r="C5276" s="29">
        <v>34493</v>
      </c>
      <c r="D5276" s="4">
        <f t="shared" si="248"/>
        <v>1994</v>
      </c>
      <c r="E5276" s="4" t="str">
        <f t="shared" si="249"/>
        <v>6-1994</v>
      </c>
      <c r="F5276">
        <v>2.5</v>
      </c>
      <c r="G5276">
        <f t="shared" si="250"/>
        <v>2.5</v>
      </c>
      <c r="H5276">
        <v>34493</v>
      </c>
    </row>
    <row r="5277" spans="3:8" x14ac:dyDescent="0.25">
      <c r="C5277" s="29">
        <v>34494</v>
      </c>
      <c r="D5277" s="4">
        <f t="shared" si="248"/>
        <v>1994</v>
      </c>
      <c r="E5277" s="4" t="str">
        <f t="shared" si="249"/>
        <v>6-1994</v>
      </c>
      <c r="F5277">
        <v>4.8</v>
      </c>
      <c r="G5277">
        <f t="shared" si="250"/>
        <v>4.8</v>
      </c>
      <c r="H5277">
        <v>34494</v>
      </c>
    </row>
    <row r="5278" spans="3:8" x14ac:dyDescent="0.25">
      <c r="C5278" s="29">
        <v>34495</v>
      </c>
      <c r="D5278" s="4">
        <f t="shared" si="248"/>
        <v>1994</v>
      </c>
      <c r="E5278" s="4" t="str">
        <f t="shared" si="249"/>
        <v>6-1994</v>
      </c>
      <c r="F5278">
        <v>6.2</v>
      </c>
      <c r="G5278">
        <f t="shared" si="250"/>
        <v>6.2</v>
      </c>
      <c r="H5278">
        <v>34495</v>
      </c>
    </row>
    <row r="5279" spans="3:8" x14ac:dyDescent="0.25">
      <c r="C5279" s="29">
        <v>34496</v>
      </c>
      <c r="D5279" s="4">
        <f t="shared" si="248"/>
        <v>1994</v>
      </c>
      <c r="E5279" s="4" t="str">
        <f t="shared" si="249"/>
        <v>6-1994</v>
      </c>
      <c r="F5279">
        <v>4.8</v>
      </c>
      <c r="G5279">
        <f t="shared" si="250"/>
        <v>4.8</v>
      </c>
      <c r="H5279">
        <v>34496</v>
      </c>
    </row>
    <row r="5280" spans="3:8" x14ac:dyDescent="0.25">
      <c r="C5280" s="29">
        <v>34497</v>
      </c>
      <c r="D5280" s="4">
        <f t="shared" si="248"/>
        <v>1994</v>
      </c>
      <c r="E5280" s="4" t="str">
        <f t="shared" si="249"/>
        <v>6-1994</v>
      </c>
      <c r="F5280">
        <v>5.3</v>
      </c>
      <c r="G5280">
        <f t="shared" si="250"/>
        <v>5.3</v>
      </c>
      <c r="H5280">
        <v>34497</v>
      </c>
    </row>
    <row r="5281" spans="3:8" x14ac:dyDescent="0.25">
      <c r="C5281" s="29">
        <v>34498</v>
      </c>
      <c r="D5281" s="4">
        <f t="shared" si="248"/>
        <v>1994</v>
      </c>
      <c r="E5281" s="4" t="str">
        <f t="shared" si="249"/>
        <v>6-1994</v>
      </c>
      <c r="F5281">
        <v>6.3</v>
      </c>
      <c r="G5281">
        <f t="shared" si="250"/>
        <v>6.3</v>
      </c>
      <c r="H5281">
        <v>34498</v>
      </c>
    </row>
    <row r="5282" spans="3:8" x14ac:dyDescent="0.25">
      <c r="C5282" s="29">
        <v>34499</v>
      </c>
      <c r="D5282" s="4">
        <f t="shared" si="248"/>
        <v>1994</v>
      </c>
      <c r="E5282" s="4" t="str">
        <f t="shared" si="249"/>
        <v>6-1994</v>
      </c>
      <c r="F5282">
        <v>5.5</v>
      </c>
      <c r="G5282">
        <f t="shared" si="250"/>
        <v>5.5</v>
      </c>
      <c r="H5282">
        <v>34499</v>
      </c>
    </row>
    <row r="5283" spans="3:8" x14ac:dyDescent="0.25">
      <c r="C5283" s="29">
        <v>34500</v>
      </c>
      <c r="D5283" s="4">
        <f t="shared" si="248"/>
        <v>1994</v>
      </c>
      <c r="E5283" s="4" t="str">
        <f t="shared" si="249"/>
        <v>6-1994</v>
      </c>
      <c r="F5283">
        <v>6.6000000000000005</v>
      </c>
      <c r="G5283">
        <f t="shared" si="250"/>
        <v>6.6000000000000005</v>
      </c>
      <c r="H5283">
        <v>34500</v>
      </c>
    </row>
    <row r="5284" spans="3:8" x14ac:dyDescent="0.25">
      <c r="C5284" s="29">
        <v>34501</v>
      </c>
      <c r="D5284" s="4">
        <f t="shared" si="248"/>
        <v>1994</v>
      </c>
      <c r="E5284" s="4" t="str">
        <f t="shared" si="249"/>
        <v>6-1994</v>
      </c>
      <c r="F5284">
        <v>4.8</v>
      </c>
      <c r="G5284">
        <f t="shared" si="250"/>
        <v>4.8</v>
      </c>
      <c r="H5284">
        <v>34501</v>
      </c>
    </row>
    <row r="5285" spans="3:8" x14ac:dyDescent="0.25">
      <c r="C5285" s="29">
        <v>34502</v>
      </c>
      <c r="D5285" s="4">
        <f t="shared" si="248"/>
        <v>1994</v>
      </c>
      <c r="E5285" s="4" t="str">
        <f t="shared" si="249"/>
        <v>6-1994</v>
      </c>
      <c r="F5285">
        <v>5.8</v>
      </c>
      <c r="G5285">
        <f t="shared" si="250"/>
        <v>5.8</v>
      </c>
      <c r="H5285">
        <v>34502</v>
      </c>
    </row>
    <row r="5286" spans="3:8" x14ac:dyDescent="0.25">
      <c r="C5286" s="29">
        <v>34503</v>
      </c>
      <c r="D5286" s="4">
        <f t="shared" si="248"/>
        <v>1994</v>
      </c>
      <c r="E5286" s="4" t="str">
        <f t="shared" si="249"/>
        <v>6-1994</v>
      </c>
      <c r="F5286">
        <v>3.7</v>
      </c>
      <c r="G5286">
        <f t="shared" si="250"/>
        <v>3.7</v>
      </c>
      <c r="H5286">
        <v>34503</v>
      </c>
    </row>
    <row r="5287" spans="3:8" x14ac:dyDescent="0.25">
      <c r="C5287" s="29">
        <v>34504</v>
      </c>
      <c r="D5287" s="4">
        <f t="shared" si="248"/>
        <v>1994</v>
      </c>
      <c r="E5287" s="4" t="str">
        <f t="shared" si="249"/>
        <v>6-1994</v>
      </c>
      <c r="F5287">
        <v>6</v>
      </c>
      <c r="G5287">
        <f t="shared" si="250"/>
        <v>6</v>
      </c>
      <c r="H5287">
        <v>34504</v>
      </c>
    </row>
    <row r="5288" spans="3:8" x14ac:dyDescent="0.25">
      <c r="C5288" s="29">
        <v>34505</v>
      </c>
      <c r="D5288" s="4">
        <f t="shared" si="248"/>
        <v>1994</v>
      </c>
      <c r="E5288" s="4" t="str">
        <f t="shared" si="249"/>
        <v>6-1994</v>
      </c>
      <c r="F5288">
        <v>6.2</v>
      </c>
      <c r="G5288">
        <f t="shared" si="250"/>
        <v>6.2</v>
      </c>
      <c r="H5288">
        <v>34505</v>
      </c>
    </row>
    <row r="5289" spans="3:8" x14ac:dyDescent="0.25">
      <c r="C5289" s="29">
        <v>34506</v>
      </c>
      <c r="D5289" s="4">
        <f t="shared" si="248"/>
        <v>1994</v>
      </c>
      <c r="E5289" s="4" t="str">
        <f t="shared" si="249"/>
        <v>6-1994</v>
      </c>
      <c r="F5289">
        <v>7.1000000000000005</v>
      </c>
      <c r="G5289">
        <f t="shared" si="250"/>
        <v>7.1000000000000005</v>
      </c>
      <c r="H5289">
        <v>34506</v>
      </c>
    </row>
    <row r="5290" spans="3:8" x14ac:dyDescent="0.25">
      <c r="C5290" s="29">
        <v>34507</v>
      </c>
      <c r="D5290" s="4">
        <f t="shared" si="248"/>
        <v>1994</v>
      </c>
      <c r="E5290" s="4" t="str">
        <f t="shared" si="249"/>
        <v>6-1994</v>
      </c>
      <c r="F5290">
        <v>6.3</v>
      </c>
      <c r="G5290">
        <f t="shared" si="250"/>
        <v>6.3</v>
      </c>
      <c r="H5290">
        <v>34507</v>
      </c>
    </row>
    <row r="5291" spans="3:8" x14ac:dyDescent="0.25">
      <c r="C5291" s="29">
        <v>34508</v>
      </c>
      <c r="D5291" s="4">
        <f t="shared" si="248"/>
        <v>1994</v>
      </c>
      <c r="E5291" s="4" t="str">
        <f t="shared" si="249"/>
        <v>6-1994</v>
      </c>
      <c r="F5291">
        <v>5.9</v>
      </c>
      <c r="G5291">
        <f t="shared" si="250"/>
        <v>5.9</v>
      </c>
      <c r="H5291">
        <v>34508</v>
      </c>
    </row>
    <row r="5292" spans="3:8" x14ac:dyDescent="0.25">
      <c r="C5292" s="29">
        <v>34509</v>
      </c>
      <c r="D5292" s="4">
        <f t="shared" si="248"/>
        <v>1994</v>
      </c>
      <c r="E5292" s="4" t="str">
        <f t="shared" si="249"/>
        <v>6-1994</v>
      </c>
      <c r="F5292">
        <v>3.6</v>
      </c>
      <c r="G5292">
        <f t="shared" si="250"/>
        <v>3.6</v>
      </c>
      <c r="H5292">
        <v>34509</v>
      </c>
    </row>
    <row r="5293" spans="3:8" x14ac:dyDescent="0.25">
      <c r="C5293" s="29">
        <v>34510</v>
      </c>
      <c r="D5293" s="4">
        <f t="shared" si="248"/>
        <v>1994</v>
      </c>
      <c r="E5293" s="4" t="str">
        <f t="shared" si="249"/>
        <v>6-1994</v>
      </c>
      <c r="F5293">
        <v>4.4000000000000004</v>
      </c>
      <c r="G5293">
        <f t="shared" si="250"/>
        <v>4.4000000000000004</v>
      </c>
      <c r="H5293">
        <v>34510</v>
      </c>
    </row>
    <row r="5294" spans="3:8" x14ac:dyDescent="0.25">
      <c r="C5294" s="29">
        <v>34511</v>
      </c>
      <c r="D5294" s="4">
        <f t="shared" si="248"/>
        <v>1994</v>
      </c>
      <c r="E5294" s="4" t="str">
        <f t="shared" si="249"/>
        <v>6-1994</v>
      </c>
      <c r="F5294">
        <v>6.1000000000000005</v>
      </c>
      <c r="G5294">
        <f t="shared" si="250"/>
        <v>6.1000000000000005</v>
      </c>
      <c r="H5294">
        <v>34511</v>
      </c>
    </row>
    <row r="5295" spans="3:8" x14ac:dyDescent="0.25">
      <c r="C5295" s="29">
        <v>34512</v>
      </c>
      <c r="D5295" s="4">
        <f t="shared" si="248"/>
        <v>1994</v>
      </c>
      <c r="E5295" s="4" t="str">
        <f t="shared" si="249"/>
        <v>6-1994</v>
      </c>
      <c r="F5295">
        <v>5.7</v>
      </c>
      <c r="G5295">
        <f t="shared" si="250"/>
        <v>5.7</v>
      </c>
      <c r="H5295">
        <v>34512</v>
      </c>
    </row>
    <row r="5296" spans="3:8" x14ac:dyDescent="0.25">
      <c r="C5296" s="29">
        <v>34513</v>
      </c>
      <c r="D5296" s="4">
        <f t="shared" si="248"/>
        <v>1994</v>
      </c>
      <c r="E5296" s="4" t="str">
        <f t="shared" si="249"/>
        <v>6-1994</v>
      </c>
      <c r="F5296">
        <v>5.5</v>
      </c>
      <c r="G5296">
        <f t="shared" si="250"/>
        <v>5.5</v>
      </c>
      <c r="H5296">
        <v>34513</v>
      </c>
    </row>
    <row r="5297" spans="3:8" x14ac:dyDescent="0.25">
      <c r="C5297" s="29">
        <v>34514</v>
      </c>
      <c r="D5297" s="4">
        <f t="shared" si="248"/>
        <v>1994</v>
      </c>
      <c r="E5297" s="4" t="str">
        <f t="shared" si="249"/>
        <v>6-1994</v>
      </c>
      <c r="F5297">
        <v>6</v>
      </c>
      <c r="G5297">
        <f t="shared" si="250"/>
        <v>6</v>
      </c>
      <c r="H5297">
        <v>34514</v>
      </c>
    </row>
    <row r="5298" spans="3:8" x14ac:dyDescent="0.25">
      <c r="C5298" s="29">
        <v>34515</v>
      </c>
      <c r="D5298" s="4">
        <f t="shared" si="248"/>
        <v>1994</v>
      </c>
      <c r="E5298" s="4" t="str">
        <f t="shared" si="249"/>
        <v>6-1994</v>
      </c>
      <c r="F5298">
        <v>6.2</v>
      </c>
      <c r="G5298">
        <f t="shared" si="250"/>
        <v>6.2</v>
      </c>
      <c r="H5298">
        <v>34515</v>
      </c>
    </row>
    <row r="5299" spans="3:8" x14ac:dyDescent="0.25">
      <c r="C5299" s="29">
        <v>34516</v>
      </c>
      <c r="D5299" s="4">
        <f t="shared" si="248"/>
        <v>1994</v>
      </c>
      <c r="E5299" s="4" t="str">
        <f t="shared" si="249"/>
        <v>7-1994</v>
      </c>
      <c r="F5299">
        <v>6</v>
      </c>
      <c r="G5299">
        <f t="shared" si="250"/>
        <v>6</v>
      </c>
      <c r="H5299">
        <v>34516</v>
      </c>
    </row>
    <row r="5300" spans="3:8" x14ac:dyDescent="0.25">
      <c r="C5300" s="29">
        <v>34517</v>
      </c>
      <c r="D5300" s="4">
        <f t="shared" si="248"/>
        <v>1994</v>
      </c>
      <c r="E5300" s="4" t="str">
        <f t="shared" si="249"/>
        <v>7-1994</v>
      </c>
      <c r="F5300">
        <v>6.6000000000000005</v>
      </c>
      <c r="G5300">
        <f t="shared" si="250"/>
        <v>6.6000000000000005</v>
      </c>
      <c r="H5300">
        <v>34517</v>
      </c>
    </row>
    <row r="5301" spans="3:8" x14ac:dyDescent="0.25">
      <c r="C5301" s="29">
        <v>34518</v>
      </c>
      <c r="D5301" s="4">
        <f t="shared" si="248"/>
        <v>1994</v>
      </c>
      <c r="E5301" s="4" t="str">
        <f t="shared" si="249"/>
        <v>7-1994</v>
      </c>
      <c r="F5301">
        <v>5.2</v>
      </c>
      <c r="G5301">
        <f t="shared" si="250"/>
        <v>5.2</v>
      </c>
      <c r="H5301">
        <v>34518</v>
      </c>
    </row>
    <row r="5302" spans="3:8" x14ac:dyDescent="0.25">
      <c r="C5302" s="29">
        <v>34519</v>
      </c>
      <c r="D5302" s="4">
        <f t="shared" si="248"/>
        <v>1994</v>
      </c>
      <c r="E5302" s="4" t="str">
        <f t="shared" si="249"/>
        <v>7-1994</v>
      </c>
      <c r="F5302">
        <v>5.1000000000000005</v>
      </c>
      <c r="G5302">
        <f t="shared" si="250"/>
        <v>5.1000000000000005</v>
      </c>
      <c r="H5302">
        <v>34519</v>
      </c>
    </row>
    <row r="5303" spans="3:8" x14ac:dyDescent="0.25">
      <c r="C5303" s="29">
        <v>34520</v>
      </c>
      <c r="D5303" s="4">
        <f t="shared" si="248"/>
        <v>1994</v>
      </c>
      <c r="E5303" s="4" t="str">
        <f t="shared" si="249"/>
        <v>7-1994</v>
      </c>
      <c r="F5303">
        <v>4</v>
      </c>
      <c r="G5303">
        <f t="shared" si="250"/>
        <v>4</v>
      </c>
      <c r="H5303">
        <v>34520</v>
      </c>
    </row>
    <row r="5304" spans="3:8" x14ac:dyDescent="0.25">
      <c r="C5304" s="29">
        <v>34521</v>
      </c>
      <c r="D5304" s="4">
        <f t="shared" si="248"/>
        <v>1994</v>
      </c>
      <c r="E5304" s="4" t="str">
        <f t="shared" si="249"/>
        <v>7-1994</v>
      </c>
      <c r="F5304">
        <v>4.0999999999999996</v>
      </c>
      <c r="G5304">
        <f t="shared" si="250"/>
        <v>4.0999999999999996</v>
      </c>
      <c r="H5304">
        <v>34521</v>
      </c>
    </row>
    <row r="5305" spans="3:8" x14ac:dyDescent="0.25">
      <c r="C5305" s="29">
        <v>34522</v>
      </c>
      <c r="D5305" s="4">
        <f t="shared" si="248"/>
        <v>1994</v>
      </c>
      <c r="E5305" s="4" t="str">
        <f t="shared" si="249"/>
        <v>7-1994</v>
      </c>
      <c r="F5305">
        <v>4.0999999999999996</v>
      </c>
      <c r="G5305">
        <f t="shared" si="250"/>
        <v>4.0999999999999996</v>
      </c>
      <c r="H5305">
        <v>34522</v>
      </c>
    </row>
    <row r="5306" spans="3:8" x14ac:dyDescent="0.25">
      <c r="C5306" s="29">
        <v>34523</v>
      </c>
      <c r="D5306" s="4">
        <f t="shared" si="248"/>
        <v>1994</v>
      </c>
      <c r="E5306" s="4" t="str">
        <f t="shared" si="249"/>
        <v>7-1994</v>
      </c>
      <c r="F5306">
        <v>2.9</v>
      </c>
      <c r="G5306">
        <f t="shared" si="250"/>
        <v>2.9</v>
      </c>
      <c r="H5306">
        <v>34523</v>
      </c>
    </row>
    <row r="5307" spans="3:8" x14ac:dyDescent="0.25">
      <c r="C5307" s="29">
        <v>34524</v>
      </c>
      <c r="D5307" s="4">
        <f t="shared" si="248"/>
        <v>1994</v>
      </c>
      <c r="E5307" s="4" t="str">
        <f t="shared" si="249"/>
        <v>7-1994</v>
      </c>
      <c r="F5307">
        <v>4.2</v>
      </c>
      <c r="G5307">
        <f t="shared" si="250"/>
        <v>4.2</v>
      </c>
      <c r="H5307">
        <v>34524</v>
      </c>
    </row>
    <row r="5308" spans="3:8" x14ac:dyDescent="0.25">
      <c r="C5308" s="29">
        <v>34525</v>
      </c>
      <c r="D5308" s="4">
        <f t="shared" si="248"/>
        <v>1994</v>
      </c>
      <c r="E5308" s="4" t="str">
        <f t="shared" si="249"/>
        <v>7-1994</v>
      </c>
      <c r="F5308">
        <v>5.8</v>
      </c>
      <c r="G5308">
        <f t="shared" si="250"/>
        <v>5.8</v>
      </c>
      <c r="H5308">
        <v>34525</v>
      </c>
    </row>
    <row r="5309" spans="3:8" x14ac:dyDescent="0.25">
      <c r="C5309" s="29">
        <v>34526</v>
      </c>
      <c r="D5309" s="4">
        <f t="shared" si="248"/>
        <v>1994</v>
      </c>
      <c r="E5309" s="4" t="str">
        <f t="shared" si="249"/>
        <v>7-1994</v>
      </c>
      <c r="F5309">
        <v>6.2</v>
      </c>
      <c r="G5309">
        <f t="shared" si="250"/>
        <v>6.2</v>
      </c>
      <c r="H5309">
        <v>34526</v>
      </c>
    </row>
    <row r="5310" spans="3:8" x14ac:dyDescent="0.25">
      <c r="C5310" s="29">
        <v>34527</v>
      </c>
      <c r="D5310" s="4">
        <f t="shared" si="248"/>
        <v>1994</v>
      </c>
      <c r="E5310" s="4" t="str">
        <f t="shared" si="249"/>
        <v>7-1994</v>
      </c>
      <c r="F5310">
        <v>6.7</v>
      </c>
      <c r="G5310">
        <f t="shared" si="250"/>
        <v>6.7</v>
      </c>
      <c r="H5310">
        <v>34527</v>
      </c>
    </row>
    <row r="5311" spans="3:8" x14ac:dyDescent="0.25">
      <c r="C5311" s="29">
        <v>34528</v>
      </c>
      <c r="D5311" s="4">
        <f t="shared" si="248"/>
        <v>1994</v>
      </c>
      <c r="E5311" s="4" t="str">
        <f t="shared" si="249"/>
        <v>7-1994</v>
      </c>
      <c r="F5311">
        <v>3.4</v>
      </c>
      <c r="G5311">
        <f t="shared" si="250"/>
        <v>3.4</v>
      </c>
      <c r="H5311">
        <v>34528</v>
      </c>
    </row>
    <row r="5312" spans="3:8" x14ac:dyDescent="0.25">
      <c r="C5312" s="29">
        <v>34529</v>
      </c>
      <c r="D5312" s="4">
        <f t="shared" si="248"/>
        <v>1994</v>
      </c>
      <c r="E5312" s="4" t="str">
        <f t="shared" si="249"/>
        <v>7-1994</v>
      </c>
      <c r="F5312">
        <v>5.1000000000000005</v>
      </c>
      <c r="G5312">
        <f t="shared" si="250"/>
        <v>5.1000000000000005</v>
      </c>
      <c r="H5312">
        <v>34529</v>
      </c>
    </row>
    <row r="5313" spans="3:8" x14ac:dyDescent="0.25">
      <c r="C5313" s="29">
        <v>34530</v>
      </c>
      <c r="D5313" s="4">
        <f t="shared" si="248"/>
        <v>1994</v>
      </c>
      <c r="E5313" s="4" t="str">
        <f t="shared" si="249"/>
        <v>7-1994</v>
      </c>
      <c r="F5313">
        <v>5.7</v>
      </c>
      <c r="G5313">
        <f t="shared" si="250"/>
        <v>5.7</v>
      </c>
      <c r="H5313">
        <v>34530</v>
      </c>
    </row>
    <row r="5314" spans="3:8" x14ac:dyDescent="0.25">
      <c r="C5314" s="29">
        <v>34531</v>
      </c>
      <c r="D5314" s="4">
        <f t="shared" si="248"/>
        <v>1994</v>
      </c>
      <c r="E5314" s="4" t="str">
        <f t="shared" si="249"/>
        <v>7-1994</v>
      </c>
      <c r="F5314">
        <v>4</v>
      </c>
      <c r="G5314">
        <f t="shared" si="250"/>
        <v>4</v>
      </c>
      <c r="H5314">
        <v>34531</v>
      </c>
    </row>
    <row r="5315" spans="3:8" x14ac:dyDescent="0.25">
      <c r="C5315" s="29">
        <v>34532</v>
      </c>
      <c r="D5315" s="4">
        <f t="shared" si="248"/>
        <v>1994</v>
      </c>
      <c r="E5315" s="4" t="str">
        <f t="shared" si="249"/>
        <v>7-1994</v>
      </c>
      <c r="F5315">
        <v>5.7</v>
      </c>
      <c r="G5315">
        <f t="shared" si="250"/>
        <v>5.7</v>
      </c>
      <c r="H5315">
        <v>34532</v>
      </c>
    </row>
    <row r="5316" spans="3:8" x14ac:dyDescent="0.25">
      <c r="C5316" s="29">
        <v>34533</v>
      </c>
      <c r="D5316" s="4">
        <f t="shared" si="248"/>
        <v>1994</v>
      </c>
      <c r="E5316" s="4" t="str">
        <f t="shared" si="249"/>
        <v>7-1994</v>
      </c>
      <c r="F5316">
        <v>4.4000000000000004</v>
      </c>
      <c r="G5316">
        <f t="shared" si="250"/>
        <v>4.4000000000000004</v>
      </c>
      <c r="H5316">
        <v>34533</v>
      </c>
    </row>
    <row r="5317" spans="3:8" x14ac:dyDescent="0.25">
      <c r="C5317" s="29">
        <v>34534</v>
      </c>
      <c r="D5317" s="4">
        <f t="shared" ref="D5317:D5380" si="251">YEAR(C5317)</f>
        <v>1994</v>
      </c>
      <c r="E5317" s="4" t="str">
        <f t="shared" ref="E5317:E5380" si="252">MONTH(C5317)&amp;"-"&amp;D5317</f>
        <v>7-1994</v>
      </c>
      <c r="F5317">
        <v>6</v>
      </c>
      <c r="G5317">
        <f t="shared" ref="G5317:G5380" si="253">IF(ISBLANK(F5317),$F$2,F5317)</f>
        <v>6</v>
      </c>
      <c r="H5317">
        <v>34534</v>
      </c>
    </row>
    <row r="5318" spans="3:8" x14ac:dyDescent="0.25">
      <c r="C5318" s="29">
        <v>34535</v>
      </c>
      <c r="D5318" s="4">
        <f t="shared" si="251"/>
        <v>1994</v>
      </c>
      <c r="E5318" s="4" t="str">
        <f t="shared" si="252"/>
        <v>7-1994</v>
      </c>
      <c r="F5318">
        <v>5.8</v>
      </c>
      <c r="G5318">
        <f t="shared" si="253"/>
        <v>5.8</v>
      </c>
      <c r="H5318">
        <v>34535</v>
      </c>
    </row>
    <row r="5319" spans="3:8" x14ac:dyDescent="0.25">
      <c r="C5319" s="29">
        <v>34536</v>
      </c>
      <c r="D5319" s="4">
        <f t="shared" si="251"/>
        <v>1994</v>
      </c>
      <c r="E5319" s="4" t="str">
        <f t="shared" si="252"/>
        <v>7-1994</v>
      </c>
      <c r="F5319">
        <v>4.2</v>
      </c>
      <c r="G5319">
        <f t="shared" si="253"/>
        <v>4.2</v>
      </c>
      <c r="H5319">
        <v>34536</v>
      </c>
    </row>
    <row r="5320" spans="3:8" x14ac:dyDescent="0.25">
      <c r="C5320" s="29">
        <v>34537</v>
      </c>
      <c r="D5320" s="4">
        <f t="shared" si="251"/>
        <v>1994</v>
      </c>
      <c r="E5320" s="4" t="str">
        <f t="shared" si="252"/>
        <v>7-1994</v>
      </c>
      <c r="F5320">
        <v>2.8000000000000003</v>
      </c>
      <c r="G5320">
        <f t="shared" si="253"/>
        <v>2.8000000000000003</v>
      </c>
      <c r="H5320">
        <v>34537</v>
      </c>
    </row>
    <row r="5321" spans="3:8" x14ac:dyDescent="0.25">
      <c r="C5321" s="29">
        <v>34538</v>
      </c>
      <c r="D5321" s="4">
        <f t="shared" si="251"/>
        <v>1994</v>
      </c>
      <c r="E5321" s="4" t="str">
        <f t="shared" si="252"/>
        <v>7-1994</v>
      </c>
      <c r="F5321">
        <v>5.1000000000000005</v>
      </c>
      <c r="G5321">
        <f t="shared" si="253"/>
        <v>5.1000000000000005</v>
      </c>
      <c r="H5321">
        <v>34538</v>
      </c>
    </row>
    <row r="5322" spans="3:8" x14ac:dyDescent="0.25">
      <c r="C5322" s="29">
        <v>34539</v>
      </c>
      <c r="D5322" s="4">
        <f t="shared" si="251"/>
        <v>1994</v>
      </c>
      <c r="E5322" s="4" t="str">
        <f t="shared" si="252"/>
        <v>7-1994</v>
      </c>
      <c r="F5322">
        <v>4.4000000000000004</v>
      </c>
      <c r="G5322">
        <f t="shared" si="253"/>
        <v>4.4000000000000004</v>
      </c>
      <c r="H5322">
        <v>34539</v>
      </c>
    </row>
    <row r="5323" spans="3:8" x14ac:dyDescent="0.25">
      <c r="C5323" s="29">
        <v>34540</v>
      </c>
      <c r="D5323" s="4">
        <f t="shared" si="251"/>
        <v>1994</v>
      </c>
      <c r="E5323" s="4" t="str">
        <f t="shared" si="252"/>
        <v>7-1994</v>
      </c>
      <c r="F5323">
        <v>5.5</v>
      </c>
      <c r="G5323">
        <f t="shared" si="253"/>
        <v>5.5</v>
      </c>
      <c r="H5323">
        <v>34540</v>
      </c>
    </row>
    <row r="5324" spans="3:8" x14ac:dyDescent="0.25">
      <c r="C5324" s="29">
        <v>34541</v>
      </c>
      <c r="D5324" s="4">
        <f t="shared" si="251"/>
        <v>1994</v>
      </c>
      <c r="E5324" s="4" t="str">
        <f t="shared" si="252"/>
        <v>7-1994</v>
      </c>
      <c r="F5324">
        <v>5.4</v>
      </c>
      <c r="G5324">
        <f t="shared" si="253"/>
        <v>5.4</v>
      </c>
      <c r="H5324">
        <v>34541</v>
      </c>
    </row>
    <row r="5325" spans="3:8" x14ac:dyDescent="0.25">
      <c r="C5325" s="29">
        <v>34542</v>
      </c>
      <c r="D5325" s="4">
        <f t="shared" si="251"/>
        <v>1994</v>
      </c>
      <c r="E5325" s="4" t="str">
        <f t="shared" si="252"/>
        <v>7-1994</v>
      </c>
      <c r="F5325">
        <v>3.8000000000000003</v>
      </c>
      <c r="G5325">
        <f t="shared" si="253"/>
        <v>3.8000000000000003</v>
      </c>
      <c r="H5325">
        <v>34542</v>
      </c>
    </row>
    <row r="5326" spans="3:8" x14ac:dyDescent="0.25">
      <c r="C5326" s="29">
        <v>34543</v>
      </c>
      <c r="D5326" s="4">
        <f t="shared" si="251"/>
        <v>1994</v>
      </c>
      <c r="E5326" s="4" t="str">
        <f t="shared" si="252"/>
        <v>7-1994</v>
      </c>
      <c r="F5326">
        <v>5.3</v>
      </c>
      <c r="G5326">
        <f t="shared" si="253"/>
        <v>5.3</v>
      </c>
      <c r="H5326">
        <v>34543</v>
      </c>
    </row>
    <row r="5327" spans="3:8" x14ac:dyDescent="0.25">
      <c r="C5327" s="29">
        <v>34544</v>
      </c>
      <c r="D5327" s="4">
        <f t="shared" si="251"/>
        <v>1994</v>
      </c>
      <c r="E5327" s="4" t="str">
        <f t="shared" si="252"/>
        <v>7-1994</v>
      </c>
      <c r="F5327">
        <v>4.6000000000000005</v>
      </c>
      <c r="G5327">
        <f t="shared" si="253"/>
        <v>4.6000000000000005</v>
      </c>
      <c r="H5327">
        <v>34544</v>
      </c>
    </row>
    <row r="5328" spans="3:8" x14ac:dyDescent="0.25">
      <c r="C5328" s="29">
        <v>34545</v>
      </c>
      <c r="D5328" s="4">
        <f t="shared" si="251"/>
        <v>1994</v>
      </c>
      <c r="E5328" s="4" t="str">
        <f t="shared" si="252"/>
        <v>7-1994</v>
      </c>
      <c r="F5328">
        <v>5.5</v>
      </c>
      <c r="G5328">
        <f t="shared" si="253"/>
        <v>5.5</v>
      </c>
      <c r="H5328">
        <v>34545</v>
      </c>
    </row>
    <row r="5329" spans="3:8" x14ac:dyDescent="0.25">
      <c r="C5329" s="29">
        <v>34546</v>
      </c>
      <c r="D5329" s="4">
        <f t="shared" si="251"/>
        <v>1994</v>
      </c>
      <c r="E5329" s="4" t="str">
        <f t="shared" si="252"/>
        <v>7-1994</v>
      </c>
      <c r="F5329">
        <v>5.8</v>
      </c>
      <c r="G5329">
        <f t="shared" si="253"/>
        <v>5.8</v>
      </c>
      <c r="H5329">
        <v>34546</v>
      </c>
    </row>
    <row r="5330" spans="3:8" x14ac:dyDescent="0.25">
      <c r="C5330" s="29">
        <v>34547</v>
      </c>
      <c r="D5330" s="4">
        <f t="shared" si="251"/>
        <v>1994</v>
      </c>
      <c r="E5330" s="4" t="str">
        <f t="shared" si="252"/>
        <v>8-1994</v>
      </c>
      <c r="F5330">
        <v>6.2</v>
      </c>
      <c r="G5330">
        <f t="shared" si="253"/>
        <v>6.2</v>
      </c>
      <c r="H5330">
        <v>34547</v>
      </c>
    </row>
    <row r="5331" spans="3:8" x14ac:dyDescent="0.25">
      <c r="C5331" s="29">
        <v>34548</v>
      </c>
      <c r="D5331" s="4">
        <f t="shared" si="251"/>
        <v>1994</v>
      </c>
      <c r="E5331" s="4" t="str">
        <f t="shared" si="252"/>
        <v>8-1994</v>
      </c>
      <c r="F5331">
        <v>4.0999999999999996</v>
      </c>
      <c r="G5331">
        <f t="shared" si="253"/>
        <v>4.0999999999999996</v>
      </c>
      <c r="H5331">
        <v>34548</v>
      </c>
    </row>
    <row r="5332" spans="3:8" x14ac:dyDescent="0.25">
      <c r="C5332" s="29">
        <v>34549</v>
      </c>
      <c r="D5332" s="4">
        <f t="shared" si="251"/>
        <v>1994</v>
      </c>
      <c r="E5332" s="4" t="str">
        <f t="shared" si="252"/>
        <v>8-1994</v>
      </c>
      <c r="F5332">
        <v>3.8000000000000003</v>
      </c>
      <c r="G5332">
        <f t="shared" si="253"/>
        <v>3.8000000000000003</v>
      </c>
      <c r="H5332">
        <v>34549</v>
      </c>
    </row>
    <row r="5333" spans="3:8" x14ac:dyDescent="0.25">
      <c r="C5333" s="29">
        <v>34550</v>
      </c>
      <c r="D5333" s="4">
        <f t="shared" si="251"/>
        <v>1994</v>
      </c>
      <c r="E5333" s="4" t="str">
        <f t="shared" si="252"/>
        <v>8-1994</v>
      </c>
      <c r="F5333">
        <v>2.4</v>
      </c>
      <c r="G5333">
        <f t="shared" si="253"/>
        <v>2.4</v>
      </c>
      <c r="H5333">
        <v>34550</v>
      </c>
    </row>
    <row r="5334" spans="3:8" x14ac:dyDescent="0.25">
      <c r="C5334" s="29">
        <v>34551</v>
      </c>
      <c r="D5334" s="4">
        <f t="shared" si="251"/>
        <v>1994</v>
      </c>
      <c r="E5334" s="4" t="str">
        <f t="shared" si="252"/>
        <v>8-1994</v>
      </c>
      <c r="F5334">
        <v>2.1</v>
      </c>
      <c r="G5334">
        <f t="shared" si="253"/>
        <v>2.1</v>
      </c>
      <c r="H5334">
        <v>34551</v>
      </c>
    </row>
    <row r="5335" spans="3:8" x14ac:dyDescent="0.25">
      <c r="C5335" s="29">
        <v>34552</v>
      </c>
      <c r="D5335" s="4">
        <f t="shared" si="251"/>
        <v>1994</v>
      </c>
      <c r="E5335" s="4" t="str">
        <f t="shared" si="252"/>
        <v>8-1994</v>
      </c>
      <c r="F5335">
        <v>2.5</v>
      </c>
      <c r="G5335">
        <f t="shared" si="253"/>
        <v>2.5</v>
      </c>
      <c r="H5335">
        <v>34552</v>
      </c>
    </row>
    <row r="5336" spans="3:8" x14ac:dyDescent="0.25">
      <c r="C5336" s="29">
        <v>34553</v>
      </c>
      <c r="D5336" s="4">
        <f t="shared" si="251"/>
        <v>1994</v>
      </c>
      <c r="E5336" s="4" t="str">
        <f t="shared" si="252"/>
        <v>8-1994</v>
      </c>
      <c r="F5336">
        <v>2.6</v>
      </c>
      <c r="G5336">
        <f t="shared" si="253"/>
        <v>2.6</v>
      </c>
      <c r="H5336">
        <v>34553</v>
      </c>
    </row>
    <row r="5337" spans="3:8" x14ac:dyDescent="0.25">
      <c r="C5337" s="29">
        <v>34554</v>
      </c>
      <c r="D5337" s="4">
        <f t="shared" si="251"/>
        <v>1994</v>
      </c>
      <c r="E5337" s="4" t="str">
        <f t="shared" si="252"/>
        <v>8-1994</v>
      </c>
      <c r="F5337">
        <v>3.2</v>
      </c>
      <c r="G5337">
        <f t="shared" si="253"/>
        <v>3.2</v>
      </c>
      <c r="H5337">
        <v>34554</v>
      </c>
    </row>
    <row r="5338" spans="3:8" x14ac:dyDescent="0.25">
      <c r="C5338" s="29">
        <v>34555</v>
      </c>
      <c r="D5338" s="4">
        <f t="shared" si="251"/>
        <v>1994</v>
      </c>
      <c r="E5338" s="4" t="str">
        <f t="shared" si="252"/>
        <v>8-1994</v>
      </c>
      <c r="F5338">
        <v>3.2</v>
      </c>
      <c r="G5338">
        <f t="shared" si="253"/>
        <v>3.2</v>
      </c>
      <c r="H5338">
        <v>34555</v>
      </c>
    </row>
    <row r="5339" spans="3:8" x14ac:dyDescent="0.25">
      <c r="C5339" s="29">
        <v>34556</v>
      </c>
      <c r="D5339" s="4">
        <f t="shared" si="251"/>
        <v>1994</v>
      </c>
      <c r="E5339" s="4" t="str">
        <f t="shared" si="252"/>
        <v>8-1994</v>
      </c>
      <c r="F5339">
        <v>4.4000000000000004</v>
      </c>
      <c r="G5339">
        <f t="shared" si="253"/>
        <v>4.4000000000000004</v>
      </c>
      <c r="H5339">
        <v>34556</v>
      </c>
    </row>
    <row r="5340" spans="3:8" x14ac:dyDescent="0.25">
      <c r="C5340" s="29">
        <v>34557</v>
      </c>
      <c r="D5340" s="4">
        <f t="shared" si="251"/>
        <v>1994</v>
      </c>
      <c r="E5340" s="4" t="str">
        <f t="shared" si="252"/>
        <v>8-1994</v>
      </c>
      <c r="F5340">
        <v>3.1</v>
      </c>
      <c r="G5340">
        <f t="shared" si="253"/>
        <v>3.1</v>
      </c>
      <c r="H5340">
        <v>34557</v>
      </c>
    </row>
    <row r="5341" spans="3:8" x14ac:dyDescent="0.25">
      <c r="C5341" s="29">
        <v>34558</v>
      </c>
      <c r="D5341" s="4">
        <f t="shared" si="251"/>
        <v>1994</v>
      </c>
      <c r="E5341" s="4" t="str">
        <f t="shared" si="252"/>
        <v>8-1994</v>
      </c>
      <c r="F5341">
        <v>4.5</v>
      </c>
      <c r="G5341">
        <f t="shared" si="253"/>
        <v>4.5</v>
      </c>
      <c r="H5341">
        <v>34558</v>
      </c>
    </row>
    <row r="5342" spans="3:8" x14ac:dyDescent="0.25">
      <c r="C5342" s="29">
        <v>34559</v>
      </c>
      <c r="D5342" s="4">
        <f t="shared" si="251"/>
        <v>1994</v>
      </c>
      <c r="E5342" s="4" t="str">
        <f t="shared" si="252"/>
        <v>8-1994</v>
      </c>
      <c r="F5342">
        <v>4.0999999999999996</v>
      </c>
      <c r="G5342">
        <f t="shared" si="253"/>
        <v>4.0999999999999996</v>
      </c>
      <c r="H5342">
        <v>34559</v>
      </c>
    </row>
    <row r="5343" spans="3:8" x14ac:dyDescent="0.25">
      <c r="C5343" s="29">
        <v>34560</v>
      </c>
      <c r="D5343" s="4">
        <f t="shared" si="251"/>
        <v>1994</v>
      </c>
      <c r="E5343" s="4" t="str">
        <f t="shared" si="252"/>
        <v>8-1994</v>
      </c>
      <c r="F5343">
        <v>2.8000000000000003</v>
      </c>
      <c r="G5343">
        <f t="shared" si="253"/>
        <v>2.8000000000000003</v>
      </c>
      <c r="H5343">
        <v>34560</v>
      </c>
    </row>
    <row r="5344" spans="3:8" x14ac:dyDescent="0.25">
      <c r="C5344" s="29">
        <v>34561</v>
      </c>
      <c r="D5344" s="4">
        <f t="shared" si="251"/>
        <v>1994</v>
      </c>
      <c r="E5344" s="4" t="str">
        <f t="shared" si="252"/>
        <v>8-1994</v>
      </c>
      <c r="F5344">
        <v>3.3000000000000003</v>
      </c>
      <c r="G5344">
        <f t="shared" si="253"/>
        <v>3.3000000000000003</v>
      </c>
      <c r="H5344">
        <v>34561</v>
      </c>
    </row>
    <row r="5345" spans="3:8" x14ac:dyDescent="0.25">
      <c r="C5345" s="29">
        <v>34562</v>
      </c>
      <c r="D5345" s="4">
        <f t="shared" si="251"/>
        <v>1994</v>
      </c>
      <c r="E5345" s="4" t="str">
        <f t="shared" si="252"/>
        <v>8-1994</v>
      </c>
      <c r="F5345">
        <v>3.8000000000000003</v>
      </c>
      <c r="G5345">
        <f t="shared" si="253"/>
        <v>3.8000000000000003</v>
      </c>
      <c r="H5345">
        <v>34562</v>
      </c>
    </row>
    <row r="5346" spans="3:8" x14ac:dyDescent="0.25">
      <c r="C5346" s="29">
        <v>34563</v>
      </c>
      <c r="D5346" s="4">
        <f t="shared" si="251"/>
        <v>1994</v>
      </c>
      <c r="E5346" s="4" t="str">
        <f t="shared" si="252"/>
        <v>8-1994</v>
      </c>
      <c r="F5346">
        <v>5.4</v>
      </c>
      <c r="G5346">
        <f t="shared" si="253"/>
        <v>5.4</v>
      </c>
      <c r="H5346">
        <v>34563</v>
      </c>
    </row>
    <row r="5347" spans="3:8" x14ac:dyDescent="0.25">
      <c r="C5347" s="29">
        <v>34564</v>
      </c>
      <c r="D5347" s="4">
        <f t="shared" si="251"/>
        <v>1994</v>
      </c>
      <c r="E5347" s="4" t="str">
        <f t="shared" si="252"/>
        <v>8-1994</v>
      </c>
      <c r="F5347">
        <v>5.4</v>
      </c>
      <c r="G5347">
        <f t="shared" si="253"/>
        <v>5.4</v>
      </c>
      <c r="H5347">
        <v>34564</v>
      </c>
    </row>
    <row r="5348" spans="3:8" x14ac:dyDescent="0.25">
      <c r="C5348" s="29">
        <v>34565</v>
      </c>
      <c r="D5348" s="4">
        <f t="shared" si="251"/>
        <v>1994</v>
      </c>
      <c r="E5348" s="4" t="str">
        <f t="shared" si="252"/>
        <v>8-1994</v>
      </c>
      <c r="F5348">
        <v>5.8</v>
      </c>
      <c r="G5348">
        <f t="shared" si="253"/>
        <v>5.8</v>
      </c>
      <c r="H5348">
        <v>34565</v>
      </c>
    </row>
    <row r="5349" spans="3:8" x14ac:dyDescent="0.25">
      <c r="C5349" s="29">
        <v>34566</v>
      </c>
      <c r="D5349" s="4">
        <f t="shared" si="251"/>
        <v>1994</v>
      </c>
      <c r="E5349" s="4" t="str">
        <f t="shared" si="252"/>
        <v>8-1994</v>
      </c>
      <c r="F5349">
        <v>3.9</v>
      </c>
      <c r="G5349">
        <f t="shared" si="253"/>
        <v>3.9</v>
      </c>
      <c r="H5349">
        <v>34566</v>
      </c>
    </row>
    <row r="5350" spans="3:8" x14ac:dyDescent="0.25">
      <c r="C5350" s="29">
        <v>34567</v>
      </c>
      <c r="D5350" s="4">
        <f t="shared" si="251"/>
        <v>1994</v>
      </c>
      <c r="E5350" s="4" t="str">
        <f t="shared" si="252"/>
        <v>8-1994</v>
      </c>
      <c r="F5350">
        <v>5.1000000000000005</v>
      </c>
      <c r="G5350">
        <f t="shared" si="253"/>
        <v>5.1000000000000005</v>
      </c>
      <c r="H5350">
        <v>34567</v>
      </c>
    </row>
    <row r="5351" spans="3:8" x14ac:dyDescent="0.25">
      <c r="C5351" s="29">
        <v>34568</v>
      </c>
      <c r="D5351" s="4">
        <f t="shared" si="251"/>
        <v>1994</v>
      </c>
      <c r="E5351" s="4" t="str">
        <f t="shared" si="252"/>
        <v>8-1994</v>
      </c>
      <c r="F5351">
        <v>5.3</v>
      </c>
      <c r="G5351">
        <f t="shared" si="253"/>
        <v>5.3</v>
      </c>
      <c r="H5351">
        <v>34568</v>
      </c>
    </row>
    <row r="5352" spans="3:8" x14ac:dyDescent="0.25">
      <c r="C5352" s="29">
        <v>34569</v>
      </c>
      <c r="D5352" s="4">
        <f t="shared" si="251"/>
        <v>1994</v>
      </c>
      <c r="E5352" s="4" t="str">
        <f t="shared" si="252"/>
        <v>8-1994</v>
      </c>
      <c r="F5352">
        <v>5.1000000000000005</v>
      </c>
      <c r="G5352">
        <f t="shared" si="253"/>
        <v>5.1000000000000005</v>
      </c>
      <c r="H5352">
        <v>34569</v>
      </c>
    </row>
    <row r="5353" spans="3:8" x14ac:dyDescent="0.25">
      <c r="C5353" s="29">
        <v>34570</v>
      </c>
      <c r="D5353" s="4">
        <f t="shared" si="251"/>
        <v>1994</v>
      </c>
      <c r="E5353" s="4" t="str">
        <f t="shared" si="252"/>
        <v>8-1994</v>
      </c>
      <c r="F5353">
        <v>3.8000000000000003</v>
      </c>
      <c r="G5353">
        <f t="shared" si="253"/>
        <v>3.8000000000000003</v>
      </c>
      <c r="H5353">
        <v>34570</v>
      </c>
    </row>
    <row r="5354" spans="3:8" x14ac:dyDescent="0.25">
      <c r="C5354" s="29">
        <v>34571</v>
      </c>
      <c r="D5354" s="4">
        <f t="shared" si="251"/>
        <v>1994</v>
      </c>
      <c r="E5354" s="4" t="str">
        <f t="shared" si="252"/>
        <v>8-1994</v>
      </c>
      <c r="F5354">
        <v>3</v>
      </c>
      <c r="G5354">
        <f t="shared" si="253"/>
        <v>3</v>
      </c>
      <c r="H5354">
        <v>34571</v>
      </c>
    </row>
    <row r="5355" spans="3:8" x14ac:dyDescent="0.25">
      <c r="C5355" s="29">
        <v>34572</v>
      </c>
      <c r="D5355" s="4">
        <f t="shared" si="251"/>
        <v>1994</v>
      </c>
      <c r="E5355" s="4" t="str">
        <f t="shared" si="252"/>
        <v>8-1994</v>
      </c>
      <c r="F5355">
        <v>5</v>
      </c>
      <c r="G5355">
        <f t="shared" si="253"/>
        <v>5</v>
      </c>
      <c r="H5355">
        <v>34572</v>
      </c>
    </row>
    <row r="5356" spans="3:8" x14ac:dyDescent="0.25">
      <c r="C5356" s="29">
        <v>34573</v>
      </c>
      <c r="D5356" s="4">
        <f t="shared" si="251"/>
        <v>1994</v>
      </c>
      <c r="E5356" s="4" t="str">
        <f t="shared" si="252"/>
        <v>8-1994</v>
      </c>
      <c r="F5356">
        <v>4.4000000000000004</v>
      </c>
      <c r="G5356">
        <f t="shared" si="253"/>
        <v>4.4000000000000004</v>
      </c>
      <c r="H5356">
        <v>34573</v>
      </c>
    </row>
    <row r="5357" spans="3:8" x14ac:dyDescent="0.25">
      <c r="C5357" s="29">
        <v>34574</v>
      </c>
      <c r="D5357" s="4">
        <f t="shared" si="251"/>
        <v>1994</v>
      </c>
      <c r="E5357" s="4" t="str">
        <f t="shared" si="252"/>
        <v>8-1994</v>
      </c>
      <c r="F5357">
        <v>4</v>
      </c>
      <c r="G5357">
        <f t="shared" si="253"/>
        <v>4</v>
      </c>
      <c r="H5357">
        <v>34574</v>
      </c>
    </row>
    <row r="5358" spans="3:8" x14ac:dyDescent="0.25">
      <c r="C5358" s="29">
        <v>34575</v>
      </c>
      <c r="D5358" s="4">
        <f t="shared" si="251"/>
        <v>1994</v>
      </c>
      <c r="E5358" s="4" t="str">
        <f t="shared" si="252"/>
        <v>8-1994</v>
      </c>
      <c r="F5358">
        <v>4.6000000000000005</v>
      </c>
      <c r="G5358">
        <f t="shared" si="253"/>
        <v>4.6000000000000005</v>
      </c>
      <c r="H5358">
        <v>34575</v>
      </c>
    </row>
    <row r="5359" spans="3:8" x14ac:dyDescent="0.25">
      <c r="C5359" s="29">
        <v>34576</v>
      </c>
      <c r="D5359" s="4">
        <f t="shared" si="251"/>
        <v>1994</v>
      </c>
      <c r="E5359" s="4" t="str">
        <f t="shared" si="252"/>
        <v>8-1994</v>
      </c>
      <c r="F5359">
        <v>3.5</v>
      </c>
      <c r="G5359">
        <f t="shared" si="253"/>
        <v>3.5</v>
      </c>
      <c r="H5359">
        <v>34576</v>
      </c>
    </row>
    <row r="5360" spans="3:8" x14ac:dyDescent="0.25">
      <c r="C5360" s="29">
        <v>34577</v>
      </c>
      <c r="D5360" s="4">
        <f t="shared" si="251"/>
        <v>1994</v>
      </c>
      <c r="E5360" s="4" t="str">
        <f t="shared" si="252"/>
        <v>8-1994</v>
      </c>
      <c r="F5360">
        <v>4.4000000000000004</v>
      </c>
      <c r="G5360">
        <f t="shared" si="253"/>
        <v>4.4000000000000004</v>
      </c>
      <c r="H5360">
        <v>34577</v>
      </c>
    </row>
    <row r="5361" spans="3:8" x14ac:dyDescent="0.25">
      <c r="C5361" s="29">
        <v>34578</v>
      </c>
      <c r="D5361" s="4">
        <f t="shared" si="251"/>
        <v>1994</v>
      </c>
      <c r="E5361" s="4" t="str">
        <f t="shared" si="252"/>
        <v>9-1994</v>
      </c>
      <c r="F5361">
        <v>4.5</v>
      </c>
      <c r="G5361">
        <f t="shared" si="253"/>
        <v>4.5</v>
      </c>
      <c r="H5361">
        <v>34578</v>
      </c>
    </row>
    <row r="5362" spans="3:8" x14ac:dyDescent="0.25">
      <c r="C5362" s="29">
        <v>34579</v>
      </c>
      <c r="D5362" s="4">
        <f t="shared" si="251"/>
        <v>1994</v>
      </c>
      <c r="E5362" s="4" t="str">
        <f t="shared" si="252"/>
        <v>9-1994</v>
      </c>
      <c r="F5362">
        <v>5.4</v>
      </c>
      <c r="G5362">
        <f t="shared" si="253"/>
        <v>5.4</v>
      </c>
      <c r="H5362">
        <v>34579</v>
      </c>
    </row>
    <row r="5363" spans="3:8" x14ac:dyDescent="0.25">
      <c r="C5363" s="29">
        <v>34580</v>
      </c>
      <c r="D5363" s="4">
        <f t="shared" si="251"/>
        <v>1994</v>
      </c>
      <c r="E5363" s="4" t="str">
        <f t="shared" si="252"/>
        <v>9-1994</v>
      </c>
      <c r="F5363">
        <v>6</v>
      </c>
      <c r="G5363">
        <f t="shared" si="253"/>
        <v>6</v>
      </c>
      <c r="H5363">
        <v>34580</v>
      </c>
    </row>
    <row r="5364" spans="3:8" x14ac:dyDescent="0.25">
      <c r="C5364" s="29">
        <v>34581</v>
      </c>
      <c r="D5364" s="4">
        <f t="shared" si="251"/>
        <v>1994</v>
      </c>
      <c r="E5364" s="4" t="str">
        <f t="shared" si="252"/>
        <v>9-1994</v>
      </c>
      <c r="F5364">
        <v>5.3</v>
      </c>
      <c r="G5364">
        <f t="shared" si="253"/>
        <v>5.3</v>
      </c>
      <c r="H5364">
        <v>34581</v>
      </c>
    </row>
    <row r="5365" spans="3:8" x14ac:dyDescent="0.25">
      <c r="C5365" s="29">
        <v>34582</v>
      </c>
      <c r="D5365" s="4">
        <f t="shared" si="251"/>
        <v>1994</v>
      </c>
      <c r="E5365" s="4" t="str">
        <f t="shared" si="252"/>
        <v>9-1994</v>
      </c>
      <c r="F5365">
        <v>2.7</v>
      </c>
      <c r="G5365">
        <f t="shared" si="253"/>
        <v>2.7</v>
      </c>
      <c r="H5365">
        <v>34582</v>
      </c>
    </row>
    <row r="5366" spans="3:8" x14ac:dyDescent="0.25">
      <c r="C5366" s="29">
        <v>34583</v>
      </c>
      <c r="D5366" s="4">
        <f t="shared" si="251"/>
        <v>1994</v>
      </c>
      <c r="E5366" s="4" t="str">
        <f t="shared" si="252"/>
        <v>9-1994</v>
      </c>
      <c r="F5366">
        <v>3.1</v>
      </c>
      <c r="G5366">
        <f t="shared" si="253"/>
        <v>3.1</v>
      </c>
      <c r="H5366">
        <v>34583</v>
      </c>
    </row>
    <row r="5367" spans="3:8" x14ac:dyDescent="0.25">
      <c r="C5367" s="29">
        <v>34584</v>
      </c>
      <c r="D5367" s="4">
        <f t="shared" si="251"/>
        <v>1994</v>
      </c>
      <c r="E5367" s="4" t="str">
        <f t="shared" si="252"/>
        <v>9-1994</v>
      </c>
      <c r="F5367">
        <v>3.2</v>
      </c>
      <c r="G5367">
        <f t="shared" si="253"/>
        <v>3.2</v>
      </c>
      <c r="H5367">
        <v>34584</v>
      </c>
    </row>
    <row r="5368" spans="3:8" x14ac:dyDescent="0.25">
      <c r="C5368" s="29">
        <v>34585</v>
      </c>
      <c r="D5368" s="4">
        <f t="shared" si="251"/>
        <v>1994</v>
      </c>
      <c r="E5368" s="4" t="str">
        <f t="shared" si="252"/>
        <v>9-1994</v>
      </c>
      <c r="F5368">
        <v>3.9</v>
      </c>
      <c r="G5368">
        <f t="shared" si="253"/>
        <v>3.9</v>
      </c>
      <c r="H5368">
        <v>34585</v>
      </c>
    </row>
    <row r="5369" spans="3:8" x14ac:dyDescent="0.25">
      <c r="C5369" s="29">
        <v>34586</v>
      </c>
      <c r="D5369" s="4">
        <f t="shared" si="251"/>
        <v>1994</v>
      </c>
      <c r="E5369" s="4" t="str">
        <f t="shared" si="252"/>
        <v>9-1994</v>
      </c>
      <c r="F5369">
        <v>2.8000000000000003</v>
      </c>
      <c r="G5369">
        <f t="shared" si="253"/>
        <v>2.8000000000000003</v>
      </c>
      <c r="H5369">
        <v>34586</v>
      </c>
    </row>
    <row r="5370" spans="3:8" x14ac:dyDescent="0.25">
      <c r="C5370" s="29">
        <v>34587</v>
      </c>
      <c r="D5370" s="4">
        <f t="shared" si="251"/>
        <v>1994</v>
      </c>
      <c r="E5370" s="4" t="str">
        <f t="shared" si="252"/>
        <v>9-1994</v>
      </c>
      <c r="F5370">
        <v>4.7</v>
      </c>
      <c r="G5370">
        <f t="shared" si="253"/>
        <v>4.7</v>
      </c>
      <c r="H5370">
        <v>34587</v>
      </c>
    </row>
    <row r="5371" spans="3:8" x14ac:dyDescent="0.25">
      <c r="C5371" s="29">
        <v>34588</v>
      </c>
      <c r="D5371" s="4">
        <f t="shared" si="251"/>
        <v>1994</v>
      </c>
      <c r="E5371" s="4" t="str">
        <f t="shared" si="252"/>
        <v>9-1994</v>
      </c>
      <c r="F5371">
        <v>3.3000000000000003</v>
      </c>
      <c r="G5371">
        <f t="shared" si="253"/>
        <v>3.3000000000000003</v>
      </c>
      <c r="H5371">
        <v>34588</v>
      </c>
    </row>
    <row r="5372" spans="3:8" x14ac:dyDescent="0.25">
      <c r="C5372" s="29">
        <v>34589</v>
      </c>
      <c r="D5372" s="4">
        <f t="shared" si="251"/>
        <v>1994</v>
      </c>
      <c r="E5372" s="4" t="str">
        <f t="shared" si="252"/>
        <v>9-1994</v>
      </c>
      <c r="F5372">
        <v>4.7</v>
      </c>
      <c r="G5372">
        <f t="shared" si="253"/>
        <v>4.7</v>
      </c>
      <c r="H5372">
        <v>34589</v>
      </c>
    </row>
    <row r="5373" spans="3:8" x14ac:dyDescent="0.25">
      <c r="C5373" s="29">
        <v>34590</v>
      </c>
      <c r="D5373" s="4">
        <f t="shared" si="251"/>
        <v>1994</v>
      </c>
      <c r="E5373" s="4" t="str">
        <f t="shared" si="252"/>
        <v>9-1994</v>
      </c>
      <c r="F5373">
        <v>5.3</v>
      </c>
      <c r="G5373">
        <f t="shared" si="253"/>
        <v>5.3</v>
      </c>
      <c r="H5373">
        <v>34590</v>
      </c>
    </row>
    <row r="5374" spans="3:8" x14ac:dyDescent="0.25">
      <c r="C5374" s="29">
        <v>34591</v>
      </c>
      <c r="D5374" s="4">
        <f t="shared" si="251"/>
        <v>1994</v>
      </c>
      <c r="E5374" s="4" t="str">
        <f t="shared" si="252"/>
        <v>9-1994</v>
      </c>
      <c r="F5374">
        <v>5.4</v>
      </c>
      <c r="G5374">
        <f t="shared" si="253"/>
        <v>5.4</v>
      </c>
      <c r="H5374">
        <v>34591</v>
      </c>
    </row>
    <row r="5375" spans="3:8" x14ac:dyDescent="0.25">
      <c r="C5375" s="29">
        <v>34592</v>
      </c>
      <c r="D5375" s="4">
        <f t="shared" si="251"/>
        <v>1994</v>
      </c>
      <c r="E5375" s="4" t="str">
        <f t="shared" si="252"/>
        <v>9-1994</v>
      </c>
      <c r="F5375">
        <v>5.4</v>
      </c>
      <c r="G5375">
        <f t="shared" si="253"/>
        <v>5.4</v>
      </c>
      <c r="H5375">
        <v>34592</v>
      </c>
    </row>
    <row r="5376" spans="3:8" x14ac:dyDescent="0.25">
      <c r="C5376" s="29">
        <v>34593</v>
      </c>
      <c r="D5376" s="4">
        <f t="shared" si="251"/>
        <v>1994</v>
      </c>
      <c r="E5376" s="4" t="str">
        <f t="shared" si="252"/>
        <v>9-1994</v>
      </c>
      <c r="F5376">
        <v>5.1000000000000005</v>
      </c>
      <c r="G5376">
        <f t="shared" si="253"/>
        <v>5.1000000000000005</v>
      </c>
      <c r="H5376">
        <v>34593</v>
      </c>
    </row>
    <row r="5377" spans="3:8" x14ac:dyDescent="0.25">
      <c r="C5377" s="29">
        <v>34594</v>
      </c>
      <c r="D5377" s="4">
        <f t="shared" si="251"/>
        <v>1994</v>
      </c>
      <c r="E5377" s="4" t="str">
        <f t="shared" si="252"/>
        <v>9-1994</v>
      </c>
      <c r="F5377">
        <v>4.0999999999999996</v>
      </c>
      <c r="G5377">
        <f t="shared" si="253"/>
        <v>4.0999999999999996</v>
      </c>
      <c r="H5377">
        <v>34594</v>
      </c>
    </row>
    <row r="5378" spans="3:8" x14ac:dyDescent="0.25">
      <c r="C5378" s="29">
        <v>34595</v>
      </c>
      <c r="D5378" s="4">
        <f t="shared" si="251"/>
        <v>1994</v>
      </c>
      <c r="E5378" s="4" t="str">
        <f t="shared" si="252"/>
        <v>9-1994</v>
      </c>
      <c r="F5378">
        <v>2.7</v>
      </c>
      <c r="G5378">
        <f t="shared" si="253"/>
        <v>2.7</v>
      </c>
      <c r="H5378">
        <v>34595</v>
      </c>
    </row>
    <row r="5379" spans="3:8" x14ac:dyDescent="0.25">
      <c r="C5379" s="29">
        <v>34596</v>
      </c>
      <c r="D5379" s="4">
        <f t="shared" si="251"/>
        <v>1994</v>
      </c>
      <c r="E5379" s="4" t="str">
        <f t="shared" si="252"/>
        <v>9-1994</v>
      </c>
      <c r="F5379">
        <v>4.3</v>
      </c>
      <c r="G5379">
        <f t="shared" si="253"/>
        <v>4.3</v>
      </c>
      <c r="H5379">
        <v>34596</v>
      </c>
    </row>
    <row r="5380" spans="3:8" x14ac:dyDescent="0.25">
      <c r="C5380" s="29">
        <v>34597</v>
      </c>
      <c r="D5380" s="4">
        <f t="shared" si="251"/>
        <v>1994</v>
      </c>
      <c r="E5380" s="4" t="str">
        <f t="shared" si="252"/>
        <v>9-1994</v>
      </c>
      <c r="F5380">
        <v>4.2</v>
      </c>
      <c r="G5380">
        <f t="shared" si="253"/>
        <v>4.2</v>
      </c>
      <c r="H5380">
        <v>34597</v>
      </c>
    </row>
    <row r="5381" spans="3:8" x14ac:dyDescent="0.25">
      <c r="C5381" s="29">
        <v>34598</v>
      </c>
      <c r="D5381" s="4">
        <f t="shared" ref="D5381:D5444" si="254">YEAR(C5381)</f>
        <v>1994</v>
      </c>
      <c r="E5381" s="4" t="str">
        <f t="shared" ref="E5381:E5444" si="255">MONTH(C5381)&amp;"-"&amp;D5381</f>
        <v>9-1994</v>
      </c>
      <c r="F5381">
        <v>4.4000000000000004</v>
      </c>
      <c r="G5381">
        <f t="shared" ref="G5381:G5444" si="256">IF(ISBLANK(F5381),$F$2,F5381)</f>
        <v>4.4000000000000004</v>
      </c>
      <c r="H5381">
        <v>34598</v>
      </c>
    </row>
    <row r="5382" spans="3:8" x14ac:dyDescent="0.25">
      <c r="C5382" s="29">
        <v>34599</v>
      </c>
      <c r="D5382" s="4">
        <f t="shared" si="254"/>
        <v>1994</v>
      </c>
      <c r="E5382" s="4" t="str">
        <f t="shared" si="255"/>
        <v>9-1994</v>
      </c>
      <c r="F5382">
        <v>4.8</v>
      </c>
      <c r="G5382">
        <f t="shared" si="256"/>
        <v>4.8</v>
      </c>
      <c r="H5382">
        <v>34599</v>
      </c>
    </row>
    <row r="5383" spans="3:8" x14ac:dyDescent="0.25">
      <c r="C5383" s="29">
        <v>34600</v>
      </c>
      <c r="D5383" s="4">
        <f t="shared" si="254"/>
        <v>1994</v>
      </c>
      <c r="E5383" s="4" t="str">
        <f t="shared" si="255"/>
        <v>9-1994</v>
      </c>
      <c r="F5383">
        <v>5.1000000000000005</v>
      </c>
      <c r="G5383">
        <f t="shared" si="256"/>
        <v>5.1000000000000005</v>
      </c>
      <c r="H5383">
        <v>34600</v>
      </c>
    </row>
    <row r="5384" spans="3:8" x14ac:dyDescent="0.25">
      <c r="C5384" s="29">
        <v>34601</v>
      </c>
      <c r="D5384" s="4">
        <f t="shared" si="254"/>
        <v>1994</v>
      </c>
      <c r="E5384" s="4" t="str">
        <f t="shared" si="255"/>
        <v>9-1994</v>
      </c>
      <c r="F5384">
        <v>5.5</v>
      </c>
      <c r="G5384">
        <f t="shared" si="256"/>
        <v>5.5</v>
      </c>
      <c r="H5384">
        <v>34601</v>
      </c>
    </row>
    <row r="5385" spans="3:8" x14ac:dyDescent="0.25">
      <c r="C5385" s="29">
        <v>34602</v>
      </c>
      <c r="D5385" s="4">
        <f t="shared" si="254"/>
        <v>1994</v>
      </c>
      <c r="E5385" s="4" t="str">
        <f t="shared" si="255"/>
        <v>9-1994</v>
      </c>
      <c r="F5385">
        <v>4.8</v>
      </c>
      <c r="G5385">
        <f t="shared" si="256"/>
        <v>4.8</v>
      </c>
      <c r="H5385">
        <v>34602</v>
      </c>
    </row>
    <row r="5386" spans="3:8" x14ac:dyDescent="0.25">
      <c r="C5386" s="29">
        <v>34603</v>
      </c>
      <c r="D5386" s="4">
        <f t="shared" si="254"/>
        <v>1994</v>
      </c>
      <c r="E5386" s="4" t="str">
        <f t="shared" si="255"/>
        <v>9-1994</v>
      </c>
      <c r="F5386">
        <v>5.6000000000000005</v>
      </c>
      <c r="G5386">
        <f t="shared" si="256"/>
        <v>5.6000000000000005</v>
      </c>
      <c r="H5386">
        <v>34603</v>
      </c>
    </row>
    <row r="5387" spans="3:8" x14ac:dyDescent="0.25">
      <c r="C5387" s="29">
        <v>34604</v>
      </c>
      <c r="D5387" s="4">
        <f t="shared" si="254"/>
        <v>1994</v>
      </c>
      <c r="E5387" s="4" t="str">
        <f t="shared" si="255"/>
        <v>9-1994</v>
      </c>
      <c r="F5387">
        <v>5.8</v>
      </c>
      <c r="G5387">
        <f t="shared" si="256"/>
        <v>5.8</v>
      </c>
      <c r="H5387">
        <v>34604</v>
      </c>
    </row>
    <row r="5388" spans="3:8" x14ac:dyDescent="0.25">
      <c r="C5388" s="29">
        <v>34605</v>
      </c>
      <c r="D5388" s="4">
        <f t="shared" si="254"/>
        <v>1994</v>
      </c>
      <c r="E5388" s="4" t="str">
        <f t="shared" si="255"/>
        <v>9-1994</v>
      </c>
      <c r="F5388">
        <v>5.6000000000000005</v>
      </c>
      <c r="G5388">
        <f t="shared" si="256"/>
        <v>5.6000000000000005</v>
      </c>
      <c r="H5388">
        <v>34605</v>
      </c>
    </row>
    <row r="5389" spans="3:8" x14ac:dyDescent="0.25">
      <c r="C5389" s="29">
        <v>34606</v>
      </c>
      <c r="D5389" s="4">
        <f t="shared" si="254"/>
        <v>1994</v>
      </c>
      <c r="E5389" s="4" t="str">
        <f t="shared" si="255"/>
        <v>9-1994</v>
      </c>
      <c r="F5389">
        <v>5.8</v>
      </c>
      <c r="G5389">
        <f t="shared" si="256"/>
        <v>5.8</v>
      </c>
      <c r="H5389">
        <v>34606</v>
      </c>
    </row>
    <row r="5390" spans="3:8" x14ac:dyDescent="0.25">
      <c r="C5390" s="29">
        <v>34607</v>
      </c>
      <c r="D5390" s="4">
        <f t="shared" si="254"/>
        <v>1994</v>
      </c>
      <c r="E5390" s="4" t="str">
        <f t="shared" si="255"/>
        <v>9-1994</v>
      </c>
      <c r="F5390">
        <v>4.8</v>
      </c>
      <c r="G5390">
        <f t="shared" si="256"/>
        <v>4.8</v>
      </c>
      <c r="H5390">
        <v>34607</v>
      </c>
    </row>
    <row r="5391" spans="3:8" x14ac:dyDescent="0.25">
      <c r="C5391" s="29">
        <v>34608</v>
      </c>
      <c r="D5391" s="4">
        <f t="shared" si="254"/>
        <v>1994</v>
      </c>
      <c r="E5391" s="4" t="str">
        <f t="shared" si="255"/>
        <v>10-1994</v>
      </c>
      <c r="F5391">
        <v>6</v>
      </c>
      <c r="G5391">
        <f t="shared" si="256"/>
        <v>6</v>
      </c>
      <c r="H5391">
        <v>34608</v>
      </c>
    </row>
    <row r="5392" spans="3:8" x14ac:dyDescent="0.25">
      <c r="C5392" s="29">
        <v>34609</v>
      </c>
      <c r="D5392" s="4">
        <f t="shared" si="254"/>
        <v>1994</v>
      </c>
      <c r="E5392" s="4" t="str">
        <f t="shared" si="255"/>
        <v>10-1994</v>
      </c>
      <c r="F5392">
        <v>5.9</v>
      </c>
      <c r="G5392">
        <f t="shared" si="256"/>
        <v>5.9</v>
      </c>
      <c r="H5392">
        <v>34609</v>
      </c>
    </row>
    <row r="5393" spans="3:8" x14ac:dyDescent="0.25">
      <c r="C5393" s="29">
        <v>34610</v>
      </c>
      <c r="D5393" s="4">
        <f t="shared" si="254"/>
        <v>1994</v>
      </c>
      <c r="E5393" s="4" t="str">
        <f t="shared" si="255"/>
        <v>10-1994</v>
      </c>
      <c r="F5393">
        <v>5.6000000000000005</v>
      </c>
      <c r="G5393">
        <f t="shared" si="256"/>
        <v>5.6000000000000005</v>
      </c>
      <c r="H5393">
        <v>34610</v>
      </c>
    </row>
    <row r="5394" spans="3:8" x14ac:dyDescent="0.25">
      <c r="C5394" s="29">
        <v>34611</v>
      </c>
      <c r="D5394" s="4">
        <f t="shared" si="254"/>
        <v>1994</v>
      </c>
      <c r="E5394" s="4" t="str">
        <f t="shared" si="255"/>
        <v>10-1994</v>
      </c>
      <c r="F5394">
        <v>4.0999999999999996</v>
      </c>
      <c r="G5394">
        <f t="shared" si="256"/>
        <v>4.0999999999999996</v>
      </c>
      <c r="H5394">
        <v>34611</v>
      </c>
    </row>
    <row r="5395" spans="3:8" x14ac:dyDescent="0.25">
      <c r="C5395" s="29">
        <v>34612</v>
      </c>
      <c r="D5395" s="4">
        <f t="shared" si="254"/>
        <v>1994</v>
      </c>
      <c r="E5395" s="4" t="str">
        <f t="shared" si="255"/>
        <v>10-1994</v>
      </c>
      <c r="F5395">
        <v>3.7</v>
      </c>
      <c r="G5395">
        <f t="shared" si="256"/>
        <v>3.7</v>
      </c>
      <c r="H5395">
        <v>34612</v>
      </c>
    </row>
    <row r="5396" spans="3:8" x14ac:dyDescent="0.25">
      <c r="C5396" s="29">
        <v>34613</v>
      </c>
      <c r="D5396" s="4">
        <f t="shared" si="254"/>
        <v>1994</v>
      </c>
      <c r="E5396" s="4" t="str">
        <f t="shared" si="255"/>
        <v>10-1994</v>
      </c>
      <c r="F5396">
        <v>3.2</v>
      </c>
      <c r="G5396">
        <f t="shared" si="256"/>
        <v>3.2</v>
      </c>
      <c r="H5396">
        <v>34613</v>
      </c>
    </row>
    <row r="5397" spans="3:8" x14ac:dyDescent="0.25">
      <c r="C5397" s="29">
        <v>34614</v>
      </c>
      <c r="D5397" s="4">
        <f t="shared" si="254"/>
        <v>1994</v>
      </c>
      <c r="E5397" s="4" t="str">
        <f t="shared" si="255"/>
        <v>10-1994</v>
      </c>
      <c r="F5397">
        <v>3.3000000000000003</v>
      </c>
      <c r="G5397">
        <f t="shared" si="256"/>
        <v>3.3000000000000003</v>
      </c>
      <c r="H5397">
        <v>34614</v>
      </c>
    </row>
    <row r="5398" spans="3:8" x14ac:dyDescent="0.25">
      <c r="C5398" s="29">
        <v>34615</v>
      </c>
      <c r="D5398" s="4">
        <f t="shared" si="254"/>
        <v>1994</v>
      </c>
      <c r="E5398" s="4" t="str">
        <f t="shared" si="255"/>
        <v>10-1994</v>
      </c>
      <c r="F5398">
        <v>3.6</v>
      </c>
      <c r="G5398">
        <f t="shared" si="256"/>
        <v>3.6</v>
      </c>
      <c r="H5398">
        <v>34615</v>
      </c>
    </row>
    <row r="5399" spans="3:8" x14ac:dyDescent="0.25">
      <c r="C5399" s="29">
        <v>34616</v>
      </c>
      <c r="D5399" s="4">
        <f t="shared" si="254"/>
        <v>1994</v>
      </c>
      <c r="E5399" s="4" t="str">
        <f t="shared" si="255"/>
        <v>10-1994</v>
      </c>
      <c r="F5399">
        <v>3.8000000000000003</v>
      </c>
      <c r="G5399">
        <f t="shared" si="256"/>
        <v>3.8000000000000003</v>
      </c>
      <c r="H5399">
        <v>34616</v>
      </c>
    </row>
    <row r="5400" spans="3:8" x14ac:dyDescent="0.25">
      <c r="C5400" s="29">
        <v>34617</v>
      </c>
      <c r="D5400" s="4">
        <f t="shared" si="254"/>
        <v>1994</v>
      </c>
      <c r="E5400" s="4" t="str">
        <f t="shared" si="255"/>
        <v>10-1994</v>
      </c>
      <c r="F5400">
        <v>3.3000000000000003</v>
      </c>
      <c r="G5400">
        <f t="shared" si="256"/>
        <v>3.3000000000000003</v>
      </c>
      <c r="H5400">
        <v>34617</v>
      </c>
    </row>
    <row r="5401" spans="3:8" x14ac:dyDescent="0.25">
      <c r="C5401" s="29">
        <v>34618</v>
      </c>
      <c r="D5401" s="4">
        <f t="shared" si="254"/>
        <v>1994</v>
      </c>
      <c r="E5401" s="4" t="str">
        <f t="shared" si="255"/>
        <v>10-1994</v>
      </c>
      <c r="F5401">
        <v>5.8</v>
      </c>
      <c r="G5401">
        <f t="shared" si="256"/>
        <v>5.8</v>
      </c>
      <c r="H5401">
        <v>34618</v>
      </c>
    </row>
    <row r="5402" spans="3:8" x14ac:dyDescent="0.25">
      <c r="C5402" s="29">
        <v>34619</v>
      </c>
      <c r="D5402" s="4">
        <f t="shared" si="254"/>
        <v>1994</v>
      </c>
      <c r="E5402" s="4" t="str">
        <f t="shared" si="255"/>
        <v>10-1994</v>
      </c>
      <c r="F5402">
        <v>4.7</v>
      </c>
      <c r="G5402">
        <f t="shared" si="256"/>
        <v>4.7</v>
      </c>
      <c r="H5402">
        <v>34619</v>
      </c>
    </row>
    <row r="5403" spans="3:8" x14ac:dyDescent="0.25">
      <c r="C5403" s="29">
        <v>34620</v>
      </c>
      <c r="D5403" s="4">
        <f t="shared" si="254"/>
        <v>1994</v>
      </c>
      <c r="E5403" s="4" t="str">
        <f t="shared" si="255"/>
        <v>10-1994</v>
      </c>
      <c r="F5403">
        <v>4.6000000000000005</v>
      </c>
      <c r="G5403">
        <f t="shared" si="256"/>
        <v>4.6000000000000005</v>
      </c>
      <c r="H5403">
        <v>34620</v>
      </c>
    </row>
    <row r="5404" spans="3:8" x14ac:dyDescent="0.25">
      <c r="C5404" s="29">
        <v>34621</v>
      </c>
      <c r="D5404" s="4">
        <f t="shared" si="254"/>
        <v>1994</v>
      </c>
      <c r="E5404" s="4" t="str">
        <f t="shared" si="255"/>
        <v>10-1994</v>
      </c>
      <c r="F5404">
        <v>5</v>
      </c>
      <c r="G5404">
        <f t="shared" si="256"/>
        <v>5</v>
      </c>
      <c r="H5404">
        <v>34621</v>
      </c>
    </row>
    <row r="5405" spans="3:8" x14ac:dyDescent="0.25">
      <c r="C5405" s="29">
        <v>34622</v>
      </c>
      <c r="D5405" s="4">
        <f t="shared" si="254"/>
        <v>1994</v>
      </c>
      <c r="E5405" s="4" t="str">
        <f t="shared" si="255"/>
        <v>10-1994</v>
      </c>
      <c r="F5405">
        <v>4.8</v>
      </c>
      <c r="G5405">
        <f t="shared" si="256"/>
        <v>4.8</v>
      </c>
      <c r="H5405">
        <v>34622</v>
      </c>
    </row>
    <row r="5406" spans="3:8" x14ac:dyDescent="0.25">
      <c r="C5406" s="29">
        <v>34623</v>
      </c>
      <c r="D5406" s="4">
        <f t="shared" si="254"/>
        <v>1994</v>
      </c>
      <c r="E5406" s="4" t="str">
        <f t="shared" si="255"/>
        <v>10-1994</v>
      </c>
      <c r="F5406">
        <v>5.4</v>
      </c>
      <c r="G5406">
        <f t="shared" si="256"/>
        <v>5.4</v>
      </c>
      <c r="H5406">
        <v>34623</v>
      </c>
    </row>
    <row r="5407" spans="3:8" x14ac:dyDescent="0.25">
      <c r="C5407" s="29">
        <v>34624</v>
      </c>
      <c r="D5407" s="4">
        <f t="shared" si="254"/>
        <v>1994</v>
      </c>
      <c r="E5407" s="4" t="str">
        <f t="shared" si="255"/>
        <v>10-1994</v>
      </c>
      <c r="F5407">
        <v>5.5</v>
      </c>
      <c r="G5407">
        <f t="shared" si="256"/>
        <v>5.5</v>
      </c>
      <c r="H5407">
        <v>34624</v>
      </c>
    </row>
    <row r="5408" spans="3:8" x14ac:dyDescent="0.25">
      <c r="C5408" s="29">
        <v>34625</v>
      </c>
      <c r="D5408" s="4">
        <f t="shared" si="254"/>
        <v>1994</v>
      </c>
      <c r="E5408" s="4" t="str">
        <f t="shared" si="255"/>
        <v>10-1994</v>
      </c>
      <c r="F5408">
        <v>5.1000000000000005</v>
      </c>
      <c r="G5408">
        <f t="shared" si="256"/>
        <v>5.1000000000000005</v>
      </c>
      <c r="H5408">
        <v>34625</v>
      </c>
    </row>
    <row r="5409" spans="3:8" x14ac:dyDescent="0.25">
      <c r="C5409" s="29">
        <v>34626</v>
      </c>
      <c r="D5409" s="4">
        <f t="shared" si="254"/>
        <v>1994</v>
      </c>
      <c r="E5409" s="4" t="str">
        <f t="shared" si="255"/>
        <v>10-1994</v>
      </c>
      <c r="F5409">
        <v>2.9</v>
      </c>
      <c r="G5409">
        <f t="shared" si="256"/>
        <v>2.9</v>
      </c>
      <c r="H5409">
        <v>34626</v>
      </c>
    </row>
    <row r="5410" spans="3:8" x14ac:dyDescent="0.25">
      <c r="C5410" s="29">
        <v>34627</v>
      </c>
      <c r="D5410" s="4">
        <f t="shared" si="254"/>
        <v>1994</v>
      </c>
      <c r="E5410" s="4" t="str">
        <f t="shared" si="255"/>
        <v>10-1994</v>
      </c>
      <c r="F5410">
        <v>5.2</v>
      </c>
      <c r="G5410">
        <f t="shared" si="256"/>
        <v>5.2</v>
      </c>
      <c r="H5410">
        <v>34627</v>
      </c>
    </row>
    <row r="5411" spans="3:8" x14ac:dyDescent="0.25">
      <c r="C5411" s="29">
        <v>34628</v>
      </c>
      <c r="D5411" s="4">
        <f t="shared" si="254"/>
        <v>1994</v>
      </c>
      <c r="E5411" s="4" t="str">
        <f t="shared" si="255"/>
        <v>10-1994</v>
      </c>
      <c r="F5411">
        <v>5.5</v>
      </c>
      <c r="G5411">
        <f t="shared" si="256"/>
        <v>5.5</v>
      </c>
      <c r="H5411">
        <v>34628</v>
      </c>
    </row>
    <row r="5412" spans="3:8" x14ac:dyDescent="0.25">
      <c r="C5412" s="29">
        <v>34629</v>
      </c>
      <c r="D5412" s="4">
        <f t="shared" si="254"/>
        <v>1994</v>
      </c>
      <c r="E5412" s="4" t="str">
        <f t="shared" si="255"/>
        <v>10-1994</v>
      </c>
      <c r="F5412">
        <v>4.8</v>
      </c>
      <c r="G5412">
        <f t="shared" si="256"/>
        <v>4.8</v>
      </c>
      <c r="H5412">
        <v>34629</v>
      </c>
    </row>
    <row r="5413" spans="3:8" x14ac:dyDescent="0.25">
      <c r="C5413" s="29">
        <v>34630</v>
      </c>
      <c r="D5413" s="4">
        <f t="shared" si="254"/>
        <v>1994</v>
      </c>
      <c r="E5413" s="4" t="str">
        <f t="shared" si="255"/>
        <v>10-1994</v>
      </c>
      <c r="F5413">
        <v>5.9</v>
      </c>
      <c r="G5413">
        <f t="shared" si="256"/>
        <v>5.9</v>
      </c>
      <c r="H5413">
        <v>34630</v>
      </c>
    </row>
    <row r="5414" spans="3:8" x14ac:dyDescent="0.25">
      <c r="C5414" s="29">
        <v>34631</v>
      </c>
      <c r="D5414" s="4">
        <f t="shared" si="254"/>
        <v>1994</v>
      </c>
      <c r="E5414" s="4" t="str">
        <f t="shared" si="255"/>
        <v>10-1994</v>
      </c>
      <c r="F5414">
        <v>6</v>
      </c>
      <c r="G5414">
        <f t="shared" si="256"/>
        <v>6</v>
      </c>
      <c r="H5414">
        <v>34631</v>
      </c>
    </row>
    <row r="5415" spans="3:8" x14ac:dyDescent="0.25">
      <c r="C5415" s="29">
        <v>34632</v>
      </c>
      <c r="D5415" s="4">
        <f t="shared" si="254"/>
        <v>1994</v>
      </c>
      <c r="E5415" s="4" t="str">
        <f t="shared" si="255"/>
        <v>10-1994</v>
      </c>
      <c r="F5415">
        <v>6.5</v>
      </c>
      <c r="G5415">
        <f t="shared" si="256"/>
        <v>6.5</v>
      </c>
      <c r="H5415">
        <v>34632</v>
      </c>
    </row>
    <row r="5416" spans="3:8" x14ac:dyDescent="0.25">
      <c r="C5416" s="29">
        <v>34633</v>
      </c>
      <c r="D5416" s="4">
        <f t="shared" si="254"/>
        <v>1994</v>
      </c>
      <c r="E5416" s="4" t="str">
        <f t="shared" si="255"/>
        <v>10-1994</v>
      </c>
      <c r="F5416">
        <v>6.3</v>
      </c>
      <c r="G5416">
        <f t="shared" si="256"/>
        <v>6.3</v>
      </c>
      <c r="H5416">
        <v>34633</v>
      </c>
    </row>
    <row r="5417" spans="3:8" x14ac:dyDescent="0.25">
      <c r="C5417" s="29">
        <v>34634</v>
      </c>
      <c r="D5417" s="4">
        <f t="shared" si="254"/>
        <v>1994</v>
      </c>
      <c r="E5417" s="4" t="str">
        <f t="shared" si="255"/>
        <v>10-1994</v>
      </c>
      <c r="F5417">
        <v>6.2</v>
      </c>
      <c r="G5417">
        <f t="shared" si="256"/>
        <v>6.2</v>
      </c>
      <c r="H5417">
        <v>34634</v>
      </c>
    </row>
    <row r="5418" spans="3:8" x14ac:dyDescent="0.25">
      <c r="C5418" s="29">
        <v>34635</v>
      </c>
      <c r="D5418" s="4">
        <f t="shared" si="254"/>
        <v>1994</v>
      </c>
      <c r="E5418" s="4" t="str">
        <f t="shared" si="255"/>
        <v>10-1994</v>
      </c>
      <c r="F5418">
        <v>5.8</v>
      </c>
      <c r="G5418">
        <f t="shared" si="256"/>
        <v>5.8</v>
      </c>
      <c r="H5418">
        <v>34635</v>
      </c>
    </row>
    <row r="5419" spans="3:8" x14ac:dyDescent="0.25">
      <c r="C5419" s="29">
        <v>34636</v>
      </c>
      <c r="D5419" s="4">
        <f t="shared" si="254"/>
        <v>1994</v>
      </c>
      <c r="E5419" s="4" t="str">
        <f t="shared" si="255"/>
        <v>10-1994</v>
      </c>
      <c r="F5419">
        <v>5.5</v>
      </c>
      <c r="G5419">
        <f t="shared" si="256"/>
        <v>5.5</v>
      </c>
      <c r="H5419">
        <v>34636</v>
      </c>
    </row>
    <row r="5420" spans="3:8" x14ac:dyDescent="0.25">
      <c r="C5420" s="29">
        <v>34637</v>
      </c>
      <c r="D5420" s="4">
        <f t="shared" si="254"/>
        <v>1994</v>
      </c>
      <c r="E5420" s="4" t="str">
        <f t="shared" si="255"/>
        <v>10-1994</v>
      </c>
      <c r="F5420">
        <v>4</v>
      </c>
      <c r="G5420">
        <f t="shared" si="256"/>
        <v>4</v>
      </c>
      <c r="H5420">
        <v>34637</v>
      </c>
    </row>
    <row r="5421" spans="3:8" x14ac:dyDescent="0.25">
      <c r="C5421" s="29">
        <v>34638</v>
      </c>
      <c r="D5421" s="4">
        <f t="shared" si="254"/>
        <v>1994</v>
      </c>
      <c r="E5421" s="4" t="str">
        <f t="shared" si="255"/>
        <v>10-1994</v>
      </c>
      <c r="F5421">
        <v>5.3</v>
      </c>
      <c r="G5421">
        <f t="shared" si="256"/>
        <v>5.3</v>
      </c>
      <c r="H5421">
        <v>34638</v>
      </c>
    </row>
    <row r="5422" spans="3:8" x14ac:dyDescent="0.25">
      <c r="C5422" s="29">
        <v>34639</v>
      </c>
      <c r="D5422" s="4">
        <f t="shared" si="254"/>
        <v>1994</v>
      </c>
      <c r="E5422" s="4" t="str">
        <f t="shared" si="255"/>
        <v>11-1994</v>
      </c>
      <c r="F5422">
        <v>5.6000000000000005</v>
      </c>
      <c r="G5422">
        <f t="shared" si="256"/>
        <v>5.6000000000000005</v>
      </c>
      <c r="H5422">
        <v>34639</v>
      </c>
    </row>
    <row r="5423" spans="3:8" x14ac:dyDescent="0.25">
      <c r="C5423" s="29">
        <v>34640</v>
      </c>
      <c r="D5423" s="4">
        <f t="shared" si="254"/>
        <v>1994</v>
      </c>
      <c r="E5423" s="4" t="str">
        <f t="shared" si="255"/>
        <v>11-1994</v>
      </c>
      <c r="F5423">
        <v>6.1000000000000005</v>
      </c>
      <c r="G5423">
        <f t="shared" si="256"/>
        <v>6.1000000000000005</v>
      </c>
      <c r="H5423">
        <v>34640</v>
      </c>
    </row>
    <row r="5424" spans="3:8" x14ac:dyDescent="0.25">
      <c r="C5424" s="29">
        <v>34641</v>
      </c>
      <c r="D5424" s="4">
        <f t="shared" si="254"/>
        <v>1994</v>
      </c>
      <c r="E5424" s="4" t="str">
        <f t="shared" si="255"/>
        <v>11-1994</v>
      </c>
      <c r="F5424">
        <v>5.8</v>
      </c>
      <c r="G5424">
        <f t="shared" si="256"/>
        <v>5.8</v>
      </c>
      <c r="H5424">
        <v>34641</v>
      </c>
    </row>
    <row r="5425" spans="3:8" x14ac:dyDescent="0.25">
      <c r="C5425" s="29">
        <v>34642</v>
      </c>
      <c r="D5425" s="4">
        <f t="shared" si="254"/>
        <v>1994</v>
      </c>
      <c r="E5425" s="4" t="str">
        <f t="shared" si="255"/>
        <v>11-1994</v>
      </c>
      <c r="F5425">
        <v>5.2</v>
      </c>
      <c r="G5425">
        <f t="shared" si="256"/>
        <v>5.2</v>
      </c>
      <c r="H5425">
        <v>34642</v>
      </c>
    </row>
    <row r="5426" spans="3:8" x14ac:dyDescent="0.25">
      <c r="C5426" s="29">
        <v>34643</v>
      </c>
      <c r="D5426" s="4">
        <f t="shared" si="254"/>
        <v>1994</v>
      </c>
      <c r="E5426" s="4" t="str">
        <f t="shared" si="255"/>
        <v>11-1994</v>
      </c>
      <c r="F5426">
        <v>4.2</v>
      </c>
      <c r="G5426">
        <f t="shared" si="256"/>
        <v>4.2</v>
      </c>
      <c r="H5426">
        <v>34643</v>
      </c>
    </row>
    <row r="5427" spans="3:8" x14ac:dyDescent="0.25">
      <c r="C5427" s="29">
        <v>34644</v>
      </c>
      <c r="D5427" s="4">
        <f t="shared" si="254"/>
        <v>1994</v>
      </c>
      <c r="E5427" s="4" t="str">
        <f t="shared" si="255"/>
        <v>11-1994</v>
      </c>
      <c r="F5427">
        <v>3.3000000000000003</v>
      </c>
      <c r="G5427">
        <f t="shared" si="256"/>
        <v>3.3000000000000003</v>
      </c>
      <c r="H5427">
        <v>34644</v>
      </c>
    </row>
    <row r="5428" spans="3:8" x14ac:dyDescent="0.25">
      <c r="C5428" s="29">
        <v>34645</v>
      </c>
      <c r="D5428" s="4">
        <f t="shared" si="254"/>
        <v>1994</v>
      </c>
      <c r="E5428" s="4" t="str">
        <f t="shared" si="255"/>
        <v>11-1994</v>
      </c>
      <c r="F5428">
        <v>3.4</v>
      </c>
      <c r="G5428">
        <f t="shared" si="256"/>
        <v>3.4</v>
      </c>
      <c r="H5428">
        <v>34645</v>
      </c>
    </row>
    <row r="5429" spans="3:8" x14ac:dyDescent="0.25">
      <c r="C5429" s="29">
        <v>34646</v>
      </c>
      <c r="D5429" s="4">
        <f t="shared" si="254"/>
        <v>1994</v>
      </c>
      <c r="E5429" s="4" t="str">
        <f t="shared" si="255"/>
        <v>11-1994</v>
      </c>
      <c r="F5429">
        <v>3.9</v>
      </c>
      <c r="G5429">
        <f t="shared" si="256"/>
        <v>3.9</v>
      </c>
      <c r="H5429">
        <v>34646</v>
      </c>
    </row>
    <row r="5430" spans="3:8" x14ac:dyDescent="0.25">
      <c r="C5430" s="29">
        <v>34647</v>
      </c>
      <c r="D5430" s="4">
        <f t="shared" si="254"/>
        <v>1994</v>
      </c>
      <c r="E5430" s="4" t="str">
        <f t="shared" si="255"/>
        <v>11-1994</v>
      </c>
      <c r="F5430">
        <v>4.7</v>
      </c>
      <c r="G5430">
        <f t="shared" si="256"/>
        <v>4.7</v>
      </c>
      <c r="H5430">
        <v>34647</v>
      </c>
    </row>
    <row r="5431" spans="3:8" x14ac:dyDescent="0.25">
      <c r="C5431" s="29">
        <v>34648</v>
      </c>
      <c r="D5431" s="4">
        <f t="shared" si="254"/>
        <v>1994</v>
      </c>
      <c r="E5431" s="4" t="str">
        <f t="shared" si="255"/>
        <v>11-1994</v>
      </c>
      <c r="F5431">
        <v>5.4</v>
      </c>
      <c r="G5431">
        <f t="shared" si="256"/>
        <v>5.4</v>
      </c>
      <c r="H5431">
        <v>34648</v>
      </c>
    </row>
    <row r="5432" spans="3:8" x14ac:dyDescent="0.25">
      <c r="C5432" s="29">
        <v>34649</v>
      </c>
      <c r="D5432" s="4">
        <f t="shared" si="254"/>
        <v>1994</v>
      </c>
      <c r="E5432" s="4" t="str">
        <f t="shared" si="255"/>
        <v>11-1994</v>
      </c>
      <c r="F5432">
        <v>5.4</v>
      </c>
      <c r="G5432">
        <f t="shared" si="256"/>
        <v>5.4</v>
      </c>
      <c r="H5432">
        <v>34649</v>
      </c>
    </row>
    <row r="5433" spans="3:8" x14ac:dyDescent="0.25">
      <c r="C5433" s="29">
        <v>34650</v>
      </c>
      <c r="D5433" s="4">
        <f t="shared" si="254"/>
        <v>1994</v>
      </c>
      <c r="E5433" s="4" t="str">
        <f t="shared" si="255"/>
        <v>11-1994</v>
      </c>
      <c r="F5433">
        <v>5.3</v>
      </c>
      <c r="G5433">
        <f t="shared" si="256"/>
        <v>5.3</v>
      </c>
      <c r="H5433">
        <v>34650</v>
      </c>
    </row>
    <row r="5434" spans="3:8" x14ac:dyDescent="0.25">
      <c r="C5434" s="29">
        <v>34651</v>
      </c>
      <c r="D5434" s="4">
        <f t="shared" si="254"/>
        <v>1994</v>
      </c>
      <c r="E5434" s="4" t="str">
        <f t="shared" si="255"/>
        <v>11-1994</v>
      </c>
      <c r="F5434">
        <v>5</v>
      </c>
      <c r="G5434">
        <f t="shared" si="256"/>
        <v>5</v>
      </c>
      <c r="H5434">
        <v>34651</v>
      </c>
    </row>
    <row r="5435" spans="3:8" x14ac:dyDescent="0.25">
      <c r="C5435" s="29">
        <v>34652</v>
      </c>
      <c r="D5435" s="4">
        <f t="shared" si="254"/>
        <v>1994</v>
      </c>
      <c r="E5435" s="4" t="str">
        <f t="shared" si="255"/>
        <v>11-1994</v>
      </c>
      <c r="F5435">
        <v>4.9000000000000004</v>
      </c>
      <c r="G5435">
        <f t="shared" si="256"/>
        <v>4.9000000000000004</v>
      </c>
      <c r="H5435">
        <v>34652</v>
      </c>
    </row>
    <row r="5436" spans="3:8" x14ac:dyDescent="0.25">
      <c r="C5436" s="29">
        <v>34653</v>
      </c>
      <c r="D5436" s="4">
        <f t="shared" si="254"/>
        <v>1994</v>
      </c>
      <c r="E5436" s="4" t="str">
        <f t="shared" si="255"/>
        <v>11-1994</v>
      </c>
      <c r="F5436">
        <v>5.6000000000000005</v>
      </c>
      <c r="G5436">
        <f t="shared" si="256"/>
        <v>5.6000000000000005</v>
      </c>
      <c r="H5436">
        <v>34653</v>
      </c>
    </row>
    <row r="5437" spans="3:8" x14ac:dyDescent="0.25">
      <c r="C5437" s="29">
        <v>34654</v>
      </c>
      <c r="D5437" s="4">
        <f t="shared" si="254"/>
        <v>1994</v>
      </c>
      <c r="E5437" s="4" t="str">
        <f t="shared" si="255"/>
        <v>11-1994</v>
      </c>
      <c r="F5437">
        <v>5.8</v>
      </c>
      <c r="G5437">
        <f t="shared" si="256"/>
        <v>5.8</v>
      </c>
      <c r="H5437">
        <v>34654</v>
      </c>
    </row>
    <row r="5438" spans="3:8" x14ac:dyDescent="0.25">
      <c r="C5438" s="29">
        <v>34655</v>
      </c>
      <c r="D5438" s="4">
        <f t="shared" si="254"/>
        <v>1994</v>
      </c>
      <c r="E5438" s="4" t="str">
        <f t="shared" si="255"/>
        <v>11-1994</v>
      </c>
      <c r="F5438">
        <v>5.8</v>
      </c>
      <c r="G5438">
        <f t="shared" si="256"/>
        <v>5.8</v>
      </c>
      <c r="H5438">
        <v>34655</v>
      </c>
    </row>
    <row r="5439" spans="3:8" x14ac:dyDescent="0.25">
      <c r="C5439" s="29">
        <v>34656</v>
      </c>
      <c r="D5439" s="4">
        <f t="shared" si="254"/>
        <v>1994</v>
      </c>
      <c r="E5439" s="4" t="str">
        <f t="shared" si="255"/>
        <v>11-1994</v>
      </c>
      <c r="F5439">
        <v>5.7</v>
      </c>
      <c r="G5439">
        <f t="shared" si="256"/>
        <v>5.7</v>
      </c>
      <c r="H5439">
        <v>34656</v>
      </c>
    </row>
    <row r="5440" spans="3:8" x14ac:dyDescent="0.25">
      <c r="C5440" s="29">
        <v>34657</v>
      </c>
      <c r="D5440" s="4">
        <f t="shared" si="254"/>
        <v>1994</v>
      </c>
      <c r="E5440" s="4" t="str">
        <f t="shared" si="255"/>
        <v>11-1994</v>
      </c>
      <c r="F5440">
        <v>6.1000000000000005</v>
      </c>
      <c r="G5440">
        <f t="shared" si="256"/>
        <v>6.1000000000000005</v>
      </c>
      <c r="H5440">
        <v>34657</v>
      </c>
    </row>
    <row r="5441" spans="3:8" x14ac:dyDescent="0.25">
      <c r="C5441" s="29">
        <v>34658</v>
      </c>
      <c r="D5441" s="4">
        <f t="shared" si="254"/>
        <v>1994</v>
      </c>
      <c r="E5441" s="4" t="str">
        <f t="shared" si="255"/>
        <v>11-1994</v>
      </c>
      <c r="F5441">
        <v>6</v>
      </c>
      <c r="G5441">
        <f t="shared" si="256"/>
        <v>6</v>
      </c>
      <c r="H5441">
        <v>34658</v>
      </c>
    </row>
    <row r="5442" spans="3:8" x14ac:dyDescent="0.25">
      <c r="C5442" s="29">
        <v>34659</v>
      </c>
      <c r="D5442" s="4">
        <f t="shared" si="254"/>
        <v>1994</v>
      </c>
      <c r="E5442" s="4" t="str">
        <f t="shared" si="255"/>
        <v>11-1994</v>
      </c>
      <c r="F5442">
        <v>6</v>
      </c>
      <c r="G5442">
        <f t="shared" si="256"/>
        <v>6</v>
      </c>
      <c r="H5442">
        <v>34659</v>
      </c>
    </row>
    <row r="5443" spans="3:8" x14ac:dyDescent="0.25">
      <c r="C5443" s="29">
        <v>34660</v>
      </c>
      <c r="D5443" s="4">
        <f t="shared" si="254"/>
        <v>1994</v>
      </c>
      <c r="E5443" s="4" t="str">
        <f t="shared" si="255"/>
        <v>11-1994</v>
      </c>
      <c r="F5443">
        <v>6.1000000000000005</v>
      </c>
      <c r="G5443">
        <f t="shared" si="256"/>
        <v>6.1000000000000005</v>
      </c>
      <c r="H5443">
        <v>34660</v>
      </c>
    </row>
    <row r="5444" spans="3:8" x14ac:dyDescent="0.25">
      <c r="C5444" s="29">
        <v>34661</v>
      </c>
      <c r="D5444" s="4">
        <f t="shared" si="254"/>
        <v>1994</v>
      </c>
      <c r="E5444" s="4" t="str">
        <f t="shared" si="255"/>
        <v>11-1994</v>
      </c>
      <c r="F5444">
        <v>5.7</v>
      </c>
      <c r="G5444">
        <f t="shared" si="256"/>
        <v>5.7</v>
      </c>
      <c r="H5444">
        <v>34661</v>
      </c>
    </row>
    <row r="5445" spans="3:8" x14ac:dyDescent="0.25">
      <c r="C5445" s="29">
        <v>34662</v>
      </c>
      <c r="D5445" s="4">
        <f t="shared" ref="D5445:D5508" si="257">YEAR(C5445)</f>
        <v>1994</v>
      </c>
      <c r="E5445" s="4" t="str">
        <f t="shared" ref="E5445:E5508" si="258">MONTH(C5445)&amp;"-"&amp;D5445</f>
        <v>11-1994</v>
      </c>
      <c r="F5445">
        <v>5.5</v>
      </c>
      <c r="G5445">
        <f t="shared" ref="G5445:G5508" si="259">IF(ISBLANK(F5445),$F$2,F5445)</f>
        <v>5.5</v>
      </c>
      <c r="H5445">
        <v>34662</v>
      </c>
    </row>
    <row r="5446" spans="3:8" x14ac:dyDescent="0.25">
      <c r="C5446" s="29">
        <v>34663</v>
      </c>
      <c r="D5446" s="4">
        <f t="shared" si="257"/>
        <v>1994</v>
      </c>
      <c r="E5446" s="4" t="str">
        <f t="shared" si="258"/>
        <v>11-1994</v>
      </c>
      <c r="F5446">
        <v>5.5</v>
      </c>
      <c r="G5446">
        <f t="shared" si="259"/>
        <v>5.5</v>
      </c>
      <c r="H5446">
        <v>34663</v>
      </c>
    </row>
    <row r="5447" spans="3:8" x14ac:dyDescent="0.25">
      <c r="C5447" s="29">
        <v>34664</v>
      </c>
      <c r="D5447" s="4">
        <f t="shared" si="257"/>
        <v>1994</v>
      </c>
      <c r="E5447" s="4" t="str">
        <f t="shared" si="258"/>
        <v>11-1994</v>
      </c>
      <c r="F5447">
        <v>5.2</v>
      </c>
      <c r="G5447">
        <f t="shared" si="259"/>
        <v>5.2</v>
      </c>
      <c r="H5447">
        <v>34664</v>
      </c>
    </row>
    <row r="5448" spans="3:8" x14ac:dyDescent="0.25">
      <c r="C5448" s="29">
        <v>34665</v>
      </c>
      <c r="D5448" s="4">
        <f t="shared" si="257"/>
        <v>1994</v>
      </c>
      <c r="E5448" s="4" t="str">
        <f t="shared" si="258"/>
        <v>11-1994</v>
      </c>
      <c r="F5448">
        <v>5.3</v>
      </c>
      <c r="G5448">
        <f t="shared" si="259"/>
        <v>5.3</v>
      </c>
      <c r="H5448">
        <v>34665</v>
      </c>
    </row>
    <row r="5449" spans="3:8" x14ac:dyDescent="0.25">
      <c r="C5449" s="29">
        <v>34666</v>
      </c>
      <c r="D5449" s="4">
        <f t="shared" si="257"/>
        <v>1994</v>
      </c>
      <c r="E5449" s="4" t="str">
        <f t="shared" si="258"/>
        <v>11-1994</v>
      </c>
      <c r="F5449">
        <v>5</v>
      </c>
      <c r="G5449">
        <f t="shared" si="259"/>
        <v>5</v>
      </c>
      <c r="H5449">
        <v>34666</v>
      </c>
    </row>
    <row r="5450" spans="3:8" x14ac:dyDescent="0.25">
      <c r="C5450" s="29">
        <v>34667</v>
      </c>
      <c r="D5450" s="4">
        <f t="shared" si="257"/>
        <v>1994</v>
      </c>
      <c r="E5450" s="4" t="str">
        <f t="shared" si="258"/>
        <v>11-1994</v>
      </c>
      <c r="F5450">
        <v>5.7</v>
      </c>
      <c r="G5450">
        <f t="shared" si="259"/>
        <v>5.7</v>
      </c>
      <c r="H5450">
        <v>34667</v>
      </c>
    </row>
    <row r="5451" spans="3:8" x14ac:dyDescent="0.25">
      <c r="C5451" s="29">
        <v>34668</v>
      </c>
      <c r="D5451" s="4">
        <f t="shared" si="257"/>
        <v>1994</v>
      </c>
      <c r="E5451" s="4" t="str">
        <f t="shared" si="258"/>
        <v>11-1994</v>
      </c>
      <c r="F5451">
        <v>5.5</v>
      </c>
      <c r="G5451">
        <f t="shared" si="259"/>
        <v>5.5</v>
      </c>
      <c r="H5451">
        <v>34668</v>
      </c>
    </row>
    <row r="5452" spans="3:8" x14ac:dyDescent="0.25">
      <c r="C5452" s="29">
        <v>34669</v>
      </c>
      <c r="D5452" s="4">
        <f t="shared" si="257"/>
        <v>1994</v>
      </c>
      <c r="E5452" s="4" t="str">
        <f t="shared" si="258"/>
        <v>12-1994</v>
      </c>
      <c r="F5452">
        <v>5.7</v>
      </c>
      <c r="G5452">
        <f t="shared" si="259"/>
        <v>5.7</v>
      </c>
      <c r="H5452">
        <v>34669</v>
      </c>
    </row>
    <row r="5453" spans="3:8" x14ac:dyDescent="0.25">
      <c r="C5453" s="29">
        <v>34670</v>
      </c>
      <c r="D5453" s="4">
        <f t="shared" si="257"/>
        <v>1994</v>
      </c>
      <c r="E5453" s="4" t="str">
        <f t="shared" si="258"/>
        <v>12-1994</v>
      </c>
      <c r="F5453">
        <v>5.7</v>
      </c>
      <c r="G5453">
        <f t="shared" si="259"/>
        <v>5.7</v>
      </c>
      <c r="H5453">
        <v>34670</v>
      </c>
    </row>
    <row r="5454" spans="3:8" x14ac:dyDescent="0.25">
      <c r="C5454" s="29">
        <v>34671</v>
      </c>
      <c r="D5454" s="4">
        <f t="shared" si="257"/>
        <v>1994</v>
      </c>
      <c r="E5454" s="4" t="str">
        <f t="shared" si="258"/>
        <v>12-1994</v>
      </c>
      <c r="F5454">
        <v>6.5</v>
      </c>
      <c r="G5454">
        <f t="shared" si="259"/>
        <v>6.5</v>
      </c>
      <c r="H5454">
        <v>34671</v>
      </c>
    </row>
    <row r="5455" spans="3:8" x14ac:dyDescent="0.25">
      <c r="C5455" s="29">
        <v>34672</v>
      </c>
      <c r="D5455" s="4">
        <f t="shared" si="257"/>
        <v>1994</v>
      </c>
      <c r="E5455" s="4" t="str">
        <f t="shared" si="258"/>
        <v>12-1994</v>
      </c>
      <c r="F5455">
        <v>6.2</v>
      </c>
      <c r="G5455">
        <f t="shared" si="259"/>
        <v>6.2</v>
      </c>
      <c r="H5455">
        <v>34672</v>
      </c>
    </row>
    <row r="5456" spans="3:8" x14ac:dyDescent="0.25">
      <c r="C5456" s="29">
        <v>34673</v>
      </c>
      <c r="D5456" s="4">
        <f t="shared" si="257"/>
        <v>1994</v>
      </c>
      <c r="E5456" s="4" t="str">
        <f t="shared" si="258"/>
        <v>12-1994</v>
      </c>
      <c r="F5456">
        <v>5.3</v>
      </c>
      <c r="G5456">
        <f t="shared" si="259"/>
        <v>5.3</v>
      </c>
      <c r="H5456">
        <v>34673</v>
      </c>
    </row>
    <row r="5457" spans="3:8" x14ac:dyDescent="0.25">
      <c r="C5457" s="29">
        <v>34674</v>
      </c>
      <c r="D5457" s="4">
        <f t="shared" si="257"/>
        <v>1994</v>
      </c>
      <c r="E5457" s="4" t="str">
        <f t="shared" si="258"/>
        <v>12-1994</v>
      </c>
      <c r="F5457">
        <v>4.7</v>
      </c>
      <c r="G5457">
        <f t="shared" si="259"/>
        <v>4.7</v>
      </c>
      <c r="H5457">
        <v>34674</v>
      </c>
    </row>
    <row r="5458" spans="3:8" x14ac:dyDescent="0.25">
      <c r="C5458" s="29">
        <v>34675</v>
      </c>
      <c r="D5458" s="4">
        <f t="shared" si="257"/>
        <v>1994</v>
      </c>
      <c r="E5458" s="4" t="str">
        <f t="shared" si="258"/>
        <v>12-1994</v>
      </c>
      <c r="F5458">
        <v>4.6000000000000005</v>
      </c>
      <c r="G5458">
        <f t="shared" si="259"/>
        <v>4.6000000000000005</v>
      </c>
      <c r="H5458">
        <v>34675</v>
      </c>
    </row>
    <row r="5459" spans="3:8" x14ac:dyDescent="0.25">
      <c r="C5459" s="29">
        <v>34676</v>
      </c>
      <c r="D5459" s="4">
        <f t="shared" si="257"/>
        <v>1994</v>
      </c>
      <c r="E5459" s="4" t="str">
        <f t="shared" si="258"/>
        <v>12-1994</v>
      </c>
      <c r="F5459">
        <v>5</v>
      </c>
      <c r="G5459">
        <f t="shared" si="259"/>
        <v>5</v>
      </c>
      <c r="H5459">
        <v>34676</v>
      </c>
    </row>
    <row r="5460" spans="3:8" x14ac:dyDescent="0.25">
      <c r="C5460" s="29">
        <v>34677</v>
      </c>
      <c r="D5460" s="4">
        <f t="shared" si="257"/>
        <v>1994</v>
      </c>
      <c r="E5460" s="4" t="str">
        <f t="shared" si="258"/>
        <v>12-1994</v>
      </c>
      <c r="F5460">
        <v>5.7</v>
      </c>
      <c r="G5460">
        <f t="shared" si="259"/>
        <v>5.7</v>
      </c>
      <c r="H5460">
        <v>34677</v>
      </c>
    </row>
    <row r="5461" spans="3:8" x14ac:dyDescent="0.25">
      <c r="C5461" s="29">
        <v>34678</v>
      </c>
      <c r="D5461" s="4">
        <f t="shared" si="257"/>
        <v>1994</v>
      </c>
      <c r="E5461" s="4" t="str">
        <f t="shared" si="258"/>
        <v>12-1994</v>
      </c>
      <c r="F5461">
        <v>6.2</v>
      </c>
      <c r="G5461">
        <f t="shared" si="259"/>
        <v>6.2</v>
      </c>
      <c r="H5461">
        <v>34678</v>
      </c>
    </row>
    <row r="5462" spans="3:8" x14ac:dyDescent="0.25">
      <c r="C5462" s="29">
        <v>34679</v>
      </c>
      <c r="D5462" s="4">
        <f t="shared" si="257"/>
        <v>1994</v>
      </c>
      <c r="E5462" s="4" t="str">
        <f t="shared" si="258"/>
        <v>12-1994</v>
      </c>
      <c r="F5462">
        <v>5.6000000000000005</v>
      </c>
      <c r="G5462">
        <f t="shared" si="259"/>
        <v>5.6000000000000005</v>
      </c>
      <c r="H5462">
        <v>34679</v>
      </c>
    </row>
    <row r="5463" spans="3:8" x14ac:dyDescent="0.25">
      <c r="C5463" s="29">
        <v>34680</v>
      </c>
      <c r="D5463" s="4">
        <f t="shared" si="257"/>
        <v>1994</v>
      </c>
      <c r="E5463" s="4" t="str">
        <f t="shared" si="258"/>
        <v>12-1994</v>
      </c>
      <c r="F5463">
        <v>6.6000000000000005</v>
      </c>
      <c r="G5463">
        <f t="shared" si="259"/>
        <v>6.6000000000000005</v>
      </c>
      <c r="H5463">
        <v>34680</v>
      </c>
    </row>
    <row r="5464" spans="3:8" x14ac:dyDescent="0.25">
      <c r="C5464" s="29">
        <v>34681</v>
      </c>
      <c r="D5464" s="4">
        <f t="shared" si="257"/>
        <v>1994</v>
      </c>
      <c r="E5464" s="4" t="str">
        <f t="shared" si="258"/>
        <v>12-1994</v>
      </c>
      <c r="F5464">
        <v>6.4</v>
      </c>
      <c r="G5464">
        <f t="shared" si="259"/>
        <v>6.4</v>
      </c>
      <c r="H5464">
        <v>34681</v>
      </c>
    </row>
    <row r="5465" spans="3:8" x14ac:dyDescent="0.25">
      <c r="C5465" s="29">
        <v>34682</v>
      </c>
      <c r="D5465" s="4">
        <f t="shared" si="257"/>
        <v>1994</v>
      </c>
      <c r="E5465" s="4" t="str">
        <f t="shared" si="258"/>
        <v>12-1994</v>
      </c>
      <c r="F5465">
        <v>6.6000000000000005</v>
      </c>
      <c r="G5465">
        <f t="shared" si="259"/>
        <v>6.6000000000000005</v>
      </c>
      <c r="H5465">
        <v>34682</v>
      </c>
    </row>
    <row r="5466" spans="3:8" x14ac:dyDescent="0.25">
      <c r="C5466" s="29">
        <v>34683</v>
      </c>
      <c r="D5466" s="4">
        <f t="shared" si="257"/>
        <v>1994</v>
      </c>
      <c r="E5466" s="4" t="str">
        <f t="shared" si="258"/>
        <v>12-1994</v>
      </c>
      <c r="F5466">
        <v>7</v>
      </c>
      <c r="G5466">
        <f t="shared" si="259"/>
        <v>7</v>
      </c>
      <c r="H5466">
        <v>34683</v>
      </c>
    </row>
    <row r="5467" spans="3:8" x14ac:dyDescent="0.25">
      <c r="C5467" s="29">
        <v>34684</v>
      </c>
      <c r="D5467" s="4">
        <f t="shared" si="257"/>
        <v>1994</v>
      </c>
      <c r="E5467" s="4" t="str">
        <f t="shared" si="258"/>
        <v>12-1994</v>
      </c>
      <c r="F5467">
        <v>6.4</v>
      </c>
      <c r="G5467">
        <f t="shared" si="259"/>
        <v>6.4</v>
      </c>
      <c r="H5467">
        <v>34684</v>
      </c>
    </row>
    <row r="5468" spans="3:8" x14ac:dyDescent="0.25">
      <c r="C5468" s="29">
        <v>34685</v>
      </c>
      <c r="D5468" s="4">
        <f t="shared" si="257"/>
        <v>1994</v>
      </c>
      <c r="E5468" s="4" t="str">
        <f t="shared" si="258"/>
        <v>12-1994</v>
      </c>
      <c r="F5468">
        <v>6.9</v>
      </c>
      <c r="G5468">
        <f t="shared" si="259"/>
        <v>6.9</v>
      </c>
      <c r="H5468">
        <v>34685</v>
      </c>
    </row>
    <row r="5469" spans="3:8" x14ac:dyDescent="0.25">
      <c r="C5469" s="29">
        <v>34686</v>
      </c>
      <c r="D5469" s="4">
        <f t="shared" si="257"/>
        <v>1994</v>
      </c>
      <c r="E5469" s="4" t="str">
        <f t="shared" si="258"/>
        <v>12-1994</v>
      </c>
      <c r="F5469">
        <v>6.5</v>
      </c>
      <c r="G5469">
        <f t="shared" si="259"/>
        <v>6.5</v>
      </c>
      <c r="H5469">
        <v>34686</v>
      </c>
    </row>
    <row r="5470" spans="3:8" x14ac:dyDescent="0.25">
      <c r="C5470" s="29">
        <v>34687</v>
      </c>
      <c r="D5470" s="4">
        <f t="shared" si="257"/>
        <v>1994</v>
      </c>
      <c r="E5470" s="4" t="str">
        <f t="shared" si="258"/>
        <v>12-1994</v>
      </c>
      <c r="F5470">
        <v>5.8</v>
      </c>
      <c r="G5470">
        <f t="shared" si="259"/>
        <v>5.8</v>
      </c>
      <c r="H5470">
        <v>34687</v>
      </c>
    </row>
    <row r="5471" spans="3:8" x14ac:dyDescent="0.25">
      <c r="C5471" s="29">
        <v>34688</v>
      </c>
      <c r="D5471" s="4">
        <f t="shared" si="257"/>
        <v>1994</v>
      </c>
      <c r="E5471" s="4" t="str">
        <f t="shared" si="258"/>
        <v>12-1994</v>
      </c>
      <c r="F5471">
        <v>5.3</v>
      </c>
      <c r="G5471">
        <f t="shared" si="259"/>
        <v>5.3</v>
      </c>
      <c r="H5471">
        <v>34688</v>
      </c>
    </row>
    <row r="5472" spans="3:8" x14ac:dyDescent="0.25">
      <c r="C5472" s="29">
        <v>34689</v>
      </c>
      <c r="D5472" s="4">
        <f t="shared" si="257"/>
        <v>1994</v>
      </c>
      <c r="E5472" s="4" t="str">
        <f t="shared" si="258"/>
        <v>12-1994</v>
      </c>
      <c r="F5472">
        <v>6.4</v>
      </c>
      <c r="G5472">
        <f t="shared" si="259"/>
        <v>6.4</v>
      </c>
      <c r="H5472">
        <v>34689</v>
      </c>
    </row>
    <row r="5473" spans="3:8" x14ac:dyDescent="0.25">
      <c r="C5473" s="29">
        <v>34690</v>
      </c>
      <c r="D5473" s="4">
        <f t="shared" si="257"/>
        <v>1994</v>
      </c>
      <c r="E5473" s="4" t="str">
        <f t="shared" si="258"/>
        <v>12-1994</v>
      </c>
      <c r="F5473">
        <v>5.9</v>
      </c>
      <c r="G5473">
        <f t="shared" si="259"/>
        <v>5.9</v>
      </c>
      <c r="H5473">
        <v>34690</v>
      </c>
    </row>
    <row r="5474" spans="3:8" x14ac:dyDescent="0.25">
      <c r="C5474" s="29">
        <v>34691</v>
      </c>
      <c r="D5474" s="4">
        <f t="shared" si="257"/>
        <v>1994</v>
      </c>
      <c r="E5474" s="4" t="str">
        <f t="shared" si="258"/>
        <v>12-1994</v>
      </c>
      <c r="F5474">
        <v>5.8</v>
      </c>
      <c r="G5474">
        <f t="shared" si="259"/>
        <v>5.8</v>
      </c>
      <c r="H5474">
        <v>34691</v>
      </c>
    </row>
    <row r="5475" spans="3:8" x14ac:dyDescent="0.25">
      <c r="C5475" s="29">
        <v>34692</v>
      </c>
      <c r="D5475" s="4">
        <f t="shared" si="257"/>
        <v>1994</v>
      </c>
      <c r="E5475" s="4" t="str">
        <f t="shared" si="258"/>
        <v>12-1994</v>
      </c>
      <c r="F5475">
        <v>6.2</v>
      </c>
      <c r="G5475">
        <f t="shared" si="259"/>
        <v>6.2</v>
      </c>
      <c r="H5475">
        <v>34692</v>
      </c>
    </row>
    <row r="5476" spans="3:8" x14ac:dyDescent="0.25">
      <c r="C5476" s="29">
        <v>34693</v>
      </c>
      <c r="D5476" s="4">
        <f t="shared" si="257"/>
        <v>1994</v>
      </c>
      <c r="E5476" s="4" t="str">
        <f t="shared" si="258"/>
        <v>12-1994</v>
      </c>
      <c r="F5476">
        <v>6.4</v>
      </c>
      <c r="G5476">
        <f t="shared" si="259"/>
        <v>6.4</v>
      </c>
      <c r="H5476">
        <v>34693</v>
      </c>
    </row>
    <row r="5477" spans="3:8" x14ac:dyDescent="0.25">
      <c r="C5477" s="29">
        <v>34694</v>
      </c>
      <c r="D5477" s="4">
        <f t="shared" si="257"/>
        <v>1994</v>
      </c>
      <c r="E5477" s="4" t="str">
        <f t="shared" si="258"/>
        <v>12-1994</v>
      </c>
      <c r="F5477">
        <v>6.8</v>
      </c>
      <c r="G5477">
        <f t="shared" si="259"/>
        <v>6.8</v>
      </c>
      <c r="H5477">
        <v>34694</v>
      </c>
    </row>
    <row r="5478" spans="3:8" x14ac:dyDescent="0.25">
      <c r="C5478" s="29">
        <v>34695</v>
      </c>
      <c r="D5478" s="4">
        <f t="shared" si="257"/>
        <v>1994</v>
      </c>
      <c r="E5478" s="4" t="str">
        <f t="shared" si="258"/>
        <v>12-1994</v>
      </c>
      <c r="F5478">
        <v>6.8</v>
      </c>
      <c r="G5478">
        <f t="shared" si="259"/>
        <v>6.8</v>
      </c>
      <c r="H5478">
        <v>34695</v>
      </c>
    </row>
    <row r="5479" spans="3:8" x14ac:dyDescent="0.25">
      <c r="C5479" s="29">
        <v>34696</v>
      </c>
      <c r="D5479" s="4">
        <f t="shared" si="257"/>
        <v>1994</v>
      </c>
      <c r="E5479" s="4" t="str">
        <f t="shared" si="258"/>
        <v>12-1994</v>
      </c>
      <c r="F5479">
        <v>6.8</v>
      </c>
      <c r="G5479">
        <f t="shared" si="259"/>
        <v>6.8</v>
      </c>
      <c r="H5479">
        <v>34696</v>
      </c>
    </row>
    <row r="5480" spans="3:8" x14ac:dyDescent="0.25">
      <c r="C5480" s="29">
        <v>34697</v>
      </c>
      <c r="D5480" s="4">
        <f t="shared" si="257"/>
        <v>1994</v>
      </c>
      <c r="E5480" s="4" t="str">
        <f t="shared" si="258"/>
        <v>12-1994</v>
      </c>
      <c r="F5480">
        <v>6.1000000000000005</v>
      </c>
      <c r="G5480">
        <f t="shared" si="259"/>
        <v>6.1000000000000005</v>
      </c>
      <c r="H5480">
        <v>34697</v>
      </c>
    </row>
    <row r="5481" spans="3:8" x14ac:dyDescent="0.25">
      <c r="C5481" s="29">
        <v>34698</v>
      </c>
      <c r="D5481" s="4">
        <f t="shared" si="257"/>
        <v>1994</v>
      </c>
      <c r="E5481" s="4" t="str">
        <f t="shared" si="258"/>
        <v>12-1994</v>
      </c>
      <c r="F5481">
        <v>5.4</v>
      </c>
      <c r="G5481">
        <f t="shared" si="259"/>
        <v>5.4</v>
      </c>
      <c r="H5481">
        <v>34698</v>
      </c>
    </row>
    <row r="5482" spans="3:8" x14ac:dyDescent="0.25">
      <c r="C5482" s="29">
        <v>34699</v>
      </c>
      <c r="D5482" s="4">
        <f t="shared" si="257"/>
        <v>1994</v>
      </c>
      <c r="E5482" s="4" t="str">
        <f t="shared" si="258"/>
        <v>12-1994</v>
      </c>
      <c r="F5482">
        <v>6.1000000000000005</v>
      </c>
      <c r="G5482">
        <f t="shared" si="259"/>
        <v>6.1000000000000005</v>
      </c>
      <c r="H5482">
        <v>34699</v>
      </c>
    </row>
    <row r="5483" spans="3:8" x14ac:dyDescent="0.25">
      <c r="C5483" s="29">
        <v>34700</v>
      </c>
      <c r="D5483" s="4">
        <f t="shared" si="257"/>
        <v>1995</v>
      </c>
      <c r="E5483" s="4" t="str">
        <f t="shared" si="258"/>
        <v>1-1995</v>
      </c>
      <c r="F5483">
        <v>6.2</v>
      </c>
      <c r="G5483">
        <f t="shared" si="259"/>
        <v>6.2</v>
      </c>
      <c r="H5483">
        <v>34700</v>
      </c>
    </row>
    <row r="5484" spans="3:8" x14ac:dyDescent="0.25">
      <c r="C5484" s="29">
        <v>34701</v>
      </c>
      <c r="D5484" s="4">
        <f t="shared" si="257"/>
        <v>1995</v>
      </c>
      <c r="E5484" s="4" t="str">
        <f t="shared" si="258"/>
        <v>1-1995</v>
      </c>
      <c r="F5484">
        <v>5.4</v>
      </c>
      <c r="G5484">
        <f t="shared" si="259"/>
        <v>5.4</v>
      </c>
      <c r="H5484">
        <v>34701</v>
      </c>
    </row>
    <row r="5485" spans="3:8" x14ac:dyDescent="0.25">
      <c r="C5485" s="29">
        <v>34702</v>
      </c>
      <c r="D5485" s="4">
        <f t="shared" si="257"/>
        <v>1995</v>
      </c>
      <c r="E5485" s="4" t="str">
        <f t="shared" si="258"/>
        <v>1-1995</v>
      </c>
      <c r="F5485">
        <v>6.2</v>
      </c>
      <c r="G5485">
        <f t="shared" si="259"/>
        <v>6.2</v>
      </c>
      <c r="H5485">
        <v>34702</v>
      </c>
    </row>
    <row r="5486" spans="3:8" x14ac:dyDescent="0.25">
      <c r="C5486" s="29">
        <v>34703</v>
      </c>
      <c r="D5486" s="4">
        <f t="shared" si="257"/>
        <v>1995</v>
      </c>
      <c r="E5486" s="4" t="str">
        <f t="shared" si="258"/>
        <v>1-1995</v>
      </c>
      <c r="F5486">
        <v>5.4</v>
      </c>
      <c r="G5486">
        <f t="shared" si="259"/>
        <v>5.4</v>
      </c>
      <c r="H5486">
        <v>34703</v>
      </c>
    </row>
    <row r="5487" spans="3:8" x14ac:dyDescent="0.25">
      <c r="C5487" s="29">
        <v>34704</v>
      </c>
      <c r="D5487" s="4">
        <f t="shared" si="257"/>
        <v>1995</v>
      </c>
      <c r="E5487" s="4" t="str">
        <f t="shared" si="258"/>
        <v>1-1995</v>
      </c>
      <c r="F5487">
        <v>4.6000000000000005</v>
      </c>
      <c r="G5487">
        <f t="shared" si="259"/>
        <v>4.6000000000000005</v>
      </c>
      <c r="H5487">
        <v>34704</v>
      </c>
    </row>
    <row r="5488" spans="3:8" x14ac:dyDescent="0.25">
      <c r="C5488" s="29">
        <v>34705</v>
      </c>
      <c r="D5488" s="4">
        <f t="shared" si="257"/>
        <v>1995</v>
      </c>
      <c r="E5488" s="4" t="str">
        <f t="shared" si="258"/>
        <v>1-1995</v>
      </c>
      <c r="F5488">
        <v>4.7</v>
      </c>
      <c r="G5488">
        <f t="shared" si="259"/>
        <v>4.7</v>
      </c>
      <c r="H5488">
        <v>34705</v>
      </c>
    </row>
    <row r="5489" spans="3:8" x14ac:dyDescent="0.25">
      <c r="C5489" s="29">
        <v>34706</v>
      </c>
      <c r="D5489" s="4">
        <f t="shared" si="257"/>
        <v>1995</v>
      </c>
      <c r="E5489" s="4" t="str">
        <f t="shared" si="258"/>
        <v>1-1995</v>
      </c>
      <c r="F5489">
        <v>3.9</v>
      </c>
      <c r="G5489">
        <f t="shared" si="259"/>
        <v>3.9</v>
      </c>
      <c r="H5489">
        <v>34706</v>
      </c>
    </row>
    <row r="5490" spans="3:8" x14ac:dyDescent="0.25">
      <c r="C5490" s="29">
        <v>34707</v>
      </c>
      <c r="D5490" s="4">
        <f t="shared" si="257"/>
        <v>1995</v>
      </c>
      <c r="E5490" s="4" t="str">
        <f t="shared" si="258"/>
        <v>1-1995</v>
      </c>
      <c r="F5490">
        <v>4</v>
      </c>
      <c r="G5490">
        <f t="shared" si="259"/>
        <v>4</v>
      </c>
      <c r="H5490">
        <v>34707</v>
      </c>
    </row>
    <row r="5491" spans="3:8" x14ac:dyDescent="0.25">
      <c r="C5491" s="29">
        <v>34708</v>
      </c>
      <c r="D5491" s="4">
        <f t="shared" si="257"/>
        <v>1995</v>
      </c>
      <c r="E5491" s="4" t="str">
        <f t="shared" si="258"/>
        <v>1-1995</v>
      </c>
      <c r="F5491">
        <v>5.2</v>
      </c>
      <c r="G5491">
        <f t="shared" si="259"/>
        <v>5.2</v>
      </c>
      <c r="H5491">
        <v>34708</v>
      </c>
    </row>
    <row r="5492" spans="3:8" x14ac:dyDescent="0.25">
      <c r="C5492" s="29">
        <v>34709</v>
      </c>
      <c r="D5492" s="4">
        <f t="shared" si="257"/>
        <v>1995</v>
      </c>
      <c r="E5492" s="4" t="str">
        <f t="shared" si="258"/>
        <v>1-1995</v>
      </c>
      <c r="F5492">
        <v>5.7</v>
      </c>
      <c r="G5492">
        <f t="shared" si="259"/>
        <v>5.7</v>
      </c>
      <c r="H5492">
        <v>34709</v>
      </c>
    </row>
    <row r="5493" spans="3:8" x14ac:dyDescent="0.25">
      <c r="C5493" s="29">
        <v>34710</v>
      </c>
      <c r="D5493" s="4">
        <f t="shared" si="257"/>
        <v>1995</v>
      </c>
      <c r="E5493" s="4" t="str">
        <f t="shared" si="258"/>
        <v>1-1995</v>
      </c>
      <c r="F5493">
        <v>6.1000000000000005</v>
      </c>
      <c r="G5493">
        <f t="shared" si="259"/>
        <v>6.1000000000000005</v>
      </c>
      <c r="H5493">
        <v>34710</v>
      </c>
    </row>
    <row r="5494" spans="3:8" x14ac:dyDescent="0.25">
      <c r="C5494" s="29">
        <v>34711</v>
      </c>
      <c r="D5494" s="4">
        <f t="shared" si="257"/>
        <v>1995</v>
      </c>
      <c r="E5494" s="4" t="str">
        <f t="shared" si="258"/>
        <v>1-1995</v>
      </c>
      <c r="F5494">
        <v>5.7</v>
      </c>
      <c r="G5494">
        <f t="shared" si="259"/>
        <v>5.7</v>
      </c>
      <c r="H5494">
        <v>34711</v>
      </c>
    </row>
    <row r="5495" spans="3:8" x14ac:dyDescent="0.25">
      <c r="C5495" s="29">
        <v>34712</v>
      </c>
      <c r="D5495" s="4">
        <f t="shared" si="257"/>
        <v>1995</v>
      </c>
      <c r="E5495" s="4" t="str">
        <f t="shared" si="258"/>
        <v>1-1995</v>
      </c>
      <c r="F5495">
        <v>5.3</v>
      </c>
      <c r="G5495">
        <f t="shared" si="259"/>
        <v>5.3</v>
      </c>
      <c r="H5495">
        <v>34712</v>
      </c>
    </row>
    <row r="5496" spans="3:8" x14ac:dyDescent="0.25">
      <c r="C5496" s="29">
        <v>34713</v>
      </c>
      <c r="D5496" s="4">
        <f t="shared" si="257"/>
        <v>1995</v>
      </c>
      <c r="E5496" s="4" t="str">
        <f t="shared" si="258"/>
        <v>1-1995</v>
      </c>
      <c r="F5496">
        <v>5</v>
      </c>
      <c r="G5496">
        <f t="shared" si="259"/>
        <v>5</v>
      </c>
      <c r="H5496">
        <v>34713</v>
      </c>
    </row>
    <row r="5497" spans="3:8" x14ac:dyDescent="0.25">
      <c r="C5497" s="29">
        <v>34714</v>
      </c>
      <c r="D5497" s="4">
        <f t="shared" si="257"/>
        <v>1995</v>
      </c>
      <c r="E5497" s="4" t="str">
        <f t="shared" si="258"/>
        <v>1-1995</v>
      </c>
      <c r="F5497">
        <v>4.9000000000000004</v>
      </c>
      <c r="G5497">
        <f t="shared" si="259"/>
        <v>4.9000000000000004</v>
      </c>
      <c r="H5497">
        <v>34714</v>
      </c>
    </row>
    <row r="5498" spans="3:8" x14ac:dyDescent="0.25">
      <c r="C5498" s="29">
        <v>34715</v>
      </c>
      <c r="D5498" s="4">
        <f t="shared" si="257"/>
        <v>1995</v>
      </c>
      <c r="E5498" s="4" t="str">
        <f t="shared" si="258"/>
        <v>1-1995</v>
      </c>
      <c r="F5498">
        <v>5.4</v>
      </c>
      <c r="G5498">
        <f t="shared" si="259"/>
        <v>5.4</v>
      </c>
      <c r="H5498">
        <v>34715</v>
      </c>
    </row>
    <row r="5499" spans="3:8" x14ac:dyDescent="0.25">
      <c r="C5499" s="29">
        <v>34716</v>
      </c>
      <c r="D5499" s="4">
        <f t="shared" si="257"/>
        <v>1995</v>
      </c>
      <c r="E5499" s="4" t="str">
        <f t="shared" si="258"/>
        <v>1-1995</v>
      </c>
      <c r="F5499">
        <v>5.6000000000000005</v>
      </c>
      <c r="G5499">
        <f t="shared" si="259"/>
        <v>5.6000000000000005</v>
      </c>
      <c r="H5499">
        <v>34716</v>
      </c>
    </row>
    <row r="5500" spans="3:8" x14ac:dyDescent="0.25">
      <c r="C5500" s="29">
        <v>34717</v>
      </c>
      <c r="D5500" s="4">
        <f t="shared" si="257"/>
        <v>1995</v>
      </c>
      <c r="E5500" s="4" t="str">
        <f t="shared" si="258"/>
        <v>1-1995</v>
      </c>
      <c r="F5500">
        <v>6.5</v>
      </c>
      <c r="G5500">
        <f t="shared" si="259"/>
        <v>6.5</v>
      </c>
      <c r="H5500">
        <v>34717</v>
      </c>
    </row>
    <row r="5501" spans="3:8" x14ac:dyDescent="0.25">
      <c r="C5501" s="29">
        <v>34718</v>
      </c>
      <c r="D5501" s="4">
        <f t="shared" si="257"/>
        <v>1995</v>
      </c>
      <c r="E5501" s="4" t="str">
        <f t="shared" si="258"/>
        <v>1-1995</v>
      </c>
      <c r="F5501">
        <v>6.6000000000000005</v>
      </c>
      <c r="G5501">
        <f t="shared" si="259"/>
        <v>6.6000000000000005</v>
      </c>
      <c r="H5501">
        <v>34718</v>
      </c>
    </row>
    <row r="5502" spans="3:8" x14ac:dyDescent="0.25">
      <c r="C5502" s="29">
        <v>34719</v>
      </c>
      <c r="D5502" s="4">
        <f t="shared" si="257"/>
        <v>1995</v>
      </c>
      <c r="E5502" s="4" t="str">
        <f t="shared" si="258"/>
        <v>1-1995</v>
      </c>
      <c r="F5502">
        <v>5.9</v>
      </c>
      <c r="G5502">
        <f t="shared" si="259"/>
        <v>5.9</v>
      </c>
      <c r="H5502">
        <v>34719</v>
      </c>
    </row>
    <row r="5503" spans="3:8" x14ac:dyDescent="0.25">
      <c r="C5503" s="29">
        <v>34720</v>
      </c>
      <c r="D5503" s="4">
        <f t="shared" si="257"/>
        <v>1995</v>
      </c>
      <c r="E5503" s="4" t="str">
        <f t="shared" si="258"/>
        <v>1-1995</v>
      </c>
      <c r="F5503">
        <v>6.2</v>
      </c>
      <c r="G5503">
        <f t="shared" si="259"/>
        <v>6.2</v>
      </c>
      <c r="H5503">
        <v>34720</v>
      </c>
    </row>
    <row r="5504" spans="3:8" x14ac:dyDescent="0.25">
      <c r="C5504" s="29">
        <v>34721</v>
      </c>
      <c r="D5504" s="4">
        <f t="shared" si="257"/>
        <v>1995</v>
      </c>
      <c r="E5504" s="4" t="str">
        <f t="shared" si="258"/>
        <v>1-1995</v>
      </c>
      <c r="F5504">
        <v>5.7</v>
      </c>
      <c r="G5504">
        <f t="shared" si="259"/>
        <v>5.7</v>
      </c>
      <c r="H5504">
        <v>34721</v>
      </c>
    </row>
    <row r="5505" spans="3:8" x14ac:dyDescent="0.25">
      <c r="C5505" s="29">
        <v>34722</v>
      </c>
      <c r="D5505" s="4">
        <f t="shared" si="257"/>
        <v>1995</v>
      </c>
      <c r="E5505" s="4" t="str">
        <f t="shared" si="258"/>
        <v>1-1995</v>
      </c>
      <c r="F5505">
        <v>6.4</v>
      </c>
      <c r="G5505">
        <f t="shared" si="259"/>
        <v>6.4</v>
      </c>
      <c r="H5505">
        <v>34722</v>
      </c>
    </row>
    <row r="5506" spans="3:8" x14ac:dyDescent="0.25">
      <c r="C5506" s="29">
        <v>34723</v>
      </c>
      <c r="D5506" s="4">
        <f t="shared" si="257"/>
        <v>1995</v>
      </c>
      <c r="E5506" s="4" t="str">
        <f t="shared" si="258"/>
        <v>1-1995</v>
      </c>
      <c r="F5506">
        <v>6.3</v>
      </c>
      <c r="G5506">
        <f t="shared" si="259"/>
        <v>6.3</v>
      </c>
      <c r="H5506">
        <v>34723</v>
      </c>
    </row>
    <row r="5507" spans="3:8" x14ac:dyDescent="0.25">
      <c r="C5507" s="29">
        <v>34724</v>
      </c>
      <c r="D5507" s="4">
        <f t="shared" si="257"/>
        <v>1995</v>
      </c>
      <c r="E5507" s="4" t="str">
        <f t="shared" si="258"/>
        <v>1-1995</v>
      </c>
      <c r="F5507">
        <v>6.4</v>
      </c>
      <c r="G5507">
        <f t="shared" si="259"/>
        <v>6.4</v>
      </c>
      <c r="H5507">
        <v>34724</v>
      </c>
    </row>
    <row r="5508" spans="3:8" x14ac:dyDescent="0.25">
      <c r="C5508" s="29">
        <v>34725</v>
      </c>
      <c r="D5508" s="4">
        <f t="shared" si="257"/>
        <v>1995</v>
      </c>
      <c r="E5508" s="4" t="str">
        <f t="shared" si="258"/>
        <v>1-1995</v>
      </c>
      <c r="F5508">
        <v>5.4</v>
      </c>
      <c r="G5508">
        <f t="shared" si="259"/>
        <v>5.4</v>
      </c>
      <c r="H5508">
        <v>34725</v>
      </c>
    </row>
    <row r="5509" spans="3:8" x14ac:dyDescent="0.25">
      <c r="C5509" s="29">
        <v>34726</v>
      </c>
      <c r="D5509" s="4">
        <f t="shared" ref="D5509:D5572" si="260">YEAR(C5509)</f>
        <v>1995</v>
      </c>
      <c r="E5509" s="4" t="str">
        <f t="shared" ref="E5509:E5572" si="261">MONTH(C5509)&amp;"-"&amp;D5509</f>
        <v>1-1995</v>
      </c>
      <c r="F5509">
        <v>5.6000000000000005</v>
      </c>
      <c r="G5509">
        <f t="shared" ref="G5509:G5572" si="262">IF(ISBLANK(F5509),$F$2,F5509)</f>
        <v>5.6000000000000005</v>
      </c>
      <c r="H5509">
        <v>34726</v>
      </c>
    </row>
    <row r="5510" spans="3:8" x14ac:dyDescent="0.25">
      <c r="C5510" s="29">
        <v>34727</v>
      </c>
      <c r="D5510" s="4">
        <f t="shared" si="260"/>
        <v>1995</v>
      </c>
      <c r="E5510" s="4" t="str">
        <f t="shared" si="261"/>
        <v>1-1995</v>
      </c>
      <c r="F5510">
        <v>5.2</v>
      </c>
      <c r="G5510">
        <f t="shared" si="262"/>
        <v>5.2</v>
      </c>
      <c r="H5510">
        <v>34727</v>
      </c>
    </row>
    <row r="5511" spans="3:8" x14ac:dyDescent="0.25">
      <c r="C5511" s="29">
        <v>34728</v>
      </c>
      <c r="D5511" s="4">
        <f t="shared" si="260"/>
        <v>1995</v>
      </c>
      <c r="E5511" s="4" t="str">
        <f t="shared" si="261"/>
        <v>1-1995</v>
      </c>
      <c r="F5511">
        <v>4.9000000000000004</v>
      </c>
      <c r="G5511">
        <f t="shared" si="262"/>
        <v>4.9000000000000004</v>
      </c>
      <c r="H5511">
        <v>34728</v>
      </c>
    </row>
    <row r="5512" spans="3:8" x14ac:dyDescent="0.25">
      <c r="C5512" s="29">
        <v>34729</v>
      </c>
      <c r="D5512" s="4">
        <f t="shared" si="260"/>
        <v>1995</v>
      </c>
      <c r="E5512" s="4" t="str">
        <f t="shared" si="261"/>
        <v>1-1995</v>
      </c>
      <c r="F5512">
        <v>5.3</v>
      </c>
      <c r="G5512">
        <f t="shared" si="262"/>
        <v>5.3</v>
      </c>
      <c r="H5512">
        <v>34729</v>
      </c>
    </row>
    <row r="5513" spans="3:8" x14ac:dyDescent="0.25">
      <c r="C5513" s="29">
        <v>34730</v>
      </c>
      <c r="D5513" s="4">
        <f t="shared" si="260"/>
        <v>1995</v>
      </c>
      <c r="E5513" s="4" t="str">
        <f t="shared" si="261"/>
        <v>1-1995</v>
      </c>
      <c r="F5513">
        <v>6.9</v>
      </c>
      <c r="G5513">
        <f t="shared" si="262"/>
        <v>6.9</v>
      </c>
      <c r="H5513">
        <v>34730</v>
      </c>
    </row>
    <row r="5514" spans="3:8" x14ac:dyDescent="0.25">
      <c r="C5514" s="29">
        <v>34731</v>
      </c>
      <c r="D5514" s="4">
        <f t="shared" si="260"/>
        <v>1995</v>
      </c>
      <c r="E5514" s="4" t="str">
        <f t="shared" si="261"/>
        <v>2-1995</v>
      </c>
      <c r="F5514">
        <v>6.5</v>
      </c>
      <c r="G5514">
        <f t="shared" si="262"/>
        <v>6.5</v>
      </c>
      <c r="H5514">
        <v>34731</v>
      </c>
    </row>
    <row r="5515" spans="3:8" x14ac:dyDescent="0.25">
      <c r="C5515" s="29">
        <v>34732</v>
      </c>
      <c r="D5515" s="4">
        <f t="shared" si="260"/>
        <v>1995</v>
      </c>
      <c r="E5515" s="4" t="str">
        <f t="shared" si="261"/>
        <v>2-1995</v>
      </c>
      <c r="F5515">
        <v>5.8</v>
      </c>
      <c r="G5515">
        <f t="shared" si="262"/>
        <v>5.8</v>
      </c>
      <c r="H5515">
        <v>34732</v>
      </c>
    </row>
    <row r="5516" spans="3:8" x14ac:dyDescent="0.25">
      <c r="C5516" s="29">
        <v>34733</v>
      </c>
      <c r="D5516" s="4">
        <f t="shared" si="260"/>
        <v>1995</v>
      </c>
      <c r="E5516" s="4" t="str">
        <f t="shared" si="261"/>
        <v>2-1995</v>
      </c>
      <c r="F5516">
        <v>6.2</v>
      </c>
      <c r="G5516">
        <f t="shared" si="262"/>
        <v>6.2</v>
      </c>
      <c r="H5516">
        <v>34733</v>
      </c>
    </row>
    <row r="5517" spans="3:8" x14ac:dyDescent="0.25">
      <c r="C5517" s="29">
        <v>34734</v>
      </c>
      <c r="D5517" s="4">
        <f t="shared" si="260"/>
        <v>1995</v>
      </c>
      <c r="E5517" s="4" t="str">
        <f t="shared" si="261"/>
        <v>2-1995</v>
      </c>
      <c r="F5517">
        <v>5.1000000000000005</v>
      </c>
      <c r="G5517">
        <f t="shared" si="262"/>
        <v>5.1000000000000005</v>
      </c>
      <c r="H5517">
        <v>34734</v>
      </c>
    </row>
    <row r="5518" spans="3:8" x14ac:dyDescent="0.25">
      <c r="C5518" s="29">
        <v>34735</v>
      </c>
      <c r="D5518" s="4">
        <f t="shared" si="260"/>
        <v>1995</v>
      </c>
      <c r="E5518" s="4" t="str">
        <f t="shared" si="261"/>
        <v>2-1995</v>
      </c>
      <c r="F5518">
        <v>5.6000000000000005</v>
      </c>
      <c r="G5518">
        <f t="shared" si="262"/>
        <v>5.6000000000000005</v>
      </c>
      <c r="H5518">
        <v>34735</v>
      </c>
    </row>
    <row r="5519" spans="3:8" x14ac:dyDescent="0.25">
      <c r="C5519" s="29">
        <v>34736</v>
      </c>
      <c r="D5519" s="4">
        <f t="shared" si="260"/>
        <v>1995</v>
      </c>
      <c r="E5519" s="4" t="str">
        <f t="shared" si="261"/>
        <v>2-1995</v>
      </c>
      <c r="F5519">
        <v>5.3</v>
      </c>
      <c r="G5519">
        <f t="shared" si="262"/>
        <v>5.3</v>
      </c>
      <c r="H5519">
        <v>34736</v>
      </c>
    </row>
    <row r="5520" spans="3:8" x14ac:dyDescent="0.25">
      <c r="C5520" s="29">
        <v>34737</v>
      </c>
      <c r="D5520" s="4">
        <f t="shared" si="260"/>
        <v>1995</v>
      </c>
      <c r="E5520" s="4" t="str">
        <f t="shared" si="261"/>
        <v>2-1995</v>
      </c>
      <c r="F5520">
        <v>3.7</v>
      </c>
      <c r="G5520">
        <f t="shared" si="262"/>
        <v>3.7</v>
      </c>
      <c r="H5520">
        <v>34737</v>
      </c>
    </row>
    <row r="5521" spans="3:8" x14ac:dyDescent="0.25">
      <c r="C5521" s="29">
        <v>34738</v>
      </c>
      <c r="D5521" s="4">
        <f t="shared" si="260"/>
        <v>1995</v>
      </c>
      <c r="E5521" s="4" t="str">
        <f t="shared" si="261"/>
        <v>2-1995</v>
      </c>
      <c r="F5521">
        <v>4</v>
      </c>
      <c r="G5521">
        <f t="shared" si="262"/>
        <v>4</v>
      </c>
      <c r="H5521">
        <v>34738</v>
      </c>
    </row>
    <row r="5522" spans="3:8" x14ac:dyDescent="0.25">
      <c r="C5522" s="29">
        <v>34739</v>
      </c>
      <c r="D5522" s="4">
        <f t="shared" si="260"/>
        <v>1995</v>
      </c>
      <c r="E5522" s="4" t="str">
        <f t="shared" si="261"/>
        <v>2-1995</v>
      </c>
      <c r="F5522">
        <v>4.5</v>
      </c>
      <c r="G5522">
        <f t="shared" si="262"/>
        <v>4.5</v>
      </c>
      <c r="H5522">
        <v>34739</v>
      </c>
    </row>
    <row r="5523" spans="3:8" x14ac:dyDescent="0.25">
      <c r="C5523" s="29">
        <v>34740</v>
      </c>
      <c r="D5523" s="4">
        <f t="shared" si="260"/>
        <v>1995</v>
      </c>
      <c r="E5523" s="4" t="str">
        <f t="shared" si="261"/>
        <v>2-1995</v>
      </c>
      <c r="F5523">
        <v>4.7</v>
      </c>
      <c r="G5523">
        <f t="shared" si="262"/>
        <v>4.7</v>
      </c>
      <c r="H5523">
        <v>34740</v>
      </c>
    </row>
    <row r="5524" spans="3:8" x14ac:dyDescent="0.25">
      <c r="C5524" s="29">
        <v>34741</v>
      </c>
      <c r="D5524" s="4">
        <f t="shared" si="260"/>
        <v>1995</v>
      </c>
      <c r="E5524" s="4" t="str">
        <f t="shared" si="261"/>
        <v>2-1995</v>
      </c>
      <c r="F5524">
        <v>5.2</v>
      </c>
      <c r="G5524">
        <f t="shared" si="262"/>
        <v>5.2</v>
      </c>
      <c r="H5524">
        <v>34741</v>
      </c>
    </row>
    <row r="5525" spans="3:8" x14ac:dyDescent="0.25">
      <c r="C5525" s="29">
        <v>34742</v>
      </c>
      <c r="D5525" s="4">
        <f t="shared" si="260"/>
        <v>1995</v>
      </c>
      <c r="E5525" s="4" t="str">
        <f t="shared" si="261"/>
        <v>2-1995</v>
      </c>
      <c r="F5525">
        <v>6.2</v>
      </c>
      <c r="G5525">
        <f t="shared" si="262"/>
        <v>6.2</v>
      </c>
      <c r="H5525">
        <v>34742</v>
      </c>
    </row>
    <row r="5526" spans="3:8" x14ac:dyDescent="0.25">
      <c r="C5526" s="29">
        <v>34743</v>
      </c>
      <c r="D5526" s="4">
        <f t="shared" si="260"/>
        <v>1995</v>
      </c>
      <c r="E5526" s="4" t="str">
        <f t="shared" si="261"/>
        <v>2-1995</v>
      </c>
      <c r="F5526">
        <v>6.2</v>
      </c>
      <c r="G5526">
        <f t="shared" si="262"/>
        <v>6.2</v>
      </c>
      <c r="H5526">
        <v>34743</v>
      </c>
    </row>
    <row r="5527" spans="3:8" x14ac:dyDescent="0.25">
      <c r="C5527" s="29">
        <v>34744</v>
      </c>
      <c r="D5527" s="4">
        <f t="shared" si="260"/>
        <v>1995</v>
      </c>
      <c r="E5527" s="4" t="str">
        <f t="shared" si="261"/>
        <v>2-1995</v>
      </c>
      <c r="F5527">
        <v>5.2</v>
      </c>
      <c r="G5527">
        <f t="shared" si="262"/>
        <v>5.2</v>
      </c>
      <c r="H5527">
        <v>34744</v>
      </c>
    </row>
    <row r="5528" spans="3:8" x14ac:dyDescent="0.25">
      <c r="C5528" s="29">
        <v>34745</v>
      </c>
      <c r="D5528" s="4">
        <f t="shared" si="260"/>
        <v>1995</v>
      </c>
      <c r="E5528" s="4" t="str">
        <f t="shared" si="261"/>
        <v>2-1995</v>
      </c>
      <c r="F5528">
        <v>6</v>
      </c>
      <c r="G5528">
        <f t="shared" si="262"/>
        <v>6</v>
      </c>
      <c r="H5528">
        <v>34745</v>
      </c>
    </row>
    <row r="5529" spans="3:8" x14ac:dyDescent="0.25">
      <c r="C5529" s="29">
        <v>34746</v>
      </c>
      <c r="D5529" s="4">
        <f t="shared" si="260"/>
        <v>1995</v>
      </c>
      <c r="E5529" s="4" t="str">
        <f t="shared" si="261"/>
        <v>2-1995</v>
      </c>
      <c r="F5529">
        <v>6.6000000000000005</v>
      </c>
      <c r="G5529">
        <f t="shared" si="262"/>
        <v>6.6000000000000005</v>
      </c>
      <c r="H5529">
        <v>34746</v>
      </c>
    </row>
    <row r="5530" spans="3:8" x14ac:dyDescent="0.25">
      <c r="C5530" s="29">
        <v>34747</v>
      </c>
      <c r="D5530" s="4">
        <f t="shared" si="260"/>
        <v>1995</v>
      </c>
      <c r="E5530" s="4" t="str">
        <f t="shared" si="261"/>
        <v>2-1995</v>
      </c>
      <c r="F5530">
        <v>6.4</v>
      </c>
      <c r="G5530">
        <f t="shared" si="262"/>
        <v>6.4</v>
      </c>
      <c r="H5530">
        <v>34747</v>
      </c>
    </row>
    <row r="5531" spans="3:8" x14ac:dyDescent="0.25">
      <c r="C5531" s="29">
        <v>34748</v>
      </c>
      <c r="D5531" s="4">
        <f t="shared" si="260"/>
        <v>1995</v>
      </c>
      <c r="E5531" s="4" t="str">
        <f t="shared" si="261"/>
        <v>2-1995</v>
      </c>
      <c r="F5531">
        <v>6.1000000000000005</v>
      </c>
      <c r="G5531">
        <f t="shared" si="262"/>
        <v>6.1000000000000005</v>
      </c>
      <c r="H5531">
        <v>34748</v>
      </c>
    </row>
    <row r="5532" spans="3:8" x14ac:dyDescent="0.25">
      <c r="C5532" s="29">
        <v>34749</v>
      </c>
      <c r="D5532" s="4">
        <f t="shared" si="260"/>
        <v>1995</v>
      </c>
      <c r="E5532" s="4" t="str">
        <f t="shared" si="261"/>
        <v>2-1995</v>
      </c>
      <c r="F5532">
        <v>5.7</v>
      </c>
      <c r="G5532">
        <f t="shared" si="262"/>
        <v>5.7</v>
      </c>
      <c r="H5532">
        <v>34749</v>
      </c>
    </row>
    <row r="5533" spans="3:8" x14ac:dyDescent="0.25">
      <c r="C5533" s="29">
        <v>34750</v>
      </c>
      <c r="D5533" s="4">
        <f t="shared" si="260"/>
        <v>1995</v>
      </c>
      <c r="E5533" s="4" t="str">
        <f t="shared" si="261"/>
        <v>2-1995</v>
      </c>
      <c r="F5533">
        <v>7.4</v>
      </c>
      <c r="G5533">
        <f t="shared" si="262"/>
        <v>7.4</v>
      </c>
      <c r="H5533">
        <v>34750</v>
      </c>
    </row>
    <row r="5534" spans="3:8" x14ac:dyDescent="0.25">
      <c r="C5534" s="29">
        <v>34751</v>
      </c>
      <c r="D5534" s="4">
        <f t="shared" si="260"/>
        <v>1995</v>
      </c>
      <c r="E5534" s="4" t="str">
        <f t="shared" si="261"/>
        <v>2-1995</v>
      </c>
      <c r="F5534">
        <v>7.4</v>
      </c>
      <c r="G5534">
        <f t="shared" si="262"/>
        <v>7.4</v>
      </c>
      <c r="H5534">
        <v>34751</v>
      </c>
    </row>
    <row r="5535" spans="3:8" x14ac:dyDescent="0.25">
      <c r="C5535" s="29">
        <v>34752</v>
      </c>
      <c r="D5535" s="4">
        <f t="shared" si="260"/>
        <v>1995</v>
      </c>
      <c r="E5535" s="4" t="str">
        <f t="shared" si="261"/>
        <v>2-1995</v>
      </c>
      <c r="F5535">
        <v>6.6000000000000005</v>
      </c>
      <c r="G5535">
        <f t="shared" si="262"/>
        <v>6.6000000000000005</v>
      </c>
      <c r="H5535">
        <v>34752</v>
      </c>
    </row>
    <row r="5536" spans="3:8" x14ac:dyDescent="0.25">
      <c r="C5536" s="29">
        <v>34753</v>
      </c>
      <c r="D5536" s="4">
        <f t="shared" si="260"/>
        <v>1995</v>
      </c>
      <c r="E5536" s="4" t="str">
        <f t="shared" si="261"/>
        <v>2-1995</v>
      </c>
      <c r="F5536">
        <v>6.6000000000000005</v>
      </c>
      <c r="G5536">
        <f t="shared" si="262"/>
        <v>6.6000000000000005</v>
      </c>
      <c r="H5536">
        <v>34753</v>
      </c>
    </row>
    <row r="5537" spans="3:8" x14ac:dyDescent="0.25">
      <c r="C5537" s="29">
        <v>34754</v>
      </c>
      <c r="D5537" s="4">
        <f t="shared" si="260"/>
        <v>1995</v>
      </c>
      <c r="E5537" s="4" t="str">
        <f t="shared" si="261"/>
        <v>2-1995</v>
      </c>
      <c r="F5537">
        <v>5.5</v>
      </c>
      <c r="G5537">
        <f t="shared" si="262"/>
        <v>5.5</v>
      </c>
      <c r="H5537">
        <v>34754</v>
      </c>
    </row>
    <row r="5538" spans="3:8" x14ac:dyDescent="0.25">
      <c r="C5538" s="29">
        <v>34755</v>
      </c>
      <c r="D5538" s="4">
        <f t="shared" si="260"/>
        <v>1995</v>
      </c>
      <c r="E5538" s="4" t="str">
        <f t="shared" si="261"/>
        <v>2-1995</v>
      </c>
      <c r="F5538">
        <v>6.6000000000000005</v>
      </c>
      <c r="G5538">
        <f t="shared" si="262"/>
        <v>6.6000000000000005</v>
      </c>
      <c r="H5538">
        <v>34755</v>
      </c>
    </row>
    <row r="5539" spans="3:8" x14ac:dyDescent="0.25">
      <c r="C5539" s="29">
        <v>34756</v>
      </c>
      <c r="D5539" s="4">
        <f t="shared" si="260"/>
        <v>1995</v>
      </c>
      <c r="E5539" s="4" t="str">
        <f t="shared" si="261"/>
        <v>2-1995</v>
      </c>
      <c r="F5539">
        <v>5</v>
      </c>
      <c r="G5539">
        <f t="shared" si="262"/>
        <v>5</v>
      </c>
      <c r="H5539">
        <v>34756</v>
      </c>
    </row>
    <row r="5540" spans="3:8" x14ac:dyDescent="0.25">
      <c r="C5540" s="29">
        <v>34757</v>
      </c>
      <c r="D5540" s="4">
        <f t="shared" si="260"/>
        <v>1995</v>
      </c>
      <c r="E5540" s="4" t="str">
        <f t="shared" si="261"/>
        <v>2-1995</v>
      </c>
      <c r="F5540">
        <v>5.7</v>
      </c>
      <c r="G5540">
        <f t="shared" si="262"/>
        <v>5.7</v>
      </c>
      <c r="H5540">
        <v>34757</v>
      </c>
    </row>
    <row r="5541" spans="3:8" x14ac:dyDescent="0.25">
      <c r="C5541" s="29">
        <v>34758</v>
      </c>
      <c r="D5541" s="4">
        <f t="shared" si="260"/>
        <v>1995</v>
      </c>
      <c r="E5541" s="4" t="str">
        <f t="shared" si="261"/>
        <v>2-1995</v>
      </c>
      <c r="F5541">
        <v>6.1000000000000005</v>
      </c>
      <c r="G5541">
        <f t="shared" si="262"/>
        <v>6.1000000000000005</v>
      </c>
      <c r="H5541">
        <v>34758</v>
      </c>
    </row>
    <row r="5542" spans="3:8" x14ac:dyDescent="0.25">
      <c r="C5542" s="29">
        <v>34759</v>
      </c>
      <c r="D5542" s="4">
        <f t="shared" si="260"/>
        <v>1995</v>
      </c>
      <c r="E5542" s="4" t="str">
        <f t="shared" si="261"/>
        <v>3-1995</v>
      </c>
      <c r="F5542">
        <v>5.4</v>
      </c>
      <c r="G5542">
        <f t="shared" si="262"/>
        <v>5.4</v>
      </c>
      <c r="H5542">
        <v>34759</v>
      </c>
    </row>
    <row r="5543" spans="3:8" x14ac:dyDescent="0.25">
      <c r="C5543" s="29">
        <v>34760</v>
      </c>
      <c r="D5543" s="4">
        <f t="shared" si="260"/>
        <v>1995</v>
      </c>
      <c r="E5543" s="4" t="str">
        <f t="shared" si="261"/>
        <v>3-1995</v>
      </c>
      <c r="F5543">
        <v>8.7000000000000011</v>
      </c>
      <c r="G5543">
        <f t="shared" si="262"/>
        <v>8.7000000000000011</v>
      </c>
      <c r="H5543">
        <v>34760</v>
      </c>
    </row>
    <row r="5544" spans="3:8" x14ac:dyDescent="0.25">
      <c r="C5544" s="29">
        <v>34761</v>
      </c>
      <c r="D5544" s="4">
        <f t="shared" si="260"/>
        <v>1995</v>
      </c>
      <c r="E5544" s="4" t="str">
        <f t="shared" si="261"/>
        <v>3-1995</v>
      </c>
      <c r="F5544">
        <v>8.7000000000000011</v>
      </c>
      <c r="G5544">
        <f t="shared" si="262"/>
        <v>8.7000000000000011</v>
      </c>
      <c r="H5544">
        <v>34761</v>
      </c>
    </row>
    <row r="5545" spans="3:8" x14ac:dyDescent="0.25">
      <c r="C5545" s="29">
        <v>34762</v>
      </c>
      <c r="D5545" s="4">
        <f t="shared" si="260"/>
        <v>1995</v>
      </c>
      <c r="E5545" s="4" t="str">
        <f t="shared" si="261"/>
        <v>3-1995</v>
      </c>
      <c r="F5545">
        <v>7.7</v>
      </c>
      <c r="G5545">
        <f t="shared" si="262"/>
        <v>7.7</v>
      </c>
      <c r="H5545">
        <v>34762</v>
      </c>
    </row>
    <row r="5546" spans="3:8" x14ac:dyDescent="0.25">
      <c r="C5546" s="29">
        <v>34763</v>
      </c>
      <c r="D5546" s="4">
        <f t="shared" si="260"/>
        <v>1995</v>
      </c>
      <c r="E5546" s="4" t="str">
        <f t="shared" si="261"/>
        <v>3-1995</v>
      </c>
      <c r="F5546">
        <v>6.3</v>
      </c>
      <c r="G5546">
        <f t="shared" si="262"/>
        <v>6.3</v>
      </c>
      <c r="H5546">
        <v>34763</v>
      </c>
    </row>
    <row r="5547" spans="3:8" x14ac:dyDescent="0.25">
      <c r="C5547" s="29">
        <v>34764</v>
      </c>
      <c r="D5547" s="4">
        <f t="shared" si="260"/>
        <v>1995</v>
      </c>
      <c r="E5547" s="4" t="str">
        <f t="shared" si="261"/>
        <v>3-1995</v>
      </c>
      <c r="F5547">
        <v>4.7</v>
      </c>
      <c r="G5547">
        <f t="shared" si="262"/>
        <v>4.7</v>
      </c>
      <c r="H5547">
        <v>34764</v>
      </c>
    </row>
    <row r="5548" spans="3:8" x14ac:dyDescent="0.25">
      <c r="C5548" s="29">
        <v>34765</v>
      </c>
      <c r="D5548" s="4">
        <f t="shared" si="260"/>
        <v>1995</v>
      </c>
      <c r="E5548" s="4" t="str">
        <f t="shared" si="261"/>
        <v>3-1995</v>
      </c>
      <c r="F5548">
        <v>4.5</v>
      </c>
      <c r="G5548">
        <f t="shared" si="262"/>
        <v>4.5</v>
      </c>
      <c r="H5548">
        <v>34765</v>
      </c>
    </row>
    <row r="5549" spans="3:8" x14ac:dyDescent="0.25">
      <c r="C5549" s="29">
        <v>34766</v>
      </c>
      <c r="D5549" s="4">
        <f t="shared" si="260"/>
        <v>1995</v>
      </c>
      <c r="E5549" s="4" t="str">
        <f t="shared" si="261"/>
        <v>3-1995</v>
      </c>
      <c r="F5549">
        <v>4.7</v>
      </c>
      <c r="G5549">
        <f t="shared" si="262"/>
        <v>4.7</v>
      </c>
      <c r="H5549">
        <v>34766</v>
      </c>
    </row>
    <row r="5550" spans="3:8" x14ac:dyDescent="0.25">
      <c r="C5550" s="29">
        <v>34767</v>
      </c>
      <c r="D5550" s="4">
        <f t="shared" si="260"/>
        <v>1995</v>
      </c>
      <c r="E5550" s="4" t="str">
        <f t="shared" si="261"/>
        <v>3-1995</v>
      </c>
      <c r="F5550">
        <v>5</v>
      </c>
      <c r="G5550">
        <f t="shared" si="262"/>
        <v>5</v>
      </c>
      <c r="H5550">
        <v>34767</v>
      </c>
    </row>
    <row r="5551" spans="3:8" x14ac:dyDescent="0.25">
      <c r="C5551" s="29">
        <v>34768</v>
      </c>
      <c r="D5551" s="4">
        <f t="shared" si="260"/>
        <v>1995</v>
      </c>
      <c r="E5551" s="4" t="str">
        <f t="shared" si="261"/>
        <v>3-1995</v>
      </c>
      <c r="F5551">
        <v>6.1000000000000005</v>
      </c>
      <c r="G5551">
        <f t="shared" si="262"/>
        <v>6.1000000000000005</v>
      </c>
      <c r="H5551">
        <v>34768</v>
      </c>
    </row>
    <row r="5552" spans="3:8" x14ac:dyDescent="0.25">
      <c r="C5552" s="29">
        <v>34769</v>
      </c>
      <c r="D5552" s="4">
        <f t="shared" si="260"/>
        <v>1995</v>
      </c>
      <c r="E5552" s="4" t="str">
        <f t="shared" si="261"/>
        <v>3-1995</v>
      </c>
      <c r="F5552">
        <v>5.4</v>
      </c>
      <c r="G5552">
        <f t="shared" si="262"/>
        <v>5.4</v>
      </c>
      <c r="H5552">
        <v>34769</v>
      </c>
    </row>
    <row r="5553" spans="3:8" x14ac:dyDescent="0.25">
      <c r="C5553" s="29">
        <v>34770</v>
      </c>
      <c r="D5553" s="4">
        <f t="shared" si="260"/>
        <v>1995</v>
      </c>
      <c r="E5553" s="4" t="str">
        <f t="shared" si="261"/>
        <v>3-1995</v>
      </c>
      <c r="F5553">
        <v>6</v>
      </c>
      <c r="G5553">
        <f t="shared" si="262"/>
        <v>6</v>
      </c>
      <c r="H5553">
        <v>34770</v>
      </c>
    </row>
    <row r="5554" spans="3:8" x14ac:dyDescent="0.25">
      <c r="C5554" s="29">
        <v>34771</v>
      </c>
      <c r="D5554" s="4">
        <f t="shared" si="260"/>
        <v>1995</v>
      </c>
      <c r="E5554" s="4" t="str">
        <f t="shared" si="261"/>
        <v>3-1995</v>
      </c>
      <c r="F5554">
        <v>5.1000000000000005</v>
      </c>
      <c r="G5554">
        <f t="shared" si="262"/>
        <v>5.1000000000000005</v>
      </c>
      <c r="H5554">
        <v>34771</v>
      </c>
    </row>
    <row r="5555" spans="3:8" x14ac:dyDescent="0.25">
      <c r="C5555" s="29">
        <v>34772</v>
      </c>
      <c r="D5555" s="4">
        <f t="shared" si="260"/>
        <v>1995</v>
      </c>
      <c r="E5555" s="4" t="str">
        <f t="shared" si="261"/>
        <v>3-1995</v>
      </c>
      <c r="F5555">
        <v>7.1000000000000005</v>
      </c>
      <c r="G5555">
        <f t="shared" si="262"/>
        <v>7.1000000000000005</v>
      </c>
      <c r="H5555">
        <v>34772</v>
      </c>
    </row>
    <row r="5556" spans="3:8" x14ac:dyDescent="0.25">
      <c r="C5556" s="29">
        <v>34773</v>
      </c>
      <c r="D5556" s="4">
        <f t="shared" si="260"/>
        <v>1995</v>
      </c>
      <c r="E5556" s="4" t="str">
        <f t="shared" si="261"/>
        <v>3-1995</v>
      </c>
      <c r="F5556">
        <v>7.2</v>
      </c>
      <c r="G5556">
        <f t="shared" si="262"/>
        <v>7.2</v>
      </c>
      <c r="H5556">
        <v>34773</v>
      </c>
    </row>
    <row r="5557" spans="3:8" x14ac:dyDescent="0.25">
      <c r="C5557" s="29">
        <v>34774</v>
      </c>
      <c r="D5557" s="4">
        <f t="shared" si="260"/>
        <v>1995</v>
      </c>
      <c r="E5557" s="4" t="str">
        <f t="shared" si="261"/>
        <v>3-1995</v>
      </c>
      <c r="F5557">
        <v>5.4</v>
      </c>
      <c r="G5557">
        <f t="shared" si="262"/>
        <v>5.4</v>
      </c>
      <c r="H5557">
        <v>34774</v>
      </c>
    </row>
    <row r="5558" spans="3:8" x14ac:dyDescent="0.25">
      <c r="C5558" s="29">
        <v>34775</v>
      </c>
      <c r="D5558" s="4">
        <f t="shared" si="260"/>
        <v>1995</v>
      </c>
      <c r="E5558" s="4" t="str">
        <f t="shared" si="261"/>
        <v>3-1995</v>
      </c>
      <c r="F5558">
        <v>6.8</v>
      </c>
      <c r="G5558">
        <f t="shared" si="262"/>
        <v>6.8</v>
      </c>
      <c r="H5558">
        <v>34775</v>
      </c>
    </row>
    <row r="5559" spans="3:8" x14ac:dyDescent="0.25">
      <c r="C5559" s="29">
        <v>34776</v>
      </c>
      <c r="D5559" s="4">
        <f t="shared" si="260"/>
        <v>1995</v>
      </c>
      <c r="E5559" s="4" t="str">
        <f t="shared" si="261"/>
        <v>3-1995</v>
      </c>
      <c r="F5559">
        <v>6.5</v>
      </c>
      <c r="G5559">
        <f t="shared" si="262"/>
        <v>6.5</v>
      </c>
      <c r="H5559">
        <v>34776</v>
      </c>
    </row>
    <row r="5560" spans="3:8" x14ac:dyDescent="0.25">
      <c r="C5560" s="29">
        <v>34777</v>
      </c>
      <c r="D5560" s="4">
        <f t="shared" si="260"/>
        <v>1995</v>
      </c>
      <c r="E5560" s="4" t="str">
        <f t="shared" si="261"/>
        <v>3-1995</v>
      </c>
      <c r="F5560">
        <v>6.6000000000000005</v>
      </c>
      <c r="G5560">
        <f t="shared" si="262"/>
        <v>6.6000000000000005</v>
      </c>
      <c r="H5560">
        <v>34777</v>
      </c>
    </row>
    <row r="5561" spans="3:8" x14ac:dyDescent="0.25">
      <c r="C5561" s="29">
        <v>34778</v>
      </c>
      <c r="D5561" s="4">
        <f t="shared" si="260"/>
        <v>1995</v>
      </c>
      <c r="E5561" s="4" t="str">
        <f t="shared" si="261"/>
        <v>3-1995</v>
      </c>
      <c r="F5561">
        <v>6.9</v>
      </c>
      <c r="G5561">
        <f t="shared" si="262"/>
        <v>6.9</v>
      </c>
      <c r="H5561">
        <v>34778</v>
      </c>
    </row>
    <row r="5562" spans="3:8" x14ac:dyDescent="0.25">
      <c r="C5562" s="29">
        <v>34779</v>
      </c>
      <c r="D5562" s="4">
        <f t="shared" si="260"/>
        <v>1995</v>
      </c>
      <c r="E5562" s="4" t="str">
        <f t="shared" si="261"/>
        <v>3-1995</v>
      </c>
      <c r="F5562">
        <v>8.1</v>
      </c>
      <c r="G5562">
        <f t="shared" si="262"/>
        <v>8.1</v>
      </c>
      <c r="H5562">
        <v>34779</v>
      </c>
    </row>
    <row r="5563" spans="3:8" x14ac:dyDescent="0.25">
      <c r="C5563" s="29">
        <v>34780</v>
      </c>
      <c r="D5563" s="4">
        <f t="shared" si="260"/>
        <v>1995</v>
      </c>
      <c r="E5563" s="4" t="str">
        <f t="shared" si="261"/>
        <v>3-1995</v>
      </c>
      <c r="F5563">
        <v>7</v>
      </c>
      <c r="G5563">
        <f t="shared" si="262"/>
        <v>7</v>
      </c>
      <c r="H5563">
        <v>34780</v>
      </c>
    </row>
    <row r="5564" spans="3:8" x14ac:dyDescent="0.25">
      <c r="C5564" s="29">
        <v>34781</v>
      </c>
      <c r="D5564" s="4">
        <f t="shared" si="260"/>
        <v>1995</v>
      </c>
      <c r="E5564" s="4" t="str">
        <f t="shared" si="261"/>
        <v>3-1995</v>
      </c>
      <c r="F5564">
        <v>5.6000000000000005</v>
      </c>
      <c r="G5564">
        <f t="shared" si="262"/>
        <v>5.6000000000000005</v>
      </c>
      <c r="H5564">
        <v>34781</v>
      </c>
    </row>
    <row r="5565" spans="3:8" x14ac:dyDescent="0.25">
      <c r="C5565" s="29">
        <v>34782</v>
      </c>
      <c r="D5565" s="4">
        <f t="shared" si="260"/>
        <v>1995</v>
      </c>
      <c r="E5565" s="4" t="str">
        <f t="shared" si="261"/>
        <v>3-1995</v>
      </c>
      <c r="F5565">
        <v>6.3</v>
      </c>
      <c r="G5565">
        <f t="shared" si="262"/>
        <v>6.3</v>
      </c>
      <c r="H5565">
        <v>34782</v>
      </c>
    </row>
    <row r="5566" spans="3:8" x14ac:dyDescent="0.25">
      <c r="C5566" s="29">
        <v>34783</v>
      </c>
      <c r="D5566" s="4">
        <f t="shared" si="260"/>
        <v>1995</v>
      </c>
      <c r="E5566" s="4" t="str">
        <f t="shared" si="261"/>
        <v>3-1995</v>
      </c>
      <c r="F5566">
        <v>7.1000000000000005</v>
      </c>
      <c r="G5566">
        <f t="shared" si="262"/>
        <v>7.1000000000000005</v>
      </c>
      <c r="H5566">
        <v>34783</v>
      </c>
    </row>
    <row r="5567" spans="3:8" x14ac:dyDescent="0.25">
      <c r="C5567" s="29">
        <v>34784</v>
      </c>
      <c r="D5567" s="4">
        <f t="shared" si="260"/>
        <v>1995</v>
      </c>
      <c r="E5567" s="4" t="str">
        <f t="shared" si="261"/>
        <v>3-1995</v>
      </c>
      <c r="F5567">
        <v>7.1000000000000005</v>
      </c>
      <c r="G5567">
        <f t="shared" si="262"/>
        <v>7.1000000000000005</v>
      </c>
      <c r="H5567">
        <v>34784</v>
      </c>
    </row>
    <row r="5568" spans="3:8" x14ac:dyDescent="0.25">
      <c r="C5568" s="29">
        <v>34785</v>
      </c>
      <c r="D5568" s="4">
        <f t="shared" si="260"/>
        <v>1995</v>
      </c>
      <c r="E5568" s="4" t="str">
        <f t="shared" si="261"/>
        <v>3-1995</v>
      </c>
      <c r="F5568">
        <v>8.1</v>
      </c>
      <c r="G5568">
        <f t="shared" si="262"/>
        <v>8.1</v>
      </c>
      <c r="H5568">
        <v>34785</v>
      </c>
    </row>
    <row r="5569" spans="3:8" x14ac:dyDescent="0.25">
      <c r="C5569" s="29">
        <v>34786</v>
      </c>
      <c r="D5569" s="4">
        <f t="shared" si="260"/>
        <v>1995</v>
      </c>
      <c r="E5569" s="4" t="str">
        <f t="shared" si="261"/>
        <v>3-1995</v>
      </c>
      <c r="F5569">
        <v>7.8</v>
      </c>
      <c r="G5569">
        <f t="shared" si="262"/>
        <v>7.8</v>
      </c>
      <c r="H5569">
        <v>34786</v>
      </c>
    </row>
    <row r="5570" spans="3:8" x14ac:dyDescent="0.25">
      <c r="C5570" s="29">
        <v>34787</v>
      </c>
      <c r="D5570" s="4">
        <f t="shared" si="260"/>
        <v>1995</v>
      </c>
      <c r="E5570" s="4" t="str">
        <f t="shared" si="261"/>
        <v>3-1995</v>
      </c>
      <c r="F5570">
        <v>7.6000000000000005</v>
      </c>
      <c r="G5570">
        <f t="shared" si="262"/>
        <v>7.6000000000000005</v>
      </c>
      <c r="H5570">
        <v>34787</v>
      </c>
    </row>
    <row r="5571" spans="3:8" x14ac:dyDescent="0.25">
      <c r="C5571" s="29">
        <v>34788</v>
      </c>
      <c r="D5571" s="4">
        <f t="shared" si="260"/>
        <v>1995</v>
      </c>
      <c r="E5571" s="4" t="str">
        <f t="shared" si="261"/>
        <v>3-1995</v>
      </c>
      <c r="F5571">
        <v>6.1000000000000005</v>
      </c>
      <c r="G5571">
        <f t="shared" si="262"/>
        <v>6.1000000000000005</v>
      </c>
      <c r="H5571">
        <v>34788</v>
      </c>
    </row>
    <row r="5572" spans="3:8" x14ac:dyDescent="0.25">
      <c r="C5572" s="29">
        <v>34789</v>
      </c>
      <c r="D5572" s="4">
        <f t="shared" si="260"/>
        <v>1995</v>
      </c>
      <c r="E5572" s="4" t="str">
        <f t="shared" si="261"/>
        <v>3-1995</v>
      </c>
      <c r="F5572">
        <v>6.1000000000000005</v>
      </c>
      <c r="G5572">
        <f t="shared" si="262"/>
        <v>6.1000000000000005</v>
      </c>
      <c r="H5572">
        <v>34789</v>
      </c>
    </row>
    <row r="5573" spans="3:8" x14ac:dyDescent="0.25">
      <c r="C5573" s="29">
        <v>34790</v>
      </c>
      <c r="D5573" s="4">
        <f t="shared" ref="D5573:D5636" si="263">YEAR(C5573)</f>
        <v>1995</v>
      </c>
      <c r="E5573" s="4" t="str">
        <f t="shared" ref="E5573:E5636" si="264">MONTH(C5573)&amp;"-"&amp;D5573</f>
        <v>4-1995</v>
      </c>
      <c r="F5573">
        <v>6.8</v>
      </c>
      <c r="G5573">
        <f t="shared" ref="G5573:G5636" si="265">IF(ISBLANK(F5573),$F$2,F5573)</f>
        <v>6.8</v>
      </c>
      <c r="H5573">
        <v>34790</v>
      </c>
    </row>
    <row r="5574" spans="3:8" x14ac:dyDescent="0.25">
      <c r="C5574" s="29">
        <v>34791</v>
      </c>
      <c r="D5574" s="4">
        <f t="shared" si="263"/>
        <v>1995</v>
      </c>
      <c r="E5574" s="4" t="str">
        <f t="shared" si="264"/>
        <v>4-1995</v>
      </c>
      <c r="F5574">
        <v>6.8</v>
      </c>
      <c r="G5574">
        <f t="shared" si="265"/>
        <v>6.8</v>
      </c>
      <c r="H5574">
        <v>34791</v>
      </c>
    </row>
    <row r="5575" spans="3:8" x14ac:dyDescent="0.25">
      <c r="C5575" s="29">
        <v>34792</v>
      </c>
      <c r="D5575" s="4">
        <f t="shared" si="263"/>
        <v>1995</v>
      </c>
      <c r="E5575" s="4" t="str">
        <f t="shared" si="264"/>
        <v>4-1995</v>
      </c>
      <c r="F5575">
        <v>7.2</v>
      </c>
      <c r="G5575">
        <f t="shared" si="265"/>
        <v>7.2</v>
      </c>
      <c r="H5575">
        <v>34792</v>
      </c>
    </row>
    <row r="5576" spans="3:8" x14ac:dyDescent="0.25">
      <c r="C5576" s="29">
        <v>34793</v>
      </c>
      <c r="D5576" s="4">
        <f t="shared" si="263"/>
        <v>1995</v>
      </c>
      <c r="E5576" s="4" t="str">
        <f t="shared" si="264"/>
        <v>4-1995</v>
      </c>
      <c r="F5576">
        <v>7.2</v>
      </c>
      <c r="G5576">
        <f t="shared" si="265"/>
        <v>7.2</v>
      </c>
      <c r="H5576">
        <v>34793</v>
      </c>
    </row>
    <row r="5577" spans="3:8" x14ac:dyDescent="0.25">
      <c r="C5577" s="29">
        <v>34794</v>
      </c>
      <c r="D5577" s="4">
        <f t="shared" si="263"/>
        <v>1995</v>
      </c>
      <c r="E5577" s="4" t="str">
        <f t="shared" si="264"/>
        <v>4-1995</v>
      </c>
      <c r="F5577">
        <v>4.2</v>
      </c>
      <c r="G5577">
        <f t="shared" si="265"/>
        <v>4.2</v>
      </c>
      <c r="H5577">
        <v>34794</v>
      </c>
    </row>
    <row r="5578" spans="3:8" x14ac:dyDescent="0.25">
      <c r="C5578" s="29">
        <v>34795</v>
      </c>
      <c r="D5578" s="4">
        <f t="shared" si="263"/>
        <v>1995</v>
      </c>
      <c r="E5578" s="4" t="str">
        <f t="shared" si="264"/>
        <v>4-1995</v>
      </c>
      <c r="F5578">
        <v>4.9000000000000004</v>
      </c>
      <c r="G5578">
        <f t="shared" si="265"/>
        <v>4.9000000000000004</v>
      </c>
      <c r="H5578">
        <v>34795</v>
      </c>
    </row>
    <row r="5579" spans="3:8" x14ac:dyDescent="0.25">
      <c r="C5579" s="29">
        <v>34796</v>
      </c>
      <c r="D5579" s="4">
        <f t="shared" si="263"/>
        <v>1995</v>
      </c>
      <c r="E5579" s="4" t="str">
        <f t="shared" si="264"/>
        <v>4-1995</v>
      </c>
      <c r="F5579">
        <v>5.5</v>
      </c>
      <c r="G5579">
        <f t="shared" si="265"/>
        <v>5.5</v>
      </c>
      <c r="H5579">
        <v>34796</v>
      </c>
    </row>
    <row r="5580" spans="3:8" x14ac:dyDescent="0.25">
      <c r="C5580" s="29">
        <v>34797</v>
      </c>
      <c r="D5580" s="4">
        <f t="shared" si="263"/>
        <v>1995</v>
      </c>
      <c r="E5580" s="4" t="str">
        <f t="shared" si="264"/>
        <v>4-1995</v>
      </c>
      <c r="F5580">
        <v>4.8</v>
      </c>
      <c r="G5580">
        <f t="shared" si="265"/>
        <v>4.8</v>
      </c>
      <c r="H5580">
        <v>34797</v>
      </c>
    </row>
    <row r="5581" spans="3:8" x14ac:dyDescent="0.25">
      <c r="C5581" s="29">
        <v>34798</v>
      </c>
      <c r="D5581" s="4">
        <f t="shared" si="263"/>
        <v>1995</v>
      </c>
      <c r="E5581" s="4" t="str">
        <f t="shared" si="264"/>
        <v>4-1995</v>
      </c>
      <c r="F5581">
        <v>5.4</v>
      </c>
      <c r="G5581">
        <f t="shared" si="265"/>
        <v>5.4</v>
      </c>
      <c r="H5581">
        <v>34798</v>
      </c>
    </row>
    <row r="5582" spans="3:8" x14ac:dyDescent="0.25">
      <c r="C5582" s="29">
        <v>34799</v>
      </c>
      <c r="D5582" s="4">
        <f t="shared" si="263"/>
        <v>1995</v>
      </c>
      <c r="E5582" s="4" t="str">
        <f t="shared" si="264"/>
        <v>4-1995</v>
      </c>
      <c r="F5582">
        <v>6.1000000000000005</v>
      </c>
      <c r="G5582">
        <f t="shared" si="265"/>
        <v>6.1000000000000005</v>
      </c>
      <c r="H5582">
        <v>34799</v>
      </c>
    </row>
    <row r="5583" spans="3:8" x14ac:dyDescent="0.25">
      <c r="C5583" s="29">
        <v>34800</v>
      </c>
      <c r="D5583" s="4">
        <f t="shared" si="263"/>
        <v>1995</v>
      </c>
      <c r="E5583" s="4" t="str">
        <f t="shared" si="264"/>
        <v>4-1995</v>
      </c>
      <c r="F5583">
        <v>7.3</v>
      </c>
      <c r="G5583">
        <f t="shared" si="265"/>
        <v>7.3</v>
      </c>
      <c r="H5583">
        <v>34800</v>
      </c>
    </row>
    <row r="5584" spans="3:8" x14ac:dyDescent="0.25">
      <c r="C5584" s="29">
        <v>34801</v>
      </c>
      <c r="D5584" s="4">
        <f t="shared" si="263"/>
        <v>1995</v>
      </c>
      <c r="E5584" s="4" t="str">
        <f t="shared" si="264"/>
        <v>4-1995</v>
      </c>
      <c r="F5584">
        <v>7.4</v>
      </c>
      <c r="G5584">
        <f t="shared" si="265"/>
        <v>7.4</v>
      </c>
      <c r="H5584">
        <v>34801</v>
      </c>
    </row>
    <row r="5585" spans="3:8" x14ac:dyDescent="0.25">
      <c r="C5585" s="29">
        <v>34802</v>
      </c>
      <c r="D5585" s="4">
        <f t="shared" si="263"/>
        <v>1995</v>
      </c>
      <c r="E5585" s="4" t="str">
        <f t="shared" si="264"/>
        <v>4-1995</v>
      </c>
      <c r="F5585">
        <v>5.5</v>
      </c>
      <c r="G5585">
        <f t="shared" si="265"/>
        <v>5.5</v>
      </c>
      <c r="H5585">
        <v>34802</v>
      </c>
    </row>
    <row r="5586" spans="3:8" x14ac:dyDescent="0.25">
      <c r="C5586" s="29">
        <v>34803</v>
      </c>
      <c r="D5586" s="4">
        <f t="shared" si="263"/>
        <v>1995</v>
      </c>
      <c r="E5586" s="4" t="str">
        <f t="shared" si="264"/>
        <v>4-1995</v>
      </c>
      <c r="F5586">
        <v>6.7</v>
      </c>
      <c r="G5586">
        <f t="shared" si="265"/>
        <v>6.7</v>
      </c>
      <c r="H5586">
        <v>34803</v>
      </c>
    </row>
    <row r="5587" spans="3:8" x14ac:dyDescent="0.25">
      <c r="C5587" s="29">
        <v>34804</v>
      </c>
      <c r="D5587" s="4">
        <f t="shared" si="263"/>
        <v>1995</v>
      </c>
      <c r="E5587" s="4" t="str">
        <f t="shared" si="264"/>
        <v>4-1995</v>
      </c>
      <c r="F5587">
        <v>7.6000000000000005</v>
      </c>
      <c r="G5587">
        <f t="shared" si="265"/>
        <v>7.6000000000000005</v>
      </c>
      <c r="H5587">
        <v>34804</v>
      </c>
    </row>
    <row r="5588" spans="3:8" x14ac:dyDescent="0.25">
      <c r="C5588" s="29">
        <v>34805</v>
      </c>
      <c r="D5588" s="4">
        <f t="shared" si="263"/>
        <v>1995</v>
      </c>
      <c r="E5588" s="4" t="str">
        <f t="shared" si="264"/>
        <v>4-1995</v>
      </c>
      <c r="F5588">
        <v>6.2</v>
      </c>
      <c r="G5588">
        <f t="shared" si="265"/>
        <v>6.2</v>
      </c>
      <c r="H5588">
        <v>34805</v>
      </c>
    </row>
    <row r="5589" spans="3:8" x14ac:dyDescent="0.25">
      <c r="C5589" s="29">
        <v>34806</v>
      </c>
      <c r="D5589" s="4">
        <f t="shared" si="263"/>
        <v>1995</v>
      </c>
      <c r="E5589" s="4" t="str">
        <f t="shared" si="264"/>
        <v>4-1995</v>
      </c>
      <c r="F5589">
        <v>5.2</v>
      </c>
      <c r="G5589">
        <f t="shared" si="265"/>
        <v>5.2</v>
      </c>
      <c r="H5589">
        <v>34806</v>
      </c>
    </row>
    <row r="5590" spans="3:8" x14ac:dyDescent="0.25">
      <c r="C5590" s="29">
        <v>34807</v>
      </c>
      <c r="D5590" s="4">
        <f t="shared" si="263"/>
        <v>1995</v>
      </c>
      <c r="E5590" s="4" t="str">
        <f t="shared" si="264"/>
        <v>4-1995</v>
      </c>
      <c r="F5590">
        <v>4</v>
      </c>
      <c r="G5590">
        <f t="shared" si="265"/>
        <v>4</v>
      </c>
      <c r="H5590">
        <v>34807</v>
      </c>
    </row>
    <row r="5591" spans="3:8" x14ac:dyDescent="0.25">
      <c r="C5591" s="29">
        <v>34808</v>
      </c>
      <c r="D5591" s="4">
        <f t="shared" si="263"/>
        <v>1995</v>
      </c>
      <c r="E5591" s="4" t="str">
        <f t="shared" si="264"/>
        <v>4-1995</v>
      </c>
      <c r="F5591">
        <v>6.8</v>
      </c>
      <c r="G5591">
        <f t="shared" si="265"/>
        <v>6.8</v>
      </c>
      <c r="H5591">
        <v>34808</v>
      </c>
    </row>
    <row r="5592" spans="3:8" x14ac:dyDescent="0.25">
      <c r="C5592" s="29">
        <v>34809</v>
      </c>
      <c r="D5592" s="4">
        <f t="shared" si="263"/>
        <v>1995</v>
      </c>
      <c r="E5592" s="4" t="str">
        <f t="shared" si="264"/>
        <v>4-1995</v>
      </c>
      <c r="F5592">
        <v>6.3</v>
      </c>
      <c r="G5592">
        <f t="shared" si="265"/>
        <v>6.3</v>
      </c>
      <c r="H5592">
        <v>34809</v>
      </c>
    </row>
    <row r="5593" spans="3:8" x14ac:dyDescent="0.25">
      <c r="C5593" s="29">
        <v>34810</v>
      </c>
      <c r="D5593" s="4">
        <f t="shared" si="263"/>
        <v>1995</v>
      </c>
      <c r="E5593" s="4" t="str">
        <f t="shared" si="264"/>
        <v>4-1995</v>
      </c>
      <c r="F5593">
        <v>7.2</v>
      </c>
      <c r="G5593">
        <f t="shared" si="265"/>
        <v>7.2</v>
      </c>
      <c r="H5593">
        <v>34810</v>
      </c>
    </row>
    <row r="5594" spans="3:8" x14ac:dyDescent="0.25">
      <c r="C5594" s="29">
        <v>34811</v>
      </c>
      <c r="D5594" s="4">
        <f t="shared" si="263"/>
        <v>1995</v>
      </c>
      <c r="E5594" s="4" t="str">
        <f t="shared" si="264"/>
        <v>4-1995</v>
      </c>
      <c r="F5594">
        <v>6.4</v>
      </c>
      <c r="G5594">
        <f t="shared" si="265"/>
        <v>6.4</v>
      </c>
      <c r="H5594">
        <v>34811</v>
      </c>
    </row>
    <row r="5595" spans="3:8" x14ac:dyDescent="0.25">
      <c r="C5595" s="29">
        <v>34812</v>
      </c>
      <c r="D5595" s="4">
        <f t="shared" si="263"/>
        <v>1995</v>
      </c>
      <c r="E5595" s="4" t="str">
        <f t="shared" si="264"/>
        <v>4-1995</v>
      </c>
      <c r="F5595">
        <v>6.1000000000000005</v>
      </c>
      <c r="G5595">
        <f t="shared" si="265"/>
        <v>6.1000000000000005</v>
      </c>
      <c r="H5595">
        <v>34812</v>
      </c>
    </row>
    <row r="5596" spans="3:8" x14ac:dyDescent="0.25">
      <c r="C5596" s="29">
        <v>34813</v>
      </c>
      <c r="D5596" s="4">
        <f t="shared" si="263"/>
        <v>1995</v>
      </c>
      <c r="E5596" s="4" t="str">
        <f t="shared" si="264"/>
        <v>4-1995</v>
      </c>
      <c r="F5596">
        <v>6.6000000000000005</v>
      </c>
      <c r="G5596">
        <f t="shared" si="265"/>
        <v>6.6000000000000005</v>
      </c>
      <c r="H5596">
        <v>34813</v>
      </c>
    </row>
    <row r="5597" spans="3:8" x14ac:dyDescent="0.25">
      <c r="C5597" s="29">
        <v>34814</v>
      </c>
      <c r="D5597" s="4">
        <f t="shared" si="263"/>
        <v>1995</v>
      </c>
      <c r="E5597" s="4" t="str">
        <f t="shared" si="264"/>
        <v>4-1995</v>
      </c>
      <c r="F5597">
        <v>6.5</v>
      </c>
      <c r="G5597">
        <f t="shared" si="265"/>
        <v>6.5</v>
      </c>
      <c r="H5597">
        <v>34814</v>
      </c>
    </row>
    <row r="5598" spans="3:8" x14ac:dyDescent="0.25">
      <c r="C5598" s="29">
        <v>34815</v>
      </c>
      <c r="D5598" s="4">
        <f t="shared" si="263"/>
        <v>1995</v>
      </c>
      <c r="E5598" s="4" t="str">
        <f t="shared" si="264"/>
        <v>4-1995</v>
      </c>
      <c r="F5598">
        <v>6.6000000000000005</v>
      </c>
      <c r="G5598">
        <f t="shared" si="265"/>
        <v>6.6000000000000005</v>
      </c>
      <c r="H5598">
        <v>34815</v>
      </c>
    </row>
    <row r="5599" spans="3:8" x14ac:dyDescent="0.25">
      <c r="C5599" s="29">
        <v>34816</v>
      </c>
      <c r="D5599" s="4">
        <f t="shared" si="263"/>
        <v>1995</v>
      </c>
      <c r="E5599" s="4" t="str">
        <f t="shared" si="264"/>
        <v>4-1995</v>
      </c>
      <c r="F5599">
        <v>6.5</v>
      </c>
      <c r="G5599">
        <f t="shared" si="265"/>
        <v>6.5</v>
      </c>
      <c r="H5599">
        <v>34816</v>
      </c>
    </row>
    <row r="5600" spans="3:8" x14ac:dyDescent="0.25">
      <c r="C5600" s="29">
        <v>34817</v>
      </c>
      <c r="D5600" s="4">
        <f t="shared" si="263"/>
        <v>1995</v>
      </c>
      <c r="E5600" s="4" t="str">
        <f t="shared" si="264"/>
        <v>4-1995</v>
      </c>
      <c r="F5600">
        <v>6.3</v>
      </c>
      <c r="G5600">
        <f t="shared" si="265"/>
        <v>6.3</v>
      </c>
      <c r="H5600">
        <v>34817</v>
      </c>
    </row>
    <row r="5601" spans="3:8" x14ac:dyDescent="0.25">
      <c r="C5601" s="29">
        <v>34818</v>
      </c>
      <c r="D5601" s="4">
        <f t="shared" si="263"/>
        <v>1995</v>
      </c>
      <c r="E5601" s="4" t="str">
        <f t="shared" si="264"/>
        <v>4-1995</v>
      </c>
      <c r="F5601">
        <v>6</v>
      </c>
      <c r="G5601">
        <f t="shared" si="265"/>
        <v>6</v>
      </c>
      <c r="H5601">
        <v>34818</v>
      </c>
    </row>
    <row r="5602" spans="3:8" x14ac:dyDescent="0.25">
      <c r="C5602" s="29">
        <v>34819</v>
      </c>
      <c r="D5602" s="4">
        <f t="shared" si="263"/>
        <v>1995</v>
      </c>
      <c r="E5602" s="4" t="str">
        <f t="shared" si="264"/>
        <v>4-1995</v>
      </c>
      <c r="F5602">
        <v>7.4</v>
      </c>
      <c r="G5602">
        <f t="shared" si="265"/>
        <v>7.4</v>
      </c>
      <c r="H5602">
        <v>34819</v>
      </c>
    </row>
    <row r="5603" spans="3:8" x14ac:dyDescent="0.25">
      <c r="C5603" s="29">
        <v>34820</v>
      </c>
      <c r="D5603" s="4">
        <f t="shared" si="263"/>
        <v>1995</v>
      </c>
      <c r="E5603" s="4" t="str">
        <f t="shared" si="264"/>
        <v>5-1995</v>
      </c>
      <c r="F5603">
        <v>7.4</v>
      </c>
      <c r="G5603">
        <f t="shared" si="265"/>
        <v>7.4</v>
      </c>
      <c r="H5603">
        <v>34820</v>
      </c>
    </row>
    <row r="5604" spans="3:8" x14ac:dyDescent="0.25">
      <c r="C5604" s="29">
        <v>34821</v>
      </c>
      <c r="D5604" s="4">
        <f t="shared" si="263"/>
        <v>1995</v>
      </c>
      <c r="E5604" s="4" t="str">
        <f t="shared" si="264"/>
        <v>5-1995</v>
      </c>
      <c r="F5604">
        <v>7</v>
      </c>
      <c r="G5604">
        <f t="shared" si="265"/>
        <v>7</v>
      </c>
      <c r="H5604">
        <v>34821</v>
      </c>
    </row>
    <row r="5605" spans="3:8" x14ac:dyDescent="0.25">
      <c r="C5605" s="29">
        <v>34822</v>
      </c>
      <c r="D5605" s="4">
        <f t="shared" si="263"/>
        <v>1995</v>
      </c>
      <c r="E5605" s="4" t="str">
        <f t="shared" si="264"/>
        <v>5-1995</v>
      </c>
      <c r="F5605">
        <v>6.9</v>
      </c>
      <c r="G5605">
        <f t="shared" si="265"/>
        <v>6.9</v>
      </c>
      <c r="H5605">
        <v>34822</v>
      </c>
    </row>
    <row r="5606" spans="3:8" x14ac:dyDescent="0.25">
      <c r="C5606" s="29">
        <v>34823</v>
      </c>
      <c r="D5606" s="4">
        <f t="shared" si="263"/>
        <v>1995</v>
      </c>
      <c r="E5606" s="4" t="str">
        <f t="shared" si="264"/>
        <v>5-1995</v>
      </c>
      <c r="F5606">
        <v>6.1000000000000005</v>
      </c>
      <c r="G5606">
        <f t="shared" si="265"/>
        <v>6.1000000000000005</v>
      </c>
      <c r="H5606">
        <v>34823</v>
      </c>
    </row>
    <row r="5607" spans="3:8" x14ac:dyDescent="0.25">
      <c r="C5607" s="29">
        <v>34824</v>
      </c>
      <c r="D5607" s="4">
        <f t="shared" si="263"/>
        <v>1995</v>
      </c>
      <c r="E5607" s="4" t="str">
        <f t="shared" si="264"/>
        <v>5-1995</v>
      </c>
      <c r="F5607">
        <v>5.2</v>
      </c>
      <c r="G5607">
        <f t="shared" si="265"/>
        <v>5.2</v>
      </c>
      <c r="H5607">
        <v>34824</v>
      </c>
    </row>
    <row r="5608" spans="3:8" x14ac:dyDescent="0.25">
      <c r="C5608" s="29">
        <v>34825</v>
      </c>
      <c r="D5608" s="4">
        <f t="shared" si="263"/>
        <v>1995</v>
      </c>
      <c r="E5608" s="4" t="str">
        <f t="shared" si="264"/>
        <v>5-1995</v>
      </c>
      <c r="F5608">
        <v>4.7</v>
      </c>
      <c r="G5608">
        <f t="shared" si="265"/>
        <v>4.7</v>
      </c>
      <c r="H5608">
        <v>34825</v>
      </c>
    </row>
    <row r="5609" spans="3:8" x14ac:dyDescent="0.25">
      <c r="C5609" s="29">
        <v>34826</v>
      </c>
      <c r="D5609" s="4">
        <f t="shared" si="263"/>
        <v>1995</v>
      </c>
      <c r="E5609" s="4" t="str">
        <f t="shared" si="264"/>
        <v>5-1995</v>
      </c>
      <c r="F5609">
        <v>4.7</v>
      </c>
      <c r="G5609">
        <f t="shared" si="265"/>
        <v>4.7</v>
      </c>
      <c r="H5609">
        <v>34826</v>
      </c>
    </row>
    <row r="5610" spans="3:8" x14ac:dyDescent="0.25">
      <c r="C5610" s="29">
        <v>34827</v>
      </c>
      <c r="D5610" s="4">
        <f t="shared" si="263"/>
        <v>1995</v>
      </c>
      <c r="E5610" s="4" t="str">
        <f t="shared" si="264"/>
        <v>5-1995</v>
      </c>
      <c r="F5610">
        <v>5.2</v>
      </c>
      <c r="G5610">
        <f t="shared" si="265"/>
        <v>5.2</v>
      </c>
      <c r="H5610">
        <v>34827</v>
      </c>
    </row>
    <row r="5611" spans="3:8" x14ac:dyDescent="0.25">
      <c r="C5611" s="29">
        <v>34828</v>
      </c>
      <c r="D5611" s="4">
        <f t="shared" si="263"/>
        <v>1995</v>
      </c>
      <c r="E5611" s="4" t="str">
        <f t="shared" si="264"/>
        <v>5-1995</v>
      </c>
      <c r="F5611">
        <v>5.5</v>
      </c>
      <c r="G5611">
        <f t="shared" si="265"/>
        <v>5.5</v>
      </c>
      <c r="H5611">
        <v>34828</v>
      </c>
    </row>
    <row r="5612" spans="3:8" x14ac:dyDescent="0.25">
      <c r="C5612" s="29">
        <v>34829</v>
      </c>
      <c r="D5612" s="4">
        <f t="shared" si="263"/>
        <v>1995</v>
      </c>
      <c r="E5612" s="4" t="str">
        <f t="shared" si="264"/>
        <v>5-1995</v>
      </c>
      <c r="F5612">
        <v>5.5</v>
      </c>
      <c r="G5612">
        <f t="shared" si="265"/>
        <v>5.5</v>
      </c>
      <c r="H5612">
        <v>34829</v>
      </c>
    </row>
    <row r="5613" spans="3:8" x14ac:dyDescent="0.25">
      <c r="C5613" s="29">
        <v>34830</v>
      </c>
      <c r="D5613" s="4">
        <f t="shared" si="263"/>
        <v>1995</v>
      </c>
      <c r="E5613" s="4" t="str">
        <f t="shared" si="264"/>
        <v>5-1995</v>
      </c>
      <c r="F5613">
        <v>3.6</v>
      </c>
      <c r="G5613">
        <f t="shared" si="265"/>
        <v>3.6</v>
      </c>
      <c r="H5613">
        <v>34830</v>
      </c>
    </row>
    <row r="5614" spans="3:8" x14ac:dyDescent="0.25">
      <c r="C5614" s="29">
        <v>34831</v>
      </c>
      <c r="D5614" s="4">
        <f t="shared" si="263"/>
        <v>1995</v>
      </c>
      <c r="E5614" s="4" t="str">
        <f t="shared" si="264"/>
        <v>5-1995</v>
      </c>
      <c r="F5614">
        <v>5.5</v>
      </c>
      <c r="G5614">
        <f t="shared" si="265"/>
        <v>5.5</v>
      </c>
      <c r="H5614">
        <v>34831</v>
      </c>
    </row>
    <row r="5615" spans="3:8" x14ac:dyDescent="0.25">
      <c r="C5615" s="29">
        <v>34832</v>
      </c>
      <c r="D5615" s="4">
        <f t="shared" si="263"/>
        <v>1995</v>
      </c>
      <c r="E5615" s="4" t="str">
        <f t="shared" si="264"/>
        <v>5-1995</v>
      </c>
      <c r="F5615">
        <v>7</v>
      </c>
      <c r="G5615">
        <f t="shared" si="265"/>
        <v>7</v>
      </c>
      <c r="H5615">
        <v>34832</v>
      </c>
    </row>
    <row r="5616" spans="3:8" x14ac:dyDescent="0.25">
      <c r="C5616" s="29">
        <v>34833</v>
      </c>
      <c r="D5616" s="4">
        <f t="shared" si="263"/>
        <v>1995</v>
      </c>
      <c r="E5616" s="4" t="str">
        <f t="shared" si="264"/>
        <v>5-1995</v>
      </c>
      <c r="F5616">
        <v>6.6000000000000005</v>
      </c>
      <c r="G5616">
        <f t="shared" si="265"/>
        <v>6.6000000000000005</v>
      </c>
      <c r="H5616">
        <v>34833</v>
      </c>
    </row>
    <row r="5617" spans="3:8" x14ac:dyDescent="0.25">
      <c r="C5617" s="29">
        <v>34834</v>
      </c>
      <c r="D5617" s="4">
        <f t="shared" si="263"/>
        <v>1995</v>
      </c>
      <c r="E5617" s="4" t="str">
        <f t="shared" si="264"/>
        <v>5-1995</v>
      </c>
      <c r="F5617">
        <v>7.7</v>
      </c>
      <c r="G5617">
        <f t="shared" si="265"/>
        <v>7.7</v>
      </c>
      <c r="H5617">
        <v>34834</v>
      </c>
    </row>
    <row r="5618" spans="3:8" x14ac:dyDescent="0.25">
      <c r="C5618" s="29">
        <v>34835</v>
      </c>
      <c r="D5618" s="4">
        <f t="shared" si="263"/>
        <v>1995</v>
      </c>
      <c r="E5618" s="4" t="str">
        <f t="shared" si="264"/>
        <v>5-1995</v>
      </c>
      <c r="F5618">
        <v>7</v>
      </c>
      <c r="G5618">
        <f t="shared" si="265"/>
        <v>7</v>
      </c>
      <c r="H5618">
        <v>34835</v>
      </c>
    </row>
    <row r="5619" spans="3:8" x14ac:dyDescent="0.25">
      <c r="C5619" s="29">
        <v>34836</v>
      </c>
      <c r="D5619" s="4">
        <f t="shared" si="263"/>
        <v>1995</v>
      </c>
      <c r="E5619" s="4" t="str">
        <f t="shared" si="264"/>
        <v>5-1995</v>
      </c>
      <c r="F5619">
        <v>6.2</v>
      </c>
      <c r="G5619">
        <f t="shared" si="265"/>
        <v>6.2</v>
      </c>
      <c r="H5619">
        <v>34836</v>
      </c>
    </row>
    <row r="5620" spans="3:8" x14ac:dyDescent="0.25">
      <c r="C5620" s="29">
        <v>34837</v>
      </c>
      <c r="D5620" s="4">
        <f t="shared" si="263"/>
        <v>1995</v>
      </c>
      <c r="E5620" s="4" t="str">
        <f t="shared" si="264"/>
        <v>5-1995</v>
      </c>
      <c r="F5620">
        <v>7.9</v>
      </c>
      <c r="G5620">
        <f t="shared" si="265"/>
        <v>7.9</v>
      </c>
      <c r="H5620">
        <v>34837</v>
      </c>
    </row>
    <row r="5621" spans="3:8" x14ac:dyDescent="0.25">
      <c r="C5621" s="29">
        <v>34838</v>
      </c>
      <c r="D5621" s="4">
        <f t="shared" si="263"/>
        <v>1995</v>
      </c>
      <c r="E5621" s="4" t="str">
        <f t="shared" si="264"/>
        <v>5-1995</v>
      </c>
      <c r="F5621">
        <v>6.8</v>
      </c>
      <c r="G5621">
        <f t="shared" si="265"/>
        <v>6.8</v>
      </c>
      <c r="H5621">
        <v>34838</v>
      </c>
    </row>
    <row r="5622" spans="3:8" x14ac:dyDescent="0.25">
      <c r="C5622" s="29">
        <v>34839</v>
      </c>
      <c r="D5622" s="4">
        <f t="shared" si="263"/>
        <v>1995</v>
      </c>
      <c r="E5622" s="4" t="str">
        <f t="shared" si="264"/>
        <v>5-1995</v>
      </c>
      <c r="F5622">
        <v>7.3</v>
      </c>
      <c r="G5622">
        <f t="shared" si="265"/>
        <v>7.3</v>
      </c>
      <c r="H5622">
        <v>34839</v>
      </c>
    </row>
    <row r="5623" spans="3:8" x14ac:dyDescent="0.25">
      <c r="C5623" s="29">
        <v>34840</v>
      </c>
      <c r="D5623" s="4">
        <f t="shared" si="263"/>
        <v>1995</v>
      </c>
      <c r="E5623" s="4" t="str">
        <f t="shared" si="264"/>
        <v>5-1995</v>
      </c>
      <c r="F5623">
        <v>7.2</v>
      </c>
      <c r="G5623">
        <f t="shared" si="265"/>
        <v>7.2</v>
      </c>
      <c r="H5623">
        <v>34840</v>
      </c>
    </row>
    <row r="5624" spans="3:8" x14ac:dyDescent="0.25">
      <c r="C5624" s="29">
        <v>34841</v>
      </c>
      <c r="D5624" s="4">
        <f t="shared" si="263"/>
        <v>1995</v>
      </c>
      <c r="E5624" s="4" t="str">
        <f t="shared" si="264"/>
        <v>5-1995</v>
      </c>
      <c r="F5624">
        <v>7.4</v>
      </c>
      <c r="G5624">
        <f t="shared" si="265"/>
        <v>7.4</v>
      </c>
      <c r="H5624">
        <v>34841</v>
      </c>
    </row>
    <row r="5625" spans="3:8" x14ac:dyDescent="0.25">
      <c r="C5625" s="29">
        <v>34842</v>
      </c>
      <c r="D5625" s="4">
        <f t="shared" si="263"/>
        <v>1995</v>
      </c>
      <c r="E5625" s="4" t="str">
        <f t="shared" si="264"/>
        <v>5-1995</v>
      </c>
      <c r="F5625">
        <v>7.1000000000000005</v>
      </c>
      <c r="G5625">
        <f t="shared" si="265"/>
        <v>7.1000000000000005</v>
      </c>
      <c r="H5625">
        <v>34842</v>
      </c>
    </row>
    <row r="5626" spans="3:8" x14ac:dyDescent="0.25">
      <c r="C5626" s="29">
        <v>34843</v>
      </c>
      <c r="D5626" s="4">
        <f t="shared" si="263"/>
        <v>1995</v>
      </c>
      <c r="E5626" s="4" t="str">
        <f t="shared" si="264"/>
        <v>5-1995</v>
      </c>
      <c r="F5626">
        <v>6.9</v>
      </c>
      <c r="G5626">
        <f t="shared" si="265"/>
        <v>6.9</v>
      </c>
      <c r="H5626">
        <v>34843</v>
      </c>
    </row>
    <row r="5627" spans="3:8" x14ac:dyDescent="0.25">
      <c r="C5627" s="29">
        <v>34844</v>
      </c>
      <c r="D5627" s="4">
        <f t="shared" si="263"/>
        <v>1995</v>
      </c>
      <c r="E5627" s="4" t="str">
        <f t="shared" si="264"/>
        <v>5-1995</v>
      </c>
      <c r="F5627">
        <v>5.9</v>
      </c>
      <c r="G5627">
        <f t="shared" si="265"/>
        <v>5.9</v>
      </c>
      <c r="H5627">
        <v>34844</v>
      </c>
    </row>
    <row r="5628" spans="3:8" x14ac:dyDescent="0.25">
      <c r="C5628" s="29">
        <v>34845</v>
      </c>
      <c r="D5628" s="4">
        <f t="shared" si="263"/>
        <v>1995</v>
      </c>
      <c r="E5628" s="4" t="str">
        <f t="shared" si="264"/>
        <v>5-1995</v>
      </c>
      <c r="F5628">
        <v>6.9</v>
      </c>
      <c r="G5628">
        <f t="shared" si="265"/>
        <v>6.9</v>
      </c>
      <c r="H5628">
        <v>34845</v>
      </c>
    </row>
    <row r="5629" spans="3:8" x14ac:dyDescent="0.25">
      <c r="C5629" s="29">
        <v>34846</v>
      </c>
      <c r="D5629" s="4">
        <f t="shared" si="263"/>
        <v>1995</v>
      </c>
      <c r="E5629" s="4" t="str">
        <f t="shared" si="264"/>
        <v>5-1995</v>
      </c>
      <c r="F5629">
        <v>4.0999999999999996</v>
      </c>
      <c r="G5629">
        <f t="shared" si="265"/>
        <v>4.0999999999999996</v>
      </c>
      <c r="H5629">
        <v>34846</v>
      </c>
    </row>
    <row r="5630" spans="3:8" x14ac:dyDescent="0.25">
      <c r="C5630" s="29">
        <v>34847</v>
      </c>
      <c r="D5630" s="4">
        <f t="shared" si="263"/>
        <v>1995</v>
      </c>
      <c r="E5630" s="4" t="str">
        <f t="shared" si="264"/>
        <v>5-1995</v>
      </c>
      <c r="F5630">
        <v>6.2</v>
      </c>
      <c r="G5630">
        <f t="shared" si="265"/>
        <v>6.2</v>
      </c>
      <c r="H5630">
        <v>34847</v>
      </c>
    </row>
    <row r="5631" spans="3:8" x14ac:dyDescent="0.25">
      <c r="C5631" s="29">
        <v>34848</v>
      </c>
      <c r="D5631" s="4">
        <f t="shared" si="263"/>
        <v>1995</v>
      </c>
      <c r="E5631" s="4" t="str">
        <f t="shared" si="264"/>
        <v>5-1995</v>
      </c>
      <c r="F5631">
        <v>5.4</v>
      </c>
      <c r="G5631">
        <f t="shared" si="265"/>
        <v>5.4</v>
      </c>
      <c r="H5631">
        <v>34848</v>
      </c>
    </row>
    <row r="5632" spans="3:8" x14ac:dyDescent="0.25">
      <c r="C5632" s="29">
        <v>34849</v>
      </c>
      <c r="D5632" s="4">
        <f t="shared" si="263"/>
        <v>1995</v>
      </c>
      <c r="E5632" s="4" t="str">
        <f t="shared" si="264"/>
        <v>5-1995</v>
      </c>
      <c r="F5632">
        <v>6.7</v>
      </c>
      <c r="G5632">
        <f t="shared" si="265"/>
        <v>6.7</v>
      </c>
      <c r="H5632">
        <v>34849</v>
      </c>
    </row>
    <row r="5633" spans="3:8" x14ac:dyDescent="0.25">
      <c r="C5633" s="29">
        <v>34850</v>
      </c>
      <c r="D5633" s="4">
        <f t="shared" si="263"/>
        <v>1995</v>
      </c>
      <c r="E5633" s="4" t="str">
        <f t="shared" si="264"/>
        <v>5-1995</v>
      </c>
      <c r="F5633">
        <v>6.1000000000000005</v>
      </c>
      <c r="G5633">
        <f t="shared" si="265"/>
        <v>6.1000000000000005</v>
      </c>
      <c r="H5633">
        <v>34850</v>
      </c>
    </row>
    <row r="5634" spans="3:8" x14ac:dyDescent="0.25">
      <c r="C5634" s="29">
        <v>34851</v>
      </c>
      <c r="D5634" s="4">
        <f t="shared" si="263"/>
        <v>1995</v>
      </c>
      <c r="E5634" s="4" t="str">
        <f t="shared" si="264"/>
        <v>6-1995</v>
      </c>
      <c r="F5634">
        <v>7.1000000000000005</v>
      </c>
      <c r="G5634">
        <f t="shared" si="265"/>
        <v>7.1000000000000005</v>
      </c>
      <c r="H5634">
        <v>34851</v>
      </c>
    </row>
    <row r="5635" spans="3:8" x14ac:dyDescent="0.25">
      <c r="C5635" s="29">
        <v>34852</v>
      </c>
      <c r="D5635" s="4">
        <f t="shared" si="263"/>
        <v>1995</v>
      </c>
      <c r="E5635" s="4" t="str">
        <f t="shared" si="264"/>
        <v>6-1995</v>
      </c>
      <c r="F5635">
        <v>6.6000000000000005</v>
      </c>
      <c r="G5635">
        <f t="shared" si="265"/>
        <v>6.6000000000000005</v>
      </c>
      <c r="H5635">
        <v>34852</v>
      </c>
    </row>
    <row r="5636" spans="3:8" x14ac:dyDescent="0.25">
      <c r="C5636" s="29">
        <v>34853</v>
      </c>
      <c r="D5636" s="4">
        <f t="shared" si="263"/>
        <v>1995</v>
      </c>
      <c r="E5636" s="4" t="str">
        <f t="shared" si="264"/>
        <v>6-1995</v>
      </c>
      <c r="F5636">
        <v>6.9</v>
      </c>
      <c r="G5636">
        <f t="shared" si="265"/>
        <v>6.9</v>
      </c>
      <c r="H5636">
        <v>34853</v>
      </c>
    </row>
    <row r="5637" spans="3:8" x14ac:dyDescent="0.25">
      <c r="C5637" s="29">
        <v>34854</v>
      </c>
      <c r="D5637" s="4">
        <f t="shared" ref="D5637:D5700" si="266">YEAR(C5637)</f>
        <v>1995</v>
      </c>
      <c r="E5637" s="4" t="str">
        <f t="shared" ref="E5637:E5700" si="267">MONTH(C5637)&amp;"-"&amp;D5637</f>
        <v>6-1995</v>
      </c>
      <c r="F5637">
        <v>6.5</v>
      </c>
      <c r="G5637">
        <f t="shared" ref="G5637:G5700" si="268">IF(ISBLANK(F5637),$F$2,F5637)</f>
        <v>6.5</v>
      </c>
      <c r="H5637">
        <v>34854</v>
      </c>
    </row>
    <row r="5638" spans="3:8" x14ac:dyDescent="0.25">
      <c r="C5638" s="29">
        <v>34855</v>
      </c>
      <c r="D5638" s="4">
        <f t="shared" si="266"/>
        <v>1995</v>
      </c>
      <c r="E5638" s="4" t="str">
        <f t="shared" si="267"/>
        <v>6-1995</v>
      </c>
      <c r="F5638">
        <v>5.2</v>
      </c>
      <c r="G5638">
        <f t="shared" si="268"/>
        <v>5.2</v>
      </c>
      <c r="H5638">
        <v>34855</v>
      </c>
    </row>
    <row r="5639" spans="3:8" x14ac:dyDescent="0.25">
      <c r="C5639" s="29">
        <v>34856</v>
      </c>
      <c r="D5639" s="4">
        <f t="shared" si="266"/>
        <v>1995</v>
      </c>
      <c r="E5639" s="4" t="str">
        <f t="shared" si="267"/>
        <v>6-1995</v>
      </c>
      <c r="F5639">
        <v>4.6000000000000005</v>
      </c>
      <c r="G5639">
        <f t="shared" si="268"/>
        <v>4.6000000000000005</v>
      </c>
      <c r="H5639">
        <v>34856</v>
      </c>
    </row>
    <row r="5640" spans="3:8" x14ac:dyDescent="0.25">
      <c r="C5640" s="29">
        <v>34857</v>
      </c>
      <c r="D5640" s="4">
        <f t="shared" si="266"/>
        <v>1995</v>
      </c>
      <c r="E5640" s="4" t="str">
        <f t="shared" si="267"/>
        <v>6-1995</v>
      </c>
      <c r="F5640">
        <v>4.4000000000000004</v>
      </c>
      <c r="G5640">
        <f t="shared" si="268"/>
        <v>4.4000000000000004</v>
      </c>
      <c r="H5640">
        <v>34857</v>
      </c>
    </row>
    <row r="5641" spans="3:8" x14ac:dyDescent="0.25">
      <c r="C5641" s="29">
        <v>34858</v>
      </c>
      <c r="D5641" s="4">
        <f t="shared" si="266"/>
        <v>1995</v>
      </c>
      <c r="E5641" s="4" t="str">
        <f t="shared" si="267"/>
        <v>6-1995</v>
      </c>
      <c r="F5641">
        <v>3.9</v>
      </c>
      <c r="G5641">
        <f t="shared" si="268"/>
        <v>3.9</v>
      </c>
      <c r="H5641">
        <v>34858</v>
      </c>
    </row>
    <row r="5642" spans="3:8" x14ac:dyDescent="0.25">
      <c r="C5642" s="29">
        <v>34859</v>
      </c>
      <c r="D5642" s="4">
        <f t="shared" si="266"/>
        <v>1995</v>
      </c>
      <c r="E5642" s="4" t="str">
        <f t="shared" si="267"/>
        <v>6-1995</v>
      </c>
      <c r="F5642">
        <v>5.4</v>
      </c>
      <c r="G5642">
        <f t="shared" si="268"/>
        <v>5.4</v>
      </c>
      <c r="H5642">
        <v>34859</v>
      </c>
    </row>
    <row r="5643" spans="3:8" x14ac:dyDescent="0.25">
      <c r="C5643" s="29">
        <v>34860</v>
      </c>
      <c r="D5643" s="4">
        <f t="shared" si="266"/>
        <v>1995</v>
      </c>
      <c r="E5643" s="4" t="str">
        <f t="shared" si="267"/>
        <v>6-1995</v>
      </c>
      <c r="F5643">
        <v>6.5</v>
      </c>
      <c r="G5643">
        <f t="shared" si="268"/>
        <v>6.5</v>
      </c>
      <c r="H5643">
        <v>34860</v>
      </c>
    </row>
    <row r="5644" spans="3:8" x14ac:dyDescent="0.25">
      <c r="C5644" s="29">
        <v>34861</v>
      </c>
      <c r="D5644" s="4">
        <f t="shared" si="266"/>
        <v>1995</v>
      </c>
      <c r="E5644" s="4" t="str">
        <f t="shared" si="267"/>
        <v>6-1995</v>
      </c>
      <c r="F5644">
        <v>7.5</v>
      </c>
      <c r="G5644">
        <f t="shared" si="268"/>
        <v>7.5</v>
      </c>
      <c r="H5644">
        <v>34861</v>
      </c>
    </row>
    <row r="5645" spans="3:8" x14ac:dyDescent="0.25">
      <c r="C5645" s="29">
        <v>34862</v>
      </c>
      <c r="D5645" s="4">
        <f t="shared" si="266"/>
        <v>1995</v>
      </c>
      <c r="E5645" s="4" t="str">
        <f t="shared" si="267"/>
        <v>6-1995</v>
      </c>
      <c r="F5645">
        <v>7</v>
      </c>
      <c r="G5645">
        <f t="shared" si="268"/>
        <v>7</v>
      </c>
      <c r="H5645">
        <v>34862</v>
      </c>
    </row>
    <row r="5646" spans="3:8" x14ac:dyDescent="0.25">
      <c r="C5646" s="29">
        <v>34863</v>
      </c>
      <c r="D5646" s="4">
        <f t="shared" si="266"/>
        <v>1995</v>
      </c>
      <c r="E5646" s="4" t="str">
        <f t="shared" si="267"/>
        <v>6-1995</v>
      </c>
      <c r="F5646">
        <v>5.9</v>
      </c>
      <c r="G5646">
        <f t="shared" si="268"/>
        <v>5.9</v>
      </c>
      <c r="H5646">
        <v>34863</v>
      </c>
    </row>
    <row r="5647" spans="3:8" x14ac:dyDescent="0.25">
      <c r="C5647" s="29">
        <v>34864</v>
      </c>
      <c r="D5647" s="4">
        <f t="shared" si="266"/>
        <v>1995</v>
      </c>
      <c r="E5647" s="4" t="str">
        <f t="shared" si="267"/>
        <v>6-1995</v>
      </c>
      <c r="F5647">
        <v>7.2</v>
      </c>
      <c r="G5647">
        <f t="shared" si="268"/>
        <v>7.2</v>
      </c>
      <c r="H5647">
        <v>34864</v>
      </c>
    </row>
    <row r="5648" spans="3:8" x14ac:dyDescent="0.25">
      <c r="C5648" s="29">
        <v>34865</v>
      </c>
      <c r="D5648" s="4">
        <f t="shared" si="266"/>
        <v>1995</v>
      </c>
      <c r="E5648" s="4" t="str">
        <f t="shared" si="267"/>
        <v>6-1995</v>
      </c>
      <c r="F5648">
        <v>5.6000000000000005</v>
      </c>
      <c r="G5648">
        <f t="shared" si="268"/>
        <v>5.6000000000000005</v>
      </c>
      <c r="H5648">
        <v>34865</v>
      </c>
    </row>
    <row r="5649" spans="3:8" x14ac:dyDescent="0.25">
      <c r="C5649" s="29">
        <v>34866</v>
      </c>
      <c r="D5649" s="4">
        <f t="shared" si="266"/>
        <v>1995</v>
      </c>
      <c r="E5649" s="4" t="str">
        <f t="shared" si="267"/>
        <v>6-1995</v>
      </c>
      <c r="F5649">
        <v>7.2</v>
      </c>
      <c r="G5649">
        <f t="shared" si="268"/>
        <v>7.2</v>
      </c>
      <c r="H5649">
        <v>34866</v>
      </c>
    </row>
    <row r="5650" spans="3:8" x14ac:dyDescent="0.25">
      <c r="C5650" s="29">
        <v>34867</v>
      </c>
      <c r="D5650" s="4">
        <f t="shared" si="266"/>
        <v>1995</v>
      </c>
      <c r="E5650" s="4" t="str">
        <f t="shared" si="267"/>
        <v>6-1995</v>
      </c>
      <c r="F5650">
        <v>4.4000000000000004</v>
      </c>
      <c r="G5650">
        <f t="shared" si="268"/>
        <v>4.4000000000000004</v>
      </c>
      <c r="H5650">
        <v>34867</v>
      </c>
    </row>
    <row r="5651" spans="3:8" x14ac:dyDescent="0.25">
      <c r="C5651" s="29">
        <v>34868</v>
      </c>
      <c r="D5651" s="4">
        <f t="shared" si="266"/>
        <v>1995</v>
      </c>
      <c r="E5651" s="4" t="str">
        <f t="shared" si="267"/>
        <v>6-1995</v>
      </c>
      <c r="F5651">
        <v>6.5</v>
      </c>
      <c r="G5651">
        <f t="shared" si="268"/>
        <v>6.5</v>
      </c>
      <c r="H5651">
        <v>34868</v>
      </c>
    </row>
    <row r="5652" spans="3:8" x14ac:dyDescent="0.25">
      <c r="C5652" s="29">
        <v>34869</v>
      </c>
      <c r="D5652" s="4">
        <f t="shared" si="266"/>
        <v>1995</v>
      </c>
      <c r="E5652" s="4" t="str">
        <f t="shared" si="267"/>
        <v>6-1995</v>
      </c>
      <c r="F5652">
        <v>6.9</v>
      </c>
      <c r="G5652">
        <f t="shared" si="268"/>
        <v>6.9</v>
      </c>
      <c r="H5652">
        <v>34869</v>
      </c>
    </row>
    <row r="5653" spans="3:8" x14ac:dyDescent="0.25">
      <c r="C5653" s="29">
        <v>34870</v>
      </c>
      <c r="D5653" s="4">
        <f t="shared" si="266"/>
        <v>1995</v>
      </c>
      <c r="E5653" s="4" t="str">
        <f t="shared" si="267"/>
        <v>6-1995</v>
      </c>
      <c r="F5653">
        <v>6.3</v>
      </c>
      <c r="G5653">
        <f t="shared" si="268"/>
        <v>6.3</v>
      </c>
      <c r="H5653">
        <v>34870</v>
      </c>
    </row>
    <row r="5654" spans="3:8" x14ac:dyDescent="0.25">
      <c r="C5654" s="29">
        <v>34871</v>
      </c>
      <c r="D5654" s="4">
        <f t="shared" si="266"/>
        <v>1995</v>
      </c>
      <c r="E5654" s="4" t="str">
        <f t="shared" si="267"/>
        <v>6-1995</v>
      </c>
      <c r="F5654">
        <v>6</v>
      </c>
      <c r="G5654">
        <f t="shared" si="268"/>
        <v>6</v>
      </c>
      <c r="H5654">
        <v>34871</v>
      </c>
    </row>
    <row r="5655" spans="3:8" x14ac:dyDescent="0.25">
      <c r="C5655" s="29">
        <v>34872</v>
      </c>
      <c r="D5655" s="4">
        <f t="shared" si="266"/>
        <v>1995</v>
      </c>
      <c r="E5655" s="4" t="str">
        <f t="shared" si="267"/>
        <v>6-1995</v>
      </c>
      <c r="F5655">
        <v>6.1000000000000005</v>
      </c>
      <c r="G5655">
        <f t="shared" si="268"/>
        <v>6.1000000000000005</v>
      </c>
      <c r="H5655">
        <v>34872</v>
      </c>
    </row>
    <row r="5656" spans="3:8" x14ac:dyDescent="0.25">
      <c r="C5656" s="29">
        <v>34873</v>
      </c>
      <c r="D5656" s="4">
        <f t="shared" si="266"/>
        <v>1995</v>
      </c>
      <c r="E5656" s="4" t="str">
        <f t="shared" si="267"/>
        <v>6-1995</v>
      </c>
      <c r="F5656">
        <v>5.7</v>
      </c>
      <c r="G5656">
        <f t="shared" si="268"/>
        <v>5.7</v>
      </c>
      <c r="H5656">
        <v>34873</v>
      </c>
    </row>
    <row r="5657" spans="3:8" x14ac:dyDescent="0.25">
      <c r="C5657" s="29">
        <v>34874</v>
      </c>
      <c r="D5657" s="4">
        <f t="shared" si="266"/>
        <v>1995</v>
      </c>
      <c r="E5657" s="4" t="str">
        <f t="shared" si="267"/>
        <v>6-1995</v>
      </c>
      <c r="F5657">
        <v>6.3</v>
      </c>
      <c r="G5657">
        <f t="shared" si="268"/>
        <v>6.3</v>
      </c>
      <c r="H5657">
        <v>34874</v>
      </c>
    </row>
    <row r="5658" spans="3:8" x14ac:dyDescent="0.25">
      <c r="C5658" s="29">
        <v>34875</v>
      </c>
      <c r="D5658" s="4">
        <f t="shared" si="266"/>
        <v>1995</v>
      </c>
      <c r="E5658" s="4" t="str">
        <f t="shared" si="267"/>
        <v>6-1995</v>
      </c>
      <c r="F5658">
        <v>4.4000000000000004</v>
      </c>
      <c r="G5658">
        <f t="shared" si="268"/>
        <v>4.4000000000000004</v>
      </c>
      <c r="H5658">
        <v>34875</v>
      </c>
    </row>
    <row r="5659" spans="3:8" x14ac:dyDescent="0.25">
      <c r="C5659" s="29">
        <v>34876</v>
      </c>
      <c r="D5659" s="4">
        <f t="shared" si="266"/>
        <v>1995</v>
      </c>
      <c r="E5659" s="4" t="str">
        <f t="shared" si="267"/>
        <v>6-1995</v>
      </c>
      <c r="F5659">
        <v>5.4</v>
      </c>
      <c r="G5659">
        <f t="shared" si="268"/>
        <v>5.4</v>
      </c>
      <c r="H5659">
        <v>34876</v>
      </c>
    </row>
    <row r="5660" spans="3:8" x14ac:dyDescent="0.25">
      <c r="C5660" s="29">
        <v>34877</v>
      </c>
      <c r="D5660" s="4">
        <f t="shared" si="266"/>
        <v>1995</v>
      </c>
      <c r="E5660" s="4" t="str">
        <f t="shared" si="267"/>
        <v>6-1995</v>
      </c>
      <c r="F5660">
        <v>5.6000000000000005</v>
      </c>
      <c r="G5660">
        <f t="shared" si="268"/>
        <v>5.6000000000000005</v>
      </c>
      <c r="H5660">
        <v>34877</v>
      </c>
    </row>
    <row r="5661" spans="3:8" x14ac:dyDescent="0.25">
      <c r="C5661" s="29">
        <v>34878</v>
      </c>
      <c r="D5661" s="4">
        <f t="shared" si="266"/>
        <v>1995</v>
      </c>
      <c r="E5661" s="4" t="str">
        <f t="shared" si="267"/>
        <v>6-1995</v>
      </c>
      <c r="F5661">
        <v>6</v>
      </c>
      <c r="G5661">
        <f t="shared" si="268"/>
        <v>6</v>
      </c>
      <c r="H5661">
        <v>34878</v>
      </c>
    </row>
    <row r="5662" spans="3:8" x14ac:dyDescent="0.25">
      <c r="C5662" s="29">
        <v>34879</v>
      </c>
      <c r="D5662" s="4">
        <f t="shared" si="266"/>
        <v>1995</v>
      </c>
      <c r="E5662" s="4" t="str">
        <f t="shared" si="267"/>
        <v>6-1995</v>
      </c>
      <c r="F5662">
        <v>6.1000000000000005</v>
      </c>
      <c r="G5662">
        <f t="shared" si="268"/>
        <v>6.1000000000000005</v>
      </c>
      <c r="H5662">
        <v>34879</v>
      </c>
    </row>
    <row r="5663" spans="3:8" x14ac:dyDescent="0.25">
      <c r="C5663" s="29">
        <v>34880</v>
      </c>
      <c r="D5663" s="4">
        <f t="shared" si="266"/>
        <v>1995</v>
      </c>
      <c r="E5663" s="4" t="str">
        <f t="shared" si="267"/>
        <v>6-1995</v>
      </c>
      <c r="F5663">
        <v>4.6000000000000005</v>
      </c>
      <c r="G5663">
        <f t="shared" si="268"/>
        <v>4.6000000000000005</v>
      </c>
      <c r="H5663">
        <v>34880</v>
      </c>
    </row>
    <row r="5664" spans="3:8" x14ac:dyDescent="0.25">
      <c r="C5664" s="29">
        <v>34881</v>
      </c>
      <c r="D5664" s="4">
        <f t="shared" si="266"/>
        <v>1995</v>
      </c>
      <c r="E5664" s="4" t="str">
        <f t="shared" si="267"/>
        <v>7-1995</v>
      </c>
      <c r="F5664">
        <v>4.9000000000000004</v>
      </c>
      <c r="G5664">
        <f t="shared" si="268"/>
        <v>4.9000000000000004</v>
      </c>
      <c r="H5664">
        <v>34881</v>
      </c>
    </row>
    <row r="5665" spans="3:8" x14ac:dyDescent="0.25">
      <c r="C5665" s="29">
        <v>34882</v>
      </c>
      <c r="D5665" s="4">
        <f t="shared" si="266"/>
        <v>1995</v>
      </c>
      <c r="E5665" s="4" t="str">
        <f t="shared" si="267"/>
        <v>7-1995</v>
      </c>
      <c r="F5665">
        <v>4</v>
      </c>
      <c r="G5665">
        <f t="shared" si="268"/>
        <v>4</v>
      </c>
      <c r="H5665">
        <v>34882</v>
      </c>
    </row>
    <row r="5666" spans="3:8" x14ac:dyDescent="0.25">
      <c r="C5666" s="29">
        <v>34883</v>
      </c>
      <c r="D5666" s="4">
        <f t="shared" si="266"/>
        <v>1995</v>
      </c>
      <c r="E5666" s="4" t="str">
        <f t="shared" si="267"/>
        <v>7-1995</v>
      </c>
      <c r="F5666">
        <v>5.8</v>
      </c>
      <c r="G5666">
        <f t="shared" si="268"/>
        <v>5.8</v>
      </c>
      <c r="H5666">
        <v>34883</v>
      </c>
    </row>
    <row r="5667" spans="3:8" x14ac:dyDescent="0.25">
      <c r="C5667" s="29">
        <v>34884</v>
      </c>
      <c r="D5667" s="4">
        <f t="shared" si="266"/>
        <v>1995</v>
      </c>
      <c r="E5667" s="4" t="str">
        <f t="shared" si="267"/>
        <v>7-1995</v>
      </c>
      <c r="F5667">
        <v>3.4</v>
      </c>
      <c r="G5667">
        <f t="shared" si="268"/>
        <v>3.4</v>
      </c>
      <c r="H5667">
        <v>34884</v>
      </c>
    </row>
    <row r="5668" spans="3:8" x14ac:dyDescent="0.25">
      <c r="C5668" s="29">
        <v>34885</v>
      </c>
      <c r="D5668" s="4">
        <f t="shared" si="266"/>
        <v>1995</v>
      </c>
      <c r="E5668" s="4" t="str">
        <f t="shared" si="267"/>
        <v>7-1995</v>
      </c>
      <c r="F5668">
        <v>4.5</v>
      </c>
      <c r="G5668">
        <f t="shared" si="268"/>
        <v>4.5</v>
      </c>
      <c r="H5668">
        <v>34885</v>
      </c>
    </row>
    <row r="5669" spans="3:8" x14ac:dyDescent="0.25">
      <c r="C5669" s="29">
        <v>34886</v>
      </c>
      <c r="D5669" s="4">
        <f t="shared" si="266"/>
        <v>1995</v>
      </c>
      <c r="E5669" s="4" t="str">
        <f t="shared" si="267"/>
        <v>7-1995</v>
      </c>
      <c r="F5669">
        <v>3.9</v>
      </c>
      <c r="G5669">
        <f t="shared" si="268"/>
        <v>3.9</v>
      </c>
      <c r="H5669">
        <v>34886</v>
      </c>
    </row>
    <row r="5670" spans="3:8" x14ac:dyDescent="0.25">
      <c r="C5670" s="29">
        <v>34887</v>
      </c>
      <c r="D5670" s="4">
        <f t="shared" si="266"/>
        <v>1995</v>
      </c>
      <c r="E5670" s="4" t="str">
        <f t="shared" si="267"/>
        <v>7-1995</v>
      </c>
      <c r="F5670">
        <v>3.3000000000000003</v>
      </c>
      <c r="G5670">
        <f t="shared" si="268"/>
        <v>3.3000000000000003</v>
      </c>
      <c r="H5670">
        <v>34887</v>
      </c>
    </row>
    <row r="5671" spans="3:8" x14ac:dyDescent="0.25">
      <c r="C5671" s="29">
        <v>34888</v>
      </c>
      <c r="D5671" s="4">
        <f t="shared" si="266"/>
        <v>1995</v>
      </c>
      <c r="E5671" s="4" t="str">
        <f t="shared" si="267"/>
        <v>7-1995</v>
      </c>
      <c r="F5671">
        <v>3.1</v>
      </c>
      <c r="G5671">
        <f t="shared" si="268"/>
        <v>3.1</v>
      </c>
      <c r="H5671">
        <v>34888</v>
      </c>
    </row>
    <row r="5672" spans="3:8" x14ac:dyDescent="0.25">
      <c r="C5672" s="29">
        <v>34889</v>
      </c>
      <c r="D5672" s="4">
        <f t="shared" si="266"/>
        <v>1995</v>
      </c>
      <c r="E5672" s="4" t="str">
        <f t="shared" si="267"/>
        <v>7-1995</v>
      </c>
      <c r="F5672">
        <v>4.8</v>
      </c>
      <c r="G5672">
        <f t="shared" si="268"/>
        <v>4.8</v>
      </c>
      <c r="H5672">
        <v>34889</v>
      </c>
    </row>
    <row r="5673" spans="3:8" x14ac:dyDescent="0.25">
      <c r="C5673" s="29">
        <v>34890</v>
      </c>
      <c r="D5673" s="4">
        <f t="shared" si="266"/>
        <v>1995</v>
      </c>
      <c r="E5673" s="4" t="str">
        <f t="shared" si="267"/>
        <v>7-1995</v>
      </c>
      <c r="F5673">
        <v>5.3</v>
      </c>
      <c r="G5673">
        <f t="shared" si="268"/>
        <v>5.3</v>
      </c>
      <c r="H5673">
        <v>34890</v>
      </c>
    </row>
    <row r="5674" spans="3:8" x14ac:dyDescent="0.25">
      <c r="C5674" s="29">
        <v>34891</v>
      </c>
      <c r="D5674" s="4">
        <f t="shared" si="266"/>
        <v>1995</v>
      </c>
      <c r="E5674" s="4" t="str">
        <f t="shared" si="267"/>
        <v>7-1995</v>
      </c>
      <c r="F5674">
        <v>4.9000000000000004</v>
      </c>
      <c r="G5674">
        <f t="shared" si="268"/>
        <v>4.9000000000000004</v>
      </c>
      <c r="H5674">
        <v>34891</v>
      </c>
    </row>
    <row r="5675" spans="3:8" x14ac:dyDescent="0.25">
      <c r="C5675" s="29">
        <v>34892</v>
      </c>
      <c r="D5675" s="4">
        <f t="shared" si="266"/>
        <v>1995</v>
      </c>
      <c r="E5675" s="4" t="str">
        <f t="shared" si="267"/>
        <v>7-1995</v>
      </c>
      <c r="F5675">
        <v>5.9</v>
      </c>
      <c r="G5675">
        <f t="shared" si="268"/>
        <v>5.9</v>
      </c>
      <c r="H5675">
        <v>34892</v>
      </c>
    </row>
    <row r="5676" spans="3:8" x14ac:dyDescent="0.25">
      <c r="C5676" s="29">
        <v>34893</v>
      </c>
      <c r="D5676" s="4">
        <f t="shared" si="266"/>
        <v>1995</v>
      </c>
      <c r="E5676" s="4" t="str">
        <f t="shared" si="267"/>
        <v>7-1995</v>
      </c>
      <c r="F5676">
        <v>4.2</v>
      </c>
      <c r="G5676">
        <f t="shared" si="268"/>
        <v>4.2</v>
      </c>
      <c r="H5676">
        <v>34893</v>
      </c>
    </row>
    <row r="5677" spans="3:8" x14ac:dyDescent="0.25">
      <c r="C5677" s="29">
        <v>34894</v>
      </c>
      <c r="D5677" s="4">
        <f t="shared" si="266"/>
        <v>1995</v>
      </c>
      <c r="E5677" s="4" t="str">
        <f t="shared" si="267"/>
        <v>7-1995</v>
      </c>
      <c r="F5677">
        <v>5.4</v>
      </c>
      <c r="G5677">
        <f t="shared" si="268"/>
        <v>5.4</v>
      </c>
      <c r="H5677">
        <v>34894</v>
      </c>
    </row>
    <row r="5678" spans="3:8" x14ac:dyDescent="0.25">
      <c r="C5678" s="29">
        <v>34895</v>
      </c>
      <c r="D5678" s="4">
        <f t="shared" si="266"/>
        <v>1995</v>
      </c>
      <c r="E5678" s="4" t="str">
        <f t="shared" si="267"/>
        <v>7-1995</v>
      </c>
      <c r="F5678">
        <v>5.2</v>
      </c>
      <c r="G5678">
        <f t="shared" si="268"/>
        <v>5.2</v>
      </c>
      <c r="H5678">
        <v>34895</v>
      </c>
    </row>
    <row r="5679" spans="3:8" x14ac:dyDescent="0.25">
      <c r="C5679" s="29">
        <v>34896</v>
      </c>
      <c r="D5679" s="4">
        <f t="shared" si="266"/>
        <v>1995</v>
      </c>
      <c r="E5679" s="4" t="str">
        <f t="shared" si="267"/>
        <v>7-1995</v>
      </c>
      <c r="F5679">
        <v>4.6000000000000005</v>
      </c>
      <c r="G5679">
        <f t="shared" si="268"/>
        <v>4.6000000000000005</v>
      </c>
      <c r="H5679">
        <v>34896</v>
      </c>
    </row>
    <row r="5680" spans="3:8" x14ac:dyDescent="0.25">
      <c r="C5680" s="29">
        <v>34897</v>
      </c>
      <c r="D5680" s="4">
        <f t="shared" si="266"/>
        <v>1995</v>
      </c>
      <c r="E5680" s="4" t="str">
        <f t="shared" si="267"/>
        <v>7-1995</v>
      </c>
      <c r="F5680">
        <v>5.7</v>
      </c>
      <c r="G5680">
        <f t="shared" si="268"/>
        <v>5.7</v>
      </c>
      <c r="H5680">
        <v>34897</v>
      </c>
    </row>
    <row r="5681" spans="3:8" x14ac:dyDescent="0.25">
      <c r="C5681" s="29">
        <v>34898</v>
      </c>
      <c r="D5681" s="4">
        <f t="shared" si="266"/>
        <v>1995</v>
      </c>
      <c r="E5681" s="4" t="str">
        <f t="shared" si="267"/>
        <v>7-1995</v>
      </c>
      <c r="F5681">
        <v>4.3</v>
      </c>
      <c r="G5681">
        <f t="shared" si="268"/>
        <v>4.3</v>
      </c>
      <c r="H5681">
        <v>34898</v>
      </c>
    </row>
    <row r="5682" spans="3:8" x14ac:dyDescent="0.25">
      <c r="C5682" s="29">
        <v>34899</v>
      </c>
      <c r="D5682" s="4">
        <f t="shared" si="266"/>
        <v>1995</v>
      </c>
      <c r="E5682" s="4" t="str">
        <f t="shared" si="267"/>
        <v>7-1995</v>
      </c>
      <c r="F5682">
        <v>5</v>
      </c>
      <c r="G5682">
        <f t="shared" si="268"/>
        <v>5</v>
      </c>
      <c r="H5682">
        <v>34899</v>
      </c>
    </row>
    <row r="5683" spans="3:8" x14ac:dyDescent="0.25">
      <c r="C5683" s="29">
        <v>34900</v>
      </c>
      <c r="D5683" s="4">
        <f t="shared" si="266"/>
        <v>1995</v>
      </c>
      <c r="E5683" s="4" t="str">
        <f t="shared" si="267"/>
        <v>7-1995</v>
      </c>
      <c r="F5683">
        <v>6.6000000000000005</v>
      </c>
      <c r="G5683">
        <f t="shared" si="268"/>
        <v>6.6000000000000005</v>
      </c>
      <c r="H5683">
        <v>34900</v>
      </c>
    </row>
    <row r="5684" spans="3:8" x14ac:dyDescent="0.25">
      <c r="C5684" s="29">
        <v>34901</v>
      </c>
      <c r="D5684" s="4">
        <f t="shared" si="266"/>
        <v>1995</v>
      </c>
      <c r="E5684" s="4" t="str">
        <f t="shared" si="267"/>
        <v>7-1995</v>
      </c>
      <c r="F5684">
        <v>4</v>
      </c>
      <c r="G5684">
        <f t="shared" si="268"/>
        <v>4</v>
      </c>
      <c r="H5684">
        <v>34901</v>
      </c>
    </row>
    <row r="5685" spans="3:8" x14ac:dyDescent="0.25">
      <c r="C5685" s="29">
        <v>34902</v>
      </c>
      <c r="D5685" s="4">
        <f t="shared" si="266"/>
        <v>1995</v>
      </c>
      <c r="E5685" s="4" t="str">
        <f t="shared" si="267"/>
        <v>7-1995</v>
      </c>
      <c r="F5685">
        <v>4.6000000000000005</v>
      </c>
      <c r="G5685">
        <f t="shared" si="268"/>
        <v>4.6000000000000005</v>
      </c>
      <c r="H5685">
        <v>34902</v>
      </c>
    </row>
    <row r="5686" spans="3:8" x14ac:dyDescent="0.25">
      <c r="C5686" s="29">
        <v>34903</v>
      </c>
      <c r="D5686" s="4">
        <f t="shared" si="266"/>
        <v>1995</v>
      </c>
      <c r="E5686" s="4" t="str">
        <f t="shared" si="267"/>
        <v>7-1995</v>
      </c>
      <c r="F5686">
        <v>5</v>
      </c>
      <c r="G5686">
        <f t="shared" si="268"/>
        <v>5</v>
      </c>
      <c r="H5686">
        <v>34903</v>
      </c>
    </row>
    <row r="5687" spans="3:8" x14ac:dyDescent="0.25">
      <c r="C5687" s="29">
        <v>34904</v>
      </c>
      <c r="D5687" s="4">
        <f t="shared" si="266"/>
        <v>1995</v>
      </c>
      <c r="E5687" s="4" t="str">
        <f t="shared" si="267"/>
        <v>7-1995</v>
      </c>
      <c r="F5687">
        <v>6</v>
      </c>
      <c r="G5687">
        <f t="shared" si="268"/>
        <v>6</v>
      </c>
      <c r="H5687">
        <v>34904</v>
      </c>
    </row>
    <row r="5688" spans="3:8" x14ac:dyDescent="0.25">
      <c r="C5688" s="29">
        <v>34905</v>
      </c>
      <c r="D5688" s="4">
        <f t="shared" si="266"/>
        <v>1995</v>
      </c>
      <c r="E5688" s="4" t="str">
        <f t="shared" si="267"/>
        <v>7-1995</v>
      </c>
      <c r="F5688">
        <v>5.3</v>
      </c>
      <c r="G5688">
        <f t="shared" si="268"/>
        <v>5.3</v>
      </c>
      <c r="H5688">
        <v>34905</v>
      </c>
    </row>
    <row r="5689" spans="3:8" x14ac:dyDescent="0.25">
      <c r="C5689" s="29">
        <v>34906</v>
      </c>
      <c r="D5689" s="4">
        <f t="shared" si="266"/>
        <v>1995</v>
      </c>
      <c r="E5689" s="4" t="str">
        <f t="shared" si="267"/>
        <v>7-1995</v>
      </c>
      <c r="F5689">
        <v>5.1000000000000005</v>
      </c>
      <c r="G5689">
        <f t="shared" si="268"/>
        <v>5.1000000000000005</v>
      </c>
      <c r="H5689">
        <v>34906</v>
      </c>
    </row>
    <row r="5690" spans="3:8" x14ac:dyDescent="0.25">
      <c r="C5690" s="29">
        <v>34907</v>
      </c>
      <c r="D5690" s="4">
        <f t="shared" si="266"/>
        <v>1995</v>
      </c>
      <c r="E5690" s="4" t="str">
        <f t="shared" si="267"/>
        <v>7-1995</v>
      </c>
      <c r="F5690">
        <v>4.6000000000000005</v>
      </c>
      <c r="G5690">
        <f t="shared" si="268"/>
        <v>4.6000000000000005</v>
      </c>
      <c r="H5690">
        <v>34907</v>
      </c>
    </row>
    <row r="5691" spans="3:8" x14ac:dyDescent="0.25">
      <c r="C5691" s="29">
        <v>34908</v>
      </c>
      <c r="D5691" s="4">
        <f t="shared" si="266"/>
        <v>1995</v>
      </c>
      <c r="E5691" s="4" t="str">
        <f t="shared" si="267"/>
        <v>7-1995</v>
      </c>
      <c r="F5691">
        <v>5.8</v>
      </c>
      <c r="G5691">
        <f t="shared" si="268"/>
        <v>5.8</v>
      </c>
      <c r="H5691">
        <v>34908</v>
      </c>
    </row>
    <row r="5692" spans="3:8" x14ac:dyDescent="0.25">
      <c r="C5692" s="29">
        <v>34909</v>
      </c>
      <c r="D5692" s="4">
        <f t="shared" si="266"/>
        <v>1995</v>
      </c>
      <c r="E5692" s="4" t="str">
        <f t="shared" si="267"/>
        <v>7-1995</v>
      </c>
      <c r="F5692">
        <v>5.2</v>
      </c>
      <c r="G5692">
        <f t="shared" si="268"/>
        <v>5.2</v>
      </c>
      <c r="H5692">
        <v>34909</v>
      </c>
    </row>
    <row r="5693" spans="3:8" x14ac:dyDescent="0.25">
      <c r="C5693" s="29">
        <v>34910</v>
      </c>
      <c r="D5693" s="4">
        <f t="shared" si="266"/>
        <v>1995</v>
      </c>
      <c r="E5693" s="4" t="str">
        <f t="shared" si="267"/>
        <v>7-1995</v>
      </c>
      <c r="F5693">
        <v>4.4000000000000004</v>
      </c>
      <c r="G5693">
        <f t="shared" si="268"/>
        <v>4.4000000000000004</v>
      </c>
      <c r="H5693">
        <v>34910</v>
      </c>
    </row>
    <row r="5694" spans="3:8" x14ac:dyDescent="0.25">
      <c r="C5694" s="29">
        <v>34911</v>
      </c>
      <c r="D5694" s="4">
        <f t="shared" si="266"/>
        <v>1995</v>
      </c>
      <c r="E5694" s="4" t="str">
        <f t="shared" si="267"/>
        <v>7-1995</v>
      </c>
      <c r="F5694">
        <v>5.9</v>
      </c>
      <c r="G5694">
        <f t="shared" si="268"/>
        <v>5.9</v>
      </c>
      <c r="H5694">
        <v>34911</v>
      </c>
    </row>
    <row r="5695" spans="3:8" x14ac:dyDescent="0.25">
      <c r="C5695" s="29">
        <v>34912</v>
      </c>
      <c r="D5695" s="4">
        <f t="shared" si="266"/>
        <v>1995</v>
      </c>
      <c r="E5695" s="4" t="str">
        <f t="shared" si="267"/>
        <v>8-1995</v>
      </c>
      <c r="F5695">
        <v>4.5</v>
      </c>
      <c r="G5695">
        <f t="shared" si="268"/>
        <v>4.5</v>
      </c>
      <c r="H5695">
        <v>34912</v>
      </c>
    </row>
    <row r="5696" spans="3:8" x14ac:dyDescent="0.25">
      <c r="C5696" s="29">
        <v>34913</v>
      </c>
      <c r="D5696" s="4">
        <f t="shared" si="266"/>
        <v>1995</v>
      </c>
      <c r="E5696" s="4" t="str">
        <f t="shared" si="267"/>
        <v>8-1995</v>
      </c>
      <c r="F5696">
        <v>5.7</v>
      </c>
      <c r="G5696">
        <f t="shared" si="268"/>
        <v>5.7</v>
      </c>
      <c r="H5696">
        <v>34913</v>
      </c>
    </row>
    <row r="5697" spans="3:8" x14ac:dyDescent="0.25">
      <c r="C5697" s="29">
        <v>34914</v>
      </c>
      <c r="D5697" s="4">
        <f t="shared" si="266"/>
        <v>1995</v>
      </c>
      <c r="E5697" s="4" t="str">
        <f t="shared" si="267"/>
        <v>8-1995</v>
      </c>
      <c r="F5697">
        <v>4.8</v>
      </c>
      <c r="G5697">
        <f t="shared" si="268"/>
        <v>4.8</v>
      </c>
      <c r="H5697">
        <v>34914</v>
      </c>
    </row>
    <row r="5698" spans="3:8" x14ac:dyDescent="0.25">
      <c r="C5698" s="29">
        <v>34915</v>
      </c>
      <c r="D5698" s="4">
        <f t="shared" si="266"/>
        <v>1995</v>
      </c>
      <c r="E5698" s="4" t="str">
        <f t="shared" si="267"/>
        <v>8-1995</v>
      </c>
      <c r="F5698">
        <v>3.5</v>
      </c>
      <c r="G5698">
        <f t="shared" si="268"/>
        <v>3.5</v>
      </c>
      <c r="H5698">
        <v>34915</v>
      </c>
    </row>
    <row r="5699" spans="3:8" x14ac:dyDescent="0.25">
      <c r="C5699" s="29">
        <v>34916</v>
      </c>
      <c r="D5699" s="4">
        <f t="shared" si="266"/>
        <v>1995</v>
      </c>
      <c r="E5699" s="4" t="str">
        <f t="shared" si="267"/>
        <v>8-1995</v>
      </c>
      <c r="F5699">
        <v>3.4</v>
      </c>
      <c r="G5699">
        <f t="shared" si="268"/>
        <v>3.4</v>
      </c>
      <c r="H5699">
        <v>34916</v>
      </c>
    </row>
    <row r="5700" spans="3:8" x14ac:dyDescent="0.25">
      <c r="C5700" s="29">
        <v>34917</v>
      </c>
      <c r="D5700" s="4">
        <f t="shared" si="266"/>
        <v>1995</v>
      </c>
      <c r="E5700" s="4" t="str">
        <f t="shared" si="267"/>
        <v>8-1995</v>
      </c>
      <c r="F5700">
        <v>3.7</v>
      </c>
      <c r="G5700">
        <f t="shared" si="268"/>
        <v>3.7</v>
      </c>
      <c r="H5700">
        <v>34917</v>
      </c>
    </row>
    <row r="5701" spans="3:8" x14ac:dyDescent="0.25">
      <c r="C5701" s="29">
        <v>34918</v>
      </c>
      <c r="D5701" s="4">
        <f t="shared" ref="D5701:D5764" si="269">YEAR(C5701)</f>
        <v>1995</v>
      </c>
      <c r="E5701" s="4" t="str">
        <f t="shared" ref="E5701:E5764" si="270">MONTH(C5701)&amp;"-"&amp;D5701</f>
        <v>8-1995</v>
      </c>
      <c r="F5701">
        <v>3.8000000000000003</v>
      </c>
      <c r="G5701">
        <f t="shared" ref="G5701:G5764" si="271">IF(ISBLANK(F5701),$F$2,F5701)</f>
        <v>3.8000000000000003</v>
      </c>
      <c r="H5701">
        <v>34918</v>
      </c>
    </row>
    <row r="5702" spans="3:8" x14ac:dyDescent="0.25">
      <c r="C5702" s="29">
        <v>34919</v>
      </c>
      <c r="D5702" s="4">
        <f t="shared" si="269"/>
        <v>1995</v>
      </c>
      <c r="E5702" s="4" t="str">
        <f t="shared" si="270"/>
        <v>8-1995</v>
      </c>
      <c r="F5702">
        <v>2.2000000000000002</v>
      </c>
      <c r="G5702">
        <f t="shared" si="271"/>
        <v>2.2000000000000002</v>
      </c>
      <c r="H5702">
        <v>34919</v>
      </c>
    </row>
    <row r="5703" spans="3:8" x14ac:dyDescent="0.25">
      <c r="C5703" s="29">
        <v>34920</v>
      </c>
      <c r="D5703" s="4">
        <f t="shared" si="269"/>
        <v>1995</v>
      </c>
      <c r="E5703" s="4" t="str">
        <f t="shared" si="270"/>
        <v>8-1995</v>
      </c>
      <c r="F5703">
        <v>2.8000000000000003</v>
      </c>
      <c r="G5703">
        <f t="shared" si="271"/>
        <v>2.8000000000000003</v>
      </c>
      <c r="H5703">
        <v>34920</v>
      </c>
    </row>
    <row r="5704" spans="3:8" x14ac:dyDescent="0.25">
      <c r="C5704" s="29">
        <v>34921</v>
      </c>
      <c r="D5704" s="4">
        <f t="shared" si="269"/>
        <v>1995</v>
      </c>
      <c r="E5704" s="4" t="str">
        <f t="shared" si="270"/>
        <v>8-1995</v>
      </c>
      <c r="F5704">
        <v>5</v>
      </c>
      <c r="G5704">
        <f t="shared" si="271"/>
        <v>5</v>
      </c>
      <c r="H5704">
        <v>34921</v>
      </c>
    </row>
    <row r="5705" spans="3:8" x14ac:dyDescent="0.25">
      <c r="C5705" s="29">
        <v>34922</v>
      </c>
      <c r="D5705" s="4">
        <f t="shared" si="269"/>
        <v>1995</v>
      </c>
      <c r="E5705" s="4" t="str">
        <f t="shared" si="270"/>
        <v>8-1995</v>
      </c>
      <c r="F5705">
        <v>2.9</v>
      </c>
      <c r="G5705">
        <f t="shared" si="271"/>
        <v>2.9</v>
      </c>
      <c r="H5705">
        <v>34922</v>
      </c>
    </row>
    <row r="5706" spans="3:8" x14ac:dyDescent="0.25">
      <c r="C5706" s="29">
        <v>34923</v>
      </c>
      <c r="D5706" s="4">
        <f t="shared" si="269"/>
        <v>1995</v>
      </c>
      <c r="E5706" s="4" t="str">
        <f t="shared" si="270"/>
        <v>8-1995</v>
      </c>
      <c r="F5706">
        <v>5.1000000000000005</v>
      </c>
      <c r="G5706">
        <f t="shared" si="271"/>
        <v>5.1000000000000005</v>
      </c>
      <c r="H5706">
        <v>34923</v>
      </c>
    </row>
    <row r="5707" spans="3:8" x14ac:dyDescent="0.25">
      <c r="C5707" s="29">
        <v>34924</v>
      </c>
      <c r="D5707" s="4">
        <f t="shared" si="269"/>
        <v>1995</v>
      </c>
      <c r="E5707" s="4" t="str">
        <f t="shared" si="270"/>
        <v>8-1995</v>
      </c>
      <c r="F5707">
        <v>5.5</v>
      </c>
      <c r="G5707">
        <f t="shared" si="271"/>
        <v>5.5</v>
      </c>
      <c r="H5707">
        <v>34924</v>
      </c>
    </row>
    <row r="5708" spans="3:8" x14ac:dyDescent="0.25">
      <c r="C5708" s="29">
        <v>34925</v>
      </c>
      <c r="D5708" s="4">
        <f t="shared" si="269"/>
        <v>1995</v>
      </c>
      <c r="E5708" s="4" t="str">
        <f t="shared" si="270"/>
        <v>8-1995</v>
      </c>
      <c r="F5708">
        <v>5.4</v>
      </c>
      <c r="G5708">
        <f t="shared" si="271"/>
        <v>5.4</v>
      </c>
      <c r="H5708">
        <v>34925</v>
      </c>
    </row>
    <row r="5709" spans="3:8" x14ac:dyDescent="0.25">
      <c r="C5709" s="29">
        <v>34926</v>
      </c>
      <c r="D5709" s="4">
        <f t="shared" si="269"/>
        <v>1995</v>
      </c>
      <c r="E5709" s="4" t="str">
        <f t="shared" si="270"/>
        <v>8-1995</v>
      </c>
      <c r="F5709">
        <v>3.7</v>
      </c>
      <c r="G5709">
        <f t="shared" si="271"/>
        <v>3.7</v>
      </c>
      <c r="H5709">
        <v>34926</v>
      </c>
    </row>
    <row r="5710" spans="3:8" x14ac:dyDescent="0.25">
      <c r="C5710" s="29">
        <v>34927</v>
      </c>
      <c r="D5710" s="4">
        <f t="shared" si="269"/>
        <v>1995</v>
      </c>
      <c r="E5710" s="4" t="str">
        <f t="shared" si="270"/>
        <v>8-1995</v>
      </c>
      <c r="F5710">
        <v>5.5</v>
      </c>
      <c r="G5710">
        <f t="shared" si="271"/>
        <v>5.5</v>
      </c>
      <c r="H5710">
        <v>34927</v>
      </c>
    </row>
    <row r="5711" spans="3:8" x14ac:dyDescent="0.25">
      <c r="C5711" s="29">
        <v>34928</v>
      </c>
      <c r="D5711" s="4">
        <f t="shared" si="269"/>
        <v>1995</v>
      </c>
      <c r="E5711" s="4" t="str">
        <f t="shared" si="270"/>
        <v>8-1995</v>
      </c>
      <c r="F5711">
        <v>2.9</v>
      </c>
      <c r="G5711">
        <f t="shared" si="271"/>
        <v>2.9</v>
      </c>
      <c r="H5711">
        <v>34928</v>
      </c>
    </row>
    <row r="5712" spans="3:8" x14ac:dyDescent="0.25">
      <c r="C5712" s="29">
        <v>34929</v>
      </c>
      <c r="D5712" s="4">
        <f t="shared" si="269"/>
        <v>1995</v>
      </c>
      <c r="E5712" s="4" t="str">
        <f t="shared" si="270"/>
        <v>8-1995</v>
      </c>
      <c r="F5712">
        <v>5.5</v>
      </c>
      <c r="G5712">
        <f t="shared" si="271"/>
        <v>5.5</v>
      </c>
      <c r="H5712">
        <v>34929</v>
      </c>
    </row>
    <row r="5713" spans="3:8" x14ac:dyDescent="0.25">
      <c r="C5713" s="29">
        <v>34930</v>
      </c>
      <c r="D5713" s="4">
        <f t="shared" si="269"/>
        <v>1995</v>
      </c>
      <c r="E5713" s="4" t="str">
        <f t="shared" si="270"/>
        <v>8-1995</v>
      </c>
      <c r="F5713">
        <v>3.9</v>
      </c>
      <c r="G5713">
        <f t="shared" si="271"/>
        <v>3.9</v>
      </c>
      <c r="H5713">
        <v>34930</v>
      </c>
    </row>
    <row r="5714" spans="3:8" x14ac:dyDescent="0.25">
      <c r="C5714" s="29">
        <v>34931</v>
      </c>
      <c r="D5714" s="4">
        <f t="shared" si="269"/>
        <v>1995</v>
      </c>
      <c r="E5714" s="4" t="str">
        <f t="shared" si="270"/>
        <v>8-1995</v>
      </c>
      <c r="F5714">
        <v>4.9000000000000004</v>
      </c>
      <c r="G5714">
        <f t="shared" si="271"/>
        <v>4.9000000000000004</v>
      </c>
      <c r="H5714">
        <v>34931</v>
      </c>
    </row>
    <row r="5715" spans="3:8" x14ac:dyDescent="0.25">
      <c r="C5715" s="29">
        <v>34932</v>
      </c>
      <c r="D5715" s="4">
        <f t="shared" si="269"/>
        <v>1995</v>
      </c>
      <c r="E5715" s="4" t="str">
        <f t="shared" si="270"/>
        <v>8-1995</v>
      </c>
      <c r="F5715">
        <v>4.2</v>
      </c>
      <c r="G5715">
        <f t="shared" si="271"/>
        <v>4.2</v>
      </c>
      <c r="H5715">
        <v>34932</v>
      </c>
    </row>
    <row r="5716" spans="3:8" x14ac:dyDescent="0.25">
      <c r="C5716" s="29">
        <v>34933</v>
      </c>
      <c r="D5716" s="4">
        <f t="shared" si="269"/>
        <v>1995</v>
      </c>
      <c r="E5716" s="4" t="str">
        <f t="shared" si="270"/>
        <v>8-1995</v>
      </c>
      <c r="F5716">
        <v>5</v>
      </c>
      <c r="G5716">
        <f t="shared" si="271"/>
        <v>5</v>
      </c>
      <c r="H5716">
        <v>34933</v>
      </c>
    </row>
    <row r="5717" spans="3:8" x14ac:dyDescent="0.25">
      <c r="C5717" s="29">
        <v>34934</v>
      </c>
      <c r="D5717" s="4">
        <f t="shared" si="269"/>
        <v>1995</v>
      </c>
      <c r="E5717" s="4" t="str">
        <f t="shared" si="270"/>
        <v>8-1995</v>
      </c>
      <c r="F5717">
        <v>3.1</v>
      </c>
      <c r="G5717">
        <f t="shared" si="271"/>
        <v>3.1</v>
      </c>
      <c r="H5717">
        <v>34934</v>
      </c>
    </row>
    <row r="5718" spans="3:8" x14ac:dyDescent="0.25">
      <c r="C5718" s="29">
        <v>34935</v>
      </c>
      <c r="D5718" s="4">
        <f t="shared" si="269"/>
        <v>1995</v>
      </c>
      <c r="E5718" s="4" t="str">
        <f t="shared" si="270"/>
        <v>8-1995</v>
      </c>
      <c r="F5718">
        <v>5.2</v>
      </c>
      <c r="G5718">
        <f t="shared" si="271"/>
        <v>5.2</v>
      </c>
      <c r="H5718">
        <v>34935</v>
      </c>
    </row>
    <row r="5719" spans="3:8" x14ac:dyDescent="0.25">
      <c r="C5719" s="29">
        <v>34936</v>
      </c>
      <c r="D5719" s="4">
        <f t="shared" si="269"/>
        <v>1995</v>
      </c>
      <c r="E5719" s="4" t="str">
        <f t="shared" si="270"/>
        <v>8-1995</v>
      </c>
      <c r="F5719">
        <v>4.7</v>
      </c>
      <c r="G5719">
        <f t="shared" si="271"/>
        <v>4.7</v>
      </c>
      <c r="H5719">
        <v>34936</v>
      </c>
    </row>
    <row r="5720" spans="3:8" x14ac:dyDescent="0.25">
      <c r="C5720" s="29">
        <v>34937</v>
      </c>
      <c r="D5720" s="4">
        <f t="shared" si="269"/>
        <v>1995</v>
      </c>
      <c r="E5720" s="4" t="str">
        <f t="shared" si="270"/>
        <v>8-1995</v>
      </c>
      <c r="F5720">
        <v>5.2</v>
      </c>
      <c r="G5720">
        <f t="shared" si="271"/>
        <v>5.2</v>
      </c>
      <c r="H5720">
        <v>34937</v>
      </c>
    </row>
    <row r="5721" spans="3:8" x14ac:dyDescent="0.25">
      <c r="C5721" s="29">
        <v>34938</v>
      </c>
      <c r="D5721" s="4">
        <f t="shared" si="269"/>
        <v>1995</v>
      </c>
      <c r="E5721" s="4" t="str">
        <f t="shared" si="270"/>
        <v>8-1995</v>
      </c>
      <c r="F5721">
        <v>5.3</v>
      </c>
      <c r="G5721">
        <f t="shared" si="271"/>
        <v>5.3</v>
      </c>
      <c r="H5721">
        <v>34938</v>
      </c>
    </row>
    <row r="5722" spans="3:8" x14ac:dyDescent="0.25">
      <c r="C5722" s="29">
        <v>34939</v>
      </c>
      <c r="D5722" s="4">
        <f t="shared" si="269"/>
        <v>1995</v>
      </c>
      <c r="E5722" s="4" t="str">
        <f t="shared" si="270"/>
        <v>8-1995</v>
      </c>
      <c r="F5722">
        <v>5.9</v>
      </c>
      <c r="G5722">
        <f t="shared" si="271"/>
        <v>5.9</v>
      </c>
      <c r="H5722">
        <v>34939</v>
      </c>
    </row>
    <row r="5723" spans="3:8" x14ac:dyDescent="0.25">
      <c r="C5723" s="29">
        <v>34940</v>
      </c>
      <c r="D5723" s="4">
        <f t="shared" si="269"/>
        <v>1995</v>
      </c>
      <c r="E5723" s="4" t="str">
        <f t="shared" si="270"/>
        <v>8-1995</v>
      </c>
      <c r="F5723">
        <v>5.8</v>
      </c>
      <c r="G5723">
        <f t="shared" si="271"/>
        <v>5.8</v>
      </c>
      <c r="H5723">
        <v>34940</v>
      </c>
    </row>
    <row r="5724" spans="3:8" x14ac:dyDescent="0.25">
      <c r="C5724" s="29">
        <v>34941</v>
      </c>
      <c r="D5724" s="4">
        <f t="shared" si="269"/>
        <v>1995</v>
      </c>
      <c r="E5724" s="4" t="str">
        <f t="shared" si="270"/>
        <v>8-1995</v>
      </c>
      <c r="F5724">
        <v>3.1</v>
      </c>
      <c r="G5724">
        <f t="shared" si="271"/>
        <v>3.1</v>
      </c>
      <c r="H5724">
        <v>34941</v>
      </c>
    </row>
    <row r="5725" spans="3:8" x14ac:dyDescent="0.25">
      <c r="C5725" s="29">
        <v>34942</v>
      </c>
      <c r="D5725" s="4">
        <f t="shared" si="269"/>
        <v>1995</v>
      </c>
      <c r="E5725" s="4" t="str">
        <f t="shared" si="270"/>
        <v>8-1995</v>
      </c>
      <c r="F5725">
        <v>4.9000000000000004</v>
      </c>
      <c r="G5725">
        <f t="shared" si="271"/>
        <v>4.9000000000000004</v>
      </c>
      <c r="H5725">
        <v>34942</v>
      </c>
    </row>
    <row r="5726" spans="3:8" x14ac:dyDescent="0.25">
      <c r="C5726" s="29">
        <v>34943</v>
      </c>
      <c r="D5726" s="4">
        <f t="shared" si="269"/>
        <v>1995</v>
      </c>
      <c r="E5726" s="4" t="str">
        <f t="shared" si="270"/>
        <v>9-1995</v>
      </c>
      <c r="F5726">
        <v>5.1000000000000005</v>
      </c>
      <c r="G5726">
        <f t="shared" si="271"/>
        <v>5.1000000000000005</v>
      </c>
      <c r="H5726">
        <v>34943</v>
      </c>
    </row>
    <row r="5727" spans="3:8" x14ac:dyDescent="0.25">
      <c r="C5727" s="29">
        <v>34944</v>
      </c>
      <c r="D5727" s="4">
        <f t="shared" si="269"/>
        <v>1995</v>
      </c>
      <c r="E5727" s="4" t="str">
        <f t="shared" si="270"/>
        <v>9-1995</v>
      </c>
      <c r="F5727">
        <v>5.5</v>
      </c>
      <c r="G5727">
        <f t="shared" si="271"/>
        <v>5.5</v>
      </c>
      <c r="H5727">
        <v>34944</v>
      </c>
    </row>
    <row r="5728" spans="3:8" x14ac:dyDescent="0.25">
      <c r="C5728" s="29">
        <v>34945</v>
      </c>
      <c r="D5728" s="4">
        <f t="shared" si="269"/>
        <v>1995</v>
      </c>
      <c r="E5728" s="4" t="str">
        <f t="shared" si="270"/>
        <v>9-1995</v>
      </c>
      <c r="F5728">
        <v>5.8</v>
      </c>
      <c r="G5728">
        <f t="shared" si="271"/>
        <v>5.8</v>
      </c>
      <c r="H5728">
        <v>34945</v>
      </c>
    </row>
    <row r="5729" spans="3:8" x14ac:dyDescent="0.25">
      <c r="C5729" s="29">
        <v>34946</v>
      </c>
      <c r="D5729" s="4">
        <f t="shared" si="269"/>
        <v>1995</v>
      </c>
      <c r="E5729" s="4" t="str">
        <f t="shared" si="270"/>
        <v>9-1995</v>
      </c>
      <c r="F5729">
        <v>5.2</v>
      </c>
      <c r="G5729">
        <f t="shared" si="271"/>
        <v>5.2</v>
      </c>
      <c r="H5729">
        <v>34946</v>
      </c>
    </row>
    <row r="5730" spans="3:8" x14ac:dyDescent="0.25">
      <c r="C5730" s="29">
        <v>34947</v>
      </c>
      <c r="D5730" s="4">
        <f t="shared" si="269"/>
        <v>1995</v>
      </c>
      <c r="E5730" s="4" t="str">
        <f t="shared" si="270"/>
        <v>9-1995</v>
      </c>
      <c r="F5730">
        <v>4.6000000000000005</v>
      </c>
      <c r="G5730">
        <f t="shared" si="271"/>
        <v>4.6000000000000005</v>
      </c>
      <c r="H5730">
        <v>34947</v>
      </c>
    </row>
    <row r="5731" spans="3:8" x14ac:dyDescent="0.25">
      <c r="C5731" s="29">
        <v>34948</v>
      </c>
      <c r="D5731" s="4">
        <f t="shared" si="269"/>
        <v>1995</v>
      </c>
      <c r="E5731" s="4" t="str">
        <f t="shared" si="270"/>
        <v>9-1995</v>
      </c>
      <c r="F5731">
        <v>4</v>
      </c>
      <c r="G5731">
        <f t="shared" si="271"/>
        <v>4</v>
      </c>
      <c r="H5731">
        <v>34948</v>
      </c>
    </row>
    <row r="5732" spans="3:8" x14ac:dyDescent="0.25">
      <c r="C5732" s="29">
        <v>34949</v>
      </c>
      <c r="D5732" s="4">
        <f t="shared" si="269"/>
        <v>1995</v>
      </c>
      <c r="E5732" s="4" t="str">
        <f t="shared" si="270"/>
        <v>9-1995</v>
      </c>
      <c r="F5732">
        <v>3.6</v>
      </c>
      <c r="G5732">
        <f t="shared" si="271"/>
        <v>3.6</v>
      </c>
      <c r="H5732">
        <v>34949</v>
      </c>
    </row>
    <row r="5733" spans="3:8" x14ac:dyDescent="0.25">
      <c r="C5733" s="29">
        <v>34950</v>
      </c>
      <c r="D5733" s="4">
        <f t="shared" si="269"/>
        <v>1995</v>
      </c>
      <c r="E5733" s="4" t="str">
        <f t="shared" si="270"/>
        <v>9-1995</v>
      </c>
      <c r="F5733">
        <v>2.6</v>
      </c>
      <c r="G5733">
        <f t="shared" si="271"/>
        <v>2.6</v>
      </c>
      <c r="H5733">
        <v>34950</v>
      </c>
    </row>
    <row r="5734" spans="3:8" x14ac:dyDescent="0.25">
      <c r="C5734" s="29">
        <v>34951</v>
      </c>
      <c r="D5734" s="4">
        <f t="shared" si="269"/>
        <v>1995</v>
      </c>
      <c r="E5734" s="4" t="str">
        <f t="shared" si="270"/>
        <v>9-1995</v>
      </c>
      <c r="F5734">
        <v>3.9</v>
      </c>
      <c r="G5734">
        <f t="shared" si="271"/>
        <v>3.9</v>
      </c>
      <c r="H5734">
        <v>34951</v>
      </c>
    </row>
    <row r="5735" spans="3:8" x14ac:dyDescent="0.25">
      <c r="C5735" s="29">
        <v>34952</v>
      </c>
      <c r="D5735" s="4">
        <f t="shared" si="269"/>
        <v>1995</v>
      </c>
      <c r="E5735" s="4" t="str">
        <f t="shared" si="270"/>
        <v>9-1995</v>
      </c>
      <c r="F5735">
        <v>5.6000000000000005</v>
      </c>
      <c r="G5735">
        <f t="shared" si="271"/>
        <v>5.6000000000000005</v>
      </c>
      <c r="H5735">
        <v>34952</v>
      </c>
    </row>
    <row r="5736" spans="3:8" x14ac:dyDescent="0.25">
      <c r="C5736" s="29">
        <v>34953</v>
      </c>
      <c r="D5736" s="4">
        <f t="shared" si="269"/>
        <v>1995</v>
      </c>
      <c r="E5736" s="4" t="str">
        <f t="shared" si="270"/>
        <v>9-1995</v>
      </c>
      <c r="F5736">
        <v>5</v>
      </c>
      <c r="G5736">
        <f t="shared" si="271"/>
        <v>5</v>
      </c>
      <c r="H5736">
        <v>34953</v>
      </c>
    </row>
    <row r="5737" spans="3:8" x14ac:dyDescent="0.25">
      <c r="C5737" s="29">
        <v>34954</v>
      </c>
      <c r="D5737" s="4">
        <f t="shared" si="269"/>
        <v>1995</v>
      </c>
      <c r="E5737" s="4" t="str">
        <f t="shared" si="270"/>
        <v>9-1995</v>
      </c>
      <c r="F5737">
        <v>4</v>
      </c>
      <c r="G5737">
        <f t="shared" si="271"/>
        <v>4</v>
      </c>
      <c r="H5737">
        <v>34954</v>
      </c>
    </row>
    <row r="5738" spans="3:8" x14ac:dyDescent="0.25">
      <c r="C5738" s="29">
        <v>34955</v>
      </c>
      <c r="D5738" s="4">
        <f t="shared" si="269"/>
        <v>1995</v>
      </c>
      <c r="E5738" s="4" t="str">
        <f t="shared" si="270"/>
        <v>9-1995</v>
      </c>
      <c r="F5738">
        <v>5.3</v>
      </c>
      <c r="G5738">
        <f t="shared" si="271"/>
        <v>5.3</v>
      </c>
      <c r="H5738">
        <v>34955</v>
      </c>
    </row>
    <row r="5739" spans="3:8" x14ac:dyDescent="0.25">
      <c r="C5739" s="29">
        <v>34956</v>
      </c>
      <c r="D5739" s="4">
        <f t="shared" si="269"/>
        <v>1995</v>
      </c>
      <c r="E5739" s="4" t="str">
        <f t="shared" si="270"/>
        <v>9-1995</v>
      </c>
      <c r="F5739">
        <v>5.9</v>
      </c>
      <c r="G5739">
        <f t="shared" si="271"/>
        <v>5.9</v>
      </c>
      <c r="H5739">
        <v>34956</v>
      </c>
    </row>
    <row r="5740" spans="3:8" x14ac:dyDescent="0.25">
      <c r="C5740" s="29">
        <v>34957</v>
      </c>
      <c r="D5740" s="4">
        <f t="shared" si="269"/>
        <v>1995</v>
      </c>
      <c r="E5740" s="4" t="str">
        <f t="shared" si="270"/>
        <v>9-1995</v>
      </c>
      <c r="F5740">
        <v>3.7</v>
      </c>
      <c r="G5740">
        <f t="shared" si="271"/>
        <v>3.7</v>
      </c>
      <c r="H5740">
        <v>34957</v>
      </c>
    </row>
    <row r="5741" spans="3:8" x14ac:dyDescent="0.25">
      <c r="C5741" s="29">
        <v>34958</v>
      </c>
      <c r="D5741" s="4">
        <f t="shared" si="269"/>
        <v>1995</v>
      </c>
      <c r="E5741" s="4" t="str">
        <f t="shared" si="270"/>
        <v>9-1995</v>
      </c>
      <c r="F5741">
        <v>4.4000000000000004</v>
      </c>
      <c r="G5741">
        <f t="shared" si="271"/>
        <v>4.4000000000000004</v>
      </c>
      <c r="H5741">
        <v>34958</v>
      </c>
    </row>
    <row r="5742" spans="3:8" x14ac:dyDescent="0.25">
      <c r="C5742" s="29">
        <v>34959</v>
      </c>
      <c r="D5742" s="4">
        <f t="shared" si="269"/>
        <v>1995</v>
      </c>
      <c r="E5742" s="4" t="str">
        <f t="shared" si="270"/>
        <v>9-1995</v>
      </c>
      <c r="F5742">
        <v>5</v>
      </c>
      <c r="G5742">
        <f t="shared" si="271"/>
        <v>5</v>
      </c>
      <c r="H5742">
        <v>34959</v>
      </c>
    </row>
    <row r="5743" spans="3:8" x14ac:dyDescent="0.25">
      <c r="C5743" s="29">
        <v>34960</v>
      </c>
      <c r="D5743" s="4">
        <f t="shared" si="269"/>
        <v>1995</v>
      </c>
      <c r="E5743" s="4" t="str">
        <f t="shared" si="270"/>
        <v>9-1995</v>
      </c>
      <c r="F5743">
        <v>4.4000000000000004</v>
      </c>
      <c r="G5743">
        <f t="shared" si="271"/>
        <v>4.4000000000000004</v>
      </c>
      <c r="H5743">
        <v>34960</v>
      </c>
    </row>
    <row r="5744" spans="3:8" x14ac:dyDescent="0.25">
      <c r="C5744" s="29">
        <v>34961</v>
      </c>
      <c r="D5744" s="4">
        <f t="shared" si="269"/>
        <v>1995</v>
      </c>
      <c r="E5744" s="4" t="str">
        <f t="shared" si="270"/>
        <v>9-1995</v>
      </c>
      <c r="F5744">
        <v>5.3</v>
      </c>
      <c r="G5744">
        <f t="shared" si="271"/>
        <v>5.3</v>
      </c>
      <c r="H5744">
        <v>34961</v>
      </c>
    </row>
    <row r="5745" spans="3:8" x14ac:dyDescent="0.25">
      <c r="C5745" s="29">
        <v>34962</v>
      </c>
      <c r="D5745" s="4">
        <f t="shared" si="269"/>
        <v>1995</v>
      </c>
      <c r="E5745" s="4" t="str">
        <f t="shared" si="270"/>
        <v>9-1995</v>
      </c>
      <c r="F5745">
        <v>6</v>
      </c>
      <c r="G5745">
        <f t="shared" si="271"/>
        <v>6</v>
      </c>
      <c r="H5745">
        <v>34962</v>
      </c>
    </row>
    <row r="5746" spans="3:8" x14ac:dyDescent="0.25">
      <c r="C5746" s="29">
        <v>34963</v>
      </c>
      <c r="D5746" s="4">
        <f t="shared" si="269"/>
        <v>1995</v>
      </c>
      <c r="E5746" s="4" t="str">
        <f t="shared" si="270"/>
        <v>9-1995</v>
      </c>
      <c r="F5746">
        <v>5.7</v>
      </c>
      <c r="G5746">
        <f t="shared" si="271"/>
        <v>5.7</v>
      </c>
      <c r="H5746">
        <v>34963</v>
      </c>
    </row>
    <row r="5747" spans="3:8" x14ac:dyDescent="0.25">
      <c r="C5747" s="29">
        <v>34964</v>
      </c>
      <c r="D5747" s="4">
        <f t="shared" si="269"/>
        <v>1995</v>
      </c>
      <c r="E5747" s="4" t="str">
        <f t="shared" si="270"/>
        <v>9-1995</v>
      </c>
      <c r="F5747">
        <v>5</v>
      </c>
      <c r="G5747">
        <f t="shared" si="271"/>
        <v>5</v>
      </c>
      <c r="H5747">
        <v>34964</v>
      </c>
    </row>
    <row r="5748" spans="3:8" x14ac:dyDescent="0.25">
      <c r="C5748" s="29">
        <v>34965</v>
      </c>
      <c r="D5748" s="4">
        <f t="shared" si="269"/>
        <v>1995</v>
      </c>
      <c r="E5748" s="4" t="str">
        <f t="shared" si="270"/>
        <v>9-1995</v>
      </c>
      <c r="F5748">
        <v>5.3</v>
      </c>
      <c r="G5748">
        <f t="shared" si="271"/>
        <v>5.3</v>
      </c>
      <c r="H5748">
        <v>34965</v>
      </c>
    </row>
    <row r="5749" spans="3:8" x14ac:dyDescent="0.25">
      <c r="C5749" s="29">
        <v>34966</v>
      </c>
      <c r="D5749" s="4">
        <f t="shared" si="269"/>
        <v>1995</v>
      </c>
      <c r="E5749" s="4" t="str">
        <f t="shared" si="270"/>
        <v>9-1995</v>
      </c>
      <c r="F5749">
        <v>4</v>
      </c>
      <c r="G5749">
        <f t="shared" si="271"/>
        <v>4</v>
      </c>
      <c r="H5749">
        <v>34966</v>
      </c>
    </row>
    <row r="5750" spans="3:8" x14ac:dyDescent="0.25">
      <c r="C5750" s="29">
        <v>34967</v>
      </c>
      <c r="D5750" s="4">
        <f t="shared" si="269"/>
        <v>1995</v>
      </c>
      <c r="E5750" s="4" t="str">
        <f t="shared" si="270"/>
        <v>9-1995</v>
      </c>
      <c r="F5750">
        <v>3.9</v>
      </c>
      <c r="G5750">
        <f t="shared" si="271"/>
        <v>3.9</v>
      </c>
      <c r="H5750">
        <v>34967</v>
      </c>
    </row>
    <row r="5751" spans="3:8" x14ac:dyDescent="0.25">
      <c r="C5751" s="29">
        <v>34968</v>
      </c>
      <c r="D5751" s="4">
        <f t="shared" si="269"/>
        <v>1995</v>
      </c>
      <c r="E5751" s="4" t="str">
        <f t="shared" si="270"/>
        <v>9-1995</v>
      </c>
      <c r="F5751">
        <v>5.6000000000000005</v>
      </c>
      <c r="G5751">
        <f t="shared" si="271"/>
        <v>5.6000000000000005</v>
      </c>
      <c r="H5751">
        <v>34968</v>
      </c>
    </row>
    <row r="5752" spans="3:8" x14ac:dyDescent="0.25">
      <c r="C5752" s="29">
        <v>34969</v>
      </c>
      <c r="D5752" s="4">
        <f t="shared" si="269"/>
        <v>1995</v>
      </c>
      <c r="E5752" s="4" t="str">
        <f t="shared" si="270"/>
        <v>9-1995</v>
      </c>
      <c r="F5752">
        <v>5.9</v>
      </c>
      <c r="G5752">
        <f t="shared" si="271"/>
        <v>5.9</v>
      </c>
      <c r="H5752">
        <v>34969</v>
      </c>
    </row>
    <row r="5753" spans="3:8" x14ac:dyDescent="0.25">
      <c r="C5753" s="29">
        <v>34970</v>
      </c>
      <c r="D5753" s="4">
        <f t="shared" si="269"/>
        <v>1995</v>
      </c>
      <c r="E5753" s="4" t="str">
        <f t="shared" si="270"/>
        <v>9-1995</v>
      </c>
      <c r="F5753">
        <v>6</v>
      </c>
      <c r="G5753">
        <f t="shared" si="271"/>
        <v>6</v>
      </c>
      <c r="H5753">
        <v>34970</v>
      </c>
    </row>
    <row r="5754" spans="3:8" x14ac:dyDescent="0.25">
      <c r="C5754" s="29">
        <v>34971</v>
      </c>
      <c r="D5754" s="4">
        <f t="shared" si="269"/>
        <v>1995</v>
      </c>
      <c r="E5754" s="4" t="str">
        <f t="shared" si="270"/>
        <v>9-1995</v>
      </c>
      <c r="F5754">
        <v>5.5</v>
      </c>
      <c r="G5754">
        <f t="shared" si="271"/>
        <v>5.5</v>
      </c>
      <c r="H5754">
        <v>34971</v>
      </c>
    </row>
    <row r="5755" spans="3:8" x14ac:dyDescent="0.25">
      <c r="C5755" s="29">
        <v>34972</v>
      </c>
      <c r="D5755" s="4">
        <f t="shared" si="269"/>
        <v>1995</v>
      </c>
      <c r="E5755" s="4" t="str">
        <f t="shared" si="270"/>
        <v>9-1995</v>
      </c>
      <c r="F5755">
        <v>5.2</v>
      </c>
      <c r="G5755">
        <f t="shared" si="271"/>
        <v>5.2</v>
      </c>
      <c r="H5755">
        <v>34972</v>
      </c>
    </row>
    <row r="5756" spans="3:8" x14ac:dyDescent="0.25">
      <c r="C5756" s="29">
        <v>34973</v>
      </c>
      <c r="D5756" s="4">
        <f t="shared" si="269"/>
        <v>1995</v>
      </c>
      <c r="E5756" s="4" t="str">
        <f t="shared" si="270"/>
        <v>10-1995</v>
      </c>
      <c r="F5756">
        <v>6.1000000000000005</v>
      </c>
      <c r="G5756">
        <f t="shared" si="271"/>
        <v>6.1000000000000005</v>
      </c>
      <c r="H5756">
        <v>34973</v>
      </c>
    </row>
    <row r="5757" spans="3:8" x14ac:dyDescent="0.25">
      <c r="C5757" s="29">
        <v>34974</v>
      </c>
      <c r="D5757" s="4">
        <f t="shared" si="269"/>
        <v>1995</v>
      </c>
      <c r="E5757" s="4" t="str">
        <f t="shared" si="270"/>
        <v>10-1995</v>
      </c>
      <c r="F5757">
        <v>5</v>
      </c>
      <c r="G5757">
        <f t="shared" si="271"/>
        <v>5</v>
      </c>
      <c r="H5757">
        <v>34974</v>
      </c>
    </row>
    <row r="5758" spans="3:8" x14ac:dyDescent="0.25">
      <c r="C5758" s="29">
        <v>34975</v>
      </c>
      <c r="D5758" s="4">
        <f t="shared" si="269"/>
        <v>1995</v>
      </c>
      <c r="E5758" s="4" t="str">
        <f t="shared" si="270"/>
        <v>10-1995</v>
      </c>
      <c r="F5758">
        <v>4.4000000000000004</v>
      </c>
      <c r="G5758">
        <f t="shared" si="271"/>
        <v>4.4000000000000004</v>
      </c>
      <c r="H5758">
        <v>34975</v>
      </c>
    </row>
    <row r="5759" spans="3:8" x14ac:dyDescent="0.25">
      <c r="C5759" s="29">
        <v>34976</v>
      </c>
      <c r="D5759" s="4">
        <f t="shared" si="269"/>
        <v>1995</v>
      </c>
      <c r="E5759" s="4" t="str">
        <f t="shared" si="270"/>
        <v>10-1995</v>
      </c>
      <c r="F5759">
        <v>5.1000000000000005</v>
      </c>
      <c r="G5759">
        <f t="shared" si="271"/>
        <v>5.1000000000000005</v>
      </c>
      <c r="H5759">
        <v>34976</v>
      </c>
    </row>
    <row r="5760" spans="3:8" x14ac:dyDescent="0.25">
      <c r="C5760" s="29">
        <v>34977</v>
      </c>
      <c r="D5760" s="4">
        <f t="shared" si="269"/>
        <v>1995</v>
      </c>
      <c r="E5760" s="4" t="str">
        <f t="shared" si="270"/>
        <v>10-1995</v>
      </c>
      <c r="F5760">
        <v>4</v>
      </c>
      <c r="G5760">
        <f t="shared" si="271"/>
        <v>4</v>
      </c>
      <c r="H5760">
        <v>34977</v>
      </c>
    </row>
    <row r="5761" spans="3:8" x14ac:dyDescent="0.25">
      <c r="C5761" s="29">
        <v>34978</v>
      </c>
      <c r="D5761" s="4">
        <f t="shared" si="269"/>
        <v>1995</v>
      </c>
      <c r="E5761" s="4" t="str">
        <f t="shared" si="270"/>
        <v>10-1995</v>
      </c>
      <c r="F5761">
        <v>3.7</v>
      </c>
      <c r="G5761">
        <f t="shared" si="271"/>
        <v>3.7</v>
      </c>
      <c r="H5761">
        <v>34978</v>
      </c>
    </row>
    <row r="5762" spans="3:8" x14ac:dyDescent="0.25">
      <c r="C5762" s="29">
        <v>34979</v>
      </c>
      <c r="D5762" s="4">
        <f t="shared" si="269"/>
        <v>1995</v>
      </c>
      <c r="E5762" s="4" t="str">
        <f t="shared" si="270"/>
        <v>10-1995</v>
      </c>
      <c r="F5762">
        <v>3.6</v>
      </c>
      <c r="G5762">
        <f t="shared" si="271"/>
        <v>3.6</v>
      </c>
      <c r="H5762">
        <v>34979</v>
      </c>
    </row>
    <row r="5763" spans="3:8" x14ac:dyDescent="0.25">
      <c r="C5763" s="29">
        <v>34980</v>
      </c>
      <c r="D5763" s="4">
        <f t="shared" si="269"/>
        <v>1995</v>
      </c>
      <c r="E5763" s="4" t="str">
        <f t="shared" si="270"/>
        <v>10-1995</v>
      </c>
      <c r="F5763">
        <v>4.0999999999999996</v>
      </c>
      <c r="G5763">
        <f t="shared" si="271"/>
        <v>4.0999999999999996</v>
      </c>
      <c r="H5763">
        <v>34980</v>
      </c>
    </row>
    <row r="5764" spans="3:8" x14ac:dyDescent="0.25">
      <c r="C5764" s="29">
        <v>34981</v>
      </c>
      <c r="D5764" s="4">
        <f t="shared" si="269"/>
        <v>1995</v>
      </c>
      <c r="E5764" s="4" t="str">
        <f t="shared" si="270"/>
        <v>10-1995</v>
      </c>
      <c r="F5764">
        <v>3.6</v>
      </c>
      <c r="G5764">
        <f t="shared" si="271"/>
        <v>3.6</v>
      </c>
      <c r="H5764">
        <v>34981</v>
      </c>
    </row>
    <row r="5765" spans="3:8" x14ac:dyDescent="0.25">
      <c r="C5765" s="29">
        <v>34982</v>
      </c>
      <c r="D5765" s="4">
        <f t="shared" ref="D5765:D5828" si="272">YEAR(C5765)</f>
        <v>1995</v>
      </c>
      <c r="E5765" s="4" t="str">
        <f t="shared" ref="E5765:E5828" si="273">MONTH(C5765)&amp;"-"&amp;D5765</f>
        <v>10-1995</v>
      </c>
      <c r="F5765">
        <v>4.8</v>
      </c>
      <c r="G5765">
        <f t="shared" ref="G5765:G5828" si="274">IF(ISBLANK(F5765),$F$2,F5765)</f>
        <v>4.8</v>
      </c>
      <c r="H5765">
        <v>34982</v>
      </c>
    </row>
    <row r="5766" spans="3:8" x14ac:dyDescent="0.25">
      <c r="C5766" s="29">
        <v>34983</v>
      </c>
      <c r="D5766" s="4">
        <f t="shared" si="272"/>
        <v>1995</v>
      </c>
      <c r="E5766" s="4" t="str">
        <f t="shared" si="273"/>
        <v>10-1995</v>
      </c>
      <c r="F5766">
        <v>5.6000000000000005</v>
      </c>
      <c r="G5766">
        <f t="shared" si="274"/>
        <v>5.6000000000000005</v>
      </c>
      <c r="H5766">
        <v>34983</v>
      </c>
    </row>
    <row r="5767" spans="3:8" x14ac:dyDescent="0.25">
      <c r="C5767" s="29">
        <v>34984</v>
      </c>
      <c r="D5767" s="4">
        <f t="shared" si="272"/>
        <v>1995</v>
      </c>
      <c r="E5767" s="4" t="str">
        <f t="shared" si="273"/>
        <v>10-1995</v>
      </c>
      <c r="F5767">
        <v>6.2</v>
      </c>
      <c r="G5767">
        <f t="shared" si="274"/>
        <v>6.2</v>
      </c>
      <c r="H5767">
        <v>34984</v>
      </c>
    </row>
    <row r="5768" spans="3:8" x14ac:dyDescent="0.25">
      <c r="C5768" s="29">
        <v>34985</v>
      </c>
      <c r="D5768" s="4">
        <f t="shared" si="272"/>
        <v>1995</v>
      </c>
      <c r="E5768" s="4" t="str">
        <f t="shared" si="273"/>
        <v>10-1995</v>
      </c>
      <c r="F5768">
        <v>5.6000000000000005</v>
      </c>
      <c r="G5768">
        <f t="shared" si="274"/>
        <v>5.6000000000000005</v>
      </c>
      <c r="H5768">
        <v>34985</v>
      </c>
    </row>
    <row r="5769" spans="3:8" x14ac:dyDescent="0.25">
      <c r="C5769" s="29">
        <v>34986</v>
      </c>
      <c r="D5769" s="4">
        <f t="shared" si="272"/>
        <v>1995</v>
      </c>
      <c r="E5769" s="4" t="str">
        <f t="shared" si="273"/>
        <v>10-1995</v>
      </c>
      <c r="F5769">
        <v>5.7</v>
      </c>
      <c r="G5769">
        <f t="shared" si="274"/>
        <v>5.7</v>
      </c>
      <c r="H5769">
        <v>34986</v>
      </c>
    </row>
    <row r="5770" spans="3:8" x14ac:dyDescent="0.25">
      <c r="C5770" s="29">
        <v>34987</v>
      </c>
      <c r="D5770" s="4">
        <f t="shared" si="272"/>
        <v>1995</v>
      </c>
      <c r="E5770" s="4" t="str">
        <f t="shared" si="273"/>
        <v>10-1995</v>
      </c>
      <c r="F5770">
        <v>6.1000000000000005</v>
      </c>
      <c r="G5770">
        <f t="shared" si="274"/>
        <v>6.1000000000000005</v>
      </c>
      <c r="H5770">
        <v>34987</v>
      </c>
    </row>
    <row r="5771" spans="3:8" x14ac:dyDescent="0.25">
      <c r="C5771" s="29">
        <v>34988</v>
      </c>
      <c r="D5771" s="4">
        <f t="shared" si="272"/>
        <v>1995</v>
      </c>
      <c r="E5771" s="4" t="str">
        <f t="shared" si="273"/>
        <v>10-1995</v>
      </c>
      <c r="F5771">
        <v>6.2</v>
      </c>
      <c r="G5771">
        <f t="shared" si="274"/>
        <v>6.2</v>
      </c>
      <c r="H5771">
        <v>34988</v>
      </c>
    </row>
    <row r="5772" spans="3:8" x14ac:dyDescent="0.25">
      <c r="C5772" s="29">
        <v>34989</v>
      </c>
      <c r="D5772" s="4">
        <f t="shared" si="272"/>
        <v>1995</v>
      </c>
      <c r="E5772" s="4" t="str">
        <f t="shared" si="273"/>
        <v>10-1995</v>
      </c>
      <c r="F5772">
        <v>6.4</v>
      </c>
      <c r="G5772">
        <f t="shared" si="274"/>
        <v>6.4</v>
      </c>
      <c r="H5772">
        <v>34989</v>
      </c>
    </row>
    <row r="5773" spans="3:8" x14ac:dyDescent="0.25">
      <c r="C5773" s="29">
        <v>34990</v>
      </c>
      <c r="D5773" s="4">
        <f t="shared" si="272"/>
        <v>1995</v>
      </c>
      <c r="E5773" s="4" t="str">
        <f t="shared" si="273"/>
        <v>10-1995</v>
      </c>
      <c r="F5773">
        <v>6.5</v>
      </c>
      <c r="G5773">
        <f t="shared" si="274"/>
        <v>6.5</v>
      </c>
      <c r="H5773">
        <v>34990</v>
      </c>
    </row>
    <row r="5774" spans="3:8" x14ac:dyDescent="0.25">
      <c r="C5774" s="29">
        <v>34991</v>
      </c>
      <c r="D5774" s="4">
        <f t="shared" si="272"/>
        <v>1995</v>
      </c>
      <c r="E5774" s="4" t="str">
        <f t="shared" si="273"/>
        <v>10-1995</v>
      </c>
      <c r="F5774">
        <v>5.8</v>
      </c>
      <c r="G5774">
        <f t="shared" si="274"/>
        <v>5.8</v>
      </c>
      <c r="H5774">
        <v>34991</v>
      </c>
    </row>
    <row r="5775" spans="3:8" x14ac:dyDescent="0.25">
      <c r="C5775" s="29">
        <v>34992</v>
      </c>
      <c r="D5775" s="4">
        <f t="shared" si="272"/>
        <v>1995</v>
      </c>
      <c r="E5775" s="4" t="str">
        <f t="shared" si="273"/>
        <v>10-1995</v>
      </c>
      <c r="F5775">
        <v>5.2</v>
      </c>
      <c r="G5775">
        <f t="shared" si="274"/>
        <v>5.2</v>
      </c>
      <c r="H5775">
        <v>34992</v>
      </c>
    </row>
    <row r="5776" spans="3:8" x14ac:dyDescent="0.25">
      <c r="C5776" s="29">
        <v>34993</v>
      </c>
      <c r="D5776" s="4">
        <f t="shared" si="272"/>
        <v>1995</v>
      </c>
      <c r="E5776" s="4" t="str">
        <f t="shared" si="273"/>
        <v>10-1995</v>
      </c>
      <c r="F5776">
        <v>4.7</v>
      </c>
      <c r="G5776">
        <f t="shared" si="274"/>
        <v>4.7</v>
      </c>
      <c r="H5776">
        <v>34993</v>
      </c>
    </row>
    <row r="5777" spans="3:8" x14ac:dyDescent="0.25">
      <c r="C5777" s="29">
        <v>34994</v>
      </c>
      <c r="D5777" s="4">
        <f t="shared" si="272"/>
        <v>1995</v>
      </c>
      <c r="E5777" s="4" t="str">
        <f t="shared" si="273"/>
        <v>10-1995</v>
      </c>
      <c r="F5777">
        <v>6.6000000000000005</v>
      </c>
      <c r="G5777">
        <f t="shared" si="274"/>
        <v>6.6000000000000005</v>
      </c>
      <c r="H5777">
        <v>34994</v>
      </c>
    </row>
    <row r="5778" spans="3:8" x14ac:dyDescent="0.25">
      <c r="C5778" s="29">
        <v>34995</v>
      </c>
      <c r="D5778" s="4">
        <f t="shared" si="272"/>
        <v>1995</v>
      </c>
      <c r="E5778" s="4" t="str">
        <f t="shared" si="273"/>
        <v>10-1995</v>
      </c>
      <c r="F5778">
        <v>6.7</v>
      </c>
      <c r="G5778">
        <f t="shared" si="274"/>
        <v>6.7</v>
      </c>
      <c r="H5778">
        <v>34995</v>
      </c>
    </row>
    <row r="5779" spans="3:8" x14ac:dyDescent="0.25">
      <c r="C5779" s="29">
        <v>34996</v>
      </c>
      <c r="D5779" s="4">
        <f t="shared" si="272"/>
        <v>1995</v>
      </c>
      <c r="E5779" s="4" t="str">
        <f t="shared" si="273"/>
        <v>10-1995</v>
      </c>
      <c r="F5779">
        <v>7</v>
      </c>
      <c r="G5779">
        <f t="shared" si="274"/>
        <v>7</v>
      </c>
      <c r="H5779">
        <v>34996</v>
      </c>
    </row>
    <row r="5780" spans="3:8" x14ac:dyDescent="0.25">
      <c r="C5780" s="29">
        <v>34997</v>
      </c>
      <c r="D5780" s="4">
        <f t="shared" si="272"/>
        <v>1995</v>
      </c>
      <c r="E5780" s="4" t="str">
        <f t="shared" si="273"/>
        <v>10-1995</v>
      </c>
      <c r="F5780">
        <v>6.1000000000000005</v>
      </c>
      <c r="G5780">
        <f t="shared" si="274"/>
        <v>6.1000000000000005</v>
      </c>
      <c r="H5780">
        <v>34997</v>
      </c>
    </row>
    <row r="5781" spans="3:8" x14ac:dyDescent="0.25">
      <c r="C5781" s="29">
        <v>34998</v>
      </c>
      <c r="D5781" s="4">
        <f t="shared" si="272"/>
        <v>1995</v>
      </c>
      <c r="E5781" s="4" t="str">
        <f t="shared" si="273"/>
        <v>10-1995</v>
      </c>
      <c r="F5781">
        <v>5.9</v>
      </c>
      <c r="G5781">
        <f t="shared" si="274"/>
        <v>5.9</v>
      </c>
      <c r="H5781">
        <v>34998</v>
      </c>
    </row>
    <row r="5782" spans="3:8" x14ac:dyDescent="0.25">
      <c r="C5782" s="29">
        <v>34999</v>
      </c>
      <c r="D5782" s="4">
        <f t="shared" si="272"/>
        <v>1995</v>
      </c>
      <c r="E5782" s="4" t="str">
        <f t="shared" si="273"/>
        <v>10-1995</v>
      </c>
      <c r="F5782">
        <v>6.4</v>
      </c>
      <c r="G5782">
        <f t="shared" si="274"/>
        <v>6.4</v>
      </c>
      <c r="H5782">
        <v>34999</v>
      </c>
    </row>
    <row r="5783" spans="3:8" x14ac:dyDescent="0.25">
      <c r="C5783" s="29">
        <v>35000</v>
      </c>
      <c r="D5783" s="4">
        <f t="shared" si="272"/>
        <v>1995</v>
      </c>
      <c r="E5783" s="4" t="str">
        <f t="shared" si="273"/>
        <v>10-1995</v>
      </c>
      <c r="F5783">
        <v>6</v>
      </c>
      <c r="G5783">
        <f t="shared" si="274"/>
        <v>6</v>
      </c>
      <c r="H5783">
        <v>35000</v>
      </c>
    </row>
    <row r="5784" spans="3:8" x14ac:dyDescent="0.25">
      <c r="C5784" s="29">
        <v>35001</v>
      </c>
      <c r="D5784" s="4">
        <f t="shared" si="272"/>
        <v>1995</v>
      </c>
      <c r="E5784" s="4" t="str">
        <f t="shared" si="273"/>
        <v>10-1995</v>
      </c>
      <c r="F5784">
        <v>6.7</v>
      </c>
      <c r="G5784">
        <f t="shared" si="274"/>
        <v>6.7</v>
      </c>
      <c r="H5784">
        <v>35001</v>
      </c>
    </row>
    <row r="5785" spans="3:8" x14ac:dyDescent="0.25">
      <c r="C5785" s="29">
        <v>35002</v>
      </c>
      <c r="D5785" s="4">
        <f t="shared" si="272"/>
        <v>1995</v>
      </c>
      <c r="E5785" s="4" t="str">
        <f t="shared" si="273"/>
        <v>10-1995</v>
      </c>
      <c r="F5785">
        <v>6</v>
      </c>
      <c r="G5785">
        <f t="shared" si="274"/>
        <v>6</v>
      </c>
      <c r="H5785">
        <v>35002</v>
      </c>
    </row>
    <row r="5786" spans="3:8" x14ac:dyDescent="0.25">
      <c r="C5786" s="29">
        <v>35003</v>
      </c>
      <c r="D5786" s="4">
        <f t="shared" si="272"/>
        <v>1995</v>
      </c>
      <c r="E5786" s="4" t="str">
        <f t="shared" si="273"/>
        <v>10-1995</v>
      </c>
      <c r="F5786">
        <v>5.6000000000000005</v>
      </c>
      <c r="G5786">
        <f t="shared" si="274"/>
        <v>5.6000000000000005</v>
      </c>
      <c r="H5786">
        <v>35003</v>
      </c>
    </row>
    <row r="5787" spans="3:8" x14ac:dyDescent="0.25">
      <c r="C5787" s="29">
        <v>35004</v>
      </c>
      <c r="D5787" s="4">
        <f t="shared" si="272"/>
        <v>1995</v>
      </c>
      <c r="E5787" s="4" t="str">
        <f t="shared" si="273"/>
        <v>11-1995</v>
      </c>
      <c r="F5787">
        <v>6.5</v>
      </c>
      <c r="G5787">
        <f t="shared" si="274"/>
        <v>6.5</v>
      </c>
      <c r="H5787">
        <v>35004</v>
      </c>
    </row>
    <row r="5788" spans="3:8" x14ac:dyDescent="0.25">
      <c r="C5788" s="29">
        <v>35005</v>
      </c>
      <c r="D5788" s="4">
        <f t="shared" si="272"/>
        <v>1995</v>
      </c>
      <c r="E5788" s="4" t="str">
        <f t="shared" si="273"/>
        <v>11-1995</v>
      </c>
      <c r="F5788">
        <v>5.8</v>
      </c>
      <c r="G5788">
        <f t="shared" si="274"/>
        <v>5.8</v>
      </c>
      <c r="H5788">
        <v>35005</v>
      </c>
    </row>
    <row r="5789" spans="3:8" x14ac:dyDescent="0.25">
      <c r="C5789" s="29">
        <v>35006</v>
      </c>
      <c r="D5789" s="4">
        <f t="shared" si="272"/>
        <v>1995</v>
      </c>
      <c r="E5789" s="4" t="str">
        <f t="shared" si="273"/>
        <v>11-1995</v>
      </c>
      <c r="F5789">
        <v>5.4</v>
      </c>
      <c r="G5789">
        <f t="shared" si="274"/>
        <v>5.4</v>
      </c>
      <c r="H5789">
        <v>35006</v>
      </c>
    </row>
    <row r="5790" spans="3:8" x14ac:dyDescent="0.25">
      <c r="C5790" s="29">
        <v>35007</v>
      </c>
      <c r="D5790" s="4">
        <f t="shared" si="272"/>
        <v>1995</v>
      </c>
      <c r="E5790" s="4" t="str">
        <f t="shared" si="273"/>
        <v>11-1995</v>
      </c>
      <c r="F5790">
        <v>5.1000000000000005</v>
      </c>
      <c r="G5790">
        <f t="shared" si="274"/>
        <v>5.1000000000000005</v>
      </c>
      <c r="H5790">
        <v>35007</v>
      </c>
    </row>
    <row r="5791" spans="3:8" x14ac:dyDescent="0.25">
      <c r="C5791" s="29">
        <v>35008</v>
      </c>
      <c r="D5791" s="4">
        <f t="shared" si="272"/>
        <v>1995</v>
      </c>
      <c r="E5791" s="4" t="str">
        <f t="shared" si="273"/>
        <v>11-1995</v>
      </c>
      <c r="F5791">
        <v>4.5</v>
      </c>
      <c r="G5791">
        <f t="shared" si="274"/>
        <v>4.5</v>
      </c>
      <c r="H5791">
        <v>35008</v>
      </c>
    </row>
    <row r="5792" spans="3:8" x14ac:dyDescent="0.25">
      <c r="C5792" s="29">
        <v>35009</v>
      </c>
      <c r="D5792" s="4">
        <f t="shared" si="272"/>
        <v>1995</v>
      </c>
      <c r="E5792" s="4" t="str">
        <f t="shared" si="273"/>
        <v>11-1995</v>
      </c>
      <c r="F5792">
        <v>3.8000000000000003</v>
      </c>
      <c r="G5792">
        <f t="shared" si="274"/>
        <v>3.8000000000000003</v>
      </c>
      <c r="H5792">
        <v>35009</v>
      </c>
    </row>
    <row r="5793" spans="3:8" x14ac:dyDescent="0.25">
      <c r="C5793" s="29">
        <v>35010</v>
      </c>
      <c r="D5793" s="4">
        <f t="shared" si="272"/>
        <v>1995</v>
      </c>
      <c r="E5793" s="4" t="str">
        <f t="shared" si="273"/>
        <v>11-1995</v>
      </c>
      <c r="F5793">
        <v>4</v>
      </c>
      <c r="G5793">
        <f t="shared" si="274"/>
        <v>4</v>
      </c>
      <c r="H5793">
        <v>35010</v>
      </c>
    </row>
    <row r="5794" spans="3:8" x14ac:dyDescent="0.25">
      <c r="C5794" s="29">
        <v>35011</v>
      </c>
      <c r="D5794" s="4">
        <f t="shared" si="272"/>
        <v>1995</v>
      </c>
      <c r="E5794" s="4" t="str">
        <f t="shared" si="273"/>
        <v>11-1995</v>
      </c>
      <c r="F5794">
        <v>4.7</v>
      </c>
      <c r="G5794">
        <f t="shared" si="274"/>
        <v>4.7</v>
      </c>
      <c r="H5794">
        <v>35011</v>
      </c>
    </row>
    <row r="5795" spans="3:8" x14ac:dyDescent="0.25">
      <c r="C5795" s="29">
        <v>35012</v>
      </c>
      <c r="D5795" s="4">
        <f t="shared" si="272"/>
        <v>1995</v>
      </c>
      <c r="E5795" s="4" t="str">
        <f t="shared" si="273"/>
        <v>11-1995</v>
      </c>
      <c r="F5795">
        <v>4.3</v>
      </c>
      <c r="G5795">
        <f t="shared" si="274"/>
        <v>4.3</v>
      </c>
      <c r="H5795">
        <v>35012</v>
      </c>
    </row>
    <row r="5796" spans="3:8" x14ac:dyDescent="0.25">
      <c r="C5796" s="29">
        <v>35013</v>
      </c>
      <c r="D5796" s="4">
        <f t="shared" si="272"/>
        <v>1995</v>
      </c>
      <c r="E5796" s="4" t="str">
        <f t="shared" si="273"/>
        <v>11-1995</v>
      </c>
      <c r="F5796">
        <v>5.7</v>
      </c>
      <c r="G5796">
        <f t="shared" si="274"/>
        <v>5.7</v>
      </c>
      <c r="H5796">
        <v>35013</v>
      </c>
    </row>
    <row r="5797" spans="3:8" x14ac:dyDescent="0.25">
      <c r="C5797" s="29">
        <v>35014</v>
      </c>
      <c r="D5797" s="4">
        <f t="shared" si="272"/>
        <v>1995</v>
      </c>
      <c r="E5797" s="4" t="str">
        <f t="shared" si="273"/>
        <v>11-1995</v>
      </c>
      <c r="F5797">
        <v>6.2</v>
      </c>
      <c r="G5797">
        <f t="shared" si="274"/>
        <v>6.2</v>
      </c>
      <c r="H5797">
        <v>35014</v>
      </c>
    </row>
    <row r="5798" spans="3:8" x14ac:dyDescent="0.25">
      <c r="C5798" s="29">
        <v>35015</v>
      </c>
      <c r="D5798" s="4">
        <f t="shared" si="272"/>
        <v>1995</v>
      </c>
      <c r="E5798" s="4" t="str">
        <f t="shared" si="273"/>
        <v>11-1995</v>
      </c>
      <c r="F5798">
        <v>6.4</v>
      </c>
      <c r="G5798">
        <f t="shared" si="274"/>
        <v>6.4</v>
      </c>
      <c r="H5798">
        <v>35015</v>
      </c>
    </row>
    <row r="5799" spans="3:8" x14ac:dyDescent="0.25">
      <c r="C5799" s="29">
        <v>35016</v>
      </c>
      <c r="D5799" s="4">
        <f t="shared" si="272"/>
        <v>1995</v>
      </c>
      <c r="E5799" s="4" t="str">
        <f t="shared" si="273"/>
        <v>11-1995</v>
      </c>
      <c r="F5799">
        <v>6.4</v>
      </c>
      <c r="G5799">
        <f t="shared" si="274"/>
        <v>6.4</v>
      </c>
      <c r="H5799">
        <v>35016</v>
      </c>
    </row>
    <row r="5800" spans="3:8" x14ac:dyDescent="0.25">
      <c r="C5800" s="29">
        <v>35017</v>
      </c>
      <c r="D5800" s="4">
        <f t="shared" si="272"/>
        <v>1995</v>
      </c>
      <c r="E5800" s="4" t="str">
        <f t="shared" si="273"/>
        <v>11-1995</v>
      </c>
      <c r="F5800">
        <v>6.1000000000000005</v>
      </c>
      <c r="G5800">
        <f t="shared" si="274"/>
        <v>6.1000000000000005</v>
      </c>
      <c r="H5800">
        <v>35017</v>
      </c>
    </row>
    <row r="5801" spans="3:8" x14ac:dyDescent="0.25">
      <c r="C5801" s="29">
        <v>35018</v>
      </c>
      <c r="D5801" s="4">
        <f t="shared" si="272"/>
        <v>1995</v>
      </c>
      <c r="E5801" s="4" t="str">
        <f t="shared" si="273"/>
        <v>11-1995</v>
      </c>
      <c r="F5801">
        <v>5.9</v>
      </c>
      <c r="G5801">
        <f t="shared" si="274"/>
        <v>5.9</v>
      </c>
      <c r="H5801">
        <v>35018</v>
      </c>
    </row>
    <row r="5802" spans="3:8" x14ac:dyDescent="0.25">
      <c r="C5802" s="29">
        <v>35019</v>
      </c>
      <c r="D5802" s="4">
        <f t="shared" si="272"/>
        <v>1995</v>
      </c>
      <c r="E5802" s="4" t="str">
        <f t="shared" si="273"/>
        <v>11-1995</v>
      </c>
      <c r="F5802">
        <v>5.8</v>
      </c>
      <c r="G5802">
        <f t="shared" si="274"/>
        <v>5.8</v>
      </c>
      <c r="H5802">
        <v>35019</v>
      </c>
    </row>
    <row r="5803" spans="3:8" x14ac:dyDescent="0.25">
      <c r="C5803" s="29">
        <v>35020</v>
      </c>
      <c r="D5803" s="4">
        <f t="shared" si="272"/>
        <v>1995</v>
      </c>
      <c r="E5803" s="4" t="str">
        <f t="shared" si="273"/>
        <v>11-1995</v>
      </c>
      <c r="F5803">
        <v>6.7</v>
      </c>
      <c r="G5803">
        <f t="shared" si="274"/>
        <v>6.7</v>
      </c>
      <c r="H5803">
        <v>35020</v>
      </c>
    </row>
    <row r="5804" spans="3:8" x14ac:dyDescent="0.25">
      <c r="C5804" s="29">
        <v>35021</v>
      </c>
      <c r="D5804" s="4">
        <f t="shared" si="272"/>
        <v>1995</v>
      </c>
      <c r="E5804" s="4" t="str">
        <f t="shared" si="273"/>
        <v>11-1995</v>
      </c>
      <c r="F5804">
        <v>7.1000000000000005</v>
      </c>
      <c r="G5804">
        <f t="shared" si="274"/>
        <v>7.1000000000000005</v>
      </c>
      <c r="H5804">
        <v>35021</v>
      </c>
    </row>
    <row r="5805" spans="3:8" x14ac:dyDescent="0.25">
      <c r="C5805" s="29">
        <v>35022</v>
      </c>
      <c r="D5805" s="4">
        <f t="shared" si="272"/>
        <v>1995</v>
      </c>
      <c r="E5805" s="4" t="str">
        <f t="shared" si="273"/>
        <v>11-1995</v>
      </c>
      <c r="F5805">
        <v>5.9</v>
      </c>
      <c r="G5805">
        <f t="shared" si="274"/>
        <v>5.9</v>
      </c>
      <c r="H5805">
        <v>35022</v>
      </c>
    </row>
    <row r="5806" spans="3:8" x14ac:dyDescent="0.25">
      <c r="C5806" s="29">
        <v>35023</v>
      </c>
      <c r="D5806" s="4">
        <f t="shared" si="272"/>
        <v>1995</v>
      </c>
      <c r="E5806" s="4" t="str">
        <f t="shared" si="273"/>
        <v>11-1995</v>
      </c>
      <c r="F5806">
        <v>6.6000000000000005</v>
      </c>
      <c r="G5806">
        <f t="shared" si="274"/>
        <v>6.6000000000000005</v>
      </c>
      <c r="H5806">
        <v>35023</v>
      </c>
    </row>
    <row r="5807" spans="3:8" x14ac:dyDescent="0.25">
      <c r="C5807" s="29">
        <v>35024</v>
      </c>
      <c r="D5807" s="4">
        <f t="shared" si="272"/>
        <v>1995</v>
      </c>
      <c r="E5807" s="4" t="str">
        <f t="shared" si="273"/>
        <v>11-1995</v>
      </c>
      <c r="F5807">
        <v>5.9</v>
      </c>
      <c r="G5807">
        <f t="shared" si="274"/>
        <v>5.9</v>
      </c>
      <c r="H5807">
        <v>35024</v>
      </c>
    </row>
    <row r="5808" spans="3:8" x14ac:dyDescent="0.25">
      <c r="C5808" s="29">
        <v>35025</v>
      </c>
      <c r="D5808" s="4">
        <f t="shared" si="272"/>
        <v>1995</v>
      </c>
      <c r="E5808" s="4" t="str">
        <f t="shared" si="273"/>
        <v>11-1995</v>
      </c>
      <c r="F5808">
        <v>6.4</v>
      </c>
      <c r="G5808">
        <f t="shared" si="274"/>
        <v>6.4</v>
      </c>
      <c r="H5808">
        <v>35025</v>
      </c>
    </row>
    <row r="5809" spans="3:8" x14ac:dyDescent="0.25">
      <c r="C5809" s="29">
        <v>35026</v>
      </c>
      <c r="D5809" s="4">
        <f t="shared" si="272"/>
        <v>1995</v>
      </c>
      <c r="E5809" s="4" t="str">
        <f t="shared" si="273"/>
        <v>11-1995</v>
      </c>
      <c r="F5809">
        <v>6</v>
      </c>
      <c r="G5809">
        <f t="shared" si="274"/>
        <v>6</v>
      </c>
      <c r="H5809">
        <v>35026</v>
      </c>
    </row>
    <row r="5810" spans="3:8" x14ac:dyDescent="0.25">
      <c r="C5810" s="29">
        <v>35027</v>
      </c>
      <c r="D5810" s="4">
        <f t="shared" si="272"/>
        <v>1995</v>
      </c>
      <c r="E5810" s="4" t="str">
        <f t="shared" si="273"/>
        <v>11-1995</v>
      </c>
      <c r="F5810">
        <v>5.5</v>
      </c>
      <c r="G5810">
        <f t="shared" si="274"/>
        <v>5.5</v>
      </c>
      <c r="H5810">
        <v>35027</v>
      </c>
    </row>
    <row r="5811" spans="3:8" x14ac:dyDescent="0.25">
      <c r="C5811" s="29">
        <v>35028</v>
      </c>
      <c r="D5811" s="4">
        <f t="shared" si="272"/>
        <v>1995</v>
      </c>
      <c r="E5811" s="4" t="str">
        <f t="shared" si="273"/>
        <v>11-1995</v>
      </c>
      <c r="F5811">
        <v>5.4</v>
      </c>
      <c r="G5811">
        <f t="shared" si="274"/>
        <v>5.4</v>
      </c>
      <c r="H5811">
        <v>35028</v>
      </c>
    </row>
    <row r="5812" spans="3:8" x14ac:dyDescent="0.25">
      <c r="C5812" s="29">
        <v>35029</v>
      </c>
      <c r="D5812" s="4">
        <f t="shared" si="272"/>
        <v>1995</v>
      </c>
      <c r="E5812" s="4" t="str">
        <f t="shared" si="273"/>
        <v>11-1995</v>
      </c>
      <c r="F5812">
        <v>5.7</v>
      </c>
      <c r="G5812">
        <f t="shared" si="274"/>
        <v>5.7</v>
      </c>
      <c r="H5812">
        <v>35029</v>
      </c>
    </row>
    <row r="5813" spans="3:8" x14ac:dyDescent="0.25">
      <c r="C5813" s="29">
        <v>35030</v>
      </c>
      <c r="D5813" s="4">
        <f t="shared" si="272"/>
        <v>1995</v>
      </c>
      <c r="E5813" s="4" t="str">
        <f t="shared" si="273"/>
        <v>11-1995</v>
      </c>
      <c r="F5813">
        <v>4.9000000000000004</v>
      </c>
      <c r="G5813">
        <f t="shared" si="274"/>
        <v>4.9000000000000004</v>
      </c>
      <c r="H5813">
        <v>35030</v>
      </c>
    </row>
    <row r="5814" spans="3:8" x14ac:dyDescent="0.25">
      <c r="C5814" s="29">
        <v>35031</v>
      </c>
      <c r="D5814" s="4">
        <f t="shared" si="272"/>
        <v>1995</v>
      </c>
      <c r="E5814" s="4" t="str">
        <f t="shared" si="273"/>
        <v>11-1995</v>
      </c>
      <c r="F5814">
        <v>5.4</v>
      </c>
      <c r="G5814">
        <f t="shared" si="274"/>
        <v>5.4</v>
      </c>
      <c r="H5814">
        <v>35031</v>
      </c>
    </row>
    <row r="5815" spans="3:8" x14ac:dyDescent="0.25">
      <c r="C5815" s="29">
        <v>35032</v>
      </c>
      <c r="D5815" s="4">
        <f t="shared" si="272"/>
        <v>1995</v>
      </c>
      <c r="E5815" s="4" t="str">
        <f t="shared" si="273"/>
        <v>11-1995</v>
      </c>
      <c r="F5815">
        <v>6</v>
      </c>
      <c r="G5815">
        <f t="shared" si="274"/>
        <v>6</v>
      </c>
      <c r="H5815">
        <v>35032</v>
      </c>
    </row>
    <row r="5816" spans="3:8" x14ac:dyDescent="0.25">
      <c r="C5816" s="29">
        <v>35033</v>
      </c>
      <c r="D5816" s="4">
        <f t="shared" si="272"/>
        <v>1995</v>
      </c>
      <c r="E5816" s="4" t="str">
        <f t="shared" si="273"/>
        <v>11-1995</v>
      </c>
      <c r="F5816">
        <v>6.5</v>
      </c>
      <c r="G5816">
        <f t="shared" si="274"/>
        <v>6.5</v>
      </c>
      <c r="H5816">
        <v>35033</v>
      </c>
    </row>
    <row r="5817" spans="3:8" x14ac:dyDescent="0.25">
      <c r="C5817" s="29">
        <v>35034</v>
      </c>
      <c r="D5817" s="4">
        <f t="shared" si="272"/>
        <v>1995</v>
      </c>
      <c r="E5817" s="4" t="str">
        <f t="shared" si="273"/>
        <v>12-1995</v>
      </c>
      <c r="F5817">
        <v>5.9</v>
      </c>
      <c r="G5817">
        <f t="shared" si="274"/>
        <v>5.9</v>
      </c>
      <c r="H5817">
        <v>35034</v>
      </c>
    </row>
    <row r="5818" spans="3:8" x14ac:dyDescent="0.25">
      <c r="C5818" s="29">
        <v>35035</v>
      </c>
      <c r="D5818" s="4">
        <f t="shared" si="272"/>
        <v>1995</v>
      </c>
      <c r="E5818" s="4" t="str">
        <f t="shared" si="273"/>
        <v>12-1995</v>
      </c>
      <c r="F5818">
        <v>6.6000000000000005</v>
      </c>
      <c r="G5818">
        <f t="shared" si="274"/>
        <v>6.6000000000000005</v>
      </c>
      <c r="H5818">
        <v>35035</v>
      </c>
    </row>
    <row r="5819" spans="3:8" x14ac:dyDescent="0.25">
      <c r="C5819" s="29">
        <v>35036</v>
      </c>
      <c r="D5819" s="4">
        <f t="shared" si="272"/>
        <v>1995</v>
      </c>
      <c r="E5819" s="4" t="str">
        <f t="shared" si="273"/>
        <v>12-1995</v>
      </c>
      <c r="F5819">
        <v>5.5</v>
      </c>
      <c r="G5819">
        <f t="shared" si="274"/>
        <v>5.5</v>
      </c>
      <c r="H5819">
        <v>35036</v>
      </c>
    </row>
    <row r="5820" spans="3:8" x14ac:dyDescent="0.25">
      <c r="C5820" s="29">
        <v>35037</v>
      </c>
      <c r="D5820" s="4">
        <f t="shared" si="272"/>
        <v>1995</v>
      </c>
      <c r="E5820" s="4" t="str">
        <f t="shared" si="273"/>
        <v>12-1995</v>
      </c>
      <c r="F5820">
        <v>5.8</v>
      </c>
      <c r="G5820">
        <f t="shared" si="274"/>
        <v>5.8</v>
      </c>
      <c r="H5820">
        <v>35037</v>
      </c>
    </row>
    <row r="5821" spans="3:8" x14ac:dyDescent="0.25">
      <c r="C5821" s="29">
        <v>35038</v>
      </c>
      <c r="D5821" s="4">
        <f t="shared" si="272"/>
        <v>1995</v>
      </c>
      <c r="E5821" s="4" t="str">
        <f t="shared" si="273"/>
        <v>12-1995</v>
      </c>
      <c r="F5821">
        <v>3.8000000000000003</v>
      </c>
      <c r="G5821">
        <f t="shared" si="274"/>
        <v>3.8000000000000003</v>
      </c>
      <c r="H5821">
        <v>35038</v>
      </c>
    </row>
    <row r="5822" spans="3:8" x14ac:dyDescent="0.25">
      <c r="C5822" s="29">
        <v>35039</v>
      </c>
      <c r="D5822" s="4">
        <f t="shared" si="272"/>
        <v>1995</v>
      </c>
      <c r="E5822" s="4" t="str">
        <f t="shared" si="273"/>
        <v>12-1995</v>
      </c>
      <c r="F5822">
        <v>3.9</v>
      </c>
      <c r="G5822">
        <f t="shared" si="274"/>
        <v>3.9</v>
      </c>
      <c r="H5822">
        <v>35039</v>
      </c>
    </row>
    <row r="5823" spans="3:8" x14ac:dyDescent="0.25">
      <c r="C5823" s="29">
        <v>35040</v>
      </c>
      <c r="D5823" s="4">
        <f t="shared" si="272"/>
        <v>1995</v>
      </c>
      <c r="E5823" s="4" t="str">
        <f t="shared" si="273"/>
        <v>12-1995</v>
      </c>
      <c r="F5823">
        <v>3.4</v>
      </c>
      <c r="G5823">
        <f t="shared" si="274"/>
        <v>3.4</v>
      </c>
      <c r="H5823">
        <v>35040</v>
      </c>
    </row>
    <row r="5824" spans="3:8" x14ac:dyDescent="0.25">
      <c r="C5824" s="29">
        <v>35041</v>
      </c>
      <c r="D5824" s="4">
        <f t="shared" si="272"/>
        <v>1995</v>
      </c>
      <c r="E5824" s="4" t="str">
        <f t="shared" si="273"/>
        <v>12-1995</v>
      </c>
      <c r="F5824">
        <v>4.7</v>
      </c>
      <c r="G5824">
        <f t="shared" si="274"/>
        <v>4.7</v>
      </c>
      <c r="H5824">
        <v>35041</v>
      </c>
    </row>
    <row r="5825" spans="3:8" x14ac:dyDescent="0.25">
      <c r="C5825" s="29">
        <v>35042</v>
      </c>
      <c r="D5825" s="4">
        <f t="shared" si="272"/>
        <v>1995</v>
      </c>
      <c r="E5825" s="4" t="str">
        <f t="shared" si="273"/>
        <v>12-1995</v>
      </c>
      <c r="F5825">
        <v>5.4</v>
      </c>
      <c r="G5825">
        <f t="shared" si="274"/>
        <v>5.4</v>
      </c>
      <c r="H5825">
        <v>35042</v>
      </c>
    </row>
    <row r="5826" spans="3:8" x14ac:dyDescent="0.25">
      <c r="C5826" s="29">
        <v>35043</v>
      </c>
      <c r="D5826" s="4">
        <f t="shared" si="272"/>
        <v>1995</v>
      </c>
      <c r="E5826" s="4" t="str">
        <f t="shared" si="273"/>
        <v>12-1995</v>
      </c>
      <c r="F5826">
        <v>6.4</v>
      </c>
      <c r="G5826">
        <f t="shared" si="274"/>
        <v>6.4</v>
      </c>
      <c r="H5826">
        <v>35043</v>
      </c>
    </row>
    <row r="5827" spans="3:8" x14ac:dyDescent="0.25">
      <c r="C5827" s="29">
        <v>35044</v>
      </c>
      <c r="D5827" s="4">
        <f t="shared" si="272"/>
        <v>1995</v>
      </c>
      <c r="E5827" s="4" t="str">
        <f t="shared" si="273"/>
        <v>12-1995</v>
      </c>
      <c r="F5827">
        <v>5.9</v>
      </c>
      <c r="G5827">
        <f t="shared" si="274"/>
        <v>5.9</v>
      </c>
      <c r="H5827">
        <v>35044</v>
      </c>
    </row>
    <row r="5828" spans="3:8" x14ac:dyDescent="0.25">
      <c r="C5828" s="29">
        <v>35045</v>
      </c>
      <c r="D5828" s="4">
        <f t="shared" si="272"/>
        <v>1995</v>
      </c>
      <c r="E5828" s="4" t="str">
        <f t="shared" si="273"/>
        <v>12-1995</v>
      </c>
      <c r="F5828">
        <v>6.4</v>
      </c>
      <c r="G5828">
        <f t="shared" si="274"/>
        <v>6.4</v>
      </c>
      <c r="H5828">
        <v>35045</v>
      </c>
    </row>
    <row r="5829" spans="3:8" x14ac:dyDescent="0.25">
      <c r="C5829" s="29">
        <v>35046</v>
      </c>
      <c r="D5829" s="4">
        <f t="shared" ref="D5829:D5892" si="275">YEAR(C5829)</f>
        <v>1995</v>
      </c>
      <c r="E5829" s="4" t="str">
        <f t="shared" ref="E5829:E5892" si="276">MONTH(C5829)&amp;"-"&amp;D5829</f>
        <v>12-1995</v>
      </c>
      <c r="F5829">
        <v>6</v>
      </c>
      <c r="G5829">
        <f t="shared" ref="G5829:G5892" si="277">IF(ISBLANK(F5829),$F$2,F5829)</f>
        <v>6</v>
      </c>
      <c r="H5829">
        <v>35046</v>
      </c>
    </row>
    <row r="5830" spans="3:8" x14ac:dyDescent="0.25">
      <c r="C5830" s="29">
        <v>35047</v>
      </c>
      <c r="D5830" s="4">
        <f t="shared" si="275"/>
        <v>1995</v>
      </c>
      <c r="E5830" s="4" t="str">
        <f t="shared" si="276"/>
        <v>12-1995</v>
      </c>
      <c r="F5830">
        <v>5.8</v>
      </c>
      <c r="G5830">
        <f t="shared" si="277"/>
        <v>5.8</v>
      </c>
      <c r="H5830">
        <v>35047</v>
      </c>
    </row>
    <row r="5831" spans="3:8" x14ac:dyDescent="0.25">
      <c r="C5831" s="29">
        <v>35048</v>
      </c>
      <c r="D5831" s="4">
        <f t="shared" si="275"/>
        <v>1995</v>
      </c>
      <c r="E5831" s="4" t="str">
        <f t="shared" si="276"/>
        <v>12-1995</v>
      </c>
      <c r="F5831">
        <v>4.9000000000000004</v>
      </c>
      <c r="G5831">
        <f t="shared" si="277"/>
        <v>4.9000000000000004</v>
      </c>
      <c r="H5831">
        <v>35048</v>
      </c>
    </row>
    <row r="5832" spans="3:8" x14ac:dyDescent="0.25">
      <c r="C5832" s="29">
        <v>35049</v>
      </c>
      <c r="D5832" s="4">
        <f t="shared" si="275"/>
        <v>1995</v>
      </c>
      <c r="E5832" s="4" t="str">
        <f t="shared" si="276"/>
        <v>12-1995</v>
      </c>
      <c r="F5832">
        <v>7.6000000000000005</v>
      </c>
      <c r="G5832">
        <f t="shared" si="277"/>
        <v>7.6000000000000005</v>
      </c>
      <c r="H5832">
        <v>35049</v>
      </c>
    </row>
    <row r="5833" spans="3:8" x14ac:dyDescent="0.25">
      <c r="C5833" s="29">
        <v>35050</v>
      </c>
      <c r="D5833" s="4">
        <f t="shared" si="275"/>
        <v>1995</v>
      </c>
      <c r="E5833" s="4" t="str">
        <f t="shared" si="276"/>
        <v>12-1995</v>
      </c>
      <c r="F5833">
        <v>7.4</v>
      </c>
      <c r="G5833">
        <f t="shared" si="277"/>
        <v>7.4</v>
      </c>
      <c r="H5833">
        <v>35050</v>
      </c>
    </row>
    <row r="5834" spans="3:8" x14ac:dyDescent="0.25">
      <c r="C5834" s="29">
        <v>35051</v>
      </c>
      <c r="D5834" s="4">
        <f t="shared" si="275"/>
        <v>1995</v>
      </c>
      <c r="E5834" s="4" t="str">
        <f t="shared" si="276"/>
        <v>12-1995</v>
      </c>
      <c r="F5834">
        <v>6.5</v>
      </c>
      <c r="G5834">
        <f t="shared" si="277"/>
        <v>6.5</v>
      </c>
      <c r="H5834">
        <v>35051</v>
      </c>
    </row>
    <row r="5835" spans="3:8" x14ac:dyDescent="0.25">
      <c r="C5835" s="29">
        <v>35052</v>
      </c>
      <c r="D5835" s="4">
        <f t="shared" si="275"/>
        <v>1995</v>
      </c>
      <c r="E5835" s="4" t="str">
        <f t="shared" si="276"/>
        <v>12-1995</v>
      </c>
      <c r="F5835">
        <v>5.9</v>
      </c>
      <c r="G5835">
        <f t="shared" si="277"/>
        <v>5.9</v>
      </c>
      <c r="H5835">
        <v>35052</v>
      </c>
    </row>
    <row r="5836" spans="3:8" x14ac:dyDescent="0.25">
      <c r="C5836" s="29">
        <v>35053</v>
      </c>
      <c r="D5836" s="4">
        <f t="shared" si="275"/>
        <v>1995</v>
      </c>
      <c r="E5836" s="4" t="str">
        <f t="shared" si="276"/>
        <v>12-1995</v>
      </c>
      <c r="F5836">
        <v>6.1000000000000005</v>
      </c>
      <c r="G5836">
        <f t="shared" si="277"/>
        <v>6.1000000000000005</v>
      </c>
      <c r="H5836">
        <v>35053</v>
      </c>
    </row>
    <row r="5837" spans="3:8" x14ac:dyDescent="0.25">
      <c r="C5837" s="29">
        <v>35054</v>
      </c>
      <c r="D5837" s="4">
        <f t="shared" si="275"/>
        <v>1995</v>
      </c>
      <c r="E5837" s="4" t="str">
        <f t="shared" si="276"/>
        <v>12-1995</v>
      </c>
      <c r="F5837">
        <v>6</v>
      </c>
      <c r="G5837">
        <f t="shared" si="277"/>
        <v>6</v>
      </c>
      <c r="H5837">
        <v>35054</v>
      </c>
    </row>
    <row r="5838" spans="3:8" x14ac:dyDescent="0.25">
      <c r="C5838" s="29">
        <v>35055</v>
      </c>
      <c r="D5838" s="4">
        <f t="shared" si="275"/>
        <v>1995</v>
      </c>
      <c r="E5838" s="4" t="str">
        <f t="shared" si="276"/>
        <v>12-1995</v>
      </c>
      <c r="F5838">
        <v>5.9</v>
      </c>
      <c r="G5838">
        <f t="shared" si="277"/>
        <v>5.9</v>
      </c>
      <c r="H5838">
        <v>35055</v>
      </c>
    </row>
    <row r="5839" spans="3:8" x14ac:dyDescent="0.25">
      <c r="C5839" s="29">
        <v>35056</v>
      </c>
      <c r="D5839" s="4">
        <f t="shared" si="275"/>
        <v>1995</v>
      </c>
      <c r="E5839" s="4" t="str">
        <f t="shared" si="276"/>
        <v>12-1995</v>
      </c>
      <c r="F5839">
        <v>6.1000000000000005</v>
      </c>
      <c r="G5839">
        <f t="shared" si="277"/>
        <v>6.1000000000000005</v>
      </c>
      <c r="H5839">
        <v>35056</v>
      </c>
    </row>
    <row r="5840" spans="3:8" x14ac:dyDescent="0.25">
      <c r="C5840" s="29">
        <v>35057</v>
      </c>
      <c r="D5840" s="4">
        <f t="shared" si="275"/>
        <v>1995</v>
      </c>
      <c r="E5840" s="4" t="str">
        <f t="shared" si="276"/>
        <v>12-1995</v>
      </c>
      <c r="F5840">
        <v>5.7</v>
      </c>
      <c r="G5840">
        <f t="shared" si="277"/>
        <v>5.7</v>
      </c>
      <c r="H5840">
        <v>35057</v>
      </c>
    </row>
    <row r="5841" spans="3:8" x14ac:dyDescent="0.25">
      <c r="C5841" s="29">
        <v>35058</v>
      </c>
      <c r="D5841" s="4">
        <f t="shared" si="275"/>
        <v>1995</v>
      </c>
      <c r="E5841" s="4" t="str">
        <f t="shared" si="276"/>
        <v>12-1995</v>
      </c>
      <c r="F5841">
        <v>8</v>
      </c>
      <c r="G5841">
        <f t="shared" si="277"/>
        <v>8</v>
      </c>
      <c r="H5841">
        <v>35058</v>
      </c>
    </row>
    <row r="5842" spans="3:8" x14ac:dyDescent="0.25">
      <c r="C5842" s="29">
        <v>35059</v>
      </c>
      <c r="D5842" s="4">
        <f t="shared" si="275"/>
        <v>1995</v>
      </c>
      <c r="E5842" s="4" t="str">
        <f t="shared" si="276"/>
        <v>12-1995</v>
      </c>
      <c r="F5842">
        <v>6.9</v>
      </c>
      <c r="G5842">
        <f t="shared" si="277"/>
        <v>6.9</v>
      </c>
      <c r="H5842">
        <v>35059</v>
      </c>
    </row>
    <row r="5843" spans="3:8" x14ac:dyDescent="0.25">
      <c r="C5843" s="29">
        <v>35060</v>
      </c>
      <c r="D5843" s="4">
        <f t="shared" si="275"/>
        <v>1995</v>
      </c>
      <c r="E5843" s="4" t="str">
        <f t="shared" si="276"/>
        <v>12-1995</v>
      </c>
      <c r="F5843">
        <v>5.5</v>
      </c>
      <c r="G5843">
        <f t="shared" si="277"/>
        <v>5.5</v>
      </c>
      <c r="H5843">
        <v>35060</v>
      </c>
    </row>
    <row r="5844" spans="3:8" x14ac:dyDescent="0.25">
      <c r="C5844" s="29">
        <v>35061</v>
      </c>
      <c r="D5844" s="4">
        <f t="shared" si="275"/>
        <v>1995</v>
      </c>
      <c r="E5844" s="4" t="str">
        <f t="shared" si="276"/>
        <v>12-1995</v>
      </c>
      <c r="F5844">
        <v>5.4</v>
      </c>
      <c r="G5844">
        <f t="shared" si="277"/>
        <v>5.4</v>
      </c>
      <c r="H5844">
        <v>35061</v>
      </c>
    </row>
    <row r="5845" spans="3:8" x14ac:dyDescent="0.25">
      <c r="C5845" s="29">
        <v>35062</v>
      </c>
      <c r="D5845" s="4">
        <f t="shared" si="275"/>
        <v>1995</v>
      </c>
      <c r="E5845" s="4" t="str">
        <f t="shared" si="276"/>
        <v>12-1995</v>
      </c>
      <c r="F5845">
        <v>6.3</v>
      </c>
      <c r="G5845">
        <f t="shared" si="277"/>
        <v>6.3</v>
      </c>
      <c r="H5845">
        <v>35062</v>
      </c>
    </row>
    <row r="5846" spans="3:8" x14ac:dyDescent="0.25">
      <c r="C5846" s="29">
        <v>35063</v>
      </c>
      <c r="D5846" s="4">
        <f t="shared" si="275"/>
        <v>1995</v>
      </c>
      <c r="E5846" s="4" t="str">
        <f t="shared" si="276"/>
        <v>12-1995</v>
      </c>
      <c r="F5846">
        <v>5.9</v>
      </c>
      <c r="G5846">
        <f t="shared" si="277"/>
        <v>5.9</v>
      </c>
      <c r="H5846">
        <v>35063</v>
      </c>
    </row>
    <row r="5847" spans="3:8" x14ac:dyDescent="0.25">
      <c r="C5847" s="29">
        <v>35064</v>
      </c>
      <c r="D5847" s="4">
        <f t="shared" si="275"/>
        <v>1995</v>
      </c>
      <c r="E5847" s="4" t="str">
        <f t="shared" si="276"/>
        <v>12-1995</v>
      </c>
      <c r="F5847">
        <v>5.6000000000000005</v>
      </c>
      <c r="G5847">
        <f t="shared" si="277"/>
        <v>5.6000000000000005</v>
      </c>
      <c r="H5847">
        <v>35064</v>
      </c>
    </row>
    <row r="5848" spans="3:8" x14ac:dyDescent="0.25">
      <c r="C5848" s="29">
        <v>35065</v>
      </c>
      <c r="D5848" s="4">
        <f t="shared" si="275"/>
        <v>1996</v>
      </c>
      <c r="E5848" s="4" t="str">
        <f t="shared" si="276"/>
        <v>1-1996</v>
      </c>
      <c r="F5848">
        <v>5.7</v>
      </c>
      <c r="G5848">
        <f t="shared" si="277"/>
        <v>5.7</v>
      </c>
      <c r="H5848">
        <v>35065</v>
      </c>
    </row>
    <row r="5849" spans="3:8" x14ac:dyDescent="0.25">
      <c r="C5849" s="29">
        <v>35066</v>
      </c>
      <c r="D5849" s="4">
        <f t="shared" si="275"/>
        <v>1996</v>
      </c>
      <c r="E5849" s="4" t="str">
        <f t="shared" si="276"/>
        <v>1-1996</v>
      </c>
      <c r="F5849">
        <v>6.7</v>
      </c>
      <c r="G5849">
        <f t="shared" si="277"/>
        <v>6.7</v>
      </c>
      <c r="H5849">
        <v>35066</v>
      </c>
    </row>
    <row r="5850" spans="3:8" x14ac:dyDescent="0.25">
      <c r="C5850" s="29">
        <v>35067</v>
      </c>
      <c r="D5850" s="4">
        <f t="shared" si="275"/>
        <v>1996</v>
      </c>
      <c r="E5850" s="4" t="str">
        <f t="shared" si="276"/>
        <v>1-1996</v>
      </c>
      <c r="F5850">
        <v>6.9</v>
      </c>
      <c r="G5850">
        <f t="shared" si="277"/>
        <v>6.9</v>
      </c>
      <c r="H5850">
        <v>35067</v>
      </c>
    </row>
    <row r="5851" spans="3:8" x14ac:dyDescent="0.25">
      <c r="C5851" s="29">
        <v>35068</v>
      </c>
      <c r="D5851" s="4">
        <f t="shared" si="275"/>
        <v>1996</v>
      </c>
      <c r="E5851" s="4" t="str">
        <f t="shared" si="276"/>
        <v>1-1996</v>
      </c>
      <c r="F5851">
        <v>5.9</v>
      </c>
      <c r="G5851">
        <f t="shared" si="277"/>
        <v>5.9</v>
      </c>
      <c r="H5851">
        <v>35068</v>
      </c>
    </row>
    <row r="5852" spans="3:8" x14ac:dyDescent="0.25">
      <c r="C5852" s="29">
        <v>35069</v>
      </c>
      <c r="D5852" s="4">
        <f t="shared" si="275"/>
        <v>1996</v>
      </c>
      <c r="E5852" s="4" t="str">
        <f t="shared" si="276"/>
        <v>1-1996</v>
      </c>
      <c r="F5852">
        <v>4</v>
      </c>
      <c r="G5852">
        <f t="shared" si="277"/>
        <v>4</v>
      </c>
      <c r="H5852">
        <v>35069</v>
      </c>
    </row>
    <row r="5853" spans="3:8" x14ac:dyDescent="0.25">
      <c r="C5853" s="29">
        <v>35070</v>
      </c>
      <c r="D5853" s="4">
        <f t="shared" si="275"/>
        <v>1996</v>
      </c>
      <c r="E5853" s="4" t="str">
        <f t="shared" si="276"/>
        <v>1-1996</v>
      </c>
      <c r="F5853">
        <v>4.0999999999999996</v>
      </c>
      <c r="G5853">
        <f t="shared" si="277"/>
        <v>4.0999999999999996</v>
      </c>
      <c r="H5853">
        <v>35070</v>
      </c>
    </row>
    <row r="5854" spans="3:8" x14ac:dyDescent="0.25">
      <c r="C5854" s="29">
        <v>35071</v>
      </c>
      <c r="D5854" s="4">
        <f t="shared" si="275"/>
        <v>1996</v>
      </c>
      <c r="E5854" s="4" t="str">
        <f t="shared" si="276"/>
        <v>1-1996</v>
      </c>
      <c r="F5854">
        <v>4.5</v>
      </c>
      <c r="G5854">
        <f t="shared" si="277"/>
        <v>4.5</v>
      </c>
      <c r="H5854">
        <v>35071</v>
      </c>
    </row>
    <row r="5855" spans="3:8" x14ac:dyDescent="0.25">
      <c r="C5855" s="29">
        <v>35072</v>
      </c>
      <c r="D5855" s="4">
        <f t="shared" si="275"/>
        <v>1996</v>
      </c>
      <c r="E5855" s="4" t="str">
        <f t="shared" si="276"/>
        <v>1-1996</v>
      </c>
      <c r="F5855">
        <v>5.1000000000000005</v>
      </c>
      <c r="G5855">
        <f t="shared" si="277"/>
        <v>5.1000000000000005</v>
      </c>
      <c r="H5855">
        <v>35072</v>
      </c>
    </row>
    <row r="5856" spans="3:8" x14ac:dyDescent="0.25">
      <c r="C5856" s="29">
        <v>35073</v>
      </c>
      <c r="D5856" s="4">
        <f t="shared" si="275"/>
        <v>1996</v>
      </c>
      <c r="E5856" s="4" t="str">
        <f t="shared" si="276"/>
        <v>1-1996</v>
      </c>
      <c r="F5856">
        <v>5.2</v>
      </c>
      <c r="G5856">
        <f t="shared" si="277"/>
        <v>5.2</v>
      </c>
      <c r="H5856">
        <v>35073</v>
      </c>
    </row>
    <row r="5857" spans="3:8" x14ac:dyDescent="0.25">
      <c r="C5857" s="29">
        <v>35074</v>
      </c>
      <c r="D5857" s="4">
        <f t="shared" si="275"/>
        <v>1996</v>
      </c>
      <c r="E5857" s="4" t="str">
        <f t="shared" si="276"/>
        <v>1-1996</v>
      </c>
      <c r="F5857">
        <v>5</v>
      </c>
      <c r="G5857">
        <f t="shared" si="277"/>
        <v>5</v>
      </c>
      <c r="H5857">
        <v>35074</v>
      </c>
    </row>
    <row r="5858" spans="3:8" x14ac:dyDescent="0.25">
      <c r="C5858" s="29">
        <v>35075</v>
      </c>
      <c r="D5858" s="4">
        <f t="shared" si="275"/>
        <v>1996</v>
      </c>
      <c r="E5858" s="4" t="str">
        <f t="shared" si="276"/>
        <v>1-1996</v>
      </c>
      <c r="F5858">
        <v>5.4</v>
      </c>
      <c r="G5858">
        <f t="shared" si="277"/>
        <v>5.4</v>
      </c>
      <c r="H5858">
        <v>35075</v>
      </c>
    </row>
    <row r="5859" spans="3:8" x14ac:dyDescent="0.25">
      <c r="C5859" s="29">
        <v>35076</v>
      </c>
      <c r="D5859" s="4">
        <f t="shared" si="275"/>
        <v>1996</v>
      </c>
      <c r="E5859" s="4" t="str">
        <f t="shared" si="276"/>
        <v>1-1996</v>
      </c>
      <c r="F5859">
        <v>5.9</v>
      </c>
      <c r="G5859">
        <f t="shared" si="277"/>
        <v>5.9</v>
      </c>
      <c r="H5859">
        <v>35076</v>
      </c>
    </row>
    <row r="5860" spans="3:8" x14ac:dyDescent="0.25">
      <c r="C5860" s="29">
        <v>35077</v>
      </c>
      <c r="D5860" s="4">
        <f t="shared" si="275"/>
        <v>1996</v>
      </c>
      <c r="E5860" s="4" t="str">
        <f t="shared" si="276"/>
        <v>1-1996</v>
      </c>
      <c r="F5860">
        <v>5.6000000000000005</v>
      </c>
      <c r="G5860">
        <f t="shared" si="277"/>
        <v>5.6000000000000005</v>
      </c>
      <c r="H5860">
        <v>35077</v>
      </c>
    </row>
    <row r="5861" spans="3:8" x14ac:dyDescent="0.25">
      <c r="C5861" s="29">
        <v>35078</v>
      </c>
      <c r="D5861" s="4">
        <f t="shared" si="275"/>
        <v>1996</v>
      </c>
      <c r="E5861" s="4" t="str">
        <f t="shared" si="276"/>
        <v>1-1996</v>
      </c>
      <c r="F5861">
        <v>5.6000000000000005</v>
      </c>
      <c r="G5861">
        <f t="shared" si="277"/>
        <v>5.6000000000000005</v>
      </c>
      <c r="H5861">
        <v>35078</v>
      </c>
    </row>
    <row r="5862" spans="3:8" x14ac:dyDescent="0.25">
      <c r="C5862" s="29">
        <v>35079</v>
      </c>
      <c r="D5862" s="4">
        <f t="shared" si="275"/>
        <v>1996</v>
      </c>
      <c r="E5862" s="4" t="str">
        <f t="shared" si="276"/>
        <v>1-1996</v>
      </c>
      <c r="F5862">
        <v>5.1000000000000005</v>
      </c>
      <c r="G5862">
        <f t="shared" si="277"/>
        <v>5.1000000000000005</v>
      </c>
      <c r="H5862">
        <v>35079</v>
      </c>
    </row>
    <row r="5863" spans="3:8" x14ac:dyDescent="0.25">
      <c r="C5863" s="29">
        <v>35080</v>
      </c>
      <c r="D5863" s="4">
        <f t="shared" si="275"/>
        <v>1996</v>
      </c>
      <c r="E5863" s="4" t="str">
        <f t="shared" si="276"/>
        <v>1-1996</v>
      </c>
      <c r="F5863">
        <v>6.6000000000000005</v>
      </c>
      <c r="G5863">
        <f t="shared" si="277"/>
        <v>6.6000000000000005</v>
      </c>
      <c r="H5863">
        <v>35080</v>
      </c>
    </row>
    <row r="5864" spans="3:8" x14ac:dyDescent="0.25">
      <c r="C5864" s="29">
        <v>35081</v>
      </c>
      <c r="D5864" s="4">
        <f t="shared" si="275"/>
        <v>1996</v>
      </c>
      <c r="E5864" s="4" t="str">
        <f t="shared" si="276"/>
        <v>1-1996</v>
      </c>
      <c r="F5864">
        <v>5.9</v>
      </c>
      <c r="G5864">
        <f t="shared" si="277"/>
        <v>5.9</v>
      </c>
      <c r="H5864">
        <v>35081</v>
      </c>
    </row>
    <row r="5865" spans="3:8" x14ac:dyDescent="0.25">
      <c r="C5865" s="29">
        <v>35082</v>
      </c>
      <c r="D5865" s="4">
        <f t="shared" si="275"/>
        <v>1996</v>
      </c>
      <c r="E5865" s="4" t="str">
        <f t="shared" si="276"/>
        <v>1-1996</v>
      </c>
      <c r="F5865">
        <v>4.9000000000000004</v>
      </c>
      <c r="G5865">
        <f t="shared" si="277"/>
        <v>4.9000000000000004</v>
      </c>
      <c r="H5865">
        <v>35082</v>
      </c>
    </row>
    <row r="5866" spans="3:8" x14ac:dyDescent="0.25">
      <c r="C5866" s="29">
        <v>35083</v>
      </c>
      <c r="D5866" s="4">
        <f t="shared" si="275"/>
        <v>1996</v>
      </c>
      <c r="E5866" s="4" t="str">
        <f t="shared" si="276"/>
        <v>1-1996</v>
      </c>
      <c r="F5866">
        <v>4.8</v>
      </c>
      <c r="G5866">
        <f t="shared" si="277"/>
        <v>4.8</v>
      </c>
      <c r="H5866">
        <v>35083</v>
      </c>
    </row>
    <row r="5867" spans="3:8" x14ac:dyDescent="0.25">
      <c r="C5867" s="29">
        <v>35084</v>
      </c>
      <c r="D5867" s="4">
        <f t="shared" si="275"/>
        <v>1996</v>
      </c>
      <c r="E5867" s="4" t="str">
        <f t="shared" si="276"/>
        <v>1-1996</v>
      </c>
      <c r="F5867">
        <v>5.3</v>
      </c>
      <c r="G5867">
        <f t="shared" si="277"/>
        <v>5.3</v>
      </c>
      <c r="H5867">
        <v>35084</v>
      </c>
    </row>
    <row r="5868" spans="3:8" x14ac:dyDescent="0.25">
      <c r="C5868" s="29">
        <v>35085</v>
      </c>
      <c r="D5868" s="4">
        <f t="shared" si="275"/>
        <v>1996</v>
      </c>
      <c r="E5868" s="4" t="str">
        <f t="shared" si="276"/>
        <v>1-1996</v>
      </c>
      <c r="F5868">
        <v>6.1000000000000005</v>
      </c>
      <c r="G5868">
        <f t="shared" si="277"/>
        <v>6.1000000000000005</v>
      </c>
      <c r="H5868">
        <v>35085</v>
      </c>
    </row>
    <row r="5869" spans="3:8" x14ac:dyDescent="0.25">
      <c r="C5869" s="29">
        <v>35086</v>
      </c>
      <c r="D5869" s="4">
        <f t="shared" si="275"/>
        <v>1996</v>
      </c>
      <c r="E5869" s="4" t="str">
        <f t="shared" si="276"/>
        <v>1-1996</v>
      </c>
      <c r="F5869">
        <v>6.3</v>
      </c>
      <c r="G5869">
        <f t="shared" si="277"/>
        <v>6.3</v>
      </c>
      <c r="H5869">
        <v>35086</v>
      </c>
    </row>
    <row r="5870" spans="3:8" x14ac:dyDescent="0.25">
      <c r="C5870" s="29">
        <v>35087</v>
      </c>
      <c r="D5870" s="4">
        <f t="shared" si="275"/>
        <v>1996</v>
      </c>
      <c r="E5870" s="4" t="str">
        <f t="shared" si="276"/>
        <v>1-1996</v>
      </c>
      <c r="F5870">
        <v>6.3</v>
      </c>
      <c r="G5870">
        <f t="shared" si="277"/>
        <v>6.3</v>
      </c>
      <c r="H5870">
        <v>35087</v>
      </c>
    </row>
    <row r="5871" spans="3:8" x14ac:dyDescent="0.25">
      <c r="C5871" s="29">
        <v>35088</v>
      </c>
      <c r="D5871" s="4">
        <f t="shared" si="275"/>
        <v>1996</v>
      </c>
      <c r="E5871" s="4" t="str">
        <f t="shared" si="276"/>
        <v>1-1996</v>
      </c>
      <c r="F5871">
        <v>6.4</v>
      </c>
      <c r="G5871">
        <f t="shared" si="277"/>
        <v>6.4</v>
      </c>
      <c r="H5871">
        <v>35088</v>
      </c>
    </row>
    <row r="5872" spans="3:8" x14ac:dyDescent="0.25">
      <c r="C5872" s="29">
        <v>35089</v>
      </c>
      <c r="D5872" s="4">
        <f t="shared" si="275"/>
        <v>1996</v>
      </c>
      <c r="E5872" s="4" t="str">
        <f t="shared" si="276"/>
        <v>1-1996</v>
      </c>
      <c r="F5872">
        <v>5.4</v>
      </c>
      <c r="G5872">
        <f t="shared" si="277"/>
        <v>5.4</v>
      </c>
      <c r="H5872">
        <v>35089</v>
      </c>
    </row>
    <row r="5873" spans="3:8" x14ac:dyDescent="0.25">
      <c r="C5873" s="29">
        <v>35090</v>
      </c>
      <c r="D5873" s="4">
        <f t="shared" si="275"/>
        <v>1996</v>
      </c>
      <c r="E5873" s="4" t="str">
        <f t="shared" si="276"/>
        <v>1-1996</v>
      </c>
      <c r="F5873">
        <v>6.2</v>
      </c>
      <c r="G5873">
        <f t="shared" si="277"/>
        <v>6.2</v>
      </c>
      <c r="H5873">
        <v>35090</v>
      </c>
    </row>
    <row r="5874" spans="3:8" x14ac:dyDescent="0.25">
      <c r="C5874" s="29">
        <v>35091</v>
      </c>
      <c r="D5874" s="4">
        <f t="shared" si="275"/>
        <v>1996</v>
      </c>
      <c r="E5874" s="4" t="str">
        <f t="shared" si="276"/>
        <v>1-1996</v>
      </c>
      <c r="F5874">
        <v>5.9</v>
      </c>
      <c r="G5874">
        <f t="shared" si="277"/>
        <v>5.9</v>
      </c>
      <c r="H5874">
        <v>35091</v>
      </c>
    </row>
    <row r="5875" spans="3:8" x14ac:dyDescent="0.25">
      <c r="C5875" s="29">
        <v>35092</v>
      </c>
      <c r="D5875" s="4">
        <f t="shared" si="275"/>
        <v>1996</v>
      </c>
      <c r="E5875" s="4" t="str">
        <f t="shared" si="276"/>
        <v>1-1996</v>
      </c>
      <c r="F5875">
        <v>6.7</v>
      </c>
      <c r="G5875">
        <f t="shared" si="277"/>
        <v>6.7</v>
      </c>
      <c r="H5875">
        <v>35092</v>
      </c>
    </row>
    <row r="5876" spans="3:8" x14ac:dyDescent="0.25">
      <c r="C5876" s="29">
        <v>35093</v>
      </c>
      <c r="D5876" s="4">
        <f t="shared" si="275"/>
        <v>1996</v>
      </c>
      <c r="E5876" s="4" t="str">
        <f t="shared" si="276"/>
        <v>1-1996</v>
      </c>
      <c r="F5876">
        <v>7.3</v>
      </c>
      <c r="G5876">
        <f t="shared" si="277"/>
        <v>7.3</v>
      </c>
      <c r="H5876">
        <v>35093</v>
      </c>
    </row>
    <row r="5877" spans="3:8" x14ac:dyDescent="0.25">
      <c r="C5877" s="29">
        <v>35094</v>
      </c>
      <c r="D5877" s="4">
        <f t="shared" si="275"/>
        <v>1996</v>
      </c>
      <c r="E5877" s="4" t="str">
        <f t="shared" si="276"/>
        <v>1-1996</v>
      </c>
      <c r="F5877">
        <v>6.1000000000000005</v>
      </c>
      <c r="G5877">
        <f t="shared" si="277"/>
        <v>6.1000000000000005</v>
      </c>
      <c r="H5877">
        <v>35094</v>
      </c>
    </row>
    <row r="5878" spans="3:8" x14ac:dyDescent="0.25">
      <c r="C5878" s="29">
        <v>35095</v>
      </c>
      <c r="D5878" s="4">
        <f t="shared" si="275"/>
        <v>1996</v>
      </c>
      <c r="E5878" s="4" t="str">
        <f t="shared" si="276"/>
        <v>1-1996</v>
      </c>
      <c r="F5878">
        <v>7.1000000000000005</v>
      </c>
      <c r="G5878">
        <f t="shared" si="277"/>
        <v>7.1000000000000005</v>
      </c>
      <c r="H5878">
        <v>35095</v>
      </c>
    </row>
    <row r="5879" spans="3:8" x14ac:dyDescent="0.25">
      <c r="C5879" s="29">
        <v>35096</v>
      </c>
      <c r="D5879" s="4">
        <f t="shared" si="275"/>
        <v>1996</v>
      </c>
      <c r="E5879" s="4" t="str">
        <f t="shared" si="276"/>
        <v>2-1996</v>
      </c>
      <c r="F5879">
        <v>7</v>
      </c>
      <c r="G5879">
        <f t="shared" si="277"/>
        <v>7</v>
      </c>
      <c r="H5879">
        <v>35096</v>
      </c>
    </row>
    <row r="5880" spans="3:8" x14ac:dyDescent="0.25">
      <c r="C5880" s="29">
        <v>35097</v>
      </c>
      <c r="D5880" s="4">
        <f t="shared" si="275"/>
        <v>1996</v>
      </c>
      <c r="E5880" s="4" t="str">
        <f t="shared" si="276"/>
        <v>2-1996</v>
      </c>
      <c r="F5880">
        <v>7</v>
      </c>
      <c r="G5880">
        <f t="shared" si="277"/>
        <v>7</v>
      </c>
      <c r="H5880">
        <v>35097</v>
      </c>
    </row>
    <row r="5881" spans="3:8" x14ac:dyDescent="0.25">
      <c r="C5881" s="29">
        <v>35098</v>
      </c>
      <c r="D5881" s="4">
        <f t="shared" si="275"/>
        <v>1996</v>
      </c>
      <c r="E5881" s="4" t="str">
        <f t="shared" si="276"/>
        <v>2-1996</v>
      </c>
      <c r="F5881">
        <v>6</v>
      </c>
      <c r="G5881">
        <f t="shared" si="277"/>
        <v>6</v>
      </c>
      <c r="H5881">
        <v>35098</v>
      </c>
    </row>
    <row r="5882" spans="3:8" x14ac:dyDescent="0.25">
      <c r="C5882" s="29">
        <v>35099</v>
      </c>
      <c r="D5882" s="4">
        <f t="shared" si="275"/>
        <v>1996</v>
      </c>
      <c r="E5882" s="4" t="str">
        <f t="shared" si="276"/>
        <v>2-1996</v>
      </c>
      <c r="F5882">
        <v>6</v>
      </c>
      <c r="G5882">
        <f t="shared" si="277"/>
        <v>6</v>
      </c>
      <c r="H5882">
        <v>35099</v>
      </c>
    </row>
    <row r="5883" spans="3:8" x14ac:dyDescent="0.25">
      <c r="C5883" s="29">
        <v>35100</v>
      </c>
      <c r="D5883" s="4">
        <f t="shared" si="275"/>
        <v>1996</v>
      </c>
      <c r="E5883" s="4" t="str">
        <f t="shared" si="276"/>
        <v>2-1996</v>
      </c>
      <c r="F5883">
        <v>6</v>
      </c>
      <c r="G5883">
        <f t="shared" si="277"/>
        <v>6</v>
      </c>
      <c r="H5883">
        <v>35100</v>
      </c>
    </row>
    <row r="5884" spans="3:8" x14ac:dyDescent="0.25">
      <c r="C5884" s="29">
        <v>35101</v>
      </c>
      <c r="D5884" s="4">
        <f t="shared" si="275"/>
        <v>1996</v>
      </c>
      <c r="E5884" s="4" t="str">
        <f t="shared" si="276"/>
        <v>2-1996</v>
      </c>
      <c r="F5884">
        <v>4.6000000000000005</v>
      </c>
      <c r="G5884">
        <f t="shared" si="277"/>
        <v>4.6000000000000005</v>
      </c>
      <c r="H5884">
        <v>35101</v>
      </c>
    </row>
    <row r="5885" spans="3:8" x14ac:dyDescent="0.25">
      <c r="C5885" s="29">
        <v>35102</v>
      </c>
      <c r="D5885" s="4">
        <f t="shared" si="275"/>
        <v>1996</v>
      </c>
      <c r="E5885" s="4" t="str">
        <f t="shared" si="276"/>
        <v>2-1996</v>
      </c>
      <c r="F5885">
        <v>5.3</v>
      </c>
      <c r="G5885">
        <f t="shared" si="277"/>
        <v>5.3</v>
      </c>
      <c r="H5885">
        <v>35102</v>
      </c>
    </row>
    <row r="5886" spans="3:8" x14ac:dyDescent="0.25">
      <c r="C5886" s="29">
        <v>35103</v>
      </c>
      <c r="D5886" s="4">
        <f t="shared" si="275"/>
        <v>1996</v>
      </c>
      <c r="E5886" s="4" t="str">
        <f t="shared" si="276"/>
        <v>2-1996</v>
      </c>
      <c r="F5886">
        <v>4.0999999999999996</v>
      </c>
      <c r="G5886">
        <f t="shared" si="277"/>
        <v>4.0999999999999996</v>
      </c>
      <c r="H5886">
        <v>35103</v>
      </c>
    </row>
    <row r="5887" spans="3:8" x14ac:dyDescent="0.25">
      <c r="C5887" s="29">
        <v>35104</v>
      </c>
      <c r="D5887" s="4">
        <f t="shared" si="275"/>
        <v>1996</v>
      </c>
      <c r="E5887" s="4" t="str">
        <f t="shared" si="276"/>
        <v>2-1996</v>
      </c>
      <c r="F5887">
        <v>4.4000000000000004</v>
      </c>
      <c r="G5887">
        <f t="shared" si="277"/>
        <v>4.4000000000000004</v>
      </c>
      <c r="H5887">
        <v>35104</v>
      </c>
    </row>
    <row r="5888" spans="3:8" x14ac:dyDescent="0.25">
      <c r="C5888" s="29">
        <v>35105</v>
      </c>
      <c r="D5888" s="4">
        <f t="shared" si="275"/>
        <v>1996</v>
      </c>
      <c r="E5888" s="4" t="str">
        <f t="shared" si="276"/>
        <v>2-1996</v>
      </c>
      <c r="F5888">
        <v>5.2</v>
      </c>
      <c r="G5888">
        <f t="shared" si="277"/>
        <v>5.2</v>
      </c>
      <c r="H5888">
        <v>35105</v>
      </c>
    </row>
    <row r="5889" spans="3:8" x14ac:dyDescent="0.25">
      <c r="C5889" s="29">
        <v>35106</v>
      </c>
      <c r="D5889" s="4">
        <f t="shared" si="275"/>
        <v>1996</v>
      </c>
      <c r="E5889" s="4" t="str">
        <f t="shared" si="276"/>
        <v>2-1996</v>
      </c>
      <c r="F5889">
        <v>5.4</v>
      </c>
      <c r="G5889">
        <f t="shared" si="277"/>
        <v>5.4</v>
      </c>
      <c r="H5889">
        <v>35106</v>
      </c>
    </row>
    <row r="5890" spans="3:8" x14ac:dyDescent="0.25">
      <c r="C5890" s="29">
        <v>35107</v>
      </c>
      <c r="D5890" s="4">
        <f t="shared" si="275"/>
        <v>1996</v>
      </c>
      <c r="E5890" s="4" t="str">
        <f t="shared" si="276"/>
        <v>2-1996</v>
      </c>
      <c r="F5890">
        <v>5.7</v>
      </c>
      <c r="G5890">
        <f t="shared" si="277"/>
        <v>5.7</v>
      </c>
      <c r="H5890">
        <v>35107</v>
      </c>
    </row>
    <row r="5891" spans="3:8" x14ac:dyDescent="0.25">
      <c r="C5891" s="29">
        <v>35108</v>
      </c>
      <c r="D5891" s="4">
        <f t="shared" si="275"/>
        <v>1996</v>
      </c>
      <c r="E5891" s="4" t="str">
        <f t="shared" si="276"/>
        <v>2-1996</v>
      </c>
      <c r="F5891">
        <v>5.7</v>
      </c>
      <c r="G5891">
        <f t="shared" si="277"/>
        <v>5.7</v>
      </c>
      <c r="H5891">
        <v>35108</v>
      </c>
    </row>
    <row r="5892" spans="3:8" x14ac:dyDescent="0.25">
      <c r="C5892" s="29">
        <v>35109</v>
      </c>
      <c r="D5892" s="4">
        <f t="shared" si="275"/>
        <v>1996</v>
      </c>
      <c r="E5892" s="4" t="str">
        <f t="shared" si="276"/>
        <v>2-1996</v>
      </c>
      <c r="F5892">
        <v>5.3</v>
      </c>
      <c r="G5892">
        <f t="shared" si="277"/>
        <v>5.3</v>
      </c>
      <c r="H5892">
        <v>35109</v>
      </c>
    </row>
    <row r="5893" spans="3:8" x14ac:dyDescent="0.25">
      <c r="C5893" s="29">
        <v>35110</v>
      </c>
      <c r="D5893" s="4">
        <f t="shared" ref="D5893:D5956" si="278">YEAR(C5893)</f>
        <v>1996</v>
      </c>
      <c r="E5893" s="4" t="str">
        <f t="shared" ref="E5893:E5956" si="279">MONTH(C5893)&amp;"-"&amp;D5893</f>
        <v>2-1996</v>
      </c>
      <c r="F5893">
        <v>6.1000000000000005</v>
      </c>
      <c r="G5893">
        <f t="shared" ref="G5893:G5956" si="280">IF(ISBLANK(F5893),$F$2,F5893)</f>
        <v>6.1000000000000005</v>
      </c>
      <c r="H5893">
        <v>35110</v>
      </c>
    </row>
    <row r="5894" spans="3:8" x14ac:dyDescent="0.25">
      <c r="C5894" s="29">
        <v>35111</v>
      </c>
      <c r="D5894" s="4">
        <f t="shared" si="278"/>
        <v>1996</v>
      </c>
      <c r="E5894" s="4" t="str">
        <f t="shared" si="279"/>
        <v>2-1996</v>
      </c>
      <c r="F5894">
        <v>5.7</v>
      </c>
      <c r="G5894">
        <f t="shared" si="280"/>
        <v>5.7</v>
      </c>
      <c r="H5894">
        <v>35111</v>
      </c>
    </row>
    <row r="5895" spans="3:8" x14ac:dyDescent="0.25">
      <c r="C5895" s="29">
        <v>35112</v>
      </c>
      <c r="D5895" s="4">
        <f t="shared" si="278"/>
        <v>1996</v>
      </c>
      <c r="E5895" s="4" t="str">
        <f t="shared" si="279"/>
        <v>2-1996</v>
      </c>
      <c r="F5895">
        <v>7.1000000000000005</v>
      </c>
      <c r="G5895">
        <f t="shared" si="280"/>
        <v>7.1000000000000005</v>
      </c>
      <c r="H5895">
        <v>35112</v>
      </c>
    </row>
    <row r="5896" spans="3:8" x14ac:dyDescent="0.25">
      <c r="C5896" s="29">
        <v>35113</v>
      </c>
      <c r="D5896" s="4">
        <f t="shared" si="278"/>
        <v>1996</v>
      </c>
      <c r="E5896" s="4" t="str">
        <f t="shared" si="279"/>
        <v>2-1996</v>
      </c>
      <c r="F5896">
        <v>8</v>
      </c>
      <c r="G5896">
        <f t="shared" si="280"/>
        <v>8</v>
      </c>
      <c r="H5896">
        <v>35113</v>
      </c>
    </row>
    <row r="5897" spans="3:8" x14ac:dyDescent="0.25">
      <c r="C5897" s="29">
        <v>35114</v>
      </c>
      <c r="D5897" s="4">
        <f t="shared" si="278"/>
        <v>1996</v>
      </c>
      <c r="E5897" s="4" t="str">
        <f t="shared" si="279"/>
        <v>2-1996</v>
      </c>
      <c r="F5897">
        <v>7.2</v>
      </c>
      <c r="G5897">
        <f t="shared" si="280"/>
        <v>7.2</v>
      </c>
      <c r="H5897">
        <v>35114</v>
      </c>
    </row>
    <row r="5898" spans="3:8" x14ac:dyDescent="0.25">
      <c r="C5898" s="29">
        <v>35115</v>
      </c>
      <c r="D5898" s="4">
        <f t="shared" si="278"/>
        <v>1996</v>
      </c>
      <c r="E5898" s="4" t="str">
        <f t="shared" si="279"/>
        <v>2-1996</v>
      </c>
      <c r="F5898">
        <v>7.6000000000000005</v>
      </c>
      <c r="G5898">
        <f t="shared" si="280"/>
        <v>7.6000000000000005</v>
      </c>
      <c r="H5898">
        <v>35115</v>
      </c>
    </row>
    <row r="5899" spans="3:8" x14ac:dyDescent="0.25">
      <c r="C5899" s="29">
        <v>35116</v>
      </c>
      <c r="D5899" s="4">
        <f t="shared" si="278"/>
        <v>1996</v>
      </c>
      <c r="E5899" s="4" t="str">
        <f t="shared" si="279"/>
        <v>2-1996</v>
      </c>
      <c r="F5899">
        <v>6.8</v>
      </c>
      <c r="G5899">
        <f t="shared" si="280"/>
        <v>6.8</v>
      </c>
      <c r="H5899">
        <v>35116</v>
      </c>
    </row>
    <row r="5900" spans="3:8" x14ac:dyDescent="0.25">
      <c r="C5900" s="29">
        <v>35117</v>
      </c>
      <c r="D5900" s="4">
        <f t="shared" si="278"/>
        <v>1996</v>
      </c>
      <c r="E5900" s="4" t="str">
        <f t="shared" si="279"/>
        <v>2-1996</v>
      </c>
      <c r="F5900">
        <v>6.4</v>
      </c>
      <c r="G5900">
        <f t="shared" si="280"/>
        <v>6.4</v>
      </c>
      <c r="H5900">
        <v>35117</v>
      </c>
    </row>
    <row r="5901" spans="3:8" x14ac:dyDescent="0.25">
      <c r="C5901" s="29">
        <v>35118</v>
      </c>
      <c r="D5901" s="4">
        <f t="shared" si="278"/>
        <v>1996</v>
      </c>
      <c r="E5901" s="4" t="str">
        <f t="shared" si="279"/>
        <v>2-1996</v>
      </c>
      <c r="F5901">
        <v>7.8</v>
      </c>
      <c r="G5901">
        <f t="shared" si="280"/>
        <v>7.8</v>
      </c>
      <c r="H5901">
        <v>35118</v>
      </c>
    </row>
    <row r="5902" spans="3:8" x14ac:dyDescent="0.25">
      <c r="C5902" s="29">
        <v>35119</v>
      </c>
      <c r="D5902" s="4">
        <f t="shared" si="278"/>
        <v>1996</v>
      </c>
      <c r="E5902" s="4" t="str">
        <f t="shared" si="279"/>
        <v>2-1996</v>
      </c>
      <c r="F5902">
        <v>6.7</v>
      </c>
      <c r="G5902">
        <f t="shared" si="280"/>
        <v>6.7</v>
      </c>
      <c r="H5902">
        <v>35119</v>
      </c>
    </row>
    <row r="5903" spans="3:8" x14ac:dyDescent="0.25">
      <c r="C5903" s="29">
        <v>35120</v>
      </c>
      <c r="D5903" s="4">
        <f t="shared" si="278"/>
        <v>1996</v>
      </c>
      <c r="E5903" s="4" t="str">
        <f t="shared" si="279"/>
        <v>2-1996</v>
      </c>
      <c r="F5903">
        <v>6.6000000000000005</v>
      </c>
      <c r="G5903">
        <f t="shared" si="280"/>
        <v>6.6000000000000005</v>
      </c>
      <c r="H5903">
        <v>35120</v>
      </c>
    </row>
    <row r="5904" spans="3:8" x14ac:dyDescent="0.25">
      <c r="C5904" s="29">
        <v>35121</v>
      </c>
      <c r="D5904" s="4">
        <f t="shared" si="278"/>
        <v>1996</v>
      </c>
      <c r="E5904" s="4" t="str">
        <f t="shared" si="279"/>
        <v>2-1996</v>
      </c>
      <c r="F5904">
        <v>5.7</v>
      </c>
      <c r="G5904">
        <f t="shared" si="280"/>
        <v>5.7</v>
      </c>
      <c r="H5904">
        <v>35121</v>
      </c>
    </row>
    <row r="5905" spans="3:8" x14ac:dyDescent="0.25">
      <c r="C5905" s="29">
        <v>35122</v>
      </c>
      <c r="D5905" s="4">
        <f t="shared" si="278"/>
        <v>1996</v>
      </c>
      <c r="E5905" s="4" t="str">
        <f t="shared" si="279"/>
        <v>2-1996</v>
      </c>
      <c r="F5905">
        <v>6.2</v>
      </c>
      <c r="G5905">
        <f t="shared" si="280"/>
        <v>6.2</v>
      </c>
      <c r="H5905">
        <v>35122</v>
      </c>
    </row>
    <row r="5906" spans="3:8" x14ac:dyDescent="0.25">
      <c r="C5906" s="29">
        <v>35123</v>
      </c>
      <c r="D5906" s="4">
        <f t="shared" si="278"/>
        <v>1996</v>
      </c>
      <c r="E5906" s="4" t="str">
        <f t="shared" si="279"/>
        <v>2-1996</v>
      </c>
      <c r="F5906">
        <v>5.9</v>
      </c>
      <c r="G5906">
        <f t="shared" si="280"/>
        <v>5.9</v>
      </c>
      <c r="H5906">
        <v>35123</v>
      </c>
    </row>
    <row r="5907" spans="3:8" x14ac:dyDescent="0.25">
      <c r="C5907" s="29">
        <v>35124</v>
      </c>
      <c r="D5907" s="4">
        <f t="shared" si="278"/>
        <v>1996</v>
      </c>
      <c r="E5907" s="4" t="str">
        <f t="shared" si="279"/>
        <v>2-1996</v>
      </c>
      <c r="F5907">
        <v>5.8</v>
      </c>
      <c r="G5907">
        <f t="shared" si="280"/>
        <v>5.8</v>
      </c>
      <c r="H5907">
        <v>35124</v>
      </c>
    </row>
    <row r="5908" spans="3:8" x14ac:dyDescent="0.25">
      <c r="C5908" s="29">
        <v>35125</v>
      </c>
      <c r="D5908" s="4">
        <f t="shared" si="278"/>
        <v>1996</v>
      </c>
      <c r="E5908" s="4" t="str">
        <f t="shared" si="279"/>
        <v>3-1996</v>
      </c>
      <c r="F5908">
        <v>6.5</v>
      </c>
      <c r="G5908">
        <f t="shared" si="280"/>
        <v>6.5</v>
      </c>
      <c r="H5908">
        <v>35125</v>
      </c>
    </row>
    <row r="5909" spans="3:8" x14ac:dyDescent="0.25">
      <c r="C5909" s="29">
        <v>35126</v>
      </c>
      <c r="D5909" s="4">
        <f t="shared" si="278"/>
        <v>1996</v>
      </c>
      <c r="E5909" s="4" t="str">
        <f t="shared" si="279"/>
        <v>3-1996</v>
      </c>
      <c r="F5909">
        <v>6.2</v>
      </c>
      <c r="G5909">
        <f t="shared" si="280"/>
        <v>6.2</v>
      </c>
      <c r="H5909">
        <v>35126</v>
      </c>
    </row>
    <row r="5910" spans="3:8" x14ac:dyDescent="0.25">
      <c r="C5910" s="29">
        <v>35127</v>
      </c>
      <c r="D5910" s="4">
        <f t="shared" si="278"/>
        <v>1996</v>
      </c>
      <c r="E5910" s="4" t="str">
        <f t="shared" si="279"/>
        <v>3-1996</v>
      </c>
      <c r="F5910">
        <v>6.5</v>
      </c>
      <c r="G5910">
        <f t="shared" si="280"/>
        <v>6.5</v>
      </c>
      <c r="H5910">
        <v>35127</v>
      </c>
    </row>
    <row r="5911" spans="3:8" x14ac:dyDescent="0.25">
      <c r="C5911" s="29">
        <v>35128</v>
      </c>
      <c r="D5911" s="4">
        <f t="shared" si="278"/>
        <v>1996</v>
      </c>
      <c r="E5911" s="4" t="str">
        <f t="shared" si="279"/>
        <v>3-1996</v>
      </c>
      <c r="F5911">
        <v>5.7</v>
      </c>
      <c r="G5911">
        <f t="shared" si="280"/>
        <v>5.7</v>
      </c>
      <c r="H5911">
        <v>35128</v>
      </c>
    </row>
    <row r="5912" spans="3:8" x14ac:dyDescent="0.25">
      <c r="C5912" s="29">
        <v>35129</v>
      </c>
      <c r="D5912" s="4">
        <f t="shared" si="278"/>
        <v>1996</v>
      </c>
      <c r="E5912" s="4" t="str">
        <f t="shared" si="279"/>
        <v>3-1996</v>
      </c>
      <c r="F5912">
        <v>5.8</v>
      </c>
      <c r="G5912">
        <f t="shared" si="280"/>
        <v>5.8</v>
      </c>
      <c r="H5912">
        <v>35129</v>
      </c>
    </row>
    <row r="5913" spans="3:8" x14ac:dyDescent="0.25">
      <c r="C5913" s="29">
        <v>35130</v>
      </c>
      <c r="D5913" s="4">
        <f t="shared" si="278"/>
        <v>1996</v>
      </c>
      <c r="E5913" s="4" t="str">
        <f t="shared" si="279"/>
        <v>3-1996</v>
      </c>
      <c r="F5913">
        <v>5.1000000000000005</v>
      </c>
      <c r="G5913">
        <f t="shared" si="280"/>
        <v>5.1000000000000005</v>
      </c>
      <c r="H5913">
        <v>35130</v>
      </c>
    </row>
    <row r="5914" spans="3:8" x14ac:dyDescent="0.25">
      <c r="C5914" s="29">
        <v>35131</v>
      </c>
      <c r="D5914" s="4">
        <f t="shared" si="278"/>
        <v>1996</v>
      </c>
      <c r="E5914" s="4" t="str">
        <f t="shared" si="279"/>
        <v>3-1996</v>
      </c>
      <c r="F5914">
        <v>3.8000000000000003</v>
      </c>
      <c r="G5914">
        <f t="shared" si="280"/>
        <v>3.8000000000000003</v>
      </c>
      <c r="H5914">
        <v>35131</v>
      </c>
    </row>
    <row r="5915" spans="3:8" x14ac:dyDescent="0.25">
      <c r="C5915" s="29">
        <v>35132</v>
      </c>
      <c r="D5915" s="4">
        <f t="shared" si="278"/>
        <v>1996</v>
      </c>
      <c r="E5915" s="4" t="str">
        <f t="shared" si="279"/>
        <v>3-1996</v>
      </c>
      <c r="F5915">
        <v>5.9</v>
      </c>
      <c r="G5915">
        <f t="shared" si="280"/>
        <v>5.9</v>
      </c>
      <c r="H5915">
        <v>35132</v>
      </c>
    </row>
    <row r="5916" spans="3:8" x14ac:dyDescent="0.25">
      <c r="C5916" s="29">
        <v>35133</v>
      </c>
      <c r="D5916" s="4">
        <f t="shared" si="278"/>
        <v>1996</v>
      </c>
      <c r="E5916" s="4" t="str">
        <f t="shared" si="279"/>
        <v>3-1996</v>
      </c>
      <c r="F5916">
        <v>5.8</v>
      </c>
      <c r="G5916">
        <f t="shared" si="280"/>
        <v>5.8</v>
      </c>
      <c r="H5916">
        <v>35133</v>
      </c>
    </row>
    <row r="5917" spans="3:8" x14ac:dyDescent="0.25">
      <c r="C5917" s="29">
        <v>35134</v>
      </c>
      <c r="D5917" s="4">
        <f t="shared" si="278"/>
        <v>1996</v>
      </c>
      <c r="E5917" s="4" t="str">
        <f t="shared" si="279"/>
        <v>3-1996</v>
      </c>
      <c r="F5917">
        <v>7.9</v>
      </c>
      <c r="G5917">
        <f t="shared" si="280"/>
        <v>7.9</v>
      </c>
      <c r="H5917">
        <v>35134</v>
      </c>
    </row>
    <row r="5918" spans="3:8" x14ac:dyDescent="0.25">
      <c r="C5918" s="29">
        <v>35135</v>
      </c>
      <c r="D5918" s="4">
        <f t="shared" si="278"/>
        <v>1996</v>
      </c>
      <c r="E5918" s="4" t="str">
        <f t="shared" si="279"/>
        <v>3-1996</v>
      </c>
      <c r="F5918">
        <v>6.8</v>
      </c>
      <c r="G5918">
        <f t="shared" si="280"/>
        <v>6.8</v>
      </c>
      <c r="H5918">
        <v>35135</v>
      </c>
    </row>
    <row r="5919" spans="3:8" x14ac:dyDescent="0.25">
      <c r="C5919" s="29">
        <v>35136</v>
      </c>
      <c r="D5919" s="4">
        <f t="shared" si="278"/>
        <v>1996</v>
      </c>
      <c r="E5919" s="4" t="str">
        <f t="shared" si="279"/>
        <v>3-1996</v>
      </c>
      <c r="F5919">
        <v>6.2</v>
      </c>
      <c r="G5919">
        <f t="shared" si="280"/>
        <v>6.2</v>
      </c>
      <c r="H5919">
        <v>35136</v>
      </c>
    </row>
    <row r="5920" spans="3:8" x14ac:dyDescent="0.25">
      <c r="C5920" s="29">
        <v>35137</v>
      </c>
      <c r="D5920" s="4">
        <f t="shared" si="278"/>
        <v>1996</v>
      </c>
      <c r="E5920" s="4" t="str">
        <f t="shared" si="279"/>
        <v>3-1996</v>
      </c>
      <c r="F5920">
        <v>6.2</v>
      </c>
      <c r="G5920">
        <f t="shared" si="280"/>
        <v>6.2</v>
      </c>
      <c r="H5920">
        <v>35137</v>
      </c>
    </row>
    <row r="5921" spans="3:8" x14ac:dyDescent="0.25">
      <c r="C5921" s="29">
        <v>35138</v>
      </c>
      <c r="D5921" s="4">
        <f t="shared" si="278"/>
        <v>1996</v>
      </c>
      <c r="E5921" s="4" t="str">
        <f t="shared" si="279"/>
        <v>3-1996</v>
      </c>
      <c r="F5921">
        <v>5.8</v>
      </c>
      <c r="G5921">
        <f t="shared" si="280"/>
        <v>5.8</v>
      </c>
      <c r="H5921">
        <v>35138</v>
      </c>
    </row>
    <row r="5922" spans="3:8" x14ac:dyDescent="0.25">
      <c r="C5922" s="29">
        <v>35139</v>
      </c>
      <c r="D5922" s="4">
        <f t="shared" si="278"/>
        <v>1996</v>
      </c>
      <c r="E5922" s="4" t="str">
        <f t="shared" si="279"/>
        <v>3-1996</v>
      </c>
      <c r="F5922">
        <v>6</v>
      </c>
      <c r="G5922">
        <f t="shared" si="280"/>
        <v>6</v>
      </c>
      <c r="H5922">
        <v>35139</v>
      </c>
    </row>
    <row r="5923" spans="3:8" x14ac:dyDescent="0.25">
      <c r="C5923" s="29">
        <v>35140</v>
      </c>
      <c r="D5923" s="4">
        <f t="shared" si="278"/>
        <v>1996</v>
      </c>
      <c r="E5923" s="4" t="str">
        <f t="shared" si="279"/>
        <v>3-1996</v>
      </c>
      <c r="F5923">
        <v>5.4</v>
      </c>
      <c r="G5923">
        <f t="shared" si="280"/>
        <v>5.4</v>
      </c>
      <c r="H5923">
        <v>35140</v>
      </c>
    </row>
    <row r="5924" spans="3:8" x14ac:dyDescent="0.25">
      <c r="C5924" s="29">
        <v>35141</v>
      </c>
      <c r="D5924" s="4">
        <f t="shared" si="278"/>
        <v>1996</v>
      </c>
      <c r="E5924" s="4" t="str">
        <f t="shared" si="279"/>
        <v>3-1996</v>
      </c>
      <c r="F5924">
        <v>5.8</v>
      </c>
      <c r="G5924">
        <f t="shared" si="280"/>
        <v>5.8</v>
      </c>
      <c r="H5924">
        <v>35141</v>
      </c>
    </row>
    <row r="5925" spans="3:8" x14ac:dyDescent="0.25">
      <c r="C5925" s="29">
        <v>35142</v>
      </c>
      <c r="D5925" s="4">
        <f t="shared" si="278"/>
        <v>1996</v>
      </c>
      <c r="E5925" s="4" t="str">
        <f t="shared" si="279"/>
        <v>3-1996</v>
      </c>
      <c r="F5925">
        <v>6.6000000000000005</v>
      </c>
      <c r="G5925">
        <f t="shared" si="280"/>
        <v>6.6000000000000005</v>
      </c>
      <c r="H5925">
        <v>35142</v>
      </c>
    </row>
    <row r="5926" spans="3:8" x14ac:dyDescent="0.25">
      <c r="C5926" s="29">
        <v>35143</v>
      </c>
      <c r="D5926" s="4">
        <f t="shared" si="278"/>
        <v>1996</v>
      </c>
      <c r="E5926" s="4" t="str">
        <f t="shared" si="279"/>
        <v>3-1996</v>
      </c>
      <c r="F5926">
        <v>6</v>
      </c>
      <c r="G5926">
        <f t="shared" si="280"/>
        <v>6</v>
      </c>
      <c r="H5926">
        <v>35143</v>
      </c>
    </row>
    <row r="5927" spans="3:8" x14ac:dyDescent="0.25">
      <c r="C5927" s="29">
        <v>35144</v>
      </c>
      <c r="D5927" s="4">
        <f t="shared" si="278"/>
        <v>1996</v>
      </c>
      <c r="E5927" s="4" t="str">
        <f t="shared" si="279"/>
        <v>3-1996</v>
      </c>
      <c r="F5927">
        <v>5.3</v>
      </c>
      <c r="G5927">
        <f t="shared" si="280"/>
        <v>5.3</v>
      </c>
      <c r="H5927">
        <v>35144</v>
      </c>
    </row>
    <row r="5928" spans="3:8" x14ac:dyDescent="0.25">
      <c r="C5928" s="29">
        <v>35145</v>
      </c>
      <c r="D5928" s="4">
        <f t="shared" si="278"/>
        <v>1996</v>
      </c>
      <c r="E5928" s="4" t="str">
        <f t="shared" si="279"/>
        <v>3-1996</v>
      </c>
      <c r="F5928">
        <v>6</v>
      </c>
      <c r="G5928">
        <f t="shared" si="280"/>
        <v>6</v>
      </c>
      <c r="H5928">
        <v>35145</v>
      </c>
    </row>
    <row r="5929" spans="3:8" x14ac:dyDescent="0.25">
      <c r="C5929" s="29">
        <v>35146</v>
      </c>
      <c r="D5929" s="4">
        <f t="shared" si="278"/>
        <v>1996</v>
      </c>
      <c r="E5929" s="4" t="str">
        <f t="shared" si="279"/>
        <v>3-1996</v>
      </c>
      <c r="F5929">
        <v>6.2</v>
      </c>
      <c r="G5929">
        <f t="shared" si="280"/>
        <v>6.2</v>
      </c>
      <c r="H5929">
        <v>35146</v>
      </c>
    </row>
    <row r="5930" spans="3:8" x14ac:dyDescent="0.25">
      <c r="C5930" s="29">
        <v>35147</v>
      </c>
      <c r="D5930" s="4">
        <f t="shared" si="278"/>
        <v>1996</v>
      </c>
      <c r="E5930" s="4" t="str">
        <f t="shared" si="279"/>
        <v>3-1996</v>
      </c>
      <c r="F5930">
        <v>6.2</v>
      </c>
      <c r="G5930">
        <f t="shared" si="280"/>
        <v>6.2</v>
      </c>
      <c r="H5930">
        <v>35147</v>
      </c>
    </row>
    <row r="5931" spans="3:8" x14ac:dyDescent="0.25">
      <c r="C5931" s="29">
        <v>35148</v>
      </c>
      <c r="D5931" s="4">
        <f t="shared" si="278"/>
        <v>1996</v>
      </c>
      <c r="E5931" s="4" t="str">
        <f t="shared" si="279"/>
        <v>3-1996</v>
      </c>
      <c r="F5931">
        <v>7.6000000000000005</v>
      </c>
      <c r="G5931">
        <f t="shared" si="280"/>
        <v>7.6000000000000005</v>
      </c>
      <c r="H5931">
        <v>35148</v>
      </c>
    </row>
    <row r="5932" spans="3:8" x14ac:dyDescent="0.25">
      <c r="C5932" s="29">
        <v>35149</v>
      </c>
      <c r="D5932" s="4">
        <f t="shared" si="278"/>
        <v>1996</v>
      </c>
      <c r="E5932" s="4" t="str">
        <f t="shared" si="279"/>
        <v>3-1996</v>
      </c>
      <c r="F5932">
        <v>7.5</v>
      </c>
      <c r="G5932">
        <f t="shared" si="280"/>
        <v>7.5</v>
      </c>
      <c r="H5932">
        <v>35149</v>
      </c>
    </row>
    <row r="5933" spans="3:8" x14ac:dyDescent="0.25">
      <c r="C5933" s="29">
        <v>35150</v>
      </c>
      <c r="D5933" s="4">
        <f t="shared" si="278"/>
        <v>1996</v>
      </c>
      <c r="E5933" s="4" t="str">
        <f t="shared" si="279"/>
        <v>3-1996</v>
      </c>
      <c r="F5933">
        <v>6.9</v>
      </c>
      <c r="G5933">
        <f t="shared" si="280"/>
        <v>6.9</v>
      </c>
      <c r="H5933">
        <v>35150</v>
      </c>
    </row>
    <row r="5934" spans="3:8" x14ac:dyDescent="0.25">
      <c r="C5934" s="29">
        <v>35151</v>
      </c>
      <c r="D5934" s="4">
        <f t="shared" si="278"/>
        <v>1996</v>
      </c>
      <c r="E5934" s="4" t="str">
        <f t="shared" si="279"/>
        <v>3-1996</v>
      </c>
      <c r="F5934">
        <v>6.6000000000000005</v>
      </c>
      <c r="G5934">
        <f t="shared" si="280"/>
        <v>6.6000000000000005</v>
      </c>
      <c r="H5934">
        <v>35151</v>
      </c>
    </row>
    <row r="5935" spans="3:8" x14ac:dyDescent="0.25">
      <c r="C5935" s="29">
        <v>35152</v>
      </c>
      <c r="D5935" s="4">
        <f t="shared" si="278"/>
        <v>1996</v>
      </c>
      <c r="E5935" s="4" t="str">
        <f t="shared" si="279"/>
        <v>3-1996</v>
      </c>
      <c r="F5935">
        <v>5.9</v>
      </c>
      <c r="G5935">
        <f t="shared" si="280"/>
        <v>5.9</v>
      </c>
      <c r="H5935">
        <v>35152</v>
      </c>
    </row>
    <row r="5936" spans="3:8" x14ac:dyDescent="0.25">
      <c r="C5936" s="29">
        <v>35153</v>
      </c>
      <c r="D5936" s="4">
        <f t="shared" si="278"/>
        <v>1996</v>
      </c>
      <c r="E5936" s="4" t="str">
        <f t="shared" si="279"/>
        <v>3-1996</v>
      </c>
      <c r="F5936">
        <v>7.4</v>
      </c>
      <c r="G5936">
        <f t="shared" si="280"/>
        <v>7.4</v>
      </c>
      <c r="H5936">
        <v>35153</v>
      </c>
    </row>
    <row r="5937" spans="3:8" x14ac:dyDescent="0.25">
      <c r="C5937" s="29">
        <v>35154</v>
      </c>
      <c r="D5937" s="4">
        <f t="shared" si="278"/>
        <v>1996</v>
      </c>
      <c r="E5937" s="4" t="str">
        <f t="shared" si="279"/>
        <v>3-1996</v>
      </c>
      <c r="F5937">
        <v>6.9</v>
      </c>
      <c r="G5937">
        <f t="shared" si="280"/>
        <v>6.9</v>
      </c>
      <c r="H5937">
        <v>35154</v>
      </c>
    </row>
    <row r="5938" spans="3:8" x14ac:dyDescent="0.25">
      <c r="C5938" s="29">
        <v>35155</v>
      </c>
      <c r="D5938" s="4">
        <f t="shared" si="278"/>
        <v>1996</v>
      </c>
      <c r="E5938" s="4" t="str">
        <f t="shared" si="279"/>
        <v>3-1996</v>
      </c>
      <c r="F5938">
        <v>5.9</v>
      </c>
      <c r="G5938">
        <f t="shared" si="280"/>
        <v>5.9</v>
      </c>
      <c r="H5938">
        <v>35155</v>
      </c>
    </row>
    <row r="5939" spans="3:8" x14ac:dyDescent="0.25">
      <c r="C5939" s="29">
        <v>35156</v>
      </c>
      <c r="D5939" s="4">
        <f t="shared" si="278"/>
        <v>1996</v>
      </c>
      <c r="E5939" s="4" t="str">
        <f t="shared" si="279"/>
        <v>4-1996</v>
      </c>
      <c r="F5939">
        <v>6.2</v>
      </c>
      <c r="G5939">
        <f t="shared" si="280"/>
        <v>6.2</v>
      </c>
      <c r="H5939">
        <v>35156</v>
      </c>
    </row>
    <row r="5940" spans="3:8" x14ac:dyDescent="0.25">
      <c r="C5940" s="29">
        <v>35157</v>
      </c>
      <c r="D5940" s="4">
        <f t="shared" si="278"/>
        <v>1996</v>
      </c>
      <c r="E5940" s="4" t="str">
        <f t="shared" si="279"/>
        <v>4-1996</v>
      </c>
      <c r="F5940">
        <v>6.1000000000000005</v>
      </c>
      <c r="G5940">
        <f t="shared" si="280"/>
        <v>6.1000000000000005</v>
      </c>
      <c r="H5940">
        <v>35157</v>
      </c>
    </row>
    <row r="5941" spans="3:8" x14ac:dyDescent="0.25">
      <c r="C5941" s="29">
        <v>35158</v>
      </c>
      <c r="D5941" s="4">
        <f t="shared" si="278"/>
        <v>1996</v>
      </c>
      <c r="E5941" s="4" t="str">
        <f t="shared" si="279"/>
        <v>4-1996</v>
      </c>
      <c r="F5941">
        <v>6.5</v>
      </c>
      <c r="G5941">
        <f t="shared" si="280"/>
        <v>6.5</v>
      </c>
      <c r="H5941">
        <v>35158</v>
      </c>
    </row>
    <row r="5942" spans="3:8" x14ac:dyDescent="0.25">
      <c r="C5942" s="29">
        <v>35159</v>
      </c>
      <c r="D5942" s="4">
        <f t="shared" si="278"/>
        <v>1996</v>
      </c>
      <c r="E5942" s="4" t="str">
        <f t="shared" si="279"/>
        <v>4-1996</v>
      </c>
      <c r="F5942">
        <v>6.4</v>
      </c>
      <c r="G5942">
        <f t="shared" si="280"/>
        <v>6.4</v>
      </c>
      <c r="H5942">
        <v>35159</v>
      </c>
    </row>
    <row r="5943" spans="3:8" x14ac:dyDescent="0.25">
      <c r="C5943" s="29">
        <v>35160</v>
      </c>
      <c r="D5943" s="4">
        <f t="shared" si="278"/>
        <v>1996</v>
      </c>
      <c r="E5943" s="4" t="str">
        <f t="shared" si="279"/>
        <v>4-1996</v>
      </c>
      <c r="F5943">
        <v>5.6000000000000005</v>
      </c>
      <c r="G5943">
        <f t="shared" si="280"/>
        <v>5.6000000000000005</v>
      </c>
      <c r="H5943">
        <v>35160</v>
      </c>
    </row>
    <row r="5944" spans="3:8" x14ac:dyDescent="0.25">
      <c r="C5944" s="29">
        <v>35161</v>
      </c>
      <c r="D5944" s="4">
        <f t="shared" si="278"/>
        <v>1996</v>
      </c>
      <c r="E5944" s="4" t="str">
        <f t="shared" si="279"/>
        <v>4-1996</v>
      </c>
      <c r="F5944">
        <v>5</v>
      </c>
      <c r="G5944">
        <f t="shared" si="280"/>
        <v>5</v>
      </c>
      <c r="H5944">
        <v>35161</v>
      </c>
    </row>
    <row r="5945" spans="3:8" x14ac:dyDescent="0.25">
      <c r="C5945" s="29">
        <v>35162</v>
      </c>
      <c r="D5945" s="4">
        <f t="shared" si="278"/>
        <v>1996</v>
      </c>
      <c r="E5945" s="4" t="str">
        <f t="shared" si="279"/>
        <v>4-1996</v>
      </c>
      <c r="F5945">
        <v>5.6000000000000005</v>
      </c>
      <c r="G5945">
        <f t="shared" si="280"/>
        <v>5.6000000000000005</v>
      </c>
      <c r="H5945">
        <v>35162</v>
      </c>
    </row>
    <row r="5946" spans="3:8" x14ac:dyDescent="0.25">
      <c r="C5946" s="29">
        <v>35163</v>
      </c>
      <c r="D5946" s="4">
        <f t="shared" si="278"/>
        <v>1996</v>
      </c>
      <c r="E5946" s="4" t="str">
        <f t="shared" si="279"/>
        <v>4-1996</v>
      </c>
      <c r="F5946">
        <v>4.5</v>
      </c>
      <c r="G5946">
        <f t="shared" si="280"/>
        <v>4.5</v>
      </c>
      <c r="H5946">
        <v>35163</v>
      </c>
    </row>
    <row r="5947" spans="3:8" x14ac:dyDescent="0.25">
      <c r="C5947" s="29">
        <v>35164</v>
      </c>
      <c r="D5947" s="4">
        <f t="shared" si="278"/>
        <v>1996</v>
      </c>
      <c r="E5947" s="4" t="str">
        <f t="shared" si="279"/>
        <v>4-1996</v>
      </c>
      <c r="F5947">
        <v>5.8</v>
      </c>
      <c r="G5947">
        <f t="shared" si="280"/>
        <v>5.8</v>
      </c>
      <c r="H5947">
        <v>35164</v>
      </c>
    </row>
    <row r="5948" spans="3:8" x14ac:dyDescent="0.25">
      <c r="C5948" s="29">
        <v>35165</v>
      </c>
      <c r="D5948" s="4">
        <f t="shared" si="278"/>
        <v>1996</v>
      </c>
      <c r="E5948" s="4" t="str">
        <f t="shared" si="279"/>
        <v>4-1996</v>
      </c>
      <c r="F5948">
        <v>5.3</v>
      </c>
      <c r="G5948">
        <f t="shared" si="280"/>
        <v>5.3</v>
      </c>
      <c r="H5948">
        <v>35165</v>
      </c>
    </row>
    <row r="5949" spans="3:8" x14ac:dyDescent="0.25">
      <c r="C5949" s="29">
        <v>35166</v>
      </c>
      <c r="D5949" s="4">
        <f t="shared" si="278"/>
        <v>1996</v>
      </c>
      <c r="E5949" s="4" t="str">
        <f t="shared" si="279"/>
        <v>4-1996</v>
      </c>
      <c r="F5949">
        <v>5.5</v>
      </c>
      <c r="G5949">
        <f t="shared" si="280"/>
        <v>5.5</v>
      </c>
      <c r="H5949">
        <v>35166</v>
      </c>
    </row>
    <row r="5950" spans="3:8" x14ac:dyDescent="0.25">
      <c r="C5950" s="29">
        <v>35167</v>
      </c>
      <c r="D5950" s="4">
        <f t="shared" si="278"/>
        <v>1996</v>
      </c>
      <c r="E5950" s="4" t="str">
        <f t="shared" si="279"/>
        <v>4-1996</v>
      </c>
      <c r="F5950">
        <v>4.9000000000000004</v>
      </c>
      <c r="G5950">
        <f t="shared" si="280"/>
        <v>4.9000000000000004</v>
      </c>
      <c r="H5950">
        <v>35167</v>
      </c>
    </row>
    <row r="5951" spans="3:8" x14ac:dyDescent="0.25">
      <c r="C5951" s="29">
        <v>35168</v>
      </c>
      <c r="D5951" s="4">
        <f t="shared" si="278"/>
        <v>1996</v>
      </c>
      <c r="E5951" s="4" t="str">
        <f t="shared" si="279"/>
        <v>4-1996</v>
      </c>
      <c r="F5951">
        <v>5.4</v>
      </c>
      <c r="G5951">
        <f t="shared" si="280"/>
        <v>5.4</v>
      </c>
      <c r="H5951">
        <v>35168</v>
      </c>
    </row>
    <row r="5952" spans="3:8" x14ac:dyDescent="0.25">
      <c r="C5952" s="29">
        <v>35169</v>
      </c>
      <c r="D5952" s="4">
        <f t="shared" si="278"/>
        <v>1996</v>
      </c>
      <c r="E5952" s="4" t="str">
        <f t="shared" si="279"/>
        <v>4-1996</v>
      </c>
      <c r="F5952">
        <v>5.8</v>
      </c>
      <c r="G5952">
        <f t="shared" si="280"/>
        <v>5.8</v>
      </c>
      <c r="H5952">
        <v>35169</v>
      </c>
    </row>
    <row r="5953" spans="3:8" x14ac:dyDescent="0.25">
      <c r="C5953" s="29">
        <v>35170</v>
      </c>
      <c r="D5953" s="4">
        <f t="shared" si="278"/>
        <v>1996</v>
      </c>
      <c r="E5953" s="4" t="str">
        <f t="shared" si="279"/>
        <v>4-1996</v>
      </c>
      <c r="F5953">
        <v>4</v>
      </c>
      <c r="G5953">
        <f t="shared" si="280"/>
        <v>4</v>
      </c>
      <c r="H5953">
        <v>35170</v>
      </c>
    </row>
    <row r="5954" spans="3:8" x14ac:dyDescent="0.25">
      <c r="C5954" s="29">
        <v>35171</v>
      </c>
      <c r="D5954" s="4">
        <f t="shared" si="278"/>
        <v>1996</v>
      </c>
      <c r="E5954" s="4" t="str">
        <f t="shared" si="279"/>
        <v>4-1996</v>
      </c>
      <c r="F5954">
        <v>4.8</v>
      </c>
      <c r="G5954">
        <f t="shared" si="280"/>
        <v>4.8</v>
      </c>
      <c r="H5954">
        <v>35171</v>
      </c>
    </row>
    <row r="5955" spans="3:8" x14ac:dyDescent="0.25">
      <c r="C5955" s="29">
        <v>35172</v>
      </c>
      <c r="D5955" s="4">
        <f t="shared" si="278"/>
        <v>1996</v>
      </c>
      <c r="E5955" s="4" t="str">
        <f t="shared" si="279"/>
        <v>4-1996</v>
      </c>
      <c r="F5955">
        <v>6.6000000000000005</v>
      </c>
      <c r="G5955">
        <f t="shared" si="280"/>
        <v>6.6000000000000005</v>
      </c>
      <c r="H5955">
        <v>35172</v>
      </c>
    </row>
    <row r="5956" spans="3:8" x14ac:dyDescent="0.25">
      <c r="C5956" s="29">
        <v>35173</v>
      </c>
      <c r="D5956" s="4">
        <f t="shared" si="278"/>
        <v>1996</v>
      </c>
      <c r="E5956" s="4" t="str">
        <f t="shared" si="279"/>
        <v>4-1996</v>
      </c>
      <c r="F5956">
        <v>5.4</v>
      </c>
      <c r="G5956">
        <f t="shared" si="280"/>
        <v>5.4</v>
      </c>
      <c r="H5956">
        <v>35173</v>
      </c>
    </row>
    <row r="5957" spans="3:8" x14ac:dyDescent="0.25">
      <c r="C5957" s="29">
        <v>35174</v>
      </c>
      <c r="D5957" s="4">
        <f t="shared" ref="D5957:D6020" si="281">YEAR(C5957)</f>
        <v>1996</v>
      </c>
      <c r="E5957" s="4" t="str">
        <f t="shared" ref="E5957:E6020" si="282">MONTH(C5957)&amp;"-"&amp;D5957</f>
        <v>4-1996</v>
      </c>
      <c r="F5957">
        <v>4.0999999999999996</v>
      </c>
      <c r="G5957">
        <f t="shared" ref="G5957:G6020" si="283">IF(ISBLANK(F5957),$F$2,F5957)</f>
        <v>4.0999999999999996</v>
      </c>
      <c r="H5957">
        <v>35174</v>
      </c>
    </row>
    <row r="5958" spans="3:8" x14ac:dyDescent="0.25">
      <c r="C5958" s="29">
        <v>35175</v>
      </c>
      <c r="D5958" s="4">
        <f t="shared" si="281"/>
        <v>1996</v>
      </c>
      <c r="E5958" s="4" t="str">
        <f t="shared" si="282"/>
        <v>4-1996</v>
      </c>
      <c r="F5958">
        <v>6.5</v>
      </c>
      <c r="G5958">
        <f t="shared" si="283"/>
        <v>6.5</v>
      </c>
      <c r="H5958">
        <v>35175</v>
      </c>
    </row>
    <row r="5959" spans="3:8" x14ac:dyDescent="0.25">
      <c r="C5959" s="29">
        <v>35176</v>
      </c>
      <c r="D5959" s="4">
        <f t="shared" si="281"/>
        <v>1996</v>
      </c>
      <c r="E5959" s="4" t="str">
        <f t="shared" si="282"/>
        <v>4-1996</v>
      </c>
      <c r="F5959">
        <v>6.6000000000000005</v>
      </c>
      <c r="G5959">
        <f t="shared" si="283"/>
        <v>6.6000000000000005</v>
      </c>
      <c r="H5959">
        <v>35176</v>
      </c>
    </row>
    <row r="5960" spans="3:8" x14ac:dyDescent="0.25">
      <c r="C5960" s="29">
        <v>35177</v>
      </c>
      <c r="D5960" s="4">
        <f t="shared" si="281"/>
        <v>1996</v>
      </c>
      <c r="E5960" s="4" t="str">
        <f t="shared" si="282"/>
        <v>4-1996</v>
      </c>
      <c r="F5960">
        <v>6.3</v>
      </c>
      <c r="G5960">
        <f t="shared" si="283"/>
        <v>6.3</v>
      </c>
      <c r="H5960">
        <v>35177</v>
      </c>
    </row>
    <row r="5961" spans="3:8" x14ac:dyDescent="0.25">
      <c r="C5961" s="29">
        <v>35178</v>
      </c>
      <c r="D5961" s="4">
        <f t="shared" si="281"/>
        <v>1996</v>
      </c>
      <c r="E5961" s="4" t="str">
        <f t="shared" si="282"/>
        <v>4-1996</v>
      </c>
      <c r="F5961">
        <v>6.1000000000000005</v>
      </c>
      <c r="G5961">
        <f t="shared" si="283"/>
        <v>6.1000000000000005</v>
      </c>
      <c r="H5961">
        <v>35178</v>
      </c>
    </row>
    <row r="5962" spans="3:8" x14ac:dyDescent="0.25">
      <c r="C5962" s="29">
        <v>35179</v>
      </c>
      <c r="D5962" s="4">
        <f t="shared" si="281"/>
        <v>1996</v>
      </c>
      <c r="E5962" s="4" t="str">
        <f t="shared" si="282"/>
        <v>4-1996</v>
      </c>
      <c r="F5962">
        <v>6.3</v>
      </c>
      <c r="G5962">
        <f t="shared" si="283"/>
        <v>6.3</v>
      </c>
      <c r="H5962">
        <v>35179</v>
      </c>
    </row>
    <row r="5963" spans="3:8" x14ac:dyDescent="0.25">
      <c r="C5963" s="29">
        <v>35180</v>
      </c>
      <c r="D5963" s="4">
        <f t="shared" si="281"/>
        <v>1996</v>
      </c>
      <c r="E5963" s="4" t="str">
        <f t="shared" si="282"/>
        <v>4-1996</v>
      </c>
      <c r="F5963">
        <v>6.7</v>
      </c>
      <c r="G5963">
        <f t="shared" si="283"/>
        <v>6.7</v>
      </c>
      <c r="H5963">
        <v>35180</v>
      </c>
    </row>
    <row r="5964" spans="3:8" x14ac:dyDescent="0.25">
      <c r="C5964" s="29">
        <v>35181</v>
      </c>
      <c r="D5964" s="4">
        <f t="shared" si="281"/>
        <v>1996</v>
      </c>
      <c r="E5964" s="4" t="str">
        <f t="shared" si="282"/>
        <v>4-1996</v>
      </c>
      <c r="F5964">
        <v>7.4</v>
      </c>
      <c r="G5964">
        <f t="shared" si="283"/>
        <v>7.4</v>
      </c>
      <c r="H5964">
        <v>35181</v>
      </c>
    </row>
    <row r="5965" spans="3:8" x14ac:dyDescent="0.25">
      <c r="C5965" s="29">
        <v>35182</v>
      </c>
      <c r="D5965" s="4">
        <f t="shared" si="281"/>
        <v>1996</v>
      </c>
      <c r="E5965" s="4" t="str">
        <f t="shared" si="282"/>
        <v>4-1996</v>
      </c>
      <c r="F5965">
        <v>7.2</v>
      </c>
      <c r="G5965">
        <f t="shared" si="283"/>
        <v>7.2</v>
      </c>
      <c r="H5965">
        <v>35182</v>
      </c>
    </row>
    <row r="5966" spans="3:8" x14ac:dyDescent="0.25">
      <c r="C5966" s="29">
        <v>35183</v>
      </c>
      <c r="D5966" s="4">
        <f t="shared" si="281"/>
        <v>1996</v>
      </c>
      <c r="E5966" s="4" t="str">
        <f t="shared" si="282"/>
        <v>4-1996</v>
      </c>
      <c r="F5966">
        <v>6.5</v>
      </c>
      <c r="G5966">
        <f t="shared" si="283"/>
        <v>6.5</v>
      </c>
      <c r="H5966">
        <v>35183</v>
      </c>
    </row>
    <row r="5967" spans="3:8" x14ac:dyDescent="0.25">
      <c r="C5967" s="29">
        <v>35184</v>
      </c>
      <c r="D5967" s="4">
        <f t="shared" si="281"/>
        <v>1996</v>
      </c>
      <c r="E5967" s="4" t="str">
        <f t="shared" si="282"/>
        <v>4-1996</v>
      </c>
      <c r="F5967">
        <v>7</v>
      </c>
      <c r="G5967">
        <f t="shared" si="283"/>
        <v>7</v>
      </c>
      <c r="H5967">
        <v>35184</v>
      </c>
    </row>
    <row r="5968" spans="3:8" x14ac:dyDescent="0.25">
      <c r="C5968" s="29">
        <v>35185</v>
      </c>
      <c r="D5968" s="4">
        <f t="shared" si="281"/>
        <v>1996</v>
      </c>
      <c r="E5968" s="4" t="str">
        <f t="shared" si="282"/>
        <v>4-1996</v>
      </c>
      <c r="F5968">
        <v>7</v>
      </c>
      <c r="G5968">
        <f t="shared" si="283"/>
        <v>7</v>
      </c>
      <c r="H5968">
        <v>35185</v>
      </c>
    </row>
    <row r="5969" spans="3:8" x14ac:dyDescent="0.25">
      <c r="C5969" s="29">
        <v>35186</v>
      </c>
      <c r="D5969" s="4">
        <f t="shared" si="281"/>
        <v>1996</v>
      </c>
      <c r="E5969" s="4" t="str">
        <f t="shared" si="282"/>
        <v>5-1996</v>
      </c>
      <c r="F5969">
        <v>7</v>
      </c>
      <c r="G5969">
        <f t="shared" si="283"/>
        <v>7</v>
      </c>
      <c r="H5969">
        <v>35186</v>
      </c>
    </row>
    <row r="5970" spans="3:8" x14ac:dyDescent="0.25">
      <c r="C5970" s="29">
        <v>35187</v>
      </c>
      <c r="D5970" s="4">
        <f t="shared" si="281"/>
        <v>1996</v>
      </c>
      <c r="E5970" s="4" t="str">
        <f t="shared" si="282"/>
        <v>5-1996</v>
      </c>
      <c r="F5970">
        <v>7</v>
      </c>
      <c r="G5970">
        <f t="shared" si="283"/>
        <v>7</v>
      </c>
      <c r="H5970">
        <v>35187</v>
      </c>
    </row>
    <row r="5971" spans="3:8" x14ac:dyDescent="0.25">
      <c r="C5971" s="29">
        <v>35188</v>
      </c>
      <c r="D5971" s="4">
        <f t="shared" si="281"/>
        <v>1996</v>
      </c>
      <c r="E5971" s="4" t="str">
        <f t="shared" si="282"/>
        <v>5-1996</v>
      </c>
      <c r="F5971">
        <v>6.8</v>
      </c>
      <c r="G5971">
        <f t="shared" si="283"/>
        <v>6.8</v>
      </c>
      <c r="H5971">
        <v>35188</v>
      </c>
    </row>
    <row r="5972" spans="3:8" x14ac:dyDescent="0.25">
      <c r="C5972" s="29">
        <v>35189</v>
      </c>
      <c r="D5972" s="4">
        <f t="shared" si="281"/>
        <v>1996</v>
      </c>
      <c r="E5972" s="4" t="str">
        <f t="shared" si="282"/>
        <v>5-1996</v>
      </c>
      <c r="F5972">
        <v>6.7</v>
      </c>
      <c r="G5972">
        <f t="shared" si="283"/>
        <v>6.7</v>
      </c>
      <c r="H5972">
        <v>35189</v>
      </c>
    </row>
    <row r="5973" spans="3:8" x14ac:dyDescent="0.25">
      <c r="C5973" s="29">
        <v>35190</v>
      </c>
      <c r="D5973" s="4">
        <f t="shared" si="281"/>
        <v>1996</v>
      </c>
      <c r="E5973" s="4" t="str">
        <f t="shared" si="282"/>
        <v>5-1996</v>
      </c>
      <c r="F5973">
        <v>5.4</v>
      </c>
      <c r="G5973">
        <f t="shared" si="283"/>
        <v>5.4</v>
      </c>
      <c r="H5973">
        <v>35190</v>
      </c>
    </row>
    <row r="5974" spans="3:8" x14ac:dyDescent="0.25">
      <c r="C5974" s="29">
        <v>35191</v>
      </c>
      <c r="D5974" s="4">
        <f t="shared" si="281"/>
        <v>1996</v>
      </c>
      <c r="E5974" s="4" t="str">
        <f t="shared" si="282"/>
        <v>5-1996</v>
      </c>
      <c r="F5974">
        <v>4.4000000000000004</v>
      </c>
      <c r="G5974">
        <f t="shared" si="283"/>
        <v>4.4000000000000004</v>
      </c>
      <c r="H5974">
        <v>35191</v>
      </c>
    </row>
    <row r="5975" spans="3:8" x14ac:dyDescent="0.25">
      <c r="C5975" s="29">
        <v>35192</v>
      </c>
      <c r="D5975" s="4">
        <f t="shared" si="281"/>
        <v>1996</v>
      </c>
      <c r="E5975" s="4" t="str">
        <f t="shared" si="282"/>
        <v>5-1996</v>
      </c>
      <c r="F5975">
        <v>5.1000000000000005</v>
      </c>
      <c r="G5975">
        <f t="shared" si="283"/>
        <v>5.1000000000000005</v>
      </c>
      <c r="H5975">
        <v>35192</v>
      </c>
    </row>
    <row r="5976" spans="3:8" x14ac:dyDescent="0.25">
      <c r="C5976" s="29">
        <v>35193</v>
      </c>
      <c r="D5976" s="4">
        <f t="shared" si="281"/>
        <v>1996</v>
      </c>
      <c r="E5976" s="4" t="str">
        <f t="shared" si="282"/>
        <v>5-1996</v>
      </c>
      <c r="F5976">
        <v>6</v>
      </c>
      <c r="G5976">
        <f t="shared" si="283"/>
        <v>6</v>
      </c>
      <c r="H5976">
        <v>35193</v>
      </c>
    </row>
    <row r="5977" spans="3:8" x14ac:dyDescent="0.25">
      <c r="C5977" s="29">
        <v>35194</v>
      </c>
      <c r="D5977" s="4">
        <f t="shared" si="281"/>
        <v>1996</v>
      </c>
      <c r="E5977" s="4" t="str">
        <f t="shared" si="282"/>
        <v>5-1996</v>
      </c>
      <c r="F5977">
        <v>6.4</v>
      </c>
      <c r="G5977">
        <f t="shared" si="283"/>
        <v>6.4</v>
      </c>
      <c r="H5977">
        <v>35194</v>
      </c>
    </row>
    <row r="5978" spans="3:8" x14ac:dyDescent="0.25">
      <c r="C5978" s="29">
        <v>35195</v>
      </c>
      <c r="D5978" s="4">
        <f t="shared" si="281"/>
        <v>1996</v>
      </c>
      <c r="E5978" s="4" t="str">
        <f t="shared" si="282"/>
        <v>5-1996</v>
      </c>
      <c r="F5978">
        <v>6</v>
      </c>
      <c r="G5978">
        <f t="shared" si="283"/>
        <v>6</v>
      </c>
      <c r="H5978">
        <v>35195</v>
      </c>
    </row>
    <row r="5979" spans="3:8" x14ac:dyDescent="0.25">
      <c r="C5979" s="29">
        <v>35196</v>
      </c>
      <c r="D5979" s="4">
        <f t="shared" si="281"/>
        <v>1996</v>
      </c>
      <c r="E5979" s="4" t="str">
        <f t="shared" si="282"/>
        <v>5-1996</v>
      </c>
      <c r="F5979">
        <v>6.9</v>
      </c>
      <c r="G5979">
        <f t="shared" si="283"/>
        <v>6.9</v>
      </c>
      <c r="H5979">
        <v>35196</v>
      </c>
    </row>
    <row r="5980" spans="3:8" x14ac:dyDescent="0.25">
      <c r="C5980" s="29">
        <v>35197</v>
      </c>
      <c r="D5980" s="4">
        <f t="shared" si="281"/>
        <v>1996</v>
      </c>
      <c r="E5980" s="4" t="str">
        <f t="shared" si="282"/>
        <v>5-1996</v>
      </c>
      <c r="F5980">
        <v>6.7</v>
      </c>
      <c r="G5980">
        <f t="shared" si="283"/>
        <v>6.7</v>
      </c>
      <c r="H5980">
        <v>35197</v>
      </c>
    </row>
    <row r="5981" spans="3:8" x14ac:dyDescent="0.25">
      <c r="C5981" s="29">
        <v>35198</v>
      </c>
      <c r="D5981" s="4">
        <f t="shared" si="281"/>
        <v>1996</v>
      </c>
      <c r="E5981" s="4" t="str">
        <f t="shared" si="282"/>
        <v>5-1996</v>
      </c>
      <c r="F5981">
        <v>8.8000000000000007</v>
      </c>
      <c r="G5981">
        <f t="shared" si="283"/>
        <v>8.8000000000000007</v>
      </c>
      <c r="H5981">
        <v>35198</v>
      </c>
    </row>
    <row r="5982" spans="3:8" x14ac:dyDescent="0.25">
      <c r="C5982" s="29">
        <v>35199</v>
      </c>
      <c r="D5982" s="4">
        <f t="shared" si="281"/>
        <v>1996</v>
      </c>
      <c r="E5982" s="4" t="str">
        <f t="shared" si="282"/>
        <v>5-1996</v>
      </c>
      <c r="F5982">
        <v>7.3</v>
      </c>
      <c r="G5982">
        <f t="shared" si="283"/>
        <v>7.3</v>
      </c>
      <c r="H5982">
        <v>35199</v>
      </c>
    </row>
    <row r="5983" spans="3:8" x14ac:dyDescent="0.25">
      <c r="C5983" s="29">
        <v>35200</v>
      </c>
      <c r="D5983" s="4">
        <f t="shared" si="281"/>
        <v>1996</v>
      </c>
      <c r="E5983" s="4" t="str">
        <f t="shared" si="282"/>
        <v>5-1996</v>
      </c>
      <c r="F5983">
        <v>6.3</v>
      </c>
      <c r="G5983">
        <f t="shared" si="283"/>
        <v>6.3</v>
      </c>
      <c r="H5983">
        <v>35200</v>
      </c>
    </row>
    <row r="5984" spans="3:8" x14ac:dyDescent="0.25">
      <c r="C5984" s="29">
        <v>35201</v>
      </c>
      <c r="D5984" s="4">
        <f t="shared" si="281"/>
        <v>1996</v>
      </c>
      <c r="E5984" s="4" t="str">
        <f t="shared" si="282"/>
        <v>5-1996</v>
      </c>
      <c r="F5984">
        <v>7.2</v>
      </c>
      <c r="G5984">
        <f t="shared" si="283"/>
        <v>7.2</v>
      </c>
      <c r="H5984">
        <v>35201</v>
      </c>
    </row>
    <row r="5985" spans="3:8" x14ac:dyDescent="0.25">
      <c r="C5985" s="29">
        <v>35202</v>
      </c>
      <c r="D5985" s="4">
        <f t="shared" si="281"/>
        <v>1996</v>
      </c>
      <c r="E5985" s="4" t="str">
        <f t="shared" si="282"/>
        <v>5-1996</v>
      </c>
      <c r="F5985">
        <v>7.5</v>
      </c>
      <c r="G5985">
        <f t="shared" si="283"/>
        <v>7.5</v>
      </c>
      <c r="H5985">
        <v>35202</v>
      </c>
    </row>
    <row r="5986" spans="3:8" x14ac:dyDescent="0.25">
      <c r="C5986" s="29">
        <v>35203</v>
      </c>
      <c r="D5986" s="4">
        <f t="shared" si="281"/>
        <v>1996</v>
      </c>
      <c r="E5986" s="4" t="str">
        <f t="shared" si="282"/>
        <v>5-1996</v>
      </c>
      <c r="F5986">
        <v>8</v>
      </c>
      <c r="G5986">
        <f t="shared" si="283"/>
        <v>8</v>
      </c>
      <c r="H5986">
        <v>35203</v>
      </c>
    </row>
    <row r="5987" spans="3:8" x14ac:dyDescent="0.25">
      <c r="C5987" s="29">
        <v>35204</v>
      </c>
      <c r="D5987" s="4">
        <f t="shared" si="281"/>
        <v>1996</v>
      </c>
      <c r="E5987" s="4" t="str">
        <f t="shared" si="282"/>
        <v>5-1996</v>
      </c>
      <c r="F5987">
        <v>7.6000000000000005</v>
      </c>
      <c r="G5987">
        <f t="shared" si="283"/>
        <v>7.6000000000000005</v>
      </c>
      <c r="H5987">
        <v>35204</v>
      </c>
    </row>
    <row r="5988" spans="3:8" x14ac:dyDescent="0.25">
      <c r="C5988" s="29">
        <v>35205</v>
      </c>
      <c r="D5988" s="4">
        <f t="shared" si="281"/>
        <v>1996</v>
      </c>
      <c r="E5988" s="4" t="str">
        <f t="shared" si="282"/>
        <v>5-1996</v>
      </c>
      <c r="F5988">
        <v>6.6000000000000005</v>
      </c>
      <c r="G5988">
        <f t="shared" si="283"/>
        <v>6.6000000000000005</v>
      </c>
      <c r="H5988">
        <v>35205</v>
      </c>
    </row>
    <row r="5989" spans="3:8" x14ac:dyDescent="0.25">
      <c r="C5989" s="29">
        <v>35206</v>
      </c>
      <c r="D5989" s="4">
        <f t="shared" si="281"/>
        <v>1996</v>
      </c>
      <c r="E5989" s="4" t="str">
        <f t="shared" si="282"/>
        <v>5-1996</v>
      </c>
      <c r="F5989">
        <v>7</v>
      </c>
      <c r="G5989">
        <f t="shared" si="283"/>
        <v>7</v>
      </c>
      <c r="H5989">
        <v>35206</v>
      </c>
    </row>
    <row r="5990" spans="3:8" x14ac:dyDescent="0.25">
      <c r="C5990" s="29">
        <v>35207</v>
      </c>
      <c r="D5990" s="4">
        <f t="shared" si="281"/>
        <v>1996</v>
      </c>
      <c r="E5990" s="4" t="str">
        <f t="shared" si="282"/>
        <v>5-1996</v>
      </c>
      <c r="F5990">
        <v>7.2</v>
      </c>
      <c r="G5990">
        <f t="shared" si="283"/>
        <v>7.2</v>
      </c>
      <c r="H5990">
        <v>35207</v>
      </c>
    </row>
    <row r="5991" spans="3:8" x14ac:dyDescent="0.25">
      <c r="C5991" s="29">
        <v>35208</v>
      </c>
      <c r="D5991" s="4">
        <f t="shared" si="281"/>
        <v>1996</v>
      </c>
      <c r="E5991" s="4" t="str">
        <f t="shared" si="282"/>
        <v>5-1996</v>
      </c>
      <c r="F5991">
        <v>7.3</v>
      </c>
      <c r="G5991">
        <f t="shared" si="283"/>
        <v>7.3</v>
      </c>
      <c r="H5991">
        <v>35208</v>
      </c>
    </row>
    <row r="5992" spans="3:8" x14ac:dyDescent="0.25">
      <c r="C5992" s="29">
        <v>35209</v>
      </c>
      <c r="D5992" s="4">
        <f t="shared" si="281"/>
        <v>1996</v>
      </c>
      <c r="E5992" s="4" t="str">
        <f t="shared" si="282"/>
        <v>5-1996</v>
      </c>
      <c r="F5992">
        <v>6.1000000000000005</v>
      </c>
      <c r="G5992">
        <f t="shared" si="283"/>
        <v>6.1000000000000005</v>
      </c>
      <c r="H5992">
        <v>35209</v>
      </c>
    </row>
    <row r="5993" spans="3:8" x14ac:dyDescent="0.25">
      <c r="C5993" s="29">
        <v>35210</v>
      </c>
      <c r="D5993" s="4">
        <f t="shared" si="281"/>
        <v>1996</v>
      </c>
      <c r="E5993" s="4" t="str">
        <f t="shared" si="282"/>
        <v>5-1996</v>
      </c>
      <c r="F5993">
        <v>6</v>
      </c>
      <c r="G5993">
        <f t="shared" si="283"/>
        <v>6</v>
      </c>
      <c r="H5993">
        <v>35210</v>
      </c>
    </row>
    <row r="5994" spans="3:8" x14ac:dyDescent="0.25">
      <c r="C5994" s="29">
        <v>35211</v>
      </c>
      <c r="D5994" s="4">
        <f t="shared" si="281"/>
        <v>1996</v>
      </c>
      <c r="E5994" s="4" t="str">
        <f t="shared" si="282"/>
        <v>5-1996</v>
      </c>
      <c r="F5994">
        <v>6</v>
      </c>
      <c r="G5994">
        <f t="shared" si="283"/>
        <v>6</v>
      </c>
      <c r="H5994">
        <v>35211</v>
      </c>
    </row>
    <row r="5995" spans="3:8" x14ac:dyDescent="0.25">
      <c r="C5995" s="29">
        <v>35212</v>
      </c>
      <c r="D5995" s="4">
        <f t="shared" si="281"/>
        <v>1996</v>
      </c>
      <c r="E5995" s="4" t="str">
        <f t="shared" si="282"/>
        <v>5-1996</v>
      </c>
      <c r="F5995">
        <v>5.6000000000000005</v>
      </c>
      <c r="G5995">
        <f t="shared" si="283"/>
        <v>5.6000000000000005</v>
      </c>
      <c r="H5995">
        <v>35212</v>
      </c>
    </row>
    <row r="5996" spans="3:8" x14ac:dyDescent="0.25">
      <c r="C5996" s="29">
        <v>35213</v>
      </c>
      <c r="D5996" s="4">
        <f t="shared" si="281"/>
        <v>1996</v>
      </c>
      <c r="E5996" s="4" t="str">
        <f t="shared" si="282"/>
        <v>5-1996</v>
      </c>
      <c r="F5996">
        <v>5.7</v>
      </c>
      <c r="G5996">
        <f t="shared" si="283"/>
        <v>5.7</v>
      </c>
      <c r="H5996">
        <v>35213</v>
      </c>
    </row>
    <row r="5997" spans="3:8" x14ac:dyDescent="0.25">
      <c r="C5997" s="29">
        <v>35214</v>
      </c>
      <c r="D5997" s="4">
        <f t="shared" si="281"/>
        <v>1996</v>
      </c>
      <c r="E5997" s="4" t="str">
        <f t="shared" si="282"/>
        <v>5-1996</v>
      </c>
      <c r="F5997">
        <v>6.1000000000000005</v>
      </c>
      <c r="G5997">
        <f t="shared" si="283"/>
        <v>6.1000000000000005</v>
      </c>
      <c r="H5997">
        <v>35214</v>
      </c>
    </row>
    <row r="5998" spans="3:8" x14ac:dyDescent="0.25">
      <c r="C5998" s="29">
        <v>35215</v>
      </c>
      <c r="D5998" s="4">
        <f t="shared" si="281"/>
        <v>1996</v>
      </c>
      <c r="E5998" s="4" t="str">
        <f t="shared" si="282"/>
        <v>5-1996</v>
      </c>
      <c r="F5998">
        <v>6.4</v>
      </c>
      <c r="G5998">
        <f t="shared" si="283"/>
        <v>6.4</v>
      </c>
      <c r="H5998">
        <v>35215</v>
      </c>
    </row>
    <row r="5999" spans="3:8" x14ac:dyDescent="0.25">
      <c r="C5999" s="29">
        <v>35216</v>
      </c>
      <c r="D5999" s="4">
        <f t="shared" si="281"/>
        <v>1996</v>
      </c>
      <c r="E5999" s="4" t="str">
        <f t="shared" si="282"/>
        <v>5-1996</v>
      </c>
      <c r="F5999">
        <v>5.5</v>
      </c>
      <c r="G5999">
        <f t="shared" si="283"/>
        <v>5.5</v>
      </c>
      <c r="H5999">
        <v>35216</v>
      </c>
    </row>
    <row r="6000" spans="3:8" x14ac:dyDescent="0.25">
      <c r="C6000" s="29">
        <v>35217</v>
      </c>
      <c r="D6000" s="4">
        <f t="shared" si="281"/>
        <v>1996</v>
      </c>
      <c r="E6000" s="4" t="str">
        <f t="shared" si="282"/>
        <v>6-1996</v>
      </c>
      <c r="F6000">
        <v>6.9</v>
      </c>
      <c r="G6000">
        <f t="shared" si="283"/>
        <v>6.9</v>
      </c>
      <c r="H6000">
        <v>35217</v>
      </c>
    </row>
    <row r="6001" spans="3:8" x14ac:dyDescent="0.25">
      <c r="C6001" s="29">
        <v>35218</v>
      </c>
      <c r="D6001" s="4">
        <f t="shared" si="281"/>
        <v>1996</v>
      </c>
      <c r="E6001" s="4" t="str">
        <f t="shared" si="282"/>
        <v>6-1996</v>
      </c>
      <c r="F6001">
        <v>7.3</v>
      </c>
      <c r="G6001">
        <f t="shared" si="283"/>
        <v>7.3</v>
      </c>
      <c r="H6001">
        <v>35218</v>
      </c>
    </row>
    <row r="6002" spans="3:8" x14ac:dyDescent="0.25">
      <c r="C6002" s="29">
        <v>35219</v>
      </c>
      <c r="D6002" s="4">
        <f t="shared" si="281"/>
        <v>1996</v>
      </c>
      <c r="E6002" s="4" t="str">
        <f t="shared" si="282"/>
        <v>6-1996</v>
      </c>
      <c r="F6002">
        <v>5.1000000000000005</v>
      </c>
      <c r="G6002">
        <f t="shared" si="283"/>
        <v>5.1000000000000005</v>
      </c>
      <c r="H6002">
        <v>35219</v>
      </c>
    </row>
    <row r="6003" spans="3:8" x14ac:dyDescent="0.25">
      <c r="C6003" s="29">
        <v>35220</v>
      </c>
      <c r="D6003" s="4">
        <f t="shared" si="281"/>
        <v>1996</v>
      </c>
      <c r="E6003" s="4" t="str">
        <f t="shared" si="282"/>
        <v>6-1996</v>
      </c>
      <c r="F6003">
        <v>3.6</v>
      </c>
      <c r="G6003">
        <f t="shared" si="283"/>
        <v>3.6</v>
      </c>
      <c r="H6003">
        <v>35220</v>
      </c>
    </row>
    <row r="6004" spans="3:8" x14ac:dyDescent="0.25">
      <c r="C6004" s="29">
        <v>35221</v>
      </c>
      <c r="D6004" s="4">
        <f t="shared" si="281"/>
        <v>1996</v>
      </c>
      <c r="E6004" s="4" t="str">
        <f t="shared" si="282"/>
        <v>6-1996</v>
      </c>
      <c r="F6004">
        <v>4.4000000000000004</v>
      </c>
      <c r="G6004">
        <f t="shared" si="283"/>
        <v>4.4000000000000004</v>
      </c>
      <c r="H6004">
        <v>35221</v>
      </c>
    </row>
    <row r="6005" spans="3:8" x14ac:dyDescent="0.25">
      <c r="C6005" s="29">
        <v>35222</v>
      </c>
      <c r="D6005" s="4">
        <f t="shared" si="281"/>
        <v>1996</v>
      </c>
      <c r="E6005" s="4" t="str">
        <f t="shared" si="282"/>
        <v>6-1996</v>
      </c>
      <c r="F6005">
        <v>3.5</v>
      </c>
      <c r="G6005">
        <f t="shared" si="283"/>
        <v>3.5</v>
      </c>
      <c r="H6005">
        <v>35222</v>
      </c>
    </row>
    <row r="6006" spans="3:8" x14ac:dyDescent="0.25">
      <c r="C6006" s="29">
        <v>35223</v>
      </c>
      <c r="D6006" s="4">
        <f t="shared" si="281"/>
        <v>1996</v>
      </c>
      <c r="E6006" s="4" t="str">
        <f t="shared" si="282"/>
        <v>6-1996</v>
      </c>
      <c r="F6006">
        <v>3.6</v>
      </c>
      <c r="G6006">
        <f t="shared" si="283"/>
        <v>3.6</v>
      </c>
      <c r="H6006">
        <v>35223</v>
      </c>
    </row>
    <row r="6007" spans="3:8" x14ac:dyDescent="0.25">
      <c r="C6007" s="29">
        <v>35224</v>
      </c>
      <c r="D6007" s="4">
        <f t="shared" si="281"/>
        <v>1996</v>
      </c>
      <c r="E6007" s="4" t="str">
        <f t="shared" si="282"/>
        <v>6-1996</v>
      </c>
      <c r="F6007">
        <v>4.6000000000000005</v>
      </c>
      <c r="G6007">
        <f t="shared" si="283"/>
        <v>4.6000000000000005</v>
      </c>
      <c r="H6007">
        <v>35224</v>
      </c>
    </row>
    <row r="6008" spans="3:8" x14ac:dyDescent="0.25">
      <c r="C6008" s="29">
        <v>35225</v>
      </c>
      <c r="D6008" s="4">
        <f t="shared" si="281"/>
        <v>1996</v>
      </c>
      <c r="E6008" s="4" t="str">
        <f t="shared" si="282"/>
        <v>6-1996</v>
      </c>
      <c r="F6008">
        <v>5.8</v>
      </c>
      <c r="G6008">
        <f t="shared" si="283"/>
        <v>5.8</v>
      </c>
      <c r="H6008">
        <v>35225</v>
      </c>
    </row>
    <row r="6009" spans="3:8" x14ac:dyDescent="0.25">
      <c r="C6009" s="29">
        <v>35226</v>
      </c>
      <c r="D6009" s="4">
        <f t="shared" si="281"/>
        <v>1996</v>
      </c>
      <c r="E6009" s="4" t="str">
        <f t="shared" si="282"/>
        <v>6-1996</v>
      </c>
      <c r="F6009">
        <v>5.6000000000000005</v>
      </c>
      <c r="G6009">
        <f t="shared" si="283"/>
        <v>5.6000000000000005</v>
      </c>
      <c r="H6009">
        <v>35226</v>
      </c>
    </row>
    <row r="6010" spans="3:8" x14ac:dyDescent="0.25">
      <c r="C6010" s="29">
        <v>35227</v>
      </c>
      <c r="D6010" s="4">
        <f t="shared" si="281"/>
        <v>1996</v>
      </c>
      <c r="E6010" s="4" t="str">
        <f t="shared" si="282"/>
        <v>6-1996</v>
      </c>
      <c r="F6010">
        <v>6.1000000000000005</v>
      </c>
      <c r="G6010">
        <f t="shared" si="283"/>
        <v>6.1000000000000005</v>
      </c>
      <c r="H6010">
        <v>35227</v>
      </c>
    </row>
    <row r="6011" spans="3:8" x14ac:dyDescent="0.25">
      <c r="C6011" s="29">
        <v>35228</v>
      </c>
      <c r="D6011" s="4">
        <f t="shared" si="281"/>
        <v>1996</v>
      </c>
      <c r="E6011" s="4" t="str">
        <f t="shared" si="282"/>
        <v>6-1996</v>
      </c>
      <c r="F6011">
        <v>5.7</v>
      </c>
      <c r="G6011">
        <f t="shared" si="283"/>
        <v>5.7</v>
      </c>
      <c r="H6011">
        <v>35228</v>
      </c>
    </row>
    <row r="6012" spans="3:8" x14ac:dyDescent="0.25">
      <c r="C6012" s="29">
        <v>35229</v>
      </c>
      <c r="D6012" s="4">
        <f t="shared" si="281"/>
        <v>1996</v>
      </c>
      <c r="E6012" s="4" t="str">
        <f t="shared" si="282"/>
        <v>6-1996</v>
      </c>
      <c r="F6012">
        <v>6.4</v>
      </c>
      <c r="G6012">
        <f t="shared" si="283"/>
        <v>6.4</v>
      </c>
      <c r="H6012">
        <v>35229</v>
      </c>
    </row>
    <row r="6013" spans="3:8" x14ac:dyDescent="0.25">
      <c r="C6013" s="29">
        <v>35230</v>
      </c>
      <c r="D6013" s="4">
        <f t="shared" si="281"/>
        <v>1996</v>
      </c>
      <c r="E6013" s="4" t="str">
        <f t="shared" si="282"/>
        <v>6-1996</v>
      </c>
      <c r="F6013">
        <v>6.5</v>
      </c>
      <c r="G6013">
        <f t="shared" si="283"/>
        <v>6.5</v>
      </c>
      <c r="H6013">
        <v>35230</v>
      </c>
    </row>
    <row r="6014" spans="3:8" x14ac:dyDescent="0.25">
      <c r="C6014" s="29">
        <v>35231</v>
      </c>
      <c r="D6014" s="4">
        <f t="shared" si="281"/>
        <v>1996</v>
      </c>
      <c r="E6014" s="4" t="str">
        <f t="shared" si="282"/>
        <v>6-1996</v>
      </c>
      <c r="F6014">
        <v>6.3</v>
      </c>
      <c r="G6014">
        <f t="shared" si="283"/>
        <v>6.3</v>
      </c>
      <c r="H6014">
        <v>35231</v>
      </c>
    </row>
    <row r="6015" spans="3:8" x14ac:dyDescent="0.25">
      <c r="C6015" s="29">
        <v>35232</v>
      </c>
      <c r="D6015" s="4">
        <f t="shared" si="281"/>
        <v>1996</v>
      </c>
      <c r="E6015" s="4" t="str">
        <f t="shared" si="282"/>
        <v>6-1996</v>
      </c>
      <c r="F6015">
        <v>6.7</v>
      </c>
      <c r="G6015">
        <f t="shared" si="283"/>
        <v>6.7</v>
      </c>
      <c r="H6015">
        <v>35232</v>
      </c>
    </row>
    <row r="6016" spans="3:8" x14ac:dyDescent="0.25">
      <c r="C6016" s="29">
        <v>35233</v>
      </c>
      <c r="D6016" s="4">
        <f t="shared" si="281"/>
        <v>1996</v>
      </c>
      <c r="E6016" s="4" t="str">
        <f t="shared" si="282"/>
        <v>6-1996</v>
      </c>
      <c r="F6016">
        <v>7.6000000000000005</v>
      </c>
      <c r="G6016">
        <f t="shared" si="283"/>
        <v>7.6000000000000005</v>
      </c>
      <c r="H6016">
        <v>35233</v>
      </c>
    </row>
    <row r="6017" spans="3:8" x14ac:dyDescent="0.25">
      <c r="C6017" s="29">
        <v>35234</v>
      </c>
      <c r="D6017" s="4">
        <f t="shared" si="281"/>
        <v>1996</v>
      </c>
      <c r="E6017" s="4" t="str">
        <f t="shared" si="282"/>
        <v>6-1996</v>
      </c>
      <c r="F6017">
        <v>6.5</v>
      </c>
      <c r="G6017">
        <f t="shared" si="283"/>
        <v>6.5</v>
      </c>
      <c r="H6017">
        <v>35234</v>
      </c>
    </row>
    <row r="6018" spans="3:8" x14ac:dyDescent="0.25">
      <c r="C6018" s="29">
        <v>35235</v>
      </c>
      <c r="D6018" s="4">
        <f t="shared" si="281"/>
        <v>1996</v>
      </c>
      <c r="E6018" s="4" t="str">
        <f t="shared" si="282"/>
        <v>6-1996</v>
      </c>
      <c r="F6018">
        <v>7.1000000000000005</v>
      </c>
      <c r="G6018">
        <f t="shared" si="283"/>
        <v>7.1000000000000005</v>
      </c>
      <c r="H6018">
        <v>35235</v>
      </c>
    </row>
    <row r="6019" spans="3:8" x14ac:dyDescent="0.25">
      <c r="C6019" s="29">
        <v>35236</v>
      </c>
      <c r="D6019" s="4">
        <f t="shared" si="281"/>
        <v>1996</v>
      </c>
      <c r="E6019" s="4" t="str">
        <f t="shared" si="282"/>
        <v>6-1996</v>
      </c>
      <c r="F6019">
        <v>8.1999999999999993</v>
      </c>
      <c r="G6019">
        <f t="shared" si="283"/>
        <v>8.1999999999999993</v>
      </c>
      <c r="H6019">
        <v>35236</v>
      </c>
    </row>
    <row r="6020" spans="3:8" x14ac:dyDescent="0.25">
      <c r="C6020" s="29">
        <v>35237</v>
      </c>
      <c r="D6020" s="4">
        <f t="shared" si="281"/>
        <v>1996</v>
      </c>
      <c r="E6020" s="4" t="str">
        <f t="shared" si="282"/>
        <v>6-1996</v>
      </c>
      <c r="F6020">
        <v>5.2</v>
      </c>
      <c r="G6020">
        <f t="shared" si="283"/>
        <v>5.2</v>
      </c>
      <c r="H6020">
        <v>35237</v>
      </c>
    </row>
    <row r="6021" spans="3:8" x14ac:dyDescent="0.25">
      <c r="C6021" s="29">
        <v>35238</v>
      </c>
      <c r="D6021" s="4">
        <f t="shared" ref="D6021:D6084" si="284">YEAR(C6021)</f>
        <v>1996</v>
      </c>
      <c r="E6021" s="4" t="str">
        <f t="shared" ref="E6021:E6084" si="285">MONTH(C6021)&amp;"-"&amp;D6021</f>
        <v>6-1996</v>
      </c>
      <c r="F6021">
        <v>7.1000000000000005</v>
      </c>
      <c r="G6021">
        <f t="shared" ref="G6021:G6084" si="286">IF(ISBLANK(F6021),$F$2,F6021)</f>
        <v>7.1000000000000005</v>
      </c>
      <c r="H6021">
        <v>35238</v>
      </c>
    </row>
    <row r="6022" spans="3:8" x14ac:dyDescent="0.25">
      <c r="C6022" s="29">
        <v>35239</v>
      </c>
      <c r="D6022" s="4">
        <f t="shared" si="284"/>
        <v>1996</v>
      </c>
      <c r="E6022" s="4" t="str">
        <f t="shared" si="285"/>
        <v>6-1996</v>
      </c>
      <c r="F6022">
        <v>5.8</v>
      </c>
      <c r="G6022">
        <f t="shared" si="286"/>
        <v>5.8</v>
      </c>
      <c r="H6022">
        <v>35239</v>
      </c>
    </row>
    <row r="6023" spans="3:8" x14ac:dyDescent="0.25">
      <c r="C6023" s="29">
        <v>35240</v>
      </c>
      <c r="D6023" s="4">
        <f t="shared" si="284"/>
        <v>1996</v>
      </c>
      <c r="E6023" s="4" t="str">
        <f t="shared" si="285"/>
        <v>6-1996</v>
      </c>
      <c r="F6023">
        <v>6.3</v>
      </c>
      <c r="G6023">
        <f t="shared" si="286"/>
        <v>6.3</v>
      </c>
      <c r="H6023">
        <v>35240</v>
      </c>
    </row>
    <row r="6024" spans="3:8" x14ac:dyDescent="0.25">
      <c r="C6024" s="29">
        <v>35241</v>
      </c>
      <c r="D6024" s="4">
        <f t="shared" si="284"/>
        <v>1996</v>
      </c>
      <c r="E6024" s="4" t="str">
        <f t="shared" si="285"/>
        <v>6-1996</v>
      </c>
      <c r="F6024">
        <v>3.8000000000000003</v>
      </c>
      <c r="G6024">
        <f t="shared" si="286"/>
        <v>3.8000000000000003</v>
      </c>
      <c r="H6024">
        <v>35241</v>
      </c>
    </row>
    <row r="6025" spans="3:8" x14ac:dyDescent="0.25">
      <c r="C6025" s="29">
        <v>35242</v>
      </c>
      <c r="D6025" s="4">
        <f t="shared" si="284"/>
        <v>1996</v>
      </c>
      <c r="E6025" s="4" t="str">
        <f t="shared" si="285"/>
        <v>6-1996</v>
      </c>
      <c r="F6025">
        <v>6.4</v>
      </c>
      <c r="G6025">
        <f t="shared" si="286"/>
        <v>6.4</v>
      </c>
      <c r="H6025">
        <v>35242</v>
      </c>
    </row>
    <row r="6026" spans="3:8" x14ac:dyDescent="0.25">
      <c r="C6026" s="29">
        <v>35243</v>
      </c>
      <c r="D6026" s="4">
        <f t="shared" si="284"/>
        <v>1996</v>
      </c>
      <c r="E6026" s="4" t="str">
        <f t="shared" si="285"/>
        <v>6-1996</v>
      </c>
      <c r="F6026">
        <v>5.1000000000000005</v>
      </c>
      <c r="G6026">
        <f t="shared" si="286"/>
        <v>5.1000000000000005</v>
      </c>
      <c r="H6026">
        <v>35243</v>
      </c>
    </row>
    <row r="6027" spans="3:8" x14ac:dyDescent="0.25">
      <c r="C6027" s="29">
        <v>35244</v>
      </c>
      <c r="D6027" s="4">
        <f t="shared" si="284"/>
        <v>1996</v>
      </c>
      <c r="E6027" s="4" t="str">
        <f t="shared" si="285"/>
        <v>6-1996</v>
      </c>
      <c r="F6027">
        <v>7</v>
      </c>
      <c r="G6027">
        <f t="shared" si="286"/>
        <v>7</v>
      </c>
      <c r="H6027">
        <v>35244</v>
      </c>
    </row>
    <row r="6028" spans="3:8" x14ac:dyDescent="0.25">
      <c r="C6028" s="29">
        <v>35245</v>
      </c>
      <c r="D6028" s="4">
        <f t="shared" si="284"/>
        <v>1996</v>
      </c>
      <c r="E6028" s="4" t="str">
        <f t="shared" si="285"/>
        <v>6-1996</v>
      </c>
      <c r="F6028">
        <v>6.8</v>
      </c>
      <c r="G6028">
        <f t="shared" si="286"/>
        <v>6.8</v>
      </c>
      <c r="H6028">
        <v>35245</v>
      </c>
    </row>
    <row r="6029" spans="3:8" x14ac:dyDescent="0.25">
      <c r="C6029" s="29">
        <v>35246</v>
      </c>
      <c r="D6029" s="4">
        <f t="shared" si="284"/>
        <v>1996</v>
      </c>
      <c r="E6029" s="4" t="str">
        <f t="shared" si="285"/>
        <v>6-1996</v>
      </c>
      <c r="F6029">
        <v>5.8</v>
      </c>
      <c r="G6029">
        <f t="shared" si="286"/>
        <v>5.8</v>
      </c>
      <c r="H6029">
        <v>35246</v>
      </c>
    </row>
    <row r="6030" spans="3:8" x14ac:dyDescent="0.25">
      <c r="C6030" s="29">
        <v>35247</v>
      </c>
      <c r="D6030" s="4">
        <f t="shared" si="284"/>
        <v>1996</v>
      </c>
      <c r="E6030" s="4" t="str">
        <f t="shared" si="285"/>
        <v>7-1996</v>
      </c>
      <c r="F6030">
        <v>5.8</v>
      </c>
      <c r="G6030">
        <f t="shared" si="286"/>
        <v>5.8</v>
      </c>
      <c r="H6030">
        <v>35247</v>
      </c>
    </row>
    <row r="6031" spans="3:8" x14ac:dyDescent="0.25">
      <c r="C6031" s="29">
        <v>35248</v>
      </c>
      <c r="D6031" s="4">
        <f t="shared" si="284"/>
        <v>1996</v>
      </c>
      <c r="E6031" s="4" t="str">
        <f t="shared" si="285"/>
        <v>7-1996</v>
      </c>
      <c r="F6031">
        <v>6</v>
      </c>
      <c r="G6031">
        <f t="shared" si="286"/>
        <v>6</v>
      </c>
      <c r="H6031">
        <v>35248</v>
      </c>
    </row>
    <row r="6032" spans="3:8" x14ac:dyDescent="0.25">
      <c r="C6032" s="29">
        <v>35249</v>
      </c>
      <c r="D6032" s="4">
        <f t="shared" si="284"/>
        <v>1996</v>
      </c>
      <c r="E6032" s="4" t="str">
        <f t="shared" si="285"/>
        <v>7-1996</v>
      </c>
      <c r="F6032">
        <v>7</v>
      </c>
      <c r="G6032">
        <f t="shared" si="286"/>
        <v>7</v>
      </c>
      <c r="H6032">
        <v>35249</v>
      </c>
    </row>
    <row r="6033" spans="3:8" x14ac:dyDescent="0.25">
      <c r="C6033" s="29">
        <v>35250</v>
      </c>
      <c r="D6033" s="4">
        <f t="shared" si="284"/>
        <v>1996</v>
      </c>
      <c r="E6033" s="4" t="str">
        <f t="shared" si="285"/>
        <v>7-1996</v>
      </c>
      <c r="F6033">
        <v>5.7</v>
      </c>
      <c r="G6033">
        <f t="shared" si="286"/>
        <v>5.7</v>
      </c>
      <c r="H6033">
        <v>35250</v>
      </c>
    </row>
    <row r="6034" spans="3:8" x14ac:dyDescent="0.25">
      <c r="C6034" s="29">
        <v>35251</v>
      </c>
      <c r="D6034" s="4">
        <f t="shared" si="284"/>
        <v>1996</v>
      </c>
      <c r="E6034" s="4" t="str">
        <f t="shared" si="285"/>
        <v>7-1996</v>
      </c>
      <c r="F6034">
        <v>5.7</v>
      </c>
      <c r="G6034">
        <f t="shared" si="286"/>
        <v>5.7</v>
      </c>
      <c r="H6034">
        <v>35251</v>
      </c>
    </row>
    <row r="6035" spans="3:8" x14ac:dyDescent="0.25">
      <c r="C6035" s="29">
        <v>35252</v>
      </c>
      <c r="D6035" s="4">
        <f t="shared" si="284"/>
        <v>1996</v>
      </c>
      <c r="E6035" s="4" t="str">
        <f t="shared" si="285"/>
        <v>7-1996</v>
      </c>
      <c r="F6035">
        <v>4.5</v>
      </c>
      <c r="G6035">
        <f t="shared" si="286"/>
        <v>4.5</v>
      </c>
      <c r="H6035">
        <v>35252</v>
      </c>
    </row>
    <row r="6036" spans="3:8" x14ac:dyDescent="0.25">
      <c r="C6036" s="29">
        <v>35253</v>
      </c>
      <c r="D6036" s="4">
        <f t="shared" si="284"/>
        <v>1996</v>
      </c>
      <c r="E6036" s="4" t="str">
        <f t="shared" si="285"/>
        <v>7-1996</v>
      </c>
      <c r="F6036">
        <v>2.3000000000000003</v>
      </c>
      <c r="G6036">
        <f t="shared" si="286"/>
        <v>2.3000000000000003</v>
      </c>
      <c r="H6036">
        <v>35253</v>
      </c>
    </row>
    <row r="6037" spans="3:8" x14ac:dyDescent="0.25">
      <c r="C6037" s="29">
        <v>35254</v>
      </c>
      <c r="D6037" s="4">
        <f t="shared" si="284"/>
        <v>1996</v>
      </c>
      <c r="E6037" s="4" t="str">
        <f t="shared" si="285"/>
        <v>7-1996</v>
      </c>
      <c r="F6037">
        <v>3.8000000000000003</v>
      </c>
      <c r="G6037">
        <f t="shared" si="286"/>
        <v>3.8000000000000003</v>
      </c>
      <c r="H6037">
        <v>35254</v>
      </c>
    </row>
    <row r="6038" spans="3:8" x14ac:dyDescent="0.25">
      <c r="C6038" s="29">
        <v>35255</v>
      </c>
      <c r="D6038" s="4">
        <f t="shared" si="284"/>
        <v>1996</v>
      </c>
      <c r="E6038" s="4" t="str">
        <f t="shared" si="285"/>
        <v>7-1996</v>
      </c>
      <c r="F6038">
        <v>5.4</v>
      </c>
      <c r="G6038">
        <f t="shared" si="286"/>
        <v>5.4</v>
      </c>
      <c r="H6038">
        <v>35255</v>
      </c>
    </row>
    <row r="6039" spans="3:8" x14ac:dyDescent="0.25">
      <c r="C6039" s="29">
        <v>35256</v>
      </c>
      <c r="D6039" s="4">
        <f t="shared" si="284"/>
        <v>1996</v>
      </c>
      <c r="E6039" s="4" t="str">
        <f t="shared" si="285"/>
        <v>7-1996</v>
      </c>
      <c r="F6039">
        <v>5.5</v>
      </c>
      <c r="G6039">
        <f t="shared" si="286"/>
        <v>5.5</v>
      </c>
      <c r="H6039">
        <v>35256</v>
      </c>
    </row>
    <row r="6040" spans="3:8" x14ac:dyDescent="0.25">
      <c r="C6040" s="29">
        <v>35257</v>
      </c>
      <c r="D6040" s="4">
        <f t="shared" si="284"/>
        <v>1996</v>
      </c>
      <c r="E6040" s="4" t="str">
        <f t="shared" si="285"/>
        <v>7-1996</v>
      </c>
      <c r="F6040">
        <v>6.5</v>
      </c>
      <c r="G6040">
        <f t="shared" si="286"/>
        <v>6.5</v>
      </c>
      <c r="H6040">
        <v>35257</v>
      </c>
    </row>
    <row r="6041" spans="3:8" x14ac:dyDescent="0.25">
      <c r="C6041" s="29">
        <v>35258</v>
      </c>
      <c r="D6041" s="4">
        <f t="shared" si="284"/>
        <v>1996</v>
      </c>
      <c r="E6041" s="4" t="str">
        <f t="shared" si="285"/>
        <v>7-1996</v>
      </c>
      <c r="F6041">
        <v>6.4</v>
      </c>
      <c r="G6041">
        <f t="shared" si="286"/>
        <v>6.4</v>
      </c>
      <c r="H6041">
        <v>35258</v>
      </c>
    </row>
    <row r="6042" spans="3:8" x14ac:dyDescent="0.25">
      <c r="C6042" s="29">
        <v>35259</v>
      </c>
      <c r="D6042" s="4">
        <f t="shared" si="284"/>
        <v>1996</v>
      </c>
      <c r="E6042" s="4" t="str">
        <f t="shared" si="285"/>
        <v>7-1996</v>
      </c>
      <c r="F6042">
        <v>5.3</v>
      </c>
      <c r="G6042">
        <f t="shared" si="286"/>
        <v>5.3</v>
      </c>
      <c r="H6042">
        <v>35259</v>
      </c>
    </row>
    <row r="6043" spans="3:8" x14ac:dyDescent="0.25">
      <c r="C6043" s="29">
        <v>35260</v>
      </c>
      <c r="D6043" s="4">
        <f t="shared" si="284"/>
        <v>1996</v>
      </c>
      <c r="E6043" s="4" t="str">
        <f t="shared" si="285"/>
        <v>7-1996</v>
      </c>
      <c r="F6043">
        <v>3.8000000000000003</v>
      </c>
      <c r="G6043">
        <f t="shared" si="286"/>
        <v>3.8000000000000003</v>
      </c>
      <c r="H6043">
        <v>35260</v>
      </c>
    </row>
    <row r="6044" spans="3:8" x14ac:dyDescent="0.25">
      <c r="C6044" s="29">
        <v>35261</v>
      </c>
      <c r="D6044" s="4">
        <f t="shared" si="284"/>
        <v>1996</v>
      </c>
      <c r="E6044" s="4" t="str">
        <f t="shared" si="285"/>
        <v>7-1996</v>
      </c>
      <c r="F6044">
        <v>4.9000000000000004</v>
      </c>
      <c r="G6044">
        <f t="shared" si="286"/>
        <v>4.9000000000000004</v>
      </c>
      <c r="H6044">
        <v>35261</v>
      </c>
    </row>
    <row r="6045" spans="3:8" x14ac:dyDescent="0.25">
      <c r="C6045" s="29">
        <v>35262</v>
      </c>
      <c r="D6045" s="4">
        <f t="shared" si="284"/>
        <v>1996</v>
      </c>
      <c r="E6045" s="4" t="str">
        <f t="shared" si="285"/>
        <v>7-1996</v>
      </c>
      <c r="F6045">
        <v>6</v>
      </c>
      <c r="G6045">
        <f t="shared" si="286"/>
        <v>6</v>
      </c>
      <c r="H6045">
        <v>35262</v>
      </c>
    </row>
    <row r="6046" spans="3:8" x14ac:dyDescent="0.25">
      <c r="C6046" s="29">
        <v>35263</v>
      </c>
      <c r="D6046" s="4">
        <f t="shared" si="284"/>
        <v>1996</v>
      </c>
      <c r="E6046" s="4" t="str">
        <f t="shared" si="285"/>
        <v>7-1996</v>
      </c>
      <c r="F6046">
        <v>6.1000000000000005</v>
      </c>
      <c r="G6046">
        <f t="shared" si="286"/>
        <v>6.1000000000000005</v>
      </c>
      <c r="H6046">
        <v>35263</v>
      </c>
    </row>
    <row r="6047" spans="3:8" x14ac:dyDescent="0.25">
      <c r="C6047" s="29">
        <v>35264</v>
      </c>
      <c r="D6047" s="4">
        <f t="shared" si="284"/>
        <v>1996</v>
      </c>
      <c r="E6047" s="4" t="str">
        <f t="shared" si="285"/>
        <v>7-1996</v>
      </c>
      <c r="F6047">
        <v>7.1000000000000005</v>
      </c>
      <c r="G6047">
        <f t="shared" si="286"/>
        <v>7.1000000000000005</v>
      </c>
      <c r="H6047">
        <v>35264</v>
      </c>
    </row>
    <row r="6048" spans="3:8" x14ac:dyDescent="0.25">
      <c r="C6048" s="29">
        <v>35265</v>
      </c>
      <c r="D6048" s="4">
        <f t="shared" si="284"/>
        <v>1996</v>
      </c>
      <c r="E6048" s="4" t="str">
        <f t="shared" si="285"/>
        <v>7-1996</v>
      </c>
      <c r="F6048">
        <v>6.4</v>
      </c>
      <c r="G6048">
        <f t="shared" si="286"/>
        <v>6.4</v>
      </c>
      <c r="H6048">
        <v>35265</v>
      </c>
    </row>
    <row r="6049" spans="3:8" x14ac:dyDescent="0.25">
      <c r="C6049" s="29">
        <v>35266</v>
      </c>
      <c r="D6049" s="4">
        <f t="shared" si="284"/>
        <v>1996</v>
      </c>
      <c r="E6049" s="4" t="str">
        <f t="shared" si="285"/>
        <v>7-1996</v>
      </c>
      <c r="F6049">
        <v>6.5</v>
      </c>
      <c r="G6049">
        <f t="shared" si="286"/>
        <v>6.5</v>
      </c>
      <c r="H6049">
        <v>35266</v>
      </c>
    </row>
    <row r="6050" spans="3:8" x14ac:dyDescent="0.25">
      <c r="C6050" s="29">
        <v>35267</v>
      </c>
      <c r="D6050" s="4">
        <f t="shared" si="284"/>
        <v>1996</v>
      </c>
      <c r="E6050" s="4" t="str">
        <f t="shared" si="285"/>
        <v>7-1996</v>
      </c>
      <c r="F6050">
        <v>6.7</v>
      </c>
      <c r="G6050">
        <f t="shared" si="286"/>
        <v>6.7</v>
      </c>
      <c r="H6050">
        <v>35267</v>
      </c>
    </row>
    <row r="6051" spans="3:8" x14ac:dyDescent="0.25">
      <c r="C6051" s="29">
        <v>35268</v>
      </c>
      <c r="D6051" s="4">
        <f t="shared" si="284"/>
        <v>1996</v>
      </c>
      <c r="E6051" s="4" t="str">
        <f t="shared" si="285"/>
        <v>7-1996</v>
      </c>
      <c r="F6051">
        <v>4.3</v>
      </c>
      <c r="G6051">
        <f t="shared" si="286"/>
        <v>4.3</v>
      </c>
      <c r="H6051">
        <v>35268</v>
      </c>
    </row>
    <row r="6052" spans="3:8" x14ac:dyDescent="0.25">
      <c r="C6052" s="29">
        <v>35269</v>
      </c>
      <c r="D6052" s="4">
        <f t="shared" si="284"/>
        <v>1996</v>
      </c>
      <c r="E6052" s="4" t="str">
        <f t="shared" si="285"/>
        <v>7-1996</v>
      </c>
      <c r="F6052">
        <v>5.4</v>
      </c>
      <c r="G6052">
        <f t="shared" si="286"/>
        <v>5.4</v>
      </c>
      <c r="H6052">
        <v>35269</v>
      </c>
    </row>
    <row r="6053" spans="3:8" x14ac:dyDescent="0.25">
      <c r="C6053" s="29">
        <v>35270</v>
      </c>
      <c r="D6053" s="4">
        <f t="shared" si="284"/>
        <v>1996</v>
      </c>
      <c r="E6053" s="4" t="str">
        <f t="shared" si="285"/>
        <v>7-1996</v>
      </c>
      <c r="F6053">
        <v>5.5</v>
      </c>
      <c r="G6053">
        <f t="shared" si="286"/>
        <v>5.5</v>
      </c>
      <c r="H6053">
        <v>35270</v>
      </c>
    </row>
    <row r="6054" spans="3:8" x14ac:dyDescent="0.25">
      <c r="C6054" s="29">
        <v>35271</v>
      </c>
      <c r="D6054" s="4">
        <f t="shared" si="284"/>
        <v>1996</v>
      </c>
      <c r="E6054" s="4" t="str">
        <f t="shared" si="285"/>
        <v>7-1996</v>
      </c>
      <c r="F6054">
        <v>5.2</v>
      </c>
      <c r="G6054">
        <f t="shared" si="286"/>
        <v>5.2</v>
      </c>
      <c r="H6054">
        <v>35271</v>
      </c>
    </row>
    <row r="6055" spans="3:8" x14ac:dyDescent="0.25">
      <c r="C6055" s="29">
        <v>35272</v>
      </c>
      <c r="D6055" s="4">
        <f t="shared" si="284"/>
        <v>1996</v>
      </c>
      <c r="E6055" s="4" t="str">
        <f t="shared" si="285"/>
        <v>7-1996</v>
      </c>
      <c r="F6055">
        <v>3.6</v>
      </c>
      <c r="G6055">
        <f t="shared" si="286"/>
        <v>3.6</v>
      </c>
      <c r="H6055">
        <v>35272</v>
      </c>
    </row>
    <row r="6056" spans="3:8" x14ac:dyDescent="0.25">
      <c r="C6056" s="29">
        <v>35273</v>
      </c>
      <c r="D6056" s="4">
        <f t="shared" si="284"/>
        <v>1996</v>
      </c>
      <c r="E6056" s="4" t="str">
        <f t="shared" si="285"/>
        <v>7-1996</v>
      </c>
      <c r="F6056">
        <v>4.5</v>
      </c>
      <c r="G6056">
        <f t="shared" si="286"/>
        <v>4.5</v>
      </c>
      <c r="H6056">
        <v>35273</v>
      </c>
    </row>
    <row r="6057" spans="3:8" x14ac:dyDescent="0.25">
      <c r="C6057" s="29">
        <v>35274</v>
      </c>
      <c r="D6057" s="4">
        <f t="shared" si="284"/>
        <v>1996</v>
      </c>
      <c r="E6057" s="4" t="str">
        <f t="shared" si="285"/>
        <v>7-1996</v>
      </c>
      <c r="F6057">
        <v>4.6000000000000005</v>
      </c>
      <c r="G6057">
        <f t="shared" si="286"/>
        <v>4.6000000000000005</v>
      </c>
      <c r="H6057">
        <v>35274</v>
      </c>
    </row>
    <row r="6058" spans="3:8" x14ac:dyDescent="0.25">
      <c r="C6058" s="29">
        <v>35275</v>
      </c>
      <c r="D6058" s="4">
        <f t="shared" si="284"/>
        <v>1996</v>
      </c>
      <c r="E6058" s="4" t="str">
        <f t="shared" si="285"/>
        <v>7-1996</v>
      </c>
      <c r="F6058">
        <v>5.7</v>
      </c>
      <c r="G6058">
        <f t="shared" si="286"/>
        <v>5.7</v>
      </c>
      <c r="H6058">
        <v>35275</v>
      </c>
    </row>
    <row r="6059" spans="3:8" x14ac:dyDescent="0.25">
      <c r="C6059" s="29">
        <v>35276</v>
      </c>
      <c r="D6059" s="4">
        <f t="shared" si="284"/>
        <v>1996</v>
      </c>
      <c r="E6059" s="4" t="str">
        <f t="shared" si="285"/>
        <v>7-1996</v>
      </c>
      <c r="F6059">
        <v>6</v>
      </c>
      <c r="G6059">
        <f t="shared" si="286"/>
        <v>6</v>
      </c>
      <c r="H6059">
        <v>35276</v>
      </c>
    </row>
    <row r="6060" spans="3:8" x14ac:dyDescent="0.25">
      <c r="C6060" s="29">
        <v>35277</v>
      </c>
      <c r="D6060" s="4">
        <f t="shared" si="284"/>
        <v>1996</v>
      </c>
      <c r="E6060" s="4" t="str">
        <f t="shared" si="285"/>
        <v>7-1996</v>
      </c>
      <c r="F6060">
        <v>4.0999999999999996</v>
      </c>
      <c r="G6060">
        <f t="shared" si="286"/>
        <v>4.0999999999999996</v>
      </c>
      <c r="H6060">
        <v>35277</v>
      </c>
    </row>
    <row r="6061" spans="3:8" x14ac:dyDescent="0.25">
      <c r="C6061" s="29">
        <v>35278</v>
      </c>
      <c r="D6061" s="4">
        <f t="shared" si="284"/>
        <v>1996</v>
      </c>
      <c r="E6061" s="4" t="str">
        <f t="shared" si="285"/>
        <v>8-1996</v>
      </c>
      <c r="F6061">
        <v>5.8</v>
      </c>
      <c r="G6061">
        <f t="shared" si="286"/>
        <v>5.8</v>
      </c>
      <c r="H6061">
        <v>35278</v>
      </c>
    </row>
    <row r="6062" spans="3:8" x14ac:dyDescent="0.25">
      <c r="C6062" s="29">
        <v>35279</v>
      </c>
      <c r="D6062" s="4">
        <f t="shared" si="284"/>
        <v>1996</v>
      </c>
      <c r="E6062" s="4" t="str">
        <f t="shared" si="285"/>
        <v>8-1996</v>
      </c>
      <c r="F6062">
        <v>5.8</v>
      </c>
      <c r="G6062">
        <f t="shared" si="286"/>
        <v>5.8</v>
      </c>
      <c r="H6062">
        <v>35279</v>
      </c>
    </row>
    <row r="6063" spans="3:8" x14ac:dyDescent="0.25">
      <c r="C6063" s="29">
        <v>35280</v>
      </c>
      <c r="D6063" s="4">
        <f t="shared" si="284"/>
        <v>1996</v>
      </c>
      <c r="E6063" s="4" t="str">
        <f t="shared" si="285"/>
        <v>8-1996</v>
      </c>
      <c r="F6063">
        <v>5.7</v>
      </c>
      <c r="G6063">
        <f t="shared" si="286"/>
        <v>5.7</v>
      </c>
      <c r="H6063">
        <v>35280</v>
      </c>
    </row>
    <row r="6064" spans="3:8" x14ac:dyDescent="0.25">
      <c r="C6064" s="29">
        <v>35281</v>
      </c>
      <c r="D6064" s="4">
        <f t="shared" si="284"/>
        <v>1996</v>
      </c>
      <c r="E6064" s="4" t="str">
        <f t="shared" si="285"/>
        <v>8-1996</v>
      </c>
      <c r="F6064">
        <v>4.0999999999999996</v>
      </c>
      <c r="G6064">
        <f t="shared" si="286"/>
        <v>4.0999999999999996</v>
      </c>
      <c r="H6064">
        <v>35281</v>
      </c>
    </row>
    <row r="6065" spans="3:8" x14ac:dyDescent="0.25">
      <c r="C6065" s="29">
        <v>35282</v>
      </c>
      <c r="D6065" s="4">
        <f t="shared" si="284"/>
        <v>1996</v>
      </c>
      <c r="E6065" s="4" t="str">
        <f t="shared" si="285"/>
        <v>8-1996</v>
      </c>
      <c r="F6065">
        <v>4.2</v>
      </c>
      <c r="G6065">
        <f t="shared" si="286"/>
        <v>4.2</v>
      </c>
      <c r="H6065">
        <v>35282</v>
      </c>
    </row>
    <row r="6066" spans="3:8" x14ac:dyDescent="0.25">
      <c r="C6066" s="29">
        <v>35283</v>
      </c>
      <c r="D6066" s="4">
        <f t="shared" si="284"/>
        <v>1996</v>
      </c>
      <c r="E6066" s="4" t="str">
        <f t="shared" si="285"/>
        <v>8-1996</v>
      </c>
      <c r="F6066">
        <v>3.8000000000000003</v>
      </c>
      <c r="G6066">
        <f t="shared" si="286"/>
        <v>3.8000000000000003</v>
      </c>
      <c r="H6066">
        <v>35283</v>
      </c>
    </row>
    <row r="6067" spans="3:8" x14ac:dyDescent="0.25">
      <c r="C6067" s="29">
        <v>35284</v>
      </c>
      <c r="D6067" s="4">
        <f t="shared" si="284"/>
        <v>1996</v>
      </c>
      <c r="E6067" s="4" t="str">
        <f t="shared" si="285"/>
        <v>8-1996</v>
      </c>
      <c r="F6067">
        <v>3.2</v>
      </c>
      <c r="G6067">
        <f t="shared" si="286"/>
        <v>3.2</v>
      </c>
      <c r="H6067">
        <v>35284</v>
      </c>
    </row>
    <row r="6068" spans="3:8" x14ac:dyDescent="0.25">
      <c r="C6068" s="29">
        <v>35285</v>
      </c>
      <c r="D6068" s="4">
        <f t="shared" si="284"/>
        <v>1996</v>
      </c>
      <c r="E6068" s="4" t="str">
        <f t="shared" si="285"/>
        <v>8-1996</v>
      </c>
      <c r="F6068">
        <v>4.3</v>
      </c>
      <c r="G6068">
        <f t="shared" si="286"/>
        <v>4.3</v>
      </c>
      <c r="H6068">
        <v>35285</v>
      </c>
    </row>
    <row r="6069" spans="3:8" x14ac:dyDescent="0.25">
      <c r="C6069" s="29">
        <v>35286</v>
      </c>
      <c r="D6069" s="4">
        <f t="shared" si="284"/>
        <v>1996</v>
      </c>
      <c r="E6069" s="4" t="str">
        <f t="shared" si="285"/>
        <v>8-1996</v>
      </c>
      <c r="F6069">
        <v>4.9000000000000004</v>
      </c>
      <c r="G6069">
        <f t="shared" si="286"/>
        <v>4.9000000000000004</v>
      </c>
      <c r="H6069">
        <v>35286</v>
      </c>
    </row>
    <row r="6070" spans="3:8" x14ac:dyDescent="0.25">
      <c r="C6070" s="29">
        <v>35287</v>
      </c>
      <c r="D6070" s="4">
        <f t="shared" si="284"/>
        <v>1996</v>
      </c>
      <c r="E6070" s="4" t="str">
        <f t="shared" si="285"/>
        <v>8-1996</v>
      </c>
      <c r="F6070">
        <v>5.9</v>
      </c>
      <c r="G6070">
        <f t="shared" si="286"/>
        <v>5.9</v>
      </c>
      <c r="H6070">
        <v>35287</v>
      </c>
    </row>
    <row r="6071" spans="3:8" x14ac:dyDescent="0.25">
      <c r="C6071" s="29">
        <v>35288</v>
      </c>
      <c r="D6071" s="4">
        <f t="shared" si="284"/>
        <v>1996</v>
      </c>
      <c r="E6071" s="4" t="str">
        <f t="shared" si="285"/>
        <v>8-1996</v>
      </c>
      <c r="F6071">
        <v>5.3</v>
      </c>
      <c r="G6071">
        <f t="shared" si="286"/>
        <v>5.3</v>
      </c>
      <c r="H6071">
        <v>35288</v>
      </c>
    </row>
    <row r="6072" spans="3:8" x14ac:dyDescent="0.25">
      <c r="C6072" s="29">
        <v>35289</v>
      </c>
      <c r="D6072" s="4">
        <f t="shared" si="284"/>
        <v>1996</v>
      </c>
      <c r="E6072" s="4" t="str">
        <f t="shared" si="285"/>
        <v>8-1996</v>
      </c>
      <c r="F6072">
        <v>6</v>
      </c>
      <c r="G6072">
        <f t="shared" si="286"/>
        <v>6</v>
      </c>
      <c r="H6072">
        <v>35289</v>
      </c>
    </row>
    <row r="6073" spans="3:8" x14ac:dyDescent="0.25">
      <c r="C6073" s="29">
        <v>35290</v>
      </c>
      <c r="D6073" s="4">
        <f t="shared" si="284"/>
        <v>1996</v>
      </c>
      <c r="E6073" s="4" t="str">
        <f t="shared" si="285"/>
        <v>8-1996</v>
      </c>
      <c r="F6073">
        <v>3.3000000000000003</v>
      </c>
      <c r="G6073">
        <f t="shared" si="286"/>
        <v>3.3000000000000003</v>
      </c>
      <c r="H6073">
        <v>35290</v>
      </c>
    </row>
    <row r="6074" spans="3:8" x14ac:dyDescent="0.25">
      <c r="C6074" s="29">
        <v>35291</v>
      </c>
      <c r="D6074" s="4">
        <f t="shared" si="284"/>
        <v>1996</v>
      </c>
      <c r="E6074" s="4" t="str">
        <f t="shared" si="285"/>
        <v>8-1996</v>
      </c>
      <c r="F6074">
        <v>5.2</v>
      </c>
      <c r="G6074">
        <f t="shared" si="286"/>
        <v>5.2</v>
      </c>
      <c r="H6074">
        <v>35291</v>
      </c>
    </row>
    <row r="6075" spans="3:8" x14ac:dyDescent="0.25">
      <c r="C6075" s="29">
        <v>35292</v>
      </c>
      <c r="D6075" s="4">
        <f t="shared" si="284"/>
        <v>1996</v>
      </c>
      <c r="E6075" s="4" t="str">
        <f t="shared" si="285"/>
        <v>8-1996</v>
      </c>
      <c r="F6075">
        <v>5.6000000000000005</v>
      </c>
      <c r="G6075">
        <f t="shared" si="286"/>
        <v>5.6000000000000005</v>
      </c>
      <c r="H6075">
        <v>35292</v>
      </c>
    </row>
    <row r="6076" spans="3:8" x14ac:dyDescent="0.25">
      <c r="C6076" s="29">
        <v>35293</v>
      </c>
      <c r="D6076" s="4">
        <f t="shared" si="284"/>
        <v>1996</v>
      </c>
      <c r="E6076" s="4" t="str">
        <f t="shared" si="285"/>
        <v>8-1996</v>
      </c>
      <c r="F6076">
        <v>5.2</v>
      </c>
      <c r="G6076">
        <f t="shared" si="286"/>
        <v>5.2</v>
      </c>
      <c r="H6076">
        <v>35293</v>
      </c>
    </row>
    <row r="6077" spans="3:8" x14ac:dyDescent="0.25">
      <c r="C6077" s="29">
        <v>35294</v>
      </c>
      <c r="D6077" s="4">
        <f t="shared" si="284"/>
        <v>1996</v>
      </c>
      <c r="E6077" s="4" t="str">
        <f t="shared" si="285"/>
        <v>8-1996</v>
      </c>
      <c r="F6077">
        <v>3.9</v>
      </c>
      <c r="G6077">
        <f t="shared" si="286"/>
        <v>3.9</v>
      </c>
      <c r="H6077">
        <v>35294</v>
      </c>
    </row>
    <row r="6078" spans="3:8" x14ac:dyDescent="0.25">
      <c r="C6078" s="29">
        <v>35295</v>
      </c>
      <c r="D6078" s="4">
        <f t="shared" si="284"/>
        <v>1996</v>
      </c>
      <c r="E6078" s="4" t="str">
        <f t="shared" si="285"/>
        <v>8-1996</v>
      </c>
      <c r="F6078">
        <v>4.6000000000000005</v>
      </c>
      <c r="G6078">
        <f t="shared" si="286"/>
        <v>4.6000000000000005</v>
      </c>
      <c r="H6078">
        <v>35295</v>
      </c>
    </row>
    <row r="6079" spans="3:8" x14ac:dyDescent="0.25">
      <c r="C6079" s="29">
        <v>35296</v>
      </c>
      <c r="D6079" s="4">
        <f t="shared" si="284"/>
        <v>1996</v>
      </c>
      <c r="E6079" s="4" t="str">
        <f t="shared" si="285"/>
        <v>8-1996</v>
      </c>
      <c r="F6079">
        <v>4.4000000000000004</v>
      </c>
      <c r="G6079">
        <f t="shared" si="286"/>
        <v>4.4000000000000004</v>
      </c>
      <c r="H6079">
        <v>35296</v>
      </c>
    </row>
    <row r="6080" spans="3:8" x14ac:dyDescent="0.25">
      <c r="C6080" s="29">
        <v>35297</v>
      </c>
      <c r="D6080" s="4">
        <f t="shared" si="284"/>
        <v>1996</v>
      </c>
      <c r="E6080" s="4" t="str">
        <f t="shared" si="285"/>
        <v>8-1996</v>
      </c>
      <c r="F6080">
        <v>5.3</v>
      </c>
      <c r="G6080">
        <f t="shared" si="286"/>
        <v>5.3</v>
      </c>
      <c r="H6080">
        <v>35297</v>
      </c>
    </row>
    <row r="6081" spans="3:8" x14ac:dyDescent="0.25">
      <c r="C6081" s="29">
        <v>35298</v>
      </c>
      <c r="D6081" s="4">
        <f t="shared" si="284"/>
        <v>1996</v>
      </c>
      <c r="E6081" s="4" t="str">
        <f t="shared" si="285"/>
        <v>8-1996</v>
      </c>
      <c r="F6081">
        <v>4.4000000000000004</v>
      </c>
      <c r="G6081">
        <f t="shared" si="286"/>
        <v>4.4000000000000004</v>
      </c>
      <c r="H6081">
        <v>35298</v>
      </c>
    </row>
    <row r="6082" spans="3:8" x14ac:dyDescent="0.25">
      <c r="C6082" s="29">
        <v>35299</v>
      </c>
      <c r="D6082" s="4">
        <f t="shared" si="284"/>
        <v>1996</v>
      </c>
      <c r="E6082" s="4" t="str">
        <f t="shared" si="285"/>
        <v>8-1996</v>
      </c>
      <c r="F6082">
        <v>4.4000000000000004</v>
      </c>
      <c r="G6082">
        <f t="shared" si="286"/>
        <v>4.4000000000000004</v>
      </c>
      <c r="H6082">
        <v>35299</v>
      </c>
    </row>
    <row r="6083" spans="3:8" x14ac:dyDescent="0.25">
      <c r="C6083" s="29">
        <v>35300</v>
      </c>
      <c r="D6083" s="4">
        <f t="shared" si="284"/>
        <v>1996</v>
      </c>
      <c r="E6083" s="4" t="str">
        <f t="shared" si="285"/>
        <v>8-1996</v>
      </c>
      <c r="F6083">
        <v>5.6000000000000005</v>
      </c>
      <c r="G6083">
        <f t="shared" si="286"/>
        <v>5.6000000000000005</v>
      </c>
      <c r="H6083">
        <v>35300</v>
      </c>
    </row>
    <row r="6084" spans="3:8" x14ac:dyDescent="0.25">
      <c r="C6084" s="29">
        <v>35301</v>
      </c>
      <c r="D6084" s="4">
        <f t="shared" si="284"/>
        <v>1996</v>
      </c>
      <c r="E6084" s="4" t="str">
        <f t="shared" si="285"/>
        <v>8-1996</v>
      </c>
      <c r="F6084">
        <v>6.2</v>
      </c>
      <c r="G6084">
        <f t="shared" si="286"/>
        <v>6.2</v>
      </c>
      <c r="H6084">
        <v>35301</v>
      </c>
    </row>
    <row r="6085" spans="3:8" x14ac:dyDescent="0.25">
      <c r="C6085" s="29">
        <v>35302</v>
      </c>
      <c r="D6085" s="4">
        <f t="shared" ref="D6085:D6148" si="287">YEAR(C6085)</f>
        <v>1996</v>
      </c>
      <c r="E6085" s="4" t="str">
        <f t="shared" ref="E6085:E6148" si="288">MONTH(C6085)&amp;"-"&amp;D6085</f>
        <v>8-1996</v>
      </c>
      <c r="F6085">
        <v>4.6000000000000005</v>
      </c>
      <c r="G6085">
        <f t="shared" ref="G6085:G6148" si="289">IF(ISBLANK(F6085),$F$2,F6085)</f>
        <v>4.6000000000000005</v>
      </c>
      <c r="H6085">
        <v>35302</v>
      </c>
    </row>
    <row r="6086" spans="3:8" x14ac:dyDescent="0.25">
      <c r="C6086" s="29">
        <v>35303</v>
      </c>
      <c r="D6086" s="4">
        <f t="shared" si="287"/>
        <v>1996</v>
      </c>
      <c r="E6086" s="4" t="str">
        <f t="shared" si="288"/>
        <v>8-1996</v>
      </c>
      <c r="F6086">
        <v>4</v>
      </c>
      <c r="G6086">
        <f t="shared" si="289"/>
        <v>4</v>
      </c>
      <c r="H6086">
        <v>35303</v>
      </c>
    </row>
    <row r="6087" spans="3:8" x14ac:dyDescent="0.25">
      <c r="C6087" s="29">
        <v>35304</v>
      </c>
      <c r="D6087" s="4">
        <f t="shared" si="287"/>
        <v>1996</v>
      </c>
      <c r="E6087" s="4" t="str">
        <f t="shared" si="288"/>
        <v>8-1996</v>
      </c>
      <c r="F6087">
        <v>3.9</v>
      </c>
      <c r="G6087">
        <f t="shared" si="289"/>
        <v>3.9</v>
      </c>
      <c r="H6087">
        <v>35304</v>
      </c>
    </row>
    <row r="6088" spans="3:8" x14ac:dyDescent="0.25">
      <c r="C6088" s="29">
        <v>35305</v>
      </c>
      <c r="D6088" s="4">
        <f t="shared" si="287"/>
        <v>1996</v>
      </c>
      <c r="E6088" s="4" t="str">
        <f t="shared" si="288"/>
        <v>8-1996</v>
      </c>
      <c r="F6088">
        <v>5.3</v>
      </c>
      <c r="G6088">
        <f t="shared" si="289"/>
        <v>5.3</v>
      </c>
      <c r="H6088">
        <v>35305</v>
      </c>
    </row>
    <row r="6089" spans="3:8" x14ac:dyDescent="0.25">
      <c r="C6089" s="29">
        <v>35306</v>
      </c>
      <c r="D6089" s="4">
        <f t="shared" si="287"/>
        <v>1996</v>
      </c>
      <c r="E6089" s="4" t="str">
        <f t="shared" si="288"/>
        <v>8-1996</v>
      </c>
      <c r="F6089">
        <v>5.8</v>
      </c>
      <c r="G6089">
        <f t="shared" si="289"/>
        <v>5.8</v>
      </c>
      <c r="H6089">
        <v>35306</v>
      </c>
    </row>
    <row r="6090" spans="3:8" x14ac:dyDescent="0.25">
      <c r="C6090" s="29">
        <v>35307</v>
      </c>
      <c r="D6090" s="4">
        <f t="shared" si="287"/>
        <v>1996</v>
      </c>
      <c r="E6090" s="4" t="str">
        <f t="shared" si="288"/>
        <v>8-1996</v>
      </c>
      <c r="F6090">
        <v>3.4</v>
      </c>
      <c r="G6090">
        <f t="shared" si="289"/>
        <v>3.4</v>
      </c>
      <c r="H6090">
        <v>35307</v>
      </c>
    </row>
    <row r="6091" spans="3:8" x14ac:dyDescent="0.25">
      <c r="C6091" s="29">
        <v>35308</v>
      </c>
      <c r="D6091" s="4">
        <f t="shared" si="287"/>
        <v>1996</v>
      </c>
      <c r="E6091" s="4" t="str">
        <f t="shared" si="288"/>
        <v>8-1996</v>
      </c>
      <c r="F6091">
        <v>3.6</v>
      </c>
      <c r="G6091">
        <f t="shared" si="289"/>
        <v>3.6</v>
      </c>
      <c r="H6091">
        <v>35308</v>
      </c>
    </row>
    <row r="6092" spans="3:8" x14ac:dyDescent="0.25">
      <c r="C6092" s="29">
        <v>35309</v>
      </c>
      <c r="D6092" s="4">
        <f t="shared" si="287"/>
        <v>1996</v>
      </c>
      <c r="E6092" s="4" t="str">
        <f t="shared" si="288"/>
        <v>9-1996</v>
      </c>
      <c r="F6092">
        <v>3.6</v>
      </c>
      <c r="G6092">
        <f t="shared" si="289"/>
        <v>3.6</v>
      </c>
      <c r="H6092">
        <v>35309</v>
      </c>
    </row>
    <row r="6093" spans="3:8" x14ac:dyDescent="0.25">
      <c r="C6093" s="29">
        <v>35310</v>
      </c>
      <c r="D6093" s="4">
        <f t="shared" si="287"/>
        <v>1996</v>
      </c>
      <c r="E6093" s="4" t="str">
        <f t="shared" si="288"/>
        <v>9-1996</v>
      </c>
      <c r="F6093">
        <v>5</v>
      </c>
      <c r="G6093">
        <f t="shared" si="289"/>
        <v>5</v>
      </c>
      <c r="H6093">
        <v>35310</v>
      </c>
    </row>
    <row r="6094" spans="3:8" x14ac:dyDescent="0.25">
      <c r="C6094" s="29">
        <v>35311</v>
      </c>
      <c r="D6094" s="4">
        <f t="shared" si="287"/>
        <v>1996</v>
      </c>
      <c r="E6094" s="4" t="str">
        <f t="shared" si="288"/>
        <v>9-1996</v>
      </c>
      <c r="F6094">
        <v>5.6000000000000005</v>
      </c>
      <c r="G6094">
        <f t="shared" si="289"/>
        <v>5.6000000000000005</v>
      </c>
      <c r="H6094">
        <v>35311</v>
      </c>
    </row>
    <row r="6095" spans="3:8" x14ac:dyDescent="0.25">
      <c r="C6095" s="29">
        <v>35312</v>
      </c>
      <c r="D6095" s="4">
        <f t="shared" si="287"/>
        <v>1996</v>
      </c>
      <c r="E6095" s="4" t="str">
        <f t="shared" si="288"/>
        <v>9-1996</v>
      </c>
      <c r="F6095">
        <v>4.8</v>
      </c>
      <c r="G6095">
        <f t="shared" si="289"/>
        <v>4.8</v>
      </c>
      <c r="H6095">
        <v>35312</v>
      </c>
    </row>
    <row r="6096" spans="3:8" x14ac:dyDescent="0.25">
      <c r="C6096" s="29">
        <v>35313</v>
      </c>
      <c r="D6096" s="4">
        <f t="shared" si="287"/>
        <v>1996</v>
      </c>
      <c r="E6096" s="4" t="str">
        <f t="shared" si="288"/>
        <v>9-1996</v>
      </c>
      <c r="F6096">
        <v>4.8</v>
      </c>
      <c r="G6096">
        <f t="shared" si="289"/>
        <v>4.8</v>
      </c>
      <c r="H6096">
        <v>35313</v>
      </c>
    </row>
    <row r="6097" spans="3:8" x14ac:dyDescent="0.25">
      <c r="C6097" s="29">
        <v>35314</v>
      </c>
      <c r="D6097" s="4">
        <f t="shared" si="287"/>
        <v>1996</v>
      </c>
      <c r="E6097" s="4" t="str">
        <f t="shared" si="288"/>
        <v>9-1996</v>
      </c>
      <c r="F6097">
        <v>3.1</v>
      </c>
      <c r="G6097">
        <f t="shared" si="289"/>
        <v>3.1</v>
      </c>
      <c r="H6097">
        <v>35314</v>
      </c>
    </row>
    <row r="6098" spans="3:8" x14ac:dyDescent="0.25">
      <c r="C6098" s="29">
        <v>35315</v>
      </c>
      <c r="D6098" s="4">
        <f t="shared" si="287"/>
        <v>1996</v>
      </c>
      <c r="E6098" s="4" t="str">
        <f t="shared" si="288"/>
        <v>9-1996</v>
      </c>
      <c r="F6098">
        <v>3.4</v>
      </c>
      <c r="G6098">
        <f t="shared" si="289"/>
        <v>3.4</v>
      </c>
      <c r="H6098">
        <v>35315</v>
      </c>
    </row>
    <row r="6099" spans="3:8" x14ac:dyDescent="0.25">
      <c r="C6099" s="29">
        <v>35316</v>
      </c>
      <c r="D6099" s="4">
        <f t="shared" si="287"/>
        <v>1996</v>
      </c>
      <c r="E6099" s="4" t="str">
        <f t="shared" si="288"/>
        <v>9-1996</v>
      </c>
      <c r="F6099">
        <v>3.7</v>
      </c>
      <c r="G6099">
        <f t="shared" si="289"/>
        <v>3.7</v>
      </c>
      <c r="H6099">
        <v>35316</v>
      </c>
    </row>
    <row r="6100" spans="3:8" x14ac:dyDescent="0.25">
      <c r="C6100" s="29">
        <v>35317</v>
      </c>
      <c r="D6100" s="4">
        <f t="shared" si="287"/>
        <v>1996</v>
      </c>
      <c r="E6100" s="4" t="str">
        <f t="shared" si="288"/>
        <v>9-1996</v>
      </c>
      <c r="F6100">
        <v>3.9</v>
      </c>
      <c r="G6100">
        <f t="shared" si="289"/>
        <v>3.9</v>
      </c>
      <c r="H6100">
        <v>35317</v>
      </c>
    </row>
    <row r="6101" spans="3:8" x14ac:dyDescent="0.25">
      <c r="C6101" s="29">
        <v>35318</v>
      </c>
      <c r="D6101" s="4">
        <f t="shared" si="287"/>
        <v>1996</v>
      </c>
      <c r="E6101" s="4" t="str">
        <f t="shared" si="288"/>
        <v>9-1996</v>
      </c>
      <c r="F6101">
        <v>5</v>
      </c>
      <c r="G6101">
        <f t="shared" si="289"/>
        <v>5</v>
      </c>
      <c r="H6101">
        <v>35318</v>
      </c>
    </row>
    <row r="6102" spans="3:8" x14ac:dyDescent="0.25">
      <c r="C6102" s="29">
        <v>35319</v>
      </c>
      <c r="D6102" s="4">
        <f t="shared" si="287"/>
        <v>1996</v>
      </c>
      <c r="E6102" s="4" t="str">
        <f t="shared" si="288"/>
        <v>9-1996</v>
      </c>
      <c r="F6102">
        <v>4.2</v>
      </c>
      <c r="G6102">
        <f t="shared" si="289"/>
        <v>4.2</v>
      </c>
      <c r="H6102">
        <v>35319</v>
      </c>
    </row>
    <row r="6103" spans="3:8" x14ac:dyDescent="0.25">
      <c r="C6103" s="29">
        <v>35320</v>
      </c>
      <c r="D6103" s="4">
        <f t="shared" si="287"/>
        <v>1996</v>
      </c>
      <c r="E6103" s="4" t="str">
        <f t="shared" si="288"/>
        <v>9-1996</v>
      </c>
      <c r="F6103">
        <v>4.6000000000000005</v>
      </c>
      <c r="G6103">
        <f t="shared" si="289"/>
        <v>4.6000000000000005</v>
      </c>
      <c r="H6103">
        <v>35320</v>
      </c>
    </row>
    <row r="6104" spans="3:8" x14ac:dyDescent="0.25">
      <c r="C6104" s="29">
        <v>35321</v>
      </c>
      <c r="D6104" s="4">
        <f t="shared" si="287"/>
        <v>1996</v>
      </c>
      <c r="E6104" s="4" t="str">
        <f t="shared" si="288"/>
        <v>9-1996</v>
      </c>
      <c r="F6104">
        <v>5.6000000000000005</v>
      </c>
      <c r="G6104">
        <f t="shared" si="289"/>
        <v>5.6000000000000005</v>
      </c>
      <c r="H6104">
        <v>35321</v>
      </c>
    </row>
    <row r="6105" spans="3:8" x14ac:dyDescent="0.25">
      <c r="C6105" s="29">
        <v>35322</v>
      </c>
      <c r="D6105" s="4">
        <f t="shared" si="287"/>
        <v>1996</v>
      </c>
      <c r="E6105" s="4" t="str">
        <f t="shared" si="288"/>
        <v>9-1996</v>
      </c>
      <c r="F6105">
        <v>6</v>
      </c>
      <c r="G6105">
        <f t="shared" si="289"/>
        <v>6</v>
      </c>
      <c r="H6105">
        <v>35322</v>
      </c>
    </row>
    <row r="6106" spans="3:8" x14ac:dyDescent="0.25">
      <c r="C6106" s="29">
        <v>35323</v>
      </c>
      <c r="D6106" s="4">
        <f t="shared" si="287"/>
        <v>1996</v>
      </c>
      <c r="E6106" s="4" t="str">
        <f t="shared" si="288"/>
        <v>9-1996</v>
      </c>
      <c r="F6106">
        <v>4</v>
      </c>
      <c r="G6106">
        <f t="shared" si="289"/>
        <v>4</v>
      </c>
      <c r="H6106">
        <v>35323</v>
      </c>
    </row>
    <row r="6107" spans="3:8" x14ac:dyDescent="0.25">
      <c r="C6107" s="29">
        <v>35324</v>
      </c>
      <c r="D6107" s="4">
        <f t="shared" si="287"/>
        <v>1996</v>
      </c>
      <c r="E6107" s="4" t="str">
        <f t="shared" si="288"/>
        <v>9-1996</v>
      </c>
      <c r="F6107">
        <v>3.6</v>
      </c>
      <c r="G6107">
        <f t="shared" si="289"/>
        <v>3.6</v>
      </c>
      <c r="H6107">
        <v>35324</v>
      </c>
    </row>
    <row r="6108" spans="3:8" x14ac:dyDescent="0.25">
      <c r="C6108" s="29">
        <v>35325</v>
      </c>
      <c r="D6108" s="4">
        <f t="shared" si="287"/>
        <v>1996</v>
      </c>
      <c r="E6108" s="4" t="str">
        <f t="shared" si="288"/>
        <v>9-1996</v>
      </c>
      <c r="F6108">
        <v>3.8000000000000003</v>
      </c>
      <c r="G6108">
        <f t="shared" si="289"/>
        <v>3.8000000000000003</v>
      </c>
      <c r="H6108">
        <v>35325</v>
      </c>
    </row>
    <row r="6109" spans="3:8" x14ac:dyDescent="0.25">
      <c r="C6109" s="29">
        <v>35326</v>
      </c>
      <c r="D6109" s="4">
        <f t="shared" si="287"/>
        <v>1996</v>
      </c>
      <c r="E6109" s="4" t="str">
        <f t="shared" si="288"/>
        <v>9-1996</v>
      </c>
      <c r="F6109">
        <v>5.8</v>
      </c>
      <c r="G6109">
        <f t="shared" si="289"/>
        <v>5.8</v>
      </c>
      <c r="H6109">
        <v>35326</v>
      </c>
    </row>
    <row r="6110" spans="3:8" x14ac:dyDescent="0.25">
      <c r="C6110" s="29">
        <v>35327</v>
      </c>
      <c r="D6110" s="4">
        <f t="shared" si="287"/>
        <v>1996</v>
      </c>
      <c r="E6110" s="4" t="str">
        <f t="shared" si="288"/>
        <v>9-1996</v>
      </c>
      <c r="F6110">
        <v>4.0999999999999996</v>
      </c>
      <c r="G6110">
        <f t="shared" si="289"/>
        <v>4.0999999999999996</v>
      </c>
      <c r="H6110">
        <v>35327</v>
      </c>
    </row>
    <row r="6111" spans="3:8" x14ac:dyDescent="0.25">
      <c r="C6111" s="29">
        <v>35328</v>
      </c>
      <c r="D6111" s="4">
        <f t="shared" si="287"/>
        <v>1996</v>
      </c>
      <c r="E6111" s="4" t="str">
        <f t="shared" si="288"/>
        <v>9-1996</v>
      </c>
      <c r="F6111">
        <v>3.7</v>
      </c>
      <c r="G6111">
        <f t="shared" si="289"/>
        <v>3.7</v>
      </c>
      <c r="H6111">
        <v>35328</v>
      </c>
    </row>
    <row r="6112" spans="3:8" x14ac:dyDescent="0.25">
      <c r="C6112" s="29">
        <v>35329</v>
      </c>
      <c r="D6112" s="4">
        <f t="shared" si="287"/>
        <v>1996</v>
      </c>
      <c r="E6112" s="4" t="str">
        <f t="shared" si="288"/>
        <v>9-1996</v>
      </c>
      <c r="F6112">
        <v>5.9</v>
      </c>
      <c r="G6112">
        <f t="shared" si="289"/>
        <v>5.9</v>
      </c>
      <c r="H6112">
        <v>35329</v>
      </c>
    </row>
    <row r="6113" spans="3:8" x14ac:dyDescent="0.25">
      <c r="C6113" s="29">
        <v>35330</v>
      </c>
      <c r="D6113" s="4">
        <f t="shared" si="287"/>
        <v>1996</v>
      </c>
      <c r="E6113" s="4" t="str">
        <f t="shared" si="288"/>
        <v>9-1996</v>
      </c>
      <c r="F6113">
        <v>4.4000000000000004</v>
      </c>
      <c r="G6113">
        <f t="shared" si="289"/>
        <v>4.4000000000000004</v>
      </c>
      <c r="H6113">
        <v>35330</v>
      </c>
    </row>
    <row r="6114" spans="3:8" x14ac:dyDescent="0.25">
      <c r="C6114" s="29">
        <v>35331</v>
      </c>
      <c r="D6114" s="4">
        <f t="shared" si="287"/>
        <v>1996</v>
      </c>
      <c r="E6114" s="4" t="str">
        <f t="shared" si="288"/>
        <v>9-1996</v>
      </c>
      <c r="F6114">
        <v>5.6000000000000005</v>
      </c>
      <c r="G6114">
        <f t="shared" si="289"/>
        <v>5.6000000000000005</v>
      </c>
      <c r="H6114">
        <v>35331</v>
      </c>
    </row>
    <row r="6115" spans="3:8" x14ac:dyDescent="0.25">
      <c r="C6115" s="29">
        <v>35332</v>
      </c>
      <c r="D6115" s="4">
        <f t="shared" si="287"/>
        <v>1996</v>
      </c>
      <c r="E6115" s="4" t="str">
        <f t="shared" si="288"/>
        <v>9-1996</v>
      </c>
      <c r="F6115">
        <v>5.6000000000000005</v>
      </c>
      <c r="G6115">
        <f t="shared" si="289"/>
        <v>5.6000000000000005</v>
      </c>
      <c r="H6115">
        <v>35332</v>
      </c>
    </row>
    <row r="6116" spans="3:8" x14ac:dyDescent="0.25">
      <c r="C6116" s="29">
        <v>35333</v>
      </c>
      <c r="D6116" s="4">
        <f t="shared" si="287"/>
        <v>1996</v>
      </c>
      <c r="E6116" s="4" t="str">
        <f t="shared" si="288"/>
        <v>9-1996</v>
      </c>
      <c r="F6116">
        <v>5.7</v>
      </c>
      <c r="G6116">
        <f t="shared" si="289"/>
        <v>5.7</v>
      </c>
      <c r="H6116">
        <v>35333</v>
      </c>
    </row>
    <row r="6117" spans="3:8" x14ac:dyDescent="0.25">
      <c r="C6117" s="29">
        <v>35334</v>
      </c>
      <c r="D6117" s="4">
        <f t="shared" si="287"/>
        <v>1996</v>
      </c>
      <c r="E6117" s="4" t="str">
        <f t="shared" si="288"/>
        <v>9-1996</v>
      </c>
      <c r="F6117">
        <v>4.5</v>
      </c>
      <c r="G6117">
        <f t="shared" si="289"/>
        <v>4.5</v>
      </c>
      <c r="H6117">
        <v>35334</v>
      </c>
    </row>
    <row r="6118" spans="3:8" x14ac:dyDescent="0.25">
      <c r="C6118" s="29">
        <v>35335</v>
      </c>
      <c r="D6118" s="4">
        <f t="shared" si="287"/>
        <v>1996</v>
      </c>
      <c r="E6118" s="4" t="str">
        <f t="shared" si="288"/>
        <v>9-1996</v>
      </c>
      <c r="F6118">
        <v>5.6000000000000005</v>
      </c>
      <c r="G6118">
        <f t="shared" si="289"/>
        <v>5.6000000000000005</v>
      </c>
      <c r="H6118">
        <v>35335</v>
      </c>
    </row>
    <row r="6119" spans="3:8" x14ac:dyDescent="0.25">
      <c r="C6119" s="29">
        <v>35336</v>
      </c>
      <c r="D6119" s="4">
        <f t="shared" si="287"/>
        <v>1996</v>
      </c>
      <c r="E6119" s="4" t="str">
        <f t="shared" si="288"/>
        <v>9-1996</v>
      </c>
      <c r="F6119">
        <v>5.3</v>
      </c>
      <c r="G6119">
        <f t="shared" si="289"/>
        <v>5.3</v>
      </c>
      <c r="H6119">
        <v>35336</v>
      </c>
    </row>
    <row r="6120" spans="3:8" x14ac:dyDescent="0.25">
      <c r="C6120" s="29">
        <v>35337</v>
      </c>
      <c r="D6120" s="4">
        <f t="shared" si="287"/>
        <v>1996</v>
      </c>
      <c r="E6120" s="4" t="str">
        <f t="shared" si="288"/>
        <v>9-1996</v>
      </c>
      <c r="F6120">
        <v>4.2</v>
      </c>
      <c r="G6120">
        <f t="shared" si="289"/>
        <v>4.2</v>
      </c>
      <c r="H6120">
        <v>35337</v>
      </c>
    </row>
    <row r="6121" spans="3:8" x14ac:dyDescent="0.25">
      <c r="C6121" s="29">
        <v>35338</v>
      </c>
      <c r="D6121" s="4">
        <f t="shared" si="287"/>
        <v>1996</v>
      </c>
      <c r="E6121" s="4" t="str">
        <f t="shared" si="288"/>
        <v>9-1996</v>
      </c>
      <c r="F6121">
        <v>3.7</v>
      </c>
      <c r="G6121">
        <f t="shared" si="289"/>
        <v>3.7</v>
      </c>
      <c r="H6121">
        <v>35338</v>
      </c>
    </row>
    <row r="6122" spans="3:8" x14ac:dyDescent="0.25">
      <c r="C6122" s="29">
        <v>35339</v>
      </c>
      <c r="D6122" s="4">
        <f t="shared" si="287"/>
        <v>1996</v>
      </c>
      <c r="E6122" s="4" t="str">
        <f t="shared" si="288"/>
        <v>10-1996</v>
      </c>
      <c r="F6122">
        <v>5.3</v>
      </c>
      <c r="G6122">
        <f t="shared" si="289"/>
        <v>5.3</v>
      </c>
      <c r="H6122">
        <v>35339</v>
      </c>
    </row>
    <row r="6123" spans="3:8" x14ac:dyDescent="0.25">
      <c r="C6123" s="29">
        <v>35340</v>
      </c>
      <c r="D6123" s="4">
        <f t="shared" si="287"/>
        <v>1996</v>
      </c>
      <c r="E6123" s="4" t="str">
        <f t="shared" si="288"/>
        <v>10-1996</v>
      </c>
      <c r="F6123">
        <v>5.6000000000000005</v>
      </c>
      <c r="G6123">
        <f t="shared" si="289"/>
        <v>5.6000000000000005</v>
      </c>
      <c r="H6123">
        <v>35340</v>
      </c>
    </row>
    <row r="6124" spans="3:8" x14ac:dyDescent="0.25">
      <c r="C6124" s="29">
        <v>35341</v>
      </c>
      <c r="D6124" s="4">
        <f t="shared" si="287"/>
        <v>1996</v>
      </c>
      <c r="E6124" s="4" t="str">
        <f t="shared" si="288"/>
        <v>10-1996</v>
      </c>
      <c r="F6124">
        <v>6</v>
      </c>
      <c r="G6124">
        <f t="shared" si="289"/>
        <v>6</v>
      </c>
      <c r="H6124">
        <v>35341</v>
      </c>
    </row>
    <row r="6125" spans="3:8" x14ac:dyDescent="0.25">
      <c r="C6125" s="29">
        <v>35342</v>
      </c>
      <c r="D6125" s="4">
        <f t="shared" si="287"/>
        <v>1996</v>
      </c>
      <c r="E6125" s="4" t="str">
        <f t="shared" si="288"/>
        <v>10-1996</v>
      </c>
      <c r="F6125">
        <v>5.5</v>
      </c>
      <c r="G6125">
        <f t="shared" si="289"/>
        <v>5.5</v>
      </c>
      <c r="H6125">
        <v>35342</v>
      </c>
    </row>
    <row r="6126" spans="3:8" x14ac:dyDescent="0.25">
      <c r="C6126" s="29">
        <v>35343</v>
      </c>
      <c r="D6126" s="4">
        <f t="shared" si="287"/>
        <v>1996</v>
      </c>
      <c r="E6126" s="4" t="str">
        <f t="shared" si="288"/>
        <v>10-1996</v>
      </c>
      <c r="F6126">
        <v>4.7</v>
      </c>
      <c r="G6126">
        <f t="shared" si="289"/>
        <v>4.7</v>
      </c>
      <c r="H6126">
        <v>35343</v>
      </c>
    </row>
    <row r="6127" spans="3:8" x14ac:dyDescent="0.25">
      <c r="C6127" s="29">
        <v>35344</v>
      </c>
      <c r="D6127" s="4">
        <f t="shared" si="287"/>
        <v>1996</v>
      </c>
      <c r="E6127" s="4" t="str">
        <f t="shared" si="288"/>
        <v>10-1996</v>
      </c>
      <c r="F6127">
        <v>3.9</v>
      </c>
      <c r="G6127">
        <f t="shared" si="289"/>
        <v>3.9</v>
      </c>
      <c r="H6127">
        <v>35344</v>
      </c>
    </row>
    <row r="6128" spans="3:8" x14ac:dyDescent="0.25">
      <c r="C6128" s="29">
        <v>35345</v>
      </c>
      <c r="D6128" s="4">
        <f t="shared" si="287"/>
        <v>1996</v>
      </c>
      <c r="E6128" s="4" t="str">
        <f t="shared" si="288"/>
        <v>10-1996</v>
      </c>
      <c r="F6128">
        <v>4.0999999999999996</v>
      </c>
      <c r="G6128">
        <f t="shared" si="289"/>
        <v>4.0999999999999996</v>
      </c>
      <c r="H6128">
        <v>35345</v>
      </c>
    </row>
    <row r="6129" spans="3:8" x14ac:dyDescent="0.25">
      <c r="C6129" s="29">
        <v>35346</v>
      </c>
      <c r="D6129" s="4">
        <f t="shared" si="287"/>
        <v>1996</v>
      </c>
      <c r="E6129" s="4" t="str">
        <f t="shared" si="288"/>
        <v>10-1996</v>
      </c>
      <c r="F6129">
        <v>3.9</v>
      </c>
      <c r="G6129">
        <f t="shared" si="289"/>
        <v>3.9</v>
      </c>
      <c r="H6129">
        <v>35346</v>
      </c>
    </row>
    <row r="6130" spans="3:8" x14ac:dyDescent="0.25">
      <c r="C6130" s="29">
        <v>35347</v>
      </c>
      <c r="D6130" s="4">
        <f t="shared" si="287"/>
        <v>1996</v>
      </c>
      <c r="E6130" s="4" t="str">
        <f t="shared" si="288"/>
        <v>10-1996</v>
      </c>
      <c r="F6130">
        <v>5</v>
      </c>
      <c r="G6130">
        <f t="shared" si="289"/>
        <v>5</v>
      </c>
      <c r="H6130">
        <v>35347</v>
      </c>
    </row>
    <row r="6131" spans="3:8" x14ac:dyDescent="0.25">
      <c r="C6131" s="29">
        <v>35348</v>
      </c>
      <c r="D6131" s="4">
        <f t="shared" si="287"/>
        <v>1996</v>
      </c>
      <c r="E6131" s="4" t="str">
        <f t="shared" si="288"/>
        <v>10-1996</v>
      </c>
      <c r="F6131">
        <v>6</v>
      </c>
      <c r="G6131">
        <f t="shared" si="289"/>
        <v>6</v>
      </c>
      <c r="H6131">
        <v>35348</v>
      </c>
    </row>
    <row r="6132" spans="3:8" x14ac:dyDescent="0.25">
      <c r="C6132" s="29">
        <v>35349</v>
      </c>
      <c r="D6132" s="4">
        <f t="shared" si="287"/>
        <v>1996</v>
      </c>
      <c r="E6132" s="4" t="str">
        <f t="shared" si="288"/>
        <v>10-1996</v>
      </c>
      <c r="F6132">
        <v>5.7</v>
      </c>
      <c r="G6132">
        <f t="shared" si="289"/>
        <v>5.7</v>
      </c>
      <c r="H6132">
        <v>35349</v>
      </c>
    </row>
    <row r="6133" spans="3:8" x14ac:dyDescent="0.25">
      <c r="C6133" s="29">
        <v>35350</v>
      </c>
      <c r="D6133" s="4">
        <f t="shared" si="287"/>
        <v>1996</v>
      </c>
      <c r="E6133" s="4" t="str">
        <f t="shared" si="288"/>
        <v>10-1996</v>
      </c>
      <c r="F6133">
        <v>6.1000000000000005</v>
      </c>
      <c r="G6133">
        <f t="shared" si="289"/>
        <v>6.1000000000000005</v>
      </c>
      <c r="H6133">
        <v>35350</v>
      </c>
    </row>
    <row r="6134" spans="3:8" x14ac:dyDescent="0.25">
      <c r="C6134" s="29">
        <v>35351</v>
      </c>
      <c r="D6134" s="4">
        <f t="shared" si="287"/>
        <v>1996</v>
      </c>
      <c r="E6134" s="4" t="str">
        <f t="shared" si="288"/>
        <v>10-1996</v>
      </c>
      <c r="F6134">
        <v>5.1000000000000005</v>
      </c>
      <c r="G6134">
        <f t="shared" si="289"/>
        <v>5.1000000000000005</v>
      </c>
      <c r="H6134">
        <v>35351</v>
      </c>
    </row>
    <row r="6135" spans="3:8" x14ac:dyDescent="0.25">
      <c r="C6135" s="29">
        <v>35352</v>
      </c>
      <c r="D6135" s="4">
        <f t="shared" si="287"/>
        <v>1996</v>
      </c>
      <c r="E6135" s="4" t="str">
        <f t="shared" si="288"/>
        <v>10-1996</v>
      </c>
      <c r="F6135">
        <v>5.2</v>
      </c>
      <c r="G6135">
        <f t="shared" si="289"/>
        <v>5.2</v>
      </c>
      <c r="H6135">
        <v>35352</v>
      </c>
    </row>
    <row r="6136" spans="3:8" x14ac:dyDescent="0.25">
      <c r="C6136" s="29">
        <v>35353</v>
      </c>
      <c r="D6136" s="4">
        <f t="shared" si="287"/>
        <v>1996</v>
      </c>
      <c r="E6136" s="4" t="str">
        <f t="shared" si="288"/>
        <v>10-1996</v>
      </c>
      <c r="F6136">
        <v>5.6000000000000005</v>
      </c>
      <c r="G6136">
        <f t="shared" si="289"/>
        <v>5.6000000000000005</v>
      </c>
      <c r="H6136">
        <v>35353</v>
      </c>
    </row>
    <row r="6137" spans="3:8" x14ac:dyDescent="0.25">
      <c r="C6137" s="29">
        <v>35354</v>
      </c>
      <c r="D6137" s="4">
        <f t="shared" si="287"/>
        <v>1996</v>
      </c>
      <c r="E6137" s="4" t="str">
        <f t="shared" si="288"/>
        <v>10-1996</v>
      </c>
      <c r="F6137">
        <v>5.3</v>
      </c>
      <c r="G6137">
        <f t="shared" si="289"/>
        <v>5.3</v>
      </c>
      <c r="H6137">
        <v>35354</v>
      </c>
    </row>
    <row r="6138" spans="3:8" x14ac:dyDescent="0.25">
      <c r="C6138" s="29">
        <v>35355</v>
      </c>
      <c r="D6138" s="4">
        <f t="shared" si="287"/>
        <v>1996</v>
      </c>
      <c r="E6138" s="4" t="str">
        <f t="shared" si="288"/>
        <v>10-1996</v>
      </c>
      <c r="F6138">
        <v>5</v>
      </c>
      <c r="G6138">
        <f t="shared" si="289"/>
        <v>5</v>
      </c>
      <c r="H6138">
        <v>35355</v>
      </c>
    </row>
    <row r="6139" spans="3:8" x14ac:dyDescent="0.25">
      <c r="C6139" s="29">
        <v>35356</v>
      </c>
      <c r="D6139" s="4">
        <f t="shared" si="287"/>
        <v>1996</v>
      </c>
      <c r="E6139" s="4" t="str">
        <f t="shared" si="288"/>
        <v>10-1996</v>
      </c>
      <c r="F6139">
        <v>6.3</v>
      </c>
      <c r="G6139">
        <f t="shared" si="289"/>
        <v>6.3</v>
      </c>
      <c r="H6139">
        <v>35356</v>
      </c>
    </row>
    <row r="6140" spans="3:8" x14ac:dyDescent="0.25">
      <c r="C6140" s="29">
        <v>35357</v>
      </c>
      <c r="D6140" s="4">
        <f t="shared" si="287"/>
        <v>1996</v>
      </c>
      <c r="E6140" s="4" t="str">
        <f t="shared" si="288"/>
        <v>10-1996</v>
      </c>
      <c r="F6140">
        <v>6.1000000000000005</v>
      </c>
      <c r="G6140">
        <f t="shared" si="289"/>
        <v>6.1000000000000005</v>
      </c>
      <c r="H6140">
        <v>35357</v>
      </c>
    </row>
    <row r="6141" spans="3:8" x14ac:dyDescent="0.25">
      <c r="C6141" s="29">
        <v>35358</v>
      </c>
      <c r="D6141" s="4">
        <f t="shared" si="287"/>
        <v>1996</v>
      </c>
      <c r="E6141" s="4" t="str">
        <f t="shared" si="288"/>
        <v>10-1996</v>
      </c>
      <c r="F6141">
        <v>5.4</v>
      </c>
      <c r="G6141">
        <f t="shared" si="289"/>
        <v>5.4</v>
      </c>
      <c r="H6141">
        <v>35358</v>
      </c>
    </row>
    <row r="6142" spans="3:8" x14ac:dyDescent="0.25">
      <c r="C6142" s="29">
        <v>35359</v>
      </c>
      <c r="D6142" s="4">
        <f t="shared" si="287"/>
        <v>1996</v>
      </c>
      <c r="E6142" s="4" t="str">
        <f t="shared" si="288"/>
        <v>10-1996</v>
      </c>
      <c r="F6142">
        <v>6.2</v>
      </c>
      <c r="G6142">
        <f t="shared" si="289"/>
        <v>6.2</v>
      </c>
      <c r="H6142">
        <v>35359</v>
      </c>
    </row>
    <row r="6143" spans="3:8" x14ac:dyDescent="0.25">
      <c r="C6143" s="29">
        <v>35360</v>
      </c>
      <c r="D6143" s="4">
        <f t="shared" si="287"/>
        <v>1996</v>
      </c>
      <c r="E6143" s="4" t="str">
        <f t="shared" si="288"/>
        <v>10-1996</v>
      </c>
      <c r="F6143">
        <v>6.5</v>
      </c>
      <c r="G6143">
        <f t="shared" si="289"/>
        <v>6.5</v>
      </c>
      <c r="H6143">
        <v>35360</v>
      </c>
    </row>
    <row r="6144" spans="3:8" x14ac:dyDescent="0.25">
      <c r="C6144" s="29">
        <v>35361</v>
      </c>
      <c r="D6144" s="4">
        <f t="shared" si="287"/>
        <v>1996</v>
      </c>
      <c r="E6144" s="4" t="str">
        <f t="shared" si="288"/>
        <v>10-1996</v>
      </c>
      <c r="F6144">
        <v>6.1000000000000005</v>
      </c>
      <c r="G6144">
        <f t="shared" si="289"/>
        <v>6.1000000000000005</v>
      </c>
      <c r="H6144">
        <v>35361</v>
      </c>
    </row>
    <row r="6145" spans="3:8" x14ac:dyDescent="0.25">
      <c r="C6145" s="29">
        <v>35362</v>
      </c>
      <c r="D6145" s="4">
        <f t="shared" si="287"/>
        <v>1996</v>
      </c>
      <c r="E6145" s="4" t="str">
        <f t="shared" si="288"/>
        <v>10-1996</v>
      </c>
      <c r="F6145">
        <v>6.4</v>
      </c>
      <c r="G6145">
        <f t="shared" si="289"/>
        <v>6.4</v>
      </c>
      <c r="H6145">
        <v>35362</v>
      </c>
    </row>
    <row r="6146" spans="3:8" x14ac:dyDescent="0.25">
      <c r="C6146" s="29">
        <v>35363</v>
      </c>
      <c r="D6146" s="4">
        <f t="shared" si="287"/>
        <v>1996</v>
      </c>
      <c r="E6146" s="4" t="str">
        <f t="shared" si="288"/>
        <v>10-1996</v>
      </c>
      <c r="F6146">
        <v>6.5</v>
      </c>
      <c r="G6146">
        <f t="shared" si="289"/>
        <v>6.5</v>
      </c>
      <c r="H6146">
        <v>35363</v>
      </c>
    </row>
    <row r="6147" spans="3:8" x14ac:dyDescent="0.25">
      <c r="C6147" s="29">
        <v>35364</v>
      </c>
      <c r="D6147" s="4">
        <f t="shared" si="287"/>
        <v>1996</v>
      </c>
      <c r="E6147" s="4" t="str">
        <f t="shared" si="288"/>
        <v>10-1996</v>
      </c>
      <c r="F6147">
        <v>5.9</v>
      </c>
      <c r="G6147">
        <f t="shared" si="289"/>
        <v>5.9</v>
      </c>
      <c r="H6147">
        <v>35364</v>
      </c>
    </row>
    <row r="6148" spans="3:8" x14ac:dyDescent="0.25">
      <c r="C6148" s="29">
        <v>35365</v>
      </c>
      <c r="D6148" s="4">
        <f t="shared" si="287"/>
        <v>1996</v>
      </c>
      <c r="E6148" s="4" t="str">
        <f t="shared" si="288"/>
        <v>10-1996</v>
      </c>
      <c r="F6148">
        <v>5.4</v>
      </c>
      <c r="G6148">
        <f t="shared" si="289"/>
        <v>5.4</v>
      </c>
      <c r="H6148">
        <v>35365</v>
      </c>
    </row>
    <row r="6149" spans="3:8" x14ac:dyDescent="0.25">
      <c r="C6149" s="29">
        <v>35366</v>
      </c>
      <c r="D6149" s="4">
        <f t="shared" ref="D6149:D6212" si="290">YEAR(C6149)</f>
        <v>1996</v>
      </c>
      <c r="E6149" s="4" t="str">
        <f t="shared" ref="E6149:E6212" si="291">MONTH(C6149)&amp;"-"&amp;D6149</f>
        <v>10-1996</v>
      </c>
      <c r="F6149">
        <v>6.2</v>
      </c>
      <c r="G6149">
        <f t="shared" ref="G6149:G6212" si="292">IF(ISBLANK(F6149),$F$2,F6149)</f>
        <v>6.2</v>
      </c>
      <c r="H6149">
        <v>35366</v>
      </c>
    </row>
    <row r="6150" spans="3:8" x14ac:dyDescent="0.25">
      <c r="C6150" s="29">
        <v>35367</v>
      </c>
      <c r="D6150" s="4">
        <f t="shared" si="290"/>
        <v>1996</v>
      </c>
      <c r="E6150" s="4" t="str">
        <f t="shared" si="291"/>
        <v>10-1996</v>
      </c>
      <c r="F6150">
        <v>6.3</v>
      </c>
      <c r="G6150">
        <f t="shared" si="292"/>
        <v>6.3</v>
      </c>
      <c r="H6150">
        <v>35367</v>
      </c>
    </row>
    <row r="6151" spans="3:8" x14ac:dyDescent="0.25">
      <c r="C6151" s="29">
        <v>35368</v>
      </c>
      <c r="D6151" s="4">
        <f t="shared" si="290"/>
        <v>1996</v>
      </c>
      <c r="E6151" s="4" t="str">
        <f t="shared" si="291"/>
        <v>10-1996</v>
      </c>
      <c r="F6151">
        <v>6.7</v>
      </c>
      <c r="G6151">
        <f t="shared" si="292"/>
        <v>6.7</v>
      </c>
      <c r="H6151">
        <v>35368</v>
      </c>
    </row>
    <row r="6152" spans="3:8" x14ac:dyDescent="0.25">
      <c r="C6152" s="29">
        <v>35369</v>
      </c>
      <c r="D6152" s="4">
        <f t="shared" si="290"/>
        <v>1996</v>
      </c>
      <c r="E6152" s="4" t="str">
        <f t="shared" si="291"/>
        <v>10-1996</v>
      </c>
      <c r="F6152">
        <v>6</v>
      </c>
      <c r="G6152">
        <f t="shared" si="292"/>
        <v>6</v>
      </c>
      <c r="H6152">
        <v>35369</v>
      </c>
    </row>
    <row r="6153" spans="3:8" x14ac:dyDescent="0.25">
      <c r="C6153" s="29">
        <v>35370</v>
      </c>
      <c r="D6153" s="4">
        <f t="shared" si="290"/>
        <v>1996</v>
      </c>
      <c r="E6153" s="4" t="str">
        <f t="shared" si="291"/>
        <v>11-1996</v>
      </c>
      <c r="F6153">
        <v>6.1000000000000005</v>
      </c>
      <c r="G6153">
        <f t="shared" si="292"/>
        <v>6.1000000000000005</v>
      </c>
      <c r="H6153">
        <v>35370</v>
      </c>
    </row>
    <row r="6154" spans="3:8" x14ac:dyDescent="0.25">
      <c r="C6154" s="29">
        <v>35371</v>
      </c>
      <c r="D6154" s="4">
        <f t="shared" si="290"/>
        <v>1996</v>
      </c>
      <c r="E6154" s="4" t="str">
        <f t="shared" si="291"/>
        <v>11-1996</v>
      </c>
      <c r="F6154">
        <v>7</v>
      </c>
      <c r="G6154">
        <f t="shared" si="292"/>
        <v>7</v>
      </c>
      <c r="H6154">
        <v>35371</v>
      </c>
    </row>
    <row r="6155" spans="3:8" x14ac:dyDescent="0.25">
      <c r="C6155" s="29">
        <v>35372</v>
      </c>
      <c r="D6155" s="4">
        <f t="shared" si="290"/>
        <v>1996</v>
      </c>
      <c r="E6155" s="4" t="str">
        <f t="shared" si="291"/>
        <v>11-1996</v>
      </c>
      <c r="F6155">
        <v>6.9</v>
      </c>
      <c r="G6155">
        <f t="shared" si="292"/>
        <v>6.9</v>
      </c>
      <c r="H6155">
        <v>35372</v>
      </c>
    </row>
    <row r="6156" spans="3:8" x14ac:dyDescent="0.25">
      <c r="C6156" s="29">
        <v>35373</v>
      </c>
      <c r="D6156" s="4">
        <f t="shared" si="290"/>
        <v>1996</v>
      </c>
      <c r="E6156" s="4" t="str">
        <f t="shared" si="291"/>
        <v>11-1996</v>
      </c>
      <c r="F6156">
        <v>6.1000000000000005</v>
      </c>
      <c r="G6156">
        <f t="shared" si="292"/>
        <v>6.1000000000000005</v>
      </c>
      <c r="H6156">
        <v>35373</v>
      </c>
    </row>
    <row r="6157" spans="3:8" x14ac:dyDescent="0.25">
      <c r="C6157" s="29">
        <v>35374</v>
      </c>
      <c r="D6157" s="4">
        <f t="shared" si="290"/>
        <v>1996</v>
      </c>
      <c r="E6157" s="4" t="str">
        <f t="shared" si="291"/>
        <v>11-1996</v>
      </c>
      <c r="F6157">
        <v>4.3</v>
      </c>
      <c r="G6157">
        <f t="shared" si="292"/>
        <v>4.3</v>
      </c>
      <c r="H6157">
        <v>35374</v>
      </c>
    </row>
    <row r="6158" spans="3:8" x14ac:dyDescent="0.25">
      <c r="C6158" s="29">
        <v>35375</v>
      </c>
      <c r="D6158" s="4">
        <f t="shared" si="290"/>
        <v>1996</v>
      </c>
      <c r="E6158" s="4" t="str">
        <f t="shared" si="291"/>
        <v>11-1996</v>
      </c>
      <c r="F6158">
        <v>4.5</v>
      </c>
      <c r="G6158">
        <f t="shared" si="292"/>
        <v>4.5</v>
      </c>
      <c r="H6158">
        <v>35375</v>
      </c>
    </row>
    <row r="6159" spans="3:8" x14ac:dyDescent="0.25">
      <c r="C6159" s="29">
        <v>35376</v>
      </c>
      <c r="D6159" s="4">
        <f t="shared" si="290"/>
        <v>1996</v>
      </c>
      <c r="E6159" s="4" t="str">
        <f t="shared" si="291"/>
        <v>11-1996</v>
      </c>
      <c r="F6159">
        <v>4.0999999999999996</v>
      </c>
      <c r="G6159">
        <f t="shared" si="292"/>
        <v>4.0999999999999996</v>
      </c>
      <c r="H6159">
        <v>35376</v>
      </c>
    </row>
    <row r="6160" spans="3:8" x14ac:dyDescent="0.25">
      <c r="C6160" s="29">
        <v>35377</v>
      </c>
      <c r="D6160" s="4">
        <f t="shared" si="290"/>
        <v>1996</v>
      </c>
      <c r="E6160" s="4" t="str">
        <f t="shared" si="291"/>
        <v>11-1996</v>
      </c>
      <c r="F6160">
        <v>5.1000000000000005</v>
      </c>
      <c r="G6160">
        <f t="shared" si="292"/>
        <v>5.1000000000000005</v>
      </c>
      <c r="H6160">
        <v>35377</v>
      </c>
    </row>
    <row r="6161" spans="3:8" x14ac:dyDescent="0.25">
      <c r="C6161" s="29">
        <v>35378</v>
      </c>
      <c r="D6161" s="4">
        <f t="shared" si="290"/>
        <v>1996</v>
      </c>
      <c r="E6161" s="4" t="str">
        <f t="shared" si="291"/>
        <v>11-1996</v>
      </c>
      <c r="F6161">
        <v>5.3</v>
      </c>
      <c r="G6161">
        <f t="shared" si="292"/>
        <v>5.3</v>
      </c>
      <c r="H6161">
        <v>35378</v>
      </c>
    </row>
    <row r="6162" spans="3:8" x14ac:dyDescent="0.25">
      <c r="C6162" s="29">
        <v>35379</v>
      </c>
      <c r="D6162" s="4">
        <f t="shared" si="290"/>
        <v>1996</v>
      </c>
      <c r="E6162" s="4" t="str">
        <f t="shared" si="291"/>
        <v>11-1996</v>
      </c>
      <c r="F6162">
        <v>5.4</v>
      </c>
      <c r="G6162">
        <f t="shared" si="292"/>
        <v>5.4</v>
      </c>
      <c r="H6162">
        <v>35379</v>
      </c>
    </row>
    <row r="6163" spans="3:8" x14ac:dyDescent="0.25">
      <c r="C6163" s="29">
        <v>35380</v>
      </c>
      <c r="D6163" s="4">
        <f t="shared" si="290"/>
        <v>1996</v>
      </c>
      <c r="E6163" s="4" t="str">
        <f t="shared" si="291"/>
        <v>11-1996</v>
      </c>
      <c r="F6163">
        <v>5.7</v>
      </c>
      <c r="G6163">
        <f t="shared" si="292"/>
        <v>5.7</v>
      </c>
      <c r="H6163">
        <v>35380</v>
      </c>
    </row>
    <row r="6164" spans="3:8" x14ac:dyDescent="0.25">
      <c r="C6164" s="29">
        <v>35381</v>
      </c>
      <c r="D6164" s="4">
        <f t="shared" si="290"/>
        <v>1996</v>
      </c>
      <c r="E6164" s="4" t="str">
        <f t="shared" si="291"/>
        <v>11-1996</v>
      </c>
      <c r="F6164">
        <v>5.7</v>
      </c>
      <c r="G6164">
        <f t="shared" si="292"/>
        <v>5.7</v>
      </c>
      <c r="H6164">
        <v>35381</v>
      </c>
    </row>
    <row r="6165" spans="3:8" x14ac:dyDescent="0.25">
      <c r="C6165" s="29">
        <v>35382</v>
      </c>
      <c r="D6165" s="4">
        <f t="shared" si="290"/>
        <v>1996</v>
      </c>
      <c r="E6165" s="4" t="str">
        <f t="shared" si="291"/>
        <v>11-1996</v>
      </c>
      <c r="F6165">
        <v>5.4</v>
      </c>
      <c r="G6165">
        <f t="shared" si="292"/>
        <v>5.4</v>
      </c>
      <c r="H6165">
        <v>35382</v>
      </c>
    </row>
    <row r="6166" spans="3:8" x14ac:dyDescent="0.25">
      <c r="C6166" s="29">
        <v>35383</v>
      </c>
      <c r="D6166" s="4">
        <f t="shared" si="290"/>
        <v>1996</v>
      </c>
      <c r="E6166" s="4" t="str">
        <f t="shared" si="291"/>
        <v>11-1996</v>
      </c>
      <c r="F6166">
        <v>6.4</v>
      </c>
      <c r="G6166">
        <f t="shared" si="292"/>
        <v>6.4</v>
      </c>
      <c r="H6166">
        <v>35383</v>
      </c>
    </row>
    <row r="6167" spans="3:8" x14ac:dyDescent="0.25">
      <c r="C6167" s="29">
        <v>35384</v>
      </c>
      <c r="D6167" s="4">
        <f t="shared" si="290"/>
        <v>1996</v>
      </c>
      <c r="E6167" s="4" t="str">
        <f t="shared" si="291"/>
        <v>11-1996</v>
      </c>
      <c r="F6167">
        <v>6.8</v>
      </c>
      <c r="G6167">
        <f t="shared" si="292"/>
        <v>6.8</v>
      </c>
      <c r="H6167">
        <v>35384</v>
      </c>
    </row>
    <row r="6168" spans="3:8" x14ac:dyDescent="0.25">
      <c r="C6168" s="29">
        <v>35385</v>
      </c>
      <c r="D6168" s="4">
        <f t="shared" si="290"/>
        <v>1996</v>
      </c>
      <c r="E6168" s="4" t="str">
        <f t="shared" si="291"/>
        <v>11-1996</v>
      </c>
      <c r="F6168">
        <v>6</v>
      </c>
      <c r="G6168">
        <f t="shared" si="292"/>
        <v>6</v>
      </c>
      <c r="H6168">
        <v>35385</v>
      </c>
    </row>
    <row r="6169" spans="3:8" x14ac:dyDescent="0.25">
      <c r="C6169" s="29">
        <v>35386</v>
      </c>
      <c r="D6169" s="4">
        <f t="shared" si="290"/>
        <v>1996</v>
      </c>
      <c r="E6169" s="4" t="str">
        <f t="shared" si="291"/>
        <v>11-1996</v>
      </c>
      <c r="F6169">
        <v>6</v>
      </c>
      <c r="G6169">
        <f t="shared" si="292"/>
        <v>6</v>
      </c>
      <c r="H6169">
        <v>35386</v>
      </c>
    </row>
    <row r="6170" spans="3:8" x14ac:dyDescent="0.25">
      <c r="C6170" s="29">
        <v>35387</v>
      </c>
      <c r="D6170" s="4">
        <f t="shared" si="290"/>
        <v>1996</v>
      </c>
      <c r="E6170" s="4" t="str">
        <f t="shared" si="291"/>
        <v>11-1996</v>
      </c>
      <c r="F6170">
        <v>5.9</v>
      </c>
      <c r="G6170">
        <f t="shared" si="292"/>
        <v>5.9</v>
      </c>
      <c r="H6170">
        <v>35387</v>
      </c>
    </row>
    <row r="6171" spans="3:8" x14ac:dyDescent="0.25">
      <c r="C6171" s="29">
        <v>35388</v>
      </c>
      <c r="D6171" s="4">
        <f t="shared" si="290"/>
        <v>1996</v>
      </c>
      <c r="E6171" s="4" t="str">
        <f t="shared" si="291"/>
        <v>11-1996</v>
      </c>
      <c r="F6171">
        <v>6.2</v>
      </c>
      <c r="G6171">
        <f t="shared" si="292"/>
        <v>6.2</v>
      </c>
      <c r="H6171">
        <v>35388</v>
      </c>
    </row>
    <row r="6172" spans="3:8" x14ac:dyDescent="0.25">
      <c r="C6172" s="29">
        <v>35389</v>
      </c>
      <c r="D6172" s="4">
        <f t="shared" si="290"/>
        <v>1996</v>
      </c>
      <c r="E6172" s="4" t="str">
        <f t="shared" si="291"/>
        <v>11-1996</v>
      </c>
      <c r="F6172">
        <v>5.8</v>
      </c>
      <c r="G6172">
        <f t="shared" si="292"/>
        <v>5.8</v>
      </c>
      <c r="H6172">
        <v>35389</v>
      </c>
    </row>
    <row r="6173" spans="3:8" x14ac:dyDescent="0.25">
      <c r="C6173" s="29">
        <v>35390</v>
      </c>
      <c r="D6173" s="4">
        <f t="shared" si="290"/>
        <v>1996</v>
      </c>
      <c r="E6173" s="4" t="str">
        <f t="shared" si="291"/>
        <v>11-1996</v>
      </c>
      <c r="F6173">
        <v>5.6000000000000005</v>
      </c>
      <c r="G6173">
        <f t="shared" si="292"/>
        <v>5.6000000000000005</v>
      </c>
      <c r="H6173">
        <v>35390</v>
      </c>
    </row>
    <row r="6174" spans="3:8" x14ac:dyDescent="0.25">
      <c r="C6174" s="29">
        <v>35391</v>
      </c>
      <c r="D6174" s="4">
        <f t="shared" si="290"/>
        <v>1996</v>
      </c>
      <c r="E6174" s="4" t="str">
        <f t="shared" si="291"/>
        <v>11-1996</v>
      </c>
      <c r="F6174">
        <v>6.3</v>
      </c>
      <c r="G6174">
        <f t="shared" si="292"/>
        <v>6.3</v>
      </c>
      <c r="H6174">
        <v>35391</v>
      </c>
    </row>
    <row r="6175" spans="3:8" x14ac:dyDescent="0.25">
      <c r="C6175" s="29">
        <v>35392</v>
      </c>
      <c r="D6175" s="4">
        <f t="shared" si="290"/>
        <v>1996</v>
      </c>
      <c r="E6175" s="4" t="str">
        <f t="shared" si="291"/>
        <v>11-1996</v>
      </c>
      <c r="F6175">
        <v>6.7</v>
      </c>
      <c r="G6175">
        <f t="shared" si="292"/>
        <v>6.7</v>
      </c>
      <c r="H6175">
        <v>35392</v>
      </c>
    </row>
    <row r="6176" spans="3:8" x14ac:dyDescent="0.25">
      <c r="C6176" s="29">
        <v>35393</v>
      </c>
      <c r="D6176" s="4">
        <f t="shared" si="290"/>
        <v>1996</v>
      </c>
      <c r="E6176" s="4" t="str">
        <f t="shared" si="291"/>
        <v>11-1996</v>
      </c>
      <c r="F6176">
        <v>6.5</v>
      </c>
      <c r="G6176">
        <f t="shared" si="292"/>
        <v>6.5</v>
      </c>
      <c r="H6176">
        <v>35393</v>
      </c>
    </row>
    <row r="6177" spans="3:8" x14ac:dyDescent="0.25">
      <c r="C6177" s="29">
        <v>35394</v>
      </c>
      <c r="D6177" s="4">
        <f t="shared" si="290"/>
        <v>1996</v>
      </c>
      <c r="E6177" s="4" t="str">
        <f t="shared" si="291"/>
        <v>11-1996</v>
      </c>
      <c r="F6177">
        <v>6.4</v>
      </c>
      <c r="G6177">
        <f t="shared" si="292"/>
        <v>6.4</v>
      </c>
      <c r="H6177">
        <v>35394</v>
      </c>
    </row>
    <row r="6178" spans="3:8" x14ac:dyDescent="0.25">
      <c r="C6178" s="29">
        <v>35395</v>
      </c>
      <c r="D6178" s="4">
        <f t="shared" si="290"/>
        <v>1996</v>
      </c>
      <c r="E6178" s="4" t="str">
        <f t="shared" si="291"/>
        <v>11-1996</v>
      </c>
      <c r="F6178">
        <v>5.8</v>
      </c>
      <c r="G6178">
        <f t="shared" si="292"/>
        <v>5.8</v>
      </c>
      <c r="H6178">
        <v>35395</v>
      </c>
    </row>
    <row r="6179" spans="3:8" x14ac:dyDescent="0.25">
      <c r="C6179" s="29">
        <v>35396</v>
      </c>
      <c r="D6179" s="4">
        <f t="shared" si="290"/>
        <v>1996</v>
      </c>
      <c r="E6179" s="4" t="str">
        <f t="shared" si="291"/>
        <v>11-1996</v>
      </c>
      <c r="F6179">
        <v>6.1000000000000005</v>
      </c>
      <c r="G6179">
        <f t="shared" si="292"/>
        <v>6.1000000000000005</v>
      </c>
      <c r="H6179">
        <v>35396</v>
      </c>
    </row>
    <row r="6180" spans="3:8" x14ac:dyDescent="0.25">
      <c r="C6180" s="29">
        <v>35397</v>
      </c>
      <c r="D6180" s="4">
        <f t="shared" si="290"/>
        <v>1996</v>
      </c>
      <c r="E6180" s="4" t="str">
        <f t="shared" si="291"/>
        <v>11-1996</v>
      </c>
      <c r="F6180">
        <v>5.6000000000000005</v>
      </c>
      <c r="G6180">
        <f t="shared" si="292"/>
        <v>5.6000000000000005</v>
      </c>
      <c r="H6180">
        <v>35397</v>
      </c>
    </row>
    <row r="6181" spans="3:8" x14ac:dyDescent="0.25">
      <c r="C6181" s="29">
        <v>35398</v>
      </c>
      <c r="D6181" s="4">
        <f t="shared" si="290"/>
        <v>1996</v>
      </c>
      <c r="E6181" s="4" t="str">
        <f t="shared" si="291"/>
        <v>11-1996</v>
      </c>
      <c r="F6181">
        <v>5.4</v>
      </c>
      <c r="G6181">
        <f t="shared" si="292"/>
        <v>5.4</v>
      </c>
      <c r="H6181">
        <v>35398</v>
      </c>
    </row>
    <row r="6182" spans="3:8" x14ac:dyDescent="0.25">
      <c r="C6182" s="29">
        <v>35399</v>
      </c>
      <c r="D6182" s="4">
        <f t="shared" si="290"/>
        <v>1996</v>
      </c>
      <c r="E6182" s="4" t="str">
        <f t="shared" si="291"/>
        <v>11-1996</v>
      </c>
      <c r="F6182">
        <v>5.4</v>
      </c>
      <c r="G6182">
        <f t="shared" si="292"/>
        <v>5.4</v>
      </c>
      <c r="H6182">
        <v>35399</v>
      </c>
    </row>
    <row r="6183" spans="3:8" x14ac:dyDescent="0.25">
      <c r="C6183" s="29">
        <v>35400</v>
      </c>
      <c r="D6183" s="4">
        <f t="shared" si="290"/>
        <v>1996</v>
      </c>
      <c r="E6183" s="4" t="str">
        <f t="shared" si="291"/>
        <v>12-1996</v>
      </c>
      <c r="F6183">
        <v>5.4</v>
      </c>
      <c r="G6183">
        <f t="shared" si="292"/>
        <v>5.4</v>
      </c>
      <c r="H6183">
        <v>35400</v>
      </c>
    </row>
    <row r="6184" spans="3:8" x14ac:dyDescent="0.25">
      <c r="C6184" s="29">
        <v>35401</v>
      </c>
      <c r="D6184" s="4">
        <f t="shared" si="290"/>
        <v>1996</v>
      </c>
      <c r="E6184" s="4" t="str">
        <f t="shared" si="291"/>
        <v>12-1996</v>
      </c>
      <c r="F6184">
        <v>5.3</v>
      </c>
      <c r="G6184">
        <f t="shared" si="292"/>
        <v>5.3</v>
      </c>
      <c r="H6184">
        <v>35401</v>
      </c>
    </row>
    <row r="6185" spans="3:8" x14ac:dyDescent="0.25">
      <c r="C6185" s="29">
        <v>35402</v>
      </c>
      <c r="D6185" s="4">
        <f t="shared" si="290"/>
        <v>1996</v>
      </c>
      <c r="E6185" s="4" t="str">
        <f t="shared" si="291"/>
        <v>12-1996</v>
      </c>
      <c r="F6185">
        <v>6</v>
      </c>
      <c r="G6185">
        <f t="shared" si="292"/>
        <v>6</v>
      </c>
      <c r="H6185">
        <v>35402</v>
      </c>
    </row>
    <row r="6186" spans="3:8" x14ac:dyDescent="0.25">
      <c r="C6186" s="29">
        <v>35403</v>
      </c>
      <c r="D6186" s="4">
        <f t="shared" si="290"/>
        <v>1996</v>
      </c>
      <c r="E6186" s="4" t="str">
        <f t="shared" si="291"/>
        <v>12-1996</v>
      </c>
      <c r="F6186">
        <v>5.3</v>
      </c>
      <c r="G6186">
        <f t="shared" si="292"/>
        <v>5.3</v>
      </c>
      <c r="H6186">
        <v>35403</v>
      </c>
    </row>
    <row r="6187" spans="3:8" x14ac:dyDescent="0.25">
      <c r="C6187" s="29">
        <v>35404</v>
      </c>
      <c r="D6187" s="4">
        <f t="shared" si="290"/>
        <v>1996</v>
      </c>
      <c r="E6187" s="4" t="str">
        <f t="shared" si="291"/>
        <v>12-1996</v>
      </c>
      <c r="F6187">
        <v>4.8</v>
      </c>
      <c r="G6187">
        <f t="shared" si="292"/>
        <v>4.8</v>
      </c>
      <c r="H6187">
        <v>35404</v>
      </c>
    </row>
    <row r="6188" spans="3:8" x14ac:dyDescent="0.25">
      <c r="C6188" s="29">
        <v>35405</v>
      </c>
      <c r="D6188" s="4">
        <f t="shared" si="290"/>
        <v>1996</v>
      </c>
      <c r="E6188" s="4" t="str">
        <f t="shared" si="291"/>
        <v>12-1996</v>
      </c>
      <c r="F6188">
        <v>4.2</v>
      </c>
      <c r="G6188">
        <f t="shared" si="292"/>
        <v>4.2</v>
      </c>
      <c r="H6188">
        <v>35405</v>
      </c>
    </row>
    <row r="6189" spans="3:8" x14ac:dyDescent="0.25">
      <c r="C6189" s="29">
        <v>35406</v>
      </c>
      <c r="D6189" s="4">
        <f t="shared" si="290"/>
        <v>1996</v>
      </c>
      <c r="E6189" s="4" t="str">
        <f t="shared" si="291"/>
        <v>12-1996</v>
      </c>
      <c r="F6189">
        <v>4.3</v>
      </c>
      <c r="G6189">
        <f t="shared" si="292"/>
        <v>4.3</v>
      </c>
      <c r="H6189">
        <v>35406</v>
      </c>
    </row>
    <row r="6190" spans="3:8" x14ac:dyDescent="0.25">
      <c r="C6190" s="29">
        <v>35407</v>
      </c>
      <c r="D6190" s="4">
        <f t="shared" si="290"/>
        <v>1996</v>
      </c>
      <c r="E6190" s="4" t="str">
        <f t="shared" si="291"/>
        <v>12-1996</v>
      </c>
      <c r="F6190">
        <v>3.6</v>
      </c>
      <c r="G6190">
        <f t="shared" si="292"/>
        <v>3.6</v>
      </c>
      <c r="H6190">
        <v>35407</v>
      </c>
    </row>
    <row r="6191" spans="3:8" x14ac:dyDescent="0.25">
      <c r="C6191" s="29">
        <v>35408</v>
      </c>
      <c r="D6191" s="4">
        <f t="shared" si="290"/>
        <v>1996</v>
      </c>
      <c r="E6191" s="4" t="str">
        <f t="shared" si="291"/>
        <v>12-1996</v>
      </c>
      <c r="F6191">
        <v>5.3</v>
      </c>
      <c r="G6191">
        <f t="shared" si="292"/>
        <v>5.3</v>
      </c>
      <c r="H6191">
        <v>35408</v>
      </c>
    </row>
    <row r="6192" spans="3:8" x14ac:dyDescent="0.25">
      <c r="C6192" s="29">
        <v>35409</v>
      </c>
      <c r="D6192" s="4">
        <f t="shared" si="290"/>
        <v>1996</v>
      </c>
      <c r="E6192" s="4" t="str">
        <f t="shared" si="291"/>
        <v>12-1996</v>
      </c>
      <c r="F6192">
        <v>6.4</v>
      </c>
      <c r="G6192">
        <f t="shared" si="292"/>
        <v>6.4</v>
      </c>
      <c r="H6192">
        <v>35409</v>
      </c>
    </row>
    <row r="6193" spans="3:8" x14ac:dyDescent="0.25">
      <c r="C6193" s="29">
        <v>35410</v>
      </c>
      <c r="D6193" s="4">
        <f t="shared" si="290"/>
        <v>1996</v>
      </c>
      <c r="E6193" s="4" t="str">
        <f t="shared" si="291"/>
        <v>12-1996</v>
      </c>
      <c r="F6193">
        <v>6.2</v>
      </c>
      <c r="G6193">
        <f t="shared" si="292"/>
        <v>6.2</v>
      </c>
      <c r="H6193">
        <v>35410</v>
      </c>
    </row>
    <row r="6194" spans="3:8" x14ac:dyDescent="0.25">
      <c r="C6194" s="29">
        <v>35411</v>
      </c>
      <c r="D6194" s="4">
        <f t="shared" si="290"/>
        <v>1996</v>
      </c>
      <c r="E6194" s="4" t="str">
        <f t="shared" si="291"/>
        <v>12-1996</v>
      </c>
      <c r="F6194">
        <v>6.6000000000000005</v>
      </c>
      <c r="G6194">
        <f t="shared" si="292"/>
        <v>6.6000000000000005</v>
      </c>
      <c r="H6194">
        <v>35411</v>
      </c>
    </row>
    <row r="6195" spans="3:8" x14ac:dyDescent="0.25">
      <c r="C6195" s="29">
        <v>35412</v>
      </c>
      <c r="D6195" s="4">
        <f t="shared" si="290"/>
        <v>1996</v>
      </c>
      <c r="E6195" s="4" t="str">
        <f t="shared" si="291"/>
        <v>12-1996</v>
      </c>
      <c r="F6195">
        <v>7.2</v>
      </c>
      <c r="G6195">
        <f t="shared" si="292"/>
        <v>7.2</v>
      </c>
      <c r="H6195">
        <v>35412</v>
      </c>
    </row>
    <row r="6196" spans="3:8" x14ac:dyDescent="0.25">
      <c r="C6196" s="29">
        <v>35413</v>
      </c>
      <c r="D6196" s="4">
        <f t="shared" si="290"/>
        <v>1996</v>
      </c>
      <c r="E6196" s="4" t="str">
        <f t="shared" si="291"/>
        <v>12-1996</v>
      </c>
      <c r="F6196">
        <v>6.3</v>
      </c>
      <c r="G6196">
        <f t="shared" si="292"/>
        <v>6.3</v>
      </c>
      <c r="H6196">
        <v>35413</v>
      </c>
    </row>
    <row r="6197" spans="3:8" x14ac:dyDescent="0.25">
      <c r="C6197" s="29">
        <v>35414</v>
      </c>
      <c r="D6197" s="4">
        <f t="shared" si="290"/>
        <v>1996</v>
      </c>
      <c r="E6197" s="4" t="str">
        <f t="shared" si="291"/>
        <v>12-1996</v>
      </c>
      <c r="F6197">
        <v>5.6000000000000005</v>
      </c>
      <c r="G6197">
        <f t="shared" si="292"/>
        <v>5.6000000000000005</v>
      </c>
      <c r="H6197">
        <v>35414</v>
      </c>
    </row>
    <row r="6198" spans="3:8" x14ac:dyDescent="0.25">
      <c r="C6198" s="29">
        <v>35415</v>
      </c>
      <c r="D6198" s="4">
        <f t="shared" si="290"/>
        <v>1996</v>
      </c>
      <c r="E6198" s="4" t="str">
        <f t="shared" si="291"/>
        <v>12-1996</v>
      </c>
      <c r="F6198">
        <v>6.4</v>
      </c>
      <c r="G6198">
        <f t="shared" si="292"/>
        <v>6.4</v>
      </c>
      <c r="H6198">
        <v>35415</v>
      </c>
    </row>
    <row r="6199" spans="3:8" x14ac:dyDescent="0.25">
      <c r="C6199" s="29">
        <v>35416</v>
      </c>
      <c r="D6199" s="4">
        <f t="shared" si="290"/>
        <v>1996</v>
      </c>
      <c r="E6199" s="4" t="str">
        <f t="shared" si="291"/>
        <v>12-1996</v>
      </c>
      <c r="F6199">
        <v>6.1000000000000005</v>
      </c>
      <c r="G6199">
        <f t="shared" si="292"/>
        <v>6.1000000000000005</v>
      </c>
      <c r="H6199">
        <v>35416</v>
      </c>
    </row>
    <row r="6200" spans="3:8" x14ac:dyDescent="0.25">
      <c r="C6200" s="29">
        <v>35417</v>
      </c>
      <c r="D6200" s="4">
        <f t="shared" si="290"/>
        <v>1996</v>
      </c>
      <c r="E6200" s="4" t="str">
        <f t="shared" si="291"/>
        <v>12-1996</v>
      </c>
      <c r="F6200">
        <v>6.1000000000000005</v>
      </c>
      <c r="G6200">
        <f t="shared" si="292"/>
        <v>6.1000000000000005</v>
      </c>
      <c r="H6200">
        <v>35417</v>
      </c>
    </row>
    <row r="6201" spans="3:8" x14ac:dyDescent="0.25">
      <c r="C6201" s="29">
        <v>35418</v>
      </c>
      <c r="D6201" s="4">
        <f t="shared" si="290"/>
        <v>1996</v>
      </c>
      <c r="E6201" s="4" t="str">
        <f t="shared" si="291"/>
        <v>12-1996</v>
      </c>
      <c r="F6201">
        <v>5.5</v>
      </c>
      <c r="G6201">
        <f t="shared" si="292"/>
        <v>5.5</v>
      </c>
      <c r="H6201">
        <v>35418</v>
      </c>
    </row>
    <row r="6202" spans="3:8" x14ac:dyDescent="0.25">
      <c r="C6202" s="29">
        <v>35419</v>
      </c>
      <c r="D6202" s="4">
        <f t="shared" si="290"/>
        <v>1996</v>
      </c>
      <c r="E6202" s="4" t="str">
        <f t="shared" si="291"/>
        <v>12-1996</v>
      </c>
      <c r="F6202">
        <v>5.6000000000000005</v>
      </c>
      <c r="G6202">
        <f t="shared" si="292"/>
        <v>5.6000000000000005</v>
      </c>
      <c r="H6202">
        <v>35419</v>
      </c>
    </row>
    <row r="6203" spans="3:8" x14ac:dyDescent="0.25">
      <c r="C6203" s="29">
        <v>35420</v>
      </c>
      <c r="D6203" s="4">
        <f t="shared" si="290"/>
        <v>1996</v>
      </c>
      <c r="E6203" s="4" t="str">
        <f t="shared" si="291"/>
        <v>12-1996</v>
      </c>
      <c r="F6203">
        <v>5.1000000000000005</v>
      </c>
      <c r="G6203">
        <f t="shared" si="292"/>
        <v>5.1000000000000005</v>
      </c>
      <c r="H6203">
        <v>35420</v>
      </c>
    </row>
    <row r="6204" spans="3:8" x14ac:dyDescent="0.25">
      <c r="C6204" s="29">
        <v>35421</v>
      </c>
      <c r="D6204" s="4">
        <f t="shared" si="290"/>
        <v>1996</v>
      </c>
      <c r="E6204" s="4" t="str">
        <f t="shared" si="291"/>
        <v>12-1996</v>
      </c>
      <c r="F6204">
        <v>5.2</v>
      </c>
      <c r="G6204">
        <f t="shared" si="292"/>
        <v>5.2</v>
      </c>
      <c r="H6204">
        <v>35421</v>
      </c>
    </row>
    <row r="6205" spans="3:8" x14ac:dyDescent="0.25">
      <c r="C6205" s="29">
        <v>35422</v>
      </c>
      <c r="D6205" s="4">
        <f t="shared" si="290"/>
        <v>1996</v>
      </c>
      <c r="E6205" s="4" t="str">
        <f t="shared" si="291"/>
        <v>12-1996</v>
      </c>
      <c r="F6205">
        <v>5.4</v>
      </c>
      <c r="G6205">
        <f t="shared" si="292"/>
        <v>5.4</v>
      </c>
      <c r="H6205">
        <v>35422</v>
      </c>
    </row>
    <row r="6206" spans="3:8" x14ac:dyDescent="0.25">
      <c r="C6206" s="29">
        <v>35423</v>
      </c>
      <c r="D6206" s="4">
        <f t="shared" si="290"/>
        <v>1996</v>
      </c>
      <c r="E6206" s="4" t="str">
        <f t="shared" si="291"/>
        <v>12-1996</v>
      </c>
      <c r="F6206">
        <v>6.4</v>
      </c>
      <c r="G6206">
        <f t="shared" si="292"/>
        <v>6.4</v>
      </c>
      <c r="H6206">
        <v>35423</v>
      </c>
    </row>
    <row r="6207" spans="3:8" x14ac:dyDescent="0.25">
      <c r="C6207" s="29">
        <v>35424</v>
      </c>
      <c r="D6207" s="4">
        <f t="shared" si="290"/>
        <v>1996</v>
      </c>
      <c r="E6207" s="4" t="str">
        <f t="shared" si="291"/>
        <v>12-1996</v>
      </c>
      <c r="F6207">
        <v>6.5</v>
      </c>
      <c r="G6207">
        <f t="shared" si="292"/>
        <v>6.5</v>
      </c>
      <c r="H6207">
        <v>35424</v>
      </c>
    </row>
    <row r="6208" spans="3:8" x14ac:dyDescent="0.25">
      <c r="C6208" s="29">
        <v>35425</v>
      </c>
      <c r="D6208" s="4">
        <f t="shared" si="290"/>
        <v>1996</v>
      </c>
      <c r="E6208" s="4" t="str">
        <f t="shared" si="291"/>
        <v>12-1996</v>
      </c>
      <c r="F6208">
        <v>6.4</v>
      </c>
      <c r="G6208">
        <f t="shared" si="292"/>
        <v>6.4</v>
      </c>
      <c r="H6208">
        <v>35425</v>
      </c>
    </row>
    <row r="6209" spans="3:8" x14ac:dyDescent="0.25">
      <c r="C6209" s="29">
        <v>35426</v>
      </c>
      <c r="D6209" s="4">
        <f t="shared" si="290"/>
        <v>1996</v>
      </c>
      <c r="E6209" s="4" t="str">
        <f t="shared" si="291"/>
        <v>12-1996</v>
      </c>
      <c r="F6209">
        <v>6.1000000000000005</v>
      </c>
      <c r="G6209">
        <f t="shared" si="292"/>
        <v>6.1000000000000005</v>
      </c>
      <c r="H6209">
        <v>35426</v>
      </c>
    </row>
    <row r="6210" spans="3:8" x14ac:dyDescent="0.25">
      <c r="C6210" s="29">
        <v>35427</v>
      </c>
      <c r="D6210" s="4">
        <f t="shared" si="290"/>
        <v>1996</v>
      </c>
      <c r="E6210" s="4" t="str">
        <f t="shared" si="291"/>
        <v>12-1996</v>
      </c>
      <c r="F6210">
        <v>4.9000000000000004</v>
      </c>
      <c r="G6210">
        <f t="shared" si="292"/>
        <v>4.9000000000000004</v>
      </c>
      <c r="H6210">
        <v>35427</v>
      </c>
    </row>
    <row r="6211" spans="3:8" x14ac:dyDescent="0.25">
      <c r="C6211" s="29">
        <v>35428</v>
      </c>
      <c r="D6211" s="4">
        <f t="shared" si="290"/>
        <v>1996</v>
      </c>
      <c r="E6211" s="4" t="str">
        <f t="shared" si="291"/>
        <v>12-1996</v>
      </c>
      <c r="F6211">
        <v>5.2</v>
      </c>
      <c r="G6211">
        <f t="shared" si="292"/>
        <v>5.2</v>
      </c>
      <c r="H6211">
        <v>35428</v>
      </c>
    </row>
    <row r="6212" spans="3:8" x14ac:dyDescent="0.25">
      <c r="C6212" s="29">
        <v>35429</v>
      </c>
      <c r="D6212" s="4">
        <f t="shared" si="290"/>
        <v>1996</v>
      </c>
      <c r="E6212" s="4" t="str">
        <f t="shared" si="291"/>
        <v>12-1996</v>
      </c>
      <c r="F6212">
        <v>5.8</v>
      </c>
      <c r="G6212">
        <f t="shared" si="292"/>
        <v>5.8</v>
      </c>
      <c r="H6212">
        <v>35429</v>
      </c>
    </row>
    <row r="6213" spans="3:8" x14ac:dyDescent="0.25">
      <c r="C6213" s="29">
        <v>35430</v>
      </c>
      <c r="D6213" s="4">
        <f t="shared" ref="D6213:D6276" si="293">YEAR(C6213)</f>
        <v>1996</v>
      </c>
      <c r="E6213" s="4" t="str">
        <f t="shared" ref="E6213:E6276" si="294">MONTH(C6213)&amp;"-"&amp;D6213</f>
        <v>12-1996</v>
      </c>
      <c r="F6213">
        <v>6.3</v>
      </c>
      <c r="G6213">
        <f t="shared" ref="G6213:G6276" si="295">IF(ISBLANK(F6213),$F$2,F6213)</f>
        <v>6.3</v>
      </c>
      <c r="H6213">
        <v>35430</v>
      </c>
    </row>
    <row r="6214" spans="3:8" x14ac:dyDescent="0.25">
      <c r="C6214" s="29">
        <v>35431</v>
      </c>
      <c r="D6214" s="4">
        <f t="shared" si="293"/>
        <v>1997</v>
      </c>
      <c r="E6214" s="4" t="str">
        <f t="shared" si="294"/>
        <v>1-1997</v>
      </c>
      <c r="F6214">
        <v>7.6000000000000005</v>
      </c>
      <c r="G6214">
        <f t="shared" si="295"/>
        <v>7.6000000000000005</v>
      </c>
      <c r="H6214">
        <v>35431</v>
      </c>
    </row>
    <row r="6215" spans="3:8" x14ac:dyDescent="0.25">
      <c r="C6215" s="29">
        <v>35432</v>
      </c>
      <c r="D6215" s="4">
        <f t="shared" si="293"/>
        <v>1997</v>
      </c>
      <c r="E6215" s="4" t="str">
        <f t="shared" si="294"/>
        <v>1-1997</v>
      </c>
      <c r="F6215">
        <v>7</v>
      </c>
      <c r="G6215">
        <f t="shared" si="295"/>
        <v>7</v>
      </c>
      <c r="H6215">
        <v>35432</v>
      </c>
    </row>
    <row r="6216" spans="3:8" x14ac:dyDescent="0.25">
      <c r="C6216" s="29">
        <v>35433</v>
      </c>
      <c r="D6216" s="4">
        <f t="shared" si="293"/>
        <v>1997</v>
      </c>
      <c r="E6216" s="4" t="str">
        <f t="shared" si="294"/>
        <v>1-1997</v>
      </c>
      <c r="F6216">
        <v>7.1000000000000005</v>
      </c>
      <c r="G6216">
        <f t="shared" si="295"/>
        <v>7.1000000000000005</v>
      </c>
      <c r="H6216">
        <v>35433</v>
      </c>
    </row>
    <row r="6217" spans="3:8" x14ac:dyDescent="0.25">
      <c r="C6217" s="29">
        <v>35434</v>
      </c>
      <c r="D6217" s="4">
        <f t="shared" si="293"/>
        <v>1997</v>
      </c>
      <c r="E6217" s="4" t="str">
        <f t="shared" si="294"/>
        <v>1-1997</v>
      </c>
      <c r="F6217">
        <v>6.7</v>
      </c>
      <c r="G6217">
        <f t="shared" si="295"/>
        <v>6.7</v>
      </c>
      <c r="H6217">
        <v>35434</v>
      </c>
    </row>
    <row r="6218" spans="3:8" x14ac:dyDescent="0.25">
      <c r="C6218" s="29">
        <v>35435</v>
      </c>
      <c r="D6218" s="4">
        <f t="shared" si="293"/>
        <v>1997</v>
      </c>
      <c r="E6218" s="4" t="str">
        <f t="shared" si="294"/>
        <v>1-1997</v>
      </c>
      <c r="F6218">
        <v>5.7</v>
      </c>
      <c r="G6218">
        <f t="shared" si="295"/>
        <v>5.7</v>
      </c>
      <c r="H6218">
        <v>35435</v>
      </c>
    </row>
    <row r="6219" spans="3:8" x14ac:dyDescent="0.25">
      <c r="C6219" s="29">
        <v>35436</v>
      </c>
      <c r="D6219" s="4">
        <f t="shared" si="293"/>
        <v>1997</v>
      </c>
      <c r="E6219" s="4" t="str">
        <f t="shared" si="294"/>
        <v>1-1997</v>
      </c>
      <c r="F6219">
        <v>4</v>
      </c>
      <c r="G6219">
        <f t="shared" si="295"/>
        <v>4</v>
      </c>
      <c r="H6219">
        <v>35436</v>
      </c>
    </row>
    <row r="6220" spans="3:8" x14ac:dyDescent="0.25">
      <c r="C6220" s="29">
        <v>35437</v>
      </c>
      <c r="D6220" s="4">
        <f t="shared" si="293"/>
        <v>1997</v>
      </c>
      <c r="E6220" s="4" t="str">
        <f t="shared" si="294"/>
        <v>1-1997</v>
      </c>
      <c r="F6220">
        <v>3.8000000000000003</v>
      </c>
      <c r="G6220">
        <f t="shared" si="295"/>
        <v>3.8000000000000003</v>
      </c>
      <c r="H6220">
        <v>35437</v>
      </c>
    </row>
    <row r="6221" spans="3:8" x14ac:dyDescent="0.25">
      <c r="C6221" s="29">
        <v>35438</v>
      </c>
      <c r="D6221" s="4">
        <f t="shared" si="293"/>
        <v>1997</v>
      </c>
      <c r="E6221" s="4" t="str">
        <f t="shared" si="294"/>
        <v>1-1997</v>
      </c>
      <c r="F6221">
        <v>3.4</v>
      </c>
      <c r="G6221">
        <f t="shared" si="295"/>
        <v>3.4</v>
      </c>
      <c r="H6221">
        <v>35438</v>
      </c>
    </row>
    <row r="6222" spans="3:8" x14ac:dyDescent="0.25">
      <c r="C6222" s="29">
        <v>35439</v>
      </c>
      <c r="D6222" s="4">
        <f t="shared" si="293"/>
        <v>1997</v>
      </c>
      <c r="E6222" s="4" t="str">
        <f t="shared" si="294"/>
        <v>1-1997</v>
      </c>
      <c r="F6222">
        <v>4</v>
      </c>
      <c r="G6222">
        <f t="shared" si="295"/>
        <v>4</v>
      </c>
      <c r="H6222">
        <v>35439</v>
      </c>
    </row>
    <row r="6223" spans="3:8" x14ac:dyDescent="0.25">
      <c r="C6223" s="29">
        <v>35440</v>
      </c>
      <c r="D6223" s="4">
        <f t="shared" si="293"/>
        <v>1997</v>
      </c>
      <c r="E6223" s="4" t="str">
        <f t="shared" si="294"/>
        <v>1-1997</v>
      </c>
      <c r="F6223">
        <v>5.3</v>
      </c>
      <c r="G6223">
        <f t="shared" si="295"/>
        <v>5.3</v>
      </c>
      <c r="H6223">
        <v>35440</v>
      </c>
    </row>
    <row r="6224" spans="3:8" x14ac:dyDescent="0.25">
      <c r="C6224" s="29">
        <v>35441</v>
      </c>
      <c r="D6224" s="4">
        <f t="shared" si="293"/>
        <v>1997</v>
      </c>
      <c r="E6224" s="4" t="str">
        <f t="shared" si="294"/>
        <v>1-1997</v>
      </c>
      <c r="F6224">
        <v>5.5</v>
      </c>
      <c r="G6224">
        <f t="shared" si="295"/>
        <v>5.5</v>
      </c>
      <c r="H6224">
        <v>35441</v>
      </c>
    </row>
    <row r="6225" spans="3:8" x14ac:dyDescent="0.25">
      <c r="C6225" s="29">
        <v>35442</v>
      </c>
      <c r="D6225" s="4">
        <f t="shared" si="293"/>
        <v>1997</v>
      </c>
      <c r="E6225" s="4" t="str">
        <f t="shared" si="294"/>
        <v>1-1997</v>
      </c>
      <c r="F6225">
        <v>5.1000000000000005</v>
      </c>
      <c r="G6225">
        <f t="shared" si="295"/>
        <v>5.1000000000000005</v>
      </c>
      <c r="H6225">
        <v>35442</v>
      </c>
    </row>
    <row r="6226" spans="3:8" x14ac:dyDescent="0.25">
      <c r="C6226" s="29">
        <v>35443</v>
      </c>
      <c r="D6226" s="4">
        <f t="shared" si="293"/>
        <v>1997</v>
      </c>
      <c r="E6226" s="4" t="str">
        <f t="shared" si="294"/>
        <v>1-1997</v>
      </c>
      <c r="F6226">
        <v>5.9</v>
      </c>
      <c r="G6226">
        <f t="shared" si="295"/>
        <v>5.9</v>
      </c>
      <c r="H6226">
        <v>35443</v>
      </c>
    </row>
    <row r="6227" spans="3:8" x14ac:dyDescent="0.25">
      <c r="C6227" s="29">
        <v>35444</v>
      </c>
      <c r="D6227" s="4">
        <f t="shared" si="293"/>
        <v>1997</v>
      </c>
      <c r="E6227" s="4" t="str">
        <f t="shared" si="294"/>
        <v>1-1997</v>
      </c>
      <c r="F6227">
        <v>6.6000000000000005</v>
      </c>
      <c r="G6227">
        <f t="shared" si="295"/>
        <v>6.6000000000000005</v>
      </c>
      <c r="H6227">
        <v>35444</v>
      </c>
    </row>
    <row r="6228" spans="3:8" x14ac:dyDescent="0.25">
      <c r="C6228" s="29">
        <v>35445</v>
      </c>
      <c r="D6228" s="4">
        <f t="shared" si="293"/>
        <v>1997</v>
      </c>
      <c r="E6228" s="4" t="str">
        <f t="shared" si="294"/>
        <v>1-1997</v>
      </c>
      <c r="F6228">
        <v>5.9</v>
      </c>
      <c r="G6228">
        <f t="shared" si="295"/>
        <v>5.9</v>
      </c>
      <c r="H6228">
        <v>35445</v>
      </c>
    </row>
    <row r="6229" spans="3:8" x14ac:dyDescent="0.25">
      <c r="C6229" s="29">
        <v>35446</v>
      </c>
      <c r="D6229" s="4">
        <f t="shared" si="293"/>
        <v>1997</v>
      </c>
      <c r="E6229" s="4" t="str">
        <f t="shared" si="294"/>
        <v>1-1997</v>
      </c>
      <c r="F6229">
        <v>5.9</v>
      </c>
      <c r="G6229">
        <f t="shared" si="295"/>
        <v>5.9</v>
      </c>
      <c r="H6229">
        <v>35446</v>
      </c>
    </row>
    <row r="6230" spans="3:8" x14ac:dyDescent="0.25">
      <c r="C6230" s="29">
        <v>35447</v>
      </c>
      <c r="D6230" s="4">
        <f t="shared" si="293"/>
        <v>1997</v>
      </c>
      <c r="E6230" s="4" t="str">
        <f t="shared" si="294"/>
        <v>1-1997</v>
      </c>
      <c r="F6230">
        <v>6.4</v>
      </c>
      <c r="G6230">
        <f t="shared" si="295"/>
        <v>6.4</v>
      </c>
      <c r="H6230">
        <v>35447</v>
      </c>
    </row>
    <row r="6231" spans="3:8" x14ac:dyDescent="0.25">
      <c r="C6231" s="29">
        <v>35448</v>
      </c>
      <c r="D6231" s="4">
        <f t="shared" si="293"/>
        <v>1997</v>
      </c>
      <c r="E6231" s="4" t="str">
        <f t="shared" si="294"/>
        <v>1-1997</v>
      </c>
      <c r="F6231">
        <v>6.4</v>
      </c>
      <c r="G6231">
        <f t="shared" si="295"/>
        <v>6.4</v>
      </c>
      <c r="H6231">
        <v>35448</v>
      </c>
    </row>
    <row r="6232" spans="3:8" x14ac:dyDescent="0.25">
      <c r="C6232" s="29">
        <v>35449</v>
      </c>
      <c r="D6232" s="4">
        <f t="shared" si="293"/>
        <v>1997</v>
      </c>
      <c r="E6232" s="4" t="str">
        <f t="shared" si="294"/>
        <v>1-1997</v>
      </c>
      <c r="F6232">
        <v>6.4</v>
      </c>
      <c r="G6232">
        <f t="shared" si="295"/>
        <v>6.4</v>
      </c>
      <c r="H6232">
        <v>35449</v>
      </c>
    </row>
    <row r="6233" spans="3:8" x14ac:dyDescent="0.25">
      <c r="C6233" s="29">
        <v>35450</v>
      </c>
      <c r="D6233" s="4">
        <f t="shared" si="293"/>
        <v>1997</v>
      </c>
      <c r="E6233" s="4" t="str">
        <f t="shared" si="294"/>
        <v>1-1997</v>
      </c>
      <c r="F6233">
        <v>6.5</v>
      </c>
      <c r="G6233">
        <f t="shared" si="295"/>
        <v>6.5</v>
      </c>
      <c r="H6233">
        <v>35450</v>
      </c>
    </row>
    <row r="6234" spans="3:8" x14ac:dyDescent="0.25">
      <c r="C6234" s="29">
        <v>35451</v>
      </c>
      <c r="D6234" s="4">
        <f t="shared" si="293"/>
        <v>1997</v>
      </c>
      <c r="E6234" s="4" t="str">
        <f t="shared" si="294"/>
        <v>1-1997</v>
      </c>
      <c r="F6234">
        <v>7.6000000000000005</v>
      </c>
      <c r="G6234">
        <f t="shared" si="295"/>
        <v>7.6000000000000005</v>
      </c>
      <c r="H6234">
        <v>35451</v>
      </c>
    </row>
    <row r="6235" spans="3:8" x14ac:dyDescent="0.25">
      <c r="C6235" s="29">
        <v>35452</v>
      </c>
      <c r="D6235" s="4">
        <f t="shared" si="293"/>
        <v>1997</v>
      </c>
      <c r="E6235" s="4" t="str">
        <f t="shared" si="294"/>
        <v>1-1997</v>
      </c>
      <c r="F6235">
        <v>5.6000000000000005</v>
      </c>
      <c r="G6235">
        <f t="shared" si="295"/>
        <v>5.6000000000000005</v>
      </c>
      <c r="H6235">
        <v>35452</v>
      </c>
    </row>
    <row r="6236" spans="3:8" x14ac:dyDescent="0.25">
      <c r="C6236" s="29">
        <v>35453</v>
      </c>
      <c r="D6236" s="4">
        <f t="shared" si="293"/>
        <v>1997</v>
      </c>
      <c r="E6236" s="4" t="str">
        <f t="shared" si="294"/>
        <v>1-1997</v>
      </c>
      <c r="F6236">
        <v>5.6000000000000005</v>
      </c>
      <c r="G6236">
        <f t="shared" si="295"/>
        <v>5.6000000000000005</v>
      </c>
      <c r="H6236">
        <v>35453</v>
      </c>
    </row>
    <row r="6237" spans="3:8" x14ac:dyDescent="0.25">
      <c r="C6237" s="29">
        <v>35454</v>
      </c>
      <c r="D6237" s="4">
        <f t="shared" si="293"/>
        <v>1997</v>
      </c>
      <c r="E6237" s="4" t="str">
        <f t="shared" si="294"/>
        <v>1-1997</v>
      </c>
      <c r="F6237">
        <v>5.2</v>
      </c>
      <c r="G6237">
        <f t="shared" si="295"/>
        <v>5.2</v>
      </c>
      <c r="H6237">
        <v>35454</v>
      </c>
    </row>
    <row r="6238" spans="3:8" x14ac:dyDescent="0.25">
      <c r="C6238" s="29">
        <v>35455</v>
      </c>
      <c r="D6238" s="4">
        <f t="shared" si="293"/>
        <v>1997</v>
      </c>
      <c r="E6238" s="4" t="str">
        <f t="shared" si="294"/>
        <v>1-1997</v>
      </c>
      <c r="F6238">
        <v>6.1000000000000005</v>
      </c>
      <c r="G6238">
        <f t="shared" si="295"/>
        <v>6.1000000000000005</v>
      </c>
      <c r="H6238">
        <v>35455</v>
      </c>
    </row>
    <row r="6239" spans="3:8" x14ac:dyDescent="0.25">
      <c r="C6239" s="29">
        <v>35456</v>
      </c>
      <c r="D6239" s="4">
        <f t="shared" si="293"/>
        <v>1997</v>
      </c>
      <c r="E6239" s="4" t="str">
        <f t="shared" si="294"/>
        <v>1-1997</v>
      </c>
      <c r="F6239">
        <v>5.9</v>
      </c>
      <c r="G6239">
        <f t="shared" si="295"/>
        <v>5.9</v>
      </c>
      <c r="H6239">
        <v>35456</v>
      </c>
    </row>
    <row r="6240" spans="3:8" x14ac:dyDescent="0.25">
      <c r="C6240" s="29">
        <v>35457</v>
      </c>
      <c r="D6240" s="4">
        <f t="shared" si="293"/>
        <v>1997</v>
      </c>
      <c r="E6240" s="4" t="str">
        <f t="shared" si="294"/>
        <v>1-1997</v>
      </c>
      <c r="F6240">
        <v>6.3</v>
      </c>
      <c r="G6240">
        <f t="shared" si="295"/>
        <v>6.3</v>
      </c>
      <c r="H6240">
        <v>35457</v>
      </c>
    </row>
    <row r="6241" spans="3:8" x14ac:dyDescent="0.25">
      <c r="C6241" s="29">
        <v>35458</v>
      </c>
      <c r="D6241" s="4">
        <f t="shared" si="293"/>
        <v>1997</v>
      </c>
      <c r="E6241" s="4" t="str">
        <f t="shared" si="294"/>
        <v>1-1997</v>
      </c>
      <c r="F6241">
        <v>6.3</v>
      </c>
      <c r="G6241">
        <f t="shared" si="295"/>
        <v>6.3</v>
      </c>
      <c r="H6241">
        <v>35458</v>
      </c>
    </row>
    <row r="6242" spans="3:8" x14ac:dyDescent="0.25">
      <c r="C6242" s="29">
        <v>35459</v>
      </c>
      <c r="D6242" s="4">
        <f t="shared" si="293"/>
        <v>1997</v>
      </c>
      <c r="E6242" s="4" t="str">
        <f t="shared" si="294"/>
        <v>1-1997</v>
      </c>
      <c r="F6242">
        <v>6.7</v>
      </c>
      <c r="G6242">
        <f t="shared" si="295"/>
        <v>6.7</v>
      </c>
      <c r="H6242">
        <v>35459</v>
      </c>
    </row>
    <row r="6243" spans="3:8" x14ac:dyDescent="0.25">
      <c r="C6243" s="29">
        <v>35460</v>
      </c>
      <c r="D6243" s="4">
        <f t="shared" si="293"/>
        <v>1997</v>
      </c>
      <c r="E6243" s="4" t="str">
        <f t="shared" si="294"/>
        <v>1-1997</v>
      </c>
      <c r="F6243">
        <v>8.8000000000000007</v>
      </c>
      <c r="G6243">
        <f t="shared" si="295"/>
        <v>8.8000000000000007</v>
      </c>
      <c r="H6243">
        <v>35460</v>
      </c>
    </row>
    <row r="6244" spans="3:8" x14ac:dyDescent="0.25">
      <c r="C6244" s="29">
        <v>35461</v>
      </c>
      <c r="D6244" s="4">
        <f t="shared" si="293"/>
        <v>1997</v>
      </c>
      <c r="E6244" s="4" t="str">
        <f t="shared" si="294"/>
        <v>1-1997</v>
      </c>
      <c r="F6244">
        <v>6.8</v>
      </c>
      <c r="G6244">
        <f t="shared" si="295"/>
        <v>6.8</v>
      </c>
      <c r="H6244">
        <v>35461</v>
      </c>
    </row>
    <row r="6245" spans="3:8" x14ac:dyDescent="0.25">
      <c r="C6245" s="29">
        <v>35462</v>
      </c>
      <c r="D6245" s="4">
        <f t="shared" si="293"/>
        <v>1997</v>
      </c>
      <c r="E6245" s="4" t="str">
        <f t="shared" si="294"/>
        <v>2-1997</v>
      </c>
      <c r="F6245">
        <v>7.3</v>
      </c>
      <c r="G6245">
        <f t="shared" si="295"/>
        <v>7.3</v>
      </c>
      <c r="H6245">
        <v>35462</v>
      </c>
    </row>
    <row r="6246" spans="3:8" x14ac:dyDescent="0.25">
      <c r="C6246" s="29">
        <v>35463</v>
      </c>
      <c r="D6246" s="4">
        <f t="shared" si="293"/>
        <v>1997</v>
      </c>
      <c r="E6246" s="4" t="str">
        <f t="shared" si="294"/>
        <v>2-1997</v>
      </c>
      <c r="F6246">
        <v>7.5</v>
      </c>
      <c r="G6246">
        <f t="shared" si="295"/>
        <v>7.5</v>
      </c>
      <c r="H6246">
        <v>35463</v>
      </c>
    </row>
    <row r="6247" spans="3:8" x14ac:dyDescent="0.25">
      <c r="C6247" s="29">
        <v>35464</v>
      </c>
      <c r="D6247" s="4">
        <f t="shared" si="293"/>
        <v>1997</v>
      </c>
      <c r="E6247" s="4" t="str">
        <f t="shared" si="294"/>
        <v>2-1997</v>
      </c>
      <c r="F6247">
        <v>7.4</v>
      </c>
      <c r="G6247">
        <f t="shared" si="295"/>
        <v>7.4</v>
      </c>
      <c r="H6247">
        <v>35464</v>
      </c>
    </row>
    <row r="6248" spans="3:8" x14ac:dyDescent="0.25">
      <c r="C6248" s="29">
        <v>35465</v>
      </c>
      <c r="D6248" s="4">
        <f t="shared" si="293"/>
        <v>1997</v>
      </c>
      <c r="E6248" s="4" t="str">
        <f t="shared" si="294"/>
        <v>2-1997</v>
      </c>
      <c r="F6248">
        <v>6.2</v>
      </c>
      <c r="G6248">
        <f t="shared" si="295"/>
        <v>6.2</v>
      </c>
      <c r="H6248">
        <v>35465</v>
      </c>
    </row>
    <row r="6249" spans="3:8" x14ac:dyDescent="0.25">
      <c r="C6249" s="29">
        <v>35466</v>
      </c>
      <c r="D6249" s="4">
        <f t="shared" si="293"/>
        <v>1997</v>
      </c>
      <c r="E6249" s="4" t="str">
        <f t="shared" si="294"/>
        <v>2-1997</v>
      </c>
      <c r="F6249">
        <v>5.1000000000000005</v>
      </c>
      <c r="G6249">
        <f t="shared" si="295"/>
        <v>5.1000000000000005</v>
      </c>
      <c r="H6249">
        <v>35466</v>
      </c>
    </row>
    <row r="6250" spans="3:8" x14ac:dyDescent="0.25">
      <c r="C6250" s="29">
        <v>35467</v>
      </c>
      <c r="D6250" s="4">
        <f t="shared" si="293"/>
        <v>1997</v>
      </c>
      <c r="E6250" s="4" t="str">
        <f t="shared" si="294"/>
        <v>2-1997</v>
      </c>
      <c r="F6250">
        <v>5.7</v>
      </c>
      <c r="G6250">
        <f t="shared" si="295"/>
        <v>5.7</v>
      </c>
      <c r="H6250">
        <v>35467</v>
      </c>
    </row>
    <row r="6251" spans="3:8" x14ac:dyDescent="0.25">
      <c r="C6251" s="29">
        <v>35468</v>
      </c>
      <c r="D6251" s="4">
        <f t="shared" si="293"/>
        <v>1997</v>
      </c>
      <c r="E6251" s="4" t="str">
        <f t="shared" si="294"/>
        <v>2-1997</v>
      </c>
      <c r="F6251">
        <v>6</v>
      </c>
      <c r="G6251">
        <f t="shared" si="295"/>
        <v>6</v>
      </c>
      <c r="H6251">
        <v>35468</v>
      </c>
    </row>
    <row r="6252" spans="3:8" x14ac:dyDescent="0.25">
      <c r="C6252" s="29">
        <v>35469</v>
      </c>
      <c r="D6252" s="4">
        <f t="shared" si="293"/>
        <v>1997</v>
      </c>
      <c r="E6252" s="4" t="str">
        <f t="shared" si="294"/>
        <v>2-1997</v>
      </c>
      <c r="F6252">
        <v>7.4</v>
      </c>
      <c r="G6252">
        <f t="shared" si="295"/>
        <v>7.4</v>
      </c>
      <c r="H6252">
        <v>35469</v>
      </c>
    </row>
    <row r="6253" spans="3:8" x14ac:dyDescent="0.25">
      <c r="C6253" s="29">
        <v>35470</v>
      </c>
      <c r="D6253" s="4">
        <f t="shared" si="293"/>
        <v>1997</v>
      </c>
      <c r="E6253" s="4" t="str">
        <f t="shared" si="294"/>
        <v>2-1997</v>
      </c>
      <c r="F6253">
        <v>7.2</v>
      </c>
      <c r="G6253">
        <f t="shared" si="295"/>
        <v>7.2</v>
      </c>
      <c r="H6253">
        <v>35470</v>
      </c>
    </row>
    <row r="6254" spans="3:8" x14ac:dyDescent="0.25">
      <c r="C6254" s="29">
        <v>35471</v>
      </c>
      <c r="D6254" s="4">
        <f t="shared" si="293"/>
        <v>1997</v>
      </c>
      <c r="E6254" s="4" t="str">
        <f t="shared" si="294"/>
        <v>2-1997</v>
      </c>
      <c r="F6254">
        <v>7.8</v>
      </c>
      <c r="G6254">
        <f t="shared" si="295"/>
        <v>7.8</v>
      </c>
      <c r="H6254">
        <v>35471</v>
      </c>
    </row>
    <row r="6255" spans="3:8" x14ac:dyDescent="0.25">
      <c r="C6255" s="29">
        <v>35472</v>
      </c>
      <c r="D6255" s="4">
        <f t="shared" si="293"/>
        <v>1997</v>
      </c>
      <c r="E6255" s="4" t="str">
        <f t="shared" si="294"/>
        <v>2-1997</v>
      </c>
      <c r="F6255">
        <v>9</v>
      </c>
      <c r="G6255">
        <f t="shared" si="295"/>
        <v>9</v>
      </c>
      <c r="H6255">
        <v>35472</v>
      </c>
    </row>
    <row r="6256" spans="3:8" x14ac:dyDescent="0.25">
      <c r="C6256" s="29">
        <v>35473</v>
      </c>
      <c r="D6256" s="4">
        <f t="shared" si="293"/>
        <v>1997</v>
      </c>
      <c r="E6256" s="4" t="str">
        <f t="shared" si="294"/>
        <v>2-1997</v>
      </c>
      <c r="F6256">
        <v>9.2000000000000011</v>
      </c>
      <c r="G6256">
        <f t="shared" si="295"/>
        <v>9.2000000000000011</v>
      </c>
      <c r="H6256">
        <v>35473</v>
      </c>
    </row>
    <row r="6257" spans="3:8" x14ac:dyDescent="0.25">
      <c r="C6257" s="29">
        <v>35474</v>
      </c>
      <c r="D6257" s="4">
        <f t="shared" si="293"/>
        <v>1997</v>
      </c>
      <c r="E6257" s="4" t="str">
        <f t="shared" si="294"/>
        <v>2-1997</v>
      </c>
      <c r="F6257">
        <v>8</v>
      </c>
      <c r="G6257">
        <f t="shared" si="295"/>
        <v>8</v>
      </c>
      <c r="H6257">
        <v>35474</v>
      </c>
    </row>
    <row r="6258" spans="3:8" x14ac:dyDescent="0.25">
      <c r="C6258" s="29">
        <v>35475</v>
      </c>
      <c r="D6258" s="4">
        <f t="shared" si="293"/>
        <v>1997</v>
      </c>
      <c r="E6258" s="4" t="str">
        <f t="shared" si="294"/>
        <v>2-1997</v>
      </c>
      <c r="F6258">
        <v>8.1</v>
      </c>
      <c r="G6258">
        <f t="shared" si="295"/>
        <v>8.1</v>
      </c>
      <c r="H6258">
        <v>35475</v>
      </c>
    </row>
    <row r="6259" spans="3:8" x14ac:dyDescent="0.25">
      <c r="C6259" s="29">
        <v>35476</v>
      </c>
      <c r="D6259" s="4">
        <f t="shared" si="293"/>
        <v>1997</v>
      </c>
      <c r="E6259" s="4" t="str">
        <f t="shared" si="294"/>
        <v>2-1997</v>
      </c>
      <c r="F6259">
        <v>7.7</v>
      </c>
      <c r="G6259">
        <f t="shared" si="295"/>
        <v>7.7</v>
      </c>
      <c r="H6259">
        <v>35476</v>
      </c>
    </row>
    <row r="6260" spans="3:8" x14ac:dyDescent="0.25">
      <c r="C6260" s="29">
        <v>35477</v>
      </c>
      <c r="D6260" s="4">
        <f t="shared" si="293"/>
        <v>1997</v>
      </c>
      <c r="E6260" s="4" t="str">
        <f t="shared" si="294"/>
        <v>2-1997</v>
      </c>
      <c r="F6260">
        <v>6.4</v>
      </c>
      <c r="G6260">
        <f t="shared" si="295"/>
        <v>6.4</v>
      </c>
      <c r="H6260">
        <v>35477</v>
      </c>
    </row>
    <row r="6261" spans="3:8" x14ac:dyDescent="0.25">
      <c r="C6261" s="29">
        <v>35478</v>
      </c>
      <c r="D6261" s="4">
        <f t="shared" si="293"/>
        <v>1997</v>
      </c>
      <c r="E6261" s="4" t="str">
        <f t="shared" si="294"/>
        <v>2-1997</v>
      </c>
      <c r="F6261">
        <v>6.3</v>
      </c>
      <c r="G6261">
        <f t="shared" si="295"/>
        <v>6.3</v>
      </c>
      <c r="H6261">
        <v>35478</v>
      </c>
    </row>
    <row r="6262" spans="3:8" x14ac:dyDescent="0.25">
      <c r="C6262" s="29">
        <v>35479</v>
      </c>
      <c r="D6262" s="4">
        <f t="shared" si="293"/>
        <v>1997</v>
      </c>
      <c r="E6262" s="4" t="str">
        <f t="shared" si="294"/>
        <v>2-1997</v>
      </c>
      <c r="F6262">
        <v>6.5</v>
      </c>
      <c r="G6262">
        <f t="shared" si="295"/>
        <v>6.5</v>
      </c>
      <c r="H6262">
        <v>35479</v>
      </c>
    </row>
    <row r="6263" spans="3:8" x14ac:dyDescent="0.25">
      <c r="C6263" s="29">
        <v>35480</v>
      </c>
      <c r="D6263" s="4">
        <f t="shared" si="293"/>
        <v>1997</v>
      </c>
      <c r="E6263" s="4" t="str">
        <f t="shared" si="294"/>
        <v>2-1997</v>
      </c>
      <c r="F6263">
        <v>7.8</v>
      </c>
      <c r="G6263">
        <f t="shared" si="295"/>
        <v>7.8</v>
      </c>
      <c r="H6263">
        <v>35480</v>
      </c>
    </row>
    <row r="6264" spans="3:8" x14ac:dyDescent="0.25">
      <c r="C6264" s="29">
        <v>35481</v>
      </c>
      <c r="D6264" s="4">
        <f t="shared" si="293"/>
        <v>1997</v>
      </c>
      <c r="E6264" s="4" t="str">
        <f t="shared" si="294"/>
        <v>2-1997</v>
      </c>
      <c r="F6264">
        <v>8.8000000000000007</v>
      </c>
      <c r="G6264">
        <f t="shared" si="295"/>
        <v>8.8000000000000007</v>
      </c>
      <c r="H6264">
        <v>35481</v>
      </c>
    </row>
    <row r="6265" spans="3:8" x14ac:dyDescent="0.25">
      <c r="C6265" s="29">
        <v>35482</v>
      </c>
      <c r="D6265" s="4">
        <f t="shared" si="293"/>
        <v>1997</v>
      </c>
      <c r="E6265" s="4" t="str">
        <f t="shared" si="294"/>
        <v>2-1997</v>
      </c>
      <c r="F6265">
        <v>8.1</v>
      </c>
      <c r="G6265">
        <f t="shared" si="295"/>
        <v>8.1</v>
      </c>
      <c r="H6265">
        <v>35482</v>
      </c>
    </row>
    <row r="6266" spans="3:8" x14ac:dyDescent="0.25">
      <c r="C6266" s="29">
        <v>35483</v>
      </c>
      <c r="D6266" s="4">
        <f t="shared" si="293"/>
        <v>1997</v>
      </c>
      <c r="E6266" s="4" t="str">
        <f t="shared" si="294"/>
        <v>2-1997</v>
      </c>
      <c r="F6266">
        <v>7.5</v>
      </c>
      <c r="G6266">
        <f t="shared" si="295"/>
        <v>7.5</v>
      </c>
      <c r="H6266">
        <v>35483</v>
      </c>
    </row>
    <row r="6267" spans="3:8" x14ac:dyDescent="0.25">
      <c r="C6267" s="29">
        <v>35484</v>
      </c>
      <c r="D6267" s="4">
        <f t="shared" si="293"/>
        <v>1997</v>
      </c>
      <c r="E6267" s="4" t="str">
        <f t="shared" si="294"/>
        <v>2-1997</v>
      </c>
      <c r="F6267">
        <v>7.1000000000000005</v>
      </c>
      <c r="G6267">
        <f t="shared" si="295"/>
        <v>7.1000000000000005</v>
      </c>
      <c r="H6267">
        <v>35484</v>
      </c>
    </row>
    <row r="6268" spans="3:8" x14ac:dyDescent="0.25">
      <c r="C6268" s="29">
        <v>35485</v>
      </c>
      <c r="D6268" s="4">
        <f t="shared" si="293"/>
        <v>1997</v>
      </c>
      <c r="E6268" s="4" t="str">
        <f t="shared" si="294"/>
        <v>2-1997</v>
      </c>
      <c r="F6268">
        <v>6.1000000000000005</v>
      </c>
      <c r="G6268">
        <f t="shared" si="295"/>
        <v>6.1000000000000005</v>
      </c>
      <c r="H6268">
        <v>35485</v>
      </c>
    </row>
    <row r="6269" spans="3:8" x14ac:dyDescent="0.25">
      <c r="C6269" s="29">
        <v>35486</v>
      </c>
      <c r="D6269" s="4">
        <f t="shared" si="293"/>
        <v>1997</v>
      </c>
      <c r="E6269" s="4" t="str">
        <f t="shared" si="294"/>
        <v>2-1997</v>
      </c>
      <c r="F6269">
        <v>5.5</v>
      </c>
      <c r="G6269">
        <f t="shared" si="295"/>
        <v>5.5</v>
      </c>
      <c r="H6269">
        <v>35486</v>
      </c>
    </row>
    <row r="6270" spans="3:8" x14ac:dyDescent="0.25">
      <c r="C6270" s="29">
        <v>35487</v>
      </c>
      <c r="D6270" s="4">
        <f t="shared" si="293"/>
        <v>1997</v>
      </c>
      <c r="E6270" s="4" t="str">
        <f t="shared" si="294"/>
        <v>2-1997</v>
      </c>
      <c r="F6270">
        <v>5.5</v>
      </c>
      <c r="G6270">
        <f t="shared" si="295"/>
        <v>5.5</v>
      </c>
      <c r="H6270">
        <v>35487</v>
      </c>
    </row>
    <row r="6271" spans="3:8" x14ac:dyDescent="0.25">
      <c r="C6271" s="29">
        <v>35488</v>
      </c>
      <c r="D6271" s="4">
        <f t="shared" si="293"/>
        <v>1997</v>
      </c>
      <c r="E6271" s="4" t="str">
        <f t="shared" si="294"/>
        <v>2-1997</v>
      </c>
      <c r="F6271">
        <v>5.2</v>
      </c>
      <c r="G6271">
        <f t="shared" si="295"/>
        <v>5.2</v>
      </c>
      <c r="H6271">
        <v>35488</v>
      </c>
    </row>
    <row r="6272" spans="3:8" x14ac:dyDescent="0.25">
      <c r="C6272" s="29">
        <v>35489</v>
      </c>
      <c r="D6272" s="4">
        <f t="shared" si="293"/>
        <v>1997</v>
      </c>
      <c r="E6272" s="4" t="str">
        <f t="shared" si="294"/>
        <v>2-1997</v>
      </c>
      <c r="F6272">
        <v>6.5</v>
      </c>
      <c r="G6272">
        <f t="shared" si="295"/>
        <v>6.5</v>
      </c>
      <c r="H6272">
        <v>35489</v>
      </c>
    </row>
    <row r="6273" spans="3:8" x14ac:dyDescent="0.25">
      <c r="C6273" s="29">
        <v>35490</v>
      </c>
      <c r="D6273" s="4">
        <f t="shared" si="293"/>
        <v>1997</v>
      </c>
      <c r="E6273" s="4" t="str">
        <f t="shared" si="294"/>
        <v>3-1997</v>
      </c>
      <c r="F6273">
        <v>6.6000000000000005</v>
      </c>
      <c r="G6273">
        <f t="shared" si="295"/>
        <v>6.6000000000000005</v>
      </c>
      <c r="H6273">
        <v>35490</v>
      </c>
    </row>
    <row r="6274" spans="3:8" x14ac:dyDescent="0.25">
      <c r="C6274" s="29">
        <v>35491</v>
      </c>
      <c r="D6274" s="4">
        <f t="shared" si="293"/>
        <v>1997</v>
      </c>
      <c r="E6274" s="4" t="str">
        <f t="shared" si="294"/>
        <v>3-1997</v>
      </c>
      <c r="F6274">
        <v>8.1999999999999993</v>
      </c>
      <c r="G6274">
        <f t="shared" si="295"/>
        <v>8.1999999999999993</v>
      </c>
      <c r="H6274">
        <v>35491</v>
      </c>
    </row>
    <row r="6275" spans="3:8" x14ac:dyDescent="0.25">
      <c r="C6275" s="29">
        <v>35492</v>
      </c>
      <c r="D6275" s="4">
        <f t="shared" si="293"/>
        <v>1997</v>
      </c>
      <c r="E6275" s="4" t="str">
        <f t="shared" si="294"/>
        <v>3-1997</v>
      </c>
      <c r="F6275">
        <v>7.7</v>
      </c>
      <c r="G6275">
        <f t="shared" si="295"/>
        <v>7.7</v>
      </c>
      <c r="H6275">
        <v>35492</v>
      </c>
    </row>
    <row r="6276" spans="3:8" x14ac:dyDescent="0.25">
      <c r="C6276" s="29">
        <v>35493</v>
      </c>
      <c r="D6276" s="4">
        <f t="shared" si="293"/>
        <v>1997</v>
      </c>
      <c r="E6276" s="4" t="str">
        <f t="shared" si="294"/>
        <v>3-1997</v>
      </c>
      <c r="F6276">
        <v>6.5</v>
      </c>
      <c r="G6276">
        <f t="shared" si="295"/>
        <v>6.5</v>
      </c>
      <c r="H6276">
        <v>35493</v>
      </c>
    </row>
    <row r="6277" spans="3:8" x14ac:dyDescent="0.25">
      <c r="C6277" s="29">
        <v>35494</v>
      </c>
      <c r="D6277" s="4">
        <f t="shared" ref="D6277:D6340" si="296">YEAR(C6277)</f>
        <v>1997</v>
      </c>
      <c r="E6277" s="4" t="str">
        <f t="shared" ref="E6277:E6340" si="297">MONTH(C6277)&amp;"-"&amp;D6277</f>
        <v>3-1997</v>
      </c>
      <c r="F6277">
        <v>6.8</v>
      </c>
      <c r="G6277">
        <f t="shared" ref="G6277:G6340" si="298">IF(ISBLANK(F6277),$F$2,F6277)</f>
        <v>6.8</v>
      </c>
      <c r="H6277">
        <v>35494</v>
      </c>
    </row>
    <row r="6278" spans="3:8" x14ac:dyDescent="0.25">
      <c r="C6278" s="29">
        <v>35495</v>
      </c>
      <c r="D6278" s="4">
        <f t="shared" si="296"/>
        <v>1997</v>
      </c>
      <c r="E6278" s="4" t="str">
        <f t="shared" si="297"/>
        <v>3-1997</v>
      </c>
      <c r="F6278">
        <v>6.4</v>
      </c>
      <c r="G6278">
        <f t="shared" si="298"/>
        <v>6.4</v>
      </c>
      <c r="H6278">
        <v>35495</v>
      </c>
    </row>
    <row r="6279" spans="3:8" x14ac:dyDescent="0.25">
      <c r="C6279" s="29">
        <v>35496</v>
      </c>
      <c r="D6279" s="4">
        <f t="shared" si="296"/>
        <v>1997</v>
      </c>
      <c r="E6279" s="4" t="str">
        <f t="shared" si="297"/>
        <v>3-1997</v>
      </c>
      <c r="F6279">
        <v>5.3</v>
      </c>
      <c r="G6279">
        <f t="shared" si="298"/>
        <v>5.3</v>
      </c>
      <c r="H6279">
        <v>35496</v>
      </c>
    </row>
    <row r="6280" spans="3:8" x14ac:dyDescent="0.25">
      <c r="C6280" s="29">
        <v>35497</v>
      </c>
      <c r="D6280" s="4">
        <f t="shared" si="296"/>
        <v>1997</v>
      </c>
      <c r="E6280" s="4" t="str">
        <f t="shared" si="297"/>
        <v>3-1997</v>
      </c>
      <c r="F6280">
        <v>5.8</v>
      </c>
      <c r="G6280">
        <f t="shared" si="298"/>
        <v>5.8</v>
      </c>
      <c r="H6280">
        <v>35497</v>
      </c>
    </row>
    <row r="6281" spans="3:8" x14ac:dyDescent="0.25">
      <c r="C6281" s="29">
        <v>35498</v>
      </c>
      <c r="D6281" s="4">
        <f t="shared" si="296"/>
        <v>1997</v>
      </c>
      <c r="E6281" s="4" t="str">
        <f t="shared" si="297"/>
        <v>3-1997</v>
      </c>
      <c r="F6281">
        <v>5.5</v>
      </c>
      <c r="G6281">
        <f t="shared" si="298"/>
        <v>5.5</v>
      </c>
      <c r="H6281">
        <v>35498</v>
      </c>
    </row>
    <row r="6282" spans="3:8" x14ac:dyDescent="0.25">
      <c r="C6282" s="29">
        <v>35499</v>
      </c>
      <c r="D6282" s="4">
        <f t="shared" si="296"/>
        <v>1997</v>
      </c>
      <c r="E6282" s="4" t="str">
        <f t="shared" si="297"/>
        <v>3-1997</v>
      </c>
      <c r="F6282">
        <v>6.9</v>
      </c>
      <c r="G6282">
        <f t="shared" si="298"/>
        <v>6.9</v>
      </c>
      <c r="H6282">
        <v>35499</v>
      </c>
    </row>
    <row r="6283" spans="3:8" x14ac:dyDescent="0.25">
      <c r="C6283" s="29">
        <v>35500</v>
      </c>
      <c r="D6283" s="4">
        <f t="shared" si="296"/>
        <v>1997</v>
      </c>
      <c r="E6283" s="4" t="str">
        <f t="shared" si="297"/>
        <v>3-1997</v>
      </c>
      <c r="F6283">
        <v>6.2</v>
      </c>
      <c r="G6283">
        <f t="shared" si="298"/>
        <v>6.2</v>
      </c>
      <c r="H6283">
        <v>35500</v>
      </c>
    </row>
    <row r="6284" spans="3:8" x14ac:dyDescent="0.25">
      <c r="C6284" s="29">
        <v>35501</v>
      </c>
      <c r="D6284" s="4">
        <f t="shared" si="296"/>
        <v>1997</v>
      </c>
      <c r="E6284" s="4" t="str">
        <f t="shared" si="297"/>
        <v>3-1997</v>
      </c>
      <c r="F6284">
        <v>6.8</v>
      </c>
      <c r="G6284">
        <f t="shared" si="298"/>
        <v>6.8</v>
      </c>
      <c r="H6284">
        <v>35501</v>
      </c>
    </row>
    <row r="6285" spans="3:8" x14ac:dyDescent="0.25">
      <c r="C6285" s="29">
        <v>35502</v>
      </c>
      <c r="D6285" s="4">
        <f t="shared" si="296"/>
        <v>1997</v>
      </c>
      <c r="E6285" s="4" t="str">
        <f t="shared" si="297"/>
        <v>3-1997</v>
      </c>
      <c r="F6285">
        <v>6.6000000000000005</v>
      </c>
      <c r="G6285">
        <f t="shared" si="298"/>
        <v>6.6000000000000005</v>
      </c>
      <c r="H6285">
        <v>35502</v>
      </c>
    </row>
    <row r="6286" spans="3:8" x14ac:dyDescent="0.25">
      <c r="C6286" s="29">
        <v>35503</v>
      </c>
      <c r="D6286" s="4">
        <f t="shared" si="296"/>
        <v>1997</v>
      </c>
      <c r="E6286" s="4" t="str">
        <f t="shared" si="297"/>
        <v>3-1997</v>
      </c>
      <c r="F6286">
        <v>6.7</v>
      </c>
      <c r="G6286">
        <f t="shared" si="298"/>
        <v>6.7</v>
      </c>
      <c r="H6286">
        <v>35503</v>
      </c>
    </row>
    <row r="6287" spans="3:8" x14ac:dyDescent="0.25">
      <c r="C6287" s="29">
        <v>35504</v>
      </c>
      <c r="D6287" s="4">
        <f t="shared" si="296"/>
        <v>1997</v>
      </c>
      <c r="E6287" s="4" t="str">
        <f t="shared" si="297"/>
        <v>3-1997</v>
      </c>
      <c r="F6287">
        <v>7</v>
      </c>
      <c r="G6287">
        <f t="shared" si="298"/>
        <v>7</v>
      </c>
      <c r="H6287">
        <v>35504</v>
      </c>
    </row>
    <row r="6288" spans="3:8" x14ac:dyDescent="0.25">
      <c r="C6288" s="29">
        <v>35505</v>
      </c>
      <c r="D6288" s="4">
        <f t="shared" si="296"/>
        <v>1997</v>
      </c>
      <c r="E6288" s="4" t="str">
        <f t="shared" si="297"/>
        <v>3-1997</v>
      </c>
      <c r="F6288">
        <v>6.8</v>
      </c>
      <c r="G6288">
        <f t="shared" si="298"/>
        <v>6.8</v>
      </c>
      <c r="H6288">
        <v>35505</v>
      </c>
    </row>
    <row r="6289" spans="3:8" x14ac:dyDescent="0.25">
      <c r="C6289" s="29">
        <v>35506</v>
      </c>
      <c r="D6289" s="4">
        <f t="shared" si="296"/>
        <v>1997</v>
      </c>
      <c r="E6289" s="4" t="str">
        <f t="shared" si="297"/>
        <v>3-1997</v>
      </c>
      <c r="F6289">
        <v>7</v>
      </c>
      <c r="G6289">
        <f t="shared" si="298"/>
        <v>7</v>
      </c>
      <c r="H6289">
        <v>35506</v>
      </c>
    </row>
    <row r="6290" spans="3:8" x14ac:dyDescent="0.25">
      <c r="C6290" s="29">
        <v>35507</v>
      </c>
      <c r="D6290" s="4">
        <f t="shared" si="296"/>
        <v>1997</v>
      </c>
      <c r="E6290" s="4" t="str">
        <f t="shared" si="297"/>
        <v>3-1997</v>
      </c>
      <c r="F6290">
        <v>7.3</v>
      </c>
      <c r="G6290">
        <f t="shared" si="298"/>
        <v>7.3</v>
      </c>
      <c r="H6290">
        <v>35507</v>
      </c>
    </row>
    <row r="6291" spans="3:8" x14ac:dyDescent="0.25">
      <c r="C6291" s="29">
        <v>35508</v>
      </c>
      <c r="D6291" s="4">
        <f t="shared" si="296"/>
        <v>1997</v>
      </c>
      <c r="E6291" s="4" t="str">
        <f t="shared" si="297"/>
        <v>3-1997</v>
      </c>
      <c r="F6291">
        <v>6.8</v>
      </c>
      <c r="G6291">
        <f t="shared" si="298"/>
        <v>6.8</v>
      </c>
      <c r="H6291">
        <v>35508</v>
      </c>
    </row>
    <row r="6292" spans="3:8" x14ac:dyDescent="0.25">
      <c r="C6292" s="29">
        <v>35509</v>
      </c>
      <c r="D6292" s="4">
        <f t="shared" si="296"/>
        <v>1997</v>
      </c>
      <c r="E6292" s="4" t="str">
        <f t="shared" si="297"/>
        <v>3-1997</v>
      </c>
      <c r="F6292">
        <v>6.7</v>
      </c>
      <c r="G6292">
        <f t="shared" si="298"/>
        <v>6.7</v>
      </c>
      <c r="H6292">
        <v>35509</v>
      </c>
    </row>
    <row r="6293" spans="3:8" x14ac:dyDescent="0.25">
      <c r="C6293" s="29">
        <v>35510</v>
      </c>
      <c r="D6293" s="4">
        <f t="shared" si="296"/>
        <v>1997</v>
      </c>
      <c r="E6293" s="4" t="str">
        <f t="shared" si="297"/>
        <v>3-1997</v>
      </c>
      <c r="F6293">
        <v>6.4</v>
      </c>
      <c r="G6293">
        <f t="shared" si="298"/>
        <v>6.4</v>
      </c>
      <c r="H6293">
        <v>35510</v>
      </c>
    </row>
    <row r="6294" spans="3:8" x14ac:dyDescent="0.25">
      <c r="C6294" s="29">
        <v>35511</v>
      </c>
      <c r="D6294" s="4">
        <f t="shared" si="296"/>
        <v>1997</v>
      </c>
      <c r="E6294" s="4" t="str">
        <f t="shared" si="297"/>
        <v>3-1997</v>
      </c>
      <c r="F6294">
        <v>6</v>
      </c>
      <c r="G6294">
        <f t="shared" si="298"/>
        <v>6</v>
      </c>
      <c r="H6294">
        <v>35511</v>
      </c>
    </row>
    <row r="6295" spans="3:8" x14ac:dyDescent="0.25">
      <c r="C6295" s="29">
        <v>35512</v>
      </c>
      <c r="D6295" s="4">
        <f t="shared" si="296"/>
        <v>1997</v>
      </c>
      <c r="E6295" s="4" t="str">
        <f t="shared" si="297"/>
        <v>3-1997</v>
      </c>
      <c r="F6295">
        <v>6.8</v>
      </c>
      <c r="G6295">
        <f t="shared" si="298"/>
        <v>6.8</v>
      </c>
      <c r="H6295">
        <v>35512</v>
      </c>
    </row>
    <row r="6296" spans="3:8" x14ac:dyDescent="0.25">
      <c r="C6296" s="29">
        <v>35513</v>
      </c>
      <c r="D6296" s="4">
        <f t="shared" si="296"/>
        <v>1997</v>
      </c>
      <c r="E6296" s="4" t="str">
        <f t="shared" si="297"/>
        <v>3-1997</v>
      </c>
      <c r="F6296">
        <v>6.6000000000000005</v>
      </c>
      <c r="G6296">
        <f t="shared" si="298"/>
        <v>6.6000000000000005</v>
      </c>
      <c r="H6296">
        <v>35513</v>
      </c>
    </row>
    <row r="6297" spans="3:8" x14ac:dyDescent="0.25">
      <c r="C6297" s="29">
        <v>35514</v>
      </c>
      <c r="D6297" s="4">
        <f t="shared" si="296"/>
        <v>1997</v>
      </c>
      <c r="E6297" s="4" t="str">
        <f t="shared" si="297"/>
        <v>3-1997</v>
      </c>
      <c r="F6297">
        <v>6.5</v>
      </c>
      <c r="G6297">
        <f t="shared" si="298"/>
        <v>6.5</v>
      </c>
      <c r="H6297">
        <v>35514</v>
      </c>
    </row>
    <row r="6298" spans="3:8" x14ac:dyDescent="0.25">
      <c r="C6298" s="29">
        <v>35515</v>
      </c>
      <c r="D6298" s="4">
        <f t="shared" si="296"/>
        <v>1997</v>
      </c>
      <c r="E6298" s="4" t="str">
        <f t="shared" si="297"/>
        <v>3-1997</v>
      </c>
      <c r="F6298">
        <v>6.5</v>
      </c>
      <c r="G6298">
        <f t="shared" si="298"/>
        <v>6.5</v>
      </c>
      <c r="H6298">
        <v>35515</v>
      </c>
    </row>
    <row r="6299" spans="3:8" x14ac:dyDescent="0.25">
      <c r="C6299" s="29">
        <v>35516</v>
      </c>
      <c r="D6299" s="4">
        <f t="shared" si="296"/>
        <v>1997</v>
      </c>
      <c r="E6299" s="4" t="str">
        <f t="shared" si="297"/>
        <v>3-1997</v>
      </c>
      <c r="F6299">
        <v>5.7</v>
      </c>
      <c r="G6299">
        <f t="shared" si="298"/>
        <v>5.7</v>
      </c>
      <c r="H6299">
        <v>35516</v>
      </c>
    </row>
    <row r="6300" spans="3:8" x14ac:dyDescent="0.25">
      <c r="C6300" s="29">
        <v>35517</v>
      </c>
      <c r="D6300" s="4">
        <f t="shared" si="296"/>
        <v>1997</v>
      </c>
      <c r="E6300" s="4" t="str">
        <f t="shared" si="297"/>
        <v>3-1997</v>
      </c>
      <c r="F6300">
        <v>6.4</v>
      </c>
      <c r="G6300">
        <f t="shared" si="298"/>
        <v>6.4</v>
      </c>
      <c r="H6300">
        <v>35517</v>
      </c>
    </row>
    <row r="6301" spans="3:8" x14ac:dyDescent="0.25">
      <c r="C6301" s="29">
        <v>35518</v>
      </c>
      <c r="D6301" s="4">
        <f t="shared" si="296"/>
        <v>1997</v>
      </c>
      <c r="E6301" s="4" t="str">
        <f t="shared" si="297"/>
        <v>3-1997</v>
      </c>
      <c r="F6301">
        <v>6.3</v>
      </c>
      <c r="G6301">
        <f t="shared" si="298"/>
        <v>6.3</v>
      </c>
      <c r="H6301">
        <v>35518</v>
      </c>
    </row>
    <row r="6302" spans="3:8" x14ac:dyDescent="0.25">
      <c r="C6302" s="29">
        <v>35519</v>
      </c>
      <c r="D6302" s="4">
        <f t="shared" si="296"/>
        <v>1997</v>
      </c>
      <c r="E6302" s="4" t="str">
        <f t="shared" si="297"/>
        <v>3-1997</v>
      </c>
      <c r="F6302">
        <v>5.9</v>
      </c>
      <c r="G6302">
        <f t="shared" si="298"/>
        <v>5.9</v>
      </c>
      <c r="H6302">
        <v>35519</v>
      </c>
    </row>
    <row r="6303" spans="3:8" x14ac:dyDescent="0.25">
      <c r="C6303" s="29">
        <v>35520</v>
      </c>
      <c r="D6303" s="4">
        <f t="shared" si="296"/>
        <v>1997</v>
      </c>
      <c r="E6303" s="4" t="str">
        <f t="shared" si="297"/>
        <v>3-1997</v>
      </c>
      <c r="F6303">
        <v>6.4</v>
      </c>
      <c r="G6303">
        <f t="shared" si="298"/>
        <v>6.4</v>
      </c>
      <c r="H6303">
        <v>35520</v>
      </c>
    </row>
    <row r="6304" spans="3:8" x14ac:dyDescent="0.25">
      <c r="C6304" s="29">
        <v>35521</v>
      </c>
      <c r="D6304" s="4">
        <f t="shared" si="296"/>
        <v>1997</v>
      </c>
      <c r="E6304" s="4" t="str">
        <f t="shared" si="297"/>
        <v>4-1997</v>
      </c>
      <c r="F6304">
        <v>4.0999999999999996</v>
      </c>
      <c r="G6304">
        <f t="shared" si="298"/>
        <v>4.0999999999999996</v>
      </c>
      <c r="H6304">
        <v>35521</v>
      </c>
    </row>
    <row r="6305" spans="3:8" x14ac:dyDescent="0.25">
      <c r="C6305" s="29">
        <v>35522</v>
      </c>
      <c r="D6305" s="4">
        <f t="shared" si="296"/>
        <v>1997</v>
      </c>
      <c r="E6305" s="4" t="str">
        <f t="shared" si="297"/>
        <v>4-1997</v>
      </c>
      <c r="F6305">
        <v>6.6000000000000005</v>
      </c>
      <c r="G6305">
        <f t="shared" si="298"/>
        <v>6.6000000000000005</v>
      </c>
      <c r="H6305">
        <v>35522</v>
      </c>
    </row>
    <row r="6306" spans="3:8" x14ac:dyDescent="0.25">
      <c r="C6306" s="29">
        <v>35523</v>
      </c>
      <c r="D6306" s="4">
        <f t="shared" si="296"/>
        <v>1997</v>
      </c>
      <c r="E6306" s="4" t="str">
        <f t="shared" si="297"/>
        <v>4-1997</v>
      </c>
      <c r="F6306">
        <v>6.5</v>
      </c>
      <c r="G6306">
        <f t="shared" si="298"/>
        <v>6.5</v>
      </c>
      <c r="H6306">
        <v>35523</v>
      </c>
    </row>
    <row r="6307" spans="3:8" x14ac:dyDescent="0.25">
      <c r="C6307" s="29">
        <v>35524</v>
      </c>
      <c r="D6307" s="4">
        <f t="shared" si="296"/>
        <v>1997</v>
      </c>
      <c r="E6307" s="4" t="str">
        <f t="shared" si="297"/>
        <v>4-1997</v>
      </c>
      <c r="F6307">
        <v>3.7</v>
      </c>
      <c r="G6307">
        <f t="shared" si="298"/>
        <v>3.7</v>
      </c>
      <c r="H6307">
        <v>35524</v>
      </c>
    </row>
    <row r="6308" spans="3:8" x14ac:dyDescent="0.25">
      <c r="C6308" s="29">
        <v>35525</v>
      </c>
      <c r="D6308" s="4">
        <f t="shared" si="296"/>
        <v>1997</v>
      </c>
      <c r="E6308" s="4" t="str">
        <f t="shared" si="297"/>
        <v>4-1997</v>
      </c>
      <c r="F6308">
        <v>4.6000000000000005</v>
      </c>
      <c r="G6308">
        <f t="shared" si="298"/>
        <v>4.6000000000000005</v>
      </c>
      <c r="H6308">
        <v>35525</v>
      </c>
    </row>
    <row r="6309" spans="3:8" x14ac:dyDescent="0.25">
      <c r="C6309" s="29">
        <v>35526</v>
      </c>
      <c r="D6309" s="4">
        <f t="shared" si="296"/>
        <v>1997</v>
      </c>
      <c r="E6309" s="4" t="str">
        <f t="shared" si="297"/>
        <v>4-1997</v>
      </c>
      <c r="F6309">
        <v>4.6000000000000005</v>
      </c>
      <c r="G6309">
        <f t="shared" si="298"/>
        <v>4.6000000000000005</v>
      </c>
      <c r="H6309">
        <v>35526</v>
      </c>
    </row>
    <row r="6310" spans="3:8" x14ac:dyDescent="0.25">
      <c r="C6310" s="29">
        <v>35527</v>
      </c>
      <c r="D6310" s="4">
        <f t="shared" si="296"/>
        <v>1997</v>
      </c>
      <c r="E6310" s="4" t="str">
        <f t="shared" si="297"/>
        <v>4-1997</v>
      </c>
      <c r="F6310">
        <v>4.8</v>
      </c>
      <c r="G6310">
        <f t="shared" si="298"/>
        <v>4.8</v>
      </c>
      <c r="H6310">
        <v>35527</v>
      </c>
    </row>
    <row r="6311" spans="3:8" x14ac:dyDescent="0.25">
      <c r="C6311" s="29">
        <v>35528</v>
      </c>
      <c r="D6311" s="4">
        <f t="shared" si="296"/>
        <v>1997</v>
      </c>
      <c r="E6311" s="4" t="str">
        <f t="shared" si="297"/>
        <v>4-1997</v>
      </c>
      <c r="F6311">
        <v>5.2</v>
      </c>
      <c r="G6311">
        <f t="shared" si="298"/>
        <v>5.2</v>
      </c>
      <c r="H6311">
        <v>35528</v>
      </c>
    </row>
    <row r="6312" spans="3:8" x14ac:dyDescent="0.25">
      <c r="C6312" s="29">
        <v>35529</v>
      </c>
      <c r="D6312" s="4">
        <f t="shared" si="296"/>
        <v>1997</v>
      </c>
      <c r="E6312" s="4" t="str">
        <f t="shared" si="297"/>
        <v>4-1997</v>
      </c>
      <c r="F6312">
        <v>6.2</v>
      </c>
      <c r="G6312">
        <f t="shared" si="298"/>
        <v>6.2</v>
      </c>
      <c r="H6312">
        <v>35529</v>
      </c>
    </row>
    <row r="6313" spans="3:8" x14ac:dyDescent="0.25">
      <c r="C6313" s="29">
        <v>35530</v>
      </c>
      <c r="D6313" s="4">
        <f t="shared" si="296"/>
        <v>1997</v>
      </c>
      <c r="E6313" s="4" t="str">
        <f t="shared" si="297"/>
        <v>4-1997</v>
      </c>
      <c r="F6313">
        <v>5.2</v>
      </c>
      <c r="G6313">
        <f t="shared" si="298"/>
        <v>5.2</v>
      </c>
      <c r="H6313">
        <v>35530</v>
      </c>
    </row>
    <row r="6314" spans="3:8" x14ac:dyDescent="0.25">
      <c r="C6314" s="29">
        <v>35531</v>
      </c>
      <c r="D6314" s="4">
        <f t="shared" si="296"/>
        <v>1997</v>
      </c>
      <c r="E6314" s="4" t="str">
        <f t="shared" si="297"/>
        <v>4-1997</v>
      </c>
      <c r="F6314">
        <v>6.2</v>
      </c>
      <c r="G6314">
        <f t="shared" si="298"/>
        <v>6.2</v>
      </c>
      <c r="H6314">
        <v>35531</v>
      </c>
    </row>
    <row r="6315" spans="3:8" x14ac:dyDescent="0.25">
      <c r="C6315" s="29">
        <v>35532</v>
      </c>
      <c r="D6315" s="4">
        <f t="shared" si="296"/>
        <v>1997</v>
      </c>
      <c r="E6315" s="4" t="str">
        <f t="shared" si="297"/>
        <v>4-1997</v>
      </c>
      <c r="F6315">
        <v>6.8</v>
      </c>
      <c r="G6315">
        <f t="shared" si="298"/>
        <v>6.8</v>
      </c>
      <c r="H6315">
        <v>35532</v>
      </c>
    </row>
    <row r="6316" spans="3:8" x14ac:dyDescent="0.25">
      <c r="C6316" s="29">
        <v>35533</v>
      </c>
      <c r="D6316" s="4">
        <f t="shared" si="296"/>
        <v>1997</v>
      </c>
      <c r="E6316" s="4" t="str">
        <f t="shared" si="297"/>
        <v>4-1997</v>
      </c>
      <c r="F6316">
        <v>6.6000000000000005</v>
      </c>
      <c r="G6316">
        <f t="shared" si="298"/>
        <v>6.6000000000000005</v>
      </c>
      <c r="H6316">
        <v>35533</v>
      </c>
    </row>
    <row r="6317" spans="3:8" x14ac:dyDescent="0.25">
      <c r="C6317" s="29">
        <v>35534</v>
      </c>
      <c r="D6317" s="4">
        <f t="shared" si="296"/>
        <v>1997</v>
      </c>
      <c r="E6317" s="4" t="str">
        <f t="shared" si="297"/>
        <v>4-1997</v>
      </c>
      <c r="F6317">
        <v>6.1000000000000005</v>
      </c>
      <c r="G6317">
        <f t="shared" si="298"/>
        <v>6.1000000000000005</v>
      </c>
      <c r="H6317">
        <v>35534</v>
      </c>
    </row>
    <row r="6318" spans="3:8" x14ac:dyDescent="0.25">
      <c r="C6318" s="29">
        <v>35535</v>
      </c>
      <c r="D6318" s="4">
        <f t="shared" si="296"/>
        <v>1997</v>
      </c>
      <c r="E6318" s="4" t="str">
        <f t="shared" si="297"/>
        <v>4-1997</v>
      </c>
      <c r="F6318">
        <v>7.6000000000000005</v>
      </c>
      <c r="G6318">
        <f t="shared" si="298"/>
        <v>7.6000000000000005</v>
      </c>
      <c r="H6318">
        <v>35535</v>
      </c>
    </row>
    <row r="6319" spans="3:8" x14ac:dyDescent="0.25">
      <c r="C6319" s="29">
        <v>35536</v>
      </c>
      <c r="D6319" s="4">
        <f t="shared" si="296"/>
        <v>1997</v>
      </c>
      <c r="E6319" s="4" t="str">
        <f t="shared" si="297"/>
        <v>4-1997</v>
      </c>
      <c r="F6319">
        <v>7.2</v>
      </c>
      <c r="G6319">
        <f t="shared" si="298"/>
        <v>7.2</v>
      </c>
      <c r="H6319">
        <v>35536</v>
      </c>
    </row>
    <row r="6320" spans="3:8" x14ac:dyDescent="0.25">
      <c r="C6320" s="29">
        <v>35537</v>
      </c>
      <c r="D6320" s="4">
        <f t="shared" si="296"/>
        <v>1997</v>
      </c>
      <c r="E6320" s="4" t="str">
        <f t="shared" si="297"/>
        <v>4-1997</v>
      </c>
      <c r="F6320">
        <v>6.7</v>
      </c>
      <c r="G6320">
        <f t="shared" si="298"/>
        <v>6.7</v>
      </c>
      <c r="H6320">
        <v>35537</v>
      </c>
    </row>
    <row r="6321" spans="3:8" x14ac:dyDescent="0.25">
      <c r="C6321" s="29">
        <v>35538</v>
      </c>
      <c r="D6321" s="4">
        <f t="shared" si="296"/>
        <v>1997</v>
      </c>
      <c r="E6321" s="4" t="str">
        <f t="shared" si="297"/>
        <v>4-1997</v>
      </c>
      <c r="F6321">
        <v>6.2</v>
      </c>
      <c r="G6321">
        <f t="shared" si="298"/>
        <v>6.2</v>
      </c>
      <c r="H6321">
        <v>35538</v>
      </c>
    </row>
    <row r="6322" spans="3:8" x14ac:dyDescent="0.25">
      <c r="C6322" s="29">
        <v>35539</v>
      </c>
      <c r="D6322" s="4">
        <f t="shared" si="296"/>
        <v>1997</v>
      </c>
      <c r="E6322" s="4" t="str">
        <f t="shared" si="297"/>
        <v>4-1997</v>
      </c>
      <c r="F6322">
        <v>7.2</v>
      </c>
      <c r="G6322">
        <f t="shared" si="298"/>
        <v>7.2</v>
      </c>
      <c r="H6322">
        <v>35539</v>
      </c>
    </row>
    <row r="6323" spans="3:8" x14ac:dyDescent="0.25">
      <c r="C6323" s="29">
        <v>35540</v>
      </c>
      <c r="D6323" s="4">
        <f t="shared" si="296"/>
        <v>1997</v>
      </c>
      <c r="E6323" s="4" t="str">
        <f t="shared" si="297"/>
        <v>4-1997</v>
      </c>
      <c r="F6323">
        <v>5.5</v>
      </c>
      <c r="G6323">
        <f t="shared" si="298"/>
        <v>5.5</v>
      </c>
      <c r="H6323">
        <v>35540</v>
      </c>
    </row>
    <row r="6324" spans="3:8" x14ac:dyDescent="0.25">
      <c r="C6324" s="29">
        <v>35541</v>
      </c>
      <c r="D6324" s="4">
        <f t="shared" si="296"/>
        <v>1997</v>
      </c>
      <c r="E6324" s="4" t="str">
        <f t="shared" si="297"/>
        <v>4-1997</v>
      </c>
      <c r="F6324">
        <v>7.3</v>
      </c>
      <c r="G6324">
        <f t="shared" si="298"/>
        <v>7.3</v>
      </c>
      <c r="H6324">
        <v>35541</v>
      </c>
    </row>
    <row r="6325" spans="3:8" x14ac:dyDescent="0.25">
      <c r="C6325" s="29">
        <v>35542</v>
      </c>
      <c r="D6325" s="4">
        <f t="shared" si="296"/>
        <v>1997</v>
      </c>
      <c r="E6325" s="4" t="str">
        <f t="shared" si="297"/>
        <v>4-1997</v>
      </c>
      <c r="F6325">
        <v>3.4</v>
      </c>
      <c r="G6325">
        <f t="shared" si="298"/>
        <v>3.4</v>
      </c>
      <c r="H6325">
        <v>35542</v>
      </c>
    </row>
    <row r="6326" spans="3:8" x14ac:dyDescent="0.25">
      <c r="C6326" s="29">
        <v>35543</v>
      </c>
      <c r="D6326" s="4">
        <f t="shared" si="296"/>
        <v>1997</v>
      </c>
      <c r="E6326" s="4" t="str">
        <f t="shared" si="297"/>
        <v>4-1997</v>
      </c>
      <c r="F6326">
        <v>4.9000000000000004</v>
      </c>
      <c r="G6326">
        <f t="shared" si="298"/>
        <v>4.9000000000000004</v>
      </c>
      <c r="H6326">
        <v>35543</v>
      </c>
    </row>
    <row r="6327" spans="3:8" x14ac:dyDescent="0.25">
      <c r="C6327" s="29">
        <v>35544</v>
      </c>
      <c r="D6327" s="4">
        <f t="shared" si="296"/>
        <v>1997</v>
      </c>
      <c r="E6327" s="4" t="str">
        <f t="shared" si="297"/>
        <v>4-1997</v>
      </c>
      <c r="F6327">
        <v>6.3</v>
      </c>
      <c r="G6327">
        <f t="shared" si="298"/>
        <v>6.3</v>
      </c>
      <c r="H6327">
        <v>35544</v>
      </c>
    </row>
    <row r="6328" spans="3:8" x14ac:dyDescent="0.25">
      <c r="C6328" s="29">
        <v>35545</v>
      </c>
      <c r="D6328" s="4">
        <f t="shared" si="296"/>
        <v>1997</v>
      </c>
      <c r="E6328" s="4" t="str">
        <f t="shared" si="297"/>
        <v>4-1997</v>
      </c>
      <c r="F6328">
        <v>6.4</v>
      </c>
      <c r="G6328">
        <f t="shared" si="298"/>
        <v>6.4</v>
      </c>
      <c r="H6328">
        <v>35545</v>
      </c>
    </row>
    <row r="6329" spans="3:8" x14ac:dyDescent="0.25">
      <c r="C6329" s="29">
        <v>35546</v>
      </c>
      <c r="D6329" s="4">
        <f t="shared" si="296"/>
        <v>1997</v>
      </c>
      <c r="E6329" s="4" t="str">
        <f t="shared" si="297"/>
        <v>4-1997</v>
      </c>
      <c r="F6329">
        <v>7.2</v>
      </c>
      <c r="G6329">
        <f t="shared" si="298"/>
        <v>7.2</v>
      </c>
      <c r="H6329">
        <v>35546</v>
      </c>
    </row>
    <row r="6330" spans="3:8" x14ac:dyDescent="0.25">
      <c r="C6330" s="29">
        <v>35547</v>
      </c>
      <c r="D6330" s="4">
        <f t="shared" si="296"/>
        <v>1997</v>
      </c>
      <c r="E6330" s="4" t="str">
        <f t="shared" si="297"/>
        <v>4-1997</v>
      </c>
      <c r="F6330">
        <v>7.2</v>
      </c>
      <c r="G6330">
        <f t="shared" si="298"/>
        <v>7.2</v>
      </c>
      <c r="H6330">
        <v>35547</v>
      </c>
    </row>
    <row r="6331" spans="3:8" x14ac:dyDescent="0.25">
      <c r="C6331" s="29">
        <v>35548</v>
      </c>
      <c r="D6331" s="4">
        <f t="shared" si="296"/>
        <v>1997</v>
      </c>
      <c r="E6331" s="4" t="str">
        <f t="shared" si="297"/>
        <v>4-1997</v>
      </c>
      <c r="F6331">
        <v>5.8</v>
      </c>
      <c r="G6331">
        <f t="shared" si="298"/>
        <v>5.8</v>
      </c>
      <c r="H6331">
        <v>35548</v>
      </c>
    </row>
    <row r="6332" spans="3:8" x14ac:dyDescent="0.25">
      <c r="C6332" s="29">
        <v>35549</v>
      </c>
      <c r="D6332" s="4">
        <f t="shared" si="296"/>
        <v>1997</v>
      </c>
      <c r="E6332" s="4" t="str">
        <f t="shared" si="297"/>
        <v>4-1997</v>
      </c>
      <c r="F6332">
        <v>5.5</v>
      </c>
      <c r="G6332">
        <f t="shared" si="298"/>
        <v>5.5</v>
      </c>
      <c r="H6332">
        <v>35549</v>
      </c>
    </row>
    <row r="6333" spans="3:8" x14ac:dyDescent="0.25">
      <c r="C6333" s="29">
        <v>35550</v>
      </c>
      <c r="D6333" s="4">
        <f t="shared" si="296"/>
        <v>1997</v>
      </c>
      <c r="E6333" s="4" t="str">
        <f t="shared" si="297"/>
        <v>4-1997</v>
      </c>
      <c r="F6333">
        <v>6.8</v>
      </c>
      <c r="G6333">
        <f t="shared" si="298"/>
        <v>6.8</v>
      </c>
      <c r="H6333">
        <v>35550</v>
      </c>
    </row>
    <row r="6334" spans="3:8" x14ac:dyDescent="0.25">
      <c r="C6334" s="29">
        <v>35551</v>
      </c>
      <c r="D6334" s="4">
        <f t="shared" si="296"/>
        <v>1997</v>
      </c>
      <c r="E6334" s="4" t="str">
        <f t="shared" si="297"/>
        <v>5-1997</v>
      </c>
      <c r="F6334">
        <v>6.7</v>
      </c>
      <c r="G6334">
        <f t="shared" si="298"/>
        <v>6.7</v>
      </c>
      <c r="H6334">
        <v>35551</v>
      </c>
    </row>
    <row r="6335" spans="3:8" x14ac:dyDescent="0.25">
      <c r="C6335" s="29">
        <v>35552</v>
      </c>
      <c r="D6335" s="4">
        <f t="shared" si="296"/>
        <v>1997</v>
      </c>
      <c r="E6335" s="4" t="str">
        <f t="shared" si="297"/>
        <v>5-1997</v>
      </c>
      <c r="F6335">
        <v>6.7</v>
      </c>
      <c r="G6335">
        <f t="shared" si="298"/>
        <v>6.7</v>
      </c>
      <c r="H6335">
        <v>35552</v>
      </c>
    </row>
    <row r="6336" spans="3:8" x14ac:dyDescent="0.25">
      <c r="C6336" s="29">
        <v>35553</v>
      </c>
      <c r="D6336" s="4">
        <f t="shared" si="296"/>
        <v>1997</v>
      </c>
      <c r="E6336" s="4" t="str">
        <f t="shared" si="297"/>
        <v>5-1997</v>
      </c>
      <c r="F6336">
        <v>7.3</v>
      </c>
      <c r="G6336">
        <f t="shared" si="298"/>
        <v>7.3</v>
      </c>
      <c r="H6336">
        <v>35553</v>
      </c>
    </row>
    <row r="6337" spans="3:8" x14ac:dyDescent="0.25">
      <c r="C6337" s="29">
        <v>35554</v>
      </c>
      <c r="D6337" s="4">
        <f t="shared" si="296"/>
        <v>1997</v>
      </c>
      <c r="E6337" s="4" t="str">
        <f t="shared" si="297"/>
        <v>5-1997</v>
      </c>
      <c r="F6337">
        <v>6.5</v>
      </c>
      <c r="G6337">
        <f t="shared" si="298"/>
        <v>6.5</v>
      </c>
      <c r="H6337">
        <v>35554</v>
      </c>
    </row>
    <row r="6338" spans="3:8" x14ac:dyDescent="0.25">
      <c r="C6338" s="29">
        <v>35555</v>
      </c>
      <c r="D6338" s="4">
        <f t="shared" si="296"/>
        <v>1997</v>
      </c>
      <c r="E6338" s="4" t="str">
        <f t="shared" si="297"/>
        <v>5-1997</v>
      </c>
      <c r="F6338">
        <v>5.3</v>
      </c>
      <c r="G6338">
        <f t="shared" si="298"/>
        <v>5.3</v>
      </c>
      <c r="H6338">
        <v>35555</v>
      </c>
    </row>
    <row r="6339" spans="3:8" x14ac:dyDescent="0.25">
      <c r="C6339" s="29">
        <v>35556</v>
      </c>
      <c r="D6339" s="4">
        <f t="shared" si="296"/>
        <v>1997</v>
      </c>
      <c r="E6339" s="4" t="str">
        <f t="shared" si="297"/>
        <v>5-1997</v>
      </c>
      <c r="F6339">
        <v>4.4000000000000004</v>
      </c>
      <c r="G6339">
        <f t="shared" si="298"/>
        <v>4.4000000000000004</v>
      </c>
      <c r="H6339">
        <v>35556</v>
      </c>
    </row>
    <row r="6340" spans="3:8" x14ac:dyDescent="0.25">
      <c r="C6340" s="29">
        <v>35557</v>
      </c>
      <c r="D6340" s="4">
        <f t="shared" si="296"/>
        <v>1997</v>
      </c>
      <c r="E6340" s="4" t="str">
        <f t="shared" si="297"/>
        <v>5-1997</v>
      </c>
      <c r="F6340">
        <v>3.9</v>
      </c>
      <c r="G6340">
        <f t="shared" si="298"/>
        <v>3.9</v>
      </c>
      <c r="H6340">
        <v>35557</v>
      </c>
    </row>
    <row r="6341" spans="3:8" x14ac:dyDescent="0.25">
      <c r="C6341" s="29">
        <v>35558</v>
      </c>
      <c r="D6341" s="4">
        <f t="shared" ref="D6341:D6404" si="299">YEAR(C6341)</f>
        <v>1997</v>
      </c>
      <c r="E6341" s="4" t="str">
        <f t="shared" ref="E6341:E6404" si="300">MONTH(C6341)&amp;"-"&amp;D6341</f>
        <v>5-1997</v>
      </c>
      <c r="F6341">
        <v>4.8</v>
      </c>
      <c r="G6341">
        <f t="shared" ref="G6341:G6404" si="301">IF(ISBLANK(F6341),$F$2,F6341)</f>
        <v>4.8</v>
      </c>
      <c r="H6341">
        <v>35558</v>
      </c>
    </row>
    <row r="6342" spans="3:8" x14ac:dyDescent="0.25">
      <c r="C6342" s="29">
        <v>35559</v>
      </c>
      <c r="D6342" s="4">
        <f t="shared" si="299"/>
        <v>1997</v>
      </c>
      <c r="E6342" s="4" t="str">
        <f t="shared" si="300"/>
        <v>5-1997</v>
      </c>
      <c r="F6342">
        <v>6</v>
      </c>
      <c r="G6342">
        <f t="shared" si="301"/>
        <v>6</v>
      </c>
      <c r="H6342">
        <v>35559</v>
      </c>
    </row>
    <row r="6343" spans="3:8" x14ac:dyDescent="0.25">
      <c r="C6343" s="29">
        <v>35560</v>
      </c>
      <c r="D6343" s="4">
        <f t="shared" si="299"/>
        <v>1997</v>
      </c>
      <c r="E6343" s="4" t="str">
        <f t="shared" si="300"/>
        <v>5-1997</v>
      </c>
      <c r="F6343">
        <v>6.7</v>
      </c>
      <c r="G6343">
        <f t="shared" si="301"/>
        <v>6.7</v>
      </c>
      <c r="H6343">
        <v>35560</v>
      </c>
    </row>
    <row r="6344" spans="3:8" x14ac:dyDescent="0.25">
      <c r="C6344" s="29">
        <v>35561</v>
      </c>
      <c r="D6344" s="4">
        <f t="shared" si="299"/>
        <v>1997</v>
      </c>
      <c r="E6344" s="4" t="str">
        <f t="shared" si="300"/>
        <v>5-1997</v>
      </c>
      <c r="F6344">
        <v>6.9</v>
      </c>
      <c r="G6344">
        <f t="shared" si="301"/>
        <v>6.9</v>
      </c>
      <c r="H6344">
        <v>35561</v>
      </c>
    </row>
    <row r="6345" spans="3:8" x14ac:dyDescent="0.25">
      <c r="C6345" s="29">
        <v>35562</v>
      </c>
      <c r="D6345" s="4">
        <f t="shared" si="299"/>
        <v>1997</v>
      </c>
      <c r="E6345" s="4" t="str">
        <f t="shared" si="300"/>
        <v>5-1997</v>
      </c>
      <c r="F6345">
        <v>7.4</v>
      </c>
      <c r="G6345">
        <f t="shared" si="301"/>
        <v>7.4</v>
      </c>
      <c r="H6345">
        <v>35562</v>
      </c>
    </row>
    <row r="6346" spans="3:8" x14ac:dyDescent="0.25">
      <c r="C6346" s="29">
        <v>35563</v>
      </c>
      <c r="D6346" s="4">
        <f t="shared" si="299"/>
        <v>1997</v>
      </c>
      <c r="E6346" s="4" t="str">
        <f t="shared" si="300"/>
        <v>5-1997</v>
      </c>
      <c r="F6346">
        <v>7.2</v>
      </c>
      <c r="G6346">
        <f t="shared" si="301"/>
        <v>7.2</v>
      </c>
      <c r="H6346">
        <v>35563</v>
      </c>
    </row>
    <row r="6347" spans="3:8" x14ac:dyDescent="0.25">
      <c r="C6347" s="29">
        <v>35564</v>
      </c>
      <c r="D6347" s="4">
        <f t="shared" si="299"/>
        <v>1997</v>
      </c>
      <c r="E6347" s="4" t="str">
        <f t="shared" si="300"/>
        <v>5-1997</v>
      </c>
      <c r="F6347">
        <v>7.3</v>
      </c>
      <c r="G6347">
        <f t="shared" si="301"/>
        <v>7.3</v>
      </c>
      <c r="H6347">
        <v>35564</v>
      </c>
    </row>
    <row r="6348" spans="3:8" x14ac:dyDescent="0.25">
      <c r="C6348" s="29">
        <v>35565</v>
      </c>
      <c r="D6348" s="4">
        <f t="shared" si="299"/>
        <v>1997</v>
      </c>
      <c r="E6348" s="4" t="str">
        <f t="shared" si="300"/>
        <v>5-1997</v>
      </c>
      <c r="F6348">
        <v>5.1000000000000005</v>
      </c>
      <c r="G6348">
        <f t="shared" si="301"/>
        <v>5.1000000000000005</v>
      </c>
      <c r="H6348">
        <v>35565</v>
      </c>
    </row>
    <row r="6349" spans="3:8" x14ac:dyDescent="0.25">
      <c r="C6349" s="29">
        <v>35566</v>
      </c>
      <c r="D6349" s="4">
        <f t="shared" si="299"/>
        <v>1997</v>
      </c>
      <c r="E6349" s="4" t="str">
        <f t="shared" si="300"/>
        <v>5-1997</v>
      </c>
      <c r="F6349">
        <v>5.9</v>
      </c>
      <c r="G6349">
        <f t="shared" si="301"/>
        <v>5.9</v>
      </c>
      <c r="H6349">
        <v>35566</v>
      </c>
    </row>
    <row r="6350" spans="3:8" x14ac:dyDescent="0.25">
      <c r="C6350" s="29">
        <v>35567</v>
      </c>
      <c r="D6350" s="4">
        <f t="shared" si="299"/>
        <v>1997</v>
      </c>
      <c r="E6350" s="4" t="str">
        <f t="shared" si="300"/>
        <v>5-1997</v>
      </c>
      <c r="F6350">
        <v>6.7</v>
      </c>
      <c r="G6350">
        <f t="shared" si="301"/>
        <v>6.7</v>
      </c>
      <c r="H6350">
        <v>35567</v>
      </c>
    </row>
    <row r="6351" spans="3:8" x14ac:dyDescent="0.25">
      <c r="C6351" s="29">
        <v>35568</v>
      </c>
      <c r="D6351" s="4">
        <f t="shared" si="299"/>
        <v>1997</v>
      </c>
      <c r="E6351" s="4" t="str">
        <f t="shared" si="300"/>
        <v>5-1997</v>
      </c>
      <c r="F6351">
        <v>6.1000000000000005</v>
      </c>
      <c r="G6351">
        <f t="shared" si="301"/>
        <v>6.1000000000000005</v>
      </c>
      <c r="H6351">
        <v>35568</v>
      </c>
    </row>
    <row r="6352" spans="3:8" x14ac:dyDescent="0.25">
      <c r="C6352" s="29">
        <v>35569</v>
      </c>
      <c r="D6352" s="4">
        <f t="shared" si="299"/>
        <v>1997</v>
      </c>
      <c r="E6352" s="4" t="str">
        <f t="shared" si="300"/>
        <v>5-1997</v>
      </c>
      <c r="F6352">
        <v>6.8</v>
      </c>
      <c r="G6352">
        <f t="shared" si="301"/>
        <v>6.8</v>
      </c>
      <c r="H6352">
        <v>35569</v>
      </c>
    </row>
    <row r="6353" spans="3:8" x14ac:dyDescent="0.25">
      <c r="C6353" s="29">
        <v>35570</v>
      </c>
      <c r="D6353" s="4">
        <f t="shared" si="299"/>
        <v>1997</v>
      </c>
      <c r="E6353" s="4" t="str">
        <f t="shared" si="300"/>
        <v>5-1997</v>
      </c>
      <c r="F6353">
        <v>5.8</v>
      </c>
      <c r="G6353">
        <f t="shared" si="301"/>
        <v>5.8</v>
      </c>
      <c r="H6353">
        <v>35570</v>
      </c>
    </row>
    <row r="6354" spans="3:8" x14ac:dyDescent="0.25">
      <c r="C6354" s="29">
        <v>35571</v>
      </c>
      <c r="D6354" s="4">
        <f t="shared" si="299"/>
        <v>1997</v>
      </c>
      <c r="E6354" s="4" t="str">
        <f t="shared" si="300"/>
        <v>5-1997</v>
      </c>
      <c r="F6354">
        <v>6.6000000000000005</v>
      </c>
      <c r="G6354">
        <f t="shared" si="301"/>
        <v>6.6000000000000005</v>
      </c>
      <c r="H6354">
        <v>35571</v>
      </c>
    </row>
    <row r="6355" spans="3:8" x14ac:dyDescent="0.25">
      <c r="C6355" s="29">
        <v>35572</v>
      </c>
      <c r="D6355" s="4">
        <f t="shared" si="299"/>
        <v>1997</v>
      </c>
      <c r="E6355" s="4" t="str">
        <f t="shared" si="300"/>
        <v>5-1997</v>
      </c>
      <c r="F6355">
        <v>7.7</v>
      </c>
      <c r="G6355">
        <f t="shared" si="301"/>
        <v>7.7</v>
      </c>
      <c r="H6355">
        <v>35572</v>
      </c>
    </row>
    <row r="6356" spans="3:8" x14ac:dyDescent="0.25">
      <c r="C6356" s="29">
        <v>35573</v>
      </c>
      <c r="D6356" s="4">
        <f t="shared" si="299"/>
        <v>1997</v>
      </c>
      <c r="E6356" s="4" t="str">
        <f t="shared" si="300"/>
        <v>5-1997</v>
      </c>
      <c r="F6356">
        <v>6.1000000000000005</v>
      </c>
      <c r="G6356">
        <f t="shared" si="301"/>
        <v>6.1000000000000005</v>
      </c>
      <c r="H6356">
        <v>35573</v>
      </c>
    </row>
    <row r="6357" spans="3:8" x14ac:dyDescent="0.25">
      <c r="C6357" s="29">
        <v>35574</v>
      </c>
      <c r="D6357" s="4">
        <f t="shared" si="299"/>
        <v>1997</v>
      </c>
      <c r="E6357" s="4" t="str">
        <f t="shared" si="300"/>
        <v>5-1997</v>
      </c>
      <c r="F6357">
        <v>7.4</v>
      </c>
      <c r="G6357">
        <f t="shared" si="301"/>
        <v>7.4</v>
      </c>
      <c r="H6357">
        <v>35574</v>
      </c>
    </row>
    <row r="6358" spans="3:8" x14ac:dyDescent="0.25">
      <c r="C6358" s="29">
        <v>35575</v>
      </c>
      <c r="D6358" s="4">
        <f t="shared" si="299"/>
        <v>1997</v>
      </c>
      <c r="E6358" s="4" t="str">
        <f t="shared" si="300"/>
        <v>5-1997</v>
      </c>
      <c r="F6358">
        <v>5.6000000000000005</v>
      </c>
      <c r="G6358">
        <f t="shared" si="301"/>
        <v>5.6000000000000005</v>
      </c>
      <c r="H6358">
        <v>35575</v>
      </c>
    </row>
    <row r="6359" spans="3:8" x14ac:dyDescent="0.25">
      <c r="C6359" s="29">
        <v>35576</v>
      </c>
      <c r="D6359" s="4">
        <f t="shared" si="299"/>
        <v>1997</v>
      </c>
      <c r="E6359" s="4" t="str">
        <f t="shared" si="300"/>
        <v>5-1997</v>
      </c>
      <c r="F6359">
        <v>6.6000000000000005</v>
      </c>
      <c r="G6359">
        <f t="shared" si="301"/>
        <v>6.6000000000000005</v>
      </c>
      <c r="H6359">
        <v>35576</v>
      </c>
    </row>
    <row r="6360" spans="3:8" x14ac:dyDescent="0.25">
      <c r="C6360" s="29">
        <v>35577</v>
      </c>
      <c r="D6360" s="4">
        <f t="shared" si="299"/>
        <v>1997</v>
      </c>
      <c r="E6360" s="4" t="str">
        <f t="shared" si="300"/>
        <v>5-1997</v>
      </c>
      <c r="F6360">
        <v>7.1000000000000005</v>
      </c>
      <c r="G6360">
        <f t="shared" si="301"/>
        <v>7.1000000000000005</v>
      </c>
      <c r="H6360">
        <v>35577</v>
      </c>
    </row>
    <row r="6361" spans="3:8" x14ac:dyDescent="0.25">
      <c r="C6361" s="29">
        <v>35578</v>
      </c>
      <c r="D6361" s="4">
        <f t="shared" si="299"/>
        <v>1997</v>
      </c>
      <c r="E6361" s="4" t="str">
        <f t="shared" si="300"/>
        <v>5-1997</v>
      </c>
      <c r="F6361">
        <v>5.3</v>
      </c>
      <c r="G6361">
        <f t="shared" si="301"/>
        <v>5.3</v>
      </c>
      <c r="H6361">
        <v>35578</v>
      </c>
    </row>
    <row r="6362" spans="3:8" x14ac:dyDescent="0.25">
      <c r="C6362" s="29">
        <v>35579</v>
      </c>
      <c r="D6362" s="4">
        <f t="shared" si="299"/>
        <v>1997</v>
      </c>
      <c r="E6362" s="4" t="str">
        <f t="shared" si="300"/>
        <v>5-1997</v>
      </c>
      <c r="F6362">
        <v>5.8</v>
      </c>
      <c r="G6362">
        <f t="shared" si="301"/>
        <v>5.8</v>
      </c>
      <c r="H6362">
        <v>35579</v>
      </c>
    </row>
    <row r="6363" spans="3:8" x14ac:dyDescent="0.25">
      <c r="C6363" s="29">
        <v>35580</v>
      </c>
      <c r="D6363" s="4">
        <f t="shared" si="299"/>
        <v>1997</v>
      </c>
      <c r="E6363" s="4" t="str">
        <f t="shared" si="300"/>
        <v>5-1997</v>
      </c>
      <c r="F6363">
        <v>6.6000000000000005</v>
      </c>
      <c r="G6363">
        <f t="shared" si="301"/>
        <v>6.6000000000000005</v>
      </c>
      <c r="H6363">
        <v>35580</v>
      </c>
    </row>
    <row r="6364" spans="3:8" x14ac:dyDescent="0.25">
      <c r="C6364" s="29">
        <v>35581</v>
      </c>
      <c r="D6364" s="4">
        <f t="shared" si="299"/>
        <v>1997</v>
      </c>
      <c r="E6364" s="4" t="str">
        <f t="shared" si="300"/>
        <v>5-1997</v>
      </c>
      <c r="F6364">
        <v>7.2</v>
      </c>
      <c r="G6364">
        <f t="shared" si="301"/>
        <v>7.2</v>
      </c>
      <c r="H6364">
        <v>35581</v>
      </c>
    </row>
    <row r="6365" spans="3:8" x14ac:dyDescent="0.25">
      <c r="C6365" s="29">
        <v>35582</v>
      </c>
      <c r="D6365" s="4">
        <f t="shared" si="299"/>
        <v>1997</v>
      </c>
      <c r="E6365" s="4" t="str">
        <f t="shared" si="300"/>
        <v>6-1997</v>
      </c>
      <c r="F6365">
        <v>5.4</v>
      </c>
      <c r="G6365">
        <f t="shared" si="301"/>
        <v>5.4</v>
      </c>
      <c r="H6365">
        <v>35582</v>
      </c>
    </row>
    <row r="6366" spans="3:8" x14ac:dyDescent="0.25">
      <c r="C6366" s="29">
        <v>35583</v>
      </c>
      <c r="D6366" s="4">
        <f t="shared" si="299"/>
        <v>1997</v>
      </c>
      <c r="E6366" s="4" t="str">
        <f t="shared" si="300"/>
        <v>6-1997</v>
      </c>
      <c r="F6366">
        <v>6.1000000000000005</v>
      </c>
      <c r="G6366">
        <f t="shared" si="301"/>
        <v>6.1000000000000005</v>
      </c>
      <c r="H6366">
        <v>35583</v>
      </c>
    </row>
    <row r="6367" spans="3:8" x14ac:dyDescent="0.25">
      <c r="C6367" s="29">
        <v>35584</v>
      </c>
      <c r="D6367" s="4">
        <f t="shared" si="299"/>
        <v>1997</v>
      </c>
      <c r="E6367" s="4" t="str">
        <f t="shared" si="300"/>
        <v>6-1997</v>
      </c>
      <c r="F6367">
        <v>5.5</v>
      </c>
      <c r="G6367">
        <f t="shared" si="301"/>
        <v>5.5</v>
      </c>
      <c r="H6367">
        <v>35584</v>
      </c>
    </row>
    <row r="6368" spans="3:8" x14ac:dyDescent="0.25">
      <c r="C6368" s="29">
        <v>35585</v>
      </c>
      <c r="D6368" s="4">
        <f t="shared" si="299"/>
        <v>1997</v>
      </c>
      <c r="E6368" s="4" t="str">
        <f t="shared" si="300"/>
        <v>6-1997</v>
      </c>
      <c r="F6368">
        <v>6.2</v>
      </c>
      <c r="G6368">
        <f t="shared" si="301"/>
        <v>6.2</v>
      </c>
      <c r="H6368">
        <v>35585</v>
      </c>
    </row>
    <row r="6369" spans="3:8" x14ac:dyDescent="0.25">
      <c r="C6369" s="29">
        <v>35586</v>
      </c>
      <c r="D6369" s="4">
        <f t="shared" si="299"/>
        <v>1997</v>
      </c>
      <c r="E6369" s="4" t="str">
        <f t="shared" si="300"/>
        <v>6-1997</v>
      </c>
      <c r="F6369">
        <v>4.0999999999999996</v>
      </c>
      <c r="G6369">
        <f t="shared" si="301"/>
        <v>4.0999999999999996</v>
      </c>
      <c r="H6369">
        <v>35586</v>
      </c>
    </row>
    <row r="6370" spans="3:8" x14ac:dyDescent="0.25">
      <c r="C6370" s="29">
        <v>35587</v>
      </c>
      <c r="D6370" s="4">
        <f t="shared" si="299"/>
        <v>1997</v>
      </c>
      <c r="E6370" s="4" t="str">
        <f t="shared" si="300"/>
        <v>6-1997</v>
      </c>
      <c r="F6370">
        <v>3.9</v>
      </c>
      <c r="G6370">
        <f t="shared" si="301"/>
        <v>3.9</v>
      </c>
      <c r="H6370">
        <v>35587</v>
      </c>
    </row>
    <row r="6371" spans="3:8" x14ac:dyDescent="0.25">
      <c r="C6371" s="29">
        <v>35588</v>
      </c>
      <c r="D6371" s="4">
        <f t="shared" si="299"/>
        <v>1997</v>
      </c>
      <c r="E6371" s="4" t="str">
        <f t="shared" si="300"/>
        <v>6-1997</v>
      </c>
      <c r="F6371">
        <v>4</v>
      </c>
      <c r="G6371">
        <f t="shared" si="301"/>
        <v>4</v>
      </c>
      <c r="H6371">
        <v>35588</v>
      </c>
    </row>
    <row r="6372" spans="3:8" x14ac:dyDescent="0.25">
      <c r="C6372" s="29">
        <v>35589</v>
      </c>
      <c r="D6372" s="4">
        <f t="shared" si="299"/>
        <v>1997</v>
      </c>
      <c r="E6372" s="4" t="str">
        <f t="shared" si="300"/>
        <v>6-1997</v>
      </c>
      <c r="F6372">
        <v>3.9</v>
      </c>
      <c r="G6372">
        <f t="shared" si="301"/>
        <v>3.9</v>
      </c>
      <c r="H6372">
        <v>35589</v>
      </c>
    </row>
    <row r="6373" spans="3:8" x14ac:dyDescent="0.25">
      <c r="C6373" s="29">
        <v>35590</v>
      </c>
      <c r="D6373" s="4">
        <f t="shared" si="299"/>
        <v>1997</v>
      </c>
      <c r="E6373" s="4" t="str">
        <f t="shared" si="300"/>
        <v>6-1997</v>
      </c>
      <c r="F6373">
        <v>5.7</v>
      </c>
      <c r="G6373">
        <f t="shared" si="301"/>
        <v>5.7</v>
      </c>
      <c r="H6373">
        <v>35590</v>
      </c>
    </row>
    <row r="6374" spans="3:8" x14ac:dyDescent="0.25">
      <c r="C6374" s="29">
        <v>35591</v>
      </c>
      <c r="D6374" s="4">
        <f t="shared" si="299"/>
        <v>1997</v>
      </c>
      <c r="E6374" s="4" t="str">
        <f t="shared" si="300"/>
        <v>6-1997</v>
      </c>
      <c r="F6374">
        <v>5.5</v>
      </c>
      <c r="G6374">
        <f t="shared" si="301"/>
        <v>5.5</v>
      </c>
      <c r="H6374">
        <v>35591</v>
      </c>
    </row>
    <row r="6375" spans="3:8" x14ac:dyDescent="0.25">
      <c r="C6375" s="29">
        <v>35592</v>
      </c>
      <c r="D6375" s="4">
        <f t="shared" si="299"/>
        <v>1997</v>
      </c>
      <c r="E6375" s="4" t="str">
        <f t="shared" si="300"/>
        <v>6-1997</v>
      </c>
      <c r="F6375">
        <v>5.8</v>
      </c>
      <c r="G6375">
        <f t="shared" si="301"/>
        <v>5.8</v>
      </c>
      <c r="H6375">
        <v>35592</v>
      </c>
    </row>
    <row r="6376" spans="3:8" x14ac:dyDescent="0.25">
      <c r="C6376" s="29">
        <v>35593</v>
      </c>
      <c r="D6376" s="4">
        <f t="shared" si="299"/>
        <v>1997</v>
      </c>
      <c r="E6376" s="4" t="str">
        <f t="shared" si="300"/>
        <v>6-1997</v>
      </c>
      <c r="F6376">
        <v>5.7</v>
      </c>
      <c r="G6376">
        <f t="shared" si="301"/>
        <v>5.7</v>
      </c>
      <c r="H6376">
        <v>35593</v>
      </c>
    </row>
    <row r="6377" spans="3:8" x14ac:dyDescent="0.25">
      <c r="C6377" s="29">
        <v>35594</v>
      </c>
      <c r="D6377" s="4">
        <f t="shared" si="299"/>
        <v>1997</v>
      </c>
      <c r="E6377" s="4" t="str">
        <f t="shared" si="300"/>
        <v>6-1997</v>
      </c>
      <c r="F6377">
        <v>4.9000000000000004</v>
      </c>
      <c r="G6377">
        <f t="shared" si="301"/>
        <v>4.9000000000000004</v>
      </c>
      <c r="H6377">
        <v>35594</v>
      </c>
    </row>
    <row r="6378" spans="3:8" x14ac:dyDescent="0.25">
      <c r="C6378" s="29">
        <v>35595</v>
      </c>
      <c r="D6378" s="4">
        <f t="shared" si="299"/>
        <v>1997</v>
      </c>
      <c r="E6378" s="4" t="str">
        <f t="shared" si="300"/>
        <v>6-1997</v>
      </c>
      <c r="F6378">
        <v>5.7</v>
      </c>
      <c r="G6378">
        <f t="shared" si="301"/>
        <v>5.7</v>
      </c>
      <c r="H6378">
        <v>35595</v>
      </c>
    </row>
    <row r="6379" spans="3:8" x14ac:dyDescent="0.25">
      <c r="C6379" s="29">
        <v>35596</v>
      </c>
      <c r="D6379" s="4">
        <f t="shared" si="299"/>
        <v>1997</v>
      </c>
      <c r="E6379" s="4" t="str">
        <f t="shared" si="300"/>
        <v>6-1997</v>
      </c>
      <c r="F6379">
        <v>6.1000000000000005</v>
      </c>
      <c r="G6379">
        <f t="shared" si="301"/>
        <v>6.1000000000000005</v>
      </c>
      <c r="H6379">
        <v>35596</v>
      </c>
    </row>
    <row r="6380" spans="3:8" x14ac:dyDescent="0.25">
      <c r="C6380" s="29">
        <v>35597</v>
      </c>
      <c r="D6380" s="4">
        <f t="shared" si="299"/>
        <v>1997</v>
      </c>
      <c r="E6380" s="4" t="str">
        <f t="shared" si="300"/>
        <v>6-1997</v>
      </c>
      <c r="F6380">
        <v>6</v>
      </c>
      <c r="G6380">
        <f t="shared" si="301"/>
        <v>6</v>
      </c>
      <c r="H6380">
        <v>35597</v>
      </c>
    </row>
    <row r="6381" spans="3:8" x14ac:dyDescent="0.25">
      <c r="C6381" s="29">
        <v>35598</v>
      </c>
      <c r="D6381" s="4">
        <f t="shared" si="299"/>
        <v>1997</v>
      </c>
      <c r="E6381" s="4" t="str">
        <f t="shared" si="300"/>
        <v>6-1997</v>
      </c>
      <c r="F6381">
        <v>5.9</v>
      </c>
      <c r="G6381">
        <f t="shared" si="301"/>
        <v>5.9</v>
      </c>
      <c r="H6381">
        <v>35598</v>
      </c>
    </row>
    <row r="6382" spans="3:8" x14ac:dyDescent="0.25">
      <c r="C6382" s="29">
        <v>35599</v>
      </c>
      <c r="D6382" s="4">
        <f t="shared" si="299"/>
        <v>1997</v>
      </c>
      <c r="E6382" s="4" t="str">
        <f t="shared" si="300"/>
        <v>6-1997</v>
      </c>
      <c r="F6382">
        <v>6</v>
      </c>
      <c r="G6382">
        <f t="shared" si="301"/>
        <v>6</v>
      </c>
      <c r="H6382">
        <v>35599</v>
      </c>
    </row>
    <row r="6383" spans="3:8" x14ac:dyDescent="0.25">
      <c r="C6383" s="29">
        <v>35600</v>
      </c>
      <c r="D6383" s="4">
        <f t="shared" si="299"/>
        <v>1997</v>
      </c>
      <c r="E6383" s="4" t="str">
        <f t="shared" si="300"/>
        <v>6-1997</v>
      </c>
      <c r="F6383">
        <v>7</v>
      </c>
      <c r="G6383">
        <f t="shared" si="301"/>
        <v>7</v>
      </c>
      <c r="H6383">
        <v>35600</v>
      </c>
    </row>
    <row r="6384" spans="3:8" x14ac:dyDescent="0.25">
      <c r="C6384" s="29">
        <v>35601</v>
      </c>
      <c r="D6384" s="4">
        <f t="shared" si="299"/>
        <v>1997</v>
      </c>
      <c r="E6384" s="4" t="str">
        <f t="shared" si="300"/>
        <v>6-1997</v>
      </c>
      <c r="F6384">
        <v>7.3</v>
      </c>
      <c r="G6384">
        <f t="shared" si="301"/>
        <v>7.3</v>
      </c>
      <c r="H6384">
        <v>35601</v>
      </c>
    </row>
    <row r="6385" spans="3:8" x14ac:dyDescent="0.25">
      <c r="C6385" s="29">
        <v>35602</v>
      </c>
      <c r="D6385" s="4">
        <f t="shared" si="299"/>
        <v>1997</v>
      </c>
      <c r="E6385" s="4" t="str">
        <f t="shared" si="300"/>
        <v>6-1997</v>
      </c>
      <c r="F6385">
        <v>6.6000000000000005</v>
      </c>
      <c r="G6385">
        <f t="shared" si="301"/>
        <v>6.6000000000000005</v>
      </c>
      <c r="H6385">
        <v>35602</v>
      </c>
    </row>
    <row r="6386" spans="3:8" x14ac:dyDescent="0.25">
      <c r="C6386" s="29">
        <v>35603</v>
      </c>
      <c r="D6386" s="4">
        <f t="shared" si="299"/>
        <v>1997</v>
      </c>
      <c r="E6386" s="4" t="str">
        <f t="shared" si="300"/>
        <v>6-1997</v>
      </c>
      <c r="F6386">
        <v>6.1000000000000005</v>
      </c>
      <c r="G6386">
        <f t="shared" si="301"/>
        <v>6.1000000000000005</v>
      </c>
      <c r="H6386">
        <v>35603</v>
      </c>
    </row>
    <row r="6387" spans="3:8" x14ac:dyDescent="0.25">
      <c r="C6387" s="29">
        <v>35604</v>
      </c>
      <c r="D6387" s="4">
        <f t="shared" si="299"/>
        <v>1997</v>
      </c>
      <c r="E6387" s="4" t="str">
        <f t="shared" si="300"/>
        <v>6-1997</v>
      </c>
      <c r="F6387">
        <v>4.6000000000000005</v>
      </c>
      <c r="G6387">
        <f t="shared" si="301"/>
        <v>4.6000000000000005</v>
      </c>
      <c r="H6387">
        <v>35604</v>
      </c>
    </row>
    <row r="6388" spans="3:8" x14ac:dyDescent="0.25">
      <c r="C6388" s="29">
        <v>35605</v>
      </c>
      <c r="D6388" s="4">
        <f t="shared" si="299"/>
        <v>1997</v>
      </c>
      <c r="E6388" s="4" t="str">
        <f t="shared" si="300"/>
        <v>6-1997</v>
      </c>
      <c r="F6388">
        <v>4.4000000000000004</v>
      </c>
      <c r="G6388">
        <f t="shared" si="301"/>
        <v>4.4000000000000004</v>
      </c>
      <c r="H6388">
        <v>35605</v>
      </c>
    </row>
    <row r="6389" spans="3:8" x14ac:dyDescent="0.25">
      <c r="C6389" s="29">
        <v>35606</v>
      </c>
      <c r="D6389" s="4">
        <f t="shared" si="299"/>
        <v>1997</v>
      </c>
      <c r="E6389" s="4" t="str">
        <f t="shared" si="300"/>
        <v>6-1997</v>
      </c>
      <c r="F6389">
        <v>6.1000000000000005</v>
      </c>
      <c r="G6389">
        <f t="shared" si="301"/>
        <v>6.1000000000000005</v>
      </c>
      <c r="H6389">
        <v>35606</v>
      </c>
    </row>
    <row r="6390" spans="3:8" x14ac:dyDescent="0.25">
      <c r="C6390" s="29">
        <v>35607</v>
      </c>
      <c r="D6390" s="4">
        <f t="shared" si="299"/>
        <v>1997</v>
      </c>
      <c r="E6390" s="4" t="str">
        <f t="shared" si="300"/>
        <v>6-1997</v>
      </c>
      <c r="F6390">
        <v>6.6000000000000005</v>
      </c>
      <c r="G6390">
        <f t="shared" si="301"/>
        <v>6.6000000000000005</v>
      </c>
      <c r="H6390">
        <v>35607</v>
      </c>
    </row>
    <row r="6391" spans="3:8" x14ac:dyDescent="0.25">
      <c r="C6391" s="29">
        <v>35608</v>
      </c>
      <c r="D6391" s="4">
        <f t="shared" si="299"/>
        <v>1997</v>
      </c>
      <c r="E6391" s="4" t="str">
        <f t="shared" si="300"/>
        <v>6-1997</v>
      </c>
      <c r="F6391">
        <v>6.1000000000000005</v>
      </c>
      <c r="G6391">
        <f t="shared" si="301"/>
        <v>6.1000000000000005</v>
      </c>
      <c r="H6391">
        <v>35608</v>
      </c>
    </row>
    <row r="6392" spans="3:8" x14ac:dyDescent="0.25">
      <c r="C6392" s="29">
        <v>35609</v>
      </c>
      <c r="D6392" s="4">
        <f t="shared" si="299"/>
        <v>1997</v>
      </c>
      <c r="E6392" s="4" t="str">
        <f t="shared" si="300"/>
        <v>6-1997</v>
      </c>
      <c r="F6392">
        <v>5</v>
      </c>
      <c r="G6392">
        <f t="shared" si="301"/>
        <v>5</v>
      </c>
      <c r="H6392">
        <v>35609</v>
      </c>
    </row>
    <row r="6393" spans="3:8" x14ac:dyDescent="0.25">
      <c r="C6393" s="29">
        <v>35610</v>
      </c>
      <c r="D6393" s="4">
        <f t="shared" si="299"/>
        <v>1997</v>
      </c>
      <c r="E6393" s="4" t="str">
        <f t="shared" si="300"/>
        <v>6-1997</v>
      </c>
      <c r="F6393">
        <v>6.4</v>
      </c>
      <c r="G6393">
        <f t="shared" si="301"/>
        <v>6.4</v>
      </c>
      <c r="H6393">
        <v>35610</v>
      </c>
    </row>
    <row r="6394" spans="3:8" x14ac:dyDescent="0.25">
      <c r="C6394" s="29">
        <v>35611</v>
      </c>
      <c r="D6394" s="4">
        <f t="shared" si="299"/>
        <v>1997</v>
      </c>
      <c r="E6394" s="4" t="str">
        <f t="shared" si="300"/>
        <v>6-1997</v>
      </c>
      <c r="F6394">
        <v>5.7</v>
      </c>
      <c r="G6394">
        <f t="shared" si="301"/>
        <v>5.7</v>
      </c>
      <c r="H6394">
        <v>35611</v>
      </c>
    </row>
    <row r="6395" spans="3:8" x14ac:dyDescent="0.25">
      <c r="C6395" s="29">
        <v>35612</v>
      </c>
      <c r="D6395" s="4">
        <f t="shared" si="299"/>
        <v>1997</v>
      </c>
      <c r="E6395" s="4" t="str">
        <f t="shared" si="300"/>
        <v>7-1997</v>
      </c>
      <c r="F6395">
        <v>6.8</v>
      </c>
      <c r="G6395">
        <f t="shared" si="301"/>
        <v>6.8</v>
      </c>
      <c r="H6395">
        <v>35612</v>
      </c>
    </row>
    <row r="6396" spans="3:8" x14ac:dyDescent="0.25">
      <c r="C6396" s="29">
        <v>35613</v>
      </c>
      <c r="D6396" s="4">
        <f t="shared" si="299"/>
        <v>1997</v>
      </c>
      <c r="E6396" s="4" t="str">
        <f t="shared" si="300"/>
        <v>7-1997</v>
      </c>
      <c r="F6396">
        <v>5.8</v>
      </c>
      <c r="G6396">
        <f t="shared" si="301"/>
        <v>5.8</v>
      </c>
      <c r="H6396">
        <v>35613</v>
      </c>
    </row>
    <row r="6397" spans="3:8" x14ac:dyDescent="0.25">
      <c r="C6397" s="29">
        <v>35614</v>
      </c>
      <c r="D6397" s="4">
        <f t="shared" si="299"/>
        <v>1997</v>
      </c>
      <c r="E6397" s="4" t="str">
        <f t="shared" si="300"/>
        <v>7-1997</v>
      </c>
      <c r="F6397">
        <v>6</v>
      </c>
      <c r="G6397">
        <f t="shared" si="301"/>
        <v>6</v>
      </c>
      <c r="H6397">
        <v>35614</v>
      </c>
    </row>
    <row r="6398" spans="3:8" x14ac:dyDescent="0.25">
      <c r="C6398" s="29">
        <v>35615</v>
      </c>
      <c r="D6398" s="4">
        <f t="shared" si="299"/>
        <v>1997</v>
      </c>
      <c r="E6398" s="4" t="str">
        <f t="shared" si="300"/>
        <v>7-1997</v>
      </c>
      <c r="F6398">
        <v>4.4000000000000004</v>
      </c>
      <c r="G6398">
        <f t="shared" si="301"/>
        <v>4.4000000000000004</v>
      </c>
      <c r="H6398">
        <v>35615</v>
      </c>
    </row>
    <row r="6399" spans="3:8" x14ac:dyDescent="0.25">
      <c r="C6399" s="29">
        <v>35616</v>
      </c>
      <c r="D6399" s="4">
        <f t="shared" si="299"/>
        <v>1997</v>
      </c>
      <c r="E6399" s="4" t="str">
        <f t="shared" si="300"/>
        <v>7-1997</v>
      </c>
      <c r="F6399">
        <v>4.5</v>
      </c>
      <c r="G6399">
        <f t="shared" si="301"/>
        <v>4.5</v>
      </c>
      <c r="H6399">
        <v>35616</v>
      </c>
    </row>
    <row r="6400" spans="3:8" x14ac:dyDescent="0.25">
      <c r="C6400" s="29">
        <v>35617</v>
      </c>
      <c r="D6400" s="4">
        <f t="shared" si="299"/>
        <v>1997</v>
      </c>
      <c r="E6400" s="4" t="str">
        <f t="shared" si="300"/>
        <v>7-1997</v>
      </c>
      <c r="F6400">
        <v>4</v>
      </c>
      <c r="G6400">
        <f t="shared" si="301"/>
        <v>4</v>
      </c>
      <c r="H6400">
        <v>35617</v>
      </c>
    </row>
    <row r="6401" spans="3:8" x14ac:dyDescent="0.25">
      <c r="C6401" s="29">
        <v>35618</v>
      </c>
      <c r="D6401" s="4">
        <f t="shared" si="299"/>
        <v>1997</v>
      </c>
      <c r="E6401" s="4" t="str">
        <f t="shared" si="300"/>
        <v>7-1997</v>
      </c>
      <c r="F6401">
        <v>3.4</v>
      </c>
      <c r="G6401">
        <f t="shared" si="301"/>
        <v>3.4</v>
      </c>
      <c r="H6401">
        <v>35618</v>
      </c>
    </row>
    <row r="6402" spans="3:8" x14ac:dyDescent="0.25">
      <c r="C6402" s="29">
        <v>35619</v>
      </c>
      <c r="D6402" s="4">
        <f t="shared" si="299"/>
        <v>1997</v>
      </c>
      <c r="E6402" s="4" t="str">
        <f t="shared" si="300"/>
        <v>7-1997</v>
      </c>
      <c r="F6402">
        <v>4.3</v>
      </c>
      <c r="G6402">
        <f t="shared" si="301"/>
        <v>4.3</v>
      </c>
      <c r="H6402">
        <v>35619</v>
      </c>
    </row>
    <row r="6403" spans="3:8" x14ac:dyDescent="0.25">
      <c r="C6403" s="29">
        <v>35620</v>
      </c>
      <c r="D6403" s="4">
        <f t="shared" si="299"/>
        <v>1997</v>
      </c>
      <c r="E6403" s="4" t="str">
        <f t="shared" si="300"/>
        <v>7-1997</v>
      </c>
      <c r="F6403">
        <v>4.9000000000000004</v>
      </c>
      <c r="G6403">
        <f t="shared" si="301"/>
        <v>4.9000000000000004</v>
      </c>
      <c r="H6403">
        <v>35620</v>
      </c>
    </row>
    <row r="6404" spans="3:8" x14ac:dyDescent="0.25">
      <c r="C6404" s="29">
        <v>35621</v>
      </c>
      <c r="D6404" s="4">
        <f t="shared" si="299"/>
        <v>1997</v>
      </c>
      <c r="E6404" s="4" t="str">
        <f t="shared" si="300"/>
        <v>7-1997</v>
      </c>
      <c r="F6404">
        <v>4.4000000000000004</v>
      </c>
      <c r="G6404">
        <f t="shared" si="301"/>
        <v>4.4000000000000004</v>
      </c>
      <c r="H6404">
        <v>35621</v>
      </c>
    </row>
    <row r="6405" spans="3:8" x14ac:dyDescent="0.25">
      <c r="C6405" s="29">
        <v>35622</v>
      </c>
      <c r="D6405" s="4">
        <f t="shared" ref="D6405:D6468" si="302">YEAR(C6405)</f>
        <v>1997</v>
      </c>
      <c r="E6405" s="4" t="str">
        <f t="shared" ref="E6405:E6468" si="303">MONTH(C6405)&amp;"-"&amp;D6405</f>
        <v>7-1997</v>
      </c>
      <c r="F6405">
        <v>6.2</v>
      </c>
      <c r="G6405">
        <f t="shared" ref="G6405:G6468" si="304">IF(ISBLANK(F6405),$F$2,F6405)</f>
        <v>6.2</v>
      </c>
      <c r="H6405">
        <v>35622</v>
      </c>
    </row>
    <row r="6406" spans="3:8" x14ac:dyDescent="0.25">
      <c r="C6406" s="29">
        <v>35623</v>
      </c>
      <c r="D6406" s="4">
        <f t="shared" si="302"/>
        <v>1997</v>
      </c>
      <c r="E6406" s="4" t="str">
        <f t="shared" si="303"/>
        <v>7-1997</v>
      </c>
      <c r="F6406">
        <v>5.3</v>
      </c>
      <c r="G6406">
        <f t="shared" si="304"/>
        <v>5.3</v>
      </c>
      <c r="H6406">
        <v>35623</v>
      </c>
    </row>
    <row r="6407" spans="3:8" x14ac:dyDescent="0.25">
      <c r="C6407" s="29">
        <v>35624</v>
      </c>
      <c r="D6407" s="4">
        <f t="shared" si="302"/>
        <v>1997</v>
      </c>
      <c r="E6407" s="4" t="str">
        <f t="shared" si="303"/>
        <v>7-1997</v>
      </c>
      <c r="F6407">
        <v>6.1000000000000005</v>
      </c>
      <c r="G6407">
        <f t="shared" si="304"/>
        <v>6.1000000000000005</v>
      </c>
      <c r="H6407">
        <v>35624</v>
      </c>
    </row>
    <row r="6408" spans="3:8" x14ac:dyDescent="0.25">
      <c r="C6408" s="29">
        <v>35625</v>
      </c>
      <c r="D6408" s="4">
        <f t="shared" si="302"/>
        <v>1997</v>
      </c>
      <c r="E6408" s="4" t="str">
        <f t="shared" si="303"/>
        <v>7-1997</v>
      </c>
      <c r="F6408">
        <v>6.6000000000000005</v>
      </c>
      <c r="G6408">
        <f t="shared" si="304"/>
        <v>6.6000000000000005</v>
      </c>
      <c r="H6408">
        <v>35625</v>
      </c>
    </row>
    <row r="6409" spans="3:8" x14ac:dyDescent="0.25">
      <c r="C6409" s="29">
        <v>35626</v>
      </c>
      <c r="D6409" s="4">
        <f t="shared" si="302"/>
        <v>1997</v>
      </c>
      <c r="E6409" s="4" t="str">
        <f t="shared" si="303"/>
        <v>7-1997</v>
      </c>
      <c r="F6409">
        <v>5.5</v>
      </c>
      <c r="G6409">
        <f t="shared" si="304"/>
        <v>5.5</v>
      </c>
      <c r="H6409">
        <v>35626</v>
      </c>
    </row>
    <row r="6410" spans="3:8" x14ac:dyDescent="0.25">
      <c r="C6410" s="29">
        <v>35627</v>
      </c>
      <c r="D6410" s="4">
        <f t="shared" si="302"/>
        <v>1997</v>
      </c>
      <c r="E6410" s="4" t="str">
        <f t="shared" si="303"/>
        <v>7-1997</v>
      </c>
      <c r="F6410">
        <v>5.8</v>
      </c>
      <c r="G6410">
        <f t="shared" si="304"/>
        <v>5.8</v>
      </c>
      <c r="H6410">
        <v>35627</v>
      </c>
    </row>
    <row r="6411" spans="3:8" x14ac:dyDescent="0.25">
      <c r="C6411" s="29">
        <v>35628</v>
      </c>
      <c r="D6411" s="4">
        <f t="shared" si="302"/>
        <v>1997</v>
      </c>
      <c r="E6411" s="4" t="str">
        <f t="shared" si="303"/>
        <v>7-1997</v>
      </c>
      <c r="F6411">
        <v>6.1000000000000005</v>
      </c>
      <c r="G6411">
        <f t="shared" si="304"/>
        <v>6.1000000000000005</v>
      </c>
      <c r="H6411">
        <v>35628</v>
      </c>
    </row>
    <row r="6412" spans="3:8" x14ac:dyDescent="0.25">
      <c r="C6412" s="29">
        <v>35629</v>
      </c>
      <c r="D6412" s="4">
        <f t="shared" si="302"/>
        <v>1997</v>
      </c>
      <c r="E6412" s="4" t="str">
        <f t="shared" si="303"/>
        <v>7-1997</v>
      </c>
      <c r="F6412">
        <v>6.2</v>
      </c>
      <c r="G6412">
        <f t="shared" si="304"/>
        <v>6.2</v>
      </c>
      <c r="H6412">
        <v>35629</v>
      </c>
    </row>
    <row r="6413" spans="3:8" x14ac:dyDescent="0.25">
      <c r="C6413" s="29">
        <v>35630</v>
      </c>
      <c r="D6413" s="4">
        <f t="shared" si="302"/>
        <v>1997</v>
      </c>
      <c r="E6413" s="4" t="str">
        <f t="shared" si="303"/>
        <v>7-1997</v>
      </c>
      <c r="F6413">
        <v>6</v>
      </c>
      <c r="G6413">
        <f t="shared" si="304"/>
        <v>6</v>
      </c>
      <c r="H6413">
        <v>35630</v>
      </c>
    </row>
    <row r="6414" spans="3:8" x14ac:dyDescent="0.25">
      <c r="C6414" s="29">
        <v>35631</v>
      </c>
      <c r="D6414" s="4">
        <f t="shared" si="302"/>
        <v>1997</v>
      </c>
      <c r="E6414" s="4" t="str">
        <f t="shared" si="303"/>
        <v>7-1997</v>
      </c>
      <c r="F6414">
        <v>4.8</v>
      </c>
      <c r="G6414">
        <f t="shared" si="304"/>
        <v>4.8</v>
      </c>
      <c r="H6414">
        <v>35631</v>
      </c>
    </row>
    <row r="6415" spans="3:8" x14ac:dyDescent="0.25">
      <c r="C6415" s="29">
        <v>35632</v>
      </c>
      <c r="D6415" s="4">
        <f t="shared" si="302"/>
        <v>1997</v>
      </c>
      <c r="E6415" s="4" t="str">
        <f t="shared" si="303"/>
        <v>7-1997</v>
      </c>
      <c r="F6415">
        <v>5.6000000000000005</v>
      </c>
      <c r="G6415">
        <f t="shared" si="304"/>
        <v>5.6000000000000005</v>
      </c>
      <c r="H6415">
        <v>35632</v>
      </c>
    </row>
    <row r="6416" spans="3:8" x14ac:dyDescent="0.25">
      <c r="C6416" s="29">
        <v>35633</v>
      </c>
      <c r="D6416" s="4">
        <f t="shared" si="302"/>
        <v>1997</v>
      </c>
      <c r="E6416" s="4" t="str">
        <f t="shared" si="303"/>
        <v>7-1997</v>
      </c>
      <c r="F6416">
        <v>5.5</v>
      </c>
      <c r="G6416">
        <f t="shared" si="304"/>
        <v>5.5</v>
      </c>
      <c r="H6416">
        <v>35633</v>
      </c>
    </row>
    <row r="6417" spans="3:8" x14ac:dyDescent="0.25">
      <c r="C6417" s="29">
        <v>35634</v>
      </c>
      <c r="D6417" s="4">
        <f t="shared" si="302"/>
        <v>1997</v>
      </c>
      <c r="E6417" s="4" t="str">
        <f t="shared" si="303"/>
        <v>7-1997</v>
      </c>
      <c r="F6417">
        <v>5.7</v>
      </c>
      <c r="G6417">
        <f t="shared" si="304"/>
        <v>5.7</v>
      </c>
      <c r="H6417">
        <v>35634</v>
      </c>
    </row>
    <row r="6418" spans="3:8" x14ac:dyDescent="0.25">
      <c r="C6418" s="29">
        <v>35635</v>
      </c>
      <c r="D6418" s="4">
        <f t="shared" si="302"/>
        <v>1997</v>
      </c>
      <c r="E6418" s="4" t="str">
        <f t="shared" si="303"/>
        <v>7-1997</v>
      </c>
      <c r="F6418">
        <v>4.0999999999999996</v>
      </c>
      <c r="G6418">
        <f t="shared" si="304"/>
        <v>4.0999999999999996</v>
      </c>
      <c r="H6418">
        <v>35635</v>
      </c>
    </row>
    <row r="6419" spans="3:8" x14ac:dyDescent="0.25">
      <c r="C6419" s="29">
        <v>35636</v>
      </c>
      <c r="D6419" s="4">
        <f t="shared" si="302"/>
        <v>1997</v>
      </c>
      <c r="E6419" s="4" t="str">
        <f t="shared" si="303"/>
        <v>7-1997</v>
      </c>
      <c r="F6419">
        <v>5.4</v>
      </c>
      <c r="G6419">
        <f t="shared" si="304"/>
        <v>5.4</v>
      </c>
      <c r="H6419">
        <v>35636</v>
      </c>
    </row>
    <row r="6420" spans="3:8" x14ac:dyDescent="0.25">
      <c r="C6420" s="29">
        <v>35637</v>
      </c>
      <c r="D6420" s="4">
        <f t="shared" si="302"/>
        <v>1997</v>
      </c>
      <c r="E6420" s="4" t="str">
        <f t="shared" si="303"/>
        <v>7-1997</v>
      </c>
      <c r="F6420">
        <v>5.6000000000000005</v>
      </c>
      <c r="G6420">
        <f t="shared" si="304"/>
        <v>5.6000000000000005</v>
      </c>
      <c r="H6420">
        <v>35637</v>
      </c>
    </row>
    <row r="6421" spans="3:8" x14ac:dyDescent="0.25">
      <c r="C6421" s="29">
        <v>35638</v>
      </c>
      <c r="D6421" s="4">
        <f t="shared" si="302"/>
        <v>1997</v>
      </c>
      <c r="E6421" s="4" t="str">
        <f t="shared" si="303"/>
        <v>7-1997</v>
      </c>
      <c r="F6421">
        <v>5.9</v>
      </c>
      <c r="G6421">
        <f t="shared" si="304"/>
        <v>5.9</v>
      </c>
      <c r="H6421">
        <v>35638</v>
      </c>
    </row>
    <row r="6422" spans="3:8" x14ac:dyDescent="0.25">
      <c r="C6422" s="29">
        <v>35639</v>
      </c>
      <c r="D6422" s="4">
        <f t="shared" si="302"/>
        <v>1997</v>
      </c>
      <c r="E6422" s="4" t="str">
        <f t="shared" si="303"/>
        <v>7-1997</v>
      </c>
      <c r="F6422">
        <v>6</v>
      </c>
      <c r="G6422">
        <f t="shared" si="304"/>
        <v>6</v>
      </c>
      <c r="H6422">
        <v>35639</v>
      </c>
    </row>
    <row r="6423" spans="3:8" x14ac:dyDescent="0.25">
      <c r="C6423" s="29">
        <v>35640</v>
      </c>
      <c r="D6423" s="4">
        <f t="shared" si="302"/>
        <v>1997</v>
      </c>
      <c r="E6423" s="4" t="str">
        <f t="shared" si="303"/>
        <v>7-1997</v>
      </c>
      <c r="F6423">
        <v>4.3</v>
      </c>
      <c r="G6423">
        <f t="shared" si="304"/>
        <v>4.3</v>
      </c>
      <c r="H6423">
        <v>35640</v>
      </c>
    </row>
    <row r="6424" spans="3:8" x14ac:dyDescent="0.25">
      <c r="C6424" s="29">
        <v>35641</v>
      </c>
      <c r="D6424" s="4">
        <f t="shared" si="302"/>
        <v>1997</v>
      </c>
      <c r="E6424" s="4" t="str">
        <f t="shared" si="303"/>
        <v>7-1997</v>
      </c>
      <c r="F6424">
        <v>4.9000000000000004</v>
      </c>
      <c r="G6424">
        <f t="shared" si="304"/>
        <v>4.9000000000000004</v>
      </c>
      <c r="H6424">
        <v>35641</v>
      </c>
    </row>
    <row r="6425" spans="3:8" x14ac:dyDescent="0.25">
      <c r="C6425" s="29">
        <v>35642</v>
      </c>
      <c r="D6425" s="4">
        <f t="shared" si="302"/>
        <v>1997</v>
      </c>
      <c r="E6425" s="4" t="str">
        <f t="shared" si="303"/>
        <v>7-1997</v>
      </c>
      <c r="F6425">
        <v>3.3000000000000003</v>
      </c>
      <c r="G6425">
        <f t="shared" si="304"/>
        <v>3.3000000000000003</v>
      </c>
      <c r="H6425">
        <v>35642</v>
      </c>
    </row>
    <row r="6426" spans="3:8" x14ac:dyDescent="0.25">
      <c r="C6426" s="29">
        <v>35643</v>
      </c>
      <c r="D6426" s="4">
        <f t="shared" si="302"/>
        <v>1997</v>
      </c>
      <c r="E6426" s="4" t="str">
        <f t="shared" si="303"/>
        <v>8-1997</v>
      </c>
      <c r="F6426">
        <v>4.2</v>
      </c>
      <c r="G6426">
        <f t="shared" si="304"/>
        <v>4.2</v>
      </c>
      <c r="H6426">
        <v>35643</v>
      </c>
    </row>
    <row r="6427" spans="3:8" x14ac:dyDescent="0.25">
      <c r="C6427" s="29">
        <v>35644</v>
      </c>
      <c r="D6427" s="4">
        <f t="shared" si="302"/>
        <v>1997</v>
      </c>
      <c r="E6427" s="4" t="str">
        <f t="shared" si="303"/>
        <v>8-1997</v>
      </c>
      <c r="F6427">
        <v>6.1000000000000005</v>
      </c>
      <c r="G6427">
        <f t="shared" si="304"/>
        <v>6.1000000000000005</v>
      </c>
      <c r="H6427">
        <v>35644</v>
      </c>
    </row>
    <row r="6428" spans="3:8" x14ac:dyDescent="0.25">
      <c r="C6428" s="29">
        <v>35645</v>
      </c>
      <c r="D6428" s="4">
        <f t="shared" si="302"/>
        <v>1997</v>
      </c>
      <c r="E6428" s="4" t="str">
        <f t="shared" si="303"/>
        <v>8-1997</v>
      </c>
      <c r="F6428">
        <v>5.5</v>
      </c>
      <c r="G6428">
        <f t="shared" si="304"/>
        <v>5.5</v>
      </c>
      <c r="H6428">
        <v>35645</v>
      </c>
    </row>
    <row r="6429" spans="3:8" x14ac:dyDescent="0.25">
      <c r="C6429" s="29">
        <v>35646</v>
      </c>
      <c r="D6429" s="4">
        <f t="shared" si="302"/>
        <v>1997</v>
      </c>
      <c r="E6429" s="4" t="str">
        <f t="shared" si="303"/>
        <v>8-1997</v>
      </c>
      <c r="F6429">
        <v>5.6000000000000005</v>
      </c>
      <c r="G6429">
        <f t="shared" si="304"/>
        <v>5.6000000000000005</v>
      </c>
      <c r="H6429">
        <v>35646</v>
      </c>
    </row>
    <row r="6430" spans="3:8" x14ac:dyDescent="0.25">
      <c r="C6430" s="29">
        <v>35647</v>
      </c>
      <c r="D6430" s="4">
        <f t="shared" si="302"/>
        <v>1997</v>
      </c>
      <c r="E6430" s="4" t="str">
        <f t="shared" si="303"/>
        <v>8-1997</v>
      </c>
      <c r="F6430">
        <v>3.5</v>
      </c>
      <c r="G6430">
        <f t="shared" si="304"/>
        <v>3.5</v>
      </c>
      <c r="H6430">
        <v>35647</v>
      </c>
    </row>
    <row r="6431" spans="3:8" x14ac:dyDescent="0.25">
      <c r="C6431" s="29">
        <v>35648</v>
      </c>
      <c r="D6431" s="4">
        <f t="shared" si="302"/>
        <v>1997</v>
      </c>
      <c r="E6431" s="4" t="str">
        <f t="shared" si="303"/>
        <v>8-1997</v>
      </c>
      <c r="F6431">
        <v>2.9</v>
      </c>
      <c r="G6431">
        <f t="shared" si="304"/>
        <v>2.9</v>
      </c>
      <c r="H6431">
        <v>35648</v>
      </c>
    </row>
    <row r="6432" spans="3:8" x14ac:dyDescent="0.25">
      <c r="C6432" s="29">
        <v>35649</v>
      </c>
      <c r="D6432" s="4">
        <f t="shared" si="302"/>
        <v>1997</v>
      </c>
      <c r="E6432" s="4" t="str">
        <f t="shared" si="303"/>
        <v>8-1997</v>
      </c>
      <c r="F6432">
        <v>3</v>
      </c>
      <c r="G6432">
        <f t="shared" si="304"/>
        <v>3</v>
      </c>
      <c r="H6432">
        <v>35649</v>
      </c>
    </row>
    <row r="6433" spans="3:8" x14ac:dyDescent="0.25">
      <c r="C6433" s="29">
        <v>35650</v>
      </c>
      <c r="D6433" s="4">
        <f t="shared" si="302"/>
        <v>1997</v>
      </c>
      <c r="E6433" s="4" t="str">
        <f t="shared" si="303"/>
        <v>8-1997</v>
      </c>
      <c r="F6433">
        <v>3.6</v>
      </c>
      <c r="G6433">
        <f t="shared" si="304"/>
        <v>3.6</v>
      </c>
      <c r="H6433">
        <v>35650</v>
      </c>
    </row>
    <row r="6434" spans="3:8" x14ac:dyDescent="0.25">
      <c r="C6434" s="29">
        <v>35651</v>
      </c>
      <c r="D6434" s="4">
        <f t="shared" si="302"/>
        <v>1997</v>
      </c>
      <c r="E6434" s="4" t="str">
        <f t="shared" si="303"/>
        <v>8-1997</v>
      </c>
      <c r="F6434">
        <v>4.8</v>
      </c>
      <c r="G6434">
        <f t="shared" si="304"/>
        <v>4.8</v>
      </c>
      <c r="H6434">
        <v>35651</v>
      </c>
    </row>
    <row r="6435" spans="3:8" x14ac:dyDescent="0.25">
      <c r="C6435" s="29">
        <v>35652</v>
      </c>
      <c r="D6435" s="4">
        <f t="shared" si="302"/>
        <v>1997</v>
      </c>
      <c r="E6435" s="4" t="str">
        <f t="shared" si="303"/>
        <v>8-1997</v>
      </c>
      <c r="F6435">
        <v>5.1000000000000005</v>
      </c>
      <c r="G6435">
        <f t="shared" si="304"/>
        <v>5.1000000000000005</v>
      </c>
      <c r="H6435">
        <v>35652</v>
      </c>
    </row>
    <row r="6436" spans="3:8" x14ac:dyDescent="0.25">
      <c r="C6436" s="29">
        <v>35653</v>
      </c>
      <c r="D6436" s="4">
        <f t="shared" si="302"/>
        <v>1997</v>
      </c>
      <c r="E6436" s="4" t="str">
        <f t="shared" si="303"/>
        <v>8-1997</v>
      </c>
      <c r="F6436">
        <v>4.8</v>
      </c>
      <c r="G6436">
        <f t="shared" si="304"/>
        <v>4.8</v>
      </c>
      <c r="H6436">
        <v>35653</v>
      </c>
    </row>
    <row r="6437" spans="3:8" x14ac:dyDescent="0.25">
      <c r="C6437" s="29">
        <v>35654</v>
      </c>
      <c r="D6437" s="4">
        <f t="shared" si="302"/>
        <v>1997</v>
      </c>
      <c r="E6437" s="4" t="str">
        <f t="shared" si="303"/>
        <v>8-1997</v>
      </c>
      <c r="F6437">
        <v>4.5</v>
      </c>
      <c r="G6437">
        <f t="shared" si="304"/>
        <v>4.5</v>
      </c>
      <c r="H6437">
        <v>35654</v>
      </c>
    </row>
    <row r="6438" spans="3:8" x14ac:dyDescent="0.25">
      <c r="C6438" s="29">
        <v>35655</v>
      </c>
      <c r="D6438" s="4">
        <f t="shared" si="302"/>
        <v>1997</v>
      </c>
      <c r="E6438" s="4" t="str">
        <f t="shared" si="303"/>
        <v>8-1997</v>
      </c>
      <c r="F6438">
        <v>5.3</v>
      </c>
      <c r="G6438">
        <f t="shared" si="304"/>
        <v>5.3</v>
      </c>
      <c r="H6438">
        <v>35655</v>
      </c>
    </row>
    <row r="6439" spans="3:8" x14ac:dyDescent="0.25">
      <c r="C6439" s="29">
        <v>35656</v>
      </c>
      <c r="D6439" s="4">
        <f t="shared" si="302"/>
        <v>1997</v>
      </c>
      <c r="E6439" s="4" t="str">
        <f t="shared" si="303"/>
        <v>8-1997</v>
      </c>
      <c r="F6439">
        <v>5.3</v>
      </c>
      <c r="G6439">
        <f t="shared" si="304"/>
        <v>5.3</v>
      </c>
      <c r="H6439">
        <v>35656</v>
      </c>
    </row>
    <row r="6440" spans="3:8" x14ac:dyDescent="0.25">
      <c r="C6440" s="29">
        <v>35657</v>
      </c>
      <c r="D6440" s="4">
        <f t="shared" si="302"/>
        <v>1997</v>
      </c>
      <c r="E6440" s="4" t="str">
        <f t="shared" si="303"/>
        <v>8-1997</v>
      </c>
      <c r="F6440">
        <v>5.1000000000000005</v>
      </c>
      <c r="G6440">
        <f t="shared" si="304"/>
        <v>5.1000000000000005</v>
      </c>
      <c r="H6440">
        <v>35657</v>
      </c>
    </row>
    <row r="6441" spans="3:8" x14ac:dyDescent="0.25">
      <c r="C6441" s="29">
        <v>35658</v>
      </c>
      <c r="D6441" s="4">
        <f t="shared" si="302"/>
        <v>1997</v>
      </c>
      <c r="E6441" s="4" t="str">
        <f t="shared" si="303"/>
        <v>8-1997</v>
      </c>
      <c r="F6441">
        <v>3.1</v>
      </c>
      <c r="G6441">
        <f t="shared" si="304"/>
        <v>3.1</v>
      </c>
      <c r="H6441">
        <v>35658</v>
      </c>
    </row>
    <row r="6442" spans="3:8" x14ac:dyDescent="0.25">
      <c r="C6442" s="29">
        <v>35659</v>
      </c>
      <c r="D6442" s="4">
        <f t="shared" si="302"/>
        <v>1997</v>
      </c>
      <c r="E6442" s="4" t="str">
        <f t="shared" si="303"/>
        <v>8-1997</v>
      </c>
      <c r="F6442">
        <v>5</v>
      </c>
      <c r="G6442">
        <f t="shared" si="304"/>
        <v>5</v>
      </c>
      <c r="H6442">
        <v>35659</v>
      </c>
    </row>
    <row r="6443" spans="3:8" x14ac:dyDescent="0.25">
      <c r="C6443" s="29">
        <v>35660</v>
      </c>
      <c r="D6443" s="4">
        <f t="shared" si="302"/>
        <v>1997</v>
      </c>
      <c r="E6443" s="4" t="str">
        <f t="shared" si="303"/>
        <v>8-1997</v>
      </c>
      <c r="F6443">
        <v>3.7</v>
      </c>
      <c r="G6443">
        <f t="shared" si="304"/>
        <v>3.7</v>
      </c>
      <c r="H6443">
        <v>35660</v>
      </c>
    </row>
    <row r="6444" spans="3:8" x14ac:dyDescent="0.25">
      <c r="C6444" s="29">
        <v>35661</v>
      </c>
      <c r="D6444" s="4">
        <f t="shared" si="302"/>
        <v>1997</v>
      </c>
      <c r="E6444" s="4" t="str">
        <f t="shared" si="303"/>
        <v>8-1997</v>
      </c>
      <c r="F6444">
        <v>3.5</v>
      </c>
      <c r="G6444">
        <f t="shared" si="304"/>
        <v>3.5</v>
      </c>
      <c r="H6444">
        <v>35661</v>
      </c>
    </row>
    <row r="6445" spans="3:8" x14ac:dyDescent="0.25">
      <c r="C6445" s="29">
        <v>35662</v>
      </c>
      <c r="D6445" s="4">
        <f t="shared" si="302"/>
        <v>1997</v>
      </c>
      <c r="E6445" s="4" t="str">
        <f t="shared" si="303"/>
        <v>8-1997</v>
      </c>
      <c r="F6445">
        <v>5.4</v>
      </c>
      <c r="G6445">
        <f t="shared" si="304"/>
        <v>5.4</v>
      </c>
      <c r="H6445">
        <v>35662</v>
      </c>
    </row>
    <row r="6446" spans="3:8" x14ac:dyDescent="0.25">
      <c r="C6446" s="29">
        <v>35663</v>
      </c>
      <c r="D6446" s="4">
        <f t="shared" si="302"/>
        <v>1997</v>
      </c>
      <c r="E6446" s="4" t="str">
        <f t="shared" si="303"/>
        <v>8-1997</v>
      </c>
      <c r="F6446">
        <v>4.7</v>
      </c>
      <c r="G6446">
        <f t="shared" si="304"/>
        <v>4.7</v>
      </c>
      <c r="H6446">
        <v>35663</v>
      </c>
    </row>
    <row r="6447" spans="3:8" x14ac:dyDescent="0.25">
      <c r="C6447" s="29">
        <v>35664</v>
      </c>
      <c r="D6447" s="4">
        <f t="shared" si="302"/>
        <v>1997</v>
      </c>
      <c r="E6447" s="4" t="str">
        <f t="shared" si="303"/>
        <v>8-1997</v>
      </c>
      <c r="F6447">
        <v>4.6000000000000005</v>
      </c>
      <c r="G6447">
        <f t="shared" si="304"/>
        <v>4.6000000000000005</v>
      </c>
      <c r="H6447">
        <v>35664</v>
      </c>
    </row>
    <row r="6448" spans="3:8" x14ac:dyDescent="0.25">
      <c r="C6448" s="29">
        <v>35665</v>
      </c>
      <c r="D6448" s="4">
        <f t="shared" si="302"/>
        <v>1997</v>
      </c>
      <c r="E6448" s="4" t="str">
        <f t="shared" si="303"/>
        <v>8-1997</v>
      </c>
      <c r="F6448">
        <v>5.4</v>
      </c>
      <c r="G6448">
        <f t="shared" si="304"/>
        <v>5.4</v>
      </c>
      <c r="H6448">
        <v>35665</v>
      </c>
    </row>
    <row r="6449" spans="3:8" x14ac:dyDescent="0.25">
      <c r="C6449" s="29">
        <v>35666</v>
      </c>
      <c r="D6449" s="4">
        <f t="shared" si="302"/>
        <v>1997</v>
      </c>
      <c r="E6449" s="4" t="str">
        <f t="shared" si="303"/>
        <v>8-1997</v>
      </c>
      <c r="F6449">
        <v>5.8</v>
      </c>
      <c r="G6449">
        <f t="shared" si="304"/>
        <v>5.8</v>
      </c>
      <c r="H6449">
        <v>35666</v>
      </c>
    </row>
    <row r="6450" spans="3:8" x14ac:dyDescent="0.25">
      <c r="C6450" s="29">
        <v>35667</v>
      </c>
      <c r="D6450" s="4">
        <f t="shared" si="302"/>
        <v>1997</v>
      </c>
      <c r="E6450" s="4" t="str">
        <f t="shared" si="303"/>
        <v>8-1997</v>
      </c>
      <c r="F6450">
        <v>5</v>
      </c>
      <c r="G6450">
        <f t="shared" si="304"/>
        <v>5</v>
      </c>
      <c r="H6450">
        <v>35667</v>
      </c>
    </row>
    <row r="6451" spans="3:8" x14ac:dyDescent="0.25">
      <c r="C6451" s="29">
        <v>35668</v>
      </c>
      <c r="D6451" s="4">
        <f t="shared" si="302"/>
        <v>1997</v>
      </c>
      <c r="E6451" s="4" t="str">
        <f t="shared" si="303"/>
        <v>8-1997</v>
      </c>
      <c r="F6451">
        <v>5.2</v>
      </c>
      <c r="G6451">
        <f t="shared" si="304"/>
        <v>5.2</v>
      </c>
      <c r="H6451">
        <v>35668</v>
      </c>
    </row>
    <row r="6452" spans="3:8" x14ac:dyDescent="0.25">
      <c r="C6452" s="29">
        <v>35669</v>
      </c>
      <c r="D6452" s="4">
        <f t="shared" si="302"/>
        <v>1997</v>
      </c>
      <c r="E6452" s="4" t="str">
        <f t="shared" si="303"/>
        <v>8-1997</v>
      </c>
      <c r="F6452">
        <v>4.5</v>
      </c>
      <c r="G6452">
        <f t="shared" si="304"/>
        <v>4.5</v>
      </c>
      <c r="H6452">
        <v>35669</v>
      </c>
    </row>
    <row r="6453" spans="3:8" x14ac:dyDescent="0.25">
      <c r="C6453" s="29">
        <v>35670</v>
      </c>
      <c r="D6453" s="4">
        <f t="shared" si="302"/>
        <v>1997</v>
      </c>
      <c r="E6453" s="4" t="str">
        <f t="shared" si="303"/>
        <v>8-1997</v>
      </c>
      <c r="F6453">
        <v>5.3</v>
      </c>
      <c r="G6453">
        <f t="shared" si="304"/>
        <v>5.3</v>
      </c>
      <c r="H6453">
        <v>35670</v>
      </c>
    </row>
    <row r="6454" spans="3:8" x14ac:dyDescent="0.25">
      <c r="C6454" s="29">
        <v>35671</v>
      </c>
      <c r="D6454" s="4">
        <f t="shared" si="302"/>
        <v>1997</v>
      </c>
      <c r="E6454" s="4" t="str">
        <f t="shared" si="303"/>
        <v>8-1997</v>
      </c>
      <c r="F6454">
        <v>4.0999999999999996</v>
      </c>
      <c r="G6454">
        <f t="shared" si="304"/>
        <v>4.0999999999999996</v>
      </c>
      <c r="H6454">
        <v>35671</v>
      </c>
    </row>
    <row r="6455" spans="3:8" x14ac:dyDescent="0.25">
      <c r="C6455" s="29">
        <v>35672</v>
      </c>
      <c r="D6455" s="4">
        <f t="shared" si="302"/>
        <v>1997</v>
      </c>
      <c r="E6455" s="4" t="str">
        <f t="shared" si="303"/>
        <v>8-1997</v>
      </c>
      <c r="F6455">
        <v>5.1000000000000005</v>
      </c>
      <c r="G6455">
        <f t="shared" si="304"/>
        <v>5.1000000000000005</v>
      </c>
      <c r="H6455">
        <v>35672</v>
      </c>
    </row>
    <row r="6456" spans="3:8" x14ac:dyDescent="0.25">
      <c r="C6456" s="29">
        <v>35673</v>
      </c>
      <c r="D6456" s="4">
        <f t="shared" si="302"/>
        <v>1997</v>
      </c>
      <c r="E6456" s="4" t="str">
        <f t="shared" si="303"/>
        <v>8-1997</v>
      </c>
      <c r="F6456">
        <v>4.8</v>
      </c>
      <c r="G6456">
        <f t="shared" si="304"/>
        <v>4.8</v>
      </c>
      <c r="H6456">
        <v>35673</v>
      </c>
    </row>
    <row r="6457" spans="3:8" x14ac:dyDescent="0.25">
      <c r="C6457" s="29">
        <v>35674</v>
      </c>
      <c r="D6457" s="4">
        <f t="shared" si="302"/>
        <v>1997</v>
      </c>
      <c r="E6457" s="4" t="str">
        <f t="shared" si="303"/>
        <v>9-1997</v>
      </c>
      <c r="F6457">
        <v>4.5</v>
      </c>
      <c r="G6457">
        <f t="shared" si="304"/>
        <v>4.5</v>
      </c>
      <c r="H6457">
        <v>35674</v>
      </c>
    </row>
    <row r="6458" spans="3:8" x14ac:dyDescent="0.25">
      <c r="C6458" s="29">
        <v>35675</v>
      </c>
      <c r="D6458" s="4">
        <f t="shared" si="302"/>
        <v>1997</v>
      </c>
      <c r="E6458" s="4" t="str">
        <f t="shared" si="303"/>
        <v>9-1997</v>
      </c>
      <c r="F6458">
        <v>4.0999999999999996</v>
      </c>
      <c r="G6458">
        <f t="shared" si="304"/>
        <v>4.0999999999999996</v>
      </c>
      <c r="H6458">
        <v>35675</v>
      </c>
    </row>
    <row r="6459" spans="3:8" x14ac:dyDescent="0.25">
      <c r="C6459" s="29">
        <v>35676</v>
      </c>
      <c r="D6459" s="4">
        <f t="shared" si="302"/>
        <v>1997</v>
      </c>
      <c r="E6459" s="4" t="str">
        <f t="shared" si="303"/>
        <v>9-1997</v>
      </c>
      <c r="F6459">
        <v>5.3</v>
      </c>
      <c r="G6459">
        <f t="shared" si="304"/>
        <v>5.3</v>
      </c>
      <c r="H6459">
        <v>35676</v>
      </c>
    </row>
    <row r="6460" spans="3:8" x14ac:dyDescent="0.25">
      <c r="C6460" s="29">
        <v>35677</v>
      </c>
      <c r="D6460" s="4">
        <f t="shared" si="302"/>
        <v>1997</v>
      </c>
      <c r="E6460" s="4" t="str">
        <f t="shared" si="303"/>
        <v>9-1997</v>
      </c>
      <c r="F6460">
        <v>4.7</v>
      </c>
      <c r="G6460">
        <f t="shared" si="304"/>
        <v>4.7</v>
      </c>
      <c r="H6460">
        <v>35677</v>
      </c>
    </row>
    <row r="6461" spans="3:8" x14ac:dyDescent="0.25">
      <c r="C6461" s="29">
        <v>35678</v>
      </c>
      <c r="D6461" s="4">
        <f t="shared" si="302"/>
        <v>1997</v>
      </c>
      <c r="E6461" s="4" t="str">
        <f t="shared" si="303"/>
        <v>9-1997</v>
      </c>
      <c r="F6461">
        <v>4.2</v>
      </c>
      <c r="G6461">
        <f t="shared" si="304"/>
        <v>4.2</v>
      </c>
      <c r="H6461">
        <v>35678</v>
      </c>
    </row>
    <row r="6462" spans="3:8" x14ac:dyDescent="0.25">
      <c r="C6462" s="29">
        <v>35679</v>
      </c>
      <c r="D6462" s="4">
        <f t="shared" si="302"/>
        <v>1997</v>
      </c>
      <c r="E6462" s="4" t="str">
        <f t="shared" si="303"/>
        <v>9-1997</v>
      </c>
      <c r="F6462">
        <v>3.4</v>
      </c>
      <c r="G6462">
        <f t="shared" si="304"/>
        <v>3.4</v>
      </c>
      <c r="H6462">
        <v>35679</v>
      </c>
    </row>
    <row r="6463" spans="3:8" x14ac:dyDescent="0.25">
      <c r="C6463" s="29">
        <v>35680</v>
      </c>
      <c r="D6463" s="4">
        <f t="shared" si="302"/>
        <v>1997</v>
      </c>
      <c r="E6463" s="4" t="str">
        <f t="shared" si="303"/>
        <v>9-1997</v>
      </c>
      <c r="F6463">
        <v>3.3000000000000003</v>
      </c>
      <c r="G6463">
        <f t="shared" si="304"/>
        <v>3.3000000000000003</v>
      </c>
      <c r="H6463">
        <v>35680</v>
      </c>
    </row>
    <row r="6464" spans="3:8" x14ac:dyDescent="0.25">
      <c r="C6464" s="29">
        <v>35681</v>
      </c>
      <c r="D6464" s="4">
        <f t="shared" si="302"/>
        <v>1997</v>
      </c>
      <c r="E6464" s="4" t="str">
        <f t="shared" si="303"/>
        <v>9-1997</v>
      </c>
      <c r="F6464">
        <v>3.7</v>
      </c>
      <c r="G6464">
        <f t="shared" si="304"/>
        <v>3.7</v>
      </c>
      <c r="H6464">
        <v>35681</v>
      </c>
    </row>
    <row r="6465" spans="3:8" x14ac:dyDescent="0.25">
      <c r="C6465" s="29">
        <v>35682</v>
      </c>
      <c r="D6465" s="4">
        <f t="shared" si="302"/>
        <v>1997</v>
      </c>
      <c r="E6465" s="4" t="str">
        <f t="shared" si="303"/>
        <v>9-1997</v>
      </c>
      <c r="F6465">
        <v>3.8000000000000003</v>
      </c>
      <c r="G6465">
        <f t="shared" si="304"/>
        <v>3.8000000000000003</v>
      </c>
      <c r="H6465">
        <v>35682</v>
      </c>
    </row>
    <row r="6466" spans="3:8" x14ac:dyDescent="0.25">
      <c r="C6466" s="29">
        <v>35683</v>
      </c>
      <c r="D6466" s="4">
        <f t="shared" si="302"/>
        <v>1997</v>
      </c>
      <c r="E6466" s="4" t="str">
        <f t="shared" si="303"/>
        <v>9-1997</v>
      </c>
      <c r="F6466">
        <v>4.8</v>
      </c>
      <c r="G6466">
        <f t="shared" si="304"/>
        <v>4.8</v>
      </c>
      <c r="H6466">
        <v>35683</v>
      </c>
    </row>
    <row r="6467" spans="3:8" x14ac:dyDescent="0.25">
      <c r="C6467" s="29">
        <v>35684</v>
      </c>
      <c r="D6467" s="4">
        <f t="shared" si="302"/>
        <v>1997</v>
      </c>
      <c r="E6467" s="4" t="str">
        <f t="shared" si="303"/>
        <v>9-1997</v>
      </c>
      <c r="F6467">
        <v>3.5</v>
      </c>
      <c r="G6467">
        <f t="shared" si="304"/>
        <v>3.5</v>
      </c>
      <c r="H6467">
        <v>35684</v>
      </c>
    </row>
    <row r="6468" spans="3:8" x14ac:dyDescent="0.25">
      <c r="C6468" s="29">
        <v>35685</v>
      </c>
      <c r="D6468" s="4">
        <f t="shared" si="302"/>
        <v>1997</v>
      </c>
      <c r="E6468" s="4" t="str">
        <f t="shared" si="303"/>
        <v>9-1997</v>
      </c>
      <c r="F6468">
        <v>5.3</v>
      </c>
      <c r="G6468">
        <f t="shared" si="304"/>
        <v>5.3</v>
      </c>
      <c r="H6468">
        <v>35685</v>
      </c>
    </row>
    <row r="6469" spans="3:8" x14ac:dyDescent="0.25">
      <c r="C6469" s="29">
        <v>35686</v>
      </c>
      <c r="D6469" s="4">
        <f t="shared" ref="D6469:D6532" si="305">YEAR(C6469)</f>
        <v>1997</v>
      </c>
      <c r="E6469" s="4" t="str">
        <f t="shared" ref="E6469:E6532" si="306">MONTH(C6469)&amp;"-"&amp;D6469</f>
        <v>9-1997</v>
      </c>
      <c r="F6469">
        <v>6</v>
      </c>
      <c r="G6469">
        <f t="shared" ref="G6469:G6532" si="307">IF(ISBLANK(F6469),$F$2,F6469)</f>
        <v>6</v>
      </c>
      <c r="H6469">
        <v>35686</v>
      </c>
    </row>
    <row r="6470" spans="3:8" x14ac:dyDescent="0.25">
      <c r="C6470" s="29">
        <v>35687</v>
      </c>
      <c r="D6470" s="4">
        <f t="shared" si="305"/>
        <v>1997</v>
      </c>
      <c r="E6470" s="4" t="str">
        <f t="shared" si="306"/>
        <v>9-1997</v>
      </c>
      <c r="F6470">
        <v>5.8</v>
      </c>
      <c r="G6470">
        <f t="shared" si="307"/>
        <v>5.8</v>
      </c>
      <c r="H6470">
        <v>35687</v>
      </c>
    </row>
    <row r="6471" spans="3:8" x14ac:dyDescent="0.25">
      <c r="C6471" s="29">
        <v>35688</v>
      </c>
      <c r="D6471" s="4">
        <f t="shared" si="305"/>
        <v>1997</v>
      </c>
      <c r="E6471" s="4" t="str">
        <f t="shared" si="306"/>
        <v>9-1997</v>
      </c>
      <c r="F6471">
        <v>6</v>
      </c>
      <c r="G6471">
        <f t="shared" si="307"/>
        <v>6</v>
      </c>
      <c r="H6471">
        <v>35688</v>
      </c>
    </row>
    <row r="6472" spans="3:8" x14ac:dyDescent="0.25">
      <c r="C6472" s="29">
        <v>35689</v>
      </c>
      <c r="D6472" s="4">
        <f t="shared" si="305"/>
        <v>1997</v>
      </c>
      <c r="E6472" s="4" t="str">
        <f t="shared" si="306"/>
        <v>9-1997</v>
      </c>
      <c r="F6472">
        <v>4.5</v>
      </c>
      <c r="G6472">
        <f t="shared" si="307"/>
        <v>4.5</v>
      </c>
      <c r="H6472">
        <v>35689</v>
      </c>
    </row>
    <row r="6473" spans="3:8" x14ac:dyDescent="0.25">
      <c r="C6473" s="29">
        <v>35690</v>
      </c>
      <c r="D6473" s="4">
        <f t="shared" si="305"/>
        <v>1997</v>
      </c>
      <c r="E6473" s="4" t="str">
        <f t="shared" si="306"/>
        <v>9-1997</v>
      </c>
      <c r="F6473">
        <v>5.7</v>
      </c>
      <c r="G6473">
        <f t="shared" si="307"/>
        <v>5.7</v>
      </c>
      <c r="H6473">
        <v>35690</v>
      </c>
    </row>
    <row r="6474" spans="3:8" x14ac:dyDescent="0.25">
      <c r="C6474" s="29">
        <v>35691</v>
      </c>
      <c r="D6474" s="4">
        <f t="shared" si="305"/>
        <v>1997</v>
      </c>
      <c r="E6474" s="4" t="str">
        <f t="shared" si="306"/>
        <v>9-1997</v>
      </c>
      <c r="F6474">
        <v>4.5</v>
      </c>
      <c r="G6474">
        <f t="shared" si="307"/>
        <v>4.5</v>
      </c>
      <c r="H6474">
        <v>35691</v>
      </c>
    </row>
    <row r="6475" spans="3:8" x14ac:dyDescent="0.25">
      <c r="C6475" s="29">
        <v>35692</v>
      </c>
      <c r="D6475" s="4">
        <f t="shared" si="305"/>
        <v>1997</v>
      </c>
      <c r="E6475" s="4" t="str">
        <f t="shared" si="306"/>
        <v>9-1997</v>
      </c>
      <c r="F6475">
        <v>5.8</v>
      </c>
      <c r="G6475">
        <f t="shared" si="307"/>
        <v>5.8</v>
      </c>
      <c r="H6475">
        <v>35692</v>
      </c>
    </row>
    <row r="6476" spans="3:8" x14ac:dyDescent="0.25">
      <c r="C6476" s="29">
        <v>35693</v>
      </c>
      <c r="D6476" s="4">
        <f t="shared" si="305"/>
        <v>1997</v>
      </c>
      <c r="E6476" s="4" t="str">
        <f t="shared" si="306"/>
        <v>9-1997</v>
      </c>
      <c r="F6476">
        <v>5.8</v>
      </c>
      <c r="G6476">
        <f t="shared" si="307"/>
        <v>5.8</v>
      </c>
      <c r="H6476">
        <v>35693</v>
      </c>
    </row>
    <row r="6477" spans="3:8" x14ac:dyDescent="0.25">
      <c r="C6477" s="29">
        <v>35694</v>
      </c>
      <c r="D6477" s="4">
        <f t="shared" si="305"/>
        <v>1997</v>
      </c>
      <c r="E6477" s="4" t="str">
        <f t="shared" si="306"/>
        <v>9-1997</v>
      </c>
      <c r="F6477">
        <v>6.6000000000000005</v>
      </c>
      <c r="G6477">
        <f t="shared" si="307"/>
        <v>6.6000000000000005</v>
      </c>
      <c r="H6477">
        <v>35694</v>
      </c>
    </row>
    <row r="6478" spans="3:8" x14ac:dyDescent="0.25">
      <c r="C6478" s="29">
        <v>35695</v>
      </c>
      <c r="D6478" s="4">
        <f t="shared" si="305"/>
        <v>1997</v>
      </c>
      <c r="E6478" s="4" t="str">
        <f t="shared" si="306"/>
        <v>9-1997</v>
      </c>
      <c r="F6478">
        <v>5.9</v>
      </c>
      <c r="G6478">
        <f t="shared" si="307"/>
        <v>5.9</v>
      </c>
      <c r="H6478">
        <v>35695</v>
      </c>
    </row>
    <row r="6479" spans="3:8" x14ac:dyDescent="0.25">
      <c r="C6479" s="29">
        <v>35696</v>
      </c>
      <c r="D6479" s="4">
        <f t="shared" si="305"/>
        <v>1997</v>
      </c>
      <c r="E6479" s="4" t="str">
        <f t="shared" si="306"/>
        <v>9-1997</v>
      </c>
      <c r="F6479">
        <v>3.7</v>
      </c>
      <c r="G6479">
        <f t="shared" si="307"/>
        <v>3.7</v>
      </c>
      <c r="H6479">
        <v>35696</v>
      </c>
    </row>
    <row r="6480" spans="3:8" x14ac:dyDescent="0.25">
      <c r="C6480" s="29">
        <v>35697</v>
      </c>
      <c r="D6480" s="4">
        <f t="shared" si="305"/>
        <v>1997</v>
      </c>
      <c r="E6480" s="4" t="str">
        <f t="shared" si="306"/>
        <v>9-1997</v>
      </c>
      <c r="F6480">
        <v>3.7</v>
      </c>
      <c r="G6480">
        <f t="shared" si="307"/>
        <v>3.7</v>
      </c>
      <c r="H6480">
        <v>35697</v>
      </c>
    </row>
    <row r="6481" spans="3:8" x14ac:dyDescent="0.25">
      <c r="C6481" s="29">
        <v>35698</v>
      </c>
      <c r="D6481" s="4">
        <f t="shared" si="305"/>
        <v>1997</v>
      </c>
      <c r="E6481" s="4" t="str">
        <f t="shared" si="306"/>
        <v>9-1997</v>
      </c>
      <c r="F6481">
        <v>5.4</v>
      </c>
      <c r="G6481">
        <f t="shared" si="307"/>
        <v>5.4</v>
      </c>
      <c r="H6481">
        <v>35698</v>
      </c>
    </row>
    <row r="6482" spans="3:8" x14ac:dyDescent="0.25">
      <c r="C6482" s="29">
        <v>35699</v>
      </c>
      <c r="D6482" s="4">
        <f t="shared" si="305"/>
        <v>1997</v>
      </c>
      <c r="E6482" s="4" t="str">
        <f t="shared" si="306"/>
        <v>9-1997</v>
      </c>
      <c r="F6482">
        <v>5.8</v>
      </c>
      <c r="G6482">
        <f t="shared" si="307"/>
        <v>5.8</v>
      </c>
      <c r="H6482">
        <v>35699</v>
      </c>
    </row>
    <row r="6483" spans="3:8" x14ac:dyDescent="0.25">
      <c r="C6483" s="29">
        <v>35700</v>
      </c>
      <c r="D6483" s="4">
        <f t="shared" si="305"/>
        <v>1997</v>
      </c>
      <c r="E6483" s="4" t="str">
        <f t="shared" si="306"/>
        <v>9-1997</v>
      </c>
      <c r="F6483">
        <v>6.3</v>
      </c>
      <c r="G6483">
        <f t="shared" si="307"/>
        <v>6.3</v>
      </c>
      <c r="H6483">
        <v>35700</v>
      </c>
    </row>
    <row r="6484" spans="3:8" x14ac:dyDescent="0.25">
      <c r="C6484" s="29">
        <v>35701</v>
      </c>
      <c r="D6484" s="4">
        <f t="shared" si="305"/>
        <v>1997</v>
      </c>
      <c r="E6484" s="4" t="str">
        <f t="shared" si="306"/>
        <v>9-1997</v>
      </c>
      <c r="F6484">
        <v>5.6000000000000005</v>
      </c>
      <c r="G6484">
        <f t="shared" si="307"/>
        <v>5.6000000000000005</v>
      </c>
      <c r="H6484">
        <v>35701</v>
      </c>
    </row>
    <row r="6485" spans="3:8" x14ac:dyDescent="0.25">
      <c r="C6485" s="29">
        <v>35702</v>
      </c>
      <c r="D6485" s="4">
        <f t="shared" si="305"/>
        <v>1997</v>
      </c>
      <c r="E6485" s="4" t="str">
        <f t="shared" si="306"/>
        <v>9-1997</v>
      </c>
      <c r="F6485">
        <v>6.3</v>
      </c>
      <c r="G6485">
        <f t="shared" si="307"/>
        <v>6.3</v>
      </c>
      <c r="H6485">
        <v>35702</v>
      </c>
    </row>
    <row r="6486" spans="3:8" x14ac:dyDescent="0.25">
      <c r="C6486" s="29">
        <v>35703</v>
      </c>
      <c r="D6486" s="4">
        <f t="shared" si="305"/>
        <v>1997</v>
      </c>
      <c r="E6486" s="4" t="str">
        <f t="shared" si="306"/>
        <v>9-1997</v>
      </c>
      <c r="F6486">
        <v>5.6000000000000005</v>
      </c>
      <c r="G6486">
        <f t="shared" si="307"/>
        <v>5.6000000000000005</v>
      </c>
      <c r="H6486">
        <v>35703</v>
      </c>
    </row>
    <row r="6487" spans="3:8" x14ac:dyDescent="0.25">
      <c r="C6487" s="29">
        <v>35704</v>
      </c>
      <c r="D6487" s="4">
        <f t="shared" si="305"/>
        <v>1997</v>
      </c>
      <c r="E6487" s="4" t="str">
        <f t="shared" si="306"/>
        <v>10-1997</v>
      </c>
      <c r="F6487">
        <v>6.5</v>
      </c>
      <c r="G6487">
        <f t="shared" si="307"/>
        <v>6.5</v>
      </c>
      <c r="H6487">
        <v>35704</v>
      </c>
    </row>
    <row r="6488" spans="3:8" x14ac:dyDescent="0.25">
      <c r="C6488" s="29">
        <v>35705</v>
      </c>
      <c r="D6488" s="4">
        <f t="shared" si="305"/>
        <v>1997</v>
      </c>
      <c r="E6488" s="4" t="str">
        <f t="shared" si="306"/>
        <v>10-1997</v>
      </c>
      <c r="F6488">
        <v>6.6000000000000005</v>
      </c>
      <c r="G6488">
        <f t="shared" si="307"/>
        <v>6.6000000000000005</v>
      </c>
      <c r="H6488">
        <v>35705</v>
      </c>
    </row>
    <row r="6489" spans="3:8" x14ac:dyDescent="0.25">
      <c r="C6489" s="29">
        <v>35706</v>
      </c>
      <c r="D6489" s="4">
        <f t="shared" si="305"/>
        <v>1997</v>
      </c>
      <c r="E6489" s="4" t="str">
        <f t="shared" si="306"/>
        <v>10-1997</v>
      </c>
      <c r="F6489">
        <v>5.4</v>
      </c>
      <c r="G6489">
        <f t="shared" si="307"/>
        <v>5.4</v>
      </c>
      <c r="H6489">
        <v>35706</v>
      </c>
    </row>
    <row r="6490" spans="3:8" x14ac:dyDescent="0.25">
      <c r="C6490" s="29">
        <v>35707</v>
      </c>
      <c r="D6490" s="4">
        <f t="shared" si="305"/>
        <v>1997</v>
      </c>
      <c r="E6490" s="4" t="str">
        <f t="shared" si="306"/>
        <v>10-1997</v>
      </c>
      <c r="F6490">
        <v>5.7</v>
      </c>
      <c r="G6490">
        <f t="shared" si="307"/>
        <v>5.7</v>
      </c>
      <c r="H6490">
        <v>35707</v>
      </c>
    </row>
    <row r="6491" spans="3:8" x14ac:dyDescent="0.25">
      <c r="C6491" s="29">
        <v>35708</v>
      </c>
      <c r="D6491" s="4">
        <f t="shared" si="305"/>
        <v>1997</v>
      </c>
      <c r="E6491" s="4" t="str">
        <f t="shared" si="306"/>
        <v>10-1997</v>
      </c>
      <c r="F6491">
        <v>4.4000000000000004</v>
      </c>
      <c r="G6491">
        <f t="shared" si="307"/>
        <v>4.4000000000000004</v>
      </c>
      <c r="H6491">
        <v>35708</v>
      </c>
    </row>
    <row r="6492" spans="3:8" x14ac:dyDescent="0.25">
      <c r="C6492" s="29">
        <v>35709</v>
      </c>
      <c r="D6492" s="4">
        <f t="shared" si="305"/>
        <v>1997</v>
      </c>
      <c r="E6492" s="4" t="str">
        <f t="shared" si="306"/>
        <v>10-1997</v>
      </c>
      <c r="F6492">
        <v>3.7</v>
      </c>
      <c r="G6492">
        <f t="shared" si="307"/>
        <v>3.7</v>
      </c>
      <c r="H6492">
        <v>35709</v>
      </c>
    </row>
    <row r="6493" spans="3:8" x14ac:dyDescent="0.25">
      <c r="C6493" s="29">
        <v>35710</v>
      </c>
      <c r="D6493" s="4">
        <f t="shared" si="305"/>
        <v>1997</v>
      </c>
      <c r="E6493" s="4" t="str">
        <f t="shared" si="306"/>
        <v>10-1997</v>
      </c>
      <c r="F6493">
        <v>3.7</v>
      </c>
      <c r="G6493">
        <f t="shared" si="307"/>
        <v>3.7</v>
      </c>
      <c r="H6493">
        <v>35710</v>
      </c>
    </row>
    <row r="6494" spans="3:8" x14ac:dyDescent="0.25">
      <c r="C6494" s="29">
        <v>35711</v>
      </c>
      <c r="D6494" s="4">
        <f t="shared" si="305"/>
        <v>1997</v>
      </c>
      <c r="E6494" s="4" t="str">
        <f t="shared" si="306"/>
        <v>10-1997</v>
      </c>
      <c r="F6494">
        <v>3.9</v>
      </c>
      <c r="G6494">
        <f t="shared" si="307"/>
        <v>3.9</v>
      </c>
      <c r="H6494">
        <v>35711</v>
      </c>
    </row>
    <row r="6495" spans="3:8" x14ac:dyDescent="0.25">
      <c r="C6495" s="29">
        <v>35712</v>
      </c>
      <c r="D6495" s="4">
        <f t="shared" si="305"/>
        <v>1997</v>
      </c>
      <c r="E6495" s="4" t="str">
        <f t="shared" si="306"/>
        <v>10-1997</v>
      </c>
      <c r="F6495">
        <v>5.2</v>
      </c>
      <c r="G6495">
        <f t="shared" si="307"/>
        <v>5.2</v>
      </c>
      <c r="H6495">
        <v>35712</v>
      </c>
    </row>
    <row r="6496" spans="3:8" x14ac:dyDescent="0.25">
      <c r="C6496" s="29">
        <v>35713</v>
      </c>
      <c r="D6496" s="4">
        <f t="shared" si="305"/>
        <v>1997</v>
      </c>
      <c r="E6496" s="4" t="str">
        <f t="shared" si="306"/>
        <v>10-1997</v>
      </c>
      <c r="F6496">
        <v>5.8</v>
      </c>
      <c r="G6496">
        <f t="shared" si="307"/>
        <v>5.8</v>
      </c>
      <c r="H6496">
        <v>35713</v>
      </c>
    </row>
    <row r="6497" spans="3:8" x14ac:dyDescent="0.25">
      <c r="C6497" s="29">
        <v>35714</v>
      </c>
      <c r="D6497" s="4">
        <f t="shared" si="305"/>
        <v>1997</v>
      </c>
      <c r="E6497" s="4" t="str">
        <f t="shared" si="306"/>
        <v>10-1997</v>
      </c>
      <c r="F6497">
        <v>5.6000000000000005</v>
      </c>
      <c r="G6497">
        <f t="shared" si="307"/>
        <v>5.6000000000000005</v>
      </c>
      <c r="H6497">
        <v>35714</v>
      </c>
    </row>
    <row r="6498" spans="3:8" x14ac:dyDescent="0.25">
      <c r="C6498" s="29">
        <v>35715</v>
      </c>
      <c r="D6498" s="4">
        <f t="shared" si="305"/>
        <v>1997</v>
      </c>
      <c r="E6498" s="4" t="str">
        <f t="shared" si="306"/>
        <v>10-1997</v>
      </c>
      <c r="F6498">
        <v>5.9</v>
      </c>
      <c r="G6498">
        <f t="shared" si="307"/>
        <v>5.9</v>
      </c>
      <c r="H6498">
        <v>35715</v>
      </c>
    </row>
    <row r="6499" spans="3:8" x14ac:dyDescent="0.25">
      <c r="C6499" s="29">
        <v>35716</v>
      </c>
      <c r="D6499" s="4">
        <f t="shared" si="305"/>
        <v>1997</v>
      </c>
      <c r="E6499" s="4" t="str">
        <f t="shared" si="306"/>
        <v>10-1997</v>
      </c>
      <c r="F6499">
        <v>6.3</v>
      </c>
      <c r="G6499">
        <f t="shared" si="307"/>
        <v>6.3</v>
      </c>
      <c r="H6499">
        <v>35716</v>
      </c>
    </row>
    <row r="6500" spans="3:8" x14ac:dyDescent="0.25">
      <c r="C6500" s="29">
        <v>35717</v>
      </c>
      <c r="D6500" s="4">
        <f t="shared" si="305"/>
        <v>1997</v>
      </c>
      <c r="E6500" s="4" t="str">
        <f t="shared" si="306"/>
        <v>10-1997</v>
      </c>
      <c r="F6500">
        <v>5.2</v>
      </c>
      <c r="G6500">
        <f t="shared" si="307"/>
        <v>5.2</v>
      </c>
      <c r="H6500">
        <v>35717</v>
      </c>
    </row>
    <row r="6501" spans="3:8" x14ac:dyDescent="0.25">
      <c r="C6501" s="29">
        <v>35718</v>
      </c>
      <c r="D6501" s="4">
        <f t="shared" si="305"/>
        <v>1997</v>
      </c>
      <c r="E6501" s="4" t="str">
        <f t="shared" si="306"/>
        <v>10-1997</v>
      </c>
      <c r="F6501">
        <v>5.9</v>
      </c>
      <c r="G6501">
        <f t="shared" si="307"/>
        <v>5.9</v>
      </c>
      <c r="H6501">
        <v>35718</v>
      </c>
    </row>
    <row r="6502" spans="3:8" x14ac:dyDescent="0.25">
      <c r="C6502" s="29">
        <v>35719</v>
      </c>
      <c r="D6502" s="4">
        <f t="shared" si="305"/>
        <v>1997</v>
      </c>
      <c r="E6502" s="4" t="str">
        <f t="shared" si="306"/>
        <v>10-1997</v>
      </c>
      <c r="F6502">
        <v>6.4</v>
      </c>
      <c r="G6502">
        <f t="shared" si="307"/>
        <v>6.4</v>
      </c>
      <c r="H6502">
        <v>35719</v>
      </c>
    </row>
    <row r="6503" spans="3:8" x14ac:dyDescent="0.25">
      <c r="C6503" s="29">
        <v>35720</v>
      </c>
      <c r="D6503" s="4">
        <f t="shared" si="305"/>
        <v>1997</v>
      </c>
      <c r="E6503" s="4" t="str">
        <f t="shared" si="306"/>
        <v>10-1997</v>
      </c>
      <c r="F6503">
        <v>4.9000000000000004</v>
      </c>
      <c r="G6503">
        <f t="shared" si="307"/>
        <v>4.9000000000000004</v>
      </c>
      <c r="H6503">
        <v>35720</v>
      </c>
    </row>
    <row r="6504" spans="3:8" x14ac:dyDescent="0.25">
      <c r="C6504" s="29">
        <v>35721</v>
      </c>
      <c r="D6504" s="4">
        <f t="shared" si="305"/>
        <v>1997</v>
      </c>
      <c r="E6504" s="4" t="str">
        <f t="shared" si="306"/>
        <v>10-1997</v>
      </c>
      <c r="F6504">
        <v>6.3</v>
      </c>
      <c r="G6504">
        <f t="shared" si="307"/>
        <v>6.3</v>
      </c>
      <c r="H6504">
        <v>35721</v>
      </c>
    </row>
    <row r="6505" spans="3:8" x14ac:dyDescent="0.25">
      <c r="C6505" s="29">
        <v>35722</v>
      </c>
      <c r="D6505" s="4">
        <f t="shared" si="305"/>
        <v>1997</v>
      </c>
      <c r="E6505" s="4" t="str">
        <f t="shared" si="306"/>
        <v>10-1997</v>
      </c>
      <c r="F6505">
        <v>5.5</v>
      </c>
      <c r="G6505">
        <f t="shared" si="307"/>
        <v>5.5</v>
      </c>
      <c r="H6505">
        <v>35722</v>
      </c>
    </row>
    <row r="6506" spans="3:8" x14ac:dyDescent="0.25">
      <c r="C6506" s="29">
        <v>35723</v>
      </c>
      <c r="D6506" s="4">
        <f t="shared" si="305"/>
        <v>1997</v>
      </c>
      <c r="E6506" s="4" t="str">
        <f t="shared" si="306"/>
        <v>10-1997</v>
      </c>
      <c r="F6506">
        <v>5.8</v>
      </c>
      <c r="G6506">
        <f t="shared" si="307"/>
        <v>5.8</v>
      </c>
      <c r="H6506">
        <v>35723</v>
      </c>
    </row>
    <row r="6507" spans="3:8" x14ac:dyDescent="0.25">
      <c r="C6507" s="29">
        <v>35724</v>
      </c>
      <c r="D6507" s="4">
        <f t="shared" si="305"/>
        <v>1997</v>
      </c>
      <c r="E6507" s="4" t="str">
        <f t="shared" si="306"/>
        <v>10-1997</v>
      </c>
      <c r="F6507">
        <v>6.5</v>
      </c>
      <c r="G6507">
        <f t="shared" si="307"/>
        <v>6.5</v>
      </c>
      <c r="H6507">
        <v>35724</v>
      </c>
    </row>
    <row r="6508" spans="3:8" x14ac:dyDescent="0.25">
      <c r="C6508" s="29">
        <v>35725</v>
      </c>
      <c r="D6508" s="4">
        <f t="shared" si="305"/>
        <v>1997</v>
      </c>
      <c r="E6508" s="4" t="str">
        <f t="shared" si="306"/>
        <v>10-1997</v>
      </c>
      <c r="F6508">
        <v>6.5</v>
      </c>
      <c r="G6508">
        <f t="shared" si="307"/>
        <v>6.5</v>
      </c>
      <c r="H6508">
        <v>35725</v>
      </c>
    </row>
    <row r="6509" spans="3:8" x14ac:dyDescent="0.25">
      <c r="C6509" s="29">
        <v>35726</v>
      </c>
      <c r="D6509" s="4">
        <f t="shared" si="305"/>
        <v>1997</v>
      </c>
      <c r="E6509" s="4" t="str">
        <f t="shared" si="306"/>
        <v>10-1997</v>
      </c>
      <c r="F6509">
        <v>6.2</v>
      </c>
      <c r="G6509">
        <f t="shared" si="307"/>
        <v>6.2</v>
      </c>
      <c r="H6509">
        <v>35726</v>
      </c>
    </row>
    <row r="6510" spans="3:8" x14ac:dyDescent="0.25">
      <c r="C6510" s="29">
        <v>35727</v>
      </c>
      <c r="D6510" s="4">
        <f t="shared" si="305"/>
        <v>1997</v>
      </c>
      <c r="E6510" s="4" t="str">
        <f t="shared" si="306"/>
        <v>10-1997</v>
      </c>
      <c r="F6510">
        <v>5.9</v>
      </c>
      <c r="G6510">
        <f t="shared" si="307"/>
        <v>5.9</v>
      </c>
      <c r="H6510">
        <v>35727</v>
      </c>
    </row>
    <row r="6511" spans="3:8" x14ac:dyDescent="0.25">
      <c r="C6511" s="29">
        <v>35728</v>
      </c>
      <c r="D6511" s="4">
        <f t="shared" si="305"/>
        <v>1997</v>
      </c>
      <c r="E6511" s="4" t="str">
        <f t="shared" si="306"/>
        <v>10-1997</v>
      </c>
      <c r="F6511">
        <v>5.9</v>
      </c>
      <c r="G6511">
        <f t="shared" si="307"/>
        <v>5.9</v>
      </c>
      <c r="H6511">
        <v>35728</v>
      </c>
    </row>
    <row r="6512" spans="3:8" x14ac:dyDescent="0.25">
      <c r="C6512" s="29">
        <v>35729</v>
      </c>
      <c r="D6512" s="4">
        <f t="shared" si="305"/>
        <v>1997</v>
      </c>
      <c r="E6512" s="4" t="str">
        <f t="shared" si="306"/>
        <v>10-1997</v>
      </c>
      <c r="F6512">
        <v>6.3</v>
      </c>
      <c r="G6512">
        <f t="shared" si="307"/>
        <v>6.3</v>
      </c>
      <c r="H6512">
        <v>35729</v>
      </c>
    </row>
    <row r="6513" spans="3:8" x14ac:dyDescent="0.25">
      <c r="C6513" s="29">
        <v>35730</v>
      </c>
      <c r="D6513" s="4">
        <f t="shared" si="305"/>
        <v>1997</v>
      </c>
      <c r="E6513" s="4" t="str">
        <f t="shared" si="306"/>
        <v>10-1997</v>
      </c>
      <c r="F6513">
        <v>5.8</v>
      </c>
      <c r="G6513">
        <f t="shared" si="307"/>
        <v>5.8</v>
      </c>
      <c r="H6513">
        <v>35730</v>
      </c>
    </row>
    <row r="6514" spans="3:8" x14ac:dyDescent="0.25">
      <c r="C6514" s="29">
        <v>35731</v>
      </c>
      <c r="D6514" s="4">
        <f t="shared" si="305"/>
        <v>1997</v>
      </c>
      <c r="E6514" s="4" t="str">
        <f t="shared" si="306"/>
        <v>10-1997</v>
      </c>
      <c r="F6514">
        <v>6.1000000000000005</v>
      </c>
      <c r="G6514">
        <f t="shared" si="307"/>
        <v>6.1000000000000005</v>
      </c>
      <c r="H6514">
        <v>35731</v>
      </c>
    </row>
    <row r="6515" spans="3:8" x14ac:dyDescent="0.25">
      <c r="C6515" s="29">
        <v>35732</v>
      </c>
      <c r="D6515" s="4">
        <f t="shared" si="305"/>
        <v>1997</v>
      </c>
      <c r="E6515" s="4" t="str">
        <f t="shared" si="306"/>
        <v>10-1997</v>
      </c>
      <c r="F6515">
        <v>6</v>
      </c>
      <c r="G6515">
        <f t="shared" si="307"/>
        <v>6</v>
      </c>
      <c r="H6515">
        <v>35732</v>
      </c>
    </row>
    <row r="6516" spans="3:8" x14ac:dyDescent="0.25">
      <c r="C6516" s="29">
        <v>35733</v>
      </c>
      <c r="D6516" s="4">
        <f t="shared" si="305"/>
        <v>1997</v>
      </c>
      <c r="E6516" s="4" t="str">
        <f t="shared" si="306"/>
        <v>10-1997</v>
      </c>
      <c r="F6516">
        <v>5.4</v>
      </c>
      <c r="G6516">
        <f t="shared" si="307"/>
        <v>5.4</v>
      </c>
      <c r="H6516">
        <v>35733</v>
      </c>
    </row>
    <row r="6517" spans="3:8" x14ac:dyDescent="0.25">
      <c r="C6517" s="29">
        <v>35734</v>
      </c>
      <c r="D6517" s="4">
        <f t="shared" si="305"/>
        <v>1997</v>
      </c>
      <c r="E6517" s="4" t="str">
        <f t="shared" si="306"/>
        <v>10-1997</v>
      </c>
      <c r="F6517">
        <v>6</v>
      </c>
      <c r="G6517">
        <f t="shared" si="307"/>
        <v>6</v>
      </c>
      <c r="H6517">
        <v>35734</v>
      </c>
    </row>
    <row r="6518" spans="3:8" x14ac:dyDescent="0.25">
      <c r="C6518" s="29">
        <v>35735</v>
      </c>
      <c r="D6518" s="4">
        <f t="shared" si="305"/>
        <v>1997</v>
      </c>
      <c r="E6518" s="4" t="str">
        <f t="shared" si="306"/>
        <v>11-1997</v>
      </c>
      <c r="F6518">
        <v>6.5</v>
      </c>
      <c r="G6518">
        <f t="shared" si="307"/>
        <v>6.5</v>
      </c>
      <c r="H6518">
        <v>35735</v>
      </c>
    </row>
    <row r="6519" spans="3:8" x14ac:dyDescent="0.25">
      <c r="C6519" s="29">
        <v>35736</v>
      </c>
      <c r="D6519" s="4">
        <f t="shared" si="305"/>
        <v>1997</v>
      </c>
      <c r="E6519" s="4" t="str">
        <f t="shared" si="306"/>
        <v>11-1997</v>
      </c>
      <c r="F6519">
        <v>6.1000000000000005</v>
      </c>
      <c r="G6519">
        <f t="shared" si="307"/>
        <v>6.1000000000000005</v>
      </c>
      <c r="H6519">
        <v>35736</v>
      </c>
    </row>
    <row r="6520" spans="3:8" x14ac:dyDescent="0.25">
      <c r="C6520" s="29">
        <v>35737</v>
      </c>
      <c r="D6520" s="4">
        <f t="shared" si="305"/>
        <v>1997</v>
      </c>
      <c r="E6520" s="4" t="str">
        <f t="shared" si="306"/>
        <v>11-1997</v>
      </c>
      <c r="F6520">
        <v>6.2</v>
      </c>
      <c r="G6520">
        <f t="shared" si="307"/>
        <v>6.2</v>
      </c>
      <c r="H6520">
        <v>35737</v>
      </c>
    </row>
    <row r="6521" spans="3:8" x14ac:dyDescent="0.25">
      <c r="C6521" s="29">
        <v>35738</v>
      </c>
      <c r="D6521" s="4">
        <f t="shared" si="305"/>
        <v>1997</v>
      </c>
      <c r="E6521" s="4" t="str">
        <f t="shared" si="306"/>
        <v>11-1997</v>
      </c>
      <c r="F6521">
        <v>4.8</v>
      </c>
      <c r="G6521">
        <f t="shared" si="307"/>
        <v>4.8</v>
      </c>
      <c r="H6521">
        <v>35738</v>
      </c>
    </row>
    <row r="6522" spans="3:8" x14ac:dyDescent="0.25">
      <c r="C6522" s="29">
        <v>35739</v>
      </c>
      <c r="D6522" s="4">
        <f t="shared" si="305"/>
        <v>1997</v>
      </c>
      <c r="E6522" s="4" t="str">
        <f t="shared" si="306"/>
        <v>11-1997</v>
      </c>
      <c r="F6522">
        <v>4.6000000000000005</v>
      </c>
      <c r="G6522">
        <f t="shared" si="307"/>
        <v>4.6000000000000005</v>
      </c>
      <c r="H6522">
        <v>35739</v>
      </c>
    </row>
    <row r="6523" spans="3:8" x14ac:dyDescent="0.25">
      <c r="C6523" s="29">
        <v>35740</v>
      </c>
      <c r="D6523" s="4">
        <f t="shared" si="305"/>
        <v>1997</v>
      </c>
      <c r="E6523" s="4" t="str">
        <f t="shared" si="306"/>
        <v>11-1997</v>
      </c>
      <c r="F6523">
        <v>3.7</v>
      </c>
      <c r="G6523">
        <f t="shared" si="307"/>
        <v>3.7</v>
      </c>
      <c r="H6523">
        <v>35740</v>
      </c>
    </row>
    <row r="6524" spans="3:8" x14ac:dyDescent="0.25">
      <c r="C6524" s="29">
        <v>35741</v>
      </c>
      <c r="D6524" s="4">
        <f t="shared" si="305"/>
        <v>1997</v>
      </c>
      <c r="E6524" s="4" t="str">
        <f t="shared" si="306"/>
        <v>11-1997</v>
      </c>
      <c r="F6524">
        <v>3.6</v>
      </c>
      <c r="G6524">
        <f t="shared" si="307"/>
        <v>3.6</v>
      </c>
      <c r="H6524">
        <v>35741</v>
      </c>
    </row>
    <row r="6525" spans="3:8" x14ac:dyDescent="0.25">
      <c r="C6525" s="29">
        <v>35742</v>
      </c>
      <c r="D6525" s="4">
        <f t="shared" si="305"/>
        <v>1997</v>
      </c>
      <c r="E6525" s="4" t="str">
        <f t="shared" si="306"/>
        <v>11-1997</v>
      </c>
      <c r="F6525">
        <v>4.5</v>
      </c>
      <c r="G6525">
        <f t="shared" si="307"/>
        <v>4.5</v>
      </c>
      <c r="H6525">
        <v>35742</v>
      </c>
    </row>
    <row r="6526" spans="3:8" x14ac:dyDescent="0.25">
      <c r="C6526" s="29">
        <v>35743</v>
      </c>
      <c r="D6526" s="4">
        <f t="shared" si="305"/>
        <v>1997</v>
      </c>
      <c r="E6526" s="4" t="str">
        <f t="shared" si="306"/>
        <v>11-1997</v>
      </c>
      <c r="F6526">
        <v>5</v>
      </c>
      <c r="G6526">
        <f t="shared" si="307"/>
        <v>5</v>
      </c>
      <c r="H6526">
        <v>35743</v>
      </c>
    </row>
    <row r="6527" spans="3:8" x14ac:dyDescent="0.25">
      <c r="C6527" s="29">
        <v>35744</v>
      </c>
      <c r="D6527" s="4">
        <f t="shared" si="305"/>
        <v>1997</v>
      </c>
      <c r="E6527" s="4" t="str">
        <f t="shared" si="306"/>
        <v>11-1997</v>
      </c>
      <c r="F6527">
        <v>5.9</v>
      </c>
      <c r="G6527">
        <f t="shared" si="307"/>
        <v>5.9</v>
      </c>
      <c r="H6527">
        <v>35744</v>
      </c>
    </row>
    <row r="6528" spans="3:8" x14ac:dyDescent="0.25">
      <c r="C6528" s="29">
        <v>35745</v>
      </c>
      <c r="D6528" s="4">
        <f t="shared" si="305"/>
        <v>1997</v>
      </c>
      <c r="E6528" s="4" t="str">
        <f t="shared" si="306"/>
        <v>11-1997</v>
      </c>
      <c r="F6528">
        <v>5.8</v>
      </c>
      <c r="G6528">
        <f t="shared" si="307"/>
        <v>5.8</v>
      </c>
      <c r="H6528">
        <v>35745</v>
      </c>
    </row>
    <row r="6529" spans="3:8" x14ac:dyDescent="0.25">
      <c r="C6529" s="29">
        <v>35746</v>
      </c>
      <c r="D6529" s="4">
        <f t="shared" si="305"/>
        <v>1997</v>
      </c>
      <c r="E6529" s="4" t="str">
        <f t="shared" si="306"/>
        <v>11-1997</v>
      </c>
      <c r="F6529">
        <v>5.6000000000000005</v>
      </c>
      <c r="G6529">
        <f t="shared" si="307"/>
        <v>5.6000000000000005</v>
      </c>
      <c r="H6529">
        <v>35746</v>
      </c>
    </row>
    <row r="6530" spans="3:8" x14ac:dyDescent="0.25">
      <c r="C6530" s="29">
        <v>35747</v>
      </c>
      <c r="D6530" s="4">
        <f t="shared" si="305"/>
        <v>1997</v>
      </c>
      <c r="E6530" s="4" t="str">
        <f t="shared" si="306"/>
        <v>11-1997</v>
      </c>
      <c r="F6530">
        <v>6.1000000000000005</v>
      </c>
      <c r="G6530">
        <f t="shared" si="307"/>
        <v>6.1000000000000005</v>
      </c>
      <c r="H6530">
        <v>35747</v>
      </c>
    </row>
    <row r="6531" spans="3:8" x14ac:dyDescent="0.25">
      <c r="C6531" s="29">
        <v>35748</v>
      </c>
      <c r="D6531" s="4">
        <f t="shared" si="305"/>
        <v>1997</v>
      </c>
      <c r="E6531" s="4" t="str">
        <f t="shared" si="306"/>
        <v>11-1997</v>
      </c>
      <c r="F6531">
        <v>5.7</v>
      </c>
      <c r="G6531">
        <f t="shared" si="307"/>
        <v>5.7</v>
      </c>
      <c r="H6531">
        <v>35748</v>
      </c>
    </row>
    <row r="6532" spans="3:8" x14ac:dyDescent="0.25">
      <c r="C6532" s="29">
        <v>35749</v>
      </c>
      <c r="D6532" s="4">
        <f t="shared" si="305"/>
        <v>1997</v>
      </c>
      <c r="E6532" s="4" t="str">
        <f t="shared" si="306"/>
        <v>11-1997</v>
      </c>
      <c r="F6532">
        <v>5.4</v>
      </c>
      <c r="G6532">
        <f t="shared" si="307"/>
        <v>5.4</v>
      </c>
      <c r="H6532">
        <v>35749</v>
      </c>
    </row>
    <row r="6533" spans="3:8" x14ac:dyDescent="0.25">
      <c r="C6533" s="29">
        <v>35750</v>
      </c>
      <c r="D6533" s="4">
        <f t="shared" ref="D6533:D6596" si="308">YEAR(C6533)</f>
        <v>1997</v>
      </c>
      <c r="E6533" s="4" t="str">
        <f t="shared" ref="E6533:E6596" si="309">MONTH(C6533)&amp;"-"&amp;D6533</f>
        <v>11-1997</v>
      </c>
      <c r="F6533">
        <v>5.6000000000000005</v>
      </c>
      <c r="G6533">
        <f t="shared" ref="G6533:G6596" si="310">IF(ISBLANK(F6533),$F$2,F6533)</f>
        <v>5.6000000000000005</v>
      </c>
      <c r="H6533">
        <v>35750</v>
      </c>
    </row>
    <row r="6534" spans="3:8" x14ac:dyDescent="0.25">
      <c r="C6534" s="29">
        <v>35751</v>
      </c>
      <c r="D6534" s="4">
        <f t="shared" si="308"/>
        <v>1997</v>
      </c>
      <c r="E6534" s="4" t="str">
        <f t="shared" si="309"/>
        <v>11-1997</v>
      </c>
      <c r="F6534">
        <v>5.8</v>
      </c>
      <c r="G6534">
        <f t="shared" si="310"/>
        <v>5.8</v>
      </c>
      <c r="H6534">
        <v>35751</v>
      </c>
    </row>
    <row r="6535" spans="3:8" x14ac:dyDescent="0.25">
      <c r="C6535" s="29">
        <v>35752</v>
      </c>
      <c r="D6535" s="4">
        <f t="shared" si="308"/>
        <v>1997</v>
      </c>
      <c r="E6535" s="4" t="str">
        <f t="shared" si="309"/>
        <v>11-1997</v>
      </c>
      <c r="F6535">
        <v>5.9</v>
      </c>
      <c r="G6535">
        <f t="shared" si="310"/>
        <v>5.9</v>
      </c>
      <c r="H6535">
        <v>35752</v>
      </c>
    </row>
    <row r="6536" spans="3:8" x14ac:dyDescent="0.25">
      <c r="C6536" s="29">
        <v>35753</v>
      </c>
      <c r="D6536" s="4">
        <f t="shared" si="308"/>
        <v>1997</v>
      </c>
      <c r="E6536" s="4" t="str">
        <f t="shared" si="309"/>
        <v>11-1997</v>
      </c>
      <c r="F6536">
        <v>5.1000000000000005</v>
      </c>
      <c r="G6536">
        <f t="shared" si="310"/>
        <v>5.1000000000000005</v>
      </c>
      <c r="H6536">
        <v>35753</v>
      </c>
    </row>
    <row r="6537" spans="3:8" x14ac:dyDescent="0.25">
      <c r="C6537" s="29">
        <v>35754</v>
      </c>
      <c r="D6537" s="4">
        <f t="shared" si="308"/>
        <v>1997</v>
      </c>
      <c r="E6537" s="4" t="str">
        <f t="shared" si="309"/>
        <v>11-1997</v>
      </c>
      <c r="F6537">
        <v>5.3</v>
      </c>
      <c r="G6537">
        <f t="shared" si="310"/>
        <v>5.3</v>
      </c>
      <c r="H6537">
        <v>35754</v>
      </c>
    </row>
    <row r="6538" spans="3:8" x14ac:dyDescent="0.25">
      <c r="C6538" s="29">
        <v>35755</v>
      </c>
      <c r="D6538" s="4">
        <f t="shared" si="308"/>
        <v>1997</v>
      </c>
      <c r="E6538" s="4" t="str">
        <f t="shared" si="309"/>
        <v>11-1997</v>
      </c>
      <c r="F6538">
        <v>5.5</v>
      </c>
      <c r="G6538">
        <f t="shared" si="310"/>
        <v>5.5</v>
      </c>
      <c r="H6538">
        <v>35755</v>
      </c>
    </row>
    <row r="6539" spans="3:8" x14ac:dyDescent="0.25">
      <c r="C6539" s="29">
        <v>35756</v>
      </c>
      <c r="D6539" s="4">
        <f t="shared" si="308"/>
        <v>1997</v>
      </c>
      <c r="E6539" s="4" t="str">
        <f t="shared" si="309"/>
        <v>11-1997</v>
      </c>
      <c r="F6539">
        <v>5</v>
      </c>
      <c r="G6539">
        <f t="shared" si="310"/>
        <v>5</v>
      </c>
      <c r="H6539">
        <v>35756</v>
      </c>
    </row>
    <row r="6540" spans="3:8" x14ac:dyDescent="0.25">
      <c r="C6540" s="29">
        <v>35757</v>
      </c>
      <c r="D6540" s="4">
        <f t="shared" si="308"/>
        <v>1997</v>
      </c>
      <c r="E6540" s="4" t="str">
        <f t="shared" si="309"/>
        <v>11-1997</v>
      </c>
      <c r="F6540">
        <v>5.3</v>
      </c>
      <c r="G6540">
        <f t="shared" si="310"/>
        <v>5.3</v>
      </c>
      <c r="H6540">
        <v>35757</v>
      </c>
    </row>
    <row r="6541" spans="3:8" x14ac:dyDescent="0.25">
      <c r="C6541" s="29">
        <v>35758</v>
      </c>
      <c r="D6541" s="4">
        <f t="shared" si="308"/>
        <v>1997</v>
      </c>
      <c r="E6541" s="4" t="str">
        <f t="shared" si="309"/>
        <v>11-1997</v>
      </c>
      <c r="F6541">
        <v>6.5</v>
      </c>
      <c r="G6541">
        <f t="shared" si="310"/>
        <v>6.5</v>
      </c>
      <c r="H6541">
        <v>35758</v>
      </c>
    </row>
    <row r="6542" spans="3:8" x14ac:dyDescent="0.25">
      <c r="C6542" s="29">
        <v>35759</v>
      </c>
      <c r="D6542" s="4">
        <f t="shared" si="308"/>
        <v>1997</v>
      </c>
      <c r="E6542" s="4" t="str">
        <f t="shared" si="309"/>
        <v>11-1997</v>
      </c>
      <c r="F6542">
        <v>6.1000000000000005</v>
      </c>
      <c r="G6542">
        <f t="shared" si="310"/>
        <v>6.1000000000000005</v>
      </c>
      <c r="H6542">
        <v>35759</v>
      </c>
    </row>
    <row r="6543" spans="3:8" x14ac:dyDescent="0.25">
      <c r="C6543" s="29">
        <v>35760</v>
      </c>
      <c r="D6543" s="4">
        <f t="shared" si="308"/>
        <v>1997</v>
      </c>
      <c r="E6543" s="4" t="str">
        <f t="shared" si="309"/>
        <v>11-1997</v>
      </c>
      <c r="F6543">
        <v>5.1000000000000005</v>
      </c>
      <c r="G6543">
        <f t="shared" si="310"/>
        <v>5.1000000000000005</v>
      </c>
      <c r="H6543">
        <v>35760</v>
      </c>
    </row>
    <row r="6544" spans="3:8" x14ac:dyDescent="0.25">
      <c r="C6544" s="29">
        <v>35761</v>
      </c>
      <c r="D6544" s="4">
        <f t="shared" si="308"/>
        <v>1997</v>
      </c>
      <c r="E6544" s="4" t="str">
        <f t="shared" si="309"/>
        <v>11-1997</v>
      </c>
      <c r="F6544">
        <v>4.7</v>
      </c>
      <c r="G6544">
        <f t="shared" si="310"/>
        <v>4.7</v>
      </c>
      <c r="H6544">
        <v>35761</v>
      </c>
    </row>
    <row r="6545" spans="3:8" x14ac:dyDescent="0.25">
      <c r="C6545" s="29">
        <v>35762</v>
      </c>
      <c r="D6545" s="4">
        <f t="shared" si="308"/>
        <v>1997</v>
      </c>
      <c r="E6545" s="4" t="str">
        <f t="shared" si="309"/>
        <v>11-1997</v>
      </c>
      <c r="F6545">
        <v>5</v>
      </c>
      <c r="G6545">
        <f t="shared" si="310"/>
        <v>5</v>
      </c>
      <c r="H6545">
        <v>35762</v>
      </c>
    </row>
    <row r="6546" spans="3:8" x14ac:dyDescent="0.25">
      <c r="C6546" s="29">
        <v>35763</v>
      </c>
      <c r="D6546" s="4">
        <f t="shared" si="308"/>
        <v>1997</v>
      </c>
      <c r="E6546" s="4" t="str">
        <f t="shared" si="309"/>
        <v>11-1997</v>
      </c>
      <c r="F6546">
        <v>5.6000000000000005</v>
      </c>
      <c r="G6546">
        <f t="shared" si="310"/>
        <v>5.6000000000000005</v>
      </c>
      <c r="H6546">
        <v>35763</v>
      </c>
    </row>
    <row r="6547" spans="3:8" x14ac:dyDescent="0.25">
      <c r="C6547" s="29">
        <v>35764</v>
      </c>
      <c r="D6547" s="4">
        <f t="shared" si="308"/>
        <v>1997</v>
      </c>
      <c r="E6547" s="4" t="str">
        <f t="shared" si="309"/>
        <v>11-1997</v>
      </c>
      <c r="F6547">
        <v>5.4</v>
      </c>
      <c r="G6547">
        <f t="shared" si="310"/>
        <v>5.4</v>
      </c>
      <c r="H6547">
        <v>35764</v>
      </c>
    </row>
    <row r="6548" spans="3:8" x14ac:dyDescent="0.25">
      <c r="C6548" s="29">
        <v>35765</v>
      </c>
      <c r="D6548" s="4">
        <f t="shared" si="308"/>
        <v>1997</v>
      </c>
      <c r="E6548" s="4" t="str">
        <f t="shared" si="309"/>
        <v>12-1997</v>
      </c>
      <c r="F6548">
        <v>5.6000000000000005</v>
      </c>
      <c r="G6548">
        <f t="shared" si="310"/>
        <v>5.6000000000000005</v>
      </c>
      <c r="H6548">
        <v>35765</v>
      </c>
    </row>
    <row r="6549" spans="3:8" x14ac:dyDescent="0.25">
      <c r="C6549" s="29">
        <v>35766</v>
      </c>
      <c r="D6549" s="4">
        <f t="shared" si="308"/>
        <v>1997</v>
      </c>
      <c r="E6549" s="4" t="str">
        <f t="shared" si="309"/>
        <v>12-1997</v>
      </c>
      <c r="F6549">
        <v>6.5</v>
      </c>
      <c r="G6549">
        <f t="shared" si="310"/>
        <v>6.5</v>
      </c>
      <c r="H6549">
        <v>35766</v>
      </c>
    </row>
    <row r="6550" spans="3:8" x14ac:dyDescent="0.25">
      <c r="C6550" s="29">
        <v>35767</v>
      </c>
      <c r="D6550" s="4">
        <f t="shared" si="308"/>
        <v>1997</v>
      </c>
      <c r="E6550" s="4" t="str">
        <f t="shared" si="309"/>
        <v>12-1997</v>
      </c>
      <c r="F6550">
        <v>6.7</v>
      </c>
      <c r="G6550">
        <f t="shared" si="310"/>
        <v>6.7</v>
      </c>
      <c r="H6550">
        <v>35767</v>
      </c>
    </row>
    <row r="6551" spans="3:8" x14ac:dyDescent="0.25">
      <c r="C6551" s="29">
        <v>35768</v>
      </c>
      <c r="D6551" s="4">
        <f t="shared" si="308"/>
        <v>1997</v>
      </c>
      <c r="E6551" s="4" t="str">
        <f t="shared" si="309"/>
        <v>12-1997</v>
      </c>
      <c r="F6551">
        <v>5.8</v>
      </c>
      <c r="G6551">
        <f t="shared" si="310"/>
        <v>5.8</v>
      </c>
      <c r="H6551">
        <v>35768</v>
      </c>
    </row>
    <row r="6552" spans="3:8" x14ac:dyDescent="0.25">
      <c r="C6552" s="29">
        <v>35769</v>
      </c>
      <c r="D6552" s="4">
        <f t="shared" si="308"/>
        <v>1997</v>
      </c>
      <c r="E6552" s="4" t="str">
        <f t="shared" si="309"/>
        <v>12-1997</v>
      </c>
      <c r="F6552">
        <v>4.5</v>
      </c>
      <c r="G6552">
        <f t="shared" si="310"/>
        <v>4.5</v>
      </c>
      <c r="H6552">
        <v>35769</v>
      </c>
    </row>
    <row r="6553" spans="3:8" x14ac:dyDescent="0.25">
      <c r="C6553" s="29">
        <v>35770</v>
      </c>
      <c r="D6553" s="4">
        <f t="shared" si="308"/>
        <v>1997</v>
      </c>
      <c r="E6553" s="4" t="str">
        <f t="shared" si="309"/>
        <v>12-1997</v>
      </c>
      <c r="F6553">
        <v>3.7</v>
      </c>
      <c r="G6553">
        <f t="shared" si="310"/>
        <v>3.7</v>
      </c>
      <c r="H6553">
        <v>35770</v>
      </c>
    </row>
    <row r="6554" spans="3:8" x14ac:dyDescent="0.25">
      <c r="C6554" s="29">
        <v>35771</v>
      </c>
      <c r="D6554" s="4">
        <f t="shared" si="308"/>
        <v>1997</v>
      </c>
      <c r="E6554" s="4" t="str">
        <f t="shared" si="309"/>
        <v>12-1997</v>
      </c>
      <c r="F6554">
        <v>3.4</v>
      </c>
      <c r="G6554">
        <f t="shared" si="310"/>
        <v>3.4</v>
      </c>
      <c r="H6554">
        <v>35771</v>
      </c>
    </row>
    <row r="6555" spans="3:8" x14ac:dyDescent="0.25">
      <c r="C6555" s="29">
        <v>35772</v>
      </c>
      <c r="D6555" s="4">
        <f t="shared" si="308"/>
        <v>1997</v>
      </c>
      <c r="E6555" s="4" t="str">
        <f t="shared" si="309"/>
        <v>12-1997</v>
      </c>
      <c r="F6555">
        <v>4.3</v>
      </c>
      <c r="G6555">
        <f t="shared" si="310"/>
        <v>4.3</v>
      </c>
      <c r="H6555">
        <v>35772</v>
      </c>
    </row>
    <row r="6556" spans="3:8" x14ac:dyDescent="0.25">
      <c r="C6556" s="29">
        <v>35773</v>
      </c>
      <c r="D6556" s="4">
        <f t="shared" si="308"/>
        <v>1997</v>
      </c>
      <c r="E6556" s="4" t="str">
        <f t="shared" si="309"/>
        <v>12-1997</v>
      </c>
      <c r="F6556">
        <v>5</v>
      </c>
      <c r="G6556">
        <f t="shared" si="310"/>
        <v>5</v>
      </c>
      <c r="H6556">
        <v>35773</v>
      </c>
    </row>
    <row r="6557" spans="3:8" x14ac:dyDescent="0.25">
      <c r="C6557" s="29">
        <v>35774</v>
      </c>
      <c r="D6557" s="4">
        <f t="shared" si="308"/>
        <v>1997</v>
      </c>
      <c r="E6557" s="4" t="str">
        <f t="shared" si="309"/>
        <v>12-1997</v>
      </c>
      <c r="F6557">
        <v>5.9</v>
      </c>
      <c r="G6557">
        <f t="shared" si="310"/>
        <v>5.9</v>
      </c>
      <c r="H6557">
        <v>35774</v>
      </c>
    </row>
    <row r="6558" spans="3:8" x14ac:dyDescent="0.25">
      <c r="C6558" s="29">
        <v>35775</v>
      </c>
      <c r="D6558" s="4">
        <f t="shared" si="308"/>
        <v>1997</v>
      </c>
      <c r="E6558" s="4" t="str">
        <f t="shared" si="309"/>
        <v>12-1997</v>
      </c>
      <c r="F6558">
        <v>6.7</v>
      </c>
      <c r="G6558">
        <f t="shared" si="310"/>
        <v>6.7</v>
      </c>
      <c r="H6558">
        <v>35775</v>
      </c>
    </row>
    <row r="6559" spans="3:8" x14ac:dyDescent="0.25">
      <c r="C6559" s="29">
        <v>35776</v>
      </c>
      <c r="D6559" s="4">
        <f t="shared" si="308"/>
        <v>1997</v>
      </c>
      <c r="E6559" s="4" t="str">
        <f t="shared" si="309"/>
        <v>12-1997</v>
      </c>
      <c r="F6559">
        <v>6</v>
      </c>
      <c r="G6559">
        <f t="shared" si="310"/>
        <v>6</v>
      </c>
      <c r="H6559">
        <v>35776</v>
      </c>
    </row>
    <row r="6560" spans="3:8" x14ac:dyDescent="0.25">
      <c r="C6560" s="29">
        <v>35777</v>
      </c>
      <c r="D6560" s="4">
        <f t="shared" si="308"/>
        <v>1997</v>
      </c>
      <c r="E6560" s="4" t="str">
        <f t="shared" si="309"/>
        <v>12-1997</v>
      </c>
      <c r="F6560">
        <v>6.1000000000000005</v>
      </c>
      <c r="G6560">
        <f t="shared" si="310"/>
        <v>6.1000000000000005</v>
      </c>
      <c r="H6560">
        <v>35777</v>
      </c>
    </row>
    <row r="6561" spans="3:8" x14ac:dyDescent="0.25">
      <c r="C6561" s="29">
        <v>35778</v>
      </c>
      <c r="D6561" s="4">
        <f t="shared" si="308"/>
        <v>1997</v>
      </c>
      <c r="E6561" s="4" t="str">
        <f t="shared" si="309"/>
        <v>12-1997</v>
      </c>
      <c r="F6561">
        <v>5.9</v>
      </c>
      <c r="G6561">
        <f t="shared" si="310"/>
        <v>5.9</v>
      </c>
      <c r="H6561">
        <v>35778</v>
      </c>
    </row>
    <row r="6562" spans="3:8" x14ac:dyDescent="0.25">
      <c r="C6562" s="29">
        <v>35779</v>
      </c>
      <c r="D6562" s="4">
        <f t="shared" si="308"/>
        <v>1997</v>
      </c>
      <c r="E6562" s="4" t="str">
        <f t="shared" si="309"/>
        <v>12-1997</v>
      </c>
      <c r="F6562">
        <v>5.2</v>
      </c>
      <c r="G6562">
        <f t="shared" si="310"/>
        <v>5.2</v>
      </c>
      <c r="H6562">
        <v>35779</v>
      </c>
    </row>
    <row r="6563" spans="3:8" x14ac:dyDescent="0.25">
      <c r="C6563" s="29">
        <v>35780</v>
      </c>
      <c r="D6563" s="4">
        <f t="shared" si="308"/>
        <v>1997</v>
      </c>
      <c r="E6563" s="4" t="str">
        <f t="shared" si="309"/>
        <v>12-1997</v>
      </c>
      <c r="F6563">
        <v>4.9000000000000004</v>
      </c>
      <c r="G6563">
        <f t="shared" si="310"/>
        <v>4.9000000000000004</v>
      </c>
      <c r="H6563">
        <v>35780</v>
      </c>
    </row>
    <row r="6564" spans="3:8" x14ac:dyDescent="0.25">
      <c r="C6564" s="29">
        <v>35781</v>
      </c>
      <c r="D6564" s="4">
        <f t="shared" si="308"/>
        <v>1997</v>
      </c>
      <c r="E6564" s="4" t="str">
        <f t="shared" si="309"/>
        <v>12-1997</v>
      </c>
      <c r="F6564">
        <v>5.2</v>
      </c>
      <c r="G6564">
        <f t="shared" si="310"/>
        <v>5.2</v>
      </c>
      <c r="H6564">
        <v>35781</v>
      </c>
    </row>
    <row r="6565" spans="3:8" x14ac:dyDescent="0.25">
      <c r="C6565" s="29">
        <v>35782</v>
      </c>
      <c r="D6565" s="4">
        <f t="shared" si="308"/>
        <v>1997</v>
      </c>
      <c r="E6565" s="4" t="str">
        <f t="shared" si="309"/>
        <v>12-1997</v>
      </c>
      <c r="F6565">
        <v>6.2</v>
      </c>
      <c r="G6565">
        <f t="shared" si="310"/>
        <v>6.2</v>
      </c>
      <c r="H6565">
        <v>35782</v>
      </c>
    </row>
    <row r="6566" spans="3:8" x14ac:dyDescent="0.25">
      <c r="C6566" s="29">
        <v>35783</v>
      </c>
      <c r="D6566" s="4">
        <f t="shared" si="308"/>
        <v>1997</v>
      </c>
      <c r="E6566" s="4" t="str">
        <f t="shared" si="309"/>
        <v>12-1997</v>
      </c>
      <c r="F6566">
        <v>5.9</v>
      </c>
      <c r="G6566">
        <f t="shared" si="310"/>
        <v>5.9</v>
      </c>
      <c r="H6566">
        <v>35783</v>
      </c>
    </row>
    <row r="6567" spans="3:8" x14ac:dyDescent="0.25">
      <c r="C6567" s="29">
        <v>35784</v>
      </c>
      <c r="D6567" s="4">
        <f t="shared" si="308"/>
        <v>1997</v>
      </c>
      <c r="E6567" s="4" t="str">
        <f t="shared" si="309"/>
        <v>12-1997</v>
      </c>
      <c r="F6567">
        <v>5.7</v>
      </c>
      <c r="G6567">
        <f t="shared" si="310"/>
        <v>5.7</v>
      </c>
      <c r="H6567">
        <v>35784</v>
      </c>
    </row>
    <row r="6568" spans="3:8" x14ac:dyDescent="0.25">
      <c r="C6568" s="29">
        <v>35785</v>
      </c>
      <c r="D6568" s="4">
        <f t="shared" si="308"/>
        <v>1997</v>
      </c>
      <c r="E6568" s="4" t="str">
        <f t="shared" si="309"/>
        <v>12-1997</v>
      </c>
      <c r="F6568">
        <v>5.8</v>
      </c>
      <c r="G6568">
        <f t="shared" si="310"/>
        <v>5.8</v>
      </c>
      <c r="H6568">
        <v>35785</v>
      </c>
    </row>
    <row r="6569" spans="3:8" x14ac:dyDescent="0.25">
      <c r="C6569" s="29">
        <v>35786</v>
      </c>
      <c r="D6569" s="4">
        <f t="shared" si="308"/>
        <v>1997</v>
      </c>
      <c r="E6569" s="4" t="str">
        <f t="shared" si="309"/>
        <v>12-1997</v>
      </c>
      <c r="F6569">
        <v>5.7</v>
      </c>
      <c r="G6569">
        <f t="shared" si="310"/>
        <v>5.7</v>
      </c>
      <c r="H6569">
        <v>35786</v>
      </c>
    </row>
    <row r="6570" spans="3:8" x14ac:dyDescent="0.25">
      <c r="C6570" s="29">
        <v>35787</v>
      </c>
      <c r="D6570" s="4">
        <f t="shared" si="308"/>
        <v>1997</v>
      </c>
      <c r="E6570" s="4" t="str">
        <f t="shared" si="309"/>
        <v>12-1997</v>
      </c>
      <c r="F6570">
        <v>5.7</v>
      </c>
      <c r="G6570">
        <f t="shared" si="310"/>
        <v>5.7</v>
      </c>
      <c r="H6570">
        <v>35787</v>
      </c>
    </row>
    <row r="6571" spans="3:8" x14ac:dyDescent="0.25">
      <c r="C6571" s="29">
        <v>35788</v>
      </c>
      <c r="D6571" s="4">
        <f t="shared" si="308"/>
        <v>1997</v>
      </c>
      <c r="E6571" s="4" t="str">
        <f t="shared" si="309"/>
        <v>12-1997</v>
      </c>
      <c r="F6571">
        <v>6.1000000000000005</v>
      </c>
      <c r="G6571">
        <f t="shared" si="310"/>
        <v>6.1000000000000005</v>
      </c>
      <c r="H6571">
        <v>35788</v>
      </c>
    </row>
    <row r="6572" spans="3:8" x14ac:dyDescent="0.25">
      <c r="C6572" s="29">
        <v>35789</v>
      </c>
      <c r="D6572" s="4">
        <f t="shared" si="308"/>
        <v>1997</v>
      </c>
      <c r="E6572" s="4" t="str">
        <f t="shared" si="309"/>
        <v>12-1997</v>
      </c>
      <c r="F6572">
        <v>6.6000000000000005</v>
      </c>
      <c r="G6572">
        <f t="shared" si="310"/>
        <v>6.6000000000000005</v>
      </c>
      <c r="H6572">
        <v>35789</v>
      </c>
    </row>
    <row r="6573" spans="3:8" x14ac:dyDescent="0.25">
      <c r="C6573" s="29">
        <v>35790</v>
      </c>
      <c r="D6573" s="4">
        <f t="shared" si="308"/>
        <v>1997</v>
      </c>
      <c r="E6573" s="4" t="str">
        <f t="shared" si="309"/>
        <v>12-1997</v>
      </c>
      <c r="F6573">
        <v>6.4</v>
      </c>
      <c r="G6573">
        <f t="shared" si="310"/>
        <v>6.4</v>
      </c>
      <c r="H6573">
        <v>35790</v>
      </c>
    </row>
    <row r="6574" spans="3:8" x14ac:dyDescent="0.25">
      <c r="C6574" s="29">
        <v>35791</v>
      </c>
      <c r="D6574" s="4">
        <f t="shared" si="308"/>
        <v>1997</v>
      </c>
      <c r="E6574" s="4" t="str">
        <f t="shared" si="309"/>
        <v>12-1997</v>
      </c>
      <c r="F6574">
        <v>6.6000000000000005</v>
      </c>
      <c r="G6574">
        <f t="shared" si="310"/>
        <v>6.6000000000000005</v>
      </c>
      <c r="H6574">
        <v>35791</v>
      </c>
    </row>
    <row r="6575" spans="3:8" x14ac:dyDescent="0.25">
      <c r="C6575" s="29">
        <v>35792</v>
      </c>
      <c r="D6575" s="4">
        <f t="shared" si="308"/>
        <v>1997</v>
      </c>
      <c r="E6575" s="4" t="str">
        <f t="shared" si="309"/>
        <v>12-1997</v>
      </c>
      <c r="F6575">
        <v>6.3</v>
      </c>
      <c r="G6575">
        <f t="shared" si="310"/>
        <v>6.3</v>
      </c>
      <c r="H6575">
        <v>35792</v>
      </c>
    </row>
    <row r="6576" spans="3:8" x14ac:dyDescent="0.25">
      <c r="C6576" s="29">
        <v>35793</v>
      </c>
      <c r="D6576" s="4">
        <f t="shared" si="308"/>
        <v>1997</v>
      </c>
      <c r="E6576" s="4" t="str">
        <f t="shared" si="309"/>
        <v>12-1997</v>
      </c>
      <c r="F6576">
        <v>5.6000000000000005</v>
      </c>
      <c r="G6576">
        <f t="shared" si="310"/>
        <v>5.6000000000000005</v>
      </c>
      <c r="H6576">
        <v>35793</v>
      </c>
    </row>
    <row r="6577" spans="3:8" x14ac:dyDescent="0.25">
      <c r="C6577" s="29">
        <v>35794</v>
      </c>
      <c r="D6577" s="4">
        <f t="shared" si="308"/>
        <v>1997</v>
      </c>
      <c r="E6577" s="4" t="str">
        <f t="shared" si="309"/>
        <v>12-1997</v>
      </c>
      <c r="F6577">
        <v>4.9000000000000004</v>
      </c>
      <c r="G6577">
        <f t="shared" si="310"/>
        <v>4.9000000000000004</v>
      </c>
      <c r="H6577">
        <v>35794</v>
      </c>
    </row>
    <row r="6578" spans="3:8" x14ac:dyDescent="0.25">
      <c r="C6578" s="29">
        <v>35795</v>
      </c>
      <c r="D6578" s="4">
        <f t="shared" si="308"/>
        <v>1997</v>
      </c>
      <c r="E6578" s="4" t="str">
        <f t="shared" si="309"/>
        <v>12-1997</v>
      </c>
      <c r="F6578">
        <v>4.9000000000000004</v>
      </c>
      <c r="G6578">
        <f t="shared" si="310"/>
        <v>4.9000000000000004</v>
      </c>
      <c r="H6578">
        <v>35795</v>
      </c>
    </row>
    <row r="6579" spans="3:8" x14ac:dyDescent="0.25">
      <c r="C6579" s="29">
        <v>35796</v>
      </c>
      <c r="D6579" s="4">
        <f t="shared" si="308"/>
        <v>1998</v>
      </c>
      <c r="E6579" s="4" t="str">
        <f t="shared" si="309"/>
        <v>1-1998</v>
      </c>
      <c r="F6579">
        <v>5.3</v>
      </c>
      <c r="G6579">
        <f t="shared" si="310"/>
        <v>5.3</v>
      </c>
      <c r="H6579">
        <v>35796</v>
      </c>
    </row>
    <row r="6580" spans="3:8" x14ac:dyDescent="0.25">
      <c r="C6580" s="29">
        <v>35797</v>
      </c>
      <c r="D6580" s="4">
        <f t="shared" si="308"/>
        <v>1998</v>
      </c>
      <c r="E6580" s="4" t="str">
        <f t="shared" si="309"/>
        <v>1-1998</v>
      </c>
      <c r="F6580">
        <v>6.8</v>
      </c>
      <c r="G6580">
        <f t="shared" si="310"/>
        <v>6.8</v>
      </c>
      <c r="H6580">
        <v>35797</v>
      </c>
    </row>
    <row r="6581" spans="3:8" x14ac:dyDescent="0.25">
      <c r="C6581" s="29">
        <v>35798</v>
      </c>
      <c r="D6581" s="4">
        <f t="shared" si="308"/>
        <v>1998</v>
      </c>
      <c r="E6581" s="4" t="str">
        <f t="shared" si="309"/>
        <v>1-1998</v>
      </c>
      <c r="F6581">
        <v>6.9</v>
      </c>
      <c r="G6581">
        <f t="shared" si="310"/>
        <v>6.9</v>
      </c>
      <c r="H6581">
        <v>35798</v>
      </c>
    </row>
    <row r="6582" spans="3:8" x14ac:dyDescent="0.25">
      <c r="C6582" s="29">
        <v>35799</v>
      </c>
      <c r="D6582" s="4">
        <f t="shared" si="308"/>
        <v>1998</v>
      </c>
      <c r="E6582" s="4" t="str">
        <f t="shared" si="309"/>
        <v>1-1998</v>
      </c>
      <c r="F6582">
        <v>6</v>
      </c>
      <c r="G6582">
        <f t="shared" si="310"/>
        <v>6</v>
      </c>
      <c r="H6582">
        <v>35799</v>
      </c>
    </row>
    <row r="6583" spans="3:8" x14ac:dyDescent="0.25">
      <c r="C6583" s="29">
        <v>35800</v>
      </c>
      <c r="D6583" s="4">
        <f t="shared" si="308"/>
        <v>1998</v>
      </c>
      <c r="E6583" s="4" t="str">
        <f t="shared" si="309"/>
        <v>1-1998</v>
      </c>
      <c r="F6583">
        <v>5.8</v>
      </c>
      <c r="G6583">
        <f t="shared" si="310"/>
        <v>5.8</v>
      </c>
      <c r="H6583">
        <v>35800</v>
      </c>
    </row>
    <row r="6584" spans="3:8" x14ac:dyDescent="0.25">
      <c r="C6584" s="29">
        <v>35801</v>
      </c>
      <c r="D6584" s="4">
        <f t="shared" si="308"/>
        <v>1998</v>
      </c>
      <c r="E6584" s="4" t="str">
        <f t="shared" si="309"/>
        <v>1-1998</v>
      </c>
      <c r="F6584">
        <v>4.8</v>
      </c>
      <c r="G6584">
        <f t="shared" si="310"/>
        <v>4.8</v>
      </c>
      <c r="H6584">
        <v>35801</v>
      </c>
    </row>
    <row r="6585" spans="3:8" x14ac:dyDescent="0.25">
      <c r="C6585" s="29">
        <v>35802</v>
      </c>
      <c r="D6585" s="4">
        <f t="shared" si="308"/>
        <v>1998</v>
      </c>
      <c r="E6585" s="4" t="str">
        <f t="shared" si="309"/>
        <v>1-1998</v>
      </c>
      <c r="F6585">
        <v>4.5</v>
      </c>
      <c r="G6585">
        <f t="shared" si="310"/>
        <v>4.5</v>
      </c>
      <c r="H6585">
        <v>35802</v>
      </c>
    </row>
    <row r="6586" spans="3:8" x14ac:dyDescent="0.25">
      <c r="C6586" s="29">
        <v>35803</v>
      </c>
      <c r="D6586" s="4">
        <f t="shared" si="308"/>
        <v>1998</v>
      </c>
      <c r="E6586" s="4" t="str">
        <f t="shared" si="309"/>
        <v>1-1998</v>
      </c>
      <c r="F6586">
        <v>3.9</v>
      </c>
      <c r="G6586">
        <f t="shared" si="310"/>
        <v>3.9</v>
      </c>
      <c r="H6586">
        <v>35803</v>
      </c>
    </row>
    <row r="6587" spans="3:8" x14ac:dyDescent="0.25">
      <c r="C6587" s="29">
        <v>35804</v>
      </c>
      <c r="D6587" s="4">
        <f t="shared" si="308"/>
        <v>1998</v>
      </c>
      <c r="E6587" s="4" t="str">
        <f t="shared" si="309"/>
        <v>1-1998</v>
      </c>
      <c r="F6587">
        <v>4.3</v>
      </c>
      <c r="G6587">
        <f t="shared" si="310"/>
        <v>4.3</v>
      </c>
      <c r="H6587">
        <v>35804</v>
      </c>
    </row>
    <row r="6588" spans="3:8" x14ac:dyDescent="0.25">
      <c r="C6588" s="29">
        <v>35805</v>
      </c>
      <c r="D6588" s="4">
        <f t="shared" si="308"/>
        <v>1998</v>
      </c>
      <c r="E6588" s="4" t="str">
        <f t="shared" si="309"/>
        <v>1-1998</v>
      </c>
      <c r="F6588">
        <v>5.8</v>
      </c>
      <c r="G6588">
        <f t="shared" si="310"/>
        <v>5.8</v>
      </c>
      <c r="H6588">
        <v>35805</v>
      </c>
    </row>
    <row r="6589" spans="3:8" x14ac:dyDescent="0.25">
      <c r="C6589" s="29">
        <v>35806</v>
      </c>
      <c r="D6589" s="4">
        <f t="shared" si="308"/>
        <v>1998</v>
      </c>
      <c r="E6589" s="4" t="str">
        <f t="shared" si="309"/>
        <v>1-1998</v>
      </c>
      <c r="F6589">
        <v>6.9</v>
      </c>
      <c r="G6589">
        <f t="shared" si="310"/>
        <v>6.9</v>
      </c>
      <c r="H6589">
        <v>35806</v>
      </c>
    </row>
    <row r="6590" spans="3:8" x14ac:dyDescent="0.25">
      <c r="C6590" s="29">
        <v>35807</v>
      </c>
      <c r="D6590" s="4">
        <f t="shared" si="308"/>
        <v>1998</v>
      </c>
      <c r="E6590" s="4" t="str">
        <f t="shared" si="309"/>
        <v>1-1998</v>
      </c>
      <c r="F6590">
        <v>6.1000000000000005</v>
      </c>
      <c r="G6590">
        <f t="shared" si="310"/>
        <v>6.1000000000000005</v>
      </c>
      <c r="H6590">
        <v>35807</v>
      </c>
    </row>
    <row r="6591" spans="3:8" x14ac:dyDescent="0.25">
      <c r="C6591" s="29">
        <v>35808</v>
      </c>
      <c r="D6591" s="4">
        <f t="shared" si="308"/>
        <v>1998</v>
      </c>
      <c r="E6591" s="4" t="str">
        <f t="shared" si="309"/>
        <v>1-1998</v>
      </c>
      <c r="F6591">
        <v>5.8</v>
      </c>
      <c r="G6591">
        <f t="shared" si="310"/>
        <v>5.8</v>
      </c>
      <c r="H6591">
        <v>35808</v>
      </c>
    </row>
    <row r="6592" spans="3:8" x14ac:dyDescent="0.25">
      <c r="C6592" s="29">
        <v>35809</v>
      </c>
      <c r="D6592" s="4">
        <f t="shared" si="308"/>
        <v>1998</v>
      </c>
      <c r="E6592" s="4" t="str">
        <f t="shared" si="309"/>
        <v>1-1998</v>
      </c>
      <c r="F6592">
        <v>5.1000000000000005</v>
      </c>
      <c r="G6592">
        <f t="shared" si="310"/>
        <v>5.1000000000000005</v>
      </c>
      <c r="H6592">
        <v>35809</v>
      </c>
    </row>
    <row r="6593" spans="3:8" x14ac:dyDescent="0.25">
      <c r="C6593" s="29">
        <v>35810</v>
      </c>
      <c r="D6593" s="4">
        <f t="shared" si="308"/>
        <v>1998</v>
      </c>
      <c r="E6593" s="4" t="str">
        <f t="shared" si="309"/>
        <v>1-1998</v>
      </c>
      <c r="F6593">
        <v>6.7</v>
      </c>
      <c r="G6593">
        <f t="shared" si="310"/>
        <v>6.7</v>
      </c>
      <c r="H6593">
        <v>35810</v>
      </c>
    </row>
    <row r="6594" spans="3:8" x14ac:dyDescent="0.25">
      <c r="C6594" s="29">
        <v>35811</v>
      </c>
      <c r="D6594" s="4">
        <f t="shared" si="308"/>
        <v>1998</v>
      </c>
      <c r="E6594" s="4" t="str">
        <f t="shared" si="309"/>
        <v>1-1998</v>
      </c>
      <c r="F6594">
        <v>6.9</v>
      </c>
      <c r="G6594">
        <f t="shared" si="310"/>
        <v>6.9</v>
      </c>
      <c r="H6594">
        <v>35811</v>
      </c>
    </row>
    <row r="6595" spans="3:8" x14ac:dyDescent="0.25">
      <c r="C6595" s="29">
        <v>35812</v>
      </c>
      <c r="D6595" s="4">
        <f t="shared" si="308"/>
        <v>1998</v>
      </c>
      <c r="E6595" s="4" t="str">
        <f t="shared" si="309"/>
        <v>1-1998</v>
      </c>
      <c r="F6595">
        <v>5.9</v>
      </c>
      <c r="G6595">
        <f t="shared" si="310"/>
        <v>5.9</v>
      </c>
      <c r="H6595">
        <v>35812</v>
      </c>
    </row>
    <row r="6596" spans="3:8" x14ac:dyDescent="0.25">
      <c r="C6596" s="29">
        <v>35813</v>
      </c>
      <c r="D6596" s="4">
        <f t="shared" si="308"/>
        <v>1998</v>
      </c>
      <c r="E6596" s="4" t="str">
        <f t="shared" si="309"/>
        <v>1-1998</v>
      </c>
      <c r="F6596">
        <v>6.8</v>
      </c>
      <c r="G6596">
        <f t="shared" si="310"/>
        <v>6.8</v>
      </c>
      <c r="H6596">
        <v>35813</v>
      </c>
    </row>
    <row r="6597" spans="3:8" x14ac:dyDescent="0.25">
      <c r="C6597" s="29">
        <v>35814</v>
      </c>
      <c r="D6597" s="4">
        <f t="shared" ref="D6597:D6660" si="311">YEAR(C6597)</f>
        <v>1998</v>
      </c>
      <c r="E6597" s="4" t="str">
        <f t="shared" ref="E6597:E6660" si="312">MONTH(C6597)&amp;"-"&amp;D6597</f>
        <v>1-1998</v>
      </c>
      <c r="F6597">
        <v>6.5</v>
      </c>
      <c r="G6597">
        <f t="shared" ref="G6597:G6660" si="313">IF(ISBLANK(F6597),$F$2,F6597)</f>
        <v>6.5</v>
      </c>
      <c r="H6597">
        <v>35814</v>
      </c>
    </row>
    <row r="6598" spans="3:8" x14ac:dyDescent="0.25">
      <c r="C6598" s="29">
        <v>35815</v>
      </c>
      <c r="D6598" s="4">
        <f t="shared" si="311"/>
        <v>1998</v>
      </c>
      <c r="E6598" s="4" t="str">
        <f t="shared" si="312"/>
        <v>1-1998</v>
      </c>
      <c r="F6598">
        <v>6.6000000000000005</v>
      </c>
      <c r="G6598">
        <f t="shared" si="313"/>
        <v>6.6000000000000005</v>
      </c>
      <c r="H6598">
        <v>35815</v>
      </c>
    </row>
    <row r="6599" spans="3:8" x14ac:dyDescent="0.25">
      <c r="C6599" s="29">
        <v>35816</v>
      </c>
      <c r="D6599" s="4">
        <f t="shared" si="311"/>
        <v>1998</v>
      </c>
      <c r="E6599" s="4" t="str">
        <f t="shared" si="312"/>
        <v>1-1998</v>
      </c>
      <c r="F6599">
        <v>6.1000000000000005</v>
      </c>
      <c r="G6599">
        <f t="shared" si="313"/>
        <v>6.1000000000000005</v>
      </c>
      <c r="H6599">
        <v>35816</v>
      </c>
    </row>
    <row r="6600" spans="3:8" x14ac:dyDescent="0.25">
      <c r="C6600" s="29">
        <v>35817</v>
      </c>
      <c r="D6600" s="4">
        <f t="shared" si="311"/>
        <v>1998</v>
      </c>
      <c r="E6600" s="4" t="str">
        <f t="shared" si="312"/>
        <v>1-1998</v>
      </c>
      <c r="F6600">
        <v>6.2</v>
      </c>
      <c r="G6600">
        <f t="shared" si="313"/>
        <v>6.2</v>
      </c>
      <c r="H6600">
        <v>35817</v>
      </c>
    </row>
    <row r="6601" spans="3:8" x14ac:dyDescent="0.25">
      <c r="C6601" s="29">
        <v>35818</v>
      </c>
      <c r="D6601" s="4">
        <f t="shared" si="311"/>
        <v>1998</v>
      </c>
      <c r="E6601" s="4" t="str">
        <f t="shared" si="312"/>
        <v>1-1998</v>
      </c>
      <c r="F6601">
        <v>5.6000000000000005</v>
      </c>
      <c r="G6601">
        <f t="shared" si="313"/>
        <v>5.6000000000000005</v>
      </c>
      <c r="H6601">
        <v>35818</v>
      </c>
    </row>
    <row r="6602" spans="3:8" x14ac:dyDescent="0.25">
      <c r="C6602" s="29">
        <v>35819</v>
      </c>
      <c r="D6602" s="4">
        <f t="shared" si="311"/>
        <v>1998</v>
      </c>
      <c r="E6602" s="4" t="str">
        <f t="shared" si="312"/>
        <v>1-1998</v>
      </c>
      <c r="F6602">
        <v>5</v>
      </c>
      <c r="G6602">
        <f t="shared" si="313"/>
        <v>5</v>
      </c>
      <c r="H6602">
        <v>35819</v>
      </c>
    </row>
    <row r="6603" spans="3:8" x14ac:dyDescent="0.25">
      <c r="C6603" s="29">
        <v>35820</v>
      </c>
      <c r="D6603" s="4">
        <f t="shared" si="311"/>
        <v>1998</v>
      </c>
      <c r="E6603" s="4" t="str">
        <f t="shared" si="312"/>
        <v>1-1998</v>
      </c>
      <c r="F6603">
        <v>4.8</v>
      </c>
      <c r="G6603">
        <f t="shared" si="313"/>
        <v>4.8</v>
      </c>
      <c r="H6603">
        <v>35820</v>
      </c>
    </row>
    <row r="6604" spans="3:8" x14ac:dyDescent="0.25">
      <c r="C6604" s="29">
        <v>35821</v>
      </c>
      <c r="D6604" s="4">
        <f t="shared" si="311"/>
        <v>1998</v>
      </c>
      <c r="E6604" s="4" t="str">
        <f t="shared" si="312"/>
        <v>1-1998</v>
      </c>
      <c r="F6604">
        <v>5.2</v>
      </c>
      <c r="G6604">
        <f t="shared" si="313"/>
        <v>5.2</v>
      </c>
      <c r="H6604">
        <v>35821</v>
      </c>
    </row>
    <row r="6605" spans="3:8" x14ac:dyDescent="0.25">
      <c r="C6605" s="29">
        <v>35822</v>
      </c>
      <c r="D6605" s="4">
        <f t="shared" si="311"/>
        <v>1998</v>
      </c>
      <c r="E6605" s="4" t="str">
        <f t="shared" si="312"/>
        <v>1-1998</v>
      </c>
      <c r="F6605">
        <v>5.7</v>
      </c>
      <c r="G6605">
        <f t="shared" si="313"/>
        <v>5.7</v>
      </c>
      <c r="H6605">
        <v>35822</v>
      </c>
    </row>
    <row r="6606" spans="3:8" x14ac:dyDescent="0.25">
      <c r="C6606" s="29">
        <v>35823</v>
      </c>
      <c r="D6606" s="4">
        <f t="shared" si="311"/>
        <v>1998</v>
      </c>
      <c r="E6606" s="4" t="str">
        <f t="shared" si="312"/>
        <v>1-1998</v>
      </c>
      <c r="F6606">
        <v>5.3</v>
      </c>
      <c r="G6606">
        <f t="shared" si="313"/>
        <v>5.3</v>
      </c>
      <c r="H6606">
        <v>35823</v>
      </c>
    </row>
    <row r="6607" spans="3:8" x14ac:dyDescent="0.25">
      <c r="C6607" s="29">
        <v>35824</v>
      </c>
      <c r="D6607" s="4">
        <f t="shared" si="311"/>
        <v>1998</v>
      </c>
      <c r="E6607" s="4" t="str">
        <f t="shared" si="312"/>
        <v>1-1998</v>
      </c>
      <c r="F6607">
        <v>5.6000000000000005</v>
      </c>
      <c r="G6607">
        <f t="shared" si="313"/>
        <v>5.6000000000000005</v>
      </c>
      <c r="H6607">
        <v>35824</v>
      </c>
    </row>
    <row r="6608" spans="3:8" x14ac:dyDescent="0.25">
      <c r="C6608" s="29">
        <v>35825</v>
      </c>
      <c r="D6608" s="4">
        <f t="shared" si="311"/>
        <v>1998</v>
      </c>
      <c r="E6608" s="4" t="str">
        <f t="shared" si="312"/>
        <v>1-1998</v>
      </c>
      <c r="F6608">
        <v>5.9</v>
      </c>
      <c r="G6608">
        <f t="shared" si="313"/>
        <v>5.9</v>
      </c>
      <c r="H6608">
        <v>35825</v>
      </c>
    </row>
    <row r="6609" spans="3:8" x14ac:dyDescent="0.25">
      <c r="C6609" s="29">
        <v>35826</v>
      </c>
      <c r="D6609" s="4">
        <f t="shared" si="311"/>
        <v>1998</v>
      </c>
      <c r="E6609" s="4" t="str">
        <f t="shared" si="312"/>
        <v>1-1998</v>
      </c>
      <c r="F6609">
        <v>5.9</v>
      </c>
      <c r="G6609">
        <f t="shared" si="313"/>
        <v>5.9</v>
      </c>
      <c r="H6609">
        <v>35826</v>
      </c>
    </row>
    <row r="6610" spans="3:8" x14ac:dyDescent="0.25">
      <c r="C6610" s="29">
        <v>35827</v>
      </c>
      <c r="D6610" s="4">
        <f t="shared" si="311"/>
        <v>1998</v>
      </c>
      <c r="E6610" s="4" t="str">
        <f t="shared" si="312"/>
        <v>2-1998</v>
      </c>
      <c r="F6610">
        <v>7.4</v>
      </c>
      <c r="G6610">
        <f t="shared" si="313"/>
        <v>7.4</v>
      </c>
      <c r="H6610">
        <v>35827</v>
      </c>
    </row>
    <row r="6611" spans="3:8" x14ac:dyDescent="0.25">
      <c r="C6611" s="29">
        <v>35828</v>
      </c>
      <c r="D6611" s="4">
        <f t="shared" si="311"/>
        <v>1998</v>
      </c>
      <c r="E6611" s="4" t="str">
        <f t="shared" si="312"/>
        <v>2-1998</v>
      </c>
      <c r="F6611">
        <v>7.5</v>
      </c>
      <c r="G6611">
        <f t="shared" si="313"/>
        <v>7.5</v>
      </c>
      <c r="H6611">
        <v>35828</v>
      </c>
    </row>
    <row r="6612" spans="3:8" x14ac:dyDescent="0.25">
      <c r="C6612" s="29">
        <v>35829</v>
      </c>
      <c r="D6612" s="4">
        <f t="shared" si="311"/>
        <v>1998</v>
      </c>
      <c r="E6612" s="4" t="str">
        <f t="shared" si="312"/>
        <v>2-1998</v>
      </c>
      <c r="F6612">
        <v>6.7</v>
      </c>
      <c r="G6612">
        <f t="shared" si="313"/>
        <v>6.7</v>
      </c>
      <c r="H6612">
        <v>35829</v>
      </c>
    </row>
    <row r="6613" spans="3:8" x14ac:dyDescent="0.25">
      <c r="C6613" s="29">
        <v>35830</v>
      </c>
      <c r="D6613" s="4">
        <f t="shared" si="311"/>
        <v>1998</v>
      </c>
      <c r="E6613" s="4" t="str">
        <f t="shared" si="312"/>
        <v>2-1998</v>
      </c>
      <c r="F6613">
        <v>7.2</v>
      </c>
      <c r="G6613">
        <f t="shared" si="313"/>
        <v>7.2</v>
      </c>
      <c r="H6613">
        <v>35830</v>
      </c>
    </row>
    <row r="6614" spans="3:8" x14ac:dyDescent="0.25">
      <c r="C6614" s="29">
        <v>35831</v>
      </c>
      <c r="D6614" s="4">
        <f t="shared" si="311"/>
        <v>1998</v>
      </c>
      <c r="E6614" s="4" t="str">
        <f t="shared" si="312"/>
        <v>2-1998</v>
      </c>
      <c r="F6614">
        <v>6.7</v>
      </c>
      <c r="G6614">
        <f t="shared" si="313"/>
        <v>6.7</v>
      </c>
      <c r="H6614">
        <v>35831</v>
      </c>
    </row>
    <row r="6615" spans="3:8" x14ac:dyDescent="0.25">
      <c r="C6615" s="29">
        <v>35832</v>
      </c>
      <c r="D6615" s="4">
        <f t="shared" si="311"/>
        <v>1998</v>
      </c>
      <c r="E6615" s="4" t="str">
        <f t="shared" si="312"/>
        <v>2-1998</v>
      </c>
      <c r="F6615">
        <v>5.3</v>
      </c>
      <c r="G6615">
        <f t="shared" si="313"/>
        <v>5.3</v>
      </c>
      <c r="H6615">
        <v>35832</v>
      </c>
    </row>
    <row r="6616" spans="3:8" x14ac:dyDescent="0.25">
      <c r="C6616" s="29">
        <v>35833</v>
      </c>
      <c r="D6616" s="4">
        <f t="shared" si="311"/>
        <v>1998</v>
      </c>
      <c r="E6616" s="4" t="str">
        <f t="shared" si="312"/>
        <v>2-1998</v>
      </c>
      <c r="F6616">
        <v>4.8</v>
      </c>
      <c r="G6616">
        <f t="shared" si="313"/>
        <v>4.8</v>
      </c>
      <c r="H6616">
        <v>35833</v>
      </c>
    </row>
    <row r="6617" spans="3:8" x14ac:dyDescent="0.25">
      <c r="C6617" s="29">
        <v>35834</v>
      </c>
      <c r="D6617" s="4">
        <f t="shared" si="311"/>
        <v>1998</v>
      </c>
      <c r="E6617" s="4" t="str">
        <f t="shared" si="312"/>
        <v>2-1998</v>
      </c>
      <c r="F6617">
        <v>4.7</v>
      </c>
      <c r="G6617">
        <f t="shared" si="313"/>
        <v>4.7</v>
      </c>
      <c r="H6617">
        <v>35834</v>
      </c>
    </row>
    <row r="6618" spans="3:8" x14ac:dyDescent="0.25">
      <c r="C6618" s="29">
        <v>35835</v>
      </c>
      <c r="D6618" s="4">
        <f t="shared" si="311"/>
        <v>1998</v>
      </c>
      <c r="E6618" s="4" t="str">
        <f t="shared" si="312"/>
        <v>2-1998</v>
      </c>
      <c r="F6618">
        <v>6.1000000000000005</v>
      </c>
      <c r="G6618">
        <f t="shared" si="313"/>
        <v>6.1000000000000005</v>
      </c>
      <c r="H6618">
        <v>35835</v>
      </c>
    </row>
    <row r="6619" spans="3:8" x14ac:dyDescent="0.25">
      <c r="C6619" s="29">
        <v>35836</v>
      </c>
      <c r="D6619" s="4">
        <f t="shared" si="311"/>
        <v>1998</v>
      </c>
      <c r="E6619" s="4" t="str">
        <f t="shared" si="312"/>
        <v>2-1998</v>
      </c>
      <c r="F6619">
        <v>5.8</v>
      </c>
      <c r="G6619">
        <f t="shared" si="313"/>
        <v>5.8</v>
      </c>
      <c r="H6619">
        <v>35836</v>
      </c>
    </row>
    <row r="6620" spans="3:8" x14ac:dyDescent="0.25">
      <c r="C6620" s="29">
        <v>35837</v>
      </c>
      <c r="D6620" s="4">
        <f t="shared" si="311"/>
        <v>1998</v>
      </c>
      <c r="E6620" s="4" t="str">
        <f t="shared" si="312"/>
        <v>2-1998</v>
      </c>
      <c r="F6620">
        <v>6.5</v>
      </c>
      <c r="G6620">
        <f t="shared" si="313"/>
        <v>6.5</v>
      </c>
      <c r="H6620">
        <v>35837</v>
      </c>
    </row>
    <row r="6621" spans="3:8" x14ac:dyDescent="0.25">
      <c r="C6621" s="29">
        <v>35838</v>
      </c>
      <c r="D6621" s="4">
        <f t="shared" si="311"/>
        <v>1998</v>
      </c>
      <c r="E6621" s="4" t="str">
        <f t="shared" si="312"/>
        <v>2-1998</v>
      </c>
      <c r="F6621">
        <v>5.9</v>
      </c>
      <c r="G6621">
        <f t="shared" si="313"/>
        <v>5.9</v>
      </c>
      <c r="H6621">
        <v>35838</v>
      </c>
    </row>
    <row r="6622" spans="3:8" x14ac:dyDescent="0.25">
      <c r="C6622" s="29">
        <v>35839</v>
      </c>
      <c r="D6622" s="4">
        <f t="shared" si="311"/>
        <v>1998</v>
      </c>
      <c r="E6622" s="4" t="str">
        <f t="shared" si="312"/>
        <v>2-1998</v>
      </c>
      <c r="F6622">
        <v>8.3000000000000007</v>
      </c>
      <c r="G6622">
        <f t="shared" si="313"/>
        <v>8.3000000000000007</v>
      </c>
      <c r="H6622">
        <v>35839</v>
      </c>
    </row>
    <row r="6623" spans="3:8" x14ac:dyDescent="0.25">
      <c r="C6623" s="29">
        <v>35840</v>
      </c>
      <c r="D6623" s="4">
        <f t="shared" si="311"/>
        <v>1998</v>
      </c>
      <c r="E6623" s="4" t="str">
        <f t="shared" si="312"/>
        <v>2-1998</v>
      </c>
      <c r="F6623">
        <v>8</v>
      </c>
      <c r="G6623">
        <f t="shared" si="313"/>
        <v>8</v>
      </c>
      <c r="H6623">
        <v>35840</v>
      </c>
    </row>
    <row r="6624" spans="3:8" x14ac:dyDescent="0.25">
      <c r="C6624" s="29">
        <v>35841</v>
      </c>
      <c r="D6624" s="4">
        <f t="shared" si="311"/>
        <v>1998</v>
      </c>
      <c r="E6624" s="4" t="str">
        <f t="shared" si="312"/>
        <v>2-1998</v>
      </c>
      <c r="F6624">
        <v>5.5</v>
      </c>
      <c r="G6624">
        <f t="shared" si="313"/>
        <v>5.5</v>
      </c>
      <c r="H6624">
        <v>35841</v>
      </c>
    </row>
    <row r="6625" spans="3:8" x14ac:dyDescent="0.25">
      <c r="C6625" s="29">
        <v>35842</v>
      </c>
      <c r="D6625" s="4">
        <f t="shared" si="311"/>
        <v>1998</v>
      </c>
      <c r="E6625" s="4" t="str">
        <f t="shared" si="312"/>
        <v>2-1998</v>
      </c>
      <c r="F6625">
        <v>5.9</v>
      </c>
      <c r="G6625">
        <f t="shared" si="313"/>
        <v>5.9</v>
      </c>
      <c r="H6625">
        <v>35842</v>
      </c>
    </row>
    <row r="6626" spans="3:8" x14ac:dyDescent="0.25">
      <c r="C6626" s="29">
        <v>35843</v>
      </c>
      <c r="D6626" s="4">
        <f t="shared" si="311"/>
        <v>1998</v>
      </c>
      <c r="E6626" s="4" t="str">
        <f t="shared" si="312"/>
        <v>2-1998</v>
      </c>
      <c r="F6626">
        <v>7.9</v>
      </c>
      <c r="G6626">
        <f t="shared" si="313"/>
        <v>7.9</v>
      </c>
      <c r="H6626">
        <v>35843</v>
      </c>
    </row>
    <row r="6627" spans="3:8" x14ac:dyDescent="0.25">
      <c r="C6627" s="29">
        <v>35844</v>
      </c>
      <c r="D6627" s="4">
        <f t="shared" si="311"/>
        <v>1998</v>
      </c>
      <c r="E6627" s="4" t="str">
        <f t="shared" si="312"/>
        <v>2-1998</v>
      </c>
      <c r="F6627">
        <v>7.1000000000000005</v>
      </c>
      <c r="G6627">
        <f t="shared" si="313"/>
        <v>7.1000000000000005</v>
      </c>
      <c r="H6627">
        <v>35844</v>
      </c>
    </row>
    <row r="6628" spans="3:8" x14ac:dyDescent="0.25">
      <c r="C6628" s="29">
        <v>35845</v>
      </c>
      <c r="D6628" s="4">
        <f t="shared" si="311"/>
        <v>1998</v>
      </c>
      <c r="E6628" s="4" t="str">
        <f t="shared" si="312"/>
        <v>2-1998</v>
      </c>
      <c r="F6628">
        <v>6.2</v>
      </c>
      <c r="G6628">
        <f t="shared" si="313"/>
        <v>6.2</v>
      </c>
      <c r="H6628">
        <v>35845</v>
      </c>
    </row>
    <row r="6629" spans="3:8" x14ac:dyDescent="0.25">
      <c r="C6629" s="29">
        <v>35846</v>
      </c>
      <c r="D6629" s="4">
        <f t="shared" si="311"/>
        <v>1998</v>
      </c>
      <c r="E6629" s="4" t="str">
        <f t="shared" si="312"/>
        <v>2-1998</v>
      </c>
      <c r="F6629">
        <v>5.8</v>
      </c>
      <c r="G6629">
        <f t="shared" si="313"/>
        <v>5.8</v>
      </c>
      <c r="H6629">
        <v>35846</v>
      </c>
    </row>
    <row r="6630" spans="3:8" x14ac:dyDescent="0.25">
      <c r="C6630" s="29">
        <v>35847</v>
      </c>
      <c r="D6630" s="4">
        <f t="shared" si="311"/>
        <v>1998</v>
      </c>
      <c r="E6630" s="4" t="str">
        <f t="shared" si="312"/>
        <v>2-1998</v>
      </c>
      <c r="F6630">
        <v>8.7000000000000011</v>
      </c>
      <c r="G6630">
        <f t="shared" si="313"/>
        <v>8.7000000000000011</v>
      </c>
      <c r="H6630">
        <v>35847</v>
      </c>
    </row>
    <row r="6631" spans="3:8" x14ac:dyDescent="0.25">
      <c r="C6631" s="29">
        <v>35848</v>
      </c>
      <c r="D6631" s="4">
        <f t="shared" si="311"/>
        <v>1998</v>
      </c>
      <c r="E6631" s="4" t="str">
        <f t="shared" si="312"/>
        <v>2-1998</v>
      </c>
      <c r="F6631">
        <v>7.4</v>
      </c>
      <c r="G6631">
        <f t="shared" si="313"/>
        <v>7.4</v>
      </c>
      <c r="H6631">
        <v>35848</v>
      </c>
    </row>
    <row r="6632" spans="3:8" x14ac:dyDescent="0.25">
      <c r="C6632" s="29">
        <v>35849</v>
      </c>
      <c r="D6632" s="4">
        <f t="shared" si="311"/>
        <v>1998</v>
      </c>
      <c r="E6632" s="4" t="str">
        <f t="shared" si="312"/>
        <v>2-1998</v>
      </c>
      <c r="F6632">
        <v>6.3</v>
      </c>
      <c r="G6632">
        <f t="shared" si="313"/>
        <v>6.3</v>
      </c>
      <c r="H6632">
        <v>35849</v>
      </c>
    </row>
    <row r="6633" spans="3:8" x14ac:dyDescent="0.25">
      <c r="C6633" s="29">
        <v>35850</v>
      </c>
      <c r="D6633" s="4">
        <f t="shared" si="311"/>
        <v>1998</v>
      </c>
      <c r="E6633" s="4" t="str">
        <f t="shared" si="312"/>
        <v>2-1998</v>
      </c>
      <c r="F6633">
        <v>6.2</v>
      </c>
      <c r="G6633">
        <f t="shared" si="313"/>
        <v>6.2</v>
      </c>
      <c r="H6633">
        <v>35850</v>
      </c>
    </row>
    <row r="6634" spans="3:8" x14ac:dyDescent="0.25">
      <c r="C6634" s="29">
        <v>35851</v>
      </c>
      <c r="D6634" s="4">
        <f t="shared" si="311"/>
        <v>1998</v>
      </c>
      <c r="E6634" s="4" t="str">
        <f t="shared" si="312"/>
        <v>2-1998</v>
      </c>
      <c r="F6634">
        <v>5.5</v>
      </c>
      <c r="G6634">
        <f t="shared" si="313"/>
        <v>5.5</v>
      </c>
      <c r="H6634">
        <v>35851</v>
      </c>
    </row>
    <row r="6635" spans="3:8" x14ac:dyDescent="0.25">
      <c r="C6635" s="29">
        <v>35852</v>
      </c>
      <c r="D6635" s="4">
        <f t="shared" si="311"/>
        <v>1998</v>
      </c>
      <c r="E6635" s="4" t="str">
        <f t="shared" si="312"/>
        <v>2-1998</v>
      </c>
      <c r="F6635">
        <v>6.1000000000000005</v>
      </c>
      <c r="G6635">
        <f t="shared" si="313"/>
        <v>6.1000000000000005</v>
      </c>
      <c r="H6635">
        <v>35852</v>
      </c>
    </row>
    <row r="6636" spans="3:8" x14ac:dyDescent="0.25">
      <c r="C6636" s="29">
        <v>35853</v>
      </c>
      <c r="D6636" s="4">
        <f t="shared" si="311"/>
        <v>1998</v>
      </c>
      <c r="E6636" s="4" t="str">
        <f t="shared" si="312"/>
        <v>2-1998</v>
      </c>
      <c r="F6636">
        <v>6.2</v>
      </c>
      <c r="G6636">
        <f t="shared" si="313"/>
        <v>6.2</v>
      </c>
      <c r="H6636">
        <v>35853</v>
      </c>
    </row>
    <row r="6637" spans="3:8" x14ac:dyDescent="0.25">
      <c r="C6637" s="29">
        <v>35854</v>
      </c>
      <c r="D6637" s="4">
        <f t="shared" si="311"/>
        <v>1998</v>
      </c>
      <c r="E6637" s="4" t="str">
        <f t="shared" si="312"/>
        <v>2-1998</v>
      </c>
      <c r="F6637">
        <v>6</v>
      </c>
      <c r="G6637">
        <f t="shared" si="313"/>
        <v>6</v>
      </c>
      <c r="H6637">
        <v>35854</v>
      </c>
    </row>
    <row r="6638" spans="3:8" x14ac:dyDescent="0.25">
      <c r="C6638" s="29">
        <v>35855</v>
      </c>
      <c r="D6638" s="4">
        <f t="shared" si="311"/>
        <v>1998</v>
      </c>
      <c r="E6638" s="4" t="str">
        <f t="shared" si="312"/>
        <v>3-1998</v>
      </c>
      <c r="F6638">
        <v>6.3</v>
      </c>
      <c r="G6638">
        <f t="shared" si="313"/>
        <v>6.3</v>
      </c>
      <c r="H6638">
        <v>35855</v>
      </c>
    </row>
    <row r="6639" spans="3:8" x14ac:dyDescent="0.25">
      <c r="C6639" s="29">
        <v>35856</v>
      </c>
      <c r="D6639" s="4">
        <f t="shared" si="311"/>
        <v>1998</v>
      </c>
      <c r="E6639" s="4" t="str">
        <f t="shared" si="312"/>
        <v>3-1998</v>
      </c>
      <c r="F6639">
        <v>7.7</v>
      </c>
      <c r="G6639">
        <f t="shared" si="313"/>
        <v>7.7</v>
      </c>
      <c r="H6639">
        <v>35856</v>
      </c>
    </row>
    <row r="6640" spans="3:8" x14ac:dyDescent="0.25">
      <c r="C6640" s="29">
        <v>35857</v>
      </c>
      <c r="D6640" s="4">
        <f t="shared" si="311"/>
        <v>1998</v>
      </c>
      <c r="E6640" s="4" t="str">
        <f t="shared" si="312"/>
        <v>3-1998</v>
      </c>
      <c r="F6640">
        <v>9.5</v>
      </c>
      <c r="G6640">
        <f t="shared" si="313"/>
        <v>9.5</v>
      </c>
      <c r="H6640">
        <v>35857</v>
      </c>
    </row>
    <row r="6641" spans="3:8" x14ac:dyDescent="0.25">
      <c r="C6641" s="29">
        <v>35858</v>
      </c>
      <c r="D6641" s="4">
        <f t="shared" si="311"/>
        <v>1998</v>
      </c>
      <c r="E6641" s="4" t="str">
        <f t="shared" si="312"/>
        <v>3-1998</v>
      </c>
      <c r="F6641">
        <v>8.8000000000000007</v>
      </c>
      <c r="G6641">
        <f t="shared" si="313"/>
        <v>8.8000000000000007</v>
      </c>
      <c r="H6641">
        <v>35858</v>
      </c>
    </row>
    <row r="6642" spans="3:8" x14ac:dyDescent="0.25">
      <c r="C6642" s="29">
        <v>35859</v>
      </c>
      <c r="D6642" s="4">
        <f t="shared" si="311"/>
        <v>1998</v>
      </c>
      <c r="E6642" s="4" t="str">
        <f t="shared" si="312"/>
        <v>3-1998</v>
      </c>
      <c r="F6642">
        <v>7.6000000000000005</v>
      </c>
      <c r="G6642">
        <f t="shared" si="313"/>
        <v>7.6000000000000005</v>
      </c>
      <c r="H6642">
        <v>35859</v>
      </c>
    </row>
    <row r="6643" spans="3:8" x14ac:dyDescent="0.25">
      <c r="C6643" s="29">
        <v>35860</v>
      </c>
      <c r="D6643" s="4">
        <f t="shared" si="311"/>
        <v>1998</v>
      </c>
      <c r="E6643" s="4" t="str">
        <f t="shared" si="312"/>
        <v>3-1998</v>
      </c>
      <c r="F6643">
        <v>5.8</v>
      </c>
      <c r="G6643">
        <f t="shared" si="313"/>
        <v>5.8</v>
      </c>
      <c r="H6643">
        <v>35860</v>
      </c>
    </row>
    <row r="6644" spans="3:8" x14ac:dyDescent="0.25">
      <c r="C6644" s="29">
        <v>35861</v>
      </c>
      <c r="D6644" s="4">
        <f t="shared" si="311"/>
        <v>1998</v>
      </c>
      <c r="E6644" s="4" t="str">
        <f t="shared" si="312"/>
        <v>3-1998</v>
      </c>
      <c r="F6644">
        <v>5.4</v>
      </c>
      <c r="G6644">
        <f t="shared" si="313"/>
        <v>5.4</v>
      </c>
      <c r="H6644">
        <v>35861</v>
      </c>
    </row>
    <row r="6645" spans="3:8" x14ac:dyDescent="0.25">
      <c r="C6645" s="29">
        <v>35862</v>
      </c>
      <c r="D6645" s="4">
        <f t="shared" si="311"/>
        <v>1998</v>
      </c>
      <c r="E6645" s="4" t="str">
        <f t="shared" si="312"/>
        <v>3-1998</v>
      </c>
      <c r="F6645">
        <v>6.2</v>
      </c>
      <c r="G6645">
        <f t="shared" si="313"/>
        <v>6.2</v>
      </c>
      <c r="H6645">
        <v>35862</v>
      </c>
    </row>
    <row r="6646" spans="3:8" x14ac:dyDescent="0.25">
      <c r="C6646" s="29">
        <v>35863</v>
      </c>
      <c r="D6646" s="4">
        <f t="shared" si="311"/>
        <v>1998</v>
      </c>
      <c r="E6646" s="4" t="str">
        <f t="shared" si="312"/>
        <v>3-1998</v>
      </c>
      <c r="F6646">
        <v>5.9</v>
      </c>
      <c r="G6646">
        <f t="shared" si="313"/>
        <v>5.9</v>
      </c>
      <c r="H6646">
        <v>35863</v>
      </c>
    </row>
    <row r="6647" spans="3:8" x14ac:dyDescent="0.25">
      <c r="C6647" s="29">
        <v>35864</v>
      </c>
      <c r="D6647" s="4">
        <f t="shared" si="311"/>
        <v>1998</v>
      </c>
      <c r="E6647" s="4" t="str">
        <f t="shared" si="312"/>
        <v>3-1998</v>
      </c>
      <c r="F6647">
        <v>6.4</v>
      </c>
      <c r="G6647">
        <f t="shared" si="313"/>
        <v>6.4</v>
      </c>
      <c r="H6647">
        <v>35864</v>
      </c>
    </row>
    <row r="6648" spans="3:8" x14ac:dyDescent="0.25">
      <c r="C6648" s="29">
        <v>35865</v>
      </c>
      <c r="D6648" s="4">
        <f t="shared" si="311"/>
        <v>1998</v>
      </c>
      <c r="E6648" s="4" t="str">
        <f t="shared" si="312"/>
        <v>3-1998</v>
      </c>
      <c r="F6648">
        <v>5.9</v>
      </c>
      <c r="G6648">
        <f t="shared" si="313"/>
        <v>5.9</v>
      </c>
      <c r="H6648">
        <v>35865</v>
      </c>
    </row>
    <row r="6649" spans="3:8" x14ac:dyDescent="0.25">
      <c r="C6649" s="29">
        <v>35866</v>
      </c>
      <c r="D6649" s="4">
        <f t="shared" si="311"/>
        <v>1998</v>
      </c>
      <c r="E6649" s="4" t="str">
        <f t="shared" si="312"/>
        <v>3-1998</v>
      </c>
      <c r="F6649">
        <v>5.7</v>
      </c>
      <c r="G6649">
        <f t="shared" si="313"/>
        <v>5.7</v>
      </c>
      <c r="H6649">
        <v>35866</v>
      </c>
    </row>
    <row r="6650" spans="3:8" x14ac:dyDescent="0.25">
      <c r="C6650" s="29">
        <v>35867</v>
      </c>
      <c r="D6650" s="4">
        <f t="shared" si="311"/>
        <v>1998</v>
      </c>
      <c r="E6650" s="4" t="str">
        <f t="shared" si="312"/>
        <v>3-1998</v>
      </c>
      <c r="F6650">
        <v>6.1000000000000005</v>
      </c>
      <c r="G6650">
        <f t="shared" si="313"/>
        <v>6.1000000000000005</v>
      </c>
      <c r="H6650">
        <v>35867</v>
      </c>
    </row>
    <row r="6651" spans="3:8" x14ac:dyDescent="0.25">
      <c r="C6651" s="29">
        <v>35868</v>
      </c>
      <c r="D6651" s="4">
        <f t="shared" si="311"/>
        <v>1998</v>
      </c>
      <c r="E6651" s="4" t="str">
        <f t="shared" si="312"/>
        <v>3-1998</v>
      </c>
      <c r="F6651">
        <v>6.4</v>
      </c>
      <c r="G6651">
        <f t="shared" si="313"/>
        <v>6.4</v>
      </c>
      <c r="H6651">
        <v>35868</v>
      </c>
    </row>
    <row r="6652" spans="3:8" x14ac:dyDescent="0.25">
      <c r="C6652" s="29">
        <v>35869</v>
      </c>
      <c r="D6652" s="4">
        <f t="shared" si="311"/>
        <v>1998</v>
      </c>
      <c r="E6652" s="4" t="str">
        <f t="shared" si="312"/>
        <v>3-1998</v>
      </c>
      <c r="F6652">
        <v>5.8</v>
      </c>
      <c r="G6652">
        <f t="shared" si="313"/>
        <v>5.8</v>
      </c>
      <c r="H6652">
        <v>35869</v>
      </c>
    </row>
    <row r="6653" spans="3:8" x14ac:dyDescent="0.25">
      <c r="C6653" s="29">
        <v>35870</v>
      </c>
      <c r="D6653" s="4">
        <f t="shared" si="311"/>
        <v>1998</v>
      </c>
      <c r="E6653" s="4" t="str">
        <f t="shared" si="312"/>
        <v>3-1998</v>
      </c>
      <c r="F6653">
        <v>6.1000000000000005</v>
      </c>
      <c r="G6653">
        <f t="shared" si="313"/>
        <v>6.1000000000000005</v>
      </c>
      <c r="H6653">
        <v>35870</v>
      </c>
    </row>
    <row r="6654" spans="3:8" x14ac:dyDescent="0.25">
      <c r="C6654" s="29">
        <v>35871</v>
      </c>
      <c r="D6654" s="4">
        <f t="shared" si="311"/>
        <v>1998</v>
      </c>
      <c r="E6654" s="4" t="str">
        <f t="shared" si="312"/>
        <v>3-1998</v>
      </c>
      <c r="F6654">
        <v>6.8</v>
      </c>
      <c r="G6654">
        <f t="shared" si="313"/>
        <v>6.8</v>
      </c>
      <c r="H6654">
        <v>35871</v>
      </c>
    </row>
    <row r="6655" spans="3:8" x14ac:dyDescent="0.25">
      <c r="C6655" s="29">
        <v>35872</v>
      </c>
      <c r="D6655" s="4">
        <f t="shared" si="311"/>
        <v>1998</v>
      </c>
      <c r="E6655" s="4" t="str">
        <f t="shared" si="312"/>
        <v>3-1998</v>
      </c>
      <c r="F6655">
        <v>6.9</v>
      </c>
      <c r="G6655">
        <f t="shared" si="313"/>
        <v>6.9</v>
      </c>
      <c r="H6655">
        <v>35872</v>
      </c>
    </row>
    <row r="6656" spans="3:8" x14ac:dyDescent="0.25">
      <c r="C6656" s="29">
        <v>35873</v>
      </c>
      <c r="D6656" s="4">
        <f t="shared" si="311"/>
        <v>1998</v>
      </c>
      <c r="E6656" s="4" t="str">
        <f t="shared" si="312"/>
        <v>3-1998</v>
      </c>
      <c r="F6656">
        <v>7.5</v>
      </c>
      <c r="G6656">
        <f t="shared" si="313"/>
        <v>7.5</v>
      </c>
      <c r="H6656">
        <v>35873</v>
      </c>
    </row>
    <row r="6657" spans="3:8" x14ac:dyDescent="0.25">
      <c r="C6657" s="29">
        <v>35874</v>
      </c>
      <c r="D6657" s="4">
        <f t="shared" si="311"/>
        <v>1998</v>
      </c>
      <c r="E6657" s="4" t="str">
        <f t="shared" si="312"/>
        <v>3-1998</v>
      </c>
      <c r="F6657">
        <v>6.8</v>
      </c>
      <c r="G6657">
        <f t="shared" si="313"/>
        <v>6.8</v>
      </c>
      <c r="H6657">
        <v>35874</v>
      </c>
    </row>
    <row r="6658" spans="3:8" x14ac:dyDescent="0.25">
      <c r="C6658" s="29">
        <v>35875</v>
      </c>
      <c r="D6658" s="4">
        <f t="shared" si="311"/>
        <v>1998</v>
      </c>
      <c r="E6658" s="4" t="str">
        <f t="shared" si="312"/>
        <v>3-1998</v>
      </c>
      <c r="F6658">
        <v>7.3</v>
      </c>
      <c r="G6658">
        <f t="shared" si="313"/>
        <v>7.3</v>
      </c>
      <c r="H6658">
        <v>35875</v>
      </c>
    </row>
    <row r="6659" spans="3:8" x14ac:dyDescent="0.25">
      <c r="C6659" s="29">
        <v>35876</v>
      </c>
      <c r="D6659" s="4">
        <f t="shared" si="311"/>
        <v>1998</v>
      </c>
      <c r="E6659" s="4" t="str">
        <f t="shared" si="312"/>
        <v>3-1998</v>
      </c>
      <c r="F6659">
        <v>6.8</v>
      </c>
      <c r="G6659">
        <f t="shared" si="313"/>
        <v>6.8</v>
      </c>
      <c r="H6659">
        <v>35876</v>
      </c>
    </row>
    <row r="6660" spans="3:8" x14ac:dyDescent="0.25">
      <c r="C6660" s="29">
        <v>35877</v>
      </c>
      <c r="D6660" s="4">
        <f t="shared" si="311"/>
        <v>1998</v>
      </c>
      <c r="E6660" s="4" t="str">
        <f t="shared" si="312"/>
        <v>3-1998</v>
      </c>
      <c r="F6660">
        <v>8.7000000000000011</v>
      </c>
      <c r="G6660">
        <f t="shared" si="313"/>
        <v>8.7000000000000011</v>
      </c>
      <c r="H6660">
        <v>35877</v>
      </c>
    </row>
    <row r="6661" spans="3:8" x14ac:dyDescent="0.25">
      <c r="C6661" s="29">
        <v>35878</v>
      </c>
      <c r="D6661" s="4">
        <f t="shared" ref="D6661:D6724" si="314">YEAR(C6661)</f>
        <v>1998</v>
      </c>
      <c r="E6661" s="4" t="str">
        <f t="shared" ref="E6661:E6724" si="315">MONTH(C6661)&amp;"-"&amp;D6661</f>
        <v>3-1998</v>
      </c>
      <c r="F6661">
        <v>8.4</v>
      </c>
      <c r="G6661">
        <f t="shared" ref="G6661:G6724" si="316">IF(ISBLANK(F6661),$F$2,F6661)</f>
        <v>8.4</v>
      </c>
      <c r="H6661">
        <v>35878</v>
      </c>
    </row>
    <row r="6662" spans="3:8" x14ac:dyDescent="0.25">
      <c r="C6662" s="29">
        <v>35879</v>
      </c>
      <c r="D6662" s="4">
        <f t="shared" si="314"/>
        <v>1998</v>
      </c>
      <c r="E6662" s="4" t="str">
        <f t="shared" si="315"/>
        <v>3-1998</v>
      </c>
      <c r="F6662">
        <v>8.5</v>
      </c>
      <c r="G6662">
        <f t="shared" si="316"/>
        <v>8.5</v>
      </c>
      <c r="H6662">
        <v>35879</v>
      </c>
    </row>
    <row r="6663" spans="3:8" x14ac:dyDescent="0.25">
      <c r="C6663" s="29">
        <v>35880</v>
      </c>
      <c r="D6663" s="4">
        <f t="shared" si="314"/>
        <v>1998</v>
      </c>
      <c r="E6663" s="4" t="str">
        <f t="shared" si="315"/>
        <v>3-1998</v>
      </c>
      <c r="F6663">
        <v>6.8</v>
      </c>
      <c r="G6663">
        <f t="shared" si="316"/>
        <v>6.8</v>
      </c>
      <c r="H6663">
        <v>35880</v>
      </c>
    </row>
    <row r="6664" spans="3:8" x14ac:dyDescent="0.25">
      <c r="C6664" s="29">
        <v>35881</v>
      </c>
      <c r="D6664" s="4">
        <f t="shared" si="314"/>
        <v>1998</v>
      </c>
      <c r="E6664" s="4" t="str">
        <f t="shared" si="315"/>
        <v>3-1998</v>
      </c>
      <c r="F6664">
        <v>7.1000000000000005</v>
      </c>
      <c r="G6664">
        <f t="shared" si="316"/>
        <v>7.1000000000000005</v>
      </c>
      <c r="H6664">
        <v>35881</v>
      </c>
    </row>
    <row r="6665" spans="3:8" x14ac:dyDescent="0.25">
      <c r="C6665" s="29">
        <v>35882</v>
      </c>
      <c r="D6665" s="4">
        <f t="shared" si="314"/>
        <v>1998</v>
      </c>
      <c r="E6665" s="4" t="str">
        <f t="shared" si="315"/>
        <v>3-1998</v>
      </c>
      <c r="F6665">
        <v>6.4</v>
      </c>
      <c r="G6665">
        <f t="shared" si="316"/>
        <v>6.4</v>
      </c>
      <c r="H6665">
        <v>35882</v>
      </c>
    </row>
    <row r="6666" spans="3:8" x14ac:dyDescent="0.25">
      <c r="C6666" s="29">
        <v>35883</v>
      </c>
      <c r="D6666" s="4">
        <f t="shared" si="314"/>
        <v>1998</v>
      </c>
      <c r="E6666" s="4" t="str">
        <f t="shared" si="315"/>
        <v>3-1998</v>
      </c>
      <c r="F6666">
        <v>6.6000000000000005</v>
      </c>
      <c r="G6666">
        <f t="shared" si="316"/>
        <v>6.6000000000000005</v>
      </c>
      <c r="H6666">
        <v>35883</v>
      </c>
    </row>
    <row r="6667" spans="3:8" x14ac:dyDescent="0.25">
      <c r="C6667" s="29">
        <v>35884</v>
      </c>
      <c r="D6667" s="4">
        <f t="shared" si="314"/>
        <v>1998</v>
      </c>
      <c r="E6667" s="4" t="str">
        <f t="shared" si="315"/>
        <v>3-1998</v>
      </c>
      <c r="F6667">
        <v>6.9</v>
      </c>
      <c r="G6667">
        <f t="shared" si="316"/>
        <v>6.9</v>
      </c>
      <c r="H6667">
        <v>35884</v>
      </c>
    </row>
    <row r="6668" spans="3:8" x14ac:dyDescent="0.25">
      <c r="C6668" s="29">
        <v>35885</v>
      </c>
      <c r="D6668" s="4">
        <f t="shared" si="314"/>
        <v>1998</v>
      </c>
      <c r="E6668" s="4" t="str">
        <f t="shared" si="315"/>
        <v>3-1998</v>
      </c>
      <c r="F6668">
        <v>7</v>
      </c>
      <c r="G6668">
        <f t="shared" si="316"/>
        <v>7</v>
      </c>
      <c r="H6668">
        <v>35885</v>
      </c>
    </row>
    <row r="6669" spans="3:8" x14ac:dyDescent="0.25">
      <c r="C6669" s="29">
        <v>35886</v>
      </c>
      <c r="D6669" s="4">
        <f t="shared" si="314"/>
        <v>1998</v>
      </c>
      <c r="E6669" s="4" t="str">
        <f t="shared" si="315"/>
        <v>4-1998</v>
      </c>
      <c r="F6669">
        <v>7.4</v>
      </c>
      <c r="G6669">
        <f t="shared" si="316"/>
        <v>7.4</v>
      </c>
      <c r="H6669">
        <v>35886</v>
      </c>
    </row>
    <row r="6670" spans="3:8" x14ac:dyDescent="0.25">
      <c r="C6670" s="29">
        <v>35887</v>
      </c>
      <c r="D6670" s="4">
        <f t="shared" si="314"/>
        <v>1998</v>
      </c>
      <c r="E6670" s="4" t="str">
        <f t="shared" si="315"/>
        <v>4-1998</v>
      </c>
      <c r="F6670">
        <v>6.2</v>
      </c>
      <c r="G6670">
        <f t="shared" si="316"/>
        <v>6.2</v>
      </c>
      <c r="H6670">
        <v>35887</v>
      </c>
    </row>
    <row r="6671" spans="3:8" x14ac:dyDescent="0.25">
      <c r="C6671" s="29">
        <v>35888</v>
      </c>
      <c r="D6671" s="4">
        <f t="shared" si="314"/>
        <v>1998</v>
      </c>
      <c r="E6671" s="4" t="str">
        <f t="shared" si="315"/>
        <v>4-1998</v>
      </c>
      <c r="F6671">
        <v>6.3</v>
      </c>
      <c r="G6671">
        <f t="shared" si="316"/>
        <v>6.3</v>
      </c>
      <c r="H6671">
        <v>35888</v>
      </c>
    </row>
    <row r="6672" spans="3:8" x14ac:dyDescent="0.25">
      <c r="C6672" s="29">
        <v>35889</v>
      </c>
      <c r="D6672" s="4">
        <f t="shared" si="314"/>
        <v>1998</v>
      </c>
      <c r="E6672" s="4" t="str">
        <f t="shared" si="315"/>
        <v>4-1998</v>
      </c>
      <c r="F6672">
        <v>6.8</v>
      </c>
      <c r="G6672">
        <f t="shared" si="316"/>
        <v>6.8</v>
      </c>
      <c r="H6672">
        <v>35889</v>
      </c>
    </row>
    <row r="6673" spans="3:8" x14ac:dyDescent="0.25">
      <c r="C6673" s="29">
        <v>35890</v>
      </c>
      <c r="D6673" s="4">
        <f t="shared" si="314"/>
        <v>1998</v>
      </c>
      <c r="E6673" s="4" t="str">
        <f t="shared" si="315"/>
        <v>4-1998</v>
      </c>
      <c r="F6673">
        <v>6.1000000000000005</v>
      </c>
      <c r="G6673">
        <f t="shared" si="316"/>
        <v>6.1000000000000005</v>
      </c>
      <c r="H6673">
        <v>35890</v>
      </c>
    </row>
    <row r="6674" spans="3:8" x14ac:dyDescent="0.25">
      <c r="C6674" s="29">
        <v>35891</v>
      </c>
      <c r="D6674" s="4">
        <f t="shared" si="314"/>
        <v>1998</v>
      </c>
      <c r="E6674" s="4" t="str">
        <f t="shared" si="315"/>
        <v>4-1998</v>
      </c>
      <c r="F6674">
        <v>5.4</v>
      </c>
      <c r="G6674">
        <f t="shared" si="316"/>
        <v>5.4</v>
      </c>
      <c r="H6674">
        <v>35891</v>
      </c>
    </row>
    <row r="6675" spans="3:8" x14ac:dyDescent="0.25">
      <c r="C6675" s="29">
        <v>35892</v>
      </c>
      <c r="D6675" s="4">
        <f t="shared" si="314"/>
        <v>1998</v>
      </c>
      <c r="E6675" s="4" t="str">
        <f t="shared" si="315"/>
        <v>4-1998</v>
      </c>
      <c r="F6675">
        <v>5.4</v>
      </c>
      <c r="G6675">
        <f t="shared" si="316"/>
        <v>5.4</v>
      </c>
      <c r="H6675">
        <v>35892</v>
      </c>
    </row>
    <row r="6676" spans="3:8" x14ac:dyDescent="0.25">
      <c r="C6676" s="29">
        <v>35893</v>
      </c>
      <c r="D6676" s="4">
        <f t="shared" si="314"/>
        <v>1998</v>
      </c>
      <c r="E6676" s="4" t="str">
        <f t="shared" si="315"/>
        <v>4-1998</v>
      </c>
      <c r="F6676">
        <v>5</v>
      </c>
      <c r="G6676">
        <f t="shared" si="316"/>
        <v>5</v>
      </c>
      <c r="H6676">
        <v>35893</v>
      </c>
    </row>
    <row r="6677" spans="3:8" x14ac:dyDescent="0.25">
      <c r="C6677" s="29">
        <v>35894</v>
      </c>
      <c r="D6677" s="4">
        <f t="shared" si="314"/>
        <v>1998</v>
      </c>
      <c r="E6677" s="4" t="str">
        <f t="shared" si="315"/>
        <v>4-1998</v>
      </c>
      <c r="F6677">
        <v>5.5</v>
      </c>
      <c r="G6677">
        <f t="shared" si="316"/>
        <v>5.5</v>
      </c>
      <c r="H6677">
        <v>35894</v>
      </c>
    </row>
    <row r="6678" spans="3:8" x14ac:dyDescent="0.25">
      <c r="C6678" s="29">
        <v>35895</v>
      </c>
      <c r="D6678" s="4">
        <f t="shared" si="314"/>
        <v>1998</v>
      </c>
      <c r="E6678" s="4" t="str">
        <f t="shared" si="315"/>
        <v>4-1998</v>
      </c>
      <c r="F6678">
        <v>5.2</v>
      </c>
      <c r="G6678">
        <f t="shared" si="316"/>
        <v>5.2</v>
      </c>
      <c r="H6678">
        <v>35895</v>
      </c>
    </row>
    <row r="6679" spans="3:8" x14ac:dyDescent="0.25">
      <c r="C6679" s="29">
        <v>35896</v>
      </c>
      <c r="D6679" s="4">
        <f t="shared" si="314"/>
        <v>1998</v>
      </c>
      <c r="E6679" s="4" t="str">
        <f t="shared" si="315"/>
        <v>4-1998</v>
      </c>
      <c r="F6679">
        <v>6.2</v>
      </c>
      <c r="G6679">
        <f t="shared" si="316"/>
        <v>6.2</v>
      </c>
      <c r="H6679">
        <v>35896</v>
      </c>
    </row>
    <row r="6680" spans="3:8" x14ac:dyDescent="0.25">
      <c r="C6680" s="29">
        <v>35897</v>
      </c>
      <c r="D6680" s="4">
        <f t="shared" si="314"/>
        <v>1998</v>
      </c>
      <c r="E6680" s="4" t="str">
        <f t="shared" si="315"/>
        <v>4-1998</v>
      </c>
      <c r="F6680">
        <v>7.6000000000000005</v>
      </c>
      <c r="G6680">
        <f t="shared" si="316"/>
        <v>7.6000000000000005</v>
      </c>
      <c r="H6680">
        <v>35897</v>
      </c>
    </row>
    <row r="6681" spans="3:8" x14ac:dyDescent="0.25">
      <c r="C6681" s="29">
        <v>35898</v>
      </c>
      <c r="D6681" s="4">
        <f t="shared" si="314"/>
        <v>1998</v>
      </c>
      <c r="E6681" s="4" t="str">
        <f t="shared" si="315"/>
        <v>4-1998</v>
      </c>
      <c r="F6681">
        <v>7.7</v>
      </c>
      <c r="G6681">
        <f t="shared" si="316"/>
        <v>7.7</v>
      </c>
      <c r="H6681">
        <v>35898</v>
      </c>
    </row>
    <row r="6682" spans="3:8" x14ac:dyDescent="0.25">
      <c r="C6682" s="29">
        <v>35899</v>
      </c>
      <c r="D6682" s="4">
        <f t="shared" si="314"/>
        <v>1998</v>
      </c>
      <c r="E6682" s="4" t="str">
        <f t="shared" si="315"/>
        <v>4-1998</v>
      </c>
      <c r="F6682">
        <v>8.3000000000000007</v>
      </c>
      <c r="G6682">
        <f t="shared" si="316"/>
        <v>8.3000000000000007</v>
      </c>
      <c r="H6682">
        <v>35899</v>
      </c>
    </row>
    <row r="6683" spans="3:8" x14ac:dyDescent="0.25">
      <c r="C6683" s="29">
        <v>35900</v>
      </c>
      <c r="D6683" s="4">
        <f t="shared" si="314"/>
        <v>1998</v>
      </c>
      <c r="E6683" s="4" t="str">
        <f t="shared" si="315"/>
        <v>4-1998</v>
      </c>
      <c r="F6683">
        <v>7.1000000000000005</v>
      </c>
      <c r="G6683">
        <f t="shared" si="316"/>
        <v>7.1000000000000005</v>
      </c>
      <c r="H6683">
        <v>35900</v>
      </c>
    </row>
    <row r="6684" spans="3:8" x14ac:dyDescent="0.25">
      <c r="C6684" s="29">
        <v>35901</v>
      </c>
      <c r="D6684" s="4">
        <f t="shared" si="314"/>
        <v>1998</v>
      </c>
      <c r="E6684" s="4" t="str">
        <f t="shared" si="315"/>
        <v>4-1998</v>
      </c>
      <c r="F6684">
        <v>7.6000000000000005</v>
      </c>
      <c r="G6684">
        <f t="shared" si="316"/>
        <v>7.6000000000000005</v>
      </c>
      <c r="H6684">
        <v>35901</v>
      </c>
    </row>
    <row r="6685" spans="3:8" x14ac:dyDescent="0.25">
      <c r="C6685" s="29">
        <v>35902</v>
      </c>
      <c r="D6685" s="4">
        <f t="shared" si="314"/>
        <v>1998</v>
      </c>
      <c r="E6685" s="4" t="str">
        <f t="shared" si="315"/>
        <v>4-1998</v>
      </c>
      <c r="F6685">
        <v>6.8</v>
      </c>
      <c r="G6685">
        <f t="shared" si="316"/>
        <v>6.8</v>
      </c>
      <c r="H6685">
        <v>35902</v>
      </c>
    </row>
    <row r="6686" spans="3:8" x14ac:dyDescent="0.25">
      <c r="C6686" s="29">
        <v>35903</v>
      </c>
      <c r="D6686" s="4">
        <f t="shared" si="314"/>
        <v>1998</v>
      </c>
      <c r="E6686" s="4" t="str">
        <f t="shared" si="315"/>
        <v>4-1998</v>
      </c>
      <c r="F6686">
        <v>7.8</v>
      </c>
      <c r="G6686">
        <f t="shared" si="316"/>
        <v>7.8</v>
      </c>
      <c r="H6686">
        <v>35903</v>
      </c>
    </row>
    <row r="6687" spans="3:8" x14ac:dyDescent="0.25">
      <c r="C6687" s="29">
        <v>35904</v>
      </c>
      <c r="D6687" s="4">
        <f t="shared" si="314"/>
        <v>1998</v>
      </c>
      <c r="E6687" s="4" t="str">
        <f t="shared" si="315"/>
        <v>4-1998</v>
      </c>
      <c r="F6687">
        <v>5.2</v>
      </c>
      <c r="G6687">
        <f t="shared" si="316"/>
        <v>5.2</v>
      </c>
      <c r="H6687">
        <v>35904</v>
      </c>
    </row>
    <row r="6688" spans="3:8" x14ac:dyDescent="0.25">
      <c r="C6688" s="29">
        <v>35905</v>
      </c>
      <c r="D6688" s="4">
        <f t="shared" si="314"/>
        <v>1998</v>
      </c>
      <c r="E6688" s="4" t="str">
        <f t="shared" si="315"/>
        <v>4-1998</v>
      </c>
      <c r="F6688">
        <v>6.8</v>
      </c>
      <c r="G6688">
        <f t="shared" si="316"/>
        <v>6.8</v>
      </c>
      <c r="H6688">
        <v>35905</v>
      </c>
    </row>
    <row r="6689" spans="3:8" x14ac:dyDescent="0.25">
      <c r="C6689" s="29">
        <v>35906</v>
      </c>
      <c r="D6689" s="4">
        <f t="shared" si="314"/>
        <v>1998</v>
      </c>
      <c r="E6689" s="4" t="str">
        <f t="shared" si="315"/>
        <v>4-1998</v>
      </c>
      <c r="F6689">
        <v>7</v>
      </c>
      <c r="G6689">
        <f t="shared" si="316"/>
        <v>7</v>
      </c>
      <c r="H6689">
        <v>35906</v>
      </c>
    </row>
    <row r="6690" spans="3:8" x14ac:dyDescent="0.25">
      <c r="C6690" s="29">
        <v>35907</v>
      </c>
      <c r="D6690" s="4">
        <f t="shared" si="314"/>
        <v>1998</v>
      </c>
      <c r="E6690" s="4" t="str">
        <f t="shared" si="315"/>
        <v>4-1998</v>
      </c>
      <c r="F6690">
        <v>5.4</v>
      </c>
      <c r="G6690">
        <f t="shared" si="316"/>
        <v>5.4</v>
      </c>
      <c r="H6690">
        <v>35907</v>
      </c>
    </row>
    <row r="6691" spans="3:8" x14ac:dyDescent="0.25">
      <c r="C6691" s="29">
        <v>35908</v>
      </c>
      <c r="D6691" s="4">
        <f t="shared" si="314"/>
        <v>1998</v>
      </c>
      <c r="E6691" s="4" t="str">
        <f t="shared" si="315"/>
        <v>4-1998</v>
      </c>
      <c r="F6691">
        <v>5</v>
      </c>
      <c r="G6691">
        <f t="shared" si="316"/>
        <v>5</v>
      </c>
      <c r="H6691">
        <v>35908</v>
      </c>
    </row>
    <row r="6692" spans="3:8" x14ac:dyDescent="0.25">
      <c r="C6692" s="29">
        <v>35909</v>
      </c>
      <c r="D6692" s="4">
        <f t="shared" si="314"/>
        <v>1998</v>
      </c>
      <c r="E6692" s="4" t="str">
        <f t="shared" si="315"/>
        <v>4-1998</v>
      </c>
      <c r="F6692">
        <v>6.6000000000000005</v>
      </c>
      <c r="G6692">
        <f t="shared" si="316"/>
        <v>6.6000000000000005</v>
      </c>
      <c r="H6692">
        <v>35909</v>
      </c>
    </row>
    <row r="6693" spans="3:8" x14ac:dyDescent="0.25">
      <c r="C6693" s="29">
        <v>35910</v>
      </c>
      <c r="D6693" s="4">
        <f t="shared" si="314"/>
        <v>1998</v>
      </c>
      <c r="E6693" s="4" t="str">
        <f t="shared" si="315"/>
        <v>4-1998</v>
      </c>
      <c r="F6693">
        <v>7.1000000000000005</v>
      </c>
      <c r="G6693">
        <f t="shared" si="316"/>
        <v>7.1000000000000005</v>
      </c>
      <c r="H6693">
        <v>35910</v>
      </c>
    </row>
    <row r="6694" spans="3:8" x14ac:dyDescent="0.25">
      <c r="C6694" s="29">
        <v>35911</v>
      </c>
      <c r="D6694" s="4">
        <f t="shared" si="314"/>
        <v>1998</v>
      </c>
      <c r="E6694" s="4" t="str">
        <f t="shared" si="315"/>
        <v>4-1998</v>
      </c>
      <c r="F6694">
        <v>6.6000000000000005</v>
      </c>
      <c r="G6694">
        <f t="shared" si="316"/>
        <v>6.6000000000000005</v>
      </c>
      <c r="H6694">
        <v>35911</v>
      </c>
    </row>
    <row r="6695" spans="3:8" x14ac:dyDescent="0.25">
      <c r="C6695" s="29">
        <v>35912</v>
      </c>
      <c r="D6695" s="4">
        <f t="shared" si="314"/>
        <v>1998</v>
      </c>
      <c r="E6695" s="4" t="str">
        <f t="shared" si="315"/>
        <v>4-1998</v>
      </c>
      <c r="F6695">
        <v>6.3</v>
      </c>
      <c r="G6695">
        <f t="shared" si="316"/>
        <v>6.3</v>
      </c>
      <c r="H6695">
        <v>35912</v>
      </c>
    </row>
    <row r="6696" spans="3:8" x14ac:dyDescent="0.25">
      <c r="C6696" s="29">
        <v>35913</v>
      </c>
      <c r="D6696" s="4">
        <f t="shared" si="314"/>
        <v>1998</v>
      </c>
      <c r="E6696" s="4" t="str">
        <f t="shared" si="315"/>
        <v>4-1998</v>
      </c>
      <c r="F6696">
        <v>7.3</v>
      </c>
      <c r="G6696">
        <f t="shared" si="316"/>
        <v>7.3</v>
      </c>
      <c r="H6696">
        <v>35913</v>
      </c>
    </row>
    <row r="6697" spans="3:8" x14ac:dyDescent="0.25">
      <c r="C6697" s="29">
        <v>35914</v>
      </c>
      <c r="D6697" s="4">
        <f t="shared" si="314"/>
        <v>1998</v>
      </c>
      <c r="E6697" s="4" t="str">
        <f t="shared" si="315"/>
        <v>4-1998</v>
      </c>
      <c r="F6697">
        <v>7.8</v>
      </c>
      <c r="G6697">
        <f t="shared" si="316"/>
        <v>7.8</v>
      </c>
      <c r="H6697">
        <v>35914</v>
      </c>
    </row>
    <row r="6698" spans="3:8" x14ac:dyDescent="0.25">
      <c r="C6698" s="29">
        <v>35915</v>
      </c>
      <c r="D6698" s="4">
        <f t="shared" si="314"/>
        <v>1998</v>
      </c>
      <c r="E6698" s="4" t="str">
        <f t="shared" si="315"/>
        <v>4-1998</v>
      </c>
      <c r="F6698">
        <v>4.9000000000000004</v>
      </c>
      <c r="G6698">
        <f t="shared" si="316"/>
        <v>4.9000000000000004</v>
      </c>
      <c r="H6698">
        <v>35915</v>
      </c>
    </row>
    <row r="6699" spans="3:8" x14ac:dyDescent="0.25">
      <c r="C6699" s="29">
        <v>35916</v>
      </c>
      <c r="D6699" s="4">
        <f t="shared" si="314"/>
        <v>1998</v>
      </c>
      <c r="E6699" s="4" t="str">
        <f t="shared" si="315"/>
        <v>5-1998</v>
      </c>
      <c r="F6699">
        <v>6.3</v>
      </c>
      <c r="G6699">
        <f t="shared" si="316"/>
        <v>6.3</v>
      </c>
      <c r="H6699">
        <v>35916</v>
      </c>
    </row>
    <row r="6700" spans="3:8" x14ac:dyDescent="0.25">
      <c r="C6700" s="29">
        <v>35917</v>
      </c>
      <c r="D6700" s="4">
        <f t="shared" si="314"/>
        <v>1998</v>
      </c>
      <c r="E6700" s="4" t="str">
        <f t="shared" si="315"/>
        <v>5-1998</v>
      </c>
      <c r="F6700">
        <v>7.3</v>
      </c>
      <c r="G6700">
        <f t="shared" si="316"/>
        <v>7.3</v>
      </c>
      <c r="H6700">
        <v>35917</v>
      </c>
    </row>
    <row r="6701" spans="3:8" x14ac:dyDescent="0.25">
      <c r="C6701" s="29">
        <v>35918</v>
      </c>
      <c r="D6701" s="4">
        <f t="shared" si="314"/>
        <v>1998</v>
      </c>
      <c r="E6701" s="4" t="str">
        <f t="shared" si="315"/>
        <v>5-1998</v>
      </c>
      <c r="F6701">
        <v>7.3</v>
      </c>
      <c r="G6701">
        <f t="shared" si="316"/>
        <v>7.3</v>
      </c>
      <c r="H6701">
        <v>35918</v>
      </c>
    </row>
    <row r="6702" spans="3:8" x14ac:dyDescent="0.25">
      <c r="C6702" s="29">
        <v>35919</v>
      </c>
      <c r="D6702" s="4">
        <f t="shared" si="314"/>
        <v>1998</v>
      </c>
      <c r="E6702" s="4" t="str">
        <f t="shared" si="315"/>
        <v>5-1998</v>
      </c>
      <c r="F6702">
        <v>6.5</v>
      </c>
      <c r="G6702">
        <f t="shared" si="316"/>
        <v>6.5</v>
      </c>
      <c r="H6702">
        <v>35919</v>
      </c>
    </row>
    <row r="6703" spans="3:8" x14ac:dyDescent="0.25">
      <c r="C6703" s="29">
        <v>35920</v>
      </c>
      <c r="D6703" s="4">
        <f t="shared" si="314"/>
        <v>1998</v>
      </c>
      <c r="E6703" s="4" t="str">
        <f t="shared" si="315"/>
        <v>5-1998</v>
      </c>
      <c r="F6703">
        <v>3.7</v>
      </c>
      <c r="G6703">
        <f t="shared" si="316"/>
        <v>3.7</v>
      </c>
      <c r="H6703">
        <v>35920</v>
      </c>
    </row>
    <row r="6704" spans="3:8" x14ac:dyDescent="0.25">
      <c r="C6704" s="29">
        <v>35921</v>
      </c>
      <c r="D6704" s="4">
        <f t="shared" si="314"/>
        <v>1998</v>
      </c>
      <c r="E6704" s="4" t="str">
        <f t="shared" si="315"/>
        <v>5-1998</v>
      </c>
      <c r="F6704">
        <v>5</v>
      </c>
      <c r="G6704">
        <f t="shared" si="316"/>
        <v>5</v>
      </c>
      <c r="H6704">
        <v>35921</v>
      </c>
    </row>
    <row r="6705" spans="3:8" x14ac:dyDescent="0.25">
      <c r="C6705" s="29">
        <v>35922</v>
      </c>
      <c r="D6705" s="4">
        <f t="shared" si="314"/>
        <v>1998</v>
      </c>
      <c r="E6705" s="4" t="str">
        <f t="shared" si="315"/>
        <v>5-1998</v>
      </c>
      <c r="F6705">
        <v>5.9</v>
      </c>
      <c r="G6705">
        <f t="shared" si="316"/>
        <v>5.9</v>
      </c>
      <c r="H6705">
        <v>35922</v>
      </c>
    </row>
    <row r="6706" spans="3:8" x14ac:dyDescent="0.25">
      <c r="C6706" s="29">
        <v>35923</v>
      </c>
      <c r="D6706" s="4">
        <f t="shared" si="314"/>
        <v>1998</v>
      </c>
      <c r="E6706" s="4" t="str">
        <f t="shared" si="315"/>
        <v>5-1998</v>
      </c>
      <c r="F6706">
        <v>5.7</v>
      </c>
      <c r="G6706">
        <f t="shared" si="316"/>
        <v>5.7</v>
      </c>
      <c r="H6706">
        <v>35923</v>
      </c>
    </row>
    <row r="6707" spans="3:8" x14ac:dyDescent="0.25">
      <c r="C6707" s="29">
        <v>35924</v>
      </c>
      <c r="D6707" s="4">
        <f t="shared" si="314"/>
        <v>1998</v>
      </c>
      <c r="E6707" s="4" t="str">
        <f t="shared" si="315"/>
        <v>5-1998</v>
      </c>
      <c r="F6707">
        <v>6.9</v>
      </c>
      <c r="G6707">
        <f t="shared" si="316"/>
        <v>6.9</v>
      </c>
      <c r="H6707">
        <v>35924</v>
      </c>
    </row>
    <row r="6708" spans="3:8" x14ac:dyDescent="0.25">
      <c r="C6708" s="29">
        <v>35925</v>
      </c>
      <c r="D6708" s="4">
        <f t="shared" si="314"/>
        <v>1998</v>
      </c>
      <c r="E6708" s="4" t="str">
        <f t="shared" si="315"/>
        <v>5-1998</v>
      </c>
      <c r="F6708">
        <v>6.4</v>
      </c>
      <c r="G6708">
        <f t="shared" si="316"/>
        <v>6.4</v>
      </c>
      <c r="H6708">
        <v>35925</v>
      </c>
    </row>
    <row r="6709" spans="3:8" x14ac:dyDescent="0.25">
      <c r="C6709" s="29">
        <v>35926</v>
      </c>
      <c r="D6709" s="4">
        <f t="shared" si="314"/>
        <v>1998</v>
      </c>
      <c r="E6709" s="4" t="str">
        <f t="shared" si="315"/>
        <v>5-1998</v>
      </c>
      <c r="F6709">
        <v>7.1000000000000005</v>
      </c>
      <c r="G6709">
        <f t="shared" si="316"/>
        <v>7.1000000000000005</v>
      </c>
      <c r="H6709">
        <v>35926</v>
      </c>
    </row>
    <row r="6710" spans="3:8" x14ac:dyDescent="0.25">
      <c r="C6710" s="29">
        <v>35927</v>
      </c>
      <c r="D6710" s="4">
        <f t="shared" si="314"/>
        <v>1998</v>
      </c>
      <c r="E6710" s="4" t="str">
        <f t="shared" si="315"/>
        <v>5-1998</v>
      </c>
      <c r="F6710">
        <v>7.6000000000000005</v>
      </c>
      <c r="G6710">
        <f t="shared" si="316"/>
        <v>7.6000000000000005</v>
      </c>
      <c r="H6710">
        <v>35927</v>
      </c>
    </row>
    <row r="6711" spans="3:8" x14ac:dyDescent="0.25">
      <c r="C6711" s="29">
        <v>35928</v>
      </c>
      <c r="D6711" s="4">
        <f t="shared" si="314"/>
        <v>1998</v>
      </c>
      <c r="E6711" s="4" t="str">
        <f t="shared" si="315"/>
        <v>5-1998</v>
      </c>
      <c r="F6711">
        <v>5</v>
      </c>
      <c r="G6711">
        <f t="shared" si="316"/>
        <v>5</v>
      </c>
      <c r="H6711">
        <v>35928</v>
      </c>
    </row>
    <row r="6712" spans="3:8" x14ac:dyDescent="0.25">
      <c r="C6712" s="29">
        <v>35929</v>
      </c>
      <c r="D6712" s="4">
        <f t="shared" si="314"/>
        <v>1998</v>
      </c>
      <c r="E6712" s="4" t="str">
        <f t="shared" si="315"/>
        <v>5-1998</v>
      </c>
      <c r="F6712">
        <v>6.3</v>
      </c>
      <c r="G6712">
        <f t="shared" si="316"/>
        <v>6.3</v>
      </c>
      <c r="H6712">
        <v>35929</v>
      </c>
    </row>
    <row r="6713" spans="3:8" x14ac:dyDescent="0.25">
      <c r="C6713" s="29">
        <v>35930</v>
      </c>
      <c r="D6713" s="4">
        <f t="shared" si="314"/>
        <v>1998</v>
      </c>
      <c r="E6713" s="4" t="str">
        <f t="shared" si="315"/>
        <v>5-1998</v>
      </c>
      <c r="F6713">
        <v>6.7</v>
      </c>
      <c r="G6713">
        <f t="shared" si="316"/>
        <v>6.7</v>
      </c>
      <c r="H6713">
        <v>35930</v>
      </c>
    </row>
    <row r="6714" spans="3:8" x14ac:dyDescent="0.25">
      <c r="C6714" s="29">
        <v>35931</v>
      </c>
      <c r="D6714" s="4">
        <f t="shared" si="314"/>
        <v>1998</v>
      </c>
      <c r="E6714" s="4" t="str">
        <f t="shared" si="315"/>
        <v>5-1998</v>
      </c>
      <c r="F6714">
        <v>7.2</v>
      </c>
      <c r="G6714">
        <f t="shared" si="316"/>
        <v>7.2</v>
      </c>
      <c r="H6714">
        <v>35931</v>
      </c>
    </row>
    <row r="6715" spans="3:8" x14ac:dyDescent="0.25">
      <c r="C6715" s="29">
        <v>35932</v>
      </c>
      <c r="D6715" s="4">
        <f t="shared" si="314"/>
        <v>1998</v>
      </c>
      <c r="E6715" s="4" t="str">
        <f t="shared" si="315"/>
        <v>5-1998</v>
      </c>
      <c r="F6715">
        <v>4.3</v>
      </c>
      <c r="G6715">
        <f t="shared" si="316"/>
        <v>4.3</v>
      </c>
      <c r="H6715">
        <v>35932</v>
      </c>
    </row>
    <row r="6716" spans="3:8" x14ac:dyDescent="0.25">
      <c r="C6716" s="29">
        <v>35933</v>
      </c>
      <c r="D6716" s="4">
        <f t="shared" si="314"/>
        <v>1998</v>
      </c>
      <c r="E6716" s="4" t="str">
        <f t="shared" si="315"/>
        <v>5-1998</v>
      </c>
      <c r="F6716">
        <v>3.3000000000000003</v>
      </c>
      <c r="G6716">
        <f t="shared" si="316"/>
        <v>3.3000000000000003</v>
      </c>
      <c r="H6716">
        <v>35933</v>
      </c>
    </row>
    <row r="6717" spans="3:8" x14ac:dyDescent="0.25">
      <c r="C6717" s="29">
        <v>35934</v>
      </c>
      <c r="D6717" s="4">
        <f t="shared" si="314"/>
        <v>1998</v>
      </c>
      <c r="E6717" s="4" t="str">
        <f t="shared" si="315"/>
        <v>5-1998</v>
      </c>
      <c r="F6717">
        <v>6.4</v>
      </c>
      <c r="G6717">
        <f t="shared" si="316"/>
        <v>6.4</v>
      </c>
      <c r="H6717">
        <v>35934</v>
      </c>
    </row>
    <row r="6718" spans="3:8" x14ac:dyDescent="0.25">
      <c r="C6718" s="29">
        <v>35935</v>
      </c>
      <c r="D6718" s="4">
        <f t="shared" si="314"/>
        <v>1998</v>
      </c>
      <c r="E6718" s="4" t="str">
        <f t="shared" si="315"/>
        <v>5-1998</v>
      </c>
      <c r="F6718">
        <v>6.8</v>
      </c>
      <c r="G6718">
        <f t="shared" si="316"/>
        <v>6.8</v>
      </c>
      <c r="H6718">
        <v>35935</v>
      </c>
    </row>
    <row r="6719" spans="3:8" x14ac:dyDescent="0.25">
      <c r="C6719" s="29">
        <v>35936</v>
      </c>
      <c r="D6719" s="4">
        <f t="shared" si="314"/>
        <v>1998</v>
      </c>
      <c r="E6719" s="4" t="str">
        <f t="shared" si="315"/>
        <v>5-1998</v>
      </c>
      <c r="F6719">
        <v>7.5</v>
      </c>
      <c r="G6719">
        <f t="shared" si="316"/>
        <v>7.5</v>
      </c>
      <c r="H6719">
        <v>35936</v>
      </c>
    </row>
    <row r="6720" spans="3:8" x14ac:dyDescent="0.25">
      <c r="C6720" s="29">
        <v>35937</v>
      </c>
      <c r="D6720" s="4">
        <f t="shared" si="314"/>
        <v>1998</v>
      </c>
      <c r="E6720" s="4" t="str">
        <f t="shared" si="315"/>
        <v>5-1998</v>
      </c>
      <c r="F6720">
        <v>7.4</v>
      </c>
      <c r="G6720">
        <f t="shared" si="316"/>
        <v>7.4</v>
      </c>
      <c r="H6720">
        <v>35937</v>
      </c>
    </row>
    <row r="6721" spans="3:8" x14ac:dyDescent="0.25">
      <c r="C6721" s="29">
        <v>35938</v>
      </c>
      <c r="D6721" s="4">
        <f t="shared" si="314"/>
        <v>1998</v>
      </c>
      <c r="E6721" s="4" t="str">
        <f t="shared" si="315"/>
        <v>5-1998</v>
      </c>
      <c r="F6721">
        <v>5.1000000000000005</v>
      </c>
      <c r="G6721">
        <f t="shared" si="316"/>
        <v>5.1000000000000005</v>
      </c>
      <c r="H6721">
        <v>35938</v>
      </c>
    </row>
    <row r="6722" spans="3:8" x14ac:dyDescent="0.25">
      <c r="C6722" s="29">
        <v>35939</v>
      </c>
      <c r="D6722" s="4">
        <f t="shared" si="314"/>
        <v>1998</v>
      </c>
      <c r="E6722" s="4" t="str">
        <f t="shared" si="315"/>
        <v>5-1998</v>
      </c>
      <c r="F6722">
        <v>7.2</v>
      </c>
      <c r="G6722">
        <f t="shared" si="316"/>
        <v>7.2</v>
      </c>
      <c r="H6722">
        <v>35939</v>
      </c>
    </row>
    <row r="6723" spans="3:8" x14ac:dyDescent="0.25">
      <c r="C6723" s="29">
        <v>35940</v>
      </c>
      <c r="D6723" s="4">
        <f t="shared" si="314"/>
        <v>1998</v>
      </c>
      <c r="E6723" s="4" t="str">
        <f t="shared" si="315"/>
        <v>5-1998</v>
      </c>
      <c r="F6723">
        <v>7.3</v>
      </c>
      <c r="G6723">
        <f t="shared" si="316"/>
        <v>7.3</v>
      </c>
      <c r="H6723">
        <v>35940</v>
      </c>
    </row>
    <row r="6724" spans="3:8" x14ac:dyDescent="0.25">
      <c r="C6724" s="29">
        <v>35941</v>
      </c>
      <c r="D6724" s="4">
        <f t="shared" si="314"/>
        <v>1998</v>
      </c>
      <c r="E6724" s="4" t="str">
        <f t="shared" si="315"/>
        <v>5-1998</v>
      </c>
      <c r="F6724">
        <v>7.3</v>
      </c>
      <c r="G6724">
        <f t="shared" si="316"/>
        <v>7.3</v>
      </c>
      <c r="H6724">
        <v>35941</v>
      </c>
    </row>
    <row r="6725" spans="3:8" x14ac:dyDescent="0.25">
      <c r="C6725" s="29">
        <v>35942</v>
      </c>
      <c r="D6725" s="4">
        <f t="shared" ref="D6725:D6788" si="317">YEAR(C6725)</f>
        <v>1998</v>
      </c>
      <c r="E6725" s="4" t="str">
        <f t="shared" ref="E6725:E6788" si="318">MONTH(C6725)&amp;"-"&amp;D6725</f>
        <v>5-1998</v>
      </c>
      <c r="F6725">
        <v>8</v>
      </c>
      <c r="G6725">
        <f t="shared" ref="G6725:G6788" si="319">IF(ISBLANK(F6725),$F$2,F6725)</f>
        <v>8</v>
      </c>
      <c r="H6725">
        <v>35942</v>
      </c>
    </row>
    <row r="6726" spans="3:8" x14ac:dyDescent="0.25">
      <c r="C6726" s="29">
        <v>35943</v>
      </c>
      <c r="D6726" s="4">
        <f t="shared" si="317"/>
        <v>1998</v>
      </c>
      <c r="E6726" s="4" t="str">
        <f t="shared" si="318"/>
        <v>5-1998</v>
      </c>
      <c r="F6726">
        <v>3.3000000000000003</v>
      </c>
      <c r="G6726">
        <f t="shared" si="319"/>
        <v>3.3000000000000003</v>
      </c>
      <c r="H6726">
        <v>35943</v>
      </c>
    </row>
    <row r="6727" spans="3:8" x14ac:dyDescent="0.25">
      <c r="C6727" s="29">
        <v>35944</v>
      </c>
      <c r="D6727" s="4">
        <f t="shared" si="317"/>
        <v>1998</v>
      </c>
      <c r="E6727" s="4" t="str">
        <f t="shared" si="318"/>
        <v>5-1998</v>
      </c>
      <c r="F6727">
        <v>5.5</v>
      </c>
      <c r="G6727">
        <f t="shared" si="319"/>
        <v>5.5</v>
      </c>
      <c r="H6727">
        <v>35944</v>
      </c>
    </row>
    <row r="6728" spans="3:8" x14ac:dyDescent="0.25">
      <c r="C6728" s="29">
        <v>35945</v>
      </c>
      <c r="D6728" s="4">
        <f t="shared" si="317"/>
        <v>1998</v>
      </c>
      <c r="E6728" s="4" t="str">
        <f t="shared" si="318"/>
        <v>5-1998</v>
      </c>
      <c r="F6728">
        <v>5.1000000000000005</v>
      </c>
      <c r="G6728">
        <f t="shared" si="319"/>
        <v>5.1000000000000005</v>
      </c>
      <c r="H6728">
        <v>35945</v>
      </c>
    </row>
    <row r="6729" spans="3:8" x14ac:dyDescent="0.25">
      <c r="C6729" s="29">
        <v>35946</v>
      </c>
      <c r="D6729" s="4">
        <f t="shared" si="317"/>
        <v>1998</v>
      </c>
      <c r="E6729" s="4" t="str">
        <f t="shared" si="318"/>
        <v>5-1998</v>
      </c>
      <c r="F6729">
        <v>6.7</v>
      </c>
      <c r="G6729">
        <f t="shared" si="319"/>
        <v>6.7</v>
      </c>
      <c r="H6729">
        <v>35946</v>
      </c>
    </row>
    <row r="6730" spans="3:8" x14ac:dyDescent="0.25">
      <c r="C6730" s="29">
        <v>35947</v>
      </c>
      <c r="D6730" s="4">
        <f t="shared" si="317"/>
        <v>1998</v>
      </c>
      <c r="E6730" s="4" t="str">
        <f t="shared" si="318"/>
        <v>6-1998</v>
      </c>
      <c r="F6730">
        <v>4.9000000000000004</v>
      </c>
      <c r="G6730">
        <f t="shared" si="319"/>
        <v>4.9000000000000004</v>
      </c>
      <c r="H6730">
        <v>35947</v>
      </c>
    </row>
    <row r="6731" spans="3:8" x14ac:dyDescent="0.25">
      <c r="C6731" s="29">
        <v>35948</v>
      </c>
      <c r="D6731" s="4">
        <f t="shared" si="317"/>
        <v>1998</v>
      </c>
      <c r="E6731" s="4" t="str">
        <f t="shared" si="318"/>
        <v>6-1998</v>
      </c>
      <c r="F6731">
        <v>5.4</v>
      </c>
      <c r="G6731">
        <f t="shared" si="319"/>
        <v>5.4</v>
      </c>
      <c r="H6731">
        <v>35948</v>
      </c>
    </row>
    <row r="6732" spans="3:8" x14ac:dyDescent="0.25">
      <c r="C6732" s="29">
        <v>35949</v>
      </c>
      <c r="D6732" s="4">
        <f t="shared" si="317"/>
        <v>1998</v>
      </c>
      <c r="E6732" s="4" t="str">
        <f t="shared" si="318"/>
        <v>6-1998</v>
      </c>
      <c r="F6732">
        <v>4.3</v>
      </c>
      <c r="G6732">
        <f t="shared" si="319"/>
        <v>4.3</v>
      </c>
      <c r="H6732">
        <v>35949</v>
      </c>
    </row>
    <row r="6733" spans="3:8" x14ac:dyDescent="0.25">
      <c r="C6733" s="29">
        <v>35950</v>
      </c>
      <c r="D6733" s="4">
        <f t="shared" si="317"/>
        <v>1998</v>
      </c>
      <c r="E6733" s="4" t="str">
        <f t="shared" si="318"/>
        <v>6-1998</v>
      </c>
      <c r="F6733">
        <v>5.1000000000000005</v>
      </c>
      <c r="G6733">
        <f t="shared" si="319"/>
        <v>5.1000000000000005</v>
      </c>
      <c r="H6733">
        <v>35950</v>
      </c>
    </row>
    <row r="6734" spans="3:8" x14ac:dyDescent="0.25">
      <c r="C6734" s="29">
        <v>35951</v>
      </c>
      <c r="D6734" s="4">
        <f t="shared" si="317"/>
        <v>1998</v>
      </c>
      <c r="E6734" s="4" t="str">
        <f t="shared" si="318"/>
        <v>6-1998</v>
      </c>
      <c r="F6734">
        <v>5.3</v>
      </c>
      <c r="G6734">
        <f t="shared" si="319"/>
        <v>5.3</v>
      </c>
      <c r="H6734">
        <v>35951</v>
      </c>
    </row>
    <row r="6735" spans="3:8" x14ac:dyDescent="0.25">
      <c r="C6735" s="29">
        <v>35952</v>
      </c>
      <c r="D6735" s="4">
        <f t="shared" si="317"/>
        <v>1998</v>
      </c>
      <c r="E6735" s="4" t="str">
        <f t="shared" si="318"/>
        <v>6-1998</v>
      </c>
      <c r="F6735">
        <v>3.6</v>
      </c>
      <c r="G6735">
        <f t="shared" si="319"/>
        <v>3.6</v>
      </c>
      <c r="H6735">
        <v>35952</v>
      </c>
    </row>
    <row r="6736" spans="3:8" x14ac:dyDescent="0.25">
      <c r="C6736" s="29">
        <v>35953</v>
      </c>
      <c r="D6736" s="4">
        <f t="shared" si="317"/>
        <v>1998</v>
      </c>
      <c r="E6736" s="4" t="str">
        <f t="shared" si="318"/>
        <v>6-1998</v>
      </c>
      <c r="F6736">
        <v>4.6000000000000005</v>
      </c>
      <c r="G6736">
        <f t="shared" si="319"/>
        <v>4.6000000000000005</v>
      </c>
      <c r="H6736">
        <v>35953</v>
      </c>
    </row>
    <row r="6737" spans="3:8" x14ac:dyDescent="0.25">
      <c r="C6737" s="29">
        <v>35954</v>
      </c>
      <c r="D6737" s="4">
        <f t="shared" si="317"/>
        <v>1998</v>
      </c>
      <c r="E6737" s="4" t="str">
        <f t="shared" si="318"/>
        <v>6-1998</v>
      </c>
      <c r="F6737">
        <v>5.4</v>
      </c>
      <c r="G6737">
        <f t="shared" si="319"/>
        <v>5.4</v>
      </c>
      <c r="H6737">
        <v>35954</v>
      </c>
    </row>
    <row r="6738" spans="3:8" x14ac:dyDescent="0.25">
      <c r="C6738" s="29">
        <v>35955</v>
      </c>
      <c r="D6738" s="4">
        <f t="shared" si="317"/>
        <v>1998</v>
      </c>
      <c r="E6738" s="4" t="str">
        <f t="shared" si="318"/>
        <v>6-1998</v>
      </c>
      <c r="F6738">
        <v>4.4000000000000004</v>
      </c>
      <c r="G6738">
        <f t="shared" si="319"/>
        <v>4.4000000000000004</v>
      </c>
      <c r="H6738">
        <v>35955</v>
      </c>
    </row>
    <row r="6739" spans="3:8" x14ac:dyDescent="0.25">
      <c r="C6739" s="29">
        <v>35956</v>
      </c>
      <c r="D6739" s="4">
        <f t="shared" si="317"/>
        <v>1998</v>
      </c>
      <c r="E6739" s="4" t="str">
        <f t="shared" si="318"/>
        <v>6-1998</v>
      </c>
      <c r="F6739">
        <v>6.1000000000000005</v>
      </c>
      <c r="G6739">
        <f t="shared" si="319"/>
        <v>6.1000000000000005</v>
      </c>
      <c r="H6739">
        <v>35956</v>
      </c>
    </row>
    <row r="6740" spans="3:8" x14ac:dyDescent="0.25">
      <c r="C6740" s="29">
        <v>35957</v>
      </c>
      <c r="D6740" s="4">
        <f t="shared" si="317"/>
        <v>1998</v>
      </c>
      <c r="E6740" s="4" t="str">
        <f t="shared" si="318"/>
        <v>6-1998</v>
      </c>
      <c r="F6740">
        <v>6.8</v>
      </c>
      <c r="G6740">
        <f t="shared" si="319"/>
        <v>6.8</v>
      </c>
      <c r="H6740">
        <v>35957</v>
      </c>
    </row>
    <row r="6741" spans="3:8" x14ac:dyDescent="0.25">
      <c r="C6741" s="29">
        <v>35958</v>
      </c>
      <c r="D6741" s="4">
        <f t="shared" si="317"/>
        <v>1998</v>
      </c>
      <c r="E6741" s="4" t="str">
        <f t="shared" si="318"/>
        <v>6-1998</v>
      </c>
      <c r="F6741">
        <v>3.8000000000000003</v>
      </c>
      <c r="G6741">
        <f t="shared" si="319"/>
        <v>3.8000000000000003</v>
      </c>
      <c r="H6741">
        <v>35958</v>
      </c>
    </row>
    <row r="6742" spans="3:8" x14ac:dyDescent="0.25">
      <c r="C6742" s="29">
        <v>35959</v>
      </c>
      <c r="D6742" s="4">
        <f t="shared" si="317"/>
        <v>1998</v>
      </c>
      <c r="E6742" s="4" t="str">
        <f t="shared" si="318"/>
        <v>6-1998</v>
      </c>
      <c r="F6742">
        <v>5.7</v>
      </c>
      <c r="G6742">
        <f t="shared" si="319"/>
        <v>5.7</v>
      </c>
      <c r="H6742">
        <v>35959</v>
      </c>
    </row>
    <row r="6743" spans="3:8" x14ac:dyDescent="0.25">
      <c r="C6743" s="29">
        <v>35960</v>
      </c>
      <c r="D6743" s="4">
        <f t="shared" si="317"/>
        <v>1998</v>
      </c>
      <c r="E6743" s="4" t="str">
        <f t="shared" si="318"/>
        <v>6-1998</v>
      </c>
      <c r="F6743">
        <v>6.3</v>
      </c>
      <c r="G6743">
        <f t="shared" si="319"/>
        <v>6.3</v>
      </c>
      <c r="H6743">
        <v>35960</v>
      </c>
    </row>
    <row r="6744" spans="3:8" x14ac:dyDescent="0.25">
      <c r="C6744" s="29">
        <v>35961</v>
      </c>
      <c r="D6744" s="4">
        <f t="shared" si="317"/>
        <v>1998</v>
      </c>
      <c r="E6744" s="4" t="str">
        <f t="shared" si="318"/>
        <v>6-1998</v>
      </c>
      <c r="F6744">
        <v>6.8</v>
      </c>
      <c r="G6744">
        <f t="shared" si="319"/>
        <v>6.8</v>
      </c>
      <c r="H6744">
        <v>35961</v>
      </c>
    </row>
    <row r="6745" spans="3:8" x14ac:dyDescent="0.25">
      <c r="C6745" s="29">
        <v>35962</v>
      </c>
      <c r="D6745" s="4">
        <f t="shared" si="317"/>
        <v>1998</v>
      </c>
      <c r="E6745" s="4" t="str">
        <f t="shared" si="318"/>
        <v>6-1998</v>
      </c>
      <c r="F6745">
        <v>4.6000000000000005</v>
      </c>
      <c r="G6745">
        <f t="shared" si="319"/>
        <v>4.6000000000000005</v>
      </c>
      <c r="H6745">
        <v>35962</v>
      </c>
    </row>
    <row r="6746" spans="3:8" x14ac:dyDescent="0.25">
      <c r="C6746" s="29">
        <v>35963</v>
      </c>
      <c r="D6746" s="4">
        <f t="shared" si="317"/>
        <v>1998</v>
      </c>
      <c r="E6746" s="4" t="str">
        <f t="shared" si="318"/>
        <v>6-1998</v>
      </c>
      <c r="F6746">
        <v>6</v>
      </c>
      <c r="G6746">
        <f t="shared" si="319"/>
        <v>6</v>
      </c>
      <c r="H6746">
        <v>35963</v>
      </c>
    </row>
    <row r="6747" spans="3:8" x14ac:dyDescent="0.25">
      <c r="C6747" s="29">
        <v>35964</v>
      </c>
      <c r="D6747" s="4">
        <f t="shared" si="317"/>
        <v>1998</v>
      </c>
      <c r="E6747" s="4" t="str">
        <f t="shared" si="318"/>
        <v>6-1998</v>
      </c>
      <c r="F6747">
        <v>6.2</v>
      </c>
      <c r="G6747">
        <f t="shared" si="319"/>
        <v>6.2</v>
      </c>
      <c r="H6747">
        <v>35964</v>
      </c>
    </row>
    <row r="6748" spans="3:8" x14ac:dyDescent="0.25">
      <c r="C6748" s="29">
        <v>35965</v>
      </c>
      <c r="D6748" s="4">
        <f t="shared" si="317"/>
        <v>1998</v>
      </c>
      <c r="E6748" s="4" t="str">
        <f t="shared" si="318"/>
        <v>6-1998</v>
      </c>
      <c r="F6748">
        <v>6</v>
      </c>
      <c r="G6748">
        <f t="shared" si="319"/>
        <v>6</v>
      </c>
      <c r="H6748">
        <v>35965</v>
      </c>
    </row>
    <row r="6749" spans="3:8" x14ac:dyDescent="0.25">
      <c r="C6749" s="29">
        <v>35966</v>
      </c>
      <c r="D6749" s="4">
        <f t="shared" si="317"/>
        <v>1998</v>
      </c>
      <c r="E6749" s="4" t="str">
        <f t="shared" si="318"/>
        <v>6-1998</v>
      </c>
      <c r="F6749">
        <v>7</v>
      </c>
      <c r="G6749">
        <f t="shared" si="319"/>
        <v>7</v>
      </c>
      <c r="H6749">
        <v>35966</v>
      </c>
    </row>
    <row r="6750" spans="3:8" x14ac:dyDescent="0.25">
      <c r="C6750" s="29">
        <v>35967</v>
      </c>
      <c r="D6750" s="4">
        <f t="shared" si="317"/>
        <v>1998</v>
      </c>
      <c r="E6750" s="4" t="str">
        <f t="shared" si="318"/>
        <v>6-1998</v>
      </c>
      <c r="F6750">
        <v>4.7</v>
      </c>
      <c r="G6750">
        <f t="shared" si="319"/>
        <v>4.7</v>
      </c>
      <c r="H6750">
        <v>35967</v>
      </c>
    </row>
    <row r="6751" spans="3:8" x14ac:dyDescent="0.25">
      <c r="C6751" s="29">
        <v>35968</v>
      </c>
      <c r="D6751" s="4">
        <f t="shared" si="317"/>
        <v>1998</v>
      </c>
      <c r="E6751" s="4" t="str">
        <f t="shared" si="318"/>
        <v>6-1998</v>
      </c>
      <c r="F6751">
        <v>3.8000000000000003</v>
      </c>
      <c r="G6751">
        <f t="shared" si="319"/>
        <v>3.8000000000000003</v>
      </c>
      <c r="H6751">
        <v>35968</v>
      </c>
    </row>
    <row r="6752" spans="3:8" x14ac:dyDescent="0.25">
      <c r="C6752" s="29">
        <v>35969</v>
      </c>
      <c r="D6752" s="4">
        <f t="shared" si="317"/>
        <v>1998</v>
      </c>
      <c r="E6752" s="4" t="str">
        <f t="shared" si="318"/>
        <v>6-1998</v>
      </c>
      <c r="F6752">
        <v>6.1000000000000005</v>
      </c>
      <c r="G6752">
        <f t="shared" si="319"/>
        <v>6.1000000000000005</v>
      </c>
      <c r="H6752">
        <v>35969</v>
      </c>
    </row>
    <row r="6753" spans="3:8" x14ac:dyDescent="0.25">
      <c r="C6753" s="29">
        <v>35970</v>
      </c>
      <c r="D6753" s="4">
        <f t="shared" si="317"/>
        <v>1998</v>
      </c>
      <c r="E6753" s="4" t="str">
        <f t="shared" si="318"/>
        <v>6-1998</v>
      </c>
      <c r="F6753">
        <v>6.8</v>
      </c>
      <c r="G6753">
        <f t="shared" si="319"/>
        <v>6.8</v>
      </c>
      <c r="H6753">
        <v>35970</v>
      </c>
    </row>
    <row r="6754" spans="3:8" x14ac:dyDescent="0.25">
      <c r="C6754" s="29">
        <v>35971</v>
      </c>
      <c r="D6754" s="4">
        <f t="shared" si="317"/>
        <v>1998</v>
      </c>
      <c r="E6754" s="4" t="str">
        <f t="shared" si="318"/>
        <v>6-1998</v>
      </c>
      <c r="F6754">
        <v>5.8</v>
      </c>
      <c r="G6754">
        <f t="shared" si="319"/>
        <v>5.8</v>
      </c>
      <c r="H6754">
        <v>35971</v>
      </c>
    </row>
    <row r="6755" spans="3:8" x14ac:dyDescent="0.25">
      <c r="C6755" s="29">
        <v>35972</v>
      </c>
      <c r="D6755" s="4">
        <f t="shared" si="317"/>
        <v>1998</v>
      </c>
      <c r="E6755" s="4" t="str">
        <f t="shared" si="318"/>
        <v>6-1998</v>
      </c>
      <c r="F6755">
        <v>6.1000000000000005</v>
      </c>
      <c r="G6755">
        <f t="shared" si="319"/>
        <v>6.1000000000000005</v>
      </c>
      <c r="H6755">
        <v>35972</v>
      </c>
    </row>
    <row r="6756" spans="3:8" x14ac:dyDescent="0.25">
      <c r="C6756" s="29">
        <v>35973</v>
      </c>
      <c r="D6756" s="4">
        <f t="shared" si="317"/>
        <v>1998</v>
      </c>
      <c r="E6756" s="4" t="str">
        <f t="shared" si="318"/>
        <v>6-1998</v>
      </c>
      <c r="F6756">
        <v>6.6000000000000005</v>
      </c>
      <c r="G6756">
        <f t="shared" si="319"/>
        <v>6.6000000000000005</v>
      </c>
      <c r="H6756">
        <v>35973</v>
      </c>
    </row>
    <row r="6757" spans="3:8" x14ac:dyDescent="0.25">
      <c r="C6757" s="29">
        <v>35974</v>
      </c>
      <c r="D6757" s="4">
        <f t="shared" si="317"/>
        <v>1998</v>
      </c>
      <c r="E6757" s="4" t="str">
        <f t="shared" si="318"/>
        <v>6-1998</v>
      </c>
      <c r="F6757">
        <v>5.9</v>
      </c>
      <c r="G6757">
        <f t="shared" si="319"/>
        <v>5.9</v>
      </c>
      <c r="H6757">
        <v>35974</v>
      </c>
    </row>
    <row r="6758" spans="3:8" x14ac:dyDescent="0.25">
      <c r="C6758" s="29">
        <v>35975</v>
      </c>
      <c r="D6758" s="4">
        <f t="shared" si="317"/>
        <v>1998</v>
      </c>
      <c r="E6758" s="4" t="str">
        <f t="shared" si="318"/>
        <v>6-1998</v>
      </c>
      <c r="F6758">
        <v>5.9</v>
      </c>
      <c r="G6758">
        <f t="shared" si="319"/>
        <v>5.9</v>
      </c>
      <c r="H6758">
        <v>35975</v>
      </c>
    </row>
    <row r="6759" spans="3:8" x14ac:dyDescent="0.25">
      <c r="C6759" s="29">
        <v>35976</v>
      </c>
      <c r="D6759" s="4">
        <f t="shared" si="317"/>
        <v>1998</v>
      </c>
      <c r="E6759" s="4" t="str">
        <f t="shared" si="318"/>
        <v>6-1998</v>
      </c>
      <c r="F6759">
        <v>7.2</v>
      </c>
      <c r="G6759">
        <f t="shared" si="319"/>
        <v>7.2</v>
      </c>
      <c r="H6759">
        <v>35976</v>
      </c>
    </row>
    <row r="6760" spans="3:8" x14ac:dyDescent="0.25">
      <c r="C6760" s="29">
        <v>35977</v>
      </c>
      <c r="D6760" s="4">
        <f t="shared" si="317"/>
        <v>1998</v>
      </c>
      <c r="E6760" s="4" t="str">
        <f t="shared" si="318"/>
        <v>7-1998</v>
      </c>
      <c r="F6760">
        <v>3.7</v>
      </c>
      <c r="G6760">
        <f t="shared" si="319"/>
        <v>3.7</v>
      </c>
      <c r="H6760">
        <v>35977</v>
      </c>
    </row>
    <row r="6761" spans="3:8" x14ac:dyDescent="0.25">
      <c r="C6761" s="29">
        <v>35978</v>
      </c>
      <c r="D6761" s="4">
        <f t="shared" si="317"/>
        <v>1998</v>
      </c>
      <c r="E6761" s="4" t="str">
        <f t="shared" si="318"/>
        <v>7-1998</v>
      </c>
      <c r="F6761">
        <v>6</v>
      </c>
      <c r="G6761">
        <f t="shared" si="319"/>
        <v>6</v>
      </c>
      <c r="H6761">
        <v>35978</v>
      </c>
    </row>
    <row r="6762" spans="3:8" x14ac:dyDescent="0.25">
      <c r="C6762" s="29">
        <v>35979</v>
      </c>
      <c r="D6762" s="4">
        <f t="shared" si="317"/>
        <v>1998</v>
      </c>
      <c r="E6762" s="4" t="str">
        <f t="shared" si="318"/>
        <v>7-1998</v>
      </c>
      <c r="F6762">
        <v>5.6000000000000005</v>
      </c>
      <c r="G6762">
        <f t="shared" si="319"/>
        <v>5.6000000000000005</v>
      </c>
      <c r="H6762">
        <v>35979</v>
      </c>
    </row>
    <row r="6763" spans="3:8" x14ac:dyDescent="0.25">
      <c r="C6763" s="29">
        <v>35980</v>
      </c>
      <c r="D6763" s="4">
        <f t="shared" si="317"/>
        <v>1998</v>
      </c>
      <c r="E6763" s="4" t="str">
        <f t="shared" si="318"/>
        <v>7-1998</v>
      </c>
      <c r="F6763">
        <v>6.1000000000000005</v>
      </c>
      <c r="G6763">
        <f t="shared" si="319"/>
        <v>6.1000000000000005</v>
      </c>
      <c r="H6763">
        <v>35980</v>
      </c>
    </row>
    <row r="6764" spans="3:8" x14ac:dyDescent="0.25">
      <c r="C6764" s="29">
        <v>35981</v>
      </c>
      <c r="D6764" s="4">
        <f t="shared" si="317"/>
        <v>1998</v>
      </c>
      <c r="E6764" s="4" t="str">
        <f t="shared" si="318"/>
        <v>7-1998</v>
      </c>
      <c r="F6764">
        <v>4.3</v>
      </c>
      <c r="G6764">
        <f t="shared" si="319"/>
        <v>4.3</v>
      </c>
      <c r="H6764">
        <v>35981</v>
      </c>
    </row>
    <row r="6765" spans="3:8" x14ac:dyDescent="0.25">
      <c r="C6765" s="29">
        <v>35982</v>
      </c>
      <c r="D6765" s="4">
        <f t="shared" si="317"/>
        <v>1998</v>
      </c>
      <c r="E6765" s="4" t="str">
        <f t="shared" si="318"/>
        <v>7-1998</v>
      </c>
      <c r="F6765">
        <v>4.8</v>
      </c>
      <c r="G6765">
        <f t="shared" si="319"/>
        <v>4.8</v>
      </c>
      <c r="H6765">
        <v>35982</v>
      </c>
    </row>
    <row r="6766" spans="3:8" x14ac:dyDescent="0.25">
      <c r="C6766" s="29">
        <v>35983</v>
      </c>
      <c r="D6766" s="4">
        <f t="shared" si="317"/>
        <v>1998</v>
      </c>
      <c r="E6766" s="4" t="str">
        <f t="shared" si="318"/>
        <v>7-1998</v>
      </c>
      <c r="F6766">
        <v>3.7</v>
      </c>
      <c r="G6766">
        <f t="shared" si="319"/>
        <v>3.7</v>
      </c>
      <c r="H6766">
        <v>35983</v>
      </c>
    </row>
    <row r="6767" spans="3:8" x14ac:dyDescent="0.25">
      <c r="C6767" s="29">
        <v>35984</v>
      </c>
      <c r="D6767" s="4">
        <f t="shared" si="317"/>
        <v>1998</v>
      </c>
      <c r="E6767" s="4" t="str">
        <f t="shared" si="318"/>
        <v>7-1998</v>
      </c>
      <c r="F6767">
        <v>4.2</v>
      </c>
      <c r="G6767">
        <f t="shared" si="319"/>
        <v>4.2</v>
      </c>
      <c r="H6767">
        <v>35984</v>
      </c>
    </row>
    <row r="6768" spans="3:8" x14ac:dyDescent="0.25">
      <c r="C6768" s="29">
        <v>35985</v>
      </c>
      <c r="D6768" s="4">
        <f t="shared" si="317"/>
        <v>1998</v>
      </c>
      <c r="E6768" s="4" t="str">
        <f t="shared" si="318"/>
        <v>7-1998</v>
      </c>
      <c r="F6768">
        <v>3.7</v>
      </c>
      <c r="G6768">
        <f t="shared" si="319"/>
        <v>3.7</v>
      </c>
      <c r="H6768">
        <v>35985</v>
      </c>
    </row>
    <row r="6769" spans="3:8" x14ac:dyDescent="0.25">
      <c r="C6769" s="29">
        <v>35986</v>
      </c>
      <c r="D6769" s="4">
        <f t="shared" si="317"/>
        <v>1998</v>
      </c>
      <c r="E6769" s="4" t="str">
        <f t="shared" si="318"/>
        <v>7-1998</v>
      </c>
      <c r="F6769">
        <v>5.7</v>
      </c>
      <c r="G6769">
        <f t="shared" si="319"/>
        <v>5.7</v>
      </c>
      <c r="H6769">
        <v>35986</v>
      </c>
    </row>
    <row r="6770" spans="3:8" x14ac:dyDescent="0.25">
      <c r="C6770" s="29">
        <v>35987</v>
      </c>
      <c r="D6770" s="4">
        <f t="shared" si="317"/>
        <v>1998</v>
      </c>
      <c r="E6770" s="4" t="str">
        <f t="shared" si="318"/>
        <v>7-1998</v>
      </c>
      <c r="F6770">
        <v>3.8000000000000003</v>
      </c>
      <c r="G6770">
        <f t="shared" si="319"/>
        <v>3.8000000000000003</v>
      </c>
      <c r="H6770">
        <v>35987</v>
      </c>
    </row>
    <row r="6771" spans="3:8" x14ac:dyDescent="0.25">
      <c r="C6771" s="29">
        <v>35988</v>
      </c>
      <c r="D6771" s="4">
        <f t="shared" si="317"/>
        <v>1998</v>
      </c>
      <c r="E6771" s="4" t="str">
        <f t="shared" si="318"/>
        <v>7-1998</v>
      </c>
      <c r="F6771">
        <v>5.7</v>
      </c>
      <c r="G6771">
        <f t="shared" si="319"/>
        <v>5.7</v>
      </c>
      <c r="H6771">
        <v>35988</v>
      </c>
    </row>
    <row r="6772" spans="3:8" x14ac:dyDescent="0.25">
      <c r="C6772" s="29">
        <v>35989</v>
      </c>
      <c r="D6772" s="4">
        <f t="shared" si="317"/>
        <v>1998</v>
      </c>
      <c r="E6772" s="4" t="str">
        <f t="shared" si="318"/>
        <v>7-1998</v>
      </c>
      <c r="F6772">
        <v>4.4000000000000004</v>
      </c>
      <c r="G6772">
        <f t="shared" si="319"/>
        <v>4.4000000000000004</v>
      </c>
      <c r="H6772">
        <v>35989</v>
      </c>
    </row>
    <row r="6773" spans="3:8" x14ac:dyDescent="0.25">
      <c r="C6773" s="29">
        <v>35990</v>
      </c>
      <c r="D6773" s="4">
        <f t="shared" si="317"/>
        <v>1998</v>
      </c>
      <c r="E6773" s="4" t="str">
        <f t="shared" si="318"/>
        <v>7-1998</v>
      </c>
      <c r="F6773">
        <v>5.3</v>
      </c>
      <c r="G6773">
        <f t="shared" si="319"/>
        <v>5.3</v>
      </c>
      <c r="H6773">
        <v>35990</v>
      </c>
    </row>
    <row r="6774" spans="3:8" x14ac:dyDescent="0.25">
      <c r="C6774" s="29">
        <v>35991</v>
      </c>
      <c r="D6774" s="4">
        <f t="shared" si="317"/>
        <v>1998</v>
      </c>
      <c r="E6774" s="4" t="str">
        <f t="shared" si="318"/>
        <v>7-1998</v>
      </c>
      <c r="F6774">
        <v>5.8</v>
      </c>
      <c r="G6774">
        <f t="shared" si="319"/>
        <v>5.8</v>
      </c>
      <c r="H6774">
        <v>35991</v>
      </c>
    </row>
    <row r="6775" spans="3:8" x14ac:dyDescent="0.25">
      <c r="C6775" s="29">
        <v>35992</v>
      </c>
      <c r="D6775" s="4">
        <f t="shared" si="317"/>
        <v>1998</v>
      </c>
      <c r="E6775" s="4" t="str">
        <f t="shared" si="318"/>
        <v>7-1998</v>
      </c>
      <c r="F6775">
        <v>5.3</v>
      </c>
      <c r="G6775">
        <f t="shared" si="319"/>
        <v>5.3</v>
      </c>
      <c r="H6775">
        <v>35992</v>
      </c>
    </row>
    <row r="6776" spans="3:8" x14ac:dyDescent="0.25">
      <c r="C6776" s="29">
        <v>35993</v>
      </c>
      <c r="D6776" s="4">
        <f t="shared" si="317"/>
        <v>1998</v>
      </c>
      <c r="E6776" s="4" t="str">
        <f t="shared" si="318"/>
        <v>7-1998</v>
      </c>
      <c r="F6776">
        <v>6.2</v>
      </c>
      <c r="G6776">
        <f t="shared" si="319"/>
        <v>6.2</v>
      </c>
      <c r="H6776">
        <v>35993</v>
      </c>
    </row>
    <row r="6777" spans="3:8" x14ac:dyDescent="0.25">
      <c r="C6777" s="29">
        <v>35994</v>
      </c>
      <c r="D6777" s="4">
        <f t="shared" si="317"/>
        <v>1998</v>
      </c>
      <c r="E6777" s="4" t="str">
        <f t="shared" si="318"/>
        <v>7-1998</v>
      </c>
      <c r="F6777">
        <v>3.6</v>
      </c>
      <c r="G6777">
        <f t="shared" si="319"/>
        <v>3.6</v>
      </c>
      <c r="H6777">
        <v>35994</v>
      </c>
    </row>
    <row r="6778" spans="3:8" x14ac:dyDescent="0.25">
      <c r="C6778" s="29">
        <v>35995</v>
      </c>
      <c r="D6778" s="4">
        <f t="shared" si="317"/>
        <v>1998</v>
      </c>
      <c r="E6778" s="4" t="str">
        <f t="shared" si="318"/>
        <v>7-1998</v>
      </c>
      <c r="F6778">
        <v>5.8</v>
      </c>
      <c r="G6778">
        <f t="shared" si="319"/>
        <v>5.8</v>
      </c>
      <c r="H6778">
        <v>35995</v>
      </c>
    </row>
    <row r="6779" spans="3:8" x14ac:dyDescent="0.25">
      <c r="C6779" s="29">
        <v>35996</v>
      </c>
      <c r="D6779" s="4">
        <f t="shared" si="317"/>
        <v>1998</v>
      </c>
      <c r="E6779" s="4" t="str">
        <f t="shared" si="318"/>
        <v>7-1998</v>
      </c>
      <c r="F6779">
        <v>3.9</v>
      </c>
      <c r="G6779">
        <f t="shared" si="319"/>
        <v>3.9</v>
      </c>
      <c r="H6779">
        <v>35996</v>
      </c>
    </row>
    <row r="6780" spans="3:8" x14ac:dyDescent="0.25">
      <c r="C6780" s="29">
        <v>35997</v>
      </c>
      <c r="D6780" s="4">
        <f t="shared" si="317"/>
        <v>1998</v>
      </c>
      <c r="E6780" s="4" t="str">
        <f t="shared" si="318"/>
        <v>7-1998</v>
      </c>
      <c r="F6780">
        <v>3.7</v>
      </c>
      <c r="G6780">
        <f t="shared" si="319"/>
        <v>3.7</v>
      </c>
      <c r="H6780">
        <v>35997</v>
      </c>
    </row>
    <row r="6781" spans="3:8" x14ac:dyDescent="0.25">
      <c r="C6781" s="29">
        <v>35998</v>
      </c>
      <c r="D6781" s="4">
        <f t="shared" si="317"/>
        <v>1998</v>
      </c>
      <c r="E6781" s="4" t="str">
        <f t="shared" si="318"/>
        <v>7-1998</v>
      </c>
      <c r="F6781">
        <v>4.6000000000000005</v>
      </c>
      <c r="G6781">
        <f t="shared" si="319"/>
        <v>4.6000000000000005</v>
      </c>
      <c r="H6781">
        <v>35998</v>
      </c>
    </row>
    <row r="6782" spans="3:8" x14ac:dyDescent="0.25">
      <c r="C6782" s="29">
        <v>35999</v>
      </c>
      <c r="D6782" s="4">
        <f t="shared" si="317"/>
        <v>1998</v>
      </c>
      <c r="E6782" s="4" t="str">
        <f t="shared" si="318"/>
        <v>7-1998</v>
      </c>
      <c r="F6782">
        <v>4.5</v>
      </c>
      <c r="G6782">
        <f t="shared" si="319"/>
        <v>4.5</v>
      </c>
      <c r="H6782">
        <v>35999</v>
      </c>
    </row>
    <row r="6783" spans="3:8" x14ac:dyDescent="0.25">
      <c r="C6783" s="29">
        <v>36000</v>
      </c>
      <c r="D6783" s="4">
        <f t="shared" si="317"/>
        <v>1998</v>
      </c>
      <c r="E6783" s="4" t="str">
        <f t="shared" si="318"/>
        <v>7-1998</v>
      </c>
      <c r="F6783">
        <v>5.8</v>
      </c>
      <c r="G6783">
        <f t="shared" si="319"/>
        <v>5.8</v>
      </c>
      <c r="H6783">
        <v>36000</v>
      </c>
    </row>
    <row r="6784" spans="3:8" x14ac:dyDescent="0.25">
      <c r="C6784" s="29">
        <v>36001</v>
      </c>
      <c r="D6784" s="4">
        <f t="shared" si="317"/>
        <v>1998</v>
      </c>
      <c r="E6784" s="4" t="str">
        <f t="shared" si="318"/>
        <v>7-1998</v>
      </c>
      <c r="F6784">
        <v>6.1000000000000005</v>
      </c>
      <c r="G6784">
        <f t="shared" si="319"/>
        <v>6.1000000000000005</v>
      </c>
      <c r="H6784">
        <v>36001</v>
      </c>
    </row>
    <row r="6785" spans="3:8" x14ac:dyDescent="0.25">
      <c r="C6785" s="29">
        <v>36002</v>
      </c>
      <c r="D6785" s="4">
        <f t="shared" si="317"/>
        <v>1998</v>
      </c>
      <c r="E6785" s="4" t="str">
        <f t="shared" si="318"/>
        <v>7-1998</v>
      </c>
      <c r="F6785">
        <v>4</v>
      </c>
      <c r="G6785">
        <f t="shared" si="319"/>
        <v>4</v>
      </c>
      <c r="H6785">
        <v>36002</v>
      </c>
    </row>
    <row r="6786" spans="3:8" x14ac:dyDescent="0.25">
      <c r="C6786" s="29">
        <v>36003</v>
      </c>
      <c r="D6786" s="4">
        <f t="shared" si="317"/>
        <v>1998</v>
      </c>
      <c r="E6786" s="4" t="str">
        <f t="shared" si="318"/>
        <v>7-1998</v>
      </c>
      <c r="F6786">
        <v>4.0999999999999996</v>
      </c>
      <c r="G6786">
        <f t="shared" si="319"/>
        <v>4.0999999999999996</v>
      </c>
      <c r="H6786">
        <v>36003</v>
      </c>
    </row>
    <row r="6787" spans="3:8" x14ac:dyDescent="0.25">
      <c r="C6787" s="29">
        <v>36004</v>
      </c>
      <c r="D6787" s="4">
        <f t="shared" si="317"/>
        <v>1998</v>
      </c>
      <c r="E6787" s="4" t="str">
        <f t="shared" si="318"/>
        <v>7-1998</v>
      </c>
      <c r="F6787">
        <v>4.3</v>
      </c>
      <c r="G6787">
        <f t="shared" si="319"/>
        <v>4.3</v>
      </c>
      <c r="H6787">
        <v>36004</v>
      </c>
    </row>
    <row r="6788" spans="3:8" x14ac:dyDescent="0.25">
      <c r="C6788" s="29">
        <v>36005</v>
      </c>
      <c r="D6788" s="4">
        <f t="shared" si="317"/>
        <v>1998</v>
      </c>
      <c r="E6788" s="4" t="str">
        <f t="shared" si="318"/>
        <v>7-1998</v>
      </c>
      <c r="F6788">
        <v>5.3</v>
      </c>
      <c r="G6788">
        <f t="shared" si="319"/>
        <v>5.3</v>
      </c>
      <c r="H6788">
        <v>36005</v>
      </c>
    </row>
    <row r="6789" spans="3:8" x14ac:dyDescent="0.25">
      <c r="C6789" s="29">
        <v>36006</v>
      </c>
      <c r="D6789" s="4">
        <f t="shared" ref="D6789:D6852" si="320">YEAR(C6789)</f>
        <v>1998</v>
      </c>
      <c r="E6789" s="4" t="str">
        <f t="shared" ref="E6789:E6852" si="321">MONTH(C6789)&amp;"-"&amp;D6789</f>
        <v>7-1998</v>
      </c>
      <c r="F6789">
        <v>6.3</v>
      </c>
      <c r="G6789">
        <f t="shared" ref="G6789:G6852" si="322">IF(ISBLANK(F6789),$F$2,F6789)</f>
        <v>6.3</v>
      </c>
      <c r="H6789">
        <v>36006</v>
      </c>
    </row>
    <row r="6790" spans="3:8" x14ac:dyDescent="0.25">
      <c r="C6790" s="29">
        <v>36007</v>
      </c>
      <c r="D6790" s="4">
        <f t="shared" si="320"/>
        <v>1998</v>
      </c>
      <c r="E6790" s="4" t="str">
        <f t="shared" si="321"/>
        <v>7-1998</v>
      </c>
      <c r="F6790">
        <v>5.6000000000000005</v>
      </c>
      <c r="G6790">
        <f t="shared" si="322"/>
        <v>5.6000000000000005</v>
      </c>
      <c r="H6790">
        <v>36007</v>
      </c>
    </row>
    <row r="6791" spans="3:8" x14ac:dyDescent="0.25">
      <c r="C6791" s="29">
        <v>36008</v>
      </c>
      <c r="D6791" s="4">
        <f t="shared" si="320"/>
        <v>1998</v>
      </c>
      <c r="E6791" s="4" t="str">
        <f t="shared" si="321"/>
        <v>8-1998</v>
      </c>
      <c r="F6791">
        <v>2.8000000000000003</v>
      </c>
      <c r="G6791">
        <f t="shared" si="322"/>
        <v>2.8000000000000003</v>
      </c>
      <c r="H6791">
        <v>36008</v>
      </c>
    </row>
    <row r="6792" spans="3:8" x14ac:dyDescent="0.25">
      <c r="C6792" s="29">
        <v>36009</v>
      </c>
      <c r="D6792" s="4">
        <f t="shared" si="320"/>
        <v>1998</v>
      </c>
      <c r="E6792" s="4" t="str">
        <f t="shared" si="321"/>
        <v>8-1998</v>
      </c>
      <c r="F6792">
        <v>3.2</v>
      </c>
      <c r="G6792">
        <f t="shared" si="322"/>
        <v>3.2</v>
      </c>
      <c r="H6792">
        <v>36009</v>
      </c>
    </row>
    <row r="6793" spans="3:8" x14ac:dyDescent="0.25">
      <c r="C6793" s="29">
        <v>36010</v>
      </c>
      <c r="D6793" s="4">
        <f t="shared" si="320"/>
        <v>1998</v>
      </c>
      <c r="E6793" s="4" t="str">
        <f t="shared" si="321"/>
        <v>8-1998</v>
      </c>
      <c r="F6793">
        <v>4.0999999999999996</v>
      </c>
      <c r="G6793">
        <f t="shared" si="322"/>
        <v>4.0999999999999996</v>
      </c>
      <c r="H6793">
        <v>36010</v>
      </c>
    </row>
    <row r="6794" spans="3:8" x14ac:dyDescent="0.25">
      <c r="C6794" s="29">
        <v>36011</v>
      </c>
      <c r="D6794" s="4">
        <f t="shared" si="320"/>
        <v>1998</v>
      </c>
      <c r="E6794" s="4" t="str">
        <f t="shared" si="321"/>
        <v>8-1998</v>
      </c>
      <c r="F6794">
        <v>4.3</v>
      </c>
      <c r="G6794">
        <f t="shared" si="322"/>
        <v>4.3</v>
      </c>
      <c r="H6794">
        <v>36011</v>
      </c>
    </row>
    <row r="6795" spans="3:8" x14ac:dyDescent="0.25">
      <c r="C6795" s="29">
        <v>36012</v>
      </c>
      <c r="D6795" s="4">
        <f t="shared" si="320"/>
        <v>1998</v>
      </c>
      <c r="E6795" s="4" t="str">
        <f t="shared" si="321"/>
        <v>8-1998</v>
      </c>
      <c r="F6795">
        <v>3.8000000000000003</v>
      </c>
      <c r="G6795">
        <f t="shared" si="322"/>
        <v>3.8000000000000003</v>
      </c>
      <c r="H6795">
        <v>36012</v>
      </c>
    </row>
    <row r="6796" spans="3:8" x14ac:dyDescent="0.25">
      <c r="C6796" s="29">
        <v>36013</v>
      </c>
      <c r="D6796" s="4">
        <f t="shared" si="320"/>
        <v>1998</v>
      </c>
      <c r="E6796" s="4" t="str">
        <f t="shared" si="321"/>
        <v>8-1998</v>
      </c>
      <c r="F6796">
        <v>3.3000000000000003</v>
      </c>
      <c r="G6796">
        <f t="shared" si="322"/>
        <v>3.3000000000000003</v>
      </c>
      <c r="H6796">
        <v>36013</v>
      </c>
    </row>
    <row r="6797" spans="3:8" x14ac:dyDescent="0.25">
      <c r="C6797" s="29">
        <v>36014</v>
      </c>
      <c r="D6797" s="4">
        <f t="shared" si="320"/>
        <v>1998</v>
      </c>
      <c r="E6797" s="4" t="str">
        <f t="shared" si="321"/>
        <v>8-1998</v>
      </c>
      <c r="F6797">
        <v>3.4</v>
      </c>
      <c r="G6797">
        <f t="shared" si="322"/>
        <v>3.4</v>
      </c>
      <c r="H6797">
        <v>36014</v>
      </c>
    </row>
    <row r="6798" spans="3:8" x14ac:dyDescent="0.25">
      <c r="C6798" s="29">
        <v>36015</v>
      </c>
      <c r="D6798" s="4">
        <f t="shared" si="320"/>
        <v>1998</v>
      </c>
      <c r="E6798" s="4" t="str">
        <f t="shared" si="321"/>
        <v>8-1998</v>
      </c>
      <c r="F6798">
        <v>2.6</v>
      </c>
      <c r="G6798">
        <f t="shared" si="322"/>
        <v>2.6</v>
      </c>
      <c r="H6798">
        <v>36015</v>
      </c>
    </row>
    <row r="6799" spans="3:8" x14ac:dyDescent="0.25">
      <c r="C6799" s="29">
        <v>36016</v>
      </c>
      <c r="D6799" s="4">
        <f t="shared" si="320"/>
        <v>1998</v>
      </c>
      <c r="E6799" s="4" t="str">
        <f t="shared" si="321"/>
        <v>8-1998</v>
      </c>
      <c r="F6799">
        <v>4.4000000000000004</v>
      </c>
      <c r="G6799">
        <f t="shared" si="322"/>
        <v>4.4000000000000004</v>
      </c>
      <c r="H6799">
        <v>36016</v>
      </c>
    </row>
    <row r="6800" spans="3:8" x14ac:dyDescent="0.25">
      <c r="C6800" s="29">
        <v>36017</v>
      </c>
      <c r="D6800" s="4">
        <f t="shared" si="320"/>
        <v>1998</v>
      </c>
      <c r="E6800" s="4" t="str">
        <f t="shared" si="321"/>
        <v>8-1998</v>
      </c>
      <c r="F6800">
        <v>5.7</v>
      </c>
      <c r="G6800">
        <f t="shared" si="322"/>
        <v>5.7</v>
      </c>
      <c r="H6800">
        <v>36017</v>
      </c>
    </row>
    <row r="6801" spans="3:8" x14ac:dyDescent="0.25">
      <c r="C6801" s="29">
        <v>36018</v>
      </c>
      <c r="D6801" s="4">
        <f t="shared" si="320"/>
        <v>1998</v>
      </c>
      <c r="E6801" s="4" t="str">
        <f t="shared" si="321"/>
        <v>8-1998</v>
      </c>
      <c r="F6801">
        <v>4.8</v>
      </c>
      <c r="G6801">
        <f t="shared" si="322"/>
        <v>4.8</v>
      </c>
      <c r="H6801">
        <v>36018</v>
      </c>
    </row>
    <row r="6802" spans="3:8" x14ac:dyDescent="0.25">
      <c r="C6802" s="29">
        <v>36019</v>
      </c>
      <c r="D6802" s="4">
        <f t="shared" si="320"/>
        <v>1998</v>
      </c>
      <c r="E6802" s="4" t="str">
        <f t="shared" si="321"/>
        <v>8-1998</v>
      </c>
      <c r="F6802">
        <v>4.4000000000000004</v>
      </c>
      <c r="G6802">
        <f t="shared" si="322"/>
        <v>4.4000000000000004</v>
      </c>
      <c r="H6802">
        <v>36019</v>
      </c>
    </row>
    <row r="6803" spans="3:8" x14ac:dyDescent="0.25">
      <c r="C6803" s="29">
        <v>36020</v>
      </c>
      <c r="D6803" s="4">
        <f t="shared" si="320"/>
        <v>1998</v>
      </c>
      <c r="E6803" s="4" t="str">
        <f t="shared" si="321"/>
        <v>8-1998</v>
      </c>
      <c r="F6803">
        <v>4.0999999999999996</v>
      </c>
      <c r="G6803">
        <f t="shared" si="322"/>
        <v>4.0999999999999996</v>
      </c>
      <c r="H6803">
        <v>36020</v>
      </c>
    </row>
    <row r="6804" spans="3:8" x14ac:dyDescent="0.25">
      <c r="C6804" s="29">
        <v>36021</v>
      </c>
      <c r="D6804" s="4">
        <f t="shared" si="320"/>
        <v>1998</v>
      </c>
      <c r="E6804" s="4" t="str">
        <f t="shared" si="321"/>
        <v>8-1998</v>
      </c>
      <c r="F6804">
        <v>3.4</v>
      </c>
      <c r="G6804">
        <f t="shared" si="322"/>
        <v>3.4</v>
      </c>
      <c r="H6804">
        <v>36021</v>
      </c>
    </row>
    <row r="6805" spans="3:8" x14ac:dyDescent="0.25">
      <c r="C6805" s="29">
        <v>36022</v>
      </c>
      <c r="D6805" s="4">
        <f t="shared" si="320"/>
        <v>1998</v>
      </c>
      <c r="E6805" s="4" t="str">
        <f t="shared" si="321"/>
        <v>8-1998</v>
      </c>
      <c r="F6805">
        <v>4.8</v>
      </c>
      <c r="G6805">
        <f t="shared" si="322"/>
        <v>4.8</v>
      </c>
      <c r="H6805">
        <v>36022</v>
      </c>
    </row>
    <row r="6806" spans="3:8" x14ac:dyDescent="0.25">
      <c r="C6806" s="29">
        <v>36023</v>
      </c>
      <c r="D6806" s="4">
        <f t="shared" si="320"/>
        <v>1998</v>
      </c>
      <c r="E6806" s="4" t="str">
        <f t="shared" si="321"/>
        <v>8-1998</v>
      </c>
      <c r="F6806">
        <v>3.7</v>
      </c>
      <c r="G6806">
        <f t="shared" si="322"/>
        <v>3.7</v>
      </c>
      <c r="H6806">
        <v>36023</v>
      </c>
    </row>
    <row r="6807" spans="3:8" x14ac:dyDescent="0.25">
      <c r="C6807" s="29">
        <v>36024</v>
      </c>
      <c r="D6807" s="4">
        <f t="shared" si="320"/>
        <v>1998</v>
      </c>
      <c r="E6807" s="4" t="str">
        <f t="shared" si="321"/>
        <v>8-1998</v>
      </c>
      <c r="F6807">
        <v>5</v>
      </c>
      <c r="G6807">
        <f t="shared" si="322"/>
        <v>5</v>
      </c>
      <c r="H6807">
        <v>36024</v>
      </c>
    </row>
    <row r="6808" spans="3:8" x14ac:dyDescent="0.25">
      <c r="C6808" s="29">
        <v>36025</v>
      </c>
      <c r="D6808" s="4">
        <f t="shared" si="320"/>
        <v>1998</v>
      </c>
      <c r="E6808" s="4" t="str">
        <f t="shared" si="321"/>
        <v>8-1998</v>
      </c>
      <c r="F6808">
        <v>5.7</v>
      </c>
      <c r="G6808">
        <f t="shared" si="322"/>
        <v>5.7</v>
      </c>
      <c r="H6808">
        <v>36025</v>
      </c>
    </row>
    <row r="6809" spans="3:8" x14ac:dyDescent="0.25">
      <c r="C6809" s="29">
        <v>36026</v>
      </c>
      <c r="D6809" s="4">
        <f t="shared" si="320"/>
        <v>1998</v>
      </c>
      <c r="E6809" s="4" t="str">
        <f t="shared" si="321"/>
        <v>8-1998</v>
      </c>
      <c r="F6809">
        <v>4.4000000000000004</v>
      </c>
      <c r="G6809">
        <f t="shared" si="322"/>
        <v>4.4000000000000004</v>
      </c>
      <c r="H6809">
        <v>36026</v>
      </c>
    </row>
    <row r="6810" spans="3:8" x14ac:dyDescent="0.25">
      <c r="C6810" s="29">
        <v>36027</v>
      </c>
      <c r="D6810" s="4">
        <f t="shared" si="320"/>
        <v>1998</v>
      </c>
      <c r="E6810" s="4" t="str">
        <f t="shared" si="321"/>
        <v>8-1998</v>
      </c>
      <c r="F6810">
        <v>2.9</v>
      </c>
      <c r="G6810">
        <f t="shared" si="322"/>
        <v>2.9</v>
      </c>
      <c r="H6810">
        <v>36027</v>
      </c>
    </row>
    <row r="6811" spans="3:8" x14ac:dyDescent="0.25">
      <c r="C6811" s="29">
        <v>36028</v>
      </c>
      <c r="D6811" s="4">
        <f t="shared" si="320"/>
        <v>1998</v>
      </c>
      <c r="E6811" s="4" t="str">
        <f t="shared" si="321"/>
        <v>8-1998</v>
      </c>
      <c r="F6811">
        <v>3.7</v>
      </c>
      <c r="G6811">
        <f t="shared" si="322"/>
        <v>3.7</v>
      </c>
      <c r="H6811">
        <v>36028</v>
      </c>
    </row>
    <row r="6812" spans="3:8" x14ac:dyDescent="0.25">
      <c r="C6812" s="29">
        <v>36029</v>
      </c>
      <c r="D6812" s="4">
        <f t="shared" si="320"/>
        <v>1998</v>
      </c>
      <c r="E6812" s="4" t="str">
        <f t="shared" si="321"/>
        <v>8-1998</v>
      </c>
      <c r="F6812">
        <v>5.8</v>
      </c>
      <c r="G6812">
        <f t="shared" si="322"/>
        <v>5.8</v>
      </c>
      <c r="H6812">
        <v>36029</v>
      </c>
    </row>
    <row r="6813" spans="3:8" x14ac:dyDescent="0.25">
      <c r="C6813" s="29">
        <v>36030</v>
      </c>
      <c r="D6813" s="4">
        <f t="shared" si="320"/>
        <v>1998</v>
      </c>
      <c r="E6813" s="4" t="str">
        <f t="shared" si="321"/>
        <v>8-1998</v>
      </c>
      <c r="F6813">
        <v>3.1</v>
      </c>
      <c r="G6813">
        <f t="shared" si="322"/>
        <v>3.1</v>
      </c>
      <c r="H6813">
        <v>36030</v>
      </c>
    </row>
    <row r="6814" spans="3:8" x14ac:dyDescent="0.25">
      <c r="C6814" s="29">
        <v>36031</v>
      </c>
      <c r="D6814" s="4">
        <f t="shared" si="320"/>
        <v>1998</v>
      </c>
      <c r="E6814" s="4" t="str">
        <f t="shared" si="321"/>
        <v>8-1998</v>
      </c>
      <c r="F6814">
        <v>5.3</v>
      </c>
      <c r="G6814">
        <f t="shared" si="322"/>
        <v>5.3</v>
      </c>
      <c r="H6814">
        <v>36031</v>
      </c>
    </row>
    <row r="6815" spans="3:8" x14ac:dyDescent="0.25">
      <c r="C6815" s="29">
        <v>36032</v>
      </c>
      <c r="D6815" s="4">
        <f t="shared" si="320"/>
        <v>1998</v>
      </c>
      <c r="E6815" s="4" t="str">
        <f t="shared" si="321"/>
        <v>8-1998</v>
      </c>
      <c r="F6815">
        <v>5.7</v>
      </c>
      <c r="G6815">
        <f t="shared" si="322"/>
        <v>5.7</v>
      </c>
      <c r="H6815">
        <v>36032</v>
      </c>
    </row>
    <row r="6816" spans="3:8" x14ac:dyDescent="0.25">
      <c r="C6816" s="29">
        <v>36033</v>
      </c>
      <c r="D6816" s="4">
        <f t="shared" si="320"/>
        <v>1998</v>
      </c>
      <c r="E6816" s="4" t="str">
        <f t="shared" si="321"/>
        <v>8-1998</v>
      </c>
      <c r="F6816">
        <v>4.4000000000000004</v>
      </c>
      <c r="G6816">
        <f t="shared" si="322"/>
        <v>4.4000000000000004</v>
      </c>
      <c r="H6816">
        <v>36033</v>
      </c>
    </row>
    <row r="6817" spans="3:8" x14ac:dyDescent="0.25">
      <c r="C6817" s="29">
        <v>36034</v>
      </c>
      <c r="D6817" s="4">
        <f t="shared" si="320"/>
        <v>1998</v>
      </c>
      <c r="E6817" s="4" t="str">
        <f t="shared" si="321"/>
        <v>8-1998</v>
      </c>
      <c r="F6817">
        <v>5.5</v>
      </c>
      <c r="G6817">
        <f t="shared" si="322"/>
        <v>5.5</v>
      </c>
      <c r="H6817">
        <v>36034</v>
      </c>
    </row>
    <row r="6818" spans="3:8" x14ac:dyDescent="0.25">
      <c r="C6818" s="29">
        <v>36035</v>
      </c>
      <c r="D6818" s="4">
        <f t="shared" si="320"/>
        <v>1998</v>
      </c>
      <c r="E6818" s="4" t="str">
        <f t="shared" si="321"/>
        <v>8-1998</v>
      </c>
      <c r="F6818">
        <v>6</v>
      </c>
      <c r="G6818">
        <f t="shared" si="322"/>
        <v>6</v>
      </c>
      <c r="H6818">
        <v>36035</v>
      </c>
    </row>
    <row r="6819" spans="3:8" x14ac:dyDescent="0.25">
      <c r="C6819" s="29">
        <v>36036</v>
      </c>
      <c r="D6819" s="4">
        <f t="shared" si="320"/>
        <v>1998</v>
      </c>
      <c r="E6819" s="4" t="str">
        <f t="shared" si="321"/>
        <v>8-1998</v>
      </c>
      <c r="F6819">
        <v>4.9000000000000004</v>
      </c>
      <c r="G6819">
        <f t="shared" si="322"/>
        <v>4.9000000000000004</v>
      </c>
      <c r="H6819">
        <v>36036</v>
      </c>
    </row>
    <row r="6820" spans="3:8" x14ac:dyDescent="0.25">
      <c r="C6820" s="29">
        <v>36037</v>
      </c>
      <c r="D6820" s="4">
        <f t="shared" si="320"/>
        <v>1998</v>
      </c>
      <c r="E6820" s="4" t="str">
        <f t="shared" si="321"/>
        <v>8-1998</v>
      </c>
      <c r="F6820">
        <v>5.3</v>
      </c>
      <c r="G6820">
        <f t="shared" si="322"/>
        <v>5.3</v>
      </c>
      <c r="H6820">
        <v>36037</v>
      </c>
    </row>
    <row r="6821" spans="3:8" x14ac:dyDescent="0.25">
      <c r="C6821" s="29">
        <v>36038</v>
      </c>
      <c r="D6821" s="4">
        <f t="shared" si="320"/>
        <v>1998</v>
      </c>
      <c r="E6821" s="4" t="str">
        <f t="shared" si="321"/>
        <v>8-1998</v>
      </c>
      <c r="F6821">
        <v>4.4000000000000004</v>
      </c>
      <c r="G6821">
        <f t="shared" si="322"/>
        <v>4.4000000000000004</v>
      </c>
      <c r="H6821">
        <v>36038</v>
      </c>
    </row>
    <row r="6822" spans="3:8" x14ac:dyDescent="0.25">
      <c r="C6822" s="29">
        <v>36039</v>
      </c>
      <c r="D6822" s="4">
        <f t="shared" si="320"/>
        <v>1998</v>
      </c>
      <c r="E6822" s="4" t="str">
        <f t="shared" si="321"/>
        <v>9-1998</v>
      </c>
      <c r="F6822">
        <v>4.6000000000000005</v>
      </c>
      <c r="G6822">
        <f t="shared" si="322"/>
        <v>4.6000000000000005</v>
      </c>
      <c r="H6822">
        <v>36039</v>
      </c>
    </row>
    <row r="6823" spans="3:8" x14ac:dyDescent="0.25">
      <c r="C6823" s="29">
        <v>36040</v>
      </c>
      <c r="D6823" s="4">
        <f t="shared" si="320"/>
        <v>1998</v>
      </c>
      <c r="E6823" s="4" t="str">
        <f t="shared" si="321"/>
        <v>9-1998</v>
      </c>
      <c r="F6823">
        <v>6.3</v>
      </c>
      <c r="G6823">
        <f t="shared" si="322"/>
        <v>6.3</v>
      </c>
      <c r="H6823">
        <v>36040</v>
      </c>
    </row>
    <row r="6824" spans="3:8" x14ac:dyDescent="0.25">
      <c r="C6824" s="29">
        <v>36041</v>
      </c>
      <c r="D6824" s="4">
        <f t="shared" si="320"/>
        <v>1998</v>
      </c>
      <c r="E6824" s="4" t="str">
        <f t="shared" si="321"/>
        <v>9-1998</v>
      </c>
      <c r="F6824">
        <v>5.4</v>
      </c>
      <c r="G6824">
        <f t="shared" si="322"/>
        <v>5.4</v>
      </c>
      <c r="H6824">
        <v>36041</v>
      </c>
    </row>
    <row r="6825" spans="3:8" x14ac:dyDescent="0.25">
      <c r="C6825" s="29">
        <v>36042</v>
      </c>
      <c r="D6825" s="4">
        <f t="shared" si="320"/>
        <v>1998</v>
      </c>
      <c r="E6825" s="4" t="str">
        <f t="shared" si="321"/>
        <v>9-1998</v>
      </c>
      <c r="F6825">
        <v>4.0999999999999996</v>
      </c>
      <c r="G6825">
        <f t="shared" si="322"/>
        <v>4.0999999999999996</v>
      </c>
      <c r="H6825">
        <v>36042</v>
      </c>
    </row>
    <row r="6826" spans="3:8" x14ac:dyDescent="0.25">
      <c r="C6826" s="29">
        <v>36043</v>
      </c>
      <c r="D6826" s="4">
        <f t="shared" si="320"/>
        <v>1998</v>
      </c>
      <c r="E6826" s="4" t="str">
        <f t="shared" si="321"/>
        <v>9-1998</v>
      </c>
      <c r="F6826">
        <v>4.0999999999999996</v>
      </c>
      <c r="G6826">
        <f t="shared" si="322"/>
        <v>4.0999999999999996</v>
      </c>
      <c r="H6826">
        <v>36043</v>
      </c>
    </row>
    <row r="6827" spans="3:8" x14ac:dyDescent="0.25">
      <c r="C6827" s="29">
        <v>36044</v>
      </c>
      <c r="D6827" s="4">
        <f t="shared" si="320"/>
        <v>1998</v>
      </c>
      <c r="E6827" s="4" t="str">
        <f t="shared" si="321"/>
        <v>9-1998</v>
      </c>
      <c r="F6827">
        <v>2.3000000000000003</v>
      </c>
      <c r="G6827">
        <f t="shared" si="322"/>
        <v>2.3000000000000003</v>
      </c>
      <c r="H6827">
        <v>36044</v>
      </c>
    </row>
    <row r="6828" spans="3:8" x14ac:dyDescent="0.25">
      <c r="C6828" s="29">
        <v>36045</v>
      </c>
      <c r="D6828" s="4">
        <f t="shared" si="320"/>
        <v>1998</v>
      </c>
      <c r="E6828" s="4" t="str">
        <f t="shared" si="321"/>
        <v>9-1998</v>
      </c>
      <c r="F6828">
        <v>2.9</v>
      </c>
      <c r="G6828">
        <f t="shared" si="322"/>
        <v>2.9</v>
      </c>
      <c r="H6828">
        <v>36045</v>
      </c>
    </row>
    <row r="6829" spans="3:8" x14ac:dyDescent="0.25">
      <c r="C6829" s="29">
        <v>36046</v>
      </c>
      <c r="D6829" s="4">
        <f t="shared" si="320"/>
        <v>1998</v>
      </c>
      <c r="E6829" s="4" t="str">
        <f t="shared" si="321"/>
        <v>9-1998</v>
      </c>
      <c r="F6829">
        <v>3.7</v>
      </c>
      <c r="G6829">
        <f t="shared" si="322"/>
        <v>3.7</v>
      </c>
      <c r="H6829">
        <v>36046</v>
      </c>
    </row>
    <row r="6830" spans="3:8" x14ac:dyDescent="0.25">
      <c r="C6830" s="29">
        <v>36047</v>
      </c>
      <c r="D6830" s="4">
        <f t="shared" si="320"/>
        <v>1998</v>
      </c>
      <c r="E6830" s="4" t="str">
        <f t="shared" si="321"/>
        <v>9-1998</v>
      </c>
      <c r="F6830">
        <v>4.0999999999999996</v>
      </c>
      <c r="G6830">
        <f t="shared" si="322"/>
        <v>4.0999999999999996</v>
      </c>
      <c r="H6830">
        <v>36047</v>
      </c>
    </row>
    <row r="6831" spans="3:8" x14ac:dyDescent="0.25">
      <c r="C6831" s="29">
        <v>36048</v>
      </c>
      <c r="D6831" s="4">
        <f t="shared" si="320"/>
        <v>1998</v>
      </c>
      <c r="E6831" s="4" t="str">
        <f t="shared" si="321"/>
        <v>9-1998</v>
      </c>
      <c r="F6831">
        <v>5.2</v>
      </c>
      <c r="G6831">
        <f t="shared" si="322"/>
        <v>5.2</v>
      </c>
      <c r="H6831">
        <v>36048</v>
      </c>
    </row>
    <row r="6832" spans="3:8" x14ac:dyDescent="0.25">
      <c r="C6832" s="29">
        <v>36049</v>
      </c>
      <c r="D6832" s="4">
        <f t="shared" si="320"/>
        <v>1998</v>
      </c>
      <c r="E6832" s="4" t="str">
        <f t="shared" si="321"/>
        <v>9-1998</v>
      </c>
      <c r="F6832">
        <v>4.8</v>
      </c>
      <c r="G6832">
        <f t="shared" si="322"/>
        <v>4.8</v>
      </c>
      <c r="H6832">
        <v>36049</v>
      </c>
    </row>
    <row r="6833" spans="3:8" x14ac:dyDescent="0.25">
      <c r="C6833" s="29">
        <v>36050</v>
      </c>
      <c r="D6833" s="4">
        <f t="shared" si="320"/>
        <v>1998</v>
      </c>
      <c r="E6833" s="4" t="str">
        <f t="shared" si="321"/>
        <v>9-1998</v>
      </c>
      <c r="F6833">
        <v>4.8</v>
      </c>
      <c r="G6833">
        <f t="shared" si="322"/>
        <v>4.8</v>
      </c>
      <c r="H6833">
        <v>36050</v>
      </c>
    </row>
    <row r="6834" spans="3:8" x14ac:dyDescent="0.25">
      <c r="C6834" s="29">
        <v>36051</v>
      </c>
      <c r="D6834" s="4">
        <f t="shared" si="320"/>
        <v>1998</v>
      </c>
      <c r="E6834" s="4" t="str">
        <f t="shared" si="321"/>
        <v>9-1998</v>
      </c>
      <c r="F6834">
        <v>5.4</v>
      </c>
      <c r="G6834">
        <f t="shared" si="322"/>
        <v>5.4</v>
      </c>
      <c r="H6834">
        <v>36051</v>
      </c>
    </row>
    <row r="6835" spans="3:8" x14ac:dyDescent="0.25">
      <c r="C6835" s="29">
        <v>36052</v>
      </c>
      <c r="D6835" s="4">
        <f t="shared" si="320"/>
        <v>1998</v>
      </c>
      <c r="E6835" s="4" t="str">
        <f t="shared" si="321"/>
        <v>9-1998</v>
      </c>
      <c r="F6835">
        <v>3</v>
      </c>
      <c r="G6835">
        <f t="shared" si="322"/>
        <v>3</v>
      </c>
      <c r="H6835">
        <v>36052</v>
      </c>
    </row>
    <row r="6836" spans="3:8" x14ac:dyDescent="0.25">
      <c r="C6836" s="29">
        <v>36053</v>
      </c>
      <c r="D6836" s="4">
        <f t="shared" si="320"/>
        <v>1998</v>
      </c>
      <c r="E6836" s="4" t="str">
        <f t="shared" si="321"/>
        <v>9-1998</v>
      </c>
      <c r="F6836">
        <v>4.6000000000000005</v>
      </c>
      <c r="G6836">
        <f t="shared" si="322"/>
        <v>4.6000000000000005</v>
      </c>
      <c r="H6836">
        <v>36053</v>
      </c>
    </row>
    <row r="6837" spans="3:8" x14ac:dyDescent="0.25">
      <c r="C6837" s="29">
        <v>36054</v>
      </c>
      <c r="D6837" s="4">
        <f t="shared" si="320"/>
        <v>1998</v>
      </c>
      <c r="E6837" s="4" t="str">
        <f t="shared" si="321"/>
        <v>9-1998</v>
      </c>
      <c r="F6837">
        <v>2.8000000000000003</v>
      </c>
      <c r="G6837">
        <f t="shared" si="322"/>
        <v>2.8000000000000003</v>
      </c>
      <c r="H6837">
        <v>36054</v>
      </c>
    </row>
    <row r="6838" spans="3:8" x14ac:dyDescent="0.25">
      <c r="C6838" s="29">
        <v>36055</v>
      </c>
      <c r="D6838" s="4">
        <f t="shared" si="320"/>
        <v>1998</v>
      </c>
      <c r="E6838" s="4" t="str">
        <f t="shared" si="321"/>
        <v>9-1998</v>
      </c>
      <c r="F6838">
        <v>5.3</v>
      </c>
      <c r="G6838">
        <f t="shared" si="322"/>
        <v>5.3</v>
      </c>
      <c r="H6838">
        <v>36055</v>
      </c>
    </row>
    <row r="6839" spans="3:8" x14ac:dyDescent="0.25">
      <c r="C6839" s="29">
        <v>36056</v>
      </c>
      <c r="D6839" s="4">
        <f t="shared" si="320"/>
        <v>1998</v>
      </c>
      <c r="E6839" s="4" t="str">
        <f t="shared" si="321"/>
        <v>9-1998</v>
      </c>
      <c r="F6839">
        <v>5.5</v>
      </c>
      <c r="G6839">
        <f t="shared" si="322"/>
        <v>5.5</v>
      </c>
      <c r="H6839">
        <v>36056</v>
      </c>
    </row>
    <row r="6840" spans="3:8" x14ac:dyDescent="0.25">
      <c r="C6840" s="29">
        <v>36057</v>
      </c>
      <c r="D6840" s="4">
        <f t="shared" si="320"/>
        <v>1998</v>
      </c>
      <c r="E6840" s="4" t="str">
        <f t="shared" si="321"/>
        <v>9-1998</v>
      </c>
      <c r="F6840">
        <v>4.6000000000000005</v>
      </c>
      <c r="G6840">
        <f t="shared" si="322"/>
        <v>4.6000000000000005</v>
      </c>
      <c r="H6840">
        <v>36057</v>
      </c>
    </row>
    <row r="6841" spans="3:8" x14ac:dyDescent="0.25">
      <c r="C6841" s="29">
        <v>36058</v>
      </c>
      <c r="D6841" s="4">
        <f t="shared" si="320"/>
        <v>1998</v>
      </c>
      <c r="E6841" s="4" t="str">
        <f t="shared" si="321"/>
        <v>9-1998</v>
      </c>
      <c r="F6841">
        <v>5.2</v>
      </c>
      <c r="G6841">
        <f t="shared" si="322"/>
        <v>5.2</v>
      </c>
      <c r="H6841">
        <v>36058</v>
      </c>
    </row>
    <row r="6842" spans="3:8" x14ac:dyDescent="0.25">
      <c r="C6842" s="29">
        <v>36059</v>
      </c>
      <c r="D6842" s="4">
        <f t="shared" si="320"/>
        <v>1998</v>
      </c>
      <c r="E6842" s="4" t="str">
        <f t="shared" si="321"/>
        <v>9-1998</v>
      </c>
      <c r="F6842">
        <v>4.4000000000000004</v>
      </c>
      <c r="G6842">
        <f t="shared" si="322"/>
        <v>4.4000000000000004</v>
      </c>
      <c r="H6842">
        <v>36059</v>
      </c>
    </row>
    <row r="6843" spans="3:8" x14ac:dyDescent="0.25">
      <c r="C6843" s="29">
        <v>36060</v>
      </c>
      <c r="D6843" s="4">
        <f t="shared" si="320"/>
        <v>1998</v>
      </c>
      <c r="E6843" s="4" t="str">
        <f t="shared" si="321"/>
        <v>9-1998</v>
      </c>
      <c r="F6843">
        <v>4.8</v>
      </c>
      <c r="G6843">
        <f t="shared" si="322"/>
        <v>4.8</v>
      </c>
      <c r="H6843">
        <v>36060</v>
      </c>
    </row>
    <row r="6844" spans="3:8" x14ac:dyDescent="0.25">
      <c r="C6844" s="29">
        <v>36061</v>
      </c>
      <c r="D6844" s="4">
        <f t="shared" si="320"/>
        <v>1998</v>
      </c>
      <c r="E6844" s="4" t="str">
        <f t="shared" si="321"/>
        <v>9-1998</v>
      </c>
      <c r="F6844">
        <v>3.9</v>
      </c>
      <c r="G6844">
        <f t="shared" si="322"/>
        <v>3.9</v>
      </c>
      <c r="H6844">
        <v>36061</v>
      </c>
    </row>
    <row r="6845" spans="3:8" x14ac:dyDescent="0.25">
      <c r="C6845" s="29">
        <v>36062</v>
      </c>
      <c r="D6845" s="4">
        <f t="shared" si="320"/>
        <v>1998</v>
      </c>
      <c r="E6845" s="4" t="str">
        <f t="shared" si="321"/>
        <v>9-1998</v>
      </c>
      <c r="F6845">
        <v>5.3</v>
      </c>
      <c r="G6845">
        <f t="shared" si="322"/>
        <v>5.3</v>
      </c>
      <c r="H6845">
        <v>36062</v>
      </c>
    </row>
    <row r="6846" spans="3:8" x14ac:dyDescent="0.25">
      <c r="C6846" s="29">
        <v>36063</v>
      </c>
      <c r="D6846" s="4">
        <f t="shared" si="320"/>
        <v>1998</v>
      </c>
      <c r="E6846" s="4" t="str">
        <f t="shared" si="321"/>
        <v>9-1998</v>
      </c>
      <c r="F6846">
        <v>5.4</v>
      </c>
      <c r="G6846">
        <f t="shared" si="322"/>
        <v>5.4</v>
      </c>
      <c r="H6846">
        <v>36063</v>
      </c>
    </row>
    <row r="6847" spans="3:8" x14ac:dyDescent="0.25">
      <c r="C6847" s="29">
        <v>36064</v>
      </c>
      <c r="D6847" s="4">
        <f t="shared" si="320"/>
        <v>1998</v>
      </c>
      <c r="E6847" s="4" t="str">
        <f t="shared" si="321"/>
        <v>9-1998</v>
      </c>
      <c r="F6847">
        <v>5.2</v>
      </c>
      <c r="G6847">
        <f t="shared" si="322"/>
        <v>5.2</v>
      </c>
      <c r="H6847">
        <v>36064</v>
      </c>
    </row>
    <row r="6848" spans="3:8" x14ac:dyDescent="0.25">
      <c r="C6848" s="29">
        <v>36065</v>
      </c>
      <c r="D6848" s="4">
        <f t="shared" si="320"/>
        <v>1998</v>
      </c>
      <c r="E6848" s="4" t="str">
        <f t="shared" si="321"/>
        <v>9-1998</v>
      </c>
      <c r="F6848">
        <v>5.9</v>
      </c>
      <c r="G6848">
        <f t="shared" si="322"/>
        <v>5.9</v>
      </c>
      <c r="H6848">
        <v>36065</v>
      </c>
    </row>
    <row r="6849" spans="3:8" x14ac:dyDescent="0.25">
      <c r="C6849" s="29">
        <v>36066</v>
      </c>
      <c r="D6849" s="4">
        <f t="shared" si="320"/>
        <v>1998</v>
      </c>
      <c r="E6849" s="4" t="str">
        <f t="shared" si="321"/>
        <v>9-1998</v>
      </c>
      <c r="F6849">
        <v>4.3</v>
      </c>
      <c r="G6849">
        <f t="shared" si="322"/>
        <v>4.3</v>
      </c>
      <c r="H6849">
        <v>36066</v>
      </c>
    </row>
    <row r="6850" spans="3:8" x14ac:dyDescent="0.25">
      <c r="C6850" s="29">
        <v>36067</v>
      </c>
      <c r="D6850" s="4">
        <f t="shared" si="320"/>
        <v>1998</v>
      </c>
      <c r="E6850" s="4" t="str">
        <f t="shared" si="321"/>
        <v>9-1998</v>
      </c>
      <c r="F6850">
        <v>6.1000000000000005</v>
      </c>
      <c r="G6850">
        <f t="shared" si="322"/>
        <v>6.1000000000000005</v>
      </c>
      <c r="H6850">
        <v>36067</v>
      </c>
    </row>
    <row r="6851" spans="3:8" x14ac:dyDescent="0.25">
      <c r="C6851" s="29">
        <v>36068</v>
      </c>
      <c r="D6851" s="4">
        <f t="shared" si="320"/>
        <v>1998</v>
      </c>
      <c r="E6851" s="4" t="str">
        <f t="shared" si="321"/>
        <v>9-1998</v>
      </c>
      <c r="F6851">
        <v>4.2</v>
      </c>
      <c r="G6851">
        <f t="shared" si="322"/>
        <v>4.2</v>
      </c>
      <c r="H6851">
        <v>36068</v>
      </c>
    </row>
    <row r="6852" spans="3:8" x14ac:dyDescent="0.25">
      <c r="C6852" s="29">
        <v>36069</v>
      </c>
      <c r="D6852" s="4">
        <f t="shared" si="320"/>
        <v>1998</v>
      </c>
      <c r="E6852" s="4" t="str">
        <f t="shared" si="321"/>
        <v>10-1998</v>
      </c>
      <c r="F6852">
        <v>5.9</v>
      </c>
      <c r="G6852">
        <f t="shared" si="322"/>
        <v>5.9</v>
      </c>
      <c r="H6852">
        <v>36069</v>
      </c>
    </row>
    <row r="6853" spans="3:8" x14ac:dyDescent="0.25">
      <c r="C6853" s="29">
        <v>36070</v>
      </c>
      <c r="D6853" s="4">
        <f t="shared" ref="D6853:D6916" si="323">YEAR(C6853)</f>
        <v>1998</v>
      </c>
      <c r="E6853" s="4" t="str">
        <f t="shared" ref="E6853:E6916" si="324">MONTH(C6853)&amp;"-"&amp;D6853</f>
        <v>10-1998</v>
      </c>
      <c r="F6853">
        <v>5.5</v>
      </c>
      <c r="G6853">
        <f t="shared" ref="G6853:G6916" si="325">IF(ISBLANK(F6853),$F$2,F6853)</f>
        <v>5.5</v>
      </c>
      <c r="H6853">
        <v>36070</v>
      </c>
    </row>
    <row r="6854" spans="3:8" x14ac:dyDescent="0.25">
      <c r="C6854" s="29">
        <v>36071</v>
      </c>
      <c r="D6854" s="4">
        <f t="shared" si="323"/>
        <v>1998</v>
      </c>
      <c r="E6854" s="4" t="str">
        <f t="shared" si="324"/>
        <v>10-1998</v>
      </c>
      <c r="F6854">
        <v>6.2</v>
      </c>
      <c r="G6854">
        <f t="shared" si="325"/>
        <v>6.2</v>
      </c>
      <c r="H6854">
        <v>36071</v>
      </c>
    </row>
    <row r="6855" spans="3:8" x14ac:dyDescent="0.25">
      <c r="C6855" s="29">
        <v>36072</v>
      </c>
      <c r="D6855" s="4">
        <f t="shared" si="323"/>
        <v>1998</v>
      </c>
      <c r="E6855" s="4" t="str">
        <f t="shared" si="324"/>
        <v>10-1998</v>
      </c>
      <c r="F6855">
        <v>6</v>
      </c>
      <c r="G6855">
        <f t="shared" si="325"/>
        <v>6</v>
      </c>
      <c r="H6855">
        <v>36072</v>
      </c>
    </row>
    <row r="6856" spans="3:8" x14ac:dyDescent="0.25">
      <c r="C6856" s="29">
        <v>36073</v>
      </c>
      <c r="D6856" s="4">
        <f t="shared" si="323"/>
        <v>1998</v>
      </c>
      <c r="E6856" s="4" t="str">
        <f t="shared" si="324"/>
        <v>10-1998</v>
      </c>
      <c r="F6856">
        <v>4.7</v>
      </c>
      <c r="G6856">
        <f t="shared" si="325"/>
        <v>4.7</v>
      </c>
      <c r="H6856">
        <v>36073</v>
      </c>
    </row>
    <row r="6857" spans="3:8" x14ac:dyDescent="0.25">
      <c r="C6857" s="29">
        <v>36074</v>
      </c>
      <c r="D6857" s="4">
        <f t="shared" si="323"/>
        <v>1998</v>
      </c>
      <c r="E6857" s="4" t="str">
        <f t="shared" si="324"/>
        <v>10-1998</v>
      </c>
      <c r="F6857">
        <v>4.6000000000000005</v>
      </c>
      <c r="G6857">
        <f t="shared" si="325"/>
        <v>4.6000000000000005</v>
      </c>
      <c r="H6857">
        <v>36074</v>
      </c>
    </row>
    <row r="6858" spans="3:8" x14ac:dyDescent="0.25">
      <c r="C6858" s="29">
        <v>36075</v>
      </c>
      <c r="D6858" s="4">
        <f t="shared" si="323"/>
        <v>1998</v>
      </c>
      <c r="E6858" s="4" t="str">
        <f t="shared" si="324"/>
        <v>10-1998</v>
      </c>
      <c r="F6858">
        <v>4.3</v>
      </c>
      <c r="G6858">
        <f t="shared" si="325"/>
        <v>4.3</v>
      </c>
      <c r="H6858">
        <v>36075</v>
      </c>
    </row>
    <row r="6859" spans="3:8" x14ac:dyDescent="0.25">
      <c r="C6859" s="29">
        <v>36076</v>
      </c>
      <c r="D6859" s="4">
        <f t="shared" si="323"/>
        <v>1998</v>
      </c>
      <c r="E6859" s="4" t="str">
        <f t="shared" si="324"/>
        <v>10-1998</v>
      </c>
      <c r="F6859">
        <v>4.6000000000000005</v>
      </c>
      <c r="G6859">
        <f t="shared" si="325"/>
        <v>4.6000000000000005</v>
      </c>
      <c r="H6859">
        <v>36076</v>
      </c>
    </row>
    <row r="6860" spans="3:8" x14ac:dyDescent="0.25">
      <c r="C6860" s="29">
        <v>36077</v>
      </c>
      <c r="D6860" s="4">
        <f t="shared" si="323"/>
        <v>1998</v>
      </c>
      <c r="E6860" s="4" t="str">
        <f t="shared" si="324"/>
        <v>10-1998</v>
      </c>
      <c r="F6860">
        <v>4.7</v>
      </c>
      <c r="G6860">
        <f t="shared" si="325"/>
        <v>4.7</v>
      </c>
      <c r="H6860">
        <v>36077</v>
      </c>
    </row>
    <row r="6861" spans="3:8" x14ac:dyDescent="0.25">
      <c r="C6861" s="29">
        <v>36078</v>
      </c>
      <c r="D6861" s="4">
        <f t="shared" si="323"/>
        <v>1998</v>
      </c>
      <c r="E6861" s="4" t="str">
        <f t="shared" si="324"/>
        <v>10-1998</v>
      </c>
      <c r="F6861">
        <v>5.7</v>
      </c>
      <c r="G6861">
        <f t="shared" si="325"/>
        <v>5.7</v>
      </c>
      <c r="H6861">
        <v>36078</v>
      </c>
    </row>
    <row r="6862" spans="3:8" x14ac:dyDescent="0.25">
      <c r="C6862" s="29">
        <v>36079</v>
      </c>
      <c r="D6862" s="4">
        <f t="shared" si="323"/>
        <v>1998</v>
      </c>
      <c r="E6862" s="4" t="str">
        <f t="shared" si="324"/>
        <v>10-1998</v>
      </c>
      <c r="F6862">
        <v>6.4</v>
      </c>
      <c r="G6862">
        <f t="shared" si="325"/>
        <v>6.4</v>
      </c>
      <c r="H6862">
        <v>36079</v>
      </c>
    </row>
    <row r="6863" spans="3:8" x14ac:dyDescent="0.25">
      <c r="C6863" s="29">
        <v>36080</v>
      </c>
      <c r="D6863" s="4">
        <f t="shared" si="323"/>
        <v>1998</v>
      </c>
      <c r="E6863" s="4" t="str">
        <f t="shared" si="324"/>
        <v>10-1998</v>
      </c>
      <c r="F6863">
        <v>5.5</v>
      </c>
      <c r="G6863">
        <f t="shared" si="325"/>
        <v>5.5</v>
      </c>
      <c r="H6863">
        <v>36080</v>
      </c>
    </row>
    <row r="6864" spans="3:8" x14ac:dyDescent="0.25">
      <c r="C6864" s="29">
        <v>36081</v>
      </c>
      <c r="D6864" s="4">
        <f t="shared" si="323"/>
        <v>1998</v>
      </c>
      <c r="E6864" s="4" t="str">
        <f t="shared" si="324"/>
        <v>10-1998</v>
      </c>
      <c r="F6864">
        <v>6.2</v>
      </c>
      <c r="G6864">
        <f t="shared" si="325"/>
        <v>6.2</v>
      </c>
      <c r="H6864">
        <v>36081</v>
      </c>
    </row>
    <row r="6865" spans="3:8" x14ac:dyDescent="0.25">
      <c r="C6865" s="29">
        <v>36082</v>
      </c>
      <c r="D6865" s="4">
        <f t="shared" si="323"/>
        <v>1998</v>
      </c>
      <c r="E6865" s="4" t="str">
        <f t="shared" si="324"/>
        <v>10-1998</v>
      </c>
      <c r="F6865">
        <v>6</v>
      </c>
      <c r="G6865">
        <f t="shared" si="325"/>
        <v>6</v>
      </c>
      <c r="H6865">
        <v>36082</v>
      </c>
    </row>
    <row r="6866" spans="3:8" x14ac:dyDescent="0.25">
      <c r="C6866" s="29">
        <v>36083</v>
      </c>
      <c r="D6866" s="4">
        <f t="shared" si="323"/>
        <v>1998</v>
      </c>
      <c r="E6866" s="4" t="str">
        <f t="shared" si="324"/>
        <v>10-1998</v>
      </c>
      <c r="F6866">
        <v>5.2</v>
      </c>
      <c r="G6866">
        <f t="shared" si="325"/>
        <v>5.2</v>
      </c>
      <c r="H6866">
        <v>36083</v>
      </c>
    </row>
    <row r="6867" spans="3:8" x14ac:dyDescent="0.25">
      <c r="C6867" s="29">
        <v>36084</v>
      </c>
      <c r="D6867" s="4">
        <f t="shared" si="323"/>
        <v>1998</v>
      </c>
      <c r="E6867" s="4" t="str">
        <f t="shared" si="324"/>
        <v>10-1998</v>
      </c>
      <c r="F6867">
        <v>5.8</v>
      </c>
      <c r="G6867">
        <f t="shared" si="325"/>
        <v>5.8</v>
      </c>
      <c r="H6867">
        <v>36084</v>
      </c>
    </row>
    <row r="6868" spans="3:8" x14ac:dyDescent="0.25">
      <c r="C6868" s="29">
        <v>36085</v>
      </c>
      <c r="D6868" s="4">
        <f t="shared" si="323"/>
        <v>1998</v>
      </c>
      <c r="E6868" s="4" t="str">
        <f t="shared" si="324"/>
        <v>10-1998</v>
      </c>
      <c r="F6868">
        <v>5.4</v>
      </c>
      <c r="G6868">
        <f t="shared" si="325"/>
        <v>5.4</v>
      </c>
      <c r="H6868">
        <v>36085</v>
      </c>
    </row>
    <row r="6869" spans="3:8" x14ac:dyDescent="0.25">
      <c r="C6869" s="29">
        <v>36086</v>
      </c>
      <c r="D6869" s="4">
        <f t="shared" si="323"/>
        <v>1998</v>
      </c>
      <c r="E6869" s="4" t="str">
        <f t="shared" si="324"/>
        <v>10-1998</v>
      </c>
      <c r="F6869">
        <v>5.2</v>
      </c>
      <c r="G6869">
        <f t="shared" si="325"/>
        <v>5.2</v>
      </c>
      <c r="H6869">
        <v>36086</v>
      </c>
    </row>
    <row r="6870" spans="3:8" x14ac:dyDescent="0.25">
      <c r="C6870" s="29">
        <v>36087</v>
      </c>
      <c r="D6870" s="4">
        <f t="shared" si="323"/>
        <v>1998</v>
      </c>
      <c r="E6870" s="4" t="str">
        <f t="shared" si="324"/>
        <v>10-1998</v>
      </c>
      <c r="F6870">
        <v>4.9000000000000004</v>
      </c>
      <c r="G6870">
        <f t="shared" si="325"/>
        <v>4.9000000000000004</v>
      </c>
      <c r="H6870">
        <v>36087</v>
      </c>
    </row>
    <row r="6871" spans="3:8" x14ac:dyDescent="0.25">
      <c r="C6871" s="29">
        <v>36088</v>
      </c>
      <c r="D6871" s="4">
        <f t="shared" si="323"/>
        <v>1998</v>
      </c>
      <c r="E6871" s="4" t="str">
        <f t="shared" si="324"/>
        <v>10-1998</v>
      </c>
      <c r="F6871">
        <v>5.5</v>
      </c>
      <c r="G6871">
        <f t="shared" si="325"/>
        <v>5.5</v>
      </c>
      <c r="H6871">
        <v>36088</v>
      </c>
    </row>
    <row r="6872" spans="3:8" x14ac:dyDescent="0.25">
      <c r="C6872" s="29">
        <v>36089</v>
      </c>
      <c r="D6872" s="4">
        <f t="shared" si="323"/>
        <v>1998</v>
      </c>
      <c r="E6872" s="4" t="str">
        <f t="shared" si="324"/>
        <v>10-1998</v>
      </c>
      <c r="F6872">
        <v>5.9</v>
      </c>
      <c r="G6872">
        <f t="shared" si="325"/>
        <v>5.9</v>
      </c>
      <c r="H6872">
        <v>36089</v>
      </c>
    </row>
    <row r="6873" spans="3:8" x14ac:dyDescent="0.25">
      <c r="C6873" s="29">
        <v>36090</v>
      </c>
      <c r="D6873" s="4">
        <f t="shared" si="323"/>
        <v>1998</v>
      </c>
      <c r="E6873" s="4" t="str">
        <f t="shared" si="324"/>
        <v>10-1998</v>
      </c>
      <c r="F6873">
        <v>6</v>
      </c>
      <c r="G6873">
        <f t="shared" si="325"/>
        <v>6</v>
      </c>
      <c r="H6873">
        <v>36090</v>
      </c>
    </row>
    <row r="6874" spans="3:8" x14ac:dyDescent="0.25">
      <c r="C6874" s="29">
        <v>36091</v>
      </c>
      <c r="D6874" s="4">
        <f t="shared" si="323"/>
        <v>1998</v>
      </c>
      <c r="E6874" s="4" t="str">
        <f t="shared" si="324"/>
        <v>10-1998</v>
      </c>
      <c r="F6874">
        <v>6.3</v>
      </c>
      <c r="G6874">
        <f t="shared" si="325"/>
        <v>6.3</v>
      </c>
      <c r="H6874">
        <v>36091</v>
      </c>
    </row>
    <row r="6875" spans="3:8" x14ac:dyDescent="0.25">
      <c r="C6875" s="29">
        <v>36092</v>
      </c>
      <c r="D6875" s="4">
        <f t="shared" si="323"/>
        <v>1998</v>
      </c>
      <c r="E6875" s="4" t="str">
        <f t="shared" si="324"/>
        <v>10-1998</v>
      </c>
      <c r="F6875">
        <v>5.6000000000000005</v>
      </c>
      <c r="G6875">
        <f t="shared" si="325"/>
        <v>5.6000000000000005</v>
      </c>
      <c r="H6875">
        <v>36092</v>
      </c>
    </row>
    <row r="6876" spans="3:8" x14ac:dyDescent="0.25">
      <c r="C6876" s="29">
        <v>36093</v>
      </c>
      <c r="D6876" s="4">
        <f t="shared" si="323"/>
        <v>1998</v>
      </c>
      <c r="E6876" s="4" t="str">
        <f t="shared" si="324"/>
        <v>10-1998</v>
      </c>
      <c r="F6876">
        <v>5.6000000000000005</v>
      </c>
      <c r="G6876">
        <f t="shared" si="325"/>
        <v>5.6000000000000005</v>
      </c>
      <c r="H6876">
        <v>36093</v>
      </c>
    </row>
    <row r="6877" spans="3:8" x14ac:dyDescent="0.25">
      <c r="C6877" s="29">
        <v>36094</v>
      </c>
      <c r="D6877" s="4">
        <f t="shared" si="323"/>
        <v>1998</v>
      </c>
      <c r="E6877" s="4" t="str">
        <f t="shared" si="324"/>
        <v>10-1998</v>
      </c>
      <c r="F6877">
        <v>6.3</v>
      </c>
      <c r="G6877">
        <f t="shared" si="325"/>
        <v>6.3</v>
      </c>
      <c r="H6877">
        <v>36094</v>
      </c>
    </row>
    <row r="6878" spans="3:8" x14ac:dyDescent="0.25">
      <c r="C6878" s="29">
        <v>36095</v>
      </c>
      <c r="D6878" s="4">
        <f t="shared" si="323"/>
        <v>1998</v>
      </c>
      <c r="E6878" s="4" t="str">
        <f t="shared" si="324"/>
        <v>10-1998</v>
      </c>
      <c r="F6878">
        <v>5.9</v>
      </c>
      <c r="G6878">
        <f t="shared" si="325"/>
        <v>5.9</v>
      </c>
      <c r="H6878">
        <v>36095</v>
      </c>
    </row>
    <row r="6879" spans="3:8" x14ac:dyDescent="0.25">
      <c r="C6879" s="29">
        <v>36096</v>
      </c>
      <c r="D6879" s="4">
        <f t="shared" si="323"/>
        <v>1998</v>
      </c>
      <c r="E6879" s="4" t="str">
        <f t="shared" si="324"/>
        <v>10-1998</v>
      </c>
      <c r="F6879">
        <v>6.1000000000000005</v>
      </c>
      <c r="G6879">
        <f t="shared" si="325"/>
        <v>6.1000000000000005</v>
      </c>
      <c r="H6879">
        <v>36096</v>
      </c>
    </row>
    <row r="6880" spans="3:8" x14ac:dyDescent="0.25">
      <c r="C6880" s="29">
        <v>36097</v>
      </c>
      <c r="D6880" s="4">
        <f t="shared" si="323"/>
        <v>1998</v>
      </c>
      <c r="E6880" s="4" t="str">
        <f t="shared" si="324"/>
        <v>10-1998</v>
      </c>
      <c r="F6880">
        <v>5.6000000000000005</v>
      </c>
      <c r="G6880">
        <f t="shared" si="325"/>
        <v>5.6000000000000005</v>
      </c>
      <c r="H6880">
        <v>36097</v>
      </c>
    </row>
    <row r="6881" spans="3:8" x14ac:dyDescent="0.25">
      <c r="C6881" s="29">
        <v>36098</v>
      </c>
      <c r="D6881" s="4">
        <f t="shared" si="323"/>
        <v>1998</v>
      </c>
      <c r="E6881" s="4" t="str">
        <f t="shared" si="324"/>
        <v>10-1998</v>
      </c>
      <c r="F6881">
        <v>5.4</v>
      </c>
      <c r="G6881">
        <f t="shared" si="325"/>
        <v>5.4</v>
      </c>
      <c r="H6881">
        <v>36098</v>
      </c>
    </row>
    <row r="6882" spans="3:8" x14ac:dyDescent="0.25">
      <c r="C6882" s="29">
        <v>36099</v>
      </c>
      <c r="D6882" s="4">
        <f t="shared" si="323"/>
        <v>1998</v>
      </c>
      <c r="E6882" s="4" t="str">
        <f t="shared" si="324"/>
        <v>10-1998</v>
      </c>
      <c r="F6882">
        <v>6</v>
      </c>
      <c r="G6882">
        <f t="shared" si="325"/>
        <v>6</v>
      </c>
      <c r="H6882">
        <v>36099</v>
      </c>
    </row>
    <row r="6883" spans="3:8" x14ac:dyDescent="0.25">
      <c r="C6883" s="29">
        <v>36100</v>
      </c>
      <c r="D6883" s="4">
        <f t="shared" si="323"/>
        <v>1998</v>
      </c>
      <c r="E6883" s="4" t="str">
        <f t="shared" si="324"/>
        <v>11-1998</v>
      </c>
      <c r="F6883">
        <v>6.2</v>
      </c>
      <c r="G6883">
        <f t="shared" si="325"/>
        <v>6.2</v>
      </c>
      <c r="H6883">
        <v>36100</v>
      </c>
    </row>
    <row r="6884" spans="3:8" x14ac:dyDescent="0.25">
      <c r="C6884" s="29">
        <v>36101</v>
      </c>
      <c r="D6884" s="4">
        <f t="shared" si="323"/>
        <v>1998</v>
      </c>
      <c r="E6884" s="4" t="str">
        <f t="shared" si="324"/>
        <v>11-1998</v>
      </c>
      <c r="F6884">
        <v>6.4</v>
      </c>
      <c r="G6884">
        <f t="shared" si="325"/>
        <v>6.4</v>
      </c>
      <c r="H6884">
        <v>36101</v>
      </c>
    </row>
    <row r="6885" spans="3:8" x14ac:dyDescent="0.25">
      <c r="C6885" s="29">
        <v>36102</v>
      </c>
      <c r="D6885" s="4">
        <f t="shared" si="323"/>
        <v>1998</v>
      </c>
      <c r="E6885" s="4" t="str">
        <f t="shared" si="324"/>
        <v>11-1998</v>
      </c>
      <c r="F6885">
        <v>5.6000000000000005</v>
      </c>
      <c r="G6885">
        <f t="shared" si="325"/>
        <v>5.6000000000000005</v>
      </c>
      <c r="H6885">
        <v>36102</v>
      </c>
    </row>
    <row r="6886" spans="3:8" x14ac:dyDescent="0.25">
      <c r="C6886" s="29">
        <v>36103</v>
      </c>
      <c r="D6886" s="4">
        <f t="shared" si="323"/>
        <v>1998</v>
      </c>
      <c r="E6886" s="4" t="str">
        <f t="shared" si="324"/>
        <v>11-1998</v>
      </c>
      <c r="F6886">
        <v>5.3</v>
      </c>
      <c r="G6886">
        <f t="shared" si="325"/>
        <v>5.3</v>
      </c>
      <c r="H6886">
        <v>36103</v>
      </c>
    </row>
    <row r="6887" spans="3:8" x14ac:dyDescent="0.25">
      <c r="C6887" s="29">
        <v>36104</v>
      </c>
      <c r="D6887" s="4">
        <f t="shared" si="323"/>
        <v>1998</v>
      </c>
      <c r="E6887" s="4" t="str">
        <f t="shared" si="324"/>
        <v>11-1998</v>
      </c>
      <c r="F6887">
        <v>4.2</v>
      </c>
      <c r="G6887">
        <f t="shared" si="325"/>
        <v>4.2</v>
      </c>
      <c r="H6887">
        <v>36104</v>
      </c>
    </row>
    <row r="6888" spans="3:8" x14ac:dyDescent="0.25">
      <c r="C6888" s="29">
        <v>36105</v>
      </c>
      <c r="D6888" s="4">
        <f t="shared" si="323"/>
        <v>1998</v>
      </c>
      <c r="E6888" s="4" t="str">
        <f t="shared" si="324"/>
        <v>11-1998</v>
      </c>
      <c r="F6888">
        <v>4.3</v>
      </c>
      <c r="G6888">
        <f t="shared" si="325"/>
        <v>4.3</v>
      </c>
      <c r="H6888">
        <v>36105</v>
      </c>
    </row>
    <row r="6889" spans="3:8" x14ac:dyDescent="0.25">
      <c r="C6889" s="29">
        <v>36106</v>
      </c>
      <c r="D6889" s="4">
        <f t="shared" si="323"/>
        <v>1998</v>
      </c>
      <c r="E6889" s="4" t="str">
        <f t="shared" si="324"/>
        <v>11-1998</v>
      </c>
      <c r="F6889">
        <v>4</v>
      </c>
      <c r="G6889">
        <f t="shared" si="325"/>
        <v>4</v>
      </c>
      <c r="H6889">
        <v>36106</v>
      </c>
    </row>
    <row r="6890" spans="3:8" x14ac:dyDescent="0.25">
      <c r="C6890" s="29">
        <v>36107</v>
      </c>
      <c r="D6890" s="4">
        <f t="shared" si="323"/>
        <v>1998</v>
      </c>
      <c r="E6890" s="4" t="str">
        <f t="shared" si="324"/>
        <v>11-1998</v>
      </c>
      <c r="F6890">
        <v>3.8000000000000003</v>
      </c>
      <c r="G6890">
        <f t="shared" si="325"/>
        <v>3.8000000000000003</v>
      </c>
      <c r="H6890">
        <v>36107</v>
      </c>
    </row>
    <row r="6891" spans="3:8" x14ac:dyDescent="0.25">
      <c r="C6891" s="29">
        <v>36108</v>
      </c>
      <c r="D6891" s="4">
        <f t="shared" si="323"/>
        <v>1998</v>
      </c>
      <c r="E6891" s="4" t="str">
        <f t="shared" si="324"/>
        <v>11-1998</v>
      </c>
      <c r="F6891">
        <v>4.6000000000000005</v>
      </c>
      <c r="G6891">
        <f t="shared" si="325"/>
        <v>4.6000000000000005</v>
      </c>
      <c r="H6891">
        <v>36108</v>
      </c>
    </row>
    <row r="6892" spans="3:8" x14ac:dyDescent="0.25">
      <c r="C6892" s="29">
        <v>36109</v>
      </c>
      <c r="D6892" s="4">
        <f t="shared" si="323"/>
        <v>1998</v>
      </c>
      <c r="E6892" s="4" t="str">
        <f t="shared" si="324"/>
        <v>11-1998</v>
      </c>
      <c r="F6892">
        <v>5.4</v>
      </c>
      <c r="G6892">
        <f t="shared" si="325"/>
        <v>5.4</v>
      </c>
      <c r="H6892">
        <v>36109</v>
      </c>
    </row>
    <row r="6893" spans="3:8" x14ac:dyDescent="0.25">
      <c r="C6893" s="29">
        <v>36110</v>
      </c>
      <c r="D6893" s="4">
        <f t="shared" si="323"/>
        <v>1998</v>
      </c>
      <c r="E6893" s="4" t="str">
        <f t="shared" si="324"/>
        <v>11-1998</v>
      </c>
      <c r="F6893">
        <v>5</v>
      </c>
      <c r="G6893">
        <f t="shared" si="325"/>
        <v>5</v>
      </c>
      <c r="H6893">
        <v>36110</v>
      </c>
    </row>
    <row r="6894" spans="3:8" x14ac:dyDescent="0.25">
      <c r="C6894" s="29">
        <v>36111</v>
      </c>
      <c r="D6894" s="4">
        <f t="shared" si="323"/>
        <v>1998</v>
      </c>
      <c r="E6894" s="4" t="str">
        <f t="shared" si="324"/>
        <v>11-1998</v>
      </c>
      <c r="F6894">
        <v>6.2</v>
      </c>
      <c r="G6894">
        <f t="shared" si="325"/>
        <v>6.2</v>
      </c>
      <c r="H6894">
        <v>36111</v>
      </c>
    </row>
    <row r="6895" spans="3:8" x14ac:dyDescent="0.25">
      <c r="C6895" s="29">
        <v>36112</v>
      </c>
      <c r="D6895" s="4">
        <f t="shared" si="323"/>
        <v>1998</v>
      </c>
      <c r="E6895" s="4" t="str">
        <f t="shared" si="324"/>
        <v>11-1998</v>
      </c>
      <c r="F6895">
        <v>6.6000000000000005</v>
      </c>
      <c r="G6895">
        <f t="shared" si="325"/>
        <v>6.6000000000000005</v>
      </c>
      <c r="H6895">
        <v>36112</v>
      </c>
    </row>
    <row r="6896" spans="3:8" x14ac:dyDescent="0.25">
      <c r="C6896" s="29">
        <v>36113</v>
      </c>
      <c r="D6896" s="4">
        <f t="shared" si="323"/>
        <v>1998</v>
      </c>
      <c r="E6896" s="4" t="str">
        <f t="shared" si="324"/>
        <v>11-1998</v>
      </c>
      <c r="F6896">
        <v>6.4</v>
      </c>
      <c r="G6896">
        <f t="shared" si="325"/>
        <v>6.4</v>
      </c>
      <c r="H6896">
        <v>36113</v>
      </c>
    </row>
    <row r="6897" spans="3:8" x14ac:dyDescent="0.25">
      <c r="C6897" s="29">
        <v>36114</v>
      </c>
      <c r="D6897" s="4">
        <f t="shared" si="323"/>
        <v>1998</v>
      </c>
      <c r="E6897" s="4" t="str">
        <f t="shared" si="324"/>
        <v>11-1998</v>
      </c>
      <c r="F6897">
        <v>6.2</v>
      </c>
      <c r="G6897">
        <f t="shared" si="325"/>
        <v>6.2</v>
      </c>
      <c r="H6897">
        <v>36114</v>
      </c>
    </row>
    <row r="6898" spans="3:8" x14ac:dyDescent="0.25">
      <c r="C6898" s="29">
        <v>36115</v>
      </c>
      <c r="D6898" s="4">
        <f t="shared" si="323"/>
        <v>1998</v>
      </c>
      <c r="E6898" s="4" t="str">
        <f t="shared" si="324"/>
        <v>11-1998</v>
      </c>
      <c r="F6898">
        <v>7.3</v>
      </c>
      <c r="G6898">
        <f t="shared" si="325"/>
        <v>7.3</v>
      </c>
      <c r="H6898">
        <v>36115</v>
      </c>
    </row>
    <row r="6899" spans="3:8" x14ac:dyDescent="0.25">
      <c r="C6899" s="29">
        <v>36116</v>
      </c>
      <c r="D6899" s="4">
        <f t="shared" si="323"/>
        <v>1998</v>
      </c>
      <c r="E6899" s="4" t="str">
        <f t="shared" si="324"/>
        <v>11-1998</v>
      </c>
      <c r="F6899">
        <v>6.5</v>
      </c>
      <c r="G6899">
        <f t="shared" si="325"/>
        <v>6.5</v>
      </c>
      <c r="H6899">
        <v>36116</v>
      </c>
    </row>
    <row r="6900" spans="3:8" x14ac:dyDescent="0.25">
      <c r="C6900" s="29">
        <v>36117</v>
      </c>
      <c r="D6900" s="4">
        <f t="shared" si="323"/>
        <v>1998</v>
      </c>
      <c r="E6900" s="4" t="str">
        <f t="shared" si="324"/>
        <v>11-1998</v>
      </c>
      <c r="F6900">
        <v>5.6000000000000005</v>
      </c>
      <c r="G6900">
        <f t="shared" si="325"/>
        <v>5.6000000000000005</v>
      </c>
      <c r="H6900">
        <v>36117</v>
      </c>
    </row>
    <row r="6901" spans="3:8" x14ac:dyDescent="0.25">
      <c r="C6901" s="29">
        <v>36118</v>
      </c>
      <c r="D6901" s="4">
        <f t="shared" si="323"/>
        <v>1998</v>
      </c>
      <c r="E6901" s="4" t="str">
        <f t="shared" si="324"/>
        <v>11-1998</v>
      </c>
      <c r="F6901">
        <v>6.2</v>
      </c>
      <c r="G6901">
        <f t="shared" si="325"/>
        <v>6.2</v>
      </c>
      <c r="H6901">
        <v>36118</v>
      </c>
    </row>
    <row r="6902" spans="3:8" x14ac:dyDescent="0.25">
      <c r="C6902" s="29">
        <v>36119</v>
      </c>
      <c r="D6902" s="4">
        <f t="shared" si="323"/>
        <v>1998</v>
      </c>
      <c r="E6902" s="4" t="str">
        <f t="shared" si="324"/>
        <v>11-1998</v>
      </c>
      <c r="F6902">
        <v>5.4</v>
      </c>
      <c r="G6902">
        <f t="shared" si="325"/>
        <v>5.4</v>
      </c>
      <c r="H6902">
        <v>36119</v>
      </c>
    </row>
    <row r="6903" spans="3:8" x14ac:dyDescent="0.25">
      <c r="C6903" s="29">
        <v>36120</v>
      </c>
      <c r="D6903" s="4">
        <f t="shared" si="323"/>
        <v>1998</v>
      </c>
      <c r="E6903" s="4" t="str">
        <f t="shared" si="324"/>
        <v>11-1998</v>
      </c>
      <c r="F6903">
        <v>5.8</v>
      </c>
      <c r="G6903">
        <f t="shared" si="325"/>
        <v>5.8</v>
      </c>
      <c r="H6903">
        <v>36120</v>
      </c>
    </row>
    <row r="6904" spans="3:8" x14ac:dyDescent="0.25">
      <c r="C6904" s="29">
        <v>36121</v>
      </c>
      <c r="D6904" s="4">
        <f t="shared" si="323"/>
        <v>1998</v>
      </c>
      <c r="E6904" s="4" t="str">
        <f t="shared" si="324"/>
        <v>11-1998</v>
      </c>
      <c r="F6904">
        <v>5.8</v>
      </c>
      <c r="G6904">
        <f t="shared" si="325"/>
        <v>5.8</v>
      </c>
      <c r="H6904">
        <v>36121</v>
      </c>
    </row>
    <row r="6905" spans="3:8" x14ac:dyDescent="0.25">
      <c r="C6905" s="29">
        <v>36122</v>
      </c>
      <c r="D6905" s="4">
        <f t="shared" si="323"/>
        <v>1998</v>
      </c>
      <c r="E6905" s="4" t="str">
        <f t="shared" si="324"/>
        <v>11-1998</v>
      </c>
      <c r="F6905">
        <v>5.8</v>
      </c>
      <c r="G6905">
        <f t="shared" si="325"/>
        <v>5.8</v>
      </c>
      <c r="H6905">
        <v>36122</v>
      </c>
    </row>
    <row r="6906" spans="3:8" x14ac:dyDescent="0.25">
      <c r="C6906" s="29">
        <v>36123</v>
      </c>
      <c r="D6906" s="4">
        <f t="shared" si="323"/>
        <v>1998</v>
      </c>
      <c r="E6906" s="4" t="str">
        <f t="shared" si="324"/>
        <v>11-1998</v>
      </c>
      <c r="F6906">
        <v>6.1000000000000005</v>
      </c>
      <c r="G6906">
        <f t="shared" si="325"/>
        <v>6.1000000000000005</v>
      </c>
      <c r="H6906">
        <v>36123</v>
      </c>
    </row>
    <row r="6907" spans="3:8" x14ac:dyDescent="0.25">
      <c r="C6907" s="29">
        <v>36124</v>
      </c>
      <c r="D6907" s="4">
        <f t="shared" si="323"/>
        <v>1998</v>
      </c>
      <c r="E6907" s="4" t="str">
        <f t="shared" si="324"/>
        <v>11-1998</v>
      </c>
      <c r="F6907">
        <v>6.4</v>
      </c>
      <c r="G6907">
        <f t="shared" si="325"/>
        <v>6.4</v>
      </c>
      <c r="H6907">
        <v>36124</v>
      </c>
    </row>
    <row r="6908" spans="3:8" x14ac:dyDescent="0.25">
      <c r="C6908" s="29">
        <v>36125</v>
      </c>
      <c r="D6908" s="4">
        <f t="shared" si="323"/>
        <v>1998</v>
      </c>
      <c r="E6908" s="4" t="str">
        <f t="shared" si="324"/>
        <v>11-1998</v>
      </c>
      <c r="F6908">
        <v>6.6000000000000005</v>
      </c>
      <c r="G6908">
        <f t="shared" si="325"/>
        <v>6.6000000000000005</v>
      </c>
      <c r="H6908">
        <v>36125</v>
      </c>
    </row>
    <row r="6909" spans="3:8" x14ac:dyDescent="0.25">
      <c r="C6909" s="29">
        <v>36126</v>
      </c>
      <c r="D6909" s="4">
        <f t="shared" si="323"/>
        <v>1998</v>
      </c>
      <c r="E6909" s="4" t="str">
        <f t="shared" si="324"/>
        <v>11-1998</v>
      </c>
      <c r="F6909">
        <v>5.6000000000000005</v>
      </c>
      <c r="G6909">
        <f t="shared" si="325"/>
        <v>5.6000000000000005</v>
      </c>
      <c r="H6909">
        <v>36126</v>
      </c>
    </row>
    <row r="6910" spans="3:8" x14ac:dyDescent="0.25">
      <c r="C6910" s="29">
        <v>36127</v>
      </c>
      <c r="D6910" s="4">
        <f t="shared" si="323"/>
        <v>1998</v>
      </c>
      <c r="E6910" s="4" t="str">
        <f t="shared" si="324"/>
        <v>11-1998</v>
      </c>
      <c r="F6910">
        <v>6.4</v>
      </c>
      <c r="G6910">
        <f t="shared" si="325"/>
        <v>6.4</v>
      </c>
      <c r="H6910">
        <v>36127</v>
      </c>
    </row>
    <row r="6911" spans="3:8" x14ac:dyDescent="0.25">
      <c r="C6911" s="29">
        <v>36128</v>
      </c>
      <c r="D6911" s="4">
        <f t="shared" si="323"/>
        <v>1998</v>
      </c>
      <c r="E6911" s="4" t="str">
        <f t="shared" si="324"/>
        <v>11-1998</v>
      </c>
      <c r="F6911">
        <v>6.3</v>
      </c>
      <c r="G6911">
        <f t="shared" si="325"/>
        <v>6.3</v>
      </c>
      <c r="H6911">
        <v>36128</v>
      </c>
    </row>
    <row r="6912" spans="3:8" x14ac:dyDescent="0.25">
      <c r="C6912" s="29">
        <v>36129</v>
      </c>
      <c r="D6912" s="4">
        <f t="shared" si="323"/>
        <v>1998</v>
      </c>
      <c r="E6912" s="4" t="str">
        <f t="shared" si="324"/>
        <v>11-1998</v>
      </c>
      <c r="F6912">
        <v>6</v>
      </c>
      <c r="G6912">
        <f t="shared" si="325"/>
        <v>6</v>
      </c>
      <c r="H6912">
        <v>36129</v>
      </c>
    </row>
    <row r="6913" spans="3:8" x14ac:dyDescent="0.25">
      <c r="C6913" s="29">
        <v>36130</v>
      </c>
      <c r="D6913" s="4">
        <f t="shared" si="323"/>
        <v>1998</v>
      </c>
      <c r="E6913" s="4" t="str">
        <f t="shared" si="324"/>
        <v>12-1998</v>
      </c>
      <c r="F6913">
        <v>5.9</v>
      </c>
      <c r="G6913">
        <f t="shared" si="325"/>
        <v>5.9</v>
      </c>
      <c r="H6913">
        <v>36130</v>
      </c>
    </row>
    <row r="6914" spans="3:8" x14ac:dyDescent="0.25">
      <c r="C6914" s="29">
        <v>36131</v>
      </c>
      <c r="D6914" s="4">
        <f t="shared" si="323"/>
        <v>1998</v>
      </c>
      <c r="E6914" s="4" t="str">
        <f t="shared" si="324"/>
        <v>12-1998</v>
      </c>
      <c r="F6914">
        <v>6.2</v>
      </c>
      <c r="G6914">
        <f t="shared" si="325"/>
        <v>6.2</v>
      </c>
      <c r="H6914">
        <v>36131</v>
      </c>
    </row>
    <row r="6915" spans="3:8" x14ac:dyDescent="0.25">
      <c r="C6915" s="29">
        <v>36132</v>
      </c>
      <c r="D6915" s="4">
        <f t="shared" si="323"/>
        <v>1998</v>
      </c>
      <c r="E6915" s="4" t="str">
        <f t="shared" si="324"/>
        <v>12-1998</v>
      </c>
      <c r="F6915">
        <v>5.8</v>
      </c>
      <c r="G6915">
        <f t="shared" si="325"/>
        <v>5.8</v>
      </c>
      <c r="H6915">
        <v>36132</v>
      </c>
    </row>
    <row r="6916" spans="3:8" x14ac:dyDescent="0.25">
      <c r="C6916" s="29">
        <v>36133</v>
      </c>
      <c r="D6916" s="4">
        <f t="shared" si="323"/>
        <v>1998</v>
      </c>
      <c r="E6916" s="4" t="str">
        <f t="shared" si="324"/>
        <v>12-1998</v>
      </c>
      <c r="F6916">
        <v>5.2</v>
      </c>
      <c r="G6916">
        <f t="shared" si="325"/>
        <v>5.2</v>
      </c>
      <c r="H6916">
        <v>36133</v>
      </c>
    </row>
    <row r="6917" spans="3:8" x14ac:dyDescent="0.25">
      <c r="C6917" s="29">
        <v>36134</v>
      </c>
      <c r="D6917" s="4">
        <f t="shared" ref="D6917:D6980" si="326">YEAR(C6917)</f>
        <v>1998</v>
      </c>
      <c r="E6917" s="4" t="str">
        <f t="shared" ref="E6917:E6980" si="327">MONTH(C6917)&amp;"-"&amp;D6917</f>
        <v>12-1998</v>
      </c>
      <c r="F6917">
        <v>4.3</v>
      </c>
      <c r="G6917">
        <f t="shared" ref="G6917:G6980" si="328">IF(ISBLANK(F6917),$F$2,F6917)</f>
        <v>4.3</v>
      </c>
      <c r="H6917">
        <v>36134</v>
      </c>
    </row>
    <row r="6918" spans="3:8" x14ac:dyDescent="0.25">
      <c r="C6918" s="29">
        <v>36135</v>
      </c>
      <c r="D6918" s="4">
        <f t="shared" si="326"/>
        <v>1998</v>
      </c>
      <c r="E6918" s="4" t="str">
        <f t="shared" si="327"/>
        <v>12-1998</v>
      </c>
      <c r="F6918">
        <v>4.8</v>
      </c>
      <c r="G6918">
        <f t="shared" si="328"/>
        <v>4.8</v>
      </c>
      <c r="H6918">
        <v>36135</v>
      </c>
    </row>
    <row r="6919" spans="3:8" x14ac:dyDescent="0.25">
      <c r="C6919" s="29">
        <v>36136</v>
      </c>
      <c r="D6919" s="4">
        <f t="shared" si="326"/>
        <v>1998</v>
      </c>
      <c r="E6919" s="4" t="str">
        <f t="shared" si="327"/>
        <v>12-1998</v>
      </c>
      <c r="F6919">
        <v>3.9</v>
      </c>
      <c r="G6919">
        <f t="shared" si="328"/>
        <v>3.9</v>
      </c>
      <c r="H6919">
        <v>36136</v>
      </c>
    </row>
    <row r="6920" spans="3:8" x14ac:dyDescent="0.25">
      <c r="C6920" s="29">
        <v>36137</v>
      </c>
      <c r="D6920" s="4">
        <f t="shared" si="326"/>
        <v>1998</v>
      </c>
      <c r="E6920" s="4" t="str">
        <f t="shared" si="327"/>
        <v>12-1998</v>
      </c>
      <c r="F6920">
        <v>4.2</v>
      </c>
      <c r="G6920">
        <f t="shared" si="328"/>
        <v>4.2</v>
      </c>
      <c r="H6920">
        <v>36137</v>
      </c>
    </row>
    <row r="6921" spans="3:8" x14ac:dyDescent="0.25">
      <c r="C6921" s="29">
        <v>36138</v>
      </c>
      <c r="D6921" s="4">
        <f t="shared" si="326"/>
        <v>1998</v>
      </c>
      <c r="E6921" s="4" t="str">
        <f t="shared" si="327"/>
        <v>12-1998</v>
      </c>
      <c r="F6921">
        <v>4.9000000000000004</v>
      </c>
      <c r="G6921">
        <f t="shared" si="328"/>
        <v>4.9000000000000004</v>
      </c>
      <c r="H6921">
        <v>36138</v>
      </c>
    </row>
    <row r="6922" spans="3:8" x14ac:dyDescent="0.25">
      <c r="C6922" s="29">
        <v>36139</v>
      </c>
      <c r="D6922" s="4">
        <f t="shared" si="326"/>
        <v>1998</v>
      </c>
      <c r="E6922" s="4" t="str">
        <f t="shared" si="327"/>
        <v>12-1998</v>
      </c>
      <c r="F6922">
        <v>5.9</v>
      </c>
      <c r="G6922">
        <f t="shared" si="328"/>
        <v>5.9</v>
      </c>
      <c r="H6922">
        <v>36139</v>
      </c>
    </row>
    <row r="6923" spans="3:8" x14ac:dyDescent="0.25">
      <c r="C6923" s="29">
        <v>36140</v>
      </c>
      <c r="D6923" s="4">
        <f t="shared" si="326"/>
        <v>1998</v>
      </c>
      <c r="E6923" s="4" t="str">
        <f t="shared" si="327"/>
        <v>12-1998</v>
      </c>
      <c r="F6923">
        <v>6.3</v>
      </c>
      <c r="G6923">
        <f t="shared" si="328"/>
        <v>6.3</v>
      </c>
      <c r="H6923">
        <v>36140</v>
      </c>
    </row>
    <row r="6924" spans="3:8" x14ac:dyDescent="0.25">
      <c r="C6924" s="29">
        <v>36141</v>
      </c>
      <c r="D6924" s="4">
        <f t="shared" si="326"/>
        <v>1998</v>
      </c>
      <c r="E6924" s="4" t="str">
        <f t="shared" si="327"/>
        <v>12-1998</v>
      </c>
      <c r="F6924">
        <v>4.7</v>
      </c>
      <c r="G6924">
        <f t="shared" si="328"/>
        <v>4.7</v>
      </c>
      <c r="H6924">
        <v>36141</v>
      </c>
    </row>
    <row r="6925" spans="3:8" x14ac:dyDescent="0.25">
      <c r="C6925" s="29">
        <v>36142</v>
      </c>
      <c r="D6925" s="4">
        <f t="shared" si="326"/>
        <v>1998</v>
      </c>
      <c r="E6925" s="4" t="str">
        <f t="shared" si="327"/>
        <v>12-1998</v>
      </c>
      <c r="F6925">
        <v>5</v>
      </c>
      <c r="G6925">
        <f t="shared" si="328"/>
        <v>5</v>
      </c>
      <c r="H6925">
        <v>36142</v>
      </c>
    </row>
    <row r="6926" spans="3:8" x14ac:dyDescent="0.25">
      <c r="C6926" s="29">
        <v>36143</v>
      </c>
      <c r="D6926" s="4">
        <f t="shared" si="326"/>
        <v>1998</v>
      </c>
      <c r="E6926" s="4" t="str">
        <f t="shared" si="327"/>
        <v>12-1998</v>
      </c>
      <c r="F6926">
        <v>6.3</v>
      </c>
      <c r="G6926">
        <f t="shared" si="328"/>
        <v>6.3</v>
      </c>
      <c r="H6926">
        <v>36143</v>
      </c>
    </row>
    <row r="6927" spans="3:8" x14ac:dyDescent="0.25">
      <c r="C6927" s="29">
        <v>36144</v>
      </c>
      <c r="D6927" s="4">
        <f t="shared" si="326"/>
        <v>1998</v>
      </c>
      <c r="E6927" s="4" t="str">
        <f t="shared" si="327"/>
        <v>12-1998</v>
      </c>
      <c r="F6927">
        <v>7.3</v>
      </c>
      <c r="G6927">
        <f t="shared" si="328"/>
        <v>7.3</v>
      </c>
      <c r="H6927">
        <v>36144</v>
      </c>
    </row>
    <row r="6928" spans="3:8" x14ac:dyDescent="0.25">
      <c r="C6928" s="29">
        <v>36145</v>
      </c>
      <c r="D6928" s="4">
        <f t="shared" si="326"/>
        <v>1998</v>
      </c>
      <c r="E6928" s="4" t="str">
        <f t="shared" si="327"/>
        <v>12-1998</v>
      </c>
      <c r="F6928">
        <v>5.8</v>
      </c>
      <c r="G6928">
        <f t="shared" si="328"/>
        <v>5.8</v>
      </c>
      <c r="H6928">
        <v>36145</v>
      </c>
    </row>
    <row r="6929" spans="3:8" x14ac:dyDescent="0.25">
      <c r="C6929" s="29">
        <v>36146</v>
      </c>
      <c r="D6929" s="4">
        <f t="shared" si="326"/>
        <v>1998</v>
      </c>
      <c r="E6929" s="4" t="str">
        <f t="shared" si="327"/>
        <v>12-1998</v>
      </c>
      <c r="F6929">
        <v>6.9</v>
      </c>
      <c r="G6929">
        <f t="shared" si="328"/>
        <v>6.9</v>
      </c>
      <c r="H6929">
        <v>36146</v>
      </c>
    </row>
    <row r="6930" spans="3:8" x14ac:dyDescent="0.25">
      <c r="C6930" s="29">
        <v>36147</v>
      </c>
      <c r="D6930" s="4">
        <f t="shared" si="326"/>
        <v>1998</v>
      </c>
      <c r="E6930" s="4" t="str">
        <f t="shared" si="327"/>
        <v>12-1998</v>
      </c>
      <c r="F6930">
        <v>6.7</v>
      </c>
      <c r="G6930">
        <f t="shared" si="328"/>
        <v>6.7</v>
      </c>
      <c r="H6930">
        <v>36147</v>
      </c>
    </row>
    <row r="6931" spans="3:8" x14ac:dyDescent="0.25">
      <c r="C6931" s="29">
        <v>36148</v>
      </c>
      <c r="D6931" s="4">
        <f t="shared" si="326"/>
        <v>1998</v>
      </c>
      <c r="E6931" s="4" t="str">
        <f t="shared" si="327"/>
        <v>12-1998</v>
      </c>
      <c r="F6931">
        <v>6.8</v>
      </c>
      <c r="G6931">
        <f t="shared" si="328"/>
        <v>6.8</v>
      </c>
      <c r="H6931">
        <v>36148</v>
      </c>
    </row>
    <row r="6932" spans="3:8" x14ac:dyDescent="0.25">
      <c r="C6932" s="29">
        <v>36149</v>
      </c>
      <c r="D6932" s="4">
        <f t="shared" si="326"/>
        <v>1998</v>
      </c>
      <c r="E6932" s="4" t="str">
        <f t="shared" si="327"/>
        <v>12-1998</v>
      </c>
      <c r="F6932">
        <v>6.1000000000000005</v>
      </c>
      <c r="G6932">
        <f t="shared" si="328"/>
        <v>6.1000000000000005</v>
      </c>
      <c r="H6932">
        <v>36149</v>
      </c>
    </row>
    <row r="6933" spans="3:8" x14ac:dyDescent="0.25">
      <c r="C6933" s="29">
        <v>36150</v>
      </c>
      <c r="D6933" s="4">
        <f t="shared" si="326"/>
        <v>1998</v>
      </c>
      <c r="E6933" s="4" t="str">
        <f t="shared" si="327"/>
        <v>12-1998</v>
      </c>
      <c r="F6933">
        <v>6.1000000000000005</v>
      </c>
      <c r="G6933">
        <f t="shared" si="328"/>
        <v>6.1000000000000005</v>
      </c>
      <c r="H6933">
        <v>36150</v>
      </c>
    </row>
    <row r="6934" spans="3:8" x14ac:dyDescent="0.25">
      <c r="C6934" s="29">
        <v>36151</v>
      </c>
      <c r="D6934" s="4">
        <f t="shared" si="326"/>
        <v>1998</v>
      </c>
      <c r="E6934" s="4" t="str">
        <f t="shared" si="327"/>
        <v>12-1998</v>
      </c>
      <c r="F6934">
        <v>6.3</v>
      </c>
      <c r="G6934">
        <f t="shared" si="328"/>
        <v>6.3</v>
      </c>
      <c r="H6934">
        <v>36151</v>
      </c>
    </row>
    <row r="6935" spans="3:8" x14ac:dyDescent="0.25">
      <c r="C6935" s="29">
        <v>36152</v>
      </c>
      <c r="D6935" s="4">
        <f t="shared" si="326"/>
        <v>1998</v>
      </c>
      <c r="E6935" s="4" t="str">
        <f t="shared" si="327"/>
        <v>12-1998</v>
      </c>
      <c r="F6935">
        <v>5.7</v>
      </c>
      <c r="G6935">
        <f t="shared" si="328"/>
        <v>5.7</v>
      </c>
      <c r="H6935">
        <v>36152</v>
      </c>
    </row>
    <row r="6936" spans="3:8" x14ac:dyDescent="0.25">
      <c r="C6936" s="29">
        <v>36153</v>
      </c>
      <c r="D6936" s="4">
        <f t="shared" si="326"/>
        <v>1998</v>
      </c>
      <c r="E6936" s="4" t="str">
        <f t="shared" si="327"/>
        <v>12-1998</v>
      </c>
      <c r="F6936">
        <v>5.6000000000000005</v>
      </c>
      <c r="G6936">
        <f t="shared" si="328"/>
        <v>5.6000000000000005</v>
      </c>
      <c r="H6936">
        <v>36153</v>
      </c>
    </row>
    <row r="6937" spans="3:8" x14ac:dyDescent="0.25">
      <c r="C6937" s="29">
        <v>36154</v>
      </c>
      <c r="D6937" s="4">
        <f t="shared" si="326"/>
        <v>1998</v>
      </c>
      <c r="E6937" s="4" t="str">
        <f t="shared" si="327"/>
        <v>12-1998</v>
      </c>
      <c r="F6937">
        <v>5.7</v>
      </c>
      <c r="G6937">
        <f t="shared" si="328"/>
        <v>5.7</v>
      </c>
      <c r="H6937">
        <v>36154</v>
      </c>
    </row>
    <row r="6938" spans="3:8" x14ac:dyDescent="0.25">
      <c r="C6938" s="29">
        <v>36155</v>
      </c>
      <c r="D6938" s="4">
        <f t="shared" si="326"/>
        <v>1998</v>
      </c>
      <c r="E6938" s="4" t="str">
        <f t="shared" si="327"/>
        <v>12-1998</v>
      </c>
      <c r="F6938">
        <v>5.6000000000000005</v>
      </c>
      <c r="G6938">
        <f t="shared" si="328"/>
        <v>5.6000000000000005</v>
      </c>
      <c r="H6938">
        <v>36155</v>
      </c>
    </row>
    <row r="6939" spans="3:8" x14ac:dyDescent="0.25">
      <c r="C6939" s="29">
        <v>36156</v>
      </c>
      <c r="D6939" s="4">
        <f t="shared" si="326"/>
        <v>1998</v>
      </c>
      <c r="E6939" s="4" t="str">
        <f t="shared" si="327"/>
        <v>12-1998</v>
      </c>
      <c r="F6939">
        <v>6.2</v>
      </c>
      <c r="G6939">
        <f t="shared" si="328"/>
        <v>6.2</v>
      </c>
      <c r="H6939">
        <v>36156</v>
      </c>
    </row>
    <row r="6940" spans="3:8" x14ac:dyDescent="0.25">
      <c r="C6940" s="29">
        <v>36157</v>
      </c>
      <c r="D6940" s="4">
        <f t="shared" si="326"/>
        <v>1998</v>
      </c>
      <c r="E6940" s="4" t="str">
        <f t="shared" si="327"/>
        <v>12-1998</v>
      </c>
      <c r="F6940">
        <v>5.4</v>
      </c>
      <c r="G6940">
        <f t="shared" si="328"/>
        <v>5.4</v>
      </c>
      <c r="H6940">
        <v>36157</v>
      </c>
    </row>
    <row r="6941" spans="3:8" x14ac:dyDescent="0.25">
      <c r="C6941" s="29">
        <v>36158</v>
      </c>
      <c r="D6941" s="4">
        <f t="shared" si="326"/>
        <v>1998</v>
      </c>
      <c r="E6941" s="4" t="str">
        <f t="shared" si="327"/>
        <v>12-1998</v>
      </c>
      <c r="F6941">
        <v>5.4</v>
      </c>
      <c r="G6941">
        <f t="shared" si="328"/>
        <v>5.4</v>
      </c>
      <c r="H6941">
        <v>36158</v>
      </c>
    </row>
    <row r="6942" spans="3:8" x14ac:dyDescent="0.25">
      <c r="C6942" s="29">
        <v>36159</v>
      </c>
      <c r="D6942" s="4">
        <f t="shared" si="326"/>
        <v>1998</v>
      </c>
      <c r="E6942" s="4" t="str">
        <f t="shared" si="327"/>
        <v>12-1998</v>
      </c>
      <c r="F6942">
        <v>6</v>
      </c>
      <c r="G6942">
        <f t="shared" si="328"/>
        <v>6</v>
      </c>
      <c r="H6942">
        <v>36159</v>
      </c>
    </row>
    <row r="6943" spans="3:8" x14ac:dyDescent="0.25">
      <c r="C6943" s="29">
        <v>36160</v>
      </c>
      <c r="D6943" s="4">
        <f t="shared" si="326"/>
        <v>1998</v>
      </c>
      <c r="E6943" s="4" t="str">
        <f t="shared" si="327"/>
        <v>12-1998</v>
      </c>
      <c r="F6943">
        <v>6.1000000000000005</v>
      </c>
      <c r="G6943">
        <f t="shared" si="328"/>
        <v>6.1000000000000005</v>
      </c>
      <c r="H6943">
        <v>36160</v>
      </c>
    </row>
    <row r="6944" spans="3:8" x14ac:dyDescent="0.25">
      <c r="C6944" s="29">
        <v>36161</v>
      </c>
      <c r="D6944" s="4">
        <f t="shared" si="326"/>
        <v>1999</v>
      </c>
      <c r="E6944" s="4" t="str">
        <f t="shared" si="327"/>
        <v>1-1999</v>
      </c>
      <c r="F6944">
        <v>6.4</v>
      </c>
      <c r="G6944">
        <f t="shared" si="328"/>
        <v>6.4</v>
      </c>
      <c r="H6944">
        <v>36161</v>
      </c>
    </row>
    <row r="6945" spans="3:8" x14ac:dyDescent="0.25">
      <c r="C6945" s="29">
        <v>36162</v>
      </c>
      <c r="D6945" s="4">
        <f t="shared" si="326"/>
        <v>1999</v>
      </c>
      <c r="E6945" s="4" t="str">
        <f t="shared" si="327"/>
        <v>1-1999</v>
      </c>
      <c r="F6945">
        <v>5.6000000000000005</v>
      </c>
      <c r="G6945">
        <f t="shared" si="328"/>
        <v>5.6000000000000005</v>
      </c>
      <c r="H6945">
        <v>36162</v>
      </c>
    </row>
    <row r="6946" spans="3:8" x14ac:dyDescent="0.25">
      <c r="C6946" s="29">
        <v>36163</v>
      </c>
      <c r="D6946" s="4">
        <f t="shared" si="326"/>
        <v>1999</v>
      </c>
      <c r="E6946" s="4" t="str">
        <f t="shared" si="327"/>
        <v>1-1999</v>
      </c>
      <c r="F6946">
        <v>6.2</v>
      </c>
      <c r="G6946">
        <f t="shared" si="328"/>
        <v>6.2</v>
      </c>
      <c r="H6946">
        <v>36163</v>
      </c>
    </row>
    <row r="6947" spans="3:8" x14ac:dyDescent="0.25">
      <c r="C6947" s="29">
        <v>36164</v>
      </c>
      <c r="D6947" s="4">
        <f t="shared" si="326"/>
        <v>1999</v>
      </c>
      <c r="E6947" s="4" t="str">
        <f t="shared" si="327"/>
        <v>1-1999</v>
      </c>
      <c r="F6947">
        <v>6.8</v>
      </c>
      <c r="G6947">
        <f t="shared" si="328"/>
        <v>6.8</v>
      </c>
      <c r="H6947">
        <v>36164</v>
      </c>
    </row>
    <row r="6948" spans="3:8" x14ac:dyDescent="0.25">
      <c r="C6948" s="29">
        <v>36165</v>
      </c>
      <c r="D6948" s="4">
        <f t="shared" si="326"/>
        <v>1999</v>
      </c>
      <c r="E6948" s="4" t="str">
        <f t="shared" si="327"/>
        <v>1-1999</v>
      </c>
      <c r="F6948">
        <v>6</v>
      </c>
      <c r="G6948">
        <f t="shared" si="328"/>
        <v>6</v>
      </c>
      <c r="H6948">
        <v>36165</v>
      </c>
    </row>
    <row r="6949" spans="3:8" x14ac:dyDescent="0.25">
      <c r="C6949" s="29">
        <v>36166</v>
      </c>
      <c r="D6949" s="4">
        <f t="shared" si="326"/>
        <v>1999</v>
      </c>
      <c r="E6949" s="4" t="str">
        <f t="shared" si="327"/>
        <v>1-1999</v>
      </c>
      <c r="F6949">
        <v>5.5</v>
      </c>
      <c r="G6949">
        <f t="shared" si="328"/>
        <v>5.5</v>
      </c>
      <c r="H6949">
        <v>36166</v>
      </c>
    </row>
    <row r="6950" spans="3:8" x14ac:dyDescent="0.25">
      <c r="C6950" s="29">
        <v>36167</v>
      </c>
      <c r="D6950" s="4">
        <f t="shared" si="326"/>
        <v>1999</v>
      </c>
      <c r="E6950" s="4" t="str">
        <f t="shared" si="327"/>
        <v>1-1999</v>
      </c>
      <c r="F6950">
        <v>5.2</v>
      </c>
      <c r="G6950">
        <f t="shared" si="328"/>
        <v>5.2</v>
      </c>
      <c r="H6950">
        <v>36167</v>
      </c>
    </row>
    <row r="6951" spans="3:8" x14ac:dyDescent="0.25">
      <c r="C6951" s="29">
        <v>36168</v>
      </c>
      <c r="D6951" s="4">
        <f t="shared" si="326"/>
        <v>1999</v>
      </c>
      <c r="E6951" s="4" t="str">
        <f t="shared" si="327"/>
        <v>1-1999</v>
      </c>
      <c r="F6951">
        <v>5.5</v>
      </c>
      <c r="G6951">
        <f t="shared" si="328"/>
        <v>5.5</v>
      </c>
      <c r="H6951">
        <v>36168</v>
      </c>
    </row>
    <row r="6952" spans="3:8" x14ac:dyDescent="0.25">
      <c r="C6952" s="29">
        <v>36169</v>
      </c>
      <c r="D6952" s="4">
        <f t="shared" si="326"/>
        <v>1999</v>
      </c>
      <c r="E6952" s="4" t="str">
        <f t="shared" si="327"/>
        <v>1-1999</v>
      </c>
      <c r="F6952">
        <v>5.9</v>
      </c>
      <c r="G6952">
        <f t="shared" si="328"/>
        <v>5.9</v>
      </c>
      <c r="H6952">
        <v>36169</v>
      </c>
    </row>
    <row r="6953" spans="3:8" x14ac:dyDescent="0.25">
      <c r="C6953" s="29">
        <v>36170</v>
      </c>
      <c r="D6953" s="4">
        <f t="shared" si="326"/>
        <v>1999</v>
      </c>
      <c r="E6953" s="4" t="str">
        <f t="shared" si="327"/>
        <v>1-1999</v>
      </c>
      <c r="F6953">
        <v>5.1000000000000005</v>
      </c>
      <c r="G6953">
        <f t="shared" si="328"/>
        <v>5.1000000000000005</v>
      </c>
      <c r="H6953">
        <v>36170</v>
      </c>
    </row>
    <row r="6954" spans="3:8" x14ac:dyDescent="0.25">
      <c r="C6954" s="29">
        <v>36171</v>
      </c>
      <c r="D6954" s="4">
        <f t="shared" si="326"/>
        <v>1999</v>
      </c>
      <c r="E6954" s="4" t="str">
        <f t="shared" si="327"/>
        <v>1-1999</v>
      </c>
      <c r="F6954">
        <v>5.9</v>
      </c>
      <c r="G6954">
        <f t="shared" si="328"/>
        <v>5.9</v>
      </c>
      <c r="H6954">
        <v>36171</v>
      </c>
    </row>
    <row r="6955" spans="3:8" x14ac:dyDescent="0.25">
      <c r="C6955" s="29">
        <v>36172</v>
      </c>
      <c r="D6955" s="4">
        <f t="shared" si="326"/>
        <v>1999</v>
      </c>
      <c r="E6955" s="4" t="str">
        <f t="shared" si="327"/>
        <v>1-1999</v>
      </c>
      <c r="F6955">
        <v>6.3</v>
      </c>
      <c r="G6955">
        <f t="shared" si="328"/>
        <v>6.3</v>
      </c>
      <c r="H6955">
        <v>36172</v>
      </c>
    </row>
    <row r="6956" spans="3:8" x14ac:dyDescent="0.25">
      <c r="C6956" s="29">
        <v>36173</v>
      </c>
      <c r="D6956" s="4">
        <f t="shared" si="326"/>
        <v>1999</v>
      </c>
      <c r="E6956" s="4" t="str">
        <f t="shared" si="327"/>
        <v>1-1999</v>
      </c>
      <c r="F6956">
        <v>5.9</v>
      </c>
      <c r="G6956">
        <f t="shared" si="328"/>
        <v>5.9</v>
      </c>
      <c r="H6956">
        <v>36173</v>
      </c>
    </row>
    <row r="6957" spans="3:8" x14ac:dyDescent="0.25">
      <c r="C6957" s="29">
        <v>36174</v>
      </c>
      <c r="D6957" s="4">
        <f t="shared" si="326"/>
        <v>1999</v>
      </c>
      <c r="E6957" s="4" t="str">
        <f t="shared" si="327"/>
        <v>1-1999</v>
      </c>
      <c r="F6957">
        <v>6</v>
      </c>
      <c r="G6957">
        <f t="shared" si="328"/>
        <v>6</v>
      </c>
      <c r="H6957">
        <v>36174</v>
      </c>
    </row>
    <row r="6958" spans="3:8" x14ac:dyDescent="0.25">
      <c r="C6958" s="29">
        <v>36175</v>
      </c>
      <c r="D6958" s="4">
        <f t="shared" si="326"/>
        <v>1999</v>
      </c>
      <c r="E6958" s="4" t="str">
        <f t="shared" si="327"/>
        <v>1-1999</v>
      </c>
      <c r="F6958">
        <v>5.4</v>
      </c>
      <c r="G6958">
        <f t="shared" si="328"/>
        <v>5.4</v>
      </c>
      <c r="H6958">
        <v>36175</v>
      </c>
    </row>
    <row r="6959" spans="3:8" x14ac:dyDescent="0.25">
      <c r="C6959" s="29">
        <v>36176</v>
      </c>
      <c r="D6959" s="4">
        <f t="shared" si="326"/>
        <v>1999</v>
      </c>
      <c r="E6959" s="4" t="str">
        <f t="shared" si="327"/>
        <v>1-1999</v>
      </c>
      <c r="F6959">
        <v>5.8</v>
      </c>
      <c r="G6959">
        <f t="shared" si="328"/>
        <v>5.8</v>
      </c>
      <c r="H6959">
        <v>36176</v>
      </c>
    </row>
    <row r="6960" spans="3:8" x14ac:dyDescent="0.25">
      <c r="C6960" s="29">
        <v>36177</v>
      </c>
      <c r="D6960" s="4">
        <f t="shared" si="326"/>
        <v>1999</v>
      </c>
      <c r="E6960" s="4" t="str">
        <f t="shared" si="327"/>
        <v>1-1999</v>
      </c>
      <c r="F6960">
        <v>6.9</v>
      </c>
      <c r="G6960">
        <f t="shared" si="328"/>
        <v>6.9</v>
      </c>
      <c r="H6960">
        <v>36177</v>
      </c>
    </row>
    <row r="6961" spans="3:8" x14ac:dyDescent="0.25">
      <c r="C6961" s="29">
        <v>36178</v>
      </c>
      <c r="D6961" s="4">
        <f t="shared" si="326"/>
        <v>1999</v>
      </c>
      <c r="E6961" s="4" t="str">
        <f t="shared" si="327"/>
        <v>1-1999</v>
      </c>
      <c r="F6961">
        <v>6.5</v>
      </c>
      <c r="G6961">
        <f t="shared" si="328"/>
        <v>6.5</v>
      </c>
      <c r="H6961">
        <v>36178</v>
      </c>
    </row>
    <row r="6962" spans="3:8" x14ac:dyDescent="0.25">
      <c r="C6962" s="29">
        <v>36179</v>
      </c>
      <c r="D6962" s="4">
        <f t="shared" si="326"/>
        <v>1999</v>
      </c>
      <c r="E6962" s="4" t="str">
        <f t="shared" si="327"/>
        <v>1-1999</v>
      </c>
      <c r="F6962">
        <v>6.7</v>
      </c>
      <c r="G6962">
        <f t="shared" si="328"/>
        <v>6.7</v>
      </c>
      <c r="H6962">
        <v>36179</v>
      </c>
    </row>
    <row r="6963" spans="3:8" x14ac:dyDescent="0.25">
      <c r="C6963" s="29">
        <v>36180</v>
      </c>
      <c r="D6963" s="4">
        <f t="shared" si="326"/>
        <v>1999</v>
      </c>
      <c r="E6963" s="4" t="str">
        <f t="shared" si="327"/>
        <v>1-1999</v>
      </c>
      <c r="F6963">
        <v>6.3</v>
      </c>
      <c r="G6963">
        <f t="shared" si="328"/>
        <v>6.3</v>
      </c>
      <c r="H6963">
        <v>36180</v>
      </c>
    </row>
    <row r="6964" spans="3:8" x14ac:dyDescent="0.25">
      <c r="C6964" s="29">
        <v>36181</v>
      </c>
      <c r="D6964" s="4">
        <f t="shared" si="326"/>
        <v>1999</v>
      </c>
      <c r="E6964" s="4" t="str">
        <f t="shared" si="327"/>
        <v>1-1999</v>
      </c>
      <c r="F6964">
        <v>6.1000000000000005</v>
      </c>
      <c r="G6964">
        <f t="shared" si="328"/>
        <v>6.1000000000000005</v>
      </c>
      <c r="H6964">
        <v>36181</v>
      </c>
    </row>
    <row r="6965" spans="3:8" x14ac:dyDescent="0.25">
      <c r="C6965" s="29">
        <v>36182</v>
      </c>
      <c r="D6965" s="4">
        <f t="shared" si="326"/>
        <v>1999</v>
      </c>
      <c r="E6965" s="4" t="str">
        <f t="shared" si="327"/>
        <v>1-1999</v>
      </c>
      <c r="F6965">
        <v>6.5</v>
      </c>
      <c r="G6965">
        <f t="shared" si="328"/>
        <v>6.5</v>
      </c>
      <c r="H6965">
        <v>36182</v>
      </c>
    </row>
    <row r="6966" spans="3:8" x14ac:dyDescent="0.25">
      <c r="C6966" s="29">
        <v>36183</v>
      </c>
      <c r="D6966" s="4">
        <f t="shared" si="326"/>
        <v>1999</v>
      </c>
      <c r="E6966" s="4" t="str">
        <f t="shared" si="327"/>
        <v>1-1999</v>
      </c>
      <c r="F6966">
        <v>5.9</v>
      </c>
      <c r="G6966">
        <f t="shared" si="328"/>
        <v>5.9</v>
      </c>
      <c r="H6966">
        <v>36183</v>
      </c>
    </row>
    <row r="6967" spans="3:8" x14ac:dyDescent="0.25">
      <c r="C6967" s="29">
        <v>36184</v>
      </c>
      <c r="D6967" s="4">
        <f t="shared" si="326"/>
        <v>1999</v>
      </c>
      <c r="E6967" s="4" t="str">
        <f t="shared" si="327"/>
        <v>1-1999</v>
      </c>
      <c r="F6967">
        <v>7.2</v>
      </c>
      <c r="G6967">
        <f t="shared" si="328"/>
        <v>7.2</v>
      </c>
      <c r="H6967">
        <v>36184</v>
      </c>
    </row>
    <row r="6968" spans="3:8" x14ac:dyDescent="0.25">
      <c r="C6968" s="29">
        <v>36185</v>
      </c>
      <c r="D6968" s="4">
        <f t="shared" si="326"/>
        <v>1999</v>
      </c>
      <c r="E6968" s="4" t="str">
        <f t="shared" si="327"/>
        <v>1-1999</v>
      </c>
      <c r="F6968">
        <v>7.3</v>
      </c>
      <c r="G6968">
        <f t="shared" si="328"/>
        <v>7.3</v>
      </c>
      <c r="H6968">
        <v>36185</v>
      </c>
    </row>
    <row r="6969" spans="3:8" x14ac:dyDescent="0.25">
      <c r="C6969" s="29">
        <v>36186</v>
      </c>
      <c r="D6969" s="4">
        <f t="shared" si="326"/>
        <v>1999</v>
      </c>
      <c r="E6969" s="4" t="str">
        <f t="shared" si="327"/>
        <v>1-1999</v>
      </c>
      <c r="F6969">
        <v>6.7</v>
      </c>
      <c r="G6969">
        <f t="shared" si="328"/>
        <v>6.7</v>
      </c>
      <c r="H6969">
        <v>36186</v>
      </c>
    </row>
    <row r="6970" spans="3:8" x14ac:dyDescent="0.25">
      <c r="C6970" s="29">
        <v>36187</v>
      </c>
      <c r="D6970" s="4">
        <f t="shared" si="326"/>
        <v>1999</v>
      </c>
      <c r="E6970" s="4" t="str">
        <f t="shared" si="327"/>
        <v>1-1999</v>
      </c>
      <c r="F6970">
        <v>6.5</v>
      </c>
      <c r="G6970">
        <f t="shared" si="328"/>
        <v>6.5</v>
      </c>
      <c r="H6970">
        <v>36187</v>
      </c>
    </row>
    <row r="6971" spans="3:8" x14ac:dyDescent="0.25">
      <c r="C6971" s="29">
        <v>36188</v>
      </c>
      <c r="D6971" s="4">
        <f t="shared" si="326"/>
        <v>1999</v>
      </c>
      <c r="E6971" s="4" t="str">
        <f t="shared" si="327"/>
        <v>1-1999</v>
      </c>
      <c r="F6971">
        <v>6.7</v>
      </c>
      <c r="G6971">
        <f t="shared" si="328"/>
        <v>6.7</v>
      </c>
      <c r="H6971">
        <v>36188</v>
      </c>
    </row>
    <row r="6972" spans="3:8" x14ac:dyDescent="0.25">
      <c r="C6972" s="29">
        <v>36189</v>
      </c>
      <c r="D6972" s="4">
        <f t="shared" si="326"/>
        <v>1999</v>
      </c>
      <c r="E6972" s="4" t="str">
        <f t="shared" si="327"/>
        <v>1-1999</v>
      </c>
      <c r="F6972">
        <v>7</v>
      </c>
      <c r="G6972">
        <f t="shared" si="328"/>
        <v>7</v>
      </c>
      <c r="H6972">
        <v>36189</v>
      </c>
    </row>
    <row r="6973" spans="3:8" x14ac:dyDescent="0.25">
      <c r="C6973" s="29">
        <v>36190</v>
      </c>
      <c r="D6973" s="4">
        <f t="shared" si="326"/>
        <v>1999</v>
      </c>
      <c r="E6973" s="4" t="str">
        <f t="shared" si="327"/>
        <v>1-1999</v>
      </c>
      <c r="F6973">
        <v>6.3</v>
      </c>
      <c r="G6973">
        <f t="shared" si="328"/>
        <v>6.3</v>
      </c>
      <c r="H6973">
        <v>36190</v>
      </c>
    </row>
    <row r="6974" spans="3:8" x14ac:dyDescent="0.25">
      <c r="C6974" s="29">
        <v>36191</v>
      </c>
      <c r="D6974" s="4">
        <f t="shared" si="326"/>
        <v>1999</v>
      </c>
      <c r="E6974" s="4" t="str">
        <f t="shared" si="327"/>
        <v>1-1999</v>
      </c>
      <c r="F6974">
        <v>6.1000000000000005</v>
      </c>
      <c r="G6974">
        <f t="shared" si="328"/>
        <v>6.1000000000000005</v>
      </c>
      <c r="H6974">
        <v>36191</v>
      </c>
    </row>
    <row r="6975" spans="3:8" x14ac:dyDescent="0.25">
      <c r="C6975" s="29">
        <v>36192</v>
      </c>
      <c r="D6975" s="4">
        <f t="shared" si="326"/>
        <v>1999</v>
      </c>
      <c r="E6975" s="4" t="str">
        <f t="shared" si="327"/>
        <v>2-1999</v>
      </c>
      <c r="F6975">
        <v>5.5</v>
      </c>
      <c r="G6975">
        <f t="shared" si="328"/>
        <v>5.5</v>
      </c>
      <c r="H6975">
        <v>36192</v>
      </c>
    </row>
    <row r="6976" spans="3:8" x14ac:dyDescent="0.25">
      <c r="C6976" s="29">
        <v>36193</v>
      </c>
      <c r="D6976" s="4">
        <f t="shared" si="326"/>
        <v>1999</v>
      </c>
      <c r="E6976" s="4" t="str">
        <f t="shared" si="327"/>
        <v>2-1999</v>
      </c>
      <c r="F6976">
        <v>5.5</v>
      </c>
      <c r="G6976">
        <f t="shared" si="328"/>
        <v>5.5</v>
      </c>
      <c r="H6976">
        <v>36193</v>
      </c>
    </row>
    <row r="6977" spans="3:8" x14ac:dyDescent="0.25">
      <c r="C6977" s="29">
        <v>36194</v>
      </c>
      <c r="D6977" s="4">
        <f t="shared" si="326"/>
        <v>1999</v>
      </c>
      <c r="E6977" s="4" t="str">
        <f t="shared" si="327"/>
        <v>2-1999</v>
      </c>
      <c r="F6977">
        <v>6.8</v>
      </c>
      <c r="G6977">
        <f t="shared" si="328"/>
        <v>6.8</v>
      </c>
      <c r="H6977">
        <v>36194</v>
      </c>
    </row>
    <row r="6978" spans="3:8" x14ac:dyDescent="0.25">
      <c r="C6978" s="29">
        <v>36195</v>
      </c>
      <c r="D6978" s="4">
        <f t="shared" si="326"/>
        <v>1999</v>
      </c>
      <c r="E6978" s="4" t="str">
        <f t="shared" si="327"/>
        <v>2-1999</v>
      </c>
      <c r="F6978">
        <v>6.8</v>
      </c>
      <c r="G6978">
        <f t="shared" si="328"/>
        <v>6.8</v>
      </c>
      <c r="H6978">
        <v>36195</v>
      </c>
    </row>
    <row r="6979" spans="3:8" x14ac:dyDescent="0.25">
      <c r="C6979" s="29">
        <v>36196</v>
      </c>
      <c r="D6979" s="4">
        <f t="shared" si="326"/>
        <v>1999</v>
      </c>
      <c r="E6979" s="4" t="str">
        <f t="shared" si="327"/>
        <v>2-1999</v>
      </c>
      <c r="F6979">
        <v>5.8</v>
      </c>
      <c r="G6979">
        <f t="shared" si="328"/>
        <v>5.8</v>
      </c>
      <c r="H6979">
        <v>36196</v>
      </c>
    </row>
    <row r="6980" spans="3:8" x14ac:dyDescent="0.25">
      <c r="C6980" s="29">
        <v>36197</v>
      </c>
      <c r="D6980" s="4">
        <f t="shared" si="326"/>
        <v>1999</v>
      </c>
      <c r="E6980" s="4" t="str">
        <f t="shared" si="327"/>
        <v>2-1999</v>
      </c>
      <c r="F6980">
        <v>4.8</v>
      </c>
      <c r="G6980">
        <f t="shared" si="328"/>
        <v>4.8</v>
      </c>
      <c r="H6980">
        <v>36197</v>
      </c>
    </row>
    <row r="6981" spans="3:8" x14ac:dyDescent="0.25">
      <c r="C6981" s="29">
        <v>36198</v>
      </c>
      <c r="D6981" s="4">
        <f t="shared" ref="D6981:D7044" si="329">YEAR(C6981)</f>
        <v>1999</v>
      </c>
      <c r="E6981" s="4" t="str">
        <f t="shared" ref="E6981:E7044" si="330">MONTH(C6981)&amp;"-"&amp;D6981</f>
        <v>2-1999</v>
      </c>
      <c r="F6981">
        <v>4.2</v>
      </c>
      <c r="G6981">
        <f t="shared" ref="G6981:G7044" si="331">IF(ISBLANK(F6981),$F$2,F6981)</f>
        <v>4.2</v>
      </c>
      <c r="H6981">
        <v>36198</v>
      </c>
    </row>
    <row r="6982" spans="3:8" x14ac:dyDescent="0.25">
      <c r="C6982" s="29">
        <v>36199</v>
      </c>
      <c r="D6982" s="4">
        <f t="shared" si="329"/>
        <v>1999</v>
      </c>
      <c r="E6982" s="4" t="str">
        <f t="shared" si="330"/>
        <v>2-1999</v>
      </c>
      <c r="F6982">
        <v>4.8</v>
      </c>
      <c r="G6982">
        <f t="shared" si="331"/>
        <v>4.8</v>
      </c>
      <c r="H6982">
        <v>36199</v>
      </c>
    </row>
    <row r="6983" spans="3:8" x14ac:dyDescent="0.25">
      <c r="C6983" s="29">
        <v>36200</v>
      </c>
      <c r="D6983" s="4">
        <f t="shared" si="329"/>
        <v>1999</v>
      </c>
      <c r="E6983" s="4" t="str">
        <f t="shared" si="330"/>
        <v>2-1999</v>
      </c>
      <c r="F6983">
        <v>4.5</v>
      </c>
      <c r="G6983">
        <f t="shared" si="331"/>
        <v>4.5</v>
      </c>
      <c r="H6983">
        <v>36200</v>
      </c>
    </row>
    <row r="6984" spans="3:8" x14ac:dyDescent="0.25">
      <c r="C6984" s="29">
        <v>36201</v>
      </c>
      <c r="D6984" s="4">
        <f t="shared" si="329"/>
        <v>1999</v>
      </c>
      <c r="E6984" s="4" t="str">
        <f t="shared" si="330"/>
        <v>2-1999</v>
      </c>
      <c r="F6984">
        <v>5.3</v>
      </c>
      <c r="G6984">
        <f t="shared" si="331"/>
        <v>5.3</v>
      </c>
      <c r="H6984">
        <v>36201</v>
      </c>
    </row>
    <row r="6985" spans="3:8" x14ac:dyDescent="0.25">
      <c r="C6985" s="29">
        <v>36202</v>
      </c>
      <c r="D6985" s="4">
        <f t="shared" si="329"/>
        <v>1999</v>
      </c>
      <c r="E6985" s="4" t="str">
        <f t="shared" si="330"/>
        <v>2-1999</v>
      </c>
      <c r="F6985">
        <v>5.7</v>
      </c>
      <c r="G6985">
        <f t="shared" si="331"/>
        <v>5.7</v>
      </c>
      <c r="H6985">
        <v>36202</v>
      </c>
    </row>
    <row r="6986" spans="3:8" x14ac:dyDescent="0.25">
      <c r="C6986" s="29">
        <v>36203</v>
      </c>
      <c r="D6986" s="4">
        <f t="shared" si="329"/>
        <v>1999</v>
      </c>
      <c r="E6986" s="4" t="str">
        <f t="shared" si="330"/>
        <v>2-1999</v>
      </c>
      <c r="F6986">
        <v>5.9</v>
      </c>
      <c r="G6986">
        <f t="shared" si="331"/>
        <v>5.9</v>
      </c>
      <c r="H6986">
        <v>36203</v>
      </c>
    </row>
    <row r="6987" spans="3:8" x14ac:dyDescent="0.25">
      <c r="C6987" s="29">
        <v>36204</v>
      </c>
      <c r="D6987" s="4">
        <f t="shared" si="329"/>
        <v>1999</v>
      </c>
      <c r="E6987" s="4" t="str">
        <f t="shared" si="330"/>
        <v>2-1999</v>
      </c>
      <c r="F6987">
        <v>5.8</v>
      </c>
      <c r="G6987">
        <f t="shared" si="331"/>
        <v>5.8</v>
      </c>
      <c r="H6987">
        <v>36204</v>
      </c>
    </row>
    <row r="6988" spans="3:8" x14ac:dyDescent="0.25">
      <c r="C6988" s="29">
        <v>36205</v>
      </c>
      <c r="D6988" s="4">
        <f t="shared" si="329"/>
        <v>1999</v>
      </c>
      <c r="E6988" s="4" t="str">
        <f t="shared" si="330"/>
        <v>2-1999</v>
      </c>
      <c r="F6988">
        <v>5.6000000000000005</v>
      </c>
      <c r="G6988">
        <f t="shared" si="331"/>
        <v>5.6000000000000005</v>
      </c>
      <c r="H6988">
        <v>36205</v>
      </c>
    </row>
    <row r="6989" spans="3:8" x14ac:dyDescent="0.25">
      <c r="C6989" s="29">
        <v>36206</v>
      </c>
      <c r="D6989" s="4">
        <f t="shared" si="329"/>
        <v>1999</v>
      </c>
      <c r="E6989" s="4" t="str">
        <f t="shared" si="330"/>
        <v>2-1999</v>
      </c>
      <c r="F6989">
        <v>6.4</v>
      </c>
      <c r="G6989">
        <f t="shared" si="331"/>
        <v>6.4</v>
      </c>
      <c r="H6989">
        <v>36206</v>
      </c>
    </row>
    <row r="6990" spans="3:8" x14ac:dyDescent="0.25">
      <c r="C6990" s="29">
        <v>36207</v>
      </c>
      <c r="D6990" s="4">
        <f t="shared" si="329"/>
        <v>1999</v>
      </c>
      <c r="E6990" s="4" t="str">
        <f t="shared" si="330"/>
        <v>2-1999</v>
      </c>
      <c r="F6990">
        <v>5</v>
      </c>
      <c r="G6990">
        <f t="shared" si="331"/>
        <v>5</v>
      </c>
      <c r="H6990">
        <v>36207</v>
      </c>
    </row>
    <row r="6991" spans="3:8" x14ac:dyDescent="0.25">
      <c r="C6991" s="29">
        <v>36208</v>
      </c>
      <c r="D6991" s="4">
        <f t="shared" si="329"/>
        <v>1999</v>
      </c>
      <c r="E6991" s="4" t="str">
        <f t="shared" si="330"/>
        <v>2-1999</v>
      </c>
      <c r="F6991">
        <v>5.2</v>
      </c>
      <c r="G6991">
        <f t="shared" si="331"/>
        <v>5.2</v>
      </c>
      <c r="H6991">
        <v>36208</v>
      </c>
    </row>
    <row r="6992" spans="3:8" x14ac:dyDescent="0.25">
      <c r="C6992" s="29">
        <v>36209</v>
      </c>
      <c r="D6992" s="4">
        <f t="shared" si="329"/>
        <v>1999</v>
      </c>
      <c r="E6992" s="4" t="str">
        <f t="shared" si="330"/>
        <v>2-1999</v>
      </c>
      <c r="F6992">
        <v>6</v>
      </c>
      <c r="G6992">
        <f t="shared" si="331"/>
        <v>6</v>
      </c>
      <c r="H6992">
        <v>36209</v>
      </c>
    </row>
    <row r="6993" spans="3:8" x14ac:dyDescent="0.25">
      <c r="C6993" s="29">
        <v>36210</v>
      </c>
      <c r="D6993" s="4">
        <f t="shared" si="329"/>
        <v>1999</v>
      </c>
      <c r="E6993" s="4" t="str">
        <f t="shared" si="330"/>
        <v>2-1999</v>
      </c>
      <c r="F6993">
        <v>6.4</v>
      </c>
      <c r="G6993">
        <f t="shared" si="331"/>
        <v>6.4</v>
      </c>
      <c r="H6993">
        <v>36210</v>
      </c>
    </row>
    <row r="6994" spans="3:8" x14ac:dyDescent="0.25">
      <c r="C6994" s="29">
        <v>36211</v>
      </c>
      <c r="D6994" s="4">
        <f t="shared" si="329"/>
        <v>1999</v>
      </c>
      <c r="E6994" s="4" t="str">
        <f t="shared" si="330"/>
        <v>2-1999</v>
      </c>
      <c r="F6994">
        <v>6.6000000000000005</v>
      </c>
      <c r="G6994">
        <f t="shared" si="331"/>
        <v>6.6000000000000005</v>
      </c>
      <c r="H6994">
        <v>36211</v>
      </c>
    </row>
    <row r="6995" spans="3:8" x14ac:dyDescent="0.25">
      <c r="C6995" s="29">
        <v>36212</v>
      </c>
      <c r="D6995" s="4">
        <f t="shared" si="329"/>
        <v>1999</v>
      </c>
      <c r="E6995" s="4" t="str">
        <f t="shared" si="330"/>
        <v>2-1999</v>
      </c>
      <c r="F6995">
        <v>6.3</v>
      </c>
      <c r="G6995">
        <f t="shared" si="331"/>
        <v>6.3</v>
      </c>
      <c r="H6995">
        <v>36212</v>
      </c>
    </row>
    <row r="6996" spans="3:8" x14ac:dyDescent="0.25">
      <c r="C6996" s="29">
        <v>36213</v>
      </c>
      <c r="D6996" s="4">
        <f t="shared" si="329"/>
        <v>1999</v>
      </c>
      <c r="E6996" s="4" t="str">
        <f t="shared" si="330"/>
        <v>2-1999</v>
      </c>
      <c r="F6996">
        <v>7.6000000000000005</v>
      </c>
      <c r="G6996">
        <f t="shared" si="331"/>
        <v>7.6000000000000005</v>
      </c>
      <c r="H6996">
        <v>36213</v>
      </c>
    </row>
    <row r="6997" spans="3:8" x14ac:dyDescent="0.25">
      <c r="C6997" s="29">
        <v>36214</v>
      </c>
      <c r="D6997" s="4">
        <f t="shared" si="329"/>
        <v>1999</v>
      </c>
      <c r="E6997" s="4" t="str">
        <f t="shared" si="330"/>
        <v>2-1999</v>
      </c>
      <c r="F6997">
        <v>6.8</v>
      </c>
      <c r="G6997">
        <f t="shared" si="331"/>
        <v>6.8</v>
      </c>
      <c r="H6997">
        <v>36214</v>
      </c>
    </row>
    <row r="6998" spans="3:8" x14ac:dyDescent="0.25">
      <c r="C6998" s="29">
        <v>36215</v>
      </c>
      <c r="D6998" s="4">
        <f t="shared" si="329"/>
        <v>1999</v>
      </c>
      <c r="E6998" s="4" t="str">
        <f t="shared" si="330"/>
        <v>2-1999</v>
      </c>
      <c r="F6998">
        <v>6.8</v>
      </c>
      <c r="G6998">
        <f t="shared" si="331"/>
        <v>6.8</v>
      </c>
      <c r="H6998">
        <v>36215</v>
      </c>
    </row>
    <row r="6999" spans="3:8" x14ac:dyDescent="0.25">
      <c r="C6999" s="29">
        <v>36216</v>
      </c>
      <c r="D6999" s="4">
        <f t="shared" si="329"/>
        <v>1999</v>
      </c>
      <c r="E6999" s="4" t="str">
        <f t="shared" si="330"/>
        <v>2-1999</v>
      </c>
      <c r="F6999">
        <v>6.5</v>
      </c>
      <c r="G6999">
        <f t="shared" si="331"/>
        <v>6.5</v>
      </c>
      <c r="H6999">
        <v>36216</v>
      </c>
    </row>
    <row r="7000" spans="3:8" x14ac:dyDescent="0.25">
      <c r="C7000" s="29">
        <v>36217</v>
      </c>
      <c r="D7000" s="4">
        <f t="shared" si="329"/>
        <v>1999</v>
      </c>
      <c r="E7000" s="4" t="str">
        <f t="shared" si="330"/>
        <v>2-1999</v>
      </c>
      <c r="F7000">
        <v>6.7</v>
      </c>
      <c r="G7000">
        <f t="shared" si="331"/>
        <v>6.7</v>
      </c>
      <c r="H7000">
        <v>36217</v>
      </c>
    </row>
    <row r="7001" spans="3:8" x14ac:dyDescent="0.25">
      <c r="C7001" s="29">
        <v>36218</v>
      </c>
      <c r="D7001" s="4">
        <f t="shared" si="329"/>
        <v>1999</v>
      </c>
      <c r="E7001" s="4" t="str">
        <f t="shared" si="330"/>
        <v>2-1999</v>
      </c>
      <c r="F7001">
        <v>7.3</v>
      </c>
      <c r="G7001">
        <f t="shared" si="331"/>
        <v>7.3</v>
      </c>
      <c r="H7001">
        <v>36218</v>
      </c>
    </row>
    <row r="7002" spans="3:8" x14ac:dyDescent="0.25">
      <c r="C7002" s="29">
        <v>36219</v>
      </c>
      <c r="D7002" s="4">
        <f t="shared" si="329"/>
        <v>1999</v>
      </c>
      <c r="E7002" s="4" t="str">
        <f t="shared" si="330"/>
        <v>2-1999</v>
      </c>
      <c r="F7002">
        <v>8.1999999999999993</v>
      </c>
      <c r="G7002">
        <f t="shared" si="331"/>
        <v>8.1999999999999993</v>
      </c>
      <c r="H7002">
        <v>36219</v>
      </c>
    </row>
    <row r="7003" spans="3:8" x14ac:dyDescent="0.25">
      <c r="C7003" s="29">
        <v>36220</v>
      </c>
      <c r="D7003" s="4">
        <f t="shared" si="329"/>
        <v>1999</v>
      </c>
      <c r="E7003" s="4" t="str">
        <f t="shared" si="330"/>
        <v>3-1999</v>
      </c>
      <c r="F7003">
        <v>6.7</v>
      </c>
      <c r="G7003">
        <f t="shared" si="331"/>
        <v>6.7</v>
      </c>
      <c r="H7003">
        <v>36220</v>
      </c>
    </row>
    <row r="7004" spans="3:8" x14ac:dyDescent="0.25">
      <c r="C7004" s="29">
        <v>36221</v>
      </c>
      <c r="D7004" s="4">
        <f t="shared" si="329"/>
        <v>1999</v>
      </c>
      <c r="E7004" s="4" t="str">
        <f t="shared" si="330"/>
        <v>3-1999</v>
      </c>
      <c r="F7004">
        <v>7.8</v>
      </c>
      <c r="G7004">
        <f t="shared" si="331"/>
        <v>7.8</v>
      </c>
      <c r="H7004">
        <v>36221</v>
      </c>
    </row>
    <row r="7005" spans="3:8" x14ac:dyDescent="0.25">
      <c r="C7005" s="29">
        <v>36222</v>
      </c>
      <c r="D7005" s="4">
        <f t="shared" si="329"/>
        <v>1999</v>
      </c>
      <c r="E7005" s="4" t="str">
        <f t="shared" si="330"/>
        <v>3-1999</v>
      </c>
      <c r="F7005">
        <v>7.6000000000000005</v>
      </c>
      <c r="G7005">
        <f t="shared" si="331"/>
        <v>7.6000000000000005</v>
      </c>
      <c r="H7005">
        <v>36222</v>
      </c>
    </row>
    <row r="7006" spans="3:8" x14ac:dyDescent="0.25">
      <c r="C7006" s="29">
        <v>36223</v>
      </c>
      <c r="D7006" s="4">
        <f t="shared" si="329"/>
        <v>1999</v>
      </c>
      <c r="E7006" s="4" t="str">
        <f t="shared" si="330"/>
        <v>3-1999</v>
      </c>
      <c r="F7006">
        <v>7.3</v>
      </c>
      <c r="G7006">
        <f t="shared" si="331"/>
        <v>7.3</v>
      </c>
      <c r="H7006">
        <v>36223</v>
      </c>
    </row>
    <row r="7007" spans="3:8" x14ac:dyDescent="0.25">
      <c r="C7007" s="29">
        <v>36224</v>
      </c>
      <c r="D7007" s="4">
        <f t="shared" si="329"/>
        <v>1999</v>
      </c>
      <c r="E7007" s="4" t="str">
        <f t="shared" si="330"/>
        <v>3-1999</v>
      </c>
      <c r="F7007">
        <v>6.3</v>
      </c>
      <c r="G7007">
        <f t="shared" si="331"/>
        <v>6.3</v>
      </c>
      <c r="H7007">
        <v>36224</v>
      </c>
    </row>
    <row r="7008" spans="3:8" x14ac:dyDescent="0.25">
      <c r="C7008" s="29">
        <v>36225</v>
      </c>
      <c r="D7008" s="4">
        <f t="shared" si="329"/>
        <v>1999</v>
      </c>
      <c r="E7008" s="4" t="str">
        <f t="shared" si="330"/>
        <v>3-1999</v>
      </c>
      <c r="F7008">
        <v>5.7</v>
      </c>
      <c r="G7008">
        <f t="shared" si="331"/>
        <v>5.7</v>
      </c>
      <c r="H7008">
        <v>36225</v>
      </c>
    </row>
    <row r="7009" spans="3:8" x14ac:dyDescent="0.25">
      <c r="C7009" s="29">
        <v>36226</v>
      </c>
      <c r="D7009" s="4">
        <f t="shared" si="329"/>
        <v>1999</v>
      </c>
      <c r="E7009" s="4" t="str">
        <f t="shared" si="330"/>
        <v>3-1999</v>
      </c>
      <c r="F7009">
        <v>5.1000000000000005</v>
      </c>
      <c r="G7009">
        <f t="shared" si="331"/>
        <v>5.1000000000000005</v>
      </c>
      <c r="H7009">
        <v>36226</v>
      </c>
    </row>
    <row r="7010" spans="3:8" x14ac:dyDescent="0.25">
      <c r="C7010" s="29">
        <v>36227</v>
      </c>
      <c r="D7010" s="4">
        <f t="shared" si="329"/>
        <v>1999</v>
      </c>
      <c r="E7010" s="4" t="str">
        <f t="shared" si="330"/>
        <v>3-1999</v>
      </c>
      <c r="F7010">
        <v>4.5</v>
      </c>
      <c r="G7010">
        <f t="shared" si="331"/>
        <v>4.5</v>
      </c>
      <c r="H7010">
        <v>36227</v>
      </c>
    </row>
    <row r="7011" spans="3:8" x14ac:dyDescent="0.25">
      <c r="C7011" s="29">
        <v>36228</v>
      </c>
      <c r="D7011" s="4">
        <f t="shared" si="329"/>
        <v>1999</v>
      </c>
      <c r="E7011" s="4" t="str">
        <f t="shared" si="330"/>
        <v>3-1999</v>
      </c>
      <c r="F7011">
        <v>5.1000000000000005</v>
      </c>
      <c r="G7011">
        <f t="shared" si="331"/>
        <v>5.1000000000000005</v>
      </c>
      <c r="H7011">
        <v>36228</v>
      </c>
    </row>
    <row r="7012" spans="3:8" x14ac:dyDescent="0.25">
      <c r="C7012" s="29">
        <v>36229</v>
      </c>
      <c r="D7012" s="4">
        <f t="shared" si="329"/>
        <v>1999</v>
      </c>
      <c r="E7012" s="4" t="str">
        <f t="shared" si="330"/>
        <v>3-1999</v>
      </c>
      <c r="F7012">
        <v>6.3</v>
      </c>
      <c r="G7012">
        <f t="shared" si="331"/>
        <v>6.3</v>
      </c>
      <c r="H7012">
        <v>36229</v>
      </c>
    </row>
    <row r="7013" spans="3:8" x14ac:dyDescent="0.25">
      <c r="C7013" s="29">
        <v>36230</v>
      </c>
      <c r="D7013" s="4">
        <f t="shared" si="329"/>
        <v>1999</v>
      </c>
      <c r="E7013" s="4" t="str">
        <f t="shared" si="330"/>
        <v>3-1999</v>
      </c>
      <c r="F7013">
        <v>7.1000000000000005</v>
      </c>
      <c r="G7013">
        <f t="shared" si="331"/>
        <v>7.1000000000000005</v>
      </c>
      <c r="H7013">
        <v>36230</v>
      </c>
    </row>
    <row r="7014" spans="3:8" x14ac:dyDescent="0.25">
      <c r="C7014" s="29">
        <v>36231</v>
      </c>
      <c r="D7014" s="4">
        <f t="shared" si="329"/>
        <v>1999</v>
      </c>
      <c r="E7014" s="4" t="str">
        <f t="shared" si="330"/>
        <v>3-1999</v>
      </c>
      <c r="F7014">
        <v>6.6000000000000005</v>
      </c>
      <c r="G7014">
        <f t="shared" si="331"/>
        <v>6.6000000000000005</v>
      </c>
      <c r="H7014">
        <v>36231</v>
      </c>
    </row>
    <row r="7015" spans="3:8" x14ac:dyDescent="0.25">
      <c r="C7015" s="29">
        <v>36232</v>
      </c>
      <c r="D7015" s="4">
        <f t="shared" si="329"/>
        <v>1999</v>
      </c>
      <c r="E7015" s="4" t="str">
        <f t="shared" si="330"/>
        <v>3-1999</v>
      </c>
      <c r="F7015">
        <v>6.7</v>
      </c>
      <c r="G7015">
        <f t="shared" si="331"/>
        <v>6.7</v>
      </c>
      <c r="H7015">
        <v>36232</v>
      </c>
    </row>
    <row r="7016" spans="3:8" x14ac:dyDescent="0.25">
      <c r="C7016" s="29">
        <v>36233</v>
      </c>
      <c r="D7016" s="4">
        <f t="shared" si="329"/>
        <v>1999</v>
      </c>
      <c r="E7016" s="4" t="str">
        <f t="shared" si="330"/>
        <v>3-1999</v>
      </c>
      <c r="F7016">
        <v>6.8</v>
      </c>
      <c r="G7016">
        <f t="shared" si="331"/>
        <v>6.8</v>
      </c>
      <c r="H7016">
        <v>36233</v>
      </c>
    </row>
    <row r="7017" spans="3:8" x14ac:dyDescent="0.25">
      <c r="C7017" s="29">
        <v>36234</v>
      </c>
      <c r="D7017" s="4">
        <f t="shared" si="329"/>
        <v>1999</v>
      </c>
      <c r="E7017" s="4" t="str">
        <f t="shared" si="330"/>
        <v>3-1999</v>
      </c>
      <c r="F7017">
        <v>6.9</v>
      </c>
      <c r="G7017">
        <f t="shared" si="331"/>
        <v>6.9</v>
      </c>
      <c r="H7017">
        <v>36234</v>
      </c>
    </row>
    <row r="7018" spans="3:8" x14ac:dyDescent="0.25">
      <c r="C7018" s="29">
        <v>36235</v>
      </c>
      <c r="D7018" s="4">
        <f t="shared" si="329"/>
        <v>1999</v>
      </c>
      <c r="E7018" s="4" t="str">
        <f t="shared" si="330"/>
        <v>3-1999</v>
      </c>
      <c r="F7018">
        <v>6.7</v>
      </c>
      <c r="G7018">
        <f t="shared" si="331"/>
        <v>6.7</v>
      </c>
      <c r="H7018">
        <v>36235</v>
      </c>
    </row>
    <row r="7019" spans="3:8" x14ac:dyDescent="0.25">
      <c r="C7019" s="29">
        <v>36236</v>
      </c>
      <c r="D7019" s="4">
        <f t="shared" si="329"/>
        <v>1999</v>
      </c>
      <c r="E7019" s="4" t="str">
        <f t="shared" si="330"/>
        <v>3-1999</v>
      </c>
      <c r="F7019">
        <v>6.8</v>
      </c>
      <c r="G7019">
        <f t="shared" si="331"/>
        <v>6.8</v>
      </c>
      <c r="H7019">
        <v>36236</v>
      </c>
    </row>
    <row r="7020" spans="3:8" x14ac:dyDescent="0.25">
      <c r="C7020" s="29">
        <v>36237</v>
      </c>
      <c r="D7020" s="4">
        <f t="shared" si="329"/>
        <v>1999</v>
      </c>
      <c r="E7020" s="4" t="str">
        <f t="shared" si="330"/>
        <v>3-1999</v>
      </c>
      <c r="F7020">
        <v>7.9</v>
      </c>
      <c r="G7020">
        <f t="shared" si="331"/>
        <v>7.9</v>
      </c>
      <c r="H7020">
        <v>36237</v>
      </c>
    </row>
    <row r="7021" spans="3:8" x14ac:dyDescent="0.25">
      <c r="C7021" s="29">
        <v>36238</v>
      </c>
      <c r="D7021" s="4">
        <f t="shared" si="329"/>
        <v>1999</v>
      </c>
      <c r="E7021" s="4" t="str">
        <f t="shared" si="330"/>
        <v>3-1999</v>
      </c>
      <c r="F7021">
        <v>8.7000000000000011</v>
      </c>
      <c r="G7021">
        <f t="shared" si="331"/>
        <v>8.7000000000000011</v>
      </c>
      <c r="H7021">
        <v>36238</v>
      </c>
    </row>
    <row r="7022" spans="3:8" x14ac:dyDescent="0.25">
      <c r="C7022" s="29">
        <v>36239</v>
      </c>
      <c r="D7022" s="4">
        <f t="shared" si="329"/>
        <v>1999</v>
      </c>
      <c r="E7022" s="4" t="str">
        <f t="shared" si="330"/>
        <v>3-1999</v>
      </c>
      <c r="F7022">
        <v>8.7000000000000011</v>
      </c>
      <c r="G7022">
        <f t="shared" si="331"/>
        <v>8.7000000000000011</v>
      </c>
      <c r="H7022">
        <v>36239</v>
      </c>
    </row>
    <row r="7023" spans="3:8" x14ac:dyDescent="0.25">
      <c r="C7023" s="29">
        <v>36240</v>
      </c>
      <c r="D7023" s="4">
        <f t="shared" si="329"/>
        <v>1999</v>
      </c>
      <c r="E7023" s="4" t="str">
        <f t="shared" si="330"/>
        <v>3-1999</v>
      </c>
      <c r="F7023">
        <v>8.8000000000000007</v>
      </c>
      <c r="G7023">
        <f t="shared" si="331"/>
        <v>8.8000000000000007</v>
      </c>
      <c r="H7023">
        <v>36240</v>
      </c>
    </row>
    <row r="7024" spans="3:8" x14ac:dyDescent="0.25">
      <c r="C7024" s="29">
        <v>36241</v>
      </c>
      <c r="D7024" s="4">
        <f t="shared" si="329"/>
        <v>1999</v>
      </c>
      <c r="E7024" s="4" t="str">
        <f t="shared" si="330"/>
        <v>3-1999</v>
      </c>
      <c r="F7024">
        <v>7</v>
      </c>
      <c r="G7024">
        <f t="shared" si="331"/>
        <v>7</v>
      </c>
      <c r="H7024">
        <v>36241</v>
      </c>
    </row>
    <row r="7025" spans="3:8" x14ac:dyDescent="0.25">
      <c r="C7025" s="29">
        <v>36242</v>
      </c>
      <c r="D7025" s="4">
        <f t="shared" si="329"/>
        <v>1999</v>
      </c>
      <c r="E7025" s="4" t="str">
        <f t="shared" si="330"/>
        <v>3-1999</v>
      </c>
      <c r="F7025">
        <v>6.9</v>
      </c>
      <c r="G7025">
        <f t="shared" si="331"/>
        <v>6.9</v>
      </c>
      <c r="H7025">
        <v>36242</v>
      </c>
    </row>
    <row r="7026" spans="3:8" x14ac:dyDescent="0.25">
      <c r="C7026" s="29">
        <v>36243</v>
      </c>
      <c r="D7026" s="4">
        <f t="shared" si="329"/>
        <v>1999</v>
      </c>
      <c r="E7026" s="4" t="str">
        <f t="shared" si="330"/>
        <v>3-1999</v>
      </c>
      <c r="F7026">
        <v>7.6000000000000005</v>
      </c>
      <c r="G7026">
        <f t="shared" si="331"/>
        <v>7.6000000000000005</v>
      </c>
      <c r="H7026">
        <v>36243</v>
      </c>
    </row>
    <row r="7027" spans="3:8" x14ac:dyDescent="0.25">
      <c r="C7027" s="29">
        <v>36244</v>
      </c>
      <c r="D7027" s="4">
        <f t="shared" si="329"/>
        <v>1999</v>
      </c>
      <c r="E7027" s="4" t="str">
        <f t="shared" si="330"/>
        <v>3-1999</v>
      </c>
      <c r="F7027">
        <v>7.1000000000000005</v>
      </c>
      <c r="G7027">
        <f t="shared" si="331"/>
        <v>7.1000000000000005</v>
      </c>
      <c r="H7027">
        <v>36244</v>
      </c>
    </row>
    <row r="7028" spans="3:8" x14ac:dyDescent="0.25">
      <c r="C7028" s="29">
        <v>36245</v>
      </c>
      <c r="D7028" s="4">
        <f t="shared" si="329"/>
        <v>1999</v>
      </c>
      <c r="E7028" s="4" t="str">
        <f t="shared" si="330"/>
        <v>3-1999</v>
      </c>
      <c r="F7028">
        <v>7</v>
      </c>
      <c r="G7028">
        <f t="shared" si="331"/>
        <v>7</v>
      </c>
      <c r="H7028">
        <v>36245</v>
      </c>
    </row>
    <row r="7029" spans="3:8" x14ac:dyDescent="0.25">
      <c r="C7029" s="29">
        <v>36246</v>
      </c>
      <c r="D7029" s="4">
        <f t="shared" si="329"/>
        <v>1999</v>
      </c>
      <c r="E7029" s="4" t="str">
        <f t="shared" si="330"/>
        <v>3-1999</v>
      </c>
      <c r="F7029">
        <v>6.8</v>
      </c>
      <c r="G7029">
        <f t="shared" si="331"/>
        <v>6.8</v>
      </c>
      <c r="H7029">
        <v>36246</v>
      </c>
    </row>
    <row r="7030" spans="3:8" x14ac:dyDescent="0.25">
      <c r="C7030" s="29">
        <v>36247</v>
      </c>
      <c r="D7030" s="4">
        <f t="shared" si="329"/>
        <v>1999</v>
      </c>
      <c r="E7030" s="4" t="str">
        <f t="shared" si="330"/>
        <v>3-1999</v>
      </c>
      <c r="F7030">
        <v>6.1000000000000005</v>
      </c>
      <c r="G7030">
        <f t="shared" si="331"/>
        <v>6.1000000000000005</v>
      </c>
      <c r="H7030">
        <v>36247</v>
      </c>
    </row>
    <row r="7031" spans="3:8" x14ac:dyDescent="0.25">
      <c r="C7031" s="29">
        <v>36248</v>
      </c>
      <c r="D7031" s="4">
        <f t="shared" si="329"/>
        <v>1999</v>
      </c>
      <c r="E7031" s="4" t="str">
        <f t="shared" si="330"/>
        <v>3-1999</v>
      </c>
      <c r="F7031">
        <v>6.7</v>
      </c>
      <c r="G7031">
        <f t="shared" si="331"/>
        <v>6.7</v>
      </c>
      <c r="H7031">
        <v>36248</v>
      </c>
    </row>
    <row r="7032" spans="3:8" x14ac:dyDescent="0.25">
      <c r="C7032" s="29">
        <v>36249</v>
      </c>
      <c r="D7032" s="4">
        <f t="shared" si="329"/>
        <v>1999</v>
      </c>
      <c r="E7032" s="4" t="str">
        <f t="shared" si="330"/>
        <v>3-1999</v>
      </c>
      <c r="F7032">
        <v>7.2</v>
      </c>
      <c r="G7032">
        <f t="shared" si="331"/>
        <v>7.2</v>
      </c>
      <c r="H7032">
        <v>36249</v>
      </c>
    </row>
    <row r="7033" spans="3:8" x14ac:dyDescent="0.25">
      <c r="C7033" s="29">
        <v>36250</v>
      </c>
      <c r="D7033" s="4">
        <f t="shared" si="329"/>
        <v>1999</v>
      </c>
      <c r="E7033" s="4" t="str">
        <f t="shared" si="330"/>
        <v>3-1999</v>
      </c>
      <c r="F7033">
        <v>7.1000000000000005</v>
      </c>
      <c r="G7033">
        <f t="shared" si="331"/>
        <v>7.1000000000000005</v>
      </c>
      <c r="H7033">
        <v>36250</v>
      </c>
    </row>
    <row r="7034" spans="3:8" x14ac:dyDescent="0.25">
      <c r="C7034" s="29">
        <v>36251</v>
      </c>
      <c r="D7034" s="4">
        <f t="shared" si="329"/>
        <v>1999</v>
      </c>
      <c r="E7034" s="4" t="str">
        <f t="shared" si="330"/>
        <v>4-1999</v>
      </c>
      <c r="F7034">
        <v>8.4</v>
      </c>
      <c r="G7034">
        <f t="shared" si="331"/>
        <v>8.4</v>
      </c>
      <c r="H7034">
        <v>36251</v>
      </c>
    </row>
    <row r="7035" spans="3:8" x14ac:dyDescent="0.25">
      <c r="C7035" s="29">
        <v>36252</v>
      </c>
      <c r="D7035" s="4">
        <f t="shared" si="329"/>
        <v>1999</v>
      </c>
      <c r="E7035" s="4" t="str">
        <f t="shared" si="330"/>
        <v>4-1999</v>
      </c>
      <c r="F7035">
        <v>8.3000000000000007</v>
      </c>
      <c r="G7035">
        <f t="shared" si="331"/>
        <v>8.3000000000000007</v>
      </c>
      <c r="H7035">
        <v>36252</v>
      </c>
    </row>
    <row r="7036" spans="3:8" x14ac:dyDescent="0.25">
      <c r="C7036" s="29">
        <v>36253</v>
      </c>
      <c r="D7036" s="4">
        <f t="shared" si="329"/>
        <v>1999</v>
      </c>
      <c r="E7036" s="4" t="str">
        <f t="shared" si="330"/>
        <v>4-1999</v>
      </c>
      <c r="F7036">
        <v>7.6000000000000005</v>
      </c>
      <c r="G7036">
        <f t="shared" si="331"/>
        <v>7.6000000000000005</v>
      </c>
      <c r="H7036">
        <v>36253</v>
      </c>
    </row>
    <row r="7037" spans="3:8" x14ac:dyDescent="0.25">
      <c r="C7037" s="29">
        <v>36254</v>
      </c>
      <c r="D7037" s="4">
        <f t="shared" si="329"/>
        <v>1999</v>
      </c>
      <c r="E7037" s="4" t="str">
        <f t="shared" si="330"/>
        <v>4-1999</v>
      </c>
      <c r="F7037">
        <v>6.2</v>
      </c>
      <c r="G7037">
        <f t="shared" si="331"/>
        <v>6.2</v>
      </c>
      <c r="H7037">
        <v>36254</v>
      </c>
    </row>
    <row r="7038" spans="3:8" x14ac:dyDescent="0.25">
      <c r="C7038" s="29">
        <v>36255</v>
      </c>
      <c r="D7038" s="4">
        <f t="shared" si="329"/>
        <v>1999</v>
      </c>
      <c r="E7038" s="4" t="str">
        <f t="shared" si="330"/>
        <v>4-1999</v>
      </c>
      <c r="F7038">
        <v>5.5</v>
      </c>
      <c r="G7038">
        <f t="shared" si="331"/>
        <v>5.5</v>
      </c>
      <c r="H7038">
        <v>36255</v>
      </c>
    </row>
    <row r="7039" spans="3:8" x14ac:dyDescent="0.25">
      <c r="C7039" s="29">
        <v>36256</v>
      </c>
      <c r="D7039" s="4">
        <f t="shared" si="329"/>
        <v>1999</v>
      </c>
      <c r="E7039" s="4" t="str">
        <f t="shared" si="330"/>
        <v>4-1999</v>
      </c>
      <c r="F7039">
        <v>6.5</v>
      </c>
      <c r="G7039">
        <f t="shared" si="331"/>
        <v>6.5</v>
      </c>
      <c r="H7039">
        <v>36256</v>
      </c>
    </row>
    <row r="7040" spans="3:8" x14ac:dyDescent="0.25">
      <c r="C7040" s="29">
        <v>36257</v>
      </c>
      <c r="D7040" s="4">
        <f t="shared" si="329"/>
        <v>1999</v>
      </c>
      <c r="E7040" s="4" t="str">
        <f t="shared" si="330"/>
        <v>4-1999</v>
      </c>
      <c r="F7040">
        <v>4.4000000000000004</v>
      </c>
      <c r="G7040">
        <f t="shared" si="331"/>
        <v>4.4000000000000004</v>
      </c>
      <c r="H7040">
        <v>36257</v>
      </c>
    </row>
    <row r="7041" spans="3:8" x14ac:dyDescent="0.25">
      <c r="C7041" s="29">
        <v>36258</v>
      </c>
      <c r="D7041" s="4">
        <f t="shared" si="329"/>
        <v>1999</v>
      </c>
      <c r="E7041" s="4" t="str">
        <f t="shared" si="330"/>
        <v>4-1999</v>
      </c>
      <c r="F7041">
        <v>4</v>
      </c>
      <c r="G7041">
        <f t="shared" si="331"/>
        <v>4</v>
      </c>
      <c r="H7041">
        <v>36258</v>
      </c>
    </row>
    <row r="7042" spans="3:8" x14ac:dyDescent="0.25">
      <c r="C7042" s="29">
        <v>36259</v>
      </c>
      <c r="D7042" s="4">
        <f t="shared" si="329"/>
        <v>1999</v>
      </c>
      <c r="E7042" s="4" t="str">
        <f t="shared" si="330"/>
        <v>4-1999</v>
      </c>
      <c r="F7042">
        <v>5.8</v>
      </c>
      <c r="G7042">
        <f t="shared" si="331"/>
        <v>5.8</v>
      </c>
      <c r="H7042">
        <v>36259</v>
      </c>
    </row>
    <row r="7043" spans="3:8" x14ac:dyDescent="0.25">
      <c r="C7043" s="29">
        <v>36260</v>
      </c>
      <c r="D7043" s="4">
        <f t="shared" si="329"/>
        <v>1999</v>
      </c>
      <c r="E7043" s="4" t="str">
        <f t="shared" si="330"/>
        <v>4-1999</v>
      </c>
      <c r="F7043">
        <v>8.3000000000000007</v>
      </c>
      <c r="G7043">
        <f t="shared" si="331"/>
        <v>8.3000000000000007</v>
      </c>
      <c r="H7043">
        <v>36260</v>
      </c>
    </row>
    <row r="7044" spans="3:8" x14ac:dyDescent="0.25">
      <c r="C7044" s="29">
        <v>36261</v>
      </c>
      <c r="D7044" s="4">
        <f t="shared" si="329"/>
        <v>1999</v>
      </c>
      <c r="E7044" s="4" t="str">
        <f t="shared" si="330"/>
        <v>4-1999</v>
      </c>
      <c r="F7044">
        <v>7.4</v>
      </c>
      <c r="G7044">
        <f t="shared" si="331"/>
        <v>7.4</v>
      </c>
      <c r="H7044">
        <v>36261</v>
      </c>
    </row>
    <row r="7045" spans="3:8" x14ac:dyDescent="0.25">
      <c r="C7045" s="29">
        <v>36262</v>
      </c>
      <c r="D7045" s="4">
        <f t="shared" ref="D7045:D7108" si="332">YEAR(C7045)</f>
        <v>1999</v>
      </c>
      <c r="E7045" s="4" t="str">
        <f t="shared" ref="E7045:E7108" si="333">MONTH(C7045)&amp;"-"&amp;D7045</f>
        <v>4-1999</v>
      </c>
      <c r="F7045">
        <v>7.3</v>
      </c>
      <c r="G7045">
        <f t="shared" ref="G7045:G7108" si="334">IF(ISBLANK(F7045),$F$2,F7045)</f>
        <v>7.3</v>
      </c>
      <c r="H7045">
        <v>36262</v>
      </c>
    </row>
    <row r="7046" spans="3:8" x14ac:dyDescent="0.25">
      <c r="C7046" s="29">
        <v>36263</v>
      </c>
      <c r="D7046" s="4">
        <f t="shared" si="332"/>
        <v>1999</v>
      </c>
      <c r="E7046" s="4" t="str">
        <f t="shared" si="333"/>
        <v>4-1999</v>
      </c>
      <c r="F7046">
        <v>8.3000000000000007</v>
      </c>
      <c r="G7046">
        <f t="shared" si="334"/>
        <v>8.3000000000000007</v>
      </c>
      <c r="H7046">
        <v>36263</v>
      </c>
    </row>
    <row r="7047" spans="3:8" x14ac:dyDescent="0.25">
      <c r="C7047" s="29">
        <v>36264</v>
      </c>
      <c r="D7047" s="4">
        <f t="shared" si="332"/>
        <v>1999</v>
      </c>
      <c r="E7047" s="4" t="str">
        <f t="shared" si="333"/>
        <v>4-1999</v>
      </c>
      <c r="F7047">
        <v>7.7</v>
      </c>
      <c r="G7047">
        <f t="shared" si="334"/>
        <v>7.7</v>
      </c>
      <c r="H7047">
        <v>36264</v>
      </c>
    </row>
    <row r="7048" spans="3:8" x14ac:dyDescent="0.25">
      <c r="C7048" s="29">
        <v>36265</v>
      </c>
      <c r="D7048" s="4">
        <f t="shared" si="332"/>
        <v>1999</v>
      </c>
      <c r="E7048" s="4" t="str">
        <f t="shared" si="333"/>
        <v>4-1999</v>
      </c>
      <c r="F7048">
        <v>5</v>
      </c>
      <c r="G7048">
        <f t="shared" si="334"/>
        <v>5</v>
      </c>
      <c r="H7048">
        <v>36265</v>
      </c>
    </row>
    <row r="7049" spans="3:8" x14ac:dyDescent="0.25">
      <c r="C7049" s="29">
        <v>36266</v>
      </c>
      <c r="D7049" s="4">
        <f t="shared" si="332"/>
        <v>1999</v>
      </c>
      <c r="E7049" s="4" t="str">
        <f t="shared" si="333"/>
        <v>4-1999</v>
      </c>
      <c r="F7049">
        <v>6.6000000000000005</v>
      </c>
      <c r="G7049">
        <f t="shared" si="334"/>
        <v>6.6000000000000005</v>
      </c>
      <c r="H7049">
        <v>36266</v>
      </c>
    </row>
    <row r="7050" spans="3:8" x14ac:dyDescent="0.25">
      <c r="C7050" s="29">
        <v>36267</v>
      </c>
      <c r="D7050" s="4">
        <f t="shared" si="332"/>
        <v>1999</v>
      </c>
      <c r="E7050" s="4" t="str">
        <f t="shared" si="333"/>
        <v>4-1999</v>
      </c>
      <c r="F7050">
        <v>6.8</v>
      </c>
      <c r="G7050">
        <f t="shared" si="334"/>
        <v>6.8</v>
      </c>
      <c r="H7050">
        <v>36267</v>
      </c>
    </row>
    <row r="7051" spans="3:8" x14ac:dyDescent="0.25">
      <c r="C7051" s="29">
        <v>36268</v>
      </c>
      <c r="D7051" s="4">
        <f t="shared" si="332"/>
        <v>1999</v>
      </c>
      <c r="E7051" s="4" t="str">
        <f t="shared" si="333"/>
        <v>4-1999</v>
      </c>
      <c r="F7051">
        <v>6.8</v>
      </c>
      <c r="G7051">
        <f t="shared" si="334"/>
        <v>6.8</v>
      </c>
      <c r="H7051">
        <v>36268</v>
      </c>
    </row>
    <row r="7052" spans="3:8" x14ac:dyDescent="0.25">
      <c r="C7052" s="29">
        <v>36269</v>
      </c>
      <c r="D7052" s="4">
        <f t="shared" si="332"/>
        <v>1999</v>
      </c>
      <c r="E7052" s="4" t="str">
        <f t="shared" si="333"/>
        <v>4-1999</v>
      </c>
      <c r="F7052">
        <v>5.8</v>
      </c>
      <c r="G7052">
        <f t="shared" si="334"/>
        <v>5.8</v>
      </c>
      <c r="H7052">
        <v>36269</v>
      </c>
    </row>
    <row r="7053" spans="3:8" x14ac:dyDescent="0.25">
      <c r="C7053" s="29">
        <v>36270</v>
      </c>
      <c r="D7053" s="4">
        <f t="shared" si="332"/>
        <v>1999</v>
      </c>
      <c r="E7053" s="4" t="str">
        <f t="shared" si="333"/>
        <v>4-1999</v>
      </c>
      <c r="F7053">
        <v>6.2</v>
      </c>
      <c r="G7053">
        <f t="shared" si="334"/>
        <v>6.2</v>
      </c>
      <c r="H7053">
        <v>36270</v>
      </c>
    </row>
    <row r="7054" spans="3:8" x14ac:dyDescent="0.25">
      <c r="C7054" s="29">
        <v>36271</v>
      </c>
      <c r="D7054" s="4">
        <f t="shared" si="332"/>
        <v>1999</v>
      </c>
      <c r="E7054" s="4" t="str">
        <f t="shared" si="333"/>
        <v>4-1999</v>
      </c>
      <c r="F7054">
        <v>6.8</v>
      </c>
      <c r="G7054">
        <f t="shared" si="334"/>
        <v>6.8</v>
      </c>
      <c r="H7054">
        <v>36271</v>
      </c>
    </row>
    <row r="7055" spans="3:8" x14ac:dyDescent="0.25">
      <c r="C7055" s="29">
        <v>36272</v>
      </c>
      <c r="D7055" s="4">
        <f t="shared" si="332"/>
        <v>1999</v>
      </c>
      <c r="E7055" s="4" t="str">
        <f t="shared" si="333"/>
        <v>4-1999</v>
      </c>
      <c r="F7055">
        <v>7.5</v>
      </c>
      <c r="G7055">
        <f t="shared" si="334"/>
        <v>7.5</v>
      </c>
      <c r="H7055">
        <v>36272</v>
      </c>
    </row>
    <row r="7056" spans="3:8" x14ac:dyDescent="0.25">
      <c r="C7056" s="29">
        <v>36273</v>
      </c>
      <c r="D7056" s="4">
        <f t="shared" si="332"/>
        <v>1999</v>
      </c>
      <c r="E7056" s="4" t="str">
        <f t="shared" si="333"/>
        <v>4-1999</v>
      </c>
      <c r="F7056">
        <v>7.1000000000000005</v>
      </c>
      <c r="G7056">
        <f t="shared" si="334"/>
        <v>7.1000000000000005</v>
      </c>
      <c r="H7056">
        <v>36273</v>
      </c>
    </row>
    <row r="7057" spans="3:8" x14ac:dyDescent="0.25">
      <c r="C7057" s="29">
        <v>36274</v>
      </c>
      <c r="D7057" s="4">
        <f t="shared" si="332"/>
        <v>1999</v>
      </c>
      <c r="E7057" s="4" t="str">
        <f t="shared" si="333"/>
        <v>4-1999</v>
      </c>
      <c r="F7057">
        <v>6.1000000000000005</v>
      </c>
      <c r="G7057">
        <f t="shared" si="334"/>
        <v>6.1000000000000005</v>
      </c>
      <c r="H7057">
        <v>36274</v>
      </c>
    </row>
    <row r="7058" spans="3:8" x14ac:dyDescent="0.25">
      <c r="C7058" s="29">
        <v>36275</v>
      </c>
      <c r="D7058" s="4">
        <f t="shared" si="332"/>
        <v>1999</v>
      </c>
      <c r="E7058" s="4" t="str">
        <f t="shared" si="333"/>
        <v>4-1999</v>
      </c>
      <c r="F7058">
        <v>7.9</v>
      </c>
      <c r="G7058">
        <f t="shared" si="334"/>
        <v>7.9</v>
      </c>
      <c r="H7058">
        <v>36275</v>
      </c>
    </row>
    <row r="7059" spans="3:8" x14ac:dyDescent="0.25">
      <c r="C7059" s="29">
        <v>36276</v>
      </c>
      <c r="D7059" s="4">
        <f t="shared" si="332"/>
        <v>1999</v>
      </c>
      <c r="E7059" s="4" t="str">
        <f t="shared" si="333"/>
        <v>4-1999</v>
      </c>
      <c r="F7059">
        <v>7.4</v>
      </c>
      <c r="G7059">
        <f t="shared" si="334"/>
        <v>7.4</v>
      </c>
      <c r="H7059">
        <v>36276</v>
      </c>
    </row>
    <row r="7060" spans="3:8" x14ac:dyDescent="0.25">
      <c r="C7060" s="29">
        <v>36277</v>
      </c>
      <c r="D7060" s="4">
        <f t="shared" si="332"/>
        <v>1999</v>
      </c>
      <c r="E7060" s="4" t="str">
        <f t="shared" si="333"/>
        <v>4-1999</v>
      </c>
      <c r="F7060">
        <v>6.7</v>
      </c>
      <c r="G7060">
        <f t="shared" si="334"/>
        <v>6.7</v>
      </c>
      <c r="H7060">
        <v>36277</v>
      </c>
    </row>
    <row r="7061" spans="3:8" x14ac:dyDescent="0.25">
      <c r="C7061" s="29">
        <v>36278</v>
      </c>
      <c r="D7061" s="4">
        <f t="shared" si="332"/>
        <v>1999</v>
      </c>
      <c r="E7061" s="4" t="str">
        <f t="shared" si="333"/>
        <v>4-1999</v>
      </c>
      <c r="F7061">
        <v>6.2</v>
      </c>
      <c r="G7061">
        <f t="shared" si="334"/>
        <v>6.2</v>
      </c>
      <c r="H7061">
        <v>36278</v>
      </c>
    </row>
    <row r="7062" spans="3:8" x14ac:dyDescent="0.25">
      <c r="C7062" s="29">
        <v>36279</v>
      </c>
      <c r="D7062" s="4">
        <f t="shared" si="332"/>
        <v>1999</v>
      </c>
      <c r="E7062" s="4" t="str">
        <f t="shared" si="333"/>
        <v>4-1999</v>
      </c>
      <c r="F7062">
        <v>5.6000000000000005</v>
      </c>
      <c r="G7062">
        <f t="shared" si="334"/>
        <v>5.6000000000000005</v>
      </c>
      <c r="H7062">
        <v>36279</v>
      </c>
    </row>
    <row r="7063" spans="3:8" x14ac:dyDescent="0.25">
      <c r="C7063" s="29">
        <v>36280</v>
      </c>
      <c r="D7063" s="4">
        <f t="shared" si="332"/>
        <v>1999</v>
      </c>
      <c r="E7063" s="4" t="str">
        <f t="shared" si="333"/>
        <v>4-1999</v>
      </c>
      <c r="F7063">
        <v>7.5</v>
      </c>
      <c r="G7063">
        <f t="shared" si="334"/>
        <v>7.5</v>
      </c>
      <c r="H7063">
        <v>36280</v>
      </c>
    </row>
    <row r="7064" spans="3:8" x14ac:dyDescent="0.25">
      <c r="C7064" s="29">
        <v>36281</v>
      </c>
      <c r="D7064" s="4">
        <f t="shared" si="332"/>
        <v>1999</v>
      </c>
      <c r="E7064" s="4" t="str">
        <f t="shared" si="333"/>
        <v>5-1999</v>
      </c>
      <c r="F7064">
        <v>8.1</v>
      </c>
      <c r="G7064">
        <f t="shared" si="334"/>
        <v>8.1</v>
      </c>
      <c r="H7064">
        <v>36281</v>
      </c>
    </row>
    <row r="7065" spans="3:8" x14ac:dyDescent="0.25">
      <c r="C7065" s="29">
        <v>36282</v>
      </c>
      <c r="D7065" s="4">
        <f t="shared" si="332"/>
        <v>1999</v>
      </c>
      <c r="E7065" s="4" t="str">
        <f t="shared" si="333"/>
        <v>5-1999</v>
      </c>
      <c r="F7065">
        <v>7.8</v>
      </c>
      <c r="G7065">
        <f t="shared" si="334"/>
        <v>7.8</v>
      </c>
      <c r="H7065">
        <v>36282</v>
      </c>
    </row>
    <row r="7066" spans="3:8" x14ac:dyDescent="0.25">
      <c r="C7066" s="29">
        <v>36283</v>
      </c>
      <c r="D7066" s="4">
        <f t="shared" si="332"/>
        <v>1999</v>
      </c>
      <c r="E7066" s="4" t="str">
        <f t="shared" si="333"/>
        <v>5-1999</v>
      </c>
      <c r="F7066">
        <v>8</v>
      </c>
      <c r="G7066">
        <f t="shared" si="334"/>
        <v>8</v>
      </c>
      <c r="H7066">
        <v>36283</v>
      </c>
    </row>
    <row r="7067" spans="3:8" x14ac:dyDescent="0.25">
      <c r="C7067" s="29">
        <v>36284</v>
      </c>
      <c r="D7067" s="4">
        <f t="shared" si="332"/>
        <v>1999</v>
      </c>
      <c r="E7067" s="4" t="str">
        <f t="shared" si="333"/>
        <v>5-1999</v>
      </c>
      <c r="F7067">
        <v>5.9</v>
      </c>
      <c r="G7067">
        <f t="shared" si="334"/>
        <v>5.9</v>
      </c>
      <c r="H7067">
        <v>36284</v>
      </c>
    </row>
    <row r="7068" spans="3:8" x14ac:dyDescent="0.25">
      <c r="C7068" s="29">
        <v>36285</v>
      </c>
      <c r="D7068" s="4">
        <f t="shared" si="332"/>
        <v>1999</v>
      </c>
      <c r="E7068" s="4" t="str">
        <f t="shared" si="333"/>
        <v>5-1999</v>
      </c>
      <c r="F7068">
        <v>5.6000000000000005</v>
      </c>
      <c r="G7068">
        <f t="shared" si="334"/>
        <v>5.6000000000000005</v>
      </c>
      <c r="H7068">
        <v>36285</v>
      </c>
    </row>
    <row r="7069" spans="3:8" x14ac:dyDescent="0.25">
      <c r="C7069" s="29">
        <v>36286</v>
      </c>
      <c r="D7069" s="4">
        <f t="shared" si="332"/>
        <v>1999</v>
      </c>
      <c r="E7069" s="4" t="str">
        <f t="shared" si="333"/>
        <v>5-1999</v>
      </c>
      <c r="F7069">
        <v>5.2</v>
      </c>
      <c r="G7069">
        <f t="shared" si="334"/>
        <v>5.2</v>
      </c>
      <c r="H7069">
        <v>36286</v>
      </c>
    </row>
    <row r="7070" spans="3:8" x14ac:dyDescent="0.25">
      <c r="C7070" s="29">
        <v>36287</v>
      </c>
      <c r="D7070" s="4">
        <f t="shared" si="332"/>
        <v>1999</v>
      </c>
      <c r="E7070" s="4" t="str">
        <f t="shared" si="333"/>
        <v>5-1999</v>
      </c>
      <c r="F7070">
        <v>5.1000000000000005</v>
      </c>
      <c r="G7070">
        <f t="shared" si="334"/>
        <v>5.1000000000000005</v>
      </c>
      <c r="H7070">
        <v>36287</v>
      </c>
    </row>
    <row r="7071" spans="3:8" x14ac:dyDescent="0.25">
      <c r="C7071" s="29">
        <v>36288</v>
      </c>
      <c r="D7071" s="4">
        <f t="shared" si="332"/>
        <v>1999</v>
      </c>
      <c r="E7071" s="4" t="str">
        <f t="shared" si="333"/>
        <v>5-1999</v>
      </c>
      <c r="F7071">
        <v>5.3</v>
      </c>
      <c r="G7071">
        <f t="shared" si="334"/>
        <v>5.3</v>
      </c>
      <c r="H7071">
        <v>36288</v>
      </c>
    </row>
    <row r="7072" spans="3:8" x14ac:dyDescent="0.25">
      <c r="C7072" s="29">
        <v>36289</v>
      </c>
      <c r="D7072" s="4">
        <f t="shared" si="332"/>
        <v>1999</v>
      </c>
      <c r="E7072" s="4" t="str">
        <f t="shared" si="333"/>
        <v>5-1999</v>
      </c>
      <c r="F7072">
        <v>6.1000000000000005</v>
      </c>
      <c r="G7072">
        <f t="shared" si="334"/>
        <v>6.1000000000000005</v>
      </c>
      <c r="H7072">
        <v>36289</v>
      </c>
    </row>
    <row r="7073" spans="3:8" x14ac:dyDescent="0.25">
      <c r="C7073" s="29">
        <v>36290</v>
      </c>
      <c r="D7073" s="4">
        <f t="shared" si="332"/>
        <v>1999</v>
      </c>
      <c r="E7073" s="4" t="str">
        <f t="shared" si="333"/>
        <v>5-1999</v>
      </c>
      <c r="F7073">
        <v>7.5</v>
      </c>
      <c r="G7073">
        <f t="shared" si="334"/>
        <v>7.5</v>
      </c>
      <c r="H7073">
        <v>36290</v>
      </c>
    </row>
    <row r="7074" spans="3:8" x14ac:dyDescent="0.25">
      <c r="C7074" s="29">
        <v>36291</v>
      </c>
      <c r="D7074" s="4">
        <f t="shared" si="332"/>
        <v>1999</v>
      </c>
      <c r="E7074" s="4" t="str">
        <f t="shared" si="333"/>
        <v>5-1999</v>
      </c>
      <c r="F7074">
        <v>7.8</v>
      </c>
      <c r="G7074">
        <f t="shared" si="334"/>
        <v>7.8</v>
      </c>
      <c r="H7074">
        <v>36291</v>
      </c>
    </row>
    <row r="7075" spans="3:8" x14ac:dyDescent="0.25">
      <c r="C7075" s="29">
        <v>36292</v>
      </c>
      <c r="D7075" s="4">
        <f t="shared" si="332"/>
        <v>1999</v>
      </c>
      <c r="E7075" s="4" t="str">
        <f t="shared" si="333"/>
        <v>5-1999</v>
      </c>
      <c r="F7075">
        <v>7.8</v>
      </c>
      <c r="G7075">
        <f t="shared" si="334"/>
        <v>7.8</v>
      </c>
      <c r="H7075">
        <v>36292</v>
      </c>
    </row>
    <row r="7076" spans="3:8" x14ac:dyDescent="0.25">
      <c r="C7076" s="29">
        <v>36293</v>
      </c>
      <c r="D7076" s="4">
        <f t="shared" si="332"/>
        <v>1999</v>
      </c>
      <c r="E7076" s="4" t="str">
        <f t="shared" si="333"/>
        <v>5-1999</v>
      </c>
      <c r="F7076">
        <v>7.1000000000000005</v>
      </c>
      <c r="G7076">
        <f t="shared" si="334"/>
        <v>7.1000000000000005</v>
      </c>
      <c r="H7076">
        <v>36293</v>
      </c>
    </row>
    <row r="7077" spans="3:8" x14ac:dyDescent="0.25">
      <c r="C7077" s="29">
        <v>36294</v>
      </c>
      <c r="D7077" s="4">
        <f t="shared" si="332"/>
        <v>1999</v>
      </c>
      <c r="E7077" s="4" t="str">
        <f t="shared" si="333"/>
        <v>5-1999</v>
      </c>
      <c r="F7077">
        <v>7.3</v>
      </c>
      <c r="G7077">
        <f t="shared" si="334"/>
        <v>7.3</v>
      </c>
      <c r="H7077">
        <v>36294</v>
      </c>
    </row>
    <row r="7078" spans="3:8" x14ac:dyDescent="0.25">
      <c r="C7078" s="29">
        <v>36295</v>
      </c>
      <c r="D7078" s="4">
        <f t="shared" si="332"/>
        <v>1999</v>
      </c>
      <c r="E7078" s="4" t="str">
        <f t="shared" si="333"/>
        <v>5-1999</v>
      </c>
      <c r="F7078">
        <v>7.1000000000000005</v>
      </c>
      <c r="G7078">
        <f t="shared" si="334"/>
        <v>7.1000000000000005</v>
      </c>
      <c r="H7078">
        <v>36295</v>
      </c>
    </row>
    <row r="7079" spans="3:8" x14ac:dyDescent="0.25">
      <c r="C7079" s="29">
        <v>36296</v>
      </c>
      <c r="D7079" s="4">
        <f t="shared" si="332"/>
        <v>1999</v>
      </c>
      <c r="E7079" s="4" t="str">
        <f t="shared" si="333"/>
        <v>5-1999</v>
      </c>
      <c r="F7079">
        <v>5.8</v>
      </c>
      <c r="G7079">
        <f t="shared" si="334"/>
        <v>5.8</v>
      </c>
      <c r="H7079">
        <v>36296</v>
      </c>
    </row>
    <row r="7080" spans="3:8" x14ac:dyDescent="0.25">
      <c r="C7080" s="29">
        <v>36297</v>
      </c>
      <c r="D7080" s="4">
        <f t="shared" si="332"/>
        <v>1999</v>
      </c>
      <c r="E7080" s="4" t="str">
        <f t="shared" si="333"/>
        <v>5-1999</v>
      </c>
      <c r="F7080">
        <v>7.2</v>
      </c>
      <c r="G7080">
        <f t="shared" si="334"/>
        <v>7.2</v>
      </c>
      <c r="H7080">
        <v>36297</v>
      </c>
    </row>
    <row r="7081" spans="3:8" x14ac:dyDescent="0.25">
      <c r="C7081" s="29">
        <v>36298</v>
      </c>
      <c r="D7081" s="4">
        <f t="shared" si="332"/>
        <v>1999</v>
      </c>
      <c r="E7081" s="4" t="str">
        <f t="shared" si="333"/>
        <v>5-1999</v>
      </c>
      <c r="F7081">
        <v>7</v>
      </c>
      <c r="G7081">
        <f t="shared" si="334"/>
        <v>7</v>
      </c>
      <c r="H7081">
        <v>36298</v>
      </c>
    </row>
    <row r="7082" spans="3:8" x14ac:dyDescent="0.25">
      <c r="C7082" s="29">
        <v>36299</v>
      </c>
      <c r="D7082" s="4">
        <f t="shared" si="332"/>
        <v>1999</v>
      </c>
      <c r="E7082" s="4" t="str">
        <f t="shared" si="333"/>
        <v>5-1999</v>
      </c>
      <c r="F7082">
        <v>7.2</v>
      </c>
      <c r="G7082">
        <f t="shared" si="334"/>
        <v>7.2</v>
      </c>
      <c r="H7082">
        <v>36299</v>
      </c>
    </row>
    <row r="7083" spans="3:8" x14ac:dyDescent="0.25">
      <c r="C7083" s="29">
        <v>36300</v>
      </c>
      <c r="D7083" s="4">
        <f t="shared" si="332"/>
        <v>1999</v>
      </c>
      <c r="E7083" s="4" t="str">
        <f t="shared" si="333"/>
        <v>5-1999</v>
      </c>
      <c r="F7083">
        <v>7</v>
      </c>
      <c r="G7083">
        <f t="shared" si="334"/>
        <v>7</v>
      </c>
      <c r="H7083">
        <v>36300</v>
      </c>
    </row>
    <row r="7084" spans="3:8" x14ac:dyDescent="0.25">
      <c r="C7084" s="29">
        <v>36301</v>
      </c>
      <c r="D7084" s="4">
        <f t="shared" si="332"/>
        <v>1999</v>
      </c>
      <c r="E7084" s="4" t="str">
        <f t="shared" si="333"/>
        <v>5-1999</v>
      </c>
      <c r="F7084">
        <v>6.9</v>
      </c>
      <c r="G7084">
        <f t="shared" si="334"/>
        <v>6.9</v>
      </c>
      <c r="H7084">
        <v>36301</v>
      </c>
    </row>
    <row r="7085" spans="3:8" x14ac:dyDescent="0.25">
      <c r="C7085" s="29">
        <v>36302</v>
      </c>
      <c r="D7085" s="4">
        <f t="shared" si="332"/>
        <v>1999</v>
      </c>
      <c r="E7085" s="4" t="str">
        <f t="shared" si="333"/>
        <v>5-1999</v>
      </c>
      <c r="F7085">
        <v>7.6000000000000005</v>
      </c>
      <c r="G7085">
        <f t="shared" si="334"/>
        <v>7.6000000000000005</v>
      </c>
      <c r="H7085">
        <v>36302</v>
      </c>
    </row>
    <row r="7086" spans="3:8" x14ac:dyDescent="0.25">
      <c r="C7086" s="29">
        <v>36303</v>
      </c>
      <c r="D7086" s="4">
        <f t="shared" si="332"/>
        <v>1999</v>
      </c>
      <c r="E7086" s="4" t="str">
        <f t="shared" si="333"/>
        <v>5-1999</v>
      </c>
      <c r="F7086">
        <v>6.2</v>
      </c>
      <c r="G7086">
        <f t="shared" si="334"/>
        <v>6.2</v>
      </c>
      <c r="H7086">
        <v>36303</v>
      </c>
    </row>
    <row r="7087" spans="3:8" x14ac:dyDescent="0.25">
      <c r="C7087" s="29">
        <v>36304</v>
      </c>
      <c r="D7087" s="4">
        <f t="shared" si="332"/>
        <v>1999</v>
      </c>
      <c r="E7087" s="4" t="str">
        <f t="shared" si="333"/>
        <v>5-1999</v>
      </c>
      <c r="F7087">
        <v>7.1000000000000005</v>
      </c>
      <c r="G7087">
        <f t="shared" si="334"/>
        <v>7.1000000000000005</v>
      </c>
      <c r="H7087">
        <v>36304</v>
      </c>
    </row>
    <row r="7088" spans="3:8" x14ac:dyDescent="0.25">
      <c r="C7088" s="29">
        <v>36305</v>
      </c>
      <c r="D7088" s="4">
        <f t="shared" si="332"/>
        <v>1999</v>
      </c>
      <c r="E7088" s="4" t="str">
        <f t="shared" si="333"/>
        <v>5-1999</v>
      </c>
      <c r="F7088">
        <v>6.6000000000000005</v>
      </c>
      <c r="G7088">
        <f t="shared" si="334"/>
        <v>6.6000000000000005</v>
      </c>
      <c r="H7088">
        <v>36305</v>
      </c>
    </row>
    <row r="7089" spans="3:8" x14ac:dyDescent="0.25">
      <c r="C7089" s="29">
        <v>36306</v>
      </c>
      <c r="D7089" s="4">
        <f t="shared" si="332"/>
        <v>1999</v>
      </c>
      <c r="E7089" s="4" t="str">
        <f t="shared" si="333"/>
        <v>5-1999</v>
      </c>
      <c r="F7089">
        <v>5.1000000000000005</v>
      </c>
      <c r="G7089">
        <f t="shared" si="334"/>
        <v>5.1000000000000005</v>
      </c>
      <c r="H7089">
        <v>36306</v>
      </c>
    </row>
    <row r="7090" spans="3:8" x14ac:dyDescent="0.25">
      <c r="C7090" s="29">
        <v>36307</v>
      </c>
      <c r="D7090" s="4">
        <f t="shared" si="332"/>
        <v>1999</v>
      </c>
      <c r="E7090" s="4" t="str">
        <f t="shared" si="333"/>
        <v>5-1999</v>
      </c>
      <c r="F7090">
        <v>5.8</v>
      </c>
      <c r="G7090">
        <f t="shared" si="334"/>
        <v>5.8</v>
      </c>
      <c r="H7090">
        <v>36307</v>
      </c>
    </row>
    <row r="7091" spans="3:8" x14ac:dyDescent="0.25">
      <c r="C7091" s="29">
        <v>36308</v>
      </c>
      <c r="D7091" s="4">
        <f t="shared" si="332"/>
        <v>1999</v>
      </c>
      <c r="E7091" s="4" t="str">
        <f t="shared" si="333"/>
        <v>5-1999</v>
      </c>
      <c r="F7091">
        <v>6.6000000000000005</v>
      </c>
      <c r="G7091">
        <f t="shared" si="334"/>
        <v>6.6000000000000005</v>
      </c>
      <c r="H7091">
        <v>36308</v>
      </c>
    </row>
    <row r="7092" spans="3:8" x14ac:dyDescent="0.25">
      <c r="C7092" s="29">
        <v>36309</v>
      </c>
      <c r="D7092" s="4">
        <f t="shared" si="332"/>
        <v>1999</v>
      </c>
      <c r="E7092" s="4" t="str">
        <f t="shared" si="333"/>
        <v>5-1999</v>
      </c>
      <c r="F7092">
        <v>6.5</v>
      </c>
      <c r="G7092">
        <f t="shared" si="334"/>
        <v>6.5</v>
      </c>
      <c r="H7092">
        <v>36309</v>
      </c>
    </row>
    <row r="7093" spans="3:8" x14ac:dyDescent="0.25">
      <c r="C7093" s="29">
        <v>36310</v>
      </c>
      <c r="D7093" s="4">
        <f t="shared" si="332"/>
        <v>1999</v>
      </c>
      <c r="E7093" s="4" t="str">
        <f t="shared" si="333"/>
        <v>5-1999</v>
      </c>
      <c r="F7093">
        <v>6.9</v>
      </c>
      <c r="G7093">
        <f t="shared" si="334"/>
        <v>6.9</v>
      </c>
      <c r="H7093">
        <v>36310</v>
      </c>
    </row>
    <row r="7094" spans="3:8" x14ac:dyDescent="0.25">
      <c r="C7094" s="29">
        <v>36311</v>
      </c>
      <c r="D7094" s="4">
        <f t="shared" si="332"/>
        <v>1999</v>
      </c>
      <c r="E7094" s="4" t="str">
        <f t="shared" si="333"/>
        <v>5-1999</v>
      </c>
      <c r="F7094">
        <v>6.7</v>
      </c>
      <c r="G7094">
        <f t="shared" si="334"/>
        <v>6.7</v>
      </c>
      <c r="H7094">
        <v>36311</v>
      </c>
    </row>
    <row r="7095" spans="3:8" x14ac:dyDescent="0.25">
      <c r="C7095" s="29">
        <v>36312</v>
      </c>
      <c r="D7095" s="4">
        <f t="shared" si="332"/>
        <v>1999</v>
      </c>
      <c r="E7095" s="4" t="str">
        <f t="shared" si="333"/>
        <v>6-1999</v>
      </c>
      <c r="F7095">
        <v>6.8</v>
      </c>
      <c r="G7095">
        <f t="shared" si="334"/>
        <v>6.8</v>
      </c>
      <c r="H7095">
        <v>36312</v>
      </c>
    </row>
    <row r="7096" spans="3:8" x14ac:dyDescent="0.25">
      <c r="C7096" s="29">
        <v>36313</v>
      </c>
      <c r="D7096" s="4">
        <f t="shared" si="332"/>
        <v>1999</v>
      </c>
      <c r="E7096" s="4" t="str">
        <f t="shared" si="333"/>
        <v>6-1999</v>
      </c>
      <c r="F7096">
        <v>7.1000000000000005</v>
      </c>
      <c r="G7096">
        <f t="shared" si="334"/>
        <v>7.1000000000000005</v>
      </c>
      <c r="H7096">
        <v>36313</v>
      </c>
    </row>
    <row r="7097" spans="3:8" x14ac:dyDescent="0.25">
      <c r="C7097" s="29">
        <v>36314</v>
      </c>
      <c r="D7097" s="4">
        <f t="shared" si="332"/>
        <v>1999</v>
      </c>
      <c r="E7097" s="4" t="str">
        <f t="shared" si="333"/>
        <v>6-1999</v>
      </c>
      <c r="F7097">
        <v>5</v>
      </c>
      <c r="G7097">
        <f t="shared" si="334"/>
        <v>5</v>
      </c>
      <c r="H7097">
        <v>36314</v>
      </c>
    </row>
    <row r="7098" spans="3:8" x14ac:dyDescent="0.25">
      <c r="C7098" s="29">
        <v>36315</v>
      </c>
      <c r="D7098" s="4">
        <f t="shared" si="332"/>
        <v>1999</v>
      </c>
      <c r="E7098" s="4" t="str">
        <f t="shared" si="333"/>
        <v>6-1999</v>
      </c>
      <c r="F7098">
        <v>5.9</v>
      </c>
      <c r="G7098">
        <f t="shared" si="334"/>
        <v>5.9</v>
      </c>
      <c r="H7098">
        <v>36315</v>
      </c>
    </row>
    <row r="7099" spans="3:8" x14ac:dyDescent="0.25">
      <c r="C7099" s="29">
        <v>36316</v>
      </c>
      <c r="D7099" s="4">
        <f t="shared" si="332"/>
        <v>1999</v>
      </c>
      <c r="E7099" s="4" t="str">
        <f t="shared" si="333"/>
        <v>6-1999</v>
      </c>
      <c r="F7099">
        <v>5.1000000000000005</v>
      </c>
      <c r="G7099">
        <f t="shared" si="334"/>
        <v>5.1000000000000005</v>
      </c>
      <c r="H7099">
        <v>36316</v>
      </c>
    </row>
    <row r="7100" spans="3:8" x14ac:dyDescent="0.25">
      <c r="C7100" s="29">
        <v>36317</v>
      </c>
      <c r="D7100" s="4">
        <f t="shared" si="332"/>
        <v>1999</v>
      </c>
      <c r="E7100" s="4" t="str">
        <f t="shared" si="333"/>
        <v>6-1999</v>
      </c>
      <c r="F7100">
        <v>5.3</v>
      </c>
      <c r="G7100">
        <f t="shared" si="334"/>
        <v>5.3</v>
      </c>
      <c r="H7100">
        <v>36317</v>
      </c>
    </row>
    <row r="7101" spans="3:8" x14ac:dyDescent="0.25">
      <c r="C7101" s="29">
        <v>36318</v>
      </c>
      <c r="D7101" s="4">
        <f t="shared" si="332"/>
        <v>1999</v>
      </c>
      <c r="E7101" s="4" t="str">
        <f t="shared" si="333"/>
        <v>6-1999</v>
      </c>
      <c r="F7101">
        <v>4.7</v>
      </c>
      <c r="G7101">
        <f t="shared" si="334"/>
        <v>4.7</v>
      </c>
      <c r="H7101">
        <v>36318</v>
      </c>
    </row>
    <row r="7102" spans="3:8" x14ac:dyDescent="0.25">
      <c r="C7102" s="29">
        <v>36319</v>
      </c>
      <c r="D7102" s="4">
        <f t="shared" si="332"/>
        <v>1999</v>
      </c>
      <c r="E7102" s="4" t="str">
        <f t="shared" si="333"/>
        <v>6-1999</v>
      </c>
      <c r="F7102">
        <v>5.7</v>
      </c>
      <c r="G7102">
        <f t="shared" si="334"/>
        <v>5.7</v>
      </c>
      <c r="H7102">
        <v>36319</v>
      </c>
    </row>
    <row r="7103" spans="3:8" x14ac:dyDescent="0.25">
      <c r="C7103" s="29">
        <v>36320</v>
      </c>
      <c r="D7103" s="4">
        <f t="shared" si="332"/>
        <v>1999</v>
      </c>
      <c r="E7103" s="4" t="str">
        <f t="shared" si="333"/>
        <v>6-1999</v>
      </c>
      <c r="F7103">
        <v>6.6000000000000005</v>
      </c>
      <c r="G7103">
        <f t="shared" si="334"/>
        <v>6.6000000000000005</v>
      </c>
      <c r="H7103">
        <v>36320</v>
      </c>
    </row>
    <row r="7104" spans="3:8" x14ac:dyDescent="0.25">
      <c r="C7104" s="29">
        <v>36321</v>
      </c>
      <c r="D7104" s="4">
        <f t="shared" si="332"/>
        <v>1999</v>
      </c>
      <c r="E7104" s="4" t="str">
        <f t="shared" si="333"/>
        <v>6-1999</v>
      </c>
      <c r="F7104">
        <v>6.8</v>
      </c>
      <c r="G7104">
        <f t="shared" si="334"/>
        <v>6.8</v>
      </c>
      <c r="H7104">
        <v>36321</v>
      </c>
    </row>
    <row r="7105" spans="3:8" x14ac:dyDescent="0.25">
      <c r="C7105" s="29">
        <v>36322</v>
      </c>
      <c r="D7105" s="4">
        <f t="shared" si="332"/>
        <v>1999</v>
      </c>
      <c r="E7105" s="4" t="str">
        <f t="shared" si="333"/>
        <v>6-1999</v>
      </c>
      <c r="F7105">
        <v>6.1000000000000005</v>
      </c>
      <c r="G7105">
        <f t="shared" si="334"/>
        <v>6.1000000000000005</v>
      </c>
      <c r="H7105">
        <v>36322</v>
      </c>
    </row>
    <row r="7106" spans="3:8" x14ac:dyDescent="0.25">
      <c r="C7106" s="29">
        <v>36323</v>
      </c>
      <c r="D7106" s="4">
        <f t="shared" si="332"/>
        <v>1999</v>
      </c>
      <c r="E7106" s="4" t="str">
        <f t="shared" si="333"/>
        <v>6-1999</v>
      </c>
      <c r="F7106">
        <v>7.1000000000000005</v>
      </c>
      <c r="G7106">
        <f t="shared" si="334"/>
        <v>7.1000000000000005</v>
      </c>
      <c r="H7106">
        <v>36323</v>
      </c>
    </row>
    <row r="7107" spans="3:8" x14ac:dyDescent="0.25">
      <c r="C7107" s="29">
        <v>36324</v>
      </c>
      <c r="D7107" s="4">
        <f t="shared" si="332"/>
        <v>1999</v>
      </c>
      <c r="E7107" s="4" t="str">
        <f t="shared" si="333"/>
        <v>6-1999</v>
      </c>
      <c r="F7107">
        <v>6.3</v>
      </c>
      <c r="G7107">
        <f t="shared" si="334"/>
        <v>6.3</v>
      </c>
      <c r="H7107">
        <v>36324</v>
      </c>
    </row>
    <row r="7108" spans="3:8" x14ac:dyDescent="0.25">
      <c r="C7108" s="29">
        <v>36325</v>
      </c>
      <c r="D7108" s="4">
        <f t="shared" si="332"/>
        <v>1999</v>
      </c>
      <c r="E7108" s="4" t="str">
        <f t="shared" si="333"/>
        <v>6-1999</v>
      </c>
      <c r="F7108">
        <v>7.1000000000000005</v>
      </c>
      <c r="G7108">
        <f t="shared" si="334"/>
        <v>7.1000000000000005</v>
      </c>
      <c r="H7108">
        <v>36325</v>
      </c>
    </row>
    <row r="7109" spans="3:8" x14ac:dyDescent="0.25">
      <c r="C7109" s="29">
        <v>36326</v>
      </c>
      <c r="D7109" s="4">
        <f t="shared" ref="D7109:D7172" si="335">YEAR(C7109)</f>
        <v>1999</v>
      </c>
      <c r="E7109" s="4" t="str">
        <f t="shared" ref="E7109:E7172" si="336">MONTH(C7109)&amp;"-"&amp;D7109</f>
        <v>6-1999</v>
      </c>
      <c r="F7109">
        <v>8</v>
      </c>
      <c r="G7109">
        <f t="shared" ref="G7109:G7172" si="337">IF(ISBLANK(F7109),$F$2,F7109)</f>
        <v>8</v>
      </c>
      <c r="H7109">
        <v>36326</v>
      </c>
    </row>
    <row r="7110" spans="3:8" x14ac:dyDescent="0.25">
      <c r="C7110" s="29">
        <v>36327</v>
      </c>
      <c r="D7110" s="4">
        <f t="shared" si="335"/>
        <v>1999</v>
      </c>
      <c r="E7110" s="4" t="str">
        <f t="shared" si="336"/>
        <v>6-1999</v>
      </c>
      <c r="F7110">
        <v>7.2</v>
      </c>
      <c r="G7110">
        <f t="shared" si="337"/>
        <v>7.2</v>
      </c>
      <c r="H7110">
        <v>36327</v>
      </c>
    </row>
    <row r="7111" spans="3:8" x14ac:dyDescent="0.25">
      <c r="C7111" s="29">
        <v>36328</v>
      </c>
      <c r="D7111" s="4">
        <f t="shared" si="335"/>
        <v>1999</v>
      </c>
      <c r="E7111" s="4" t="str">
        <f t="shared" si="336"/>
        <v>6-1999</v>
      </c>
      <c r="F7111">
        <v>7.5</v>
      </c>
      <c r="G7111">
        <f t="shared" si="337"/>
        <v>7.5</v>
      </c>
      <c r="H7111">
        <v>36328</v>
      </c>
    </row>
    <row r="7112" spans="3:8" x14ac:dyDescent="0.25">
      <c r="C7112" s="29">
        <v>36329</v>
      </c>
      <c r="D7112" s="4">
        <f t="shared" si="335"/>
        <v>1999</v>
      </c>
      <c r="E7112" s="4" t="str">
        <f t="shared" si="336"/>
        <v>6-1999</v>
      </c>
      <c r="F7112">
        <v>6.5</v>
      </c>
      <c r="G7112">
        <f t="shared" si="337"/>
        <v>6.5</v>
      </c>
      <c r="H7112">
        <v>36329</v>
      </c>
    </row>
    <row r="7113" spans="3:8" x14ac:dyDescent="0.25">
      <c r="C7113" s="29">
        <v>36330</v>
      </c>
      <c r="D7113" s="4">
        <f t="shared" si="335"/>
        <v>1999</v>
      </c>
      <c r="E7113" s="4" t="str">
        <f t="shared" si="336"/>
        <v>6-1999</v>
      </c>
      <c r="F7113">
        <v>6.2</v>
      </c>
      <c r="G7113">
        <f t="shared" si="337"/>
        <v>6.2</v>
      </c>
      <c r="H7113">
        <v>36330</v>
      </c>
    </row>
    <row r="7114" spans="3:8" x14ac:dyDescent="0.25">
      <c r="C7114" s="29">
        <v>36331</v>
      </c>
      <c r="D7114" s="4">
        <f t="shared" si="335"/>
        <v>1999</v>
      </c>
      <c r="E7114" s="4" t="str">
        <f t="shared" si="336"/>
        <v>6-1999</v>
      </c>
      <c r="F7114">
        <v>7.2</v>
      </c>
      <c r="G7114">
        <f t="shared" si="337"/>
        <v>7.2</v>
      </c>
      <c r="H7114">
        <v>36331</v>
      </c>
    </row>
    <row r="7115" spans="3:8" x14ac:dyDescent="0.25">
      <c r="C7115" s="29">
        <v>36332</v>
      </c>
      <c r="D7115" s="4">
        <f t="shared" si="335"/>
        <v>1999</v>
      </c>
      <c r="E7115" s="4" t="str">
        <f t="shared" si="336"/>
        <v>6-1999</v>
      </c>
      <c r="F7115">
        <v>7.1000000000000005</v>
      </c>
      <c r="G7115">
        <f t="shared" si="337"/>
        <v>7.1000000000000005</v>
      </c>
      <c r="H7115">
        <v>36332</v>
      </c>
    </row>
    <row r="7116" spans="3:8" x14ac:dyDescent="0.25">
      <c r="C7116" s="29">
        <v>36333</v>
      </c>
      <c r="D7116" s="4">
        <f t="shared" si="335"/>
        <v>1999</v>
      </c>
      <c r="E7116" s="4" t="str">
        <f t="shared" si="336"/>
        <v>6-1999</v>
      </c>
      <c r="F7116">
        <v>6.3</v>
      </c>
      <c r="G7116">
        <f t="shared" si="337"/>
        <v>6.3</v>
      </c>
      <c r="H7116">
        <v>36333</v>
      </c>
    </row>
    <row r="7117" spans="3:8" x14ac:dyDescent="0.25">
      <c r="C7117" s="29">
        <v>36334</v>
      </c>
      <c r="D7117" s="4">
        <f t="shared" si="335"/>
        <v>1999</v>
      </c>
      <c r="E7117" s="4" t="str">
        <f t="shared" si="336"/>
        <v>6-1999</v>
      </c>
      <c r="F7117">
        <v>7.1000000000000005</v>
      </c>
      <c r="G7117">
        <f t="shared" si="337"/>
        <v>7.1000000000000005</v>
      </c>
      <c r="H7117">
        <v>36334</v>
      </c>
    </row>
    <row r="7118" spans="3:8" x14ac:dyDescent="0.25">
      <c r="C7118" s="29">
        <v>36335</v>
      </c>
      <c r="D7118" s="4">
        <f t="shared" si="335"/>
        <v>1999</v>
      </c>
      <c r="E7118" s="4" t="str">
        <f t="shared" si="336"/>
        <v>6-1999</v>
      </c>
      <c r="F7118">
        <v>3.9</v>
      </c>
      <c r="G7118">
        <f t="shared" si="337"/>
        <v>3.9</v>
      </c>
      <c r="H7118">
        <v>36335</v>
      </c>
    </row>
    <row r="7119" spans="3:8" x14ac:dyDescent="0.25">
      <c r="C7119" s="29">
        <v>36336</v>
      </c>
      <c r="D7119" s="4">
        <f t="shared" si="335"/>
        <v>1999</v>
      </c>
      <c r="E7119" s="4" t="str">
        <f t="shared" si="336"/>
        <v>6-1999</v>
      </c>
      <c r="F7119">
        <v>6.6000000000000005</v>
      </c>
      <c r="G7119">
        <f t="shared" si="337"/>
        <v>6.6000000000000005</v>
      </c>
      <c r="H7119">
        <v>36336</v>
      </c>
    </row>
    <row r="7120" spans="3:8" x14ac:dyDescent="0.25">
      <c r="C7120" s="29">
        <v>36337</v>
      </c>
      <c r="D7120" s="4">
        <f t="shared" si="335"/>
        <v>1999</v>
      </c>
      <c r="E7120" s="4" t="str">
        <f t="shared" si="336"/>
        <v>6-1999</v>
      </c>
      <c r="F7120">
        <v>7.3</v>
      </c>
      <c r="G7120">
        <f t="shared" si="337"/>
        <v>7.3</v>
      </c>
      <c r="H7120">
        <v>36337</v>
      </c>
    </row>
    <row r="7121" spans="3:8" x14ac:dyDescent="0.25">
      <c r="C7121" s="29">
        <v>36338</v>
      </c>
      <c r="D7121" s="4">
        <f t="shared" si="335"/>
        <v>1999</v>
      </c>
      <c r="E7121" s="4" t="str">
        <f t="shared" si="336"/>
        <v>6-1999</v>
      </c>
      <c r="F7121">
        <v>7.3</v>
      </c>
      <c r="G7121">
        <f t="shared" si="337"/>
        <v>7.3</v>
      </c>
      <c r="H7121">
        <v>36338</v>
      </c>
    </row>
    <row r="7122" spans="3:8" x14ac:dyDescent="0.25">
      <c r="C7122" s="29">
        <v>36339</v>
      </c>
      <c r="D7122" s="4">
        <f t="shared" si="335"/>
        <v>1999</v>
      </c>
      <c r="E7122" s="4" t="str">
        <f t="shared" si="336"/>
        <v>6-1999</v>
      </c>
      <c r="F7122">
        <v>5.8</v>
      </c>
      <c r="G7122">
        <f t="shared" si="337"/>
        <v>5.8</v>
      </c>
      <c r="H7122">
        <v>36339</v>
      </c>
    </row>
    <row r="7123" spans="3:8" x14ac:dyDescent="0.25">
      <c r="C7123" s="29">
        <v>36340</v>
      </c>
      <c r="D7123" s="4">
        <f t="shared" si="335"/>
        <v>1999</v>
      </c>
      <c r="E7123" s="4" t="str">
        <f t="shared" si="336"/>
        <v>6-1999</v>
      </c>
      <c r="F7123">
        <v>4.3</v>
      </c>
      <c r="G7123">
        <f t="shared" si="337"/>
        <v>4.3</v>
      </c>
      <c r="H7123">
        <v>36340</v>
      </c>
    </row>
    <row r="7124" spans="3:8" x14ac:dyDescent="0.25">
      <c r="C7124" s="29">
        <v>36341</v>
      </c>
      <c r="D7124" s="4">
        <f t="shared" si="335"/>
        <v>1999</v>
      </c>
      <c r="E7124" s="4" t="str">
        <f t="shared" si="336"/>
        <v>6-1999</v>
      </c>
      <c r="F7124">
        <v>6.1000000000000005</v>
      </c>
      <c r="G7124">
        <f t="shared" si="337"/>
        <v>6.1000000000000005</v>
      </c>
      <c r="H7124">
        <v>36341</v>
      </c>
    </row>
    <row r="7125" spans="3:8" x14ac:dyDescent="0.25">
      <c r="C7125" s="29">
        <v>36342</v>
      </c>
      <c r="D7125" s="4">
        <f t="shared" si="335"/>
        <v>1999</v>
      </c>
      <c r="E7125" s="4" t="str">
        <f t="shared" si="336"/>
        <v>7-1999</v>
      </c>
      <c r="F7125">
        <v>6.3</v>
      </c>
      <c r="G7125">
        <f t="shared" si="337"/>
        <v>6.3</v>
      </c>
      <c r="H7125">
        <v>36342</v>
      </c>
    </row>
    <row r="7126" spans="3:8" x14ac:dyDescent="0.25">
      <c r="C7126" s="29">
        <v>36343</v>
      </c>
      <c r="D7126" s="4">
        <f t="shared" si="335"/>
        <v>1999</v>
      </c>
      <c r="E7126" s="4" t="str">
        <f t="shared" si="336"/>
        <v>7-1999</v>
      </c>
      <c r="F7126">
        <v>3.7</v>
      </c>
      <c r="G7126">
        <f t="shared" si="337"/>
        <v>3.7</v>
      </c>
      <c r="H7126">
        <v>36343</v>
      </c>
    </row>
    <row r="7127" spans="3:8" x14ac:dyDescent="0.25">
      <c r="C7127" s="29">
        <v>36344</v>
      </c>
      <c r="D7127" s="4">
        <f t="shared" si="335"/>
        <v>1999</v>
      </c>
      <c r="E7127" s="4" t="str">
        <f t="shared" si="336"/>
        <v>7-1999</v>
      </c>
      <c r="F7127">
        <v>5.8</v>
      </c>
      <c r="G7127">
        <f t="shared" si="337"/>
        <v>5.8</v>
      </c>
      <c r="H7127">
        <v>36344</v>
      </c>
    </row>
    <row r="7128" spans="3:8" x14ac:dyDescent="0.25">
      <c r="C7128" s="29">
        <v>36345</v>
      </c>
      <c r="D7128" s="4">
        <f t="shared" si="335"/>
        <v>1999</v>
      </c>
      <c r="E7128" s="4" t="str">
        <f t="shared" si="336"/>
        <v>7-1999</v>
      </c>
      <c r="F7128">
        <v>6.1000000000000005</v>
      </c>
      <c r="G7128">
        <f t="shared" si="337"/>
        <v>6.1000000000000005</v>
      </c>
      <c r="H7128">
        <v>36345</v>
      </c>
    </row>
    <row r="7129" spans="3:8" x14ac:dyDescent="0.25">
      <c r="C7129" s="29">
        <v>36346</v>
      </c>
      <c r="D7129" s="4">
        <f t="shared" si="335"/>
        <v>1999</v>
      </c>
      <c r="E7129" s="4" t="str">
        <f t="shared" si="336"/>
        <v>7-1999</v>
      </c>
      <c r="F7129">
        <v>5.3</v>
      </c>
      <c r="G7129">
        <f t="shared" si="337"/>
        <v>5.3</v>
      </c>
      <c r="H7129">
        <v>36346</v>
      </c>
    </row>
    <row r="7130" spans="3:8" x14ac:dyDescent="0.25">
      <c r="C7130" s="29">
        <v>36347</v>
      </c>
      <c r="D7130" s="4">
        <f t="shared" si="335"/>
        <v>1999</v>
      </c>
      <c r="E7130" s="4" t="str">
        <f t="shared" si="336"/>
        <v>7-1999</v>
      </c>
      <c r="F7130">
        <v>5</v>
      </c>
      <c r="G7130">
        <f t="shared" si="337"/>
        <v>5</v>
      </c>
      <c r="H7130">
        <v>36347</v>
      </c>
    </row>
    <row r="7131" spans="3:8" x14ac:dyDescent="0.25">
      <c r="C7131" s="29">
        <v>36348</v>
      </c>
      <c r="D7131" s="4">
        <f t="shared" si="335"/>
        <v>1999</v>
      </c>
      <c r="E7131" s="4" t="str">
        <f t="shared" si="336"/>
        <v>7-1999</v>
      </c>
      <c r="F7131">
        <v>3.1</v>
      </c>
      <c r="G7131">
        <f t="shared" si="337"/>
        <v>3.1</v>
      </c>
      <c r="H7131">
        <v>36348</v>
      </c>
    </row>
    <row r="7132" spans="3:8" x14ac:dyDescent="0.25">
      <c r="C7132" s="29">
        <v>36349</v>
      </c>
      <c r="D7132" s="4">
        <f t="shared" si="335"/>
        <v>1999</v>
      </c>
      <c r="E7132" s="4" t="str">
        <f t="shared" si="336"/>
        <v>7-1999</v>
      </c>
      <c r="F7132">
        <v>4</v>
      </c>
      <c r="G7132">
        <f t="shared" si="337"/>
        <v>4</v>
      </c>
      <c r="H7132">
        <v>36349</v>
      </c>
    </row>
    <row r="7133" spans="3:8" x14ac:dyDescent="0.25">
      <c r="C7133" s="29">
        <v>36350</v>
      </c>
      <c r="D7133" s="4">
        <f t="shared" si="335"/>
        <v>1999</v>
      </c>
      <c r="E7133" s="4" t="str">
        <f t="shared" si="336"/>
        <v>7-1999</v>
      </c>
      <c r="F7133">
        <v>3.5</v>
      </c>
      <c r="G7133">
        <f t="shared" si="337"/>
        <v>3.5</v>
      </c>
      <c r="H7133">
        <v>36350</v>
      </c>
    </row>
    <row r="7134" spans="3:8" x14ac:dyDescent="0.25">
      <c r="C7134" s="29">
        <v>36351</v>
      </c>
      <c r="D7134" s="4">
        <f t="shared" si="335"/>
        <v>1999</v>
      </c>
      <c r="E7134" s="4" t="str">
        <f t="shared" si="336"/>
        <v>7-1999</v>
      </c>
      <c r="F7134">
        <v>5.3</v>
      </c>
      <c r="G7134">
        <f t="shared" si="337"/>
        <v>5.3</v>
      </c>
      <c r="H7134">
        <v>36351</v>
      </c>
    </row>
    <row r="7135" spans="3:8" x14ac:dyDescent="0.25">
      <c r="C7135" s="29">
        <v>36352</v>
      </c>
      <c r="D7135" s="4">
        <f t="shared" si="335"/>
        <v>1999</v>
      </c>
      <c r="E7135" s="4" t="str">
        <f t="shared" si="336"/>
        <v>7-1999</v>
      </c>
      <c r="F7135">
        <v>6</v>
      </c>
      <c r="G7135">
        <f t="shared" si="337"/>
        <v>6</v>
      </c>
      <c r="H7135">
        <v>36352</v>
      </c>
    </row>
    <row r="7136" spans="3:8" x14ac:dyDescent="0.25">
      <c r="C7136" s="29">
        <v>36353</v>
      </c>
      <c r="D7136" s="4">
        <f t="shared" si="335"/>
        <v>1999</v>
      </c>
      <c r="E7136" s="4" t="str">
        <f t="shared" si="336"/>
        <v>7-1999</v>
      </c>
      <c r="F7136">
        <v>3.1</v>
      </c>
      <c r="G7136">
        <f t="shared" si="337"/>
        <v>3.1</v>
      </c>
      <c r="H7136">
        <v>36353</v>
      </c>
    </row>
    <row r="7137" spans="3:8" x14ac:dyDescent="0.25">
      <c r="C7137" s="29">
        <v>36354</v>
      </c>
      <c r="D7137" s="4">
        <f t="shared" si="335"/>
        <v>1999</v>
      </c>
      <c r="E7137" s="4" t="str">
        <f t="shared" si="336"/>
        <v>7-1999</v>
      </c>
      <c r="F7137">
        <v>3.6</v>
      </c>
      <c r="G7137">
        <f t="shared" si="337"/>
        <v>3.6</v>
      </c>
      <c r="H7137">
        <v>36354</v>
      </c>
    </row>
    <row r="7138" spans="3:8" x14ac:dyDescent="0.25">
      <c r="C7138" s="29">
        <v>36355</v>
      </c>
      <c r="D7138" s="4">
        <f t="shared" si="335"/>
        <v>1999</v>
      </c>
      <c r="E7138" s="4" t="str">
        <f t="shared" si="336"/>
        <v>7-1999</v>
      </c>
      <c r="F7138">
        <v>4.2</v>
      </c>
      <c r="G7138">
        <f t="shared" si="337"/>
        <v>4.2</v>
      </c>
      <c r="H7138">
        <v>36355</v>
      </c>
    </row>
    <row r="7139" spans="3:8" x14ac:dyDescent="0.25">
      <c r="C7139" s="29">
        <v>36356</v>
      </c>
      <c r="D7139" s="4">
        <f t="shared" si="335"/>
        <v>1999</v>
      </c>
      <c r="E7139" s="4" t="str">
        <f t="shared" si="336"/>
        <v>7-1999</v>
      </c>
      <c r="F7139">
        <v>5.4</v>
      </c>
      <c r="G7139">
        <f t="shared" si="337"/>
        <v>5.4</v>
      </c>
      <c r="H7139">
        <v>36356</v>
      </c>
    </row>
    <row r="7140" spans="3:8" x14ac:dyDescent="0.25">
      <c r="C7140" s="29">
        <v>36357</v>
      </c>
      <c r="D7140" s="4">
        <f t="shared" si="335"/>
        <v>1999</v>
      </c>
      <c r="E7140" s="4" t="str">
        <f t="shared" si="336"/>
        <v>7-1999</v>
      </c>
      <c r="F7140">
        <v>4.6000000000000005</v>
      </c>
      <c r="G7140">
        <f t="shared" si="337"/>
        <v>4.6000000000000005</v>
      </c>
      <c r="H7140">
        <v>36357</v>
      </c>
    </row>
    <row r="7141" spans="3:8" x14ac:dyDescent="0.25">
      <c r="C7141" s="29">
        <v>36358</v>
      </c>
      <c r="D7141" s="4">
        <f t="shared" si="335"/>
        <v>1999</v>
      </c>
      <c r="E7141" s="4" t="str">
        <f t="shared" si="336"/>
        <v>7-1999</v>
      </c>
      <c r="F7141">
        <v>2.9</v>
      </c>
      <c r="G7141">
        <f t="shared" si="337"/>
        <v>2.9</v>
      </c>
      <c r="H7141">
        <v>36358</v>
      </c>
    </row>
    <row r="7142" spans="3:8" x14ac:dyDescent="0.25">
      <c r="C7142" s="29">
        <v>36359</v>
      </c>
      <c r="D7142" s="4">
        <f t="shared" si="335"/>
        <v>1999</v>
      </c>
      <c r="E7142" s="4" t="str">
        <f t="shared" si="336"/>
        <v>7-1999</v>
      </c>
      <c r="F7142">
        <v>4.7</v>
      </c>
      <c r="G7142">
        <f t="shared" si="337"/>
        <v>4.7</v>
      </c>
      <c r="H7142">
        <v>36359</v>
      </c>
    </row>
    <row r="7143" spans="3:8" x14ac:dyDescent="0.25">
      <c r="C7143" s="29">
        <v>36360</v>
      </c>
      <c r="D7143" s="4">
        <f t="shared" si="335"/>
        <v>1999</v>
      </c>
      <c r="E7143" s="4" t="str">
        <f t="shared" si="336"/>
        <v>7-1999</v>
      </c>
      <c r="F7143">
        <v>4.7</v>
      </c>
      <c r="G7143">
        <f t="shared" si="337"/>
        <v>4.7</v>
      </c>
      <c r="H7143">
        <v>36360</v>
      </c>
    </row>
    <row r="7144" spans="3:8" x14ac:dyDescent="0.25">
      <c r="C7144" s="29">
        <v>36361</v>
      </c>
      <c r="D7144" s="4">
        <f t="shared" si="335"/>
        <v>1999</v>
      </c>
      <c r="E7144" s="4" t="str">
        <f t="shared" si="336"/>
        <v>7-1999</v>
      </c>
      <c r="F7144">
        <v>5.8</v>
      </c>
      <c r="G7144">
        <f t="shared" si="337"/>
        <v>5.8</v>
      </c>
      <c r="H7144">
        <v>36361</v>
      </c>
    </row>
    <row r="7145" spans="3:8" x14ac:dyDescent="0.25">
      <c r="C7145" s="29">
        <v>36362</v>
      </c>
      <c r="D7145" s="4">
        <f t="shared" si="335"/>
        <v>1999</v>
      </c>
      <c r="E7145" s="4" t="str">
        <f t="shared" si="336"/>
        <v>7-1999</v>
      </c>
      <c r="F7145">
        <v>5.6000000000000005</v>
      </c>
      <c r="G7145">
        <f t="shared" si="337"/>
        <v>5.6000000000000005</v>
      </c>
      <c r="H7145">
        <v>36362</v>
      </c>
    </row>
    <row r="7146" spans="3:8" x14ac:dyDescent="0.25">
      <c r="C7146" s="29">
        <v>36363</v>
      </c>
      <c r="D7146" s="4">
        <f t="shared" si="335"/>
        <v>1999</v>
      </c>
      <c r="E7146" s="4" t="str">
        <f t="shared" si="336"/>
        <v>7-1999</v>
      </c>
      <c r="F7146">
        <v>3.4</v>
      </c>
      <c r="G7146">
        <f t="shared" si="337"/>
        <v>3.4</v>
      </c>
      <c r="H7146">
        <v>36363</v>
      </c>
    </row>
    <row r="7147" spans="3:8" x14ac:dyDescent="0.25">
      <c r="C7147" s="29">
        <v>36364</v>
      </c>
      <c r="D7147" s="4">
        <f t="shared" si="335"/>
        <v>1999</v>
      </c>
      <c r="E7147" s="4" t="str">
        <f t="shared" si="336"/>
        <v>7-1999</v>
      </c>
      <c r="F7147">
        <v>5.2</v>
      </c>
      <c r="G7147">
        <f t="shared" si="337"/>
        <v>5.2</v>
      </c>
      <c r="H7147">
        <v>36364</v>
      </c>
    </row>
    <row r="7148" spans="3:8" x14ac:dyDescent="0.25">
      <c r="C7148" s="29">
        <v>36365</v>
      </c>
      <c r="D7148" s="4">
        <f t="shared" si="335"/>
        <v>1999</v>
      </c>
      <c r="E7148" s="4" t="str">
        <f t="shared" si="336"/>
        <v>7-1999</v>
      </c>
      <c r="F7148">
        <v>3.1</v>
      </c>
      <c r="G7148">
        <f t="shared" si="337"/>
        <v>3.1</v>
      </c>
      <c r="H7148">
        <v>36365</v>
      </c>
    </row>
    <row r="7149" spans="3:8" x14ac:dyDescent="0.25">
      <c r="C7149" s="29">
        <v>36366</v>
      </c>
      <c r="D7149" s="4">
        <f t="shared" si="335"/>
        <v>1999</v>
      </c>
      <c r="E7149" s="4" t="str">
        <f t="shared" si="336"/>
        <v>7-1999</v>
      </c>
      <c r="F7149">
        <v>4.6000000000000005</v>
      </c>
      <c r="G7149">
        <f t="shared" si="337"/>
        <v>4.6000000000000005</v>
      </c>
      <c r="H7149">
        <v>36366</v>
      </c>
    </row>
    <row r="7150" spans="3:8" x14ac:dyDescent="0.25">
      <c r="C7150" s="29">
        <v>36367</v>
      </c>
      <c r="D7150" s="4">
        <f t="shared" si="335"/>
        <v>1999</v>
      </c>
      <c r="E7150" s="4" t="str">
        <f t="shared" si="336"/>
        <v>7-1999</v>
      </c>
      <c r="F7150">
        <v>5.1000000000000005</v>
      </c>
      <c r="G7150">
        <f t="shared" si="337"/>
        <v>5.1000000000000005</v>
      </c>
      <c r="H7150">
        <v>36367</v>
      </c>
    </row>
    <row r="7151" spans="3:8" x14ac:dyDescent="0.25">
      <c r="C7151" s="29">
        <v>36368</v>
      </c>
      <c r="D7151" s="4">
        <f t="shared" si="335"/>
        <v>1999</v>
      </c>
      <c r="E7151" s="4" t="str">
        <f t="shared" si="336"/>
        <v>7-1999</v>
      </c>
      <c r="F7151">
        <v>4.8</v>
      </c>
      <c r="G7151">
        <f t="shared" si="337"/>
        <v>4.8</v>
      </c>
      <c r="H7151">
        <v>36368</v>
      </c>
    </row>
    <row r="7152" spans="3:8" x14ac:dyDescent="0.25">
      <c r="C7152" s="29">
        <v>36369</v>
      </c>
      <c r="D7152" s="4">
        <f t="shared" si="335"/>
        <v>1999</v>
      </c>
      <c r="E7152" s="4" t="str">
        <f t="shared" si="336"/>
        <v>7-1999</v>
      </c>
      <c r="F7152">
        <v>6.2</v>
      </c>
      <c r="G7152">
        <f t="shared" si="337"/>
        <v>6.2</v>
      </c>
      <c r="H7152">
        <v>36369</v>
      </c>
    </row>
    <row r="7153" spans="3:8" x14ac:dyDescent="0.25">
      <c r="C7153" s="29">
        <v>36370</v>
      </c>
      <c r="D7153" s="4">
        <f t="shared" si="335"/>
        <v>1999</v>
      </c>
      <c r="E7153" s="4" t="str">
        <f t="shared" si="336"/>
        <v>7-1999</v>
      </c>
      <c r="F7153">
        <v>5.6000000000000005</v>
      </c>
      <c r="G7153">
        <f t="shared" si="337"/>
        <v>5.6000000000000005</v>
      </c>
      <c r="H7153">
        <v>36370</v>
      </c>
    </row>
    <row r="7154" spans="3:8" x14ac:dyDescent="0.25">
      <c r="C7154" s="29">
        <v>36371</v>
      </c>
      <c r="D7154" s="4">
        <f t="shared" si="335"/>
        <v>1999</v>
      </c>
      <c r="E7154" s="4" t="str">
        <f t="shared" si="336"/>
        <v>7-1999</v>
      </c>
      <c r="F7154">
        <v>4</v>
      </c>
      <c r="G7154">
        <f t="shared" si="337"/>
        <v>4</v>
      </c>
      <c r="H7154">
        <v>36371</v>
      </c>
    </row>
    <row r="7155" spans="3:8" x14ac:dyDescent="0.25">
      <c r="C7155" s="29">
        <v>36372</v>
      </c>
      <c r="D7155" s="4">
        <f t="shared" si="335"/>
        <v>1999</v>
      </c>
      <c r="E7155" s="4" t="str">
        <f t="shared" si="336"/>
        <v>7-1999</v>
      </c>
      <c r="F7155">
        <v>4.5</v>
      </c>
      <c r="G7155">
        <f t="shared" si="337"/>
        <v>4.5</v>
      </c>
      <c r="H7155">
        <v>36372</v>
      </c>
    </row>
    <row r="7156" spans="3:8" x14ac:dyDescent="0.25">
      <c r="C7156" s="29">
        <v>36373</v>
      </c>
      <c r="D7156" s="4">
        <f t="shared" si="335"/>
        <v>1999</v>
      </c>
      <c r="E7156" s="4" t="str">
        <f t="shared" si="336"/>
        <v>8-1999</v>
      </c>
      <c r="F7156">
        <v>4.2</v>
      </c>
      <c r="G7156">
        <f t="shared" si="337"/>
        <v>4.2</v>
      </c>
      <c r="H7156">
        <v>36373</v>
      </c>
    </row>
    <row r="7157" spans="3:8" x14ac:dyDescent="0.25">
      <c r="C7157" s="29">
        <v>36374</v>
      </c>
      <c r="D7157" s="4">
        <f t="shared" si="335"/>
        <v>1999</v>
      </c>
      <c r="E7157" s="4" t="str">
        <f t="shared" si="336"/>
        <v>8-1999</v>
      </c>
      <c r="F7157">
        <v>4.5</v>
      </c>
      <c r="G7157">
        <f t="shared" si="337"/>
        <v>4.5</v>
      </c>
      <c r="H7157">
        <v>36374</v>
      </c>
    </row>
    <row r="7158" spans="3:8" x14ac:dyDescent="0.25">
      <c r="C7158" s="29">
        <v>36375</v>
      </c>
      <c r="D7158" s="4">
        <f t="shared" si="335"/>
        <v>1999</v>
      </c>
      <c r="E7158" s="4" t="str">
        <f t="shared" si="336"/>
        <v>8-1999</v>
      </c>
      <c r="F7158">
        <v>4.3</v>
      </c>
      <c r="G7158">
        <f t="shared" si="337"/>
        <v>4.3</v>
      </c>
      <c r="H7158">
        <v>36375</v>
      </c>
    </row>
    <row r="7159" spans="3:8" x14ac:dyDescent="0.25">
      <c r="C7159" s="29">
        <v>36376</v>
      </c>
      <c r="D7159" s="4">
        <f t="shared" si="335"/>
        <v>1999</v>
      </c>
      <c r="E7159" s="4" t="str">
        <f t="shared" si="336"/>
        <v>8-1999</v>
      </c>
      <c r="F7159">
        <v>3.3000000000000003</v>
      </c>
      <c r="G7159">
        <f t="shared" si="337"/>
        <v>3.3000000000000003</v>
      </c>
      <c r="H7159">
        <v>36376</v>
      </c>
    </row>
    <row r="7160" spans="3:8" x14ac:dyDescent="0.25">
      <c r="C7160" s="29">
        <v>36377</v>
      </c>
      <c r="D7160" s="4">
        <f t="shared" si="335"/>
        <v>1999</v>
      </c>
      <c r="E7160" s="4" t="str">
        <f t="shared" si="336"/>
        <v>8-1999</v>
      </c>
      <c r="F7160">
        <v>3.3000000000000003</v>
      </c>
      <c r="G7160">
        <f t="shared" si="337"/>
        <v>3.3000000000000003</v>
      </c>
      <c r="H7160">
        <v>36377</v>
      </c>
    </row>
    <row r="7161" spans="3:8" x14ac:dyDescent="0.25">
      <c r="C7161" s="29">
        <v>36378</v>
      </c>
      <c r="D7161" s="4">
        <f t="shared" si="335"/>
        <v>1999</v>
      </c>
      <c r="E7161" s="4" t="str">
        <f t="shared" si="336"/>
        <v>8-1999</v>
      </c>
      <c r="F7161">
        <v>3.1</v>
      </c>
      <c r="G7161">
        <f t="shared" si="337"/>
        <v>3.1</v>
      </c>
      <c r="H7161">
        <v>36378</v>
      </c>
    </row>
    <row r="7162" spans="3:8" x14ac:dyDescent="0.25">
      <c r="C7162" s="29">
        <v>36379</v>
      </c>
      <c r="D7162" s="4">
        <f t="shared" si="335"/>
        <v>1999</v>
      </c>
      <c r="E7162" s="4" t="str">
        <f t="shared" si="336"/>
        <v>8-1999</v>
      </c>
      <c r="F7162">
        <v>2.8000000000000003</v>
      </c>
      <c r="G7162">
        <f t="shared" si="337"/>
        <v>2.8000000000000003</v>
      </c>
      <c r="H7162">
        <v>36379</v>
      </c>
    </row>
    <row r="7163" spans="3:8" x14ac:dyDescent="0.25">
      <c r="C7163" s="29">
        <v>36380</v>
      </c>
      <c r="D7163" s="4">
        <f t="shared" si="335"/>
        <v>1999</v>
      </c>
      <c r="E7163" s="4" t="str">
        <f t="shared" si="336"/>
        <v>8-1999</v>
      </c>
      <c r="F7163">
        <v>3.9</v>
      </c>
      <c r="G7163">
        <f t="shared" si="337"/>
        <v>3.9</v>
      </c>
      <c r="H7163">
        <v>36380</v>
      </c>
    </row>
    <row r="7164" spans="3:8" x14ac:dyDescent="0.25">
      <c r="C7164" s="29">
        <v>36381</v>
      </c>
      <c r="D7164" s="4">
        <f t="shared" si="335"/>
        <v>1999</v>
      </c>
      <c r="E7164" s="4" t="str">
        <f t="shared" si="336"/>
        <v>8-1999</v>
      </c>
      <c r="F7164">
        <v>3.6</v>
      </c>
      <c r="G7164">
        <f t="shared" si="337"/>
        <v>3.6</v>
      </c>
      <c r="H7164">
        <v>36381</v>
      </c>
    </row>
    <row r="7165" spans="3:8" x14ac:dyDescent="0.25">
      <c r="C7165" s="29">
        <v>36382</v>
      </c>
      <c r="D7165" s="4">
        <f t="shared" si="335"/>
        <v>1999</v>
      </c>
      <c r="E7165" s="4" t="str">
        <f t="shared" si="336"/>
        <v>8-1999</v>
      </c>
      <c r="F7165">
        <v>3.6</v>
      </c>
      <c r="G7165">
        <f t="shared" si="337"/>
        <v>3.6</v>
      </c>
      <c r="H7165">
        <v>36382</v>
      </c>
    </row>
    <row r="7166" spans="3:8" x14ac:dyDescent="0.25">
      <c r="C7166" s="29">
        <v>36383</v>
      </c>
      <c r="D7166" s="4">
        <f t="shared" si="335"/>
        <v>1999</v>
      </c>
      <c r="E7166" s="4" t="str">
        <f t="shared" si="336"/>
        <v>8-1999</v>
      </c>
      <c r="F7166">
        <v>3.6</v>
      </c>
      <c r="G7166">
        <f t="shared" si="337"/>
        <v>3.6</v>
      </c>
      <c r="H7166">
        <v>36383</v>
      </c>
    </row>
    <row r="7167" spans="3:8" x14ac:dyDescent="0.25">
      <c r="C7167" s="29">
        <v>36384</v>
      </c>
      <c r="D7167" s="4">
        <f t="shared" si="335"/>
        <v>1999</v>
      </c>
      <c r="E7167" s="4" t="str">
        <f t="shared" si="336"/>
        <v>8-1999</v>
      </c>
      <c r="F7167">
        <v>3.7</v>
      </c>
      <c r="G7167">
        <f t="shared" si="337"/>
        <v>3.7</v>
      </c>
      <c r="H7167">
        <v>36384</v>
      </c>
    </row>
    <row r="7168" spans="3:8" x14ac:dyDescent="0.25">
      <c r="C7168" s="29">
        <v>36385</v>
      </c>
      <c r="D7168" s="4">
        <f t="shared" si="335"/>
        <v>1999</v>
      </c>
      <c r="E7168" s="4" t="str">
        <f t="shared" si="336"/>
        <v>8-1999</v>
      </c>
      <c r="F7168">
        <v>4.8</v>
      </c>
      <c r="G7168">
        <f t="shared" si="337"/>
        <v>4.8</v>
      </c>
      <c r="H7168">
        <v>36385</v>
      </c>
    </row>
    <row r="7169" spans="3:8" x14ac:dyDescent="0.25">
      <c r="C7169" s="29">
        <v>36386</v>
      </c>
      <c r="D7169" s="4">
        <f t="shared" si="335"/>
        <v>1999</v>
      </c>
      <c r="E7169" s="4" t="str">
        <f t="shared" si="336"/>
        <v>8-1999</v>
      </c>
      <c r="F7169">
        <v>3</v>
      </c>
      <c r="G7169">
        <f t="shared" si="337"/>
        <v>3</v>
      </c>
      <c r="H7169">
        <v>36386</v>
      </c>
    </row>
    <row r="7170" spans="3:8" x14ac:dyDescent="0.25">
      <c r="C7170" s="29">
        <v>36387</v>
      </c>
      <c r="D7170" s="4">
        <f t="shared" si="335"/>
        <v>1999</v>
      </c>
      <c r="E7170" s="4" t="str">
        <f t="shared" si="336"/>
        <v>8-1999</v>
      </c>
      <c r="F7170">
        <v>4.9000000000000004</v>
      </c>
      <c r="G7170">
        <f t="shared" si="337"/>
        <v>4.9000000000000004</v>
      </c>
      <c r="H7170">
        <v>36387</v>
      </c>
    </row>
    <row r="7171" spans="3:8" x14ac:dyDescent="0.25">
      <c r="C7171" s="29">
        <v>36388</v>
      </c>
      <c r="D7171" s="4">
        <f t="shared" si="335"/>
        <v>1999</v>
      </c>
      <c r="E7171" s="4" t="str">
        <f t="shared" si="336"/>
        <v>8-1999</v>
      </c>
      <c r="F7171">
        <v>2.7</v>
      </c>
      <c r="G7171">
        <f t="shared" si="337"/>
        <v>2.7</v>
      </c>
      <c r="H7171">
        <v>36388</v>
      </c>
    </row>
    <row r="7172" spans="3:8" x14ac:dyDescent="0.25">
      <c r="C7172" s="29">
        <v>36389</v>
      </c>
      <c r="D7172" s="4">
        <f t="shared" si="335"/>
        <v>1999</v>
      </c>
      <c r="E7172" s="4" t="str">
        <f t="shared" si="336"/>
        <v>8-1999</v>
      </c>
      <c r="F7172">
        <v>5.7</v>
      </c>
      <c r="G7172">
        <f t="shared" si="337"/>
        <v>5.7</v>
      </c>
      <c r="H7172">
        <v>36389</v>
      </c>
    </row>
    <row r="7173" spans="3:8" x14ac:dyDescent="0.25">
      <c r="C7173" s="29">
        <v>36390</v>
      </c>
      <c r="D7173" s="4">
        <f t="shared" ref="D7173:D7236" si="338">YEAR(C7173)</f>
        <v>1999</v>
      </c>
      <c r="E7173" s="4" t="str">
        <f t="shared" ref="E7173:E7236" si="339">MONTH(C7173)&amp;"-"&amp;D7173</f>
        <v>8-1999</v>
      </c>
      <c r="F7173">
        <v>3.6</v>
      </c>
      <c r="G7173">
        <f t="shared" ref="G7173:G7236" si="340">IF(ISBLANK(F7173),$F$2,F7173)</f>
        <v>3.6</v>
      </c>
      <c r="H7173">
        <v>36390</v>
      </c>
    </row>
    <row r="7174" spans="3:8" x14ac:dyDescent="0.25">
      <c r="C7174" s="29">
        <v>36391</v>
      </c>
      <c r="D7174" s="4">
        <f t="shared" si="338"/>
        <v>1999</v>
      </c>
      <c r="E7174" s="4" t="str">
        <f t="shared" si="339"/>
        <v>8-1999</v>
      </c>
      <c r="F7174">
        <v>5.4</v>
      </c>
      <c r="G7174">
        <f t="shared" si="340"/>
        <v>5.4</v>
      </c>
      <c r="H7174">
        <v>36391</v>
      </c>
    </row>
    <row r="7175" spans="3:8" x14ac:dyDescent="0.25">
      <c r="C7175" s="29">
        <v>36392</v>
      </c>
      <c r="D7175" s="4">
        <f t="shared" si="338"/>
        <v>1999</v>
      </c>
      <c r="E7175" s="4" t="str">
        <f t="shared" si="339"/>
        <v>8-1999</v>
      </c>
      <c r="F7175">
        <v>3.4</v>
      </c>
      <c r="G7175">
        <f t="shared" si="340"/>
        <v>3.4</v>
      </c>
      <c r="H7175">
        <v>36392</v>
      </c>
    </row>
    <row r="7176" spans="3:8" x14ac:dyDescent="0.25">
      <c r="C7176" s="29">
        <v>36393</v>
      </c>
      <c r="D7176" s="4">
        <f t="shared" si="338"/>
        <v>1999</v>
      </c>
      <c r="E7176" s="4" t="str">
        <f t="shared" si="339"/>
        <v>8-1999</v>
      </c>
      <c r="F7176">
        <v>4.9000000000000004</v>
      </c>
      <c r="G7176">
        <f t="shared" si="340"/>
        <v>4.9000000000000004</v>
      </c>
      <c r="H7176">
        <v>36393</v>
      </c>
    </row>
    <row r="7177" spans="3:8" x14ac:dyDescent="0.25">
      <c r="C7177" s="29">
        <v>36394</v>
      </c>
      <c r="D7177" s="4">
        <f t="shared" si="338"/>
        <v>1999</v>
      </c>
      <c r="E7177" s="4" t="str">
        <f t="shared" si="339"/>
        <v>8-1999</v>
      </c>
      <c r="F7177">
        <v>4.2</v>
      </c>
      <c r="G7177">
        <f t="shared" si="340"/>
        <v>4.2</v>
      </c>
      <c r="H7177">
        <v>36394</v>
      </c>
    </row>
    <row r="7178" spans="3:8" x14ac:dyDescent="0.25">
      <c r="C7178" s="29">
        <v>36395</v>
      </c>
      <c r="D7178" s="4">
        <f t="shared" si="338"/>
        <v>1999</v>
      </c>
      <c r="E7178" s="4" t="str">
        <f t="shared" si="339"/>
        <v>8-1999</v>
      </c>
      <c r="F7178">
        <v>3.3000000000000003</v>
      </c>
      <c r="G7178">
        <f t="shared" si="340"/>
        <v>3.3000000000000003</v>
      </c>
      <c r="H7178">
        <v>36395</v>
      </c>
    </row>
    <row r="7179" spans="3:8" x14ac:dyDescent="0.25">
      <c r="C7179" s="29">
        <v>36396</v>
      </c>
      <c r="D7179" s="4">
        <f t="shared" si="338"/>
        <v>1999</v>
      </c>
      <c r="E7179" s="4" t="str">
        <f t="shared" si="339"/>
        <v>8-1999</v>
      </c>
      <c r="F7179">
        <v>3.9</v>
      </c>
      <c r="G7179">
        <f t="shared" si="340"/>
        <v>3.9</v>
      </c>
      <c r="H7179">
        <v>36396</v>
      </c>
    </row>
    <row r="7180" spans="3:8" x14ac:dyDescent="0.25">
      <c r="C7180" s="29">
        <v>36397</v>
      </c>
      <c r="D7180" s="4">
        <f t="shared" si="338"/>
        <v>1999</v>
      </c>
      <c r="E7180" s="4" t="str">
        <f t="shared" si="339"/>
        <v>8-1999</v>
      </c>
      <c r="F7180">
        <v>3.9</v>
      </c>
      <c r="G7180">
        <f t="shared" si="340"/>
        <v>3.9</v>
      </c>
      <c r="H7180">
        <v>36397</v>
      </c>
    </row>
    <row r="7181" spans="3:8" x14ac:dyDescent="0.25">
      <c r="C7181" s="29">
        <v>36398</v>
      </c>
      <c r="D7181" s="4">
        <f t="shared" si="338"/>
        <v>1999</v>
      </c>
      <c r="E7181" s="4" t="str">
        <f t="shared" si="339"/>
        <v>8-1999</v>
      </c>
      <c r="F7181">
        <v>2.7</v>
      </c>
      <c r="G7181">
        <f t="shared" si="340"/>
        <v>2.7</v>
      </c>
      <c r="H7181">
        <v>36398</v>
      </c>
    </row>
    <row r="7182" spans="3:8" x14ac:dyDescent="0.25">
      <c r="C7182" s="29">
        <v>36399</v>
      </c>
      <c r="D7182" s="4">
        <f t="shared" si="338"/>
        <v>1999</v>
      </c>
      <c r="E7182" s="4" t="str">
        <f t="shared" si="339"/>
        <v>8-1999</v>
      </c>
      <c r="F7182">
        <v>4</v>
      </c>
      <c r="G7182">
        <f t="shared" si="340"/>
        <v>4</v>
      </c>
      <c r="H7182">
        <v>36399</v>
      </c>
    </row>
    <row r="7183" spans="3:8" x14ac:dyDescent="0.25">
      <c r="C7183" s="29">
        <v>36400</v>
      </c>
      <c r="D7183" s="4">
        <f t="shared" si="338"/>
        <v>1999</v>
      </c>
      <c r="E7183" s="4" t="str">
        <f t="shared" si="339"/>
        <v>8-1999</v>
      </c>
      <c r="F7183">
        <v>4.5</v>
      </c>
      <c r="G7183">
        <f t="shared" si="340"/>
        <v>4.5</v>
      </c>
      <c r="H7183">
        <v>36400</v>
      </c>
    </row>
    <row r="7184" spans="3:8" x14ac:dyDescent="0.25">
      <c r="C7184" s="29">
        <v>36401</v>
      </c>
      <c r="D7184" s="4">
        <f t="shared" si="338"/>
        <v>1999</v>
      </c>
      <c r="E7184" s="4" t="str">
        <f t="shared" si="339"/>
        <v>8-1999</v>
      </c>
      <c r="F7184">
        <v>5.2</v>
      </c>
      <c r="G7184">
        <f t="shared" si="340"/>
        <v>5.2</v>
      </c>
      <c r="H7184">
        <v>36401</v>
      </c>
    </row>
    <row r="7185" spans="3:8" x14ac:dyDescent="0.25">
      <c r="C7185" s="29">
        <v>36402</v>
      </c>
      <c r="D7185" s="4">
        <f t="shared" si="338"/>
        <v>1999</v>
      </c>
      <c r="E7185" s="4" t="str">
        <f t="shared" si="339"/>
        <v>8-1999</v>
      </c>
      <c r="F7185">
        <v>6.1000000000000005</v>
      </c>
      <c r="G7185">
        <f t="shared" si="340"/>
        <v>6.1000000000000005</v>
      </c>
      <c r="H7185">
        <v>36402</v>
      </c>
    </row>
    <row r="7186" spans="3:8" x14ac:dyDescent="0.25">
      <c r="C7186" s="29">
        <v>36403</v>
      </c>
      <c r="D7186" s="4">
        <f t="shared" si="338"/>
        <v>1999</v>
      </c>
      <c r="E7186" s="4" t="str">
        <f t="shared" si="339"/>
        <v>8-1999</v>
      </c>
      <c r="F7186">
        <v>5</v>
      </c>
      <c r="G7186">
        <f t="shared" si="340"/>
        <v>5</v>
      </c>
      <c r="H7186">
        <v>36403</v>
      </c>
    </row>
    <row r="7187" spans="3:8" x14ac:dyDescent="0.25">
      <c r="C7187" s="29">
        <v>36404</v>
      </c>
      <c r="D7187" s="4">
        <f t="shared" si="338"/>
        <v>1999</v>
      </c>
      <c r="E7187" s="4" t="str">
        <f t="shared" si="339"/>
        <v>9-1999</v>
      </c>
      <c r="F7187">
        <v>5.6000000000000005</v>
      </c>
      <c r="G7187">
        <f t="shared" si="340"/>
        <v>5.6000000000000005</v>
      </c>
      <c r="H7187">
        <v>36404</v>
      </c>
    </row>
    <row r="7188" spans="3:8" x14ac:dyDescent="0.25">
      <c r="C7188" s="29">
        <v>36405</v>
      </c>
      <c r="D7188" s="4">
        <f t="shared" si="338"/>
        <v>1999</v>
      </c>
      <c r="E7188" s="4" t="str">
        <f t="shared" si="339"/>
        <v>9-1999</v>
      </c>
      <c r="F7188">
        <v>4.7</v>
      </c>
      <c r="G7188">
        <f t="shared" si="340"/>
        <v>4.7</v>
      </c>
      <c r="H7188">
        <v>36405</v>
      </c>
    </row>
    <row r="7189" spans="3:8" x14ac:dyDescent="0.25">
      <c r="C7189" s="29">
        <v>36406</v>
      </c>
      <c r="D7189" s="4">
        <f t="shared" si="338"/>
        <v>1999</v>
      </c>
      <c r="E7189" s="4" t="str">
        <f t="shared" si="339"/>
        <v>9-1999</v>
      </c>
      <c r="F7189">
        <v>4.5</v>
      </c>
      <c r="G7189">
        <f t="shared" si="340"/>
        <v>4.5</v>
      </c>
      <c r="H7189">
        <v>36406</v>
      </c>
    </row>
    <row r="7190" spans="3:8" x14ac:dyDescent="0.25">
      <c r="C7190" s="29">
        <v>36407</v>
      </c>
      <c r="D7190" s="4">
        <f t="shared" si="338"/>
        <v>1999</v>
      </c>
      <c r="E7190" s="4" t="str">
        <f t="shared" si="339"/>
        <v>9-1999</v>
      </c>
      <c r="F7190">
        <v>3.8000000000000003</v>
      </c>
      <c r="G7190">
        <f t="shared" si="340"/>
        <v>3.8000000000000003</v>
      </c>
      <c r="H7190">
        <v>36407</v>
      </c>
    </row>
    <row r="7191" spans="3:8" x14ac:dyDescent="0.25">
      <c r="C7191" s="29">
        <v>36408</v>
      </c>
      <c r="D7191" s="4">
        <f t="shared" si="338"/>
        <v>1999</v>
      </c>
      <c r="E7191" s="4" t="str">
        <f t="shared" si="339"/>
        <v>9-1999</v>
      </c>
      <c r="F7191">
        <v>2.8000000000000003</v>
      </c>
      <c r="G7191">
        <f t="shared" si="340"/>
        <v>2.8000000000000003</v>
      </c>
      <c r="H7191">
        <v>36408</v>
      </c>
    </row>
    <row r="7192" spans="3:8" x14ac:dyDescent="0.25">
      <c r="C7192" s="29">
        <v>36409</v>
      </c>
      <c r="D7192" s="4">
        <f t="shared" si="338"/>
        <v>1999</v>
      </c>
      <c r="E7192" s="4" t="str">
        <f t="shared" si="339"/>
        <v>9-1999</v>
      </c>
      <c r="F7192">
        <v>3.3000000000000003</v>
      </c>
      <c r="G7192">
        <f t="shared" si="340"/>
        <v>3.3000000000000003</v>
      </c>
      <c r="H7192">
        <v>36409</v>
      </c>
    </row>
    <row r="7193" spans="3:8" x14ac:dyDescent="0.25">
      <c r="C7193" s="29">
        <v>36410</v>
      </c>
      <c r="D7193" s="4">
        <f t="shared" si="338"/>
        <v>1999</v>
      </c>
      <c r="E7193" s="4" t="str">
        <f t="shared" si="339"/>
        <v>9-1999</v>
      </c>
      <c r="F7193">
        <v>2.1</v>
      </c>
      <c r="G7193">
        <f t="shared" si="340"/>
        <v>2.1</v>
      </c>
      <c r="H7193">
        <v>36410</v>
      </c>
    </row>
    <row r="7194" spans="3:8" x14ac:dyDescent="0.25">
      <c r="C7194" s="29">
        <v>36411</v>
      </c>
      <c r="D7194" s="4">
        <f t="shared" si="338"/>
        <v>1999</v>
      </c>
      <c r="E7194" s="4" t="str">
        <f t="shared" si="339"/>
        <v>9-1999</v>
      </c>
      <c r="F7194">
        <v>2.9</v>
      </c>
      <c r="G7194">
        <f t="shared" si="340"/>
        <v>2.9</v>
      </c>
      <c r="H7194">
        <v>36411</v>
      </c>
    </row>
    <row r="7195" spans="3:8" x14ac:dyDescent="0.25">
      <c r="C7195" s="29">
        <v>36412</v>
      </c>
      <c r="D7195" s="4">
        <f t="shared" si="338"/>
        <v>1999</v>
      </c>
      <c r="E7195" s="4" t="str">
        <f t="shared" si="339"/>
        <v>9-1999</v>
      </c>
      <c r="F7195">
        <v>3.5</v>
      </c>
      <c r="G7195">
        <f t="shared" si="340"/>
        <v>3.5</v>
      </c>
      <c r="H7195">
        <v>36412</v>
      </c>
    </row>
    <row r="7196" spans="3:8" x14ac:dyDescent="0.25">
      <c r="C7196" s="29">
        <v>36413</v>
      </c>
      <c r="D7196" s="4">
        <f t="shared" si="338"/>
        <v>1999</v>
      </c>
      <c r="E7196" s="4" t="str">
        <f t="shared" si="339"/>
        <v>9-1999</v>
      </c>
      <c r="F7196">
        <v>2.8000000000000003</v>
      </c>
      <c r="G7196">
        <f t="shared" si="340"/>
        <v>2.8000000000000003</v>
      </c>
      <c r="H7196">
        <v>36413</v>
      </c>
    </row>
    <row r="7197" spans="3:8" x14ac:dyDescent="0.25">
      <c r="C7197" s="29">
        <v>36414</v>
      </c>
      <c r="D7197" s="4">
        <f t="shared" si="338"/>
        <v>1999</v>
      </c>
      <c r="E7197" s="4" t="str">
        <f t="shared" si="339"/>
        <v>9-1999</v>
      </c>
      <c r="F7197">
        <v>3.9</v>
      </c>
      <c r="G7197">
        <f t="shared" si="340"/>
        <v>3.9</v>
      </c>
      <c r="H7197">
        <v>36414</v>
      </c>
    </row>
    <row r="7198" spans="3:8" x14ac:dyDescent="0.25">
      <c r="C7198" s="29">
        <v>36415</v>
      </c>
      <c r="D7198" s="4">
        <f t="shared" si="338"/>
        <v>1999</v>
      </c>
      <c r="E7198" s="4" t="str">
        <f t="shared" si="339"/>
        <v>9-1999</v>
      </c>
      <c r="F7198">
        <v>4.3</v>
      </c>
      <c r="G7198">
        <f t="shared" si="340"/>
        <v>4.3</v>
      </c>
      <c r="H7198">
        <v>36415</v>
      </c>
    </row>
    <row r="7199" spans="3:8" x14ac:dyDescent="0.25">
      <c r="C7199" s="29">
        <v>36416</v>
      </c>
      <c r="D7199" s="4">
        <f t="shared" si="338"/>
        <v>1999</v>
      </c>
      <c r="E7199" s="4" t="str">
        <f t="shared" si="339"/>
        <v>9-1999</v>
      </c>
      <c r="F7199">
        <v>5.6000000000000005</v>
      </c>
      <c r="G7199">
        <f t="shared" si="340"/>
        <v>5.6000000000000005</v>
      </c>
      <c r="H7199">
        <v>36416</v>
      </c>
    </row>
    <row r="7200" spans="3:8" x14ac:dyDescent="0.25">
      <c r="C7200" s="29">
        <v>36417</v>
      </c>
      <c r="D7200" s="4">
        <f t="shared" si="338"/>
        <v>1999</v>
      </c>
      <c r="E7200" s="4" t="str">
        <f t="shared" si="339"/>
        <v>9-1999</v>
      </c>
      <c r="F7200">
        <v>3.6</v>
      </c>
      <c r="G7200">
        <f t="shared" si="340"/>
        <v>3.6</v>
      </c>
      <c r="H7200">
        <v>36417</v>
      </c>
    </row>
    <row r="7201" spans="3:8" x14ac:dyDescent="0.25">
      <c r="C7201" s="29">
        <v>36418</v>
      </c>
      <c r="D7201" s="4">
        <f t="shared" si="338"/>
        <v>1999</v>
      </c>
      <c r="E7201" s="4" t="str">
        <f t="shared" si="339"/>
        <v>9-1999</v>
      </c>
      <c r="F7201">
        <v>3.4</v>
      </c>
      <c r="G7201">
        <f t="shared" si="340"/>
        <v>3.4</v>
      </c>
      <c r="H7201">
        <v>36418</v>
      </c>
    </row>
    <row r="7202" spans="3:8" x14ac:dyDescent="0.25">
      <c r="C7202" s="29">
        <v>36419</v>
      </c>
      <c r="D7202" s="4">
        <f t="shared" si="338"/>
        <v>1999</v>
      </c>
      <c r="E7202" s="4" t="str">
        <f t="shared" si="339"/>
        <v>9-1999</v>
      </c>
      <c r="F7202">
        <v>4.5</v>
      </c>
      <c r="G7202">
        <f t="shared" si="340"/>
        <v>4.5</v>
      </c>
      <c r="H7202">
        <v>36419</v>
      </c>
    </row>
    <row r="7203" spans="3:8" x14ac:dyDescent="0.25">
      <c r="C7203" s="29">
        <v>36420</v>
      </c>
      <c r="D7203" s="4">
        <f t="shared" si="338"/>
        <v>1999</v>
      </c>
      <c r="E7203" s="4" t="str">
        <f t="shared" si="339"/>
        <v>9-1999</v>
      </c>
      <c r="F7203">
        <v>4.5</v>
      </c>
      <c r="G7203">
        <f t="shared" si="340"/>
        <v>4.5</v>
      </c>
      <c r="H7203">
        <v>36420</v>
      </c>
    </row>
    <row r="7204" spans="3:8" x14ac:dyDescent="0.25">
      <c r="C7204" s="29">
        <v>36421</v>
      </c>
      <c r="D7204" s="4">
        <f t="shared" si="338"/>
        <v>1999</v>
      </c>
      <c r="E7204" s="4" t="str">
        <f t="shared" si="339"/>
        <v>9-1999</v>
      </c>
      <c r="F7204">
        <v>4.5</v>
      </c>
      <c r="G7204">
        <f t="shared" si="340"/>
        <v>4.5</v>
      </c>
      <c r="H7204">
        <v>36421</v>
      </c>
    </row>
    <row r="7205" spans="3:8" x14ac:dyDescent="0.25">
      <c r="C7205" s="29">
        <v>36422</v>
      </c>
      <c r="D7205" s="4">
        <f t="shared" si="338"/>
        <v>1999</v>
      </c>
      <c r="E7205" s="4" t="str">
        <f t="shared" si="339"/>
        <v>9-1999</v>
      </c>
      <c r="F7205">
        <v>4.9000000000000004</v>
      </c>
      <c r="G7205">
        <f t="shared" si="340"/>
        <v>4.9000000000000004</v>
      </c>
      <c r="H7205">
        <v>36422</v>
      </c>
    </row>
    <row r="7206" spans="3:8" x14ac:dyDescent="0.25">
      <c r="C7206" s="29">
        <v>36423</v>
      </c>
      <c r="D7206" s="4">
        <f t="shared" si="338"/>
        <v>1999</v>
      </c>
      <c r="E7206" s="4" t="str">
        <f t="shared" si="339"/>
        <v>9-1999</v>
      </c>
      <c r="F7206">
        <v>5.4</v>
      </c>
      <c r="G7206">
        <f t="shared" si="340"/>
        <v>5.4</v>
      </c>
      <c r="H7206">
        <v>36423</v>
      </c>
    </row>
    <row r="7207" spans="3:8" x14ac:dyDescent="0.25">
      <c r="C7207" s="29">
        <v>36424</v>
      </c>
      <c r="D7207" s="4">
        <f t="shared" si="338"/>
        <v>1999</v>
      </c>
      <c r="E7207" s="4" t="str">
        <f t="shared" si="339"/>
        <v>9-1999</v>
      </c>
      <c r="F7207">
        <v>4.0999999999999996</v>
      </c>
      <c r="G7207">
        <f t="shared" si="340"/>
        <v>4.0999999999999996</v>
      </c>
      <c r="H7207">
        <v>36424</v>
      </c>
    </row>
    <row r="7208" spans="3:8" x14ac:dyDescent="0.25">
      <c r="C7208" s="29">
        <v>36425</v>
      </c>
      <c r="D7208" s="4">
        <f t="shared" si="338"/>
        <v>1999</v>
      </c>
      <c r="E7208" s="4" t="str">
        <f t="shared" si="339"/>
        <v>9-1999</v>
      </c>
      <c r="F7208">
        <v>4.0999999999999996</v>
      </c>
      <c r="G7208">
        <f t="shared" si="340"/>
        <v>4.0999999999999996</v>
      </c>
      <c r="H7208">
        <v>36425</v>
      </c>
    </row>
    <row r="7209" spans="3:8" x14ac:dyDescent="0.25">
      <c r="C7209" s="29">
        <v>36426</v>
      </c>
      <c r="D7209" s="4">
        <f t="shared" si="338"/>
        <v>1999</v>
      </c>
      <c r="E7209" s="4" t="str">
        <f t="shared" si="339"/>
        <v>9-1999</v>
      </c>
      <c r="F7209">
        <v>3.6</v>
      </c>
      <c r="G7209">
        <f t="shared" si="340"/>
        <v>3.6</v>
      </c>
      <c r="H7209">
        <v>36426</v>
      </c>
    </row>
    <row r="7210" spans="3:8" x14ac:dyDescent="0.25">
      <c r="C7210" s="29">
        <v>36427</v>
      </c>
      <c r="D7210" s="4">
        <f t="shared" si="338"/>
        <v>1999</v>
      </c>
      <c r="E7210" s="4" t="str">
        <f t="shared" si="339"/>
        <v>9-1999</v>
      </c>
      <c r="F7210">
        <v>5.5</v>
      </c>
      <c r="G7210">
        <f t="shared" si="340"/>
        <v>5.5</v>
      </c>
      <c r="H7210">
        <v>36427</v>
      </c>
    </row>
    <row r="7211" spans="3:8" x14ac:dyDescent="0.25">
      <c r="C7211" s="29">
        <v>36428</v>
      </c>
      <c r="D7211" s="4">
        <f t="shared" si="338"/>
        <v>1999</v>
      </c>
      <c r="E7211" s="4" t="str">
        <f t="shared" si="339"/>
        <v>9-1999</v>
      </c>
      <c r="F7211">
        <v>6.2</v>
      </c>
      <c r="G7211">
        <f t="shared" si="340"/>
        <v>6.2</v>
      </c>
      <c r="H7211">
        <v>36428</v>
      </c>
    </row>
    <row r="7212" spans="3:8" x14ac:dyDescent="0.25">
      <c r="C7212" s="29">
        <v>36429</v>
      </c>
      <c r="D7212" s="4">
        <f t="shared" si="338"/>
        <v>1999</v>
      </c>
      <c r="E7212" s="4" t="str">
        <f t="shared" si="339"/>
        <v>9-1999</v>
      </c>
      <c r="F7212">
        <v>4.4000000000000004</v>
      </c>
      <c r="G7212">
        <f t="shared" si="340"/>
        <v>4.4000000000000004</v>
      </c>
      <c r="H7212">
        <v>36429</v>
      </c>
    </row>
    <row r="7213" spans="3:8" x14ac:dyDescent="0.25">
      <c r="C7213" s="29">
        <v>36430</v>
      </c>
      <c r="D7213" s="4">
        <f t="shared" si="338"/>
        <v>1999</v>
      </c>
      <c r="E7213" s="4" t="str">
        <f t="shared" si="339"/>
        <v>9-1999</v>
      </c>
      <c r="F7213">
        <v>4.7</v>
      </c>
      <c r="G7213">
        <f t="shared" si="340"/>
        <v>4.7</v>
      </c>
      <c r="H7213">
        <v>36430</v>
      </c>
    </row>
    <row r="7214" spans="3:8" x14ac:dyDescent="0.25">
      <c r="C7214" s="29">
        <v>36431</v>
      </c>
      <c r="D7214" s="4">
        <f t="shared" si="338"/>
        <v>1999</v>
      </c>
      <c r="E7214" s="4" t="str">
        <f t="shared" si="339"/>
        <v>9-1999</v>
      </c>
      <c r="F7214">
        <v>5.1000000000000005</v>
      </c>
      <c r="G7214">
        <f t="shared" si="340"/>
        <v>5.1000000000000005</v>
      </c>
      <c r="H7214">
        <v>36431</v>
      </c>
    </row>
    <row r="7215" spans="3:8" x14ac:dyDescent="0.25">
      <c r="C7215" s="29">
        <v>36432</v>
      </c>
      <c r="D7215" s="4">
        <f t="shared" si="338"/>
        <v>1999</v>
      </c>
      <c r="E7215" s="4" t="str">
        <f t="shared" si="339"/>
        <v>9-1999</v>
      </c>
      <c r="F7215">
        <v>3.7</v>
      </c>
      <c r="G7215">
        <f t="shared" si="340"/>
        <v>3.7</v>
      </c>
      <c r="H7215">
        <v>36432</v>
      </c>
    </row>
    <row r="7216" spans="3:8" x14ac:dyDescent="0.25">
      <c r="C7216" s="29">
        <v>36433</v>
      </c>
      <c r="D7216" s="4">
        <f t="shared" si="338"/>
        <v>1999</v>
      </c>
      <c r="E7216" s="4" t="str">
        <f t="shared" si="339"/>
        <v>9-1999</v>
      </c>
      <c r="F7216">
        <v>5.7</v>
      </c>
      <c r="G7216">
        <f t="shared" si="340"/>
        <v>5.7</v>
      </c>
      <c r="H7216">
        <v>36433</v>
      </c>
    </row>
    <row r="7217" spans="3:8" x14ac:dyDescent="0.25">
      <c r="C7217" s="29">
        <v>36434</v>
      </c>
      <c r="D7217" s="4">
        <f t="shared" si="338"/>
        <v>1999</v>
      </c>
      <c r="E7217" s="4" t="str">
        <f t="shared" si="339"/>
        <v>10-1999</v>
      </c>
      <c r="F7217">
        <v>6.3</v>
      </c>
      <c r="G7217">
        <f t="shared" si="340"/>
        <v>6.3</v>
      </c>
      <c r="H7217">
        <v>36434</v>
      </c>
    </row>
    <row r="7218" spans="3:8" x14ac:dyDescent="0.25">
      <c r="C7218" s="29">
        <v>36435</v>
      </c>
      <c r="D7218" s="4">
        <f t="shared" si="338"/>
        <v>1999</v>
      </c>
      <c r="E7218" s="4" t="str">
        <f t="shared" si="339"/>
        <v>10-1999</v>
      </c>
      <c r="F7218">
        <v>5.4</v>
      </c>
      <c r="G7218">
        <f t="shared" si="340"/>
        <v>5.4</v>
      </c>
      <c r="H7218">
        <v>36435</v>
      </c>
    </row>
    <row r="7219" spans="3:8" x14ac:dyDescent="0.25">
      <c r="C7219" s="29">
        <v>36436</v>
      </c>
      <c r="D7219" s="4">
        <f t="shared" si="338"/>
        <v>1999</v>
      </c>
      <c r="E7219" s="4" t="str">
        <f t="shared" si="339"/>
        <v>10-1999</v>
      </c>
      <c r="F7219">
        <v>4.6000000000000005</v>
      </c>
      <c r="G7219">
        <f t="shared" si="340"/>
        <v>4.6000000000000005</v>
      </c>
      <c r="H7219">
        <v>36436</v>
      </c>
    </row>
    <row r="7220" spans="3:8" x14ac:dyDescent="0.25">
      <c r="C7220" s="29">
        <v>36437</v>
      </c>
      <c r="D7220" s="4">
        <f t="shared" si="338"/>
        <v>1999</v>
      </c>
      <c r="E7220" s="4" t="str">
        <f t="shared" si="339"/>
        <v>10-1999</v>
      </c>
      <c r="F7220">
        <v>4.8</v>
      </c>
      <c r="G7220">
        <f t="shared" si="340"/>
        <v>4.8</v>
      </c>
      <c r="H7220">
        <v>36437</v>
      </c>
    </row>
    <row r="7221" spans="3:8" x14ac:dyDescent="0.25">
      <c r="C7221" s="29">
        <v>36438</v>
      </c>
      <c r="D7221" s="4">
        <f t="shared" si="338"/>
        <v>1999</v>
      </c>
      <c r="E7221" s="4" t="str">
        <f t="shared" si="339"/>
        <v>10-1999</v>
      </c>
      <c r="F7221">
        <v>3.7</v>
      </c>
      <c r="G7221">
        <f t="shared" si="340"/>
        <v>3.7</v>
      </c>
      <c r="H7221">
        <v>36438</v>
      </c>
    </row>
    <row r="7222" spans="3:8" x14ac:dyDescent="0.25">
      <c r="C7222" s="29">
        <v>36439</v>
      </c>
      <c r="D7222" s="4">
        <f t="shared" si="338"/>
        <v>1999</v>
      </c>
      <c r="E7222" s="4" t="str">
        <f t="shared" si="339"/>
        <v>10-1999</v>
      </c>
      <c r="F7222">
        <v>3.4</v>
      </c>
      <c r="G7222">
        <f t="shared" si="340"/>
        <v>3.4</v>
      </c>
      <c r="H7222">
        <v>36439</v>
      </c>
    </row>
    <row r="7223" spans="3:8" x14ac:dyDescent="0.25">
      <c r="C7223" s="29">
        <v>36440</v>
      </c>
      <c r="D7223" s="4">
        <f t="shared" si="338"/>
        <v>1999</v>
      </c>
      <c r="E7223" s="4" t="str">
        <f t="shared" si="339"/>
        <v>10-1999</v>
      </c>
      <c r="F7223">
        <v>3.4</v>
      </c>
      <c r="G7223">
        <f t="shared" si="340"/>
        <v>3.4</v>
      </c>
      <c r="H7223">
        <v>36440</v>
      </c>
    </row>
    <row r="7224" spans="3:8" x14ac:dyDescent="0.25">
      <c r="C7224" s="29">
        <v>36441</v>
      </c>
      <c r="D7224" s="4">
        <f t="shared" si="338"/>
        <v>1999</v>
      </c>
      <c r="E7224" s="4" t="str">
        <f t="shared" si="339"/>
        <v>10-1999</v>
      </c>
      <c r="F7224">
        <v>3.4</v>
      </c>
      <c r="G7224">
        <f t="shared" si="340"/>
        <v>3.4</v>
      </c>
      <c r="H7224">
        <v>36441</v>
      </c>
    </row>
    <row r="7225" spans="3:8" x14ac:dyDescent="0.25">
      <c r="C7225" s="29">
        <v>36442</v>
      </c>
      <c r="D7225" s="4">
        <f t="shared" si="338"/>
        <v>1999</v>
      </c>
      <c r="E7225" s="4" t="str">
        <f t="shared" si="339"/>
        <v>10-1999</v>
      </c>
      <c r="F7225">
        <v>5.1000000000000005</v>
      </c>
      <c r="G7225">
        <f t="shared" si="340"/>
        <v>5.1000000000000005</v>
      </c>
      <c r="H7225">
        <v>36442</v>
      </c>
    </row>
    <row r="7226" spans="3:8" x14ac:dyDescent="0.25">
      <c r="C7226" s="29">
        <v>36443</v>
      </c>
      <c r="D7226" s="4">
        <f t="shared" si="338"/>
        <v>1999</v>
      </c>
      <c r="E7226" s="4" t="str">
        <f t="shared" si="339"/>
        <v>10-1999</v>
      </c>
      <c r="F7226">
        <v>5.5</v>
      </c>
      <c r="G7226">
        <f t="shared" si="340"/>
        <v>5.5</v>
      </c>
      <c r="H7226">
        <v>36443</v>
      </c>
    </row>
    <row r="7227" spans="3:8" x14ac:dyDescent="0.25">
      <c r="C7227" s="29">
        <v>36444</v>
      </c>
      <c r="D7227" s="4">
        <f t="shared" si="338"/>
        <v>1999</v>
      </c>
      <c r="E7227" s="4" t="str">
        <f t="shared" si="339"/>
        <v>10-1999</v>
      </c>
      <c r="F7227">
        <v>6</v>
      </c>
      <c r="G7227">
        <f t="shared" si="340"/>
        <v>6</v>
      </c>
      <c r="H7227">
        <v>36444</v>
      </c>
    </row>
    <row r="7228" spans="3:8" x14ac:dyDescent="0.25">
      <c r="C7228" s="29">
        <v>36445</v>
      </c>
      <c r="D7228" s="4">
        <f t="shared" si="338"/>
        <v>1999</v>
      </c>
      <c r="E7228" s="4" t="str">
        <f t="shared" si="339"/>
        <v>10-1999</v>
      </c>
      <c r="F7228">
        <v>5.8</v>
      </c>
      <c r="G7228">
        <f t="shared" si="340"/>
        <v>5.8</v>
      </c>
      <c r="H7228">
        <v>36445</v>
      </c>
    </row>
    <row r="7229" spans="3:8" x14ac:dyDescent="0.25">
      <c r="C7229" s="29">
        <v>36446</v>
      </c>
      <c r="D7229" s="4">
        <f t="shared" si="338"/>
        <v>1999</v>
      </c>
      <c r="E7229" s="4" t="str">
        <f t="shared" si="339"/>
        <v>10-1999</v>
      </c>
      <c r="F7229">
        <v>6</v>
      </c>
      <c r="G7229">
        <f t="shared" si="340"/>
        <v>6</v>
      </c>
      <c r="H7229">
        <v>36446</v>
      </c>
    </row>
    <row r="7230" spans="3:8" x14ac:dyDescent="0.25">
      <c r="C7230" s="29">
        <v>36447</v>
      </c>
      <c r="D7230" s="4">
        <f t="shared" si="338"/>
        <v>1999</v>
      </c>
      <c r="E7230" s="4" t="str">
        <f t="shared" si="339"/>
        <v>10-1999</v>
      </c>
      <c r="F7230">
        <v>5.6000000000000005</v>
      </c>
      <c r="G7230">
        <f t="shared" si="340"/>
        <v>5.6000000000000005</v>
      </c>
      <c r="H7230">
        <v>36447</v>
      </c>
    </row>
    <row r="7231" spans="3:8" x14ac:dyDescent="0.25">
      <c r="C7231" s="29">
        <v>36448</v>
      </c>
      <c r="D7231" s="4">
        <f t="shared" si="338"/>
        <v>1999</v>
      </c>
      <c r="E7231" s="4" t="str">
        <f t="shared" si="339"/>
        <v>10-1999</v>
      </c>
      <c r="F7231">
        <v>4.4000000000000004</v>
      </c>
      <c r="G7231">
        <f t="shared" si="340"/>
        <v>4.4000000000000004</v>
      </c>
      <c r="H7231">
        <v>36448</v>
      </c>
    </row>
    <row r="7232" spans="3:8" x14ac:dyDescent="0.25">
      <c r="C7232" s="29">
        <v>36449</v>
      </c>
      <c r="D7232" s="4">
        <f t="shared" si="338"/>
        <v>1999</v>
      </c>
      <c r="E7232" s="4" t="str">
        <f t="shared" si="339"/>
        <v>10-1999</v>
      </c>
      <c r="F7232">
        <v>4.9000000000000004</v>
      </c>
      <c r="G7232">
        <f t="shared" si="340"/>
        <v>4.9000000000000004</v>
      </c>
      <c r="H7232">
        <v>36449</v>
      </c>
    </row>
    <row r="7233" spans="3:8" x14ac:dyDescent="0.25">
      <c r="C7233" s="29">
        <v>36450</v>
      </c>
      <c r="D7233" s="4">
        <f t="shared" si="338"/>
        <v>1999</v>
      </c>
      <c r="E7233" s="4" t="str">
        <f t="shared" si="339"/>
        <v>10-1999</v>
      </c>
      <c r="F7233">
        <v>5.7</v>
      </c>
      <c r="G7233">
        <f t="shared" si="340"/>
        <v>5.7</v>
      </c>
      <c r="H7233">
        <v>36450</v>
      </c>
    </row>
    <row r="7234" spans="3:8" x14ac:dyDescent="0.25">
      <c r="C7234" s="29">
        <v>36451</v>
      </c>
      <c r="D7234" s="4">
        <f t="shared" si="338"/>
        <v>1999</v>
      </c>
      <c r="E7234" s="4" t="str">
        <f t="shared" si="339"/>
        <v>10-1999</v>
      </c>
      <c r="F7234">
        <v>5.3</v>
      </c>
      <c r="G7234">
        <f t="shared" si="340"/>
        <v>5.3</v>
      </c>
      <c r="H7234">
        <v>36451</v>
      </c>
    </row>
    <row r="7235" spans="3:8" x14ac:dyDescent="0.25">
      <c r="C7235" s="29">
        <v>36452</v>
      </c>
      <c r="D7235" s="4">
        <f t="shared" si="338"/>
        <v>1999</v>
      </c>
      <c r="E7235" s="4" t="str">
        <f t="shared" si="339"/>
        <v>10-1999</v>
      </c>
      <c r="F7235">
        <v>5.6000000000000005</v>
      </c>
      <c r="G7235">
        <f t="shared" si="340"/>
        <v>5.6000000000000005</v>
      </c>
      <c r="H7235">
        <v>36452</v>
      </c>
    </row>
    <row r="7236" spans="3:8" x14ac:dyDescent="0.25">
      <c r="C7236" s="29">
        <v>36453</v>
      </c>
      <c r="D7236" s="4">
        <f t="shared" si="338"/>
        <v>1999</v>
      </c>
      <c r="E7236" s="4" t="str">
        <f t="shared" si="339"/>
        <v>10-1999</v>
      </c>
      <c r="F7236">
        <v>6.1000000000000005</v>
      </c>
      <c r="G7236">
        <f t="shared" si="340"/>
        <v>6.1000000000000005</v>
      </c>
      <c r="H7236">
        <v>36453</v>
      </c>
    </row>
    <row r="7237" spans="3:8" x14ac:dyDescent="0.25">
      <c r="C7237" s="29">
        <v>36454</v>
      </c>
      <c r="D7237" s="4">
        <f t="shared" ref="D7237:D7300" si="341">YEAR(C7237)</f>
        <v>1999</v>
      </c>
      <c r="E7237" s="4" t="str">
        <f t="shared" ref="E7237:E7300" si="342">MONTH(C7237)&amp;"-"&amp;D7237</f>
        <v>10-1999</v>
      </c>
      <c r="F7237">
        <v>5.9</v>
      </c>
      <c r="G7237">
        <f t="shared" ref="G7237:G7300" si="343">IF(ISBLANK(F7237),$F$2,F7237)</f>
        <v>5.9</v>
      </c>
      <c r="H7237">
        <v>36454</v>
      </c>
    </row>
    <row r="7238" spans="3:8" x14ac:dyDescent="0.25">
      <c r="C7238" s="29">
        <v>36455</v>
      </c>
      <c r="D7238" s="4">
        <f t="shared" si="341"/>
        <v>1999</v>
      </c>
      <c r="E7238" s="4" t="str">
        <f t="shared" si="342"/>
        <v>10-1999</v>
      </c>
      <c r="F7238">
        <v>6.5</v>
      </c>
      <c r="G7238">
        <f t="shared" si="343"/>
        <v>6.5</v>
      </c>
      <c r="H7238">
        <v>36455</v>
      </c>
    </row>
    <row r="7239" spans="3:8" x14ac:dyDescent="0.25">
      <c r="C7239" s="29">
        <v>36456</v>
      </c>
      <c r="D7239" s="4">
        <f t="shared" si="341"/>
        <v>1999</v>
      </c>
      <c r="E7239" s="4" t="str">
        <f t="shared" si="342"/>
        <v>10-1999</v>
      </c>
      <c r="F7239">
        <v>5.9</v>
      </c>
      <c r="G7239">
        <f t="shared" si="343"/>
        <v>5.9</v>
      </c>
      <c r="H7239">
        <v>36456</v>
      </c>
    </row>
    <row r="7240" spans="3:8" x14ac:dyDescent="0.25">
      <c r="C7240" s="29">
        <v>36457</v>
      </c>
      <c r="D7240" s="4">
        <f t="shared" si="341"/>
        <v>1999</v>
      </c>
      <c r="E7240" s="4" t="str">
        <f t="shared" si="342"/>
        <v>10-1999</v>
      </c>
      <c r="F7240">
        <v>5.6000000000000005</v>
      </c>
      <c r="G7240">
        <f t="shared" si="343"/>
        <v>5.6000000000000005</v>
      </c>
      <c r="H7240">
        <v>36457</v>
      </c>
    </row>
    <row r="7241" spans="3:8" x14ac:dyDescent="0.25">
      <c r="C7241" s="29">
        <v>36458</v>
      </c>
      <c r="D7241" s="4">
        <f t="shared" si="341"/>
        <v>1999</v>
      </c>
      <c r="E7241" s="4" t="str">
        <f t="shared" si="342"/>
        <v>10-1999</v>
      </c>
      <c r="F7241">
        <v>6.2</v>
      </c>
      <c r="G7241">
        <f t="shared" si="343"/>
        <v>6.2</v>
      </c>
      <c r="H7241">
        <v>36458</v>
      </c>
    </row>
    <row r="7242" spans="3:8" x14ac:dyDescent="0.25">
      <c r="C7242" s="29">
        <v>36459</v>
      </c>
      <c r="D7242" s="4">
        <f t="shared" si="341"/>
        <v>1999</v>
      </c>
      <c r="E7242" s="4" t="str">
        <f t="shared" si="342"/>
        <v>10-1999</v>
      </c>
      <c r="F7242">
        <v>5.5</v>
      </c>
      <c r="G7242">
        <f t="shared" si="343"/>
        <v>5.5</v>
      </c>
      <c r="H7242">
        <v>36459</v>
      </c>
    </row>
    <row r="7243" spans="3:8" x14ac:dyDescent="0.25">
      <c r="C7243" s="29">
        <v>36460</v>
      </c>
      <c r="D7243" s="4">
        <f t="shared" si="341"/>
        <v>1999</v>
      </c>
      <c r="E7243" s="4" t="str">
        <f t="shared" si="342"/>
        <v>10-1999</v>
      </c>
      <c r="F7243">
        <v>6.1000000000000005</v>
      </c>
      <c r="G7243">
        <f t="shared" si="343"/>
        <v>6.1000000000000005</v>
      </c>
      <c r="H7243">
        <v>36460</v>
      </c>
    </row>
    <row r="7244" spans="3:8" x14ac:dyDescent="0.25">
      <c r="C7244" s="29">
        <v>36461</v>
      </c>
      <c r="D7244" s="4">
        <f t="shared" si="341"/>
        <v>1999</v>
      </c>
      <c r="E7244" s="4" t="str">
        <f t="shared" si="342"/>
        <v>10-1999</v>
      </c>
      <c r="F7244">
        <v>6.5</v>
      </c>
      <c r="G7244">
        <f t="shared" si="343"/>
        <v>6.5</v>
      </c>
      <c r="H7244">
        <v>36461</v>
      </c>
    </row>
    <row r="7245" spans="3:8" x14ac:dyDescent="0.25">
      <c r="C7245" s="29">
        <v>36462</v>
      </c>
      <c r="D7245" s="4">
        <f t="shared" si="341"/>
        <v>1999</v>
      </c>
      <c r="E7245" s="4" t="str">
        <f t="shared" si="342"/>
        <v>10-1999</v>
      </c>
      <c r="F7245">
        <v>5.5</v>
      </c>
      <c r="G7245">
        <f t="shared" si="343"/>
        <v>5.5</v>
      </c>
      <c r="H7245">
        <v>36462</v>
      </c>
    </row>
    <row r="7246" spans="3:8" x14ac:dyDescent="0.25">
      <c r="C7246" s="29">
        <v>36463</v>
      </c>
      <c r="D7246" s="4">
        <f t="shared" si="341"/>
        <v>1999</v>
      </c>
      <c r="E7246" s="4" t="str">
        <f t="shared" si="342"/>
        <v>10-1999</v>
      </c>
      <c r="F7246">
        <v>5.8</v>
      </c>
      <c r="G7246">
        <f t="shared" si="343"/>
        <v>5.8</v>
      </c>
      <c r="H7246">
        <v>36463</v>
      </c>
    </row>
    <row r="7247" spans="3:8" x14ac:dyDescent="0.25">
      <c r="C7247" s="29">
        <v>36464</v>
      </c>
      <c r="D7247" s="4">
        <f t="shared" si="341"/>
        <v>1999</v>
      </c>
      <c r="E7247" s="4" t="str">
        <f t="shared" si="342"/>
        <v>10-1999</v>
      </c>
      <c r="F7247">
        <v>5.8</v>
      </c>
      <c r="G7247">
        <f t="shared" si="343"/>
        <v>5.8</v>
      </c>
      <c r="H7247">
        <v>36464</v>
      </c>
    </row>
    <row r="7248" spans="3:8" x14ac:dyDescent="0.25">
      <c r="C7248" s="29">
        <v>36465</v>
      </c>
      <c r="D7248" s="4">
        <f t="shared" si="341"/>
        <v>1999</v>
      </c>
      <c r="E7248" s="4" t="str">
        <f t="shared" si="342"/>
        <v>11-1999</v>
      </c>
      <c r="F7248">
        <v>5.8</v>
      </c>
      <c r="G7248">
        <f t="shared" si="343"/>
        <v>5.8</v>
      </c>
      <c r="H7248">
        <v>36465</v>
      </c>
    </row>
    <row r="7249" spans="3:8" x14ac:dyDescent="0.25">
      <c r="C7249" s="29">
        <v>36466</v>
      </c>
      <c r="D7249" s="4">
        <f t="shared" si="341"/>
        <v>1999</v>
      </c>
      <c r="E7249" s="4" t="str">
        <f t="shared" si="342"/>
        <v>11-1999</v>
      </c>
      <c r="F7249">
        <v>6</v>
      </c>
      <c r="G7249">
        <f t="shared" si="343"/>
        <v>6</v>
      </c>
      <c r="H7249">
        <v>36466</v>
      </c>
    </row>
    <row r="7250" spans="3:8" x14ac:dyDescent="0.25">
      <c r="C7250" s="29">
        <v>36467</v>
      </c>
      <c r="D7250" s="4">
        <f t="shared" si="341"/>
        <v>1999</v>
      </c>
      <c r="E7250" s="4" t="str">
        <f t="shared" si="342"/>
        <v>11-1999</v>
      </c>
      <c r="F7250">
        <v>6.1000000000000005</v>
      </c>
      <c r="G7250">
        <f t="shared" si="343"/>
        <v>6.1000000000000005</v>
      </c>
      <c r="H7250">
        <v>36467</v>
      </c>
    </row>
    <row r="7251" spans="3:8" x14ac:dyDescent="0.25">
      <c r="C7251" s="29">
        <v>36468</v>
      </c>
      <c r="D7251" s="4">
        <f t="shared" si="341"/>
        <v>1999</v>
      </c>
      <c r="E7251" s="4" t="str">
        <f t="shared" si="342"/>
        <v>11-1999</v>
      </c>
      <c r="F7251">
        <v>5.4</v>
      </c>
      <c r="G7251">
        <f t="shared" si="343"/>
        <v>5.4</v>
      </c>
      <c r="H7251">
        <v>36468</v>
      </c>
    </row>
    <row r="7252" spans="3:8" x14ac:dyDescent="0.25">
      <c r="C7252" s="29">
        <v>36469</v>
      </c>
      <c r="D7252" s="4">
        <f t="shared" si="341"/>
        <v>1999</v>
      </c>
      <c r="E7252" s="4" t="str">
        <f t="shared" si="342"/>
        <v>11-1999</v>
      </c>
      <c r="F7252">
        <v>4.7</v>
      </c>
      <c r="G7252">
        <f t="shared" si="343"/>
        <v>4.7</v>
      </c>
      <c r="H7252">
        <v>36469</v>
      </c>
    </row>
    <row r="7253" spans="3:8" x14ac:dyDescent="0.25">
      <c r="C7253" s="29">
        <v>36470</v>
      </c>
      <c r="D7253" s="4">
        <f t="shared" si="341"/>
        <v>1999</v>
      </c>
      <c r="E7253" s="4" t="str">
        <f t="shared" si="342"/>
        <v>11-1999</v>
      </c>
      <c r="F7253">
        <v>5.3</v>
      </c>
      <c r="G7253">
        <f t="shared" si="343"/>
        <v>5.3</v>
      </c>
      <c r="H7253">
        <v>36470</v>
      </c>
    </row>
    <row r="7254" spans="3:8" x14ac:dyDescent="0.25">
      <c r="C7254" s="29">
        <v>36471</v>
      </c>
      <c r="D7254" s="4">
        <f t="shared" si="341"/>
        <v>1999</v>
      </c>
      <c r="E7254" s="4" t="str">
        <f t="shared" si="342"/>
        <v>11-1999</v>
      </c>
      <c r="F7254">
        <v>4.6000000000000005</v>
      </c>
      <c r="G7254">
        <f t="shared" si="343"/>
        <v>4.6000000000000005</v>
      </c>
      <c r="H7254">
        <v>36471</v>
      </c>
    </row>
    <row r="7255" spans="3:8" x14ac:dyDescent="0.25">
      <c r="C7255" s="29">
        <v>36472</v>
      </c>
      <c r="D7255" s="4">
        <f t="shared" si="341"/>
        <v>1999</v>
      </c>
      <c r="E7255" s="4" t="str">
        <f t="shared" si="342"/>
        <v>11-1999</v>
      </c>
      <c r="F7255">
        <v>4.2</v>
      </c>
      <c r="G7255">
        <f t="shared" si="343"/>
        <v>4.2</v>
      </c>
      <c r="H7255">
        <v>36472</v>
      </c>
    </row>
    <row r="7256" spans="3:8" x14ac:dyDescent="0.25">
      <c r="C7256" s="29">
        <v>36473</v>
      </c>
      <c r="D7256" s="4">
        <f t="shared" si="341"/>
        <v>1999</v>
      </c>
      <c r="E7256" s="4" t="str">
        <f t="shared" si="342"/>
        <v>11-1999</v>
      </c>
      <c r="F7256">
        <v>4.5</v>
      </c>
      <c r="G7256">
        <f t="shared" si="343"/>
        <v>4.5</v>
      </c>
      <c r="H7256">
        <v>36473</v>
      </c>
    </row>
    <row r="7257" spans="3:8" x14ac:dyDescent="0.25">
      <c r="C7257" s="29">
        <v>36474</v>
      </c>
      <c r="D7257" s="4">
        <f t="shared" si="341"/>
        <v>1999</v>
      </c>
      <c r="E7257" s="4" t="str">
        <f t="shared" si="342"/>
        <v>11-1999</v>
      </c>
      <c r="F7257">
        <v>5.5</v>
      </c>
      <c r="G7257">
        <f t="shared" si="343"/>
        <v>5.5</v>
      </c>
      <c r="H7257">
        <v>36474</v>
      </c>
    </row>
    <row r="7258" spans="3:8" x14ac:dyDescent="0.25">
      <c r="C7258" s="29">
        <v>36475</v>
      </c>
      <c r="D7258" s="4">
        <f t="shared" si="341"/>
        <v>1999</v>
      </c>
      <c r="E7258" s="4" t="str">
        <f t="shared" si="342"/>
        <v>11-1999</v>
      </c>
      <c r="F7258">
        <v>5.5</v>
      </c>
      <c r="G7258">
        <f t="shared" si="343"/>
        <v>5.5</v>
      </c>
      <c r="H7258">
        <v>36475</v>
      </c>
    </row>
    <row r="7259" spans="3:8" x14ac:dyDescent="0.25">
      <c r="C7259" s="29">
        <v>36476</v>
      </c>
      <c r="D7259" s="4">
        <f t="shared" si="341"/>
        <v>1999</v>
      </c>
      <c r="E7259" s="4" t="str">
        <f t="shared" si="342"/>
        <v>11-1999</v>
      </c>
      <c r="F7259">
        <v>8.1</v>
      </c>
      <c r="G7259">
        <f t="shared" si="343"/>
        <v>8.1</v>
      </c>
      <c r="H7259">
        <v>36476</v>
      </c>
    </row>
    <row r="7260" spans="3:8" x14ac:dyDescent="0.25">
      <c r="C7260" s="29">
        <v>36477</v>
      </c>
      <c r="D7260" s="4">
        <f t="shared" si="341"/>
        <v>1999</v>
      </c>
      <c r="E7260" s="4" t="str">
        <f t="shared" si="342"/>
        <v>11-1999</v>
      </c>
      <c r="F7260">
        <v>6</v>
      </c>
      <c r="G7260">
        <f t="shared" si="343"/>
        <v>6</v>
      </c>
      <c r="H7260">
        <v>36477</v>
      </c>
    </row>
    <row r="7261" spans="3:8" x14ac:dyDescent="0.25">
      <c r="C7261" s="29">
        <v>36478</v>
      </c>
      <c r="D7261" s="4">
        <f t="shared" si="341"/>
        <v>1999</v>
      </c>
      <c r="E7261" s="4" t="str">
        <f t="shared" si="342"/>
        <v>11-1999</v>
      </c>
      <c r="F7261">
        <v>5.8</v>
      </c>
      <c r="G7261">
        <f t="shared" si="343"/>
        <v>5.8</v>
      </c>
      <c r="H7261">
        <v>36478</v>
      </c>
    </row>
    <row r="7262" spans="3:8" x14ac:dyDescent="0.25">
      <c r="C7262" s="29">
        <v>36479</v>
      </c>
      <c r="D7262" s="4">
        <f t="shared" si="341"/>
        <v>1999</v>
      </c>
      <c r="E7262" s="4" t="str">
        <f t="shared" si="342"/>
        <v>11-1999</v>
      </c>
      <c r="F7262">
        <v>5.6000000000000005</v>
      </c>
      <c r="G7262">
        <f t="shared" si="343"/>
        <v>5.6000000000000005</v>
      </c>
      <c r="H7262">
        <v>36479</v>
      </c>
    </row>
    <row r="7263" spans="3:8" x14ac:dyDescent="0.25">
      <c r="C7263" s="29">
        <v>36480</v>
      </c>
      <c r="D7263" s="4">
        <f t="shared" si="341"/>
        <v>1999</v>
      </c>
      <c r="E7263" s="4" t="str">
        <f t="shared" si="342"/>
        <v>11-1999</v>
      </c>
      <c r="F7263">
        <v>6.3</v>
      </c>
      <c r="G7263">
        <f t="shared" si="343"/>
        <v>6.3</v>
      </c>
      <c r="H7263">
        <v>36480</v>
      </c>
    </row>
    <row r="7264" spans="3:8" x14ac:dyDescent="0.25">
      <c r="C7264" s="29">
        <v>36481</v>
      </c>
      <c r="D7264" s="4">
        <f t="shared" si="341"/>
        <v>1999</v>
      </c>
      <c r="E7264" s="4" t="str">
        <f t="shared" si="342"/>
        <v>11-1999</v>
      </c>
      <c r="F7264">
        <v>5.3</v>
      </c>
      <c r="G7264">
        <f t="shared" si="343"/>
        <v>5.3</v>
      </c>
      <c r="H7264">
        <v>36481</v>
      </c>
    </row>
    <row r="7265" spans="3:8" x14ac:dyDescent="0.25">
      <c r="C7265" s="29">
        <v>36482</v>
      </c>
      <c r="D7265" s="4">
        <f t="shared" si="341"/>
        <v>1999</v>
      </c>
      <c r="E7265" s="4" t="str">
        <f t="shared" si="342"/>
        <v>11-1999</v>
      </c>
      <c r="F7265">
        <v>5.2</v>
      </c>
      <c r="G7265">
        <f t="shared" si="343"/>
        <v>5.2</v>
      </c>
      <c r="H7265">
        <v>36482</v>
      </c>
    </row>
    <row r="7266" spans="3:8" x14ac:dyDescent="0.25">
      <c r="C7266" s="29">
        <v>36483</v>
      </c>
      <c r="D7266" s="4">
        <f t="shared" si="341"/>
        <v>1999</v>
      </c>
      <c r="E7266" s="4" t="str">
        <f t="shared" si="342"/>
        <v>11-1999</v>
      </c>
      <c r="F7266">
        <v>6</v>
      </c>
      <c r="G7266">
        <f t="shared" si="343"/>
        <v>6</v>
      </c>
      <c r="H7266">
        <v>36483</v>
      </c>
    </row>
    <row r="7267" spans="3:8" x14ac:dyDescent="0.25">
      <c r="C7267" s="29">
        <v>36484</v>
      </c>
      <c r="D7267" s="4">
        <f t="shared" si="341"/>
        <v>1999</v>
      </c>
      <c r="E7267" s="4" t="str">
        <f t="shared" si="342"/>
        <v>11-1999</v>
      </c>
      <c r="F7267">
        <v>5.9</v>
      </c>
      <c r="G7267">
        <f t="shared" si="343"/>
        <v>5.9</v>
      </c>
      <c r="H7267">
        <v>36484</v>
      </c>
    </row>
    <row r="7268" spans="3:8" x14ac:dyDescent="0.25">
      <c r="C7268" s="29">
        <v>36485</v>
      </c>
      <c r="D7268" s="4">
        <f t="shared" si="341"/>
        <v>1999</v>
      </c>
      <c r="E7268" s="4" t="str">
        <f t="shared" si="342"/>
        <v>11-1999</v>
      </c>
      <c r="F7268">
        <v>5.7</v>
      </c>
      <c r="G7268">
        <f t="shared" si="343"/>
        <v>5.7</v>
      </c>
      <c r="H7268">
        <v>36485</v>
      </c>
    </row>
    <row r="7269" spans="3:8" x14ac:dyDescent="0.25">
      <c r="C7269" s="29">
        <v>36486</v>
      </c>
      <c r="D7269" s="4">
        <f t="shared" si="341"/>
        <v>1999</v>
      </c>
      <c r="E7269" s="4" t="str">
        <f t="shared" si="342"/>
        <v>11-1999</v>
      </c>
      <c r="F7269">
        <v>6.4</v>
      </c>
      <c r="G7269">
        <f t="shared" si="343"/>
        <v>6.4</v>
      </c>
      <c r="H7269">
        <v>36486</v>
      </c>
    </row>
    <row r="7270" spans="3:8" x14ac:dyDescent="0.25">
      <c r="C7270" s="29">
        <v>36487</v>
      </c>
      <c r="D7270" s="4">
        <f t="shared" si="341"/>
        <v>1999</v>
      </c>
      <c r="E7270" s="4" t="str">
        <f t="shared" si="342"/>
        <v>11-1999</v>
      </c>
      <c r="F7270">
        <v>6.3</v>
      </c>
      <c r="G7270">
        <f t="shared" si="343"/>
        <v>6.3</v>
      </c>
      <c r="H7270">
        <v>36487</v>
      </c>
    </row>
    <row r="7271" spans="3:8" x14ac:dyDescent="0.25">
      <c r="C7271" s="29">
        <v>36488</v>
      </c>
      <c r="D7271" s="4">
        <f t="shared" si="341"/>
        <v>1999</v>
      </c>
      <c r="E7271" s="4" t="str">
        <f t="shared" si="342"/>
        <v>11-1999</v>
      </c>
      <c r="F7271">
        <v>6.3</v>
      </c>
      <c r="G7271">
        <f t="shared" si="343"/>
        <v>6.3</v>
      </c>
      <c r="H7271">
        <v>36488</v>
      </c>
    </row>
    <row r="7272" spans="3:8" x14ac:dyDescent="0.25">
      <c r="C7272" s="29">
        <v>36489</v>
      </c>
      <c r="D7272" s="4">
        <f t="shared" si="341"/>
        <v>1999</v>
      </c>
      <c r="E7272" s="4" t="str">
        <f t="shared" si="342"/>
        <v>11-1999</v>
      </c>
      <c r="F7272">
        <v>6.6000000000000005</v>
      </c>
      <c r="G7272">
        <f t="shared" si="343"/>
        <v>6.6000000000000005</v>
      </c>
      <c r="H7272">
        <v>36489</v>
      </c>
    </row>
    <row r="7273" spans="3:8" x14ac:dyDescent="0.25">
      <c r="C7273" s="29">
        <v>36490</v>
      </c>
      <c r="D7273" s="4">
        <f t="shared" si="341"/>
        <v>1999</v>
      </c>
      <c r="E7273" s="4" t="str">
        <f t="shared" si="342"/>
        <v>11-1999</v>
      </c>
      <c r="F7273">
        <v>5.4</v>
      </c>
      <c r="G7273">
        <f t="shared" si="343"/>
        <v>5.4</v>
      </c>
      <c r="H7273">
        <v>36490</v>
      </c>
    </row>
    <row r="7274" spans="3:8" x14ac:dyDescent="0.25">
      <c r="C7274" s="29">
        <v>36491</v>
      </c>
      <c r="D7274" s="4">
        <f t="shared" si="341"/>
        <v>1999</v>
      </c>
      <c r="E7274" s="4" t="str">
        <f t="shared" si="342"/>
        <v>11-1999</v>
      </c>
      <c r="F7274">
        <v>5.5</v>
      </c>
      <c r="G7274">
        <f t="shared" si="343"/>
        <v>5.5</v>
      </c>
      <c r="H7274">
        <v>36491</v>
      </c>
    </row>
    <row r="7275" spans="3:8" x14ac:dyDescent="0.25">
      <c r="C7275" s="29">
        <v>36492</v>
      </c>
      <c r="D7275" s="4">
        <f t="shared" si="341"/>
        <v>1999</v>
      </c>
      <c r="E7275" s="4" t="str">
        <f t="shared" si="342"/>
        <v>11-1999</v>
      </c>
      <c r="F7275">
        <v>5.2</v>
      </c>
      <c r="G7275">
        <f t="shared" si="343"/>
        <v>5.2</v>
      </c>
      <c r="H7275">
        <v>36492</v>
      </c>
    </row>
    <row r="7276" spans="3:8" x14ac:dyDescent="0.25">
      <c r="C7276" s="29">
        <v>36493</v>
      </c>
      <c r="D7276" s="4">
        <f t="shared" si="341"/>
        <v>1999</v>
      </c>
      <c r="E7276" s="4" t="str">
        <f t="shared" si="342"/>
        <v>11-1999</v>
      </c>
      <c r="F7276">
        <v>6.2</v>
      </c>
      <c r="G7276">
        <f t="shared" si="343"/>
        <v>6.2</v>
      </c>
      <c r="H7276">
        <v>36493</v>
      </c>
    </row>
    <row r="7277" spans="3:8" x14ac:dyDescent="0.25">
      <c r="C7277" s="29">
        <v>36494</v>
      </c>
      <c r="D7277" s="4">
        <f t="shared" si="341"/>
        <v>1999</v>
      </c>
      <c r="E7277" s="4" t="str">
        <f t="shared" si="342"/>
        <v>11-1999</v>
      </c>
      <c r="F7277">
        <v>5.5</v>
      </c>
      <c r="G7277">
        <f t="shared" si="343"/>
        <v>5.5</v>
      </c>
      <c r="H7277">
        <v>36494</v>
      </c>
    </row>
    <row r="7278" spans="3:8" x14ac:dyDescent="0.25">
      <c r="C7278" s="29">
        <v>36495</v>
      </c>
      <c r="D7278" s="4">
        <f t="shared" si="341"/>
        <v>1999</v>
      </c>
      <c r="E7278" s="4" t="str">
        <f t="shared" si="342"/>
        <v>12-1999</v>
      </c>
      <c r="F7278">
        <v>5.4</v>
      </c>
      <c r="G7278">
        <f t="shared" si="343"/>
        <v>5.4</v>
      </c>
      <c r="H7278">
        <v>36495</v>
      </c>
    </row>
    <row r="7279" spans="3:8" x14ac:dyDescent="0.25">
      <c r="C7279" s="29">
        <v>36496</v>
      </c>
      <c r="D7279" s="4">
        <f t="shared" si="341"/>
        <v>1999</v>
      </c>
      <c r="E7279" s="4" t="str">
        <f t="shared" si="342"/>
        <v>12-1999</v>
      </c>
      <c r="F7279">
        <v>6.7</v>
      </c>
      <c r="G7279">
        <f t="shared" si="343"/>
        <v>6.7</v>
      </c>
      <c r="H7279">
        <v>36496</v>
      </c>
    </row>
    <row r="7280" spans="3:8" x14ac:dyDescent="0.25">
      <c r="C7280" s="29">
        <v>36497</v>
      </c>
      <c r="D7280" s="4">
        <f t="shared" si="341"/>
        <v>1999</v>
      </c>
      <c r="E7280" s="4" t="str">
        <f t="shared" si="342"/>
        <v>12-1999</v>
      </c>
      <c r="F7280">
        <v>6.9</v>
      </c>
      <c r="G7280">
        <f t="shared" si="343"/>
        <v>6.9</v>
      </c>
      <c r="H7280">
        <v>36497</v>
      </c>
    </row>
    <row r="7281" spans="3:8" x14ac:dyDescent="0.25">
      <c r="C7281" s="29">
        <v>36498</v>
      </c>
      <c r="D7281" s="4">
        <f t="shared" si="341"/>
        <v>1999</v>
      </c>
      <c r="E7281" s="4" t="str">
        <f t="shared" si="342"/>
        <v>12-1999</v>
      </c>
      <c r="F7281">
        <v>6.8</v>
      </c>
      <c r="G7281">
        <f t="shared" si="343"/>
        <v>6.8</v>
      </c>
      <c r="H7281">
        <v>36498</v>
      </c>
    </row>
    <row r="7282" spans="3:8" x14ac:dyDescent="0.25">
      <c r="C7282" s="29">
        <v>36499</v>
      </c>
      <c r="D7282" s="4">
        <f t="shared" si="341"/>
        <v>1999</v>
      </c>
      <c r="E7282" s="4" t="str">
        <f t="shared" si="342"/>
        <v>12-1999</v>
      </c>
      <c r="F7282">
        <v>5.7</v>
      </c>
      <c r="G7282">
        <f t="shared" si="343"/>
        <v>5.7</v>
      </c>
      <c r="H7282">
        <v>36499</v>
      </c>
    </row>
    <row r="7283" spans="3:8" x14ac:dyDescent="0.25">
      <c r="C7283" s="29">
        <v>36500</v>
      </c>
      <c r="D7283" s="4">
        <f t="shared" si="341"/>
        <v>1999</v>
      </c>
      <c r="E7283" s="4" t="str">
        <f t="shared" si="342"/>
        <v>12-1999</v>
      </c>
      <c r="F7283">
        <v>4.2</v>
      </c>
      <c r="G7283">
        <f t="shared" si="343"/>
        <v>4.2</v>
      </c>
      <c r="H7283">
        <v>36500</v>
      </c>
    </row>
    <row r="7284" spans="3:8" x14ac:dyDescent="0.25">
      <c r="C7284" s="29">
        <v>36501</v>
      </c>
      <c r="D7284" s="4">
        <f t="shared" si="341"/>
        <v>1999</v>
      </c>
      <c r="E7284" s="4" t="str">
        <f t="shared" si="342"/>
        <v>12-1999</v>
      </c>
      <c r="F7284">
        <v>3.8000000000000003</v>
      </c>
      <c r="G7284">
        <f t="shared" si="343"/>
        <v>3.8000000000000003</v>
      </c>
      <c r="H7284">
        <v>36501</v>
      </c>
    </row>
    <row r="7285" spans="3:8" x14ac:dyDescent="0.25">
      <c r="C7285" s="29">
        <v>36502</v>
      </c>
      <c r="D7285" s="4">
        <f t="shared" si="341"/>
        <v>1999</v>
      </c>
      <c r="E7285" s="4" t="str">
        <f t="shared" si="342"/>
        <v>12-1999</v>
      </c>
      <c r="F7285">
        <v>4.3</v>
      </c>
      <c r="G7285">
        <f t="shared" si="343"/>
        <v>4.3</v>
      </c>
      <c r="H7285">
        <v>36502</v>
      </c>
    </row>
    <row r="7286" spans="3:8" x14ac:dyDescent="0.25">
      <c r="C7286" s="29">
        <v>36503</v>
      </c>
      <c r="D7286" s="4">
        <f t="shared" si="341"/>
        <v>1999</v>
      </c>
      <c r="E7286" s="4" t="str">
        <f t="shared" si="342"/>
        <v>12-1999</v>
      </c>
      <c r="F7286">
        <v>5.9</v>
      </c>
      <c r="G7286">
        <f t="shared" si="343"/>
        <v>5.9</v>
      </c>
      <c r="H7286">
        <v>36503</v>
      </c>
    </row>
    <row r="7287" spans="3:8" x14ac:dyDescent="0.25">
      <c r="C7287" s="29">
        <v>36504</v>
      </c>
      <c r="D7287" s="4">
        <f t="shared" si="341"/>
        <v>1999</v>
      </c>
      <c r="E7287" s="4" t="str">
        <f t="shared" si="342"/>
        <v>12-1999</v>
      </c>
      <c r="F7287">
        <v>6.6000000000000005</v>
      </c>
      <c r="G7287">
        <f t="shared" si="343"/>
        <v>6.6000000000000005</v>
      </c>
      <c r="H7287">
        <v>36504</v>
      </c>
    </row>
    <row r="7288" spans="3:8" x14ac:dyDescent="0.25">
      <c r="C7288" s="29">
        <v>36505</v>
      </c>
      <c r="D7288" s="4">
        <f t="shared" si="341"/>
        <v>1999</v>
      </c>
      <c r="E7288" s="4" t="str">
        <f t="shared" si="342"/>
        <v>12-1999</v>
      </c>
      <c r="F7288">
        <v>6.5</v>
      </c>
      <c r="G7288">
        <f t="shared" si="343"/>
        <v>6.5</v>
      </c>
      <c r="H7288">
        <v>36505</v>
      </c>
    </row>
    <row r="7289" spans="3:8" x14ac:dyDescent="0.25">
      <c r="C7289" s="29">
        <v>36506</v>
      </c>
      <c r="D7289" s="4">
        <f t="shared" si="341"/>
        <v>1999</v>
      </c>
      <c r="E7289" s="4" t="str">
        <f t="shared" si="342"/>
        <v>12-1999</v>
      </c>
      <c r="F7289">
        <v>6.5</v>
      </c>
      <c r="G7289">
        <f t="shared" si="343"/>
        <v>6.5</v>
      </c>
      <c r="H7289">
        <v>36506</v>
      </c>
    </row>
    <row r="7290" spans="3:8" x14ac:dyDescent="0.25">
      <c r="C7290" s="29">
        <v>36507</v>
      </c>
      <c r="D7290" s="4">
        <f t="shared" si="341"/>
        <v>1999</v>
      </c>
      <c r="E7290" s="4" t="str">
        <f t="shared" si="342"/>
        <v>12-1999</v>
      </c>
      <c r="F7290">
        <v>6.8</v>
      </c>
      <c r="G7290">
        <f t="shared" si="343"/>
        <v>6.8</v>
      </c>
      <c r="H7290">
        <v>36507</v>
      </c>
    </row>
    <row r="7291" spans="3:8" x14ac:dyDescent="0.25">
      <c r="C7291" s="29">
        <v>36508</v>
      </c>
      <c r="D7291" s="4">
        <f t="shared" si="341"/>
        <v>1999</v>
      </c>
      <c r="E7291" s="4" t="str">
        <f t="shared" si="342"/>
        <v>12-1999</v>
      </c>
      <c r="F7291">
        <v>6.2</v>
      </c>
      <c r="G7291">
        <f t="shared" si="343"/>
        <v>6.2</v>
      </c>
      <c r="H7291">
        <v>36508</v>
      </c>
    </row>
    <row r="7292" spans="3:8" x14ac:dyDescent="0.25">
      <c r="C7292" s="29">
        <v>36509</v>
      </c>
      <c r="D7292" s="4">
        <f t="shared" si="341"/>
        <v>1999</v>
      </c>
      <c r="E7292" s="4" t="str">
        <f t="shared" si="342"/>
        <v>12-1999</v>
      </c>
      <c r="F7292">
        <v>5.6000000000000005</v>
      </c>
      <c r="G7292">
        <f t="shared" si="343"/>
        <v>5.6000000000000005</v>
      </c>
      <c r="H7292">
        <v>36509</v>
      </c>
    </row>
    <row r="7293" spans="3:8" x14ac:dyDescent="0.25">
      <c r="C7293" s="29">
        <v>36510</v>
      </c>
      <c r="D7293" s="4">
        <f t="shared" si="341"/>
        <v>1999</v>
      </c>
      <c r="E7293" s="4" t="str">
        <f t="shared" si="342"/>
        <v>12-1999</v>
      </c>
      <c r="F7293">
        <v>5.5</v>
      </c>
      <c r="G7293">
        <f t="shared" si="343"/>
        <v>5.5</v>
      </c>
      <c r="H7293">
        <v>36510</v>
      </c>
    </row>
    <row r="7294" spans="3:8" x14ac:dyDescent="0.25">
      <c r="C7294" s="29">
        <v>36511</v>
      </c>
      <c r="D7294" s="4">
        <f t="shared" si="341"/>
        <v>1999</v>
      </c>
      <c r="E7294" s="4" t="str">
        <f t="shared" si="342"/>
        <v>12-1999</v>
      </c>
      <c r="F7294">
        <v>5</v>
      </c>
      <c r="G7294">
        <f t="shared" si="343"/>
        <v>5</v>
      </c>
      <c r="H7294">
        <v>36511</v>
      </c>
    </row>
    <row r="7295" spans="3:8" x14ac:dyDescent="0.25">
      <c r="C7295" s="29">
        <v>36512</v>
      </c>
      <c r="D7295" s="4">
        <f t="shared" si="341"/>
        <v>1999</v>
      </c>
      <c r="E7295" s="4" t="str">
        <f t="shared" si="342"/>
        <v>12-1999</v>
      </c>
      <c r="F7295">
        <v>5.5</v>
      </c>
      <c r="G7295">
        <f t="shared" si="343"/>
        <v>5.5</v>
      </c>
      <c r="H7295">
        <v>36512</v>
      </c>
    </row>
    <row r="7296" spans="3:8" x14ac:dyDescent="0.25">
      <c r="C7296" s="29">
        <v>36513</v>
      </c>
      <c r="D7296" s="4">
        <f t="shared" si="341"/>
        <v>1999</v>
      </c>
      <c r="E7296" s="4" t="str">
        <f t="shared" si="342"/>
        <v>12-1999</v>
      </c>
      <c r="F7296">
        <v>5.9</v>
      </c>
      <c r="G7296">
        <f t="shared" si="343"/>
        <v>5.9</v>
      </c>
      <c r="H7296">
        <v>36513</v>
      </c>
    </row>
    <row r="7297" spans="3:8" x14ac:dyDescent="0.25">
      <c r="C7297" s="29">
        <v>36514</v>
      </c>
      <c r="D7297" s="4">
        <f t="shared" si="341"/>
        <v>1999</v>
      </c>
      <c r="E7297" s="4" t="str">
        <f t="shared" si="342"/>
        <v>12-1999</v>
      </c>
      <c r="F7297">
        <v>6</v>
      </c>
      <c r="G7297">
        <f t="shared" si="343"/>
        <v>6</v>
      </c>
      <c r="H7297">
        <v>36514</v>
      </c>
    </row>
    <row r="7298" spans="3:8" x14ac:dyDescent="0.25">
      <c r="C7298" s="29">
        <v>36515</v>
      </c>
      <c r="D7298" s="4">
        <f t="shared" si="341"/>
        <v>1999</v>
      </c>
      <c r="E7298" s="4" t="str">
        <f t="shared" si="342"/>
        <v>12-1999</v>
      </c>
      <c r="F7298">
        <v>5.6000000000000005</v>
      </c>
      <c r="G7298">
        <f t="shared" si="343"/>
        <v>5.6000000000000005</v>
      </c>
      <c r="H7298">
        <v>36515</v>
      </c>
    </row>
    <row r="7299" spans="3:8" x14ac:dyDescent="0.25">
      <c r="C7299" s="29">
        <v>36516</v>
      </c>
      <c r="D7299" s="4">
        <f t="shared" si="341"/>
        <v>1999</v>
      </c>
      <c r="E7299" s="4" t="str">
        <f t="shared" si="342"/>
        <v>12-1999</v>
      </c>
      <c r="F7299">
        <v>5.6000000000000005</v>
      </c>
      <c r="G7299">
        <f t="shared" si="343"/>
        <v>5.6000000000000005</v>
      </c>
      <c r="H7299">
        <v>36516</v>
      </c>
    </row>
    <row r="7300" spans="3:8" x14ac:dyDescent="0.25">
      <c r="C7300" s="29">
        <v>36517</v>
      </c>
      <c r="D7300" s="4">
        <f t="shared" si="341"/>
        <v>1999</v>
      </c>
      <c r="E7300" s="4" t="str">
        <f t="shared" si="342"/>
        <v>12-1999</v>
      </c>
      <c r="F7300">
        <v>5.9</v>
      </c>
      <c r="G7300">
        <f t="shared" si="343"/>
        <v>5.9</v>
      </c>
      <c r="H7300">
        <v>36517</v>
      </c>
    </row>
    <row r="7301" spans="3:8" x14ac:dyDescent="0.25">
      <c r="C7301" s="29">
        <v>36518</v>
      </c>
      <c r="D7301" s="4">
        <f t="shared" ref="D7301:D7364" si="344">YEAR(C7301)</f>
        <v>1999</v>
      </c>
      <c r="E7301" s="4" t="str">
        <f t="shared" ref="E7301:E7364" si="345">MONTH(C7301)&amp;"-"&amp;D7301</f>
        <v>12-1999</v>
      </c>
      <c r="F7301">
        <v>6.4</v>
      </c>
      <c r="G7301">
        <f t="shared" ref="G7301:G7364" si="346">IF(ISBLANK(F7301),$F$2,F7301)</f>
        <v>6.4</v>
      </c>
      <c r="H7301">
        <v>36518</v>
      </c>
    </row>
    <row r="7302" spans="3:8" x14ac:dyDescent="0.25">
      <c r="C7302" s="29">
        <v>36519</v>
      </c>
      <c r="D7302" s="4">
        <f t="shared" si="344"/>
        <v>1999</v>
      </c>
      <c r="E7302" s="4" t="str">
        <f t="shared" si="345"/>
        <v>12-1999</v>
      </c>
      <c r="F7302">
        <v>6.8</v>
      </c>
      <c r="G7302">
        <f t="shared" si="346"/>
        <v>6.8</v>
      </c>
      <c r="H7302">
        <v>36519</v>
      </c>
    </row>
    <row r="7303" spans="3:8" x14ac:dyDescent="0.25">
      <c r="C7303" s="29">
        <v>36520</v>
      </c>
      <c r="D7303" s="4">
        <f t="shared" si="344"/>
        <v>1999</v>
      </c>
      <c r="E7303" s="4" t="str">
        <f t="shared" si="345"/>
        <v>12-1999</v>
      </c>
      <c r="F7303">
        <v>6.6000000000000005</v>
      </c>
      <c r="G7303">
        <f t="shared" si="346"/>
        <v>6.6000000000000005</v>
      </c>
      <c r="H7303">
        <v>36520</v>
      </c>
    </row>
    <row r="7304" spans="3:8" x14ac:dyDescent="0.25">
      <c r="C7304" s="29">
        <v>36521</v>
      </c>
      <c r="D7304" s="4">
        <f t="shared" si="344"/>
        <v>1999</v>
      </c>
      <c r="E7304" s="4" t="str">
        <f t="shared" si="345"/>
        <v>12-1999</v>
      </c>
      <c r="F7304">
        <v>5.7</v>
      </c>
      <c r="G7304">
        <f t="shared" si="346"/>
        <v>5.7</v>
      </c>
      <c r="H7304">
        <v>36521</v>
      </c>
    </row>
    <row r="7305" spans="3:8" x14ac:dyDescent="0.25">
      <c r="C7305" s="29">
        <v>36522</v>
      </c>
      <c r="D7305" s="4">
        <f t="shared" si="344"/>
        <v>1999</v>
      </c>
      <c r="E7305" s="4" t="str">
        <f t="shared" si="345"/>
        <v>12-1999</v>
      </c>
      <c r="F7305">
        <v>6.3</v>
      </c>
      <c r="G7305">
        <f t="shared" si="346"/>
        <v>6.3</v>
      </c>
      <c r="H7305">
        <v>36522</v>
      </c>
    </row>
    <row r="7306" spans="3:8" x14ac:dyDescent="0.25">
      <c r="C7306" s="29">
        <v>36523</v>
      </c>
      <c r="D7306" s="4">
        <f t="shared" si="344"/>
        <v>1999</v>
      </c>
      <c r="E7306" s="4" t="str">
        <f t="shared" si="345"/>
        <v>12-1999</v>
      </c>
      <c r="F7306">
        <v>5.7</v>
      </c>
      <c r="G7306">
        <f t="shared" si="346"/>
        <v>5.7</v>
      </c>
      <c r="H7306">
        <v>36523</v>
      </c>
    </row>
    <row r="7307" spans="3:8" x14ac:dyDescent="0.25">
      <c r="C7307" s="29">
        <v>36524</v>
      </c>
      <c r="D7307" s="4">
        <f t="shared" si="344"/>
        <v>1999</v>
      </c>
      <c r="E7307" s="4" t="str">
        <f t="shared" si="345"/>
        <v>12-1999</v>
      </c>
      <c r="F7307">
        <v>4.6000000000000005</v>
      </c>
      <c r="G7307">
        <f t="shared" si="346"/>
        <v>4.6000000000000005</v>
      </c>
      <c r="H7307">
        <v>36524</v>
      </c>
    </row>
    <row r="7308" spans="3:8" x14ac:dyDescent="0.25">
      <c r="C7308" s="29">
        <v>36525</v>
      </c>
      <c r="D7308" s="4">
        <f t="shared" si="344"/>
        <v>1999</v>
      </c>
      <c r="E7308" s="4" t="str">
        <f t="shared" si="345"/>
        <v>12-1999</v>
      </c>
      <c r="F7308">
        <v>5.4</v>
      </c>
      <c r="G7308">
        <f t="shared" si="346"/>
        <v>5.4</v>
      </c>
      <c r="H7308">
        <v>36525</v>
      </c>
    </row>
    <row r="7309" spans="3:8" x14ac:dyDescent="0.25">
      <c r="C7309" s="29">
        <v>36526</v>
      </c>
      <c r="D7309" s="4">
        <f t="shared" si="344"/>
        <v>2000</v>
      </c>
      <c r="E7309" s="4" t="str">
        <f t="shared" si="345"/>
        <v>1-2000</v>
      </c>
      <c r="F7309">
        <v>5</v>
      </c>
      <c r="G7309">
        <f t="shared" si="346"/>
        <v>5</v>
      </c>
      <c r="H7309">
        <v>36526</v>
      </c>
    </row>
    <row r="7310" spans="3:8" x14ac:dyDescent="0.25">
      <c r="C7310" s="29">
        <v>36527</v>
      </c>
      <c r="D7310" s="4">
        <f t="shared" si="344"/>
        <v>2000</v>
      </c>
      <c r="E7310" s="4" t="str">
        <f t="shared" si="345"/>
        <v>1-2000</v>
      </c>
      <c r="F7310">
        <v>4.4000000000000004</v>
      </c>
      <c r="G7310">
        <f t="shared" si="346"/>
        <v>4.4000000000000004</v>
      </c>
      <c r="H7310">
        <v>36527</v>
      </c>
    </row>
    <row r="7311" spans="3:8" x14ac:dyDescent="0.25">
      <c r="C7311" s="29">
        <v>36528</v>
      </c>
      <c r="D7311" s="4">
        <f t="shared" si="344"/>
        <v>2000</v>
      </c>
      <c r="E7311" s="4" t="str">
        <f t="shared" si="345"/>
        <v>1-2000</v>
      </c>
      <c r="F7311">
        <v>6.8</v>
      </c>
      <c r="G7311">
        <f t="shared" si="346"/>
        <v>6.8</v>
      </c>
      <c r="H7311">
        <v>36528</v>
      </c>
    </row>
    <row r="7312" spans="3:8" x14ac:dyDescent="0.25">
      <c r="C7312" s="29">
        <v>36529</v>
      </c>
      <c r="D7312" s="4">
        <f t="shared" si="344"/>
        <v>2000</v>
      </c>
      <c r="E7312" s="4" t="str">
        <f t="shared" si="345"/>
        <v>1-2000</v>
      </c>
      <c r="F7312">
        <v>5.5</v>
      </c>
      <c r="G7312">
        <f t="shared" si="346"/>
        <v>5.5</v>
      </c>
      <c r="H7312">
        <v>36529</v>
      </c>
    </row>
    <row r="7313" spans="3:8" x14ac:dyDescent="0.25">
      <c r="C7313" s="29">
        <v>36530</v>
      </c>
      <c r="D7313" s="4">
        <f t="shared" si="344"/>
        <v>2000</v>
      </c>
      <c r="E7313" s="4" t="str">
        <f t="shared" si="345"/>
        <v>1-2000</v>
      </c>
      <c r="F7313">
        <v>4.8</v>
      </c>
      <c r="G7313">
        <f t="shared" si="346"/>
        <v>4.8</v>
      </c>
      <c r="H7313">
        <v>36530</v>
      </c>
    </row>
    <row r="7314" spans="3:8" x14ac:dyDescent="0.25">
      <c r="C7314" s="29">
        <v>36531</v>
      </c>
      <c r="D7314" s="4">
        <f t="shared" si="344"/>
        <v>2000</v>
      </c>
      <c r="E7314" s="4" t="str">
        <f t="shared" si="345"/>
        <v>1-2000</v>
      </c>
      <c r="F7314">
        <v>4</v>
      </c>
      <c r="G7314">
        <f t="shared" si="346"/>
        <v>4</v>
      </c>
      <c r="H7314">
        <v>36531</v>
      </c>
    </row>
    <row r="7315" spans="3:8" x14ac:dyDescent="0.25">
      <c r="C7315" s="29">
        <v>36532</v>
      </c>
      <c r="D7315" s="4">
        <f t="shared" si="344"/>
        <v>2000</v>
      </c>
      <c r="E7315" s="4" t="str">
        <f t="shared" si="345"/>
        <v>1-2000</v>
      </c>
      <c r="F7315">
        <v>4.2</v>
      </c>
      <c r="G7315">
        <f t="shared" si="346"/>
        <v>4.2</v>
      </c>
      <c r="H7315">
        <v>36532</v>
      </c>
    </row>
    <row r="7316" spans="3:8" x14ac:dyDescent="0.25">
      <c r="C7316" s="29">
        <v>36533</v>
      </c>
      <c r="D7316" s="4">
        <f t="shared" si="344"/>
        <v>2000</v>
      </c>
      <c r="E7316" s="4" t="str">
        <f t="shared" si="345"/>
        <v>1-2000</v>
      </c>
      <c r="F7316">
        <v>4.3</v>
      </c>
      <c r="G7316">
        <f t="shared" si="346"/>
        <v>4.3</v>
      </c>
      <c r="H7316">
        <v>36533</v>
      </c>
    </row>
    <row r="7317" spans="3:8" x14ac:dyDescent="0.25">
      <c r="C7317" s="29">
        <v>36534</v>
      </c>
      <c r="D7317" s="4">
        <f t="shared" si="344"/>
        <v>2000</v>
      </c>
      <c r="E7317" s="4" t="str">
        <f t="shared" si="345"/>
        <v>1-2000</v>
      </c>
      <c r="F7317">
        <v>4.9000000000000004</v>
      </c>
      <c r="G7317">
        <f t="shared" si="346"/>
        <v>4.9000000000000004</v>
      </c>
      <c r="H7317">
        <v>36534</v>
      </c>
    </row>
    <row r="7318" spans="3:8" x14ac:dyDescent="0.25">
      <c r="C7318" s="29">
        <v>36535</v>
      </c>
      <c r="D7318" s="4">
        <f t="shared" si="344"/>
        <v>2000</v>
      </c>
      <c r="E7318" s="4" t="str">
        <f t="shared" si="345"/>
        <v>1-2000</v>
      </c>
      <c r="F7318">
        <v>5.6000000000000005</v>
      </c>
      <c r="G7318">
        <f t="shared" si="346"/>
        <v>5.6000000000000005</v>
      </c>
      <c r="H7318">
        <v>36535</v>
      </c>
    </row>
    <row r="7319" spans="3:8" x14ac:dyDescent="0.25">
      <c r="C7319" s="29">
        <v>36536</v>
      </c>
      <c r="D7319" s="4">
        <f t="shared" si="344"/>
        <v>2000</v>
      </c>
      <c r="E7319" s="4" t="str">
        <f t="shared" si="345"/>
        <v>1-2000</v>
      </c>
      <c r="F7319">
        <v>6.4</v>
      </c>
      <c r="G7319">
        <f t="shared" si="346"/>
        <v>6.4</v>
      </c>
      <c r="H7319">
        <v>36536</v>
      </c>
    </row>
    <row r="7320" spans="3:8" x14ac:dyDescent="0.25">
      <c r="C7320" s="29">
        <v>36537</v>
      </c>
      <c r="D7320" s="4">
        <f t="shared" si="344"/>
        <v>2000</v>
      </c>
      <c r="E7320" s="4" t="str">
        <f t="shared" si="345"/>
        <v>1-2000</v>
      </c>
      <c r="F7320">
        <v>5.4</v>
      </c>
      <c r="G7320">
        <f t="shared" si="346"/>
        <v>5.4</v>
      </c>
      <c r="H7320">
        <v>36537</v>
      </c>
    </row>
    <row r="7321" spans="3:8" x14ac:dyDescent="0.25">
      <c r="C7321" s="29">
        <v>36538</v>
      </c>
      <c r="D7321" s="4">
        <f t="shared" si="344"/>
        <v>2000</v>
      </c>
      <c r="E7321" s="4" t="str">
        <f t="shared" si="345"/>
        <v>1-2000</v>
      </c>
      <c r="F7321">
        <v>5.3</v>
      </c>
      <c r="G7321">
        <f t="shared" si="346"/>
        <v>5.3</v>
      </c>
      <c r="H7321">
        <v>36538</v>
      </c>
    </row>
    <row r="7322" spans="3:8" x14ac:dyDescent="0.25">
      <c r="C7322" s="29">
        <v>36539</v>
      </c>
      <c r="D7322" s="4">
        <f t="shared" si="344"/>
        <v>2000</v>
      </c>
      <c r="E7322" s="4" t="str">
        <f t="shared" si="345"/>
        <v>1-2000</v>
      </c>
      <c r="F7322">
        <v>5.4</v>
      </c>
      <c r="G7322">
        <f t="shared" si="346"/>
        <v>5.4</v>
      </c>
      <c r="H7322">
        <v>36539</v>
      </c>
    </row>
    <row r="7323" spans="3:8" x14ac:dyDescent="0.25">
      <c r="C7323" s="29">
        <v>36540</v>
      </c>
      <c r="D7323" s="4">
        <f t="shared" si="344"/>
        <v>2000</v>
      </c>
      <c r="E7323" s="4" t="str">
        <f t="shared" si="345"/>
        <v>1-2000</v>
      </c>
      <c r="F7323">
        <v>5.6000000000000005</v>
      </c>
      <c r="G7323">
        <f t="shared" si="346"/>
        <v>5.6000000000000005</v>
      </c>
      <c r="H7323">
        <v>36540</v>
      </c>
    </row>
    <row r="7324" spans="3:8" x14ac:dyDescent="0.25">
      <c r="C7324" s="29">
        <v>36541</v>
      </c>
      <c r="D7324" s="4">
        <f t="shared" si="344"/>
        <v>2000</v>
      </c>
      <c r="E7324" s="4" t="str">
        <f t="shared" si="345"/>
        <v>1-2000</v>
      </c>
      <c r="F7324">
        <v>6.4</v>
      </c>
      <c r="G7324">
        <f t="shared" si="346"/>
        <v>6.4</v>
      </c>
      <c r="H7324">
        <v>36541</v>
      </c>
    </row>
    <row r="7325" spans="3:8" x14ac:dyDescent="0.25">
      <c r="C7325" s="29">
        <v>36542</v>
      </c>
      <c r="D7325" s="4">
        <f t="shared" si="344"/>
        <v>2000</v>
      </c>
      <c r="E7325" s="4" t="str">
        <f t="shared" si="345"/>
        <v>1-2000</v>
      </c>
      <c r="F7325">
        <v>6.3</v>
      </c>
      <c r="G7325">
        <f t="shared" si="346"/>
        <v>6.3</v>
      </c>
      <c r="H7325">
        <v>36542</v>
      </c>
    </row>
    <row r="7326" spans="3:8" x14ac:dyDescent="0.25">
      <c r="C7326" s="29">
        <v>36543</v>
      </c>
      <c r="D7326" s="4">
        <f t="shared" si="344"/>
        <v>2000</v>
      </c>
      <c r="E7326" s="4" t="str">
        <f t="shared" si="345"/>
        <v>1-2000</v>
      </c>
      <c r="F7326">
        <v>6.3</v>
      </c>
      <c r="G7326">
        <f t="shared" si="346"/>
        <v>6.3</v>
      </c>
      <c r="H7326">
        <v>36543</v>
      </c>
    </row>
    <row r="7327" spans="3:8" x14ac:dyDescent="0.25">
      <c r="C7327" s="29">
        <v>36544</v>
      </c>
      <c r="D7327" s="4">
        <f t="shared" si="344"/>
        <v>2000</v>
      </c>
      <c r="E7327" s="4" t="str">
        <f t="shared" si="345"/>
        <v>1-2000</v>
      </c>
      <c r="F7327">
        <v>5.6000000000000005</v>
      </c>
      <c r="G7327">
        <f t="shared" si="346"/>
        <v>5.6000000000000005</v>
      </c>
      <c r="H7327">
        <v>36544</v>
      </c>
    </row>
    <row r="7328" spans="3:8" x14ac:dyDescent="0.25">
      <c r="C7328" s="29">
        <v>36545</v>
      </c>
      <c r="D7328" s="4">
        <f t="shared" si="344"/>
        <v>2000</v>
      </c>
      <c r="E7328" s="4" t="str">
        <f t="shared" si="345"/>
        <v>1-2000</v>
      </c>
      <c r="F7328">
        <v>5.6000000000000005</v>
      </c>
      <c r="G7328">
        <f t="shared" si="346"/>
        <v>5.6000000000000005</v>
      </c>
      <c r="H7328">
        <v>36545</v>
      </c>
    </row>
    <row r="7329" spans="3:8" x14ac:dyDescent="0.25">
      <c r="C7329" s="29">
        <v>36546</v>
      </c>
      <c r="D7329" s="4">
        <f t="shared" si="344"/>
        <v>2000</v>
      </c>
      <c r="E7329" s="4" t="str">
        <f t="shared" si="345"/>
        <v>1-2000</v>
      </c>
      <c r="F7329">
        <v>5.5</v>
      </c>
      <c r="G7329">
        <f t="shared" si="346"/>
        <v>5.5</v>
      </c>
      <c r="H7329">
        <v>36546</v>
      </c>
    </row>
    <row r="7330" spans="3:8" x14ac:dyDescent="0.25">
      <c r="C7330" s="29">
        <v>36547</v>
      </c>
      <c r="D7330" s="4">
        <f t="shared" si="344"/>
        <v>2000</v>
      </c>
      <c r="E7330" s="4" t="str">
        <f t="shared" si="345"/>
        <v>1-2000</v>
      </c>
      <c r="F7330">
        <v>5.8</v>
      </c>
      <c r="G7330">
        <f t="shared" si="346"/>
        <v>5.8</v>
      </c>
      <c r="H7330">
        <v>36547</v>
      </c>
    </row>
    <row r="7331" spans="3:8" x14ac:dyDescent="0.25">
      <c r="C7331" s="29">
        <v>36548</v>
      </c>
      <c r="D7331" s="4">
        <f t="shared" si="344"/>
        <v>2000</v>
      </c>
      <c r="E7331" s="4" t="str">
        <f t="shared" si="345"/>
        <v>1-2000</v>
      </c>
      <c r="F7331">
        <v>7</v>
      </c>
      <c r="G7331">
        <f t="shared" si="346"/>
        <v>7</v>
      </c>
      <c r="H7331">
        <v>36548</v>
      </c>
    </row>
    <row r="7332" spans="3:8" x14ac:dyDescent="0.25">
      <c r="C7332" s="29">
        <v>36549</v>
      </c>
      <c r="D7332" s="4">
        <f t="shared" si="344"/>
        <v>2000</v>
      </c>
      <c r="E7332" s="4" t="str">
        <f t="shared" si="345"/>
        <v>1-2000</v>
      </c>
      <c r="F7332">
        <v>6.7</v>
      </c>
      <c r="G7332">
        <f t="shared" si="346"/>
        <v>6.7</v>
      </c>
      <c r="H7332">
        <v>36549</v>
      </c>
    </row>
    <row r="7333" spans="3:8" x14ac:dyDescent="0.25">
      <c r="C7333" s="29">
        <v>36550</v>
      </c>
      <c r="D7333" s="4">
        <f t="shared" si="344"/>
        <v>2000</v>
      </c>
      <c r="E7333" s="4" t="str">
        <f t="shared" si="345"/>
        <v>1-2000</v>
      </c>
      <c r="F7333">
        <v>5.4</v>
      </c>
      <c r="G7333">
        <f t="shared" si="346"/>
        <v>5.4</v>
      </c>
      <c r="H7333">
        <v>36550</v>
      </c>
    </row>
    <row r="7334" spans="3:8" x14ac:dyDescent="0.25">
      <c r="C7334" s="29">
        <v>36551</v>
      </c>
      <c r="D7334" s="4">
        <f t="shared" si="344"/>
        <v>2000</v>
      </c>
      <c r="E7334" s="4" t="str">
        <f t="shared" si="345"/>
        <v>1-2000</v>
      </c>
      <c r="F7334">
        <v>6.9</v>
      </c>
      <c r="G7334">
        <f t="shared" si="346"/>
        <v>6.9</v>
      </c>
      <c r="H7334">
        <v>36551</v>
      </c>
    </row>
    <row r="7335" spans="3:8" x14ac:dyDescent="0.25">
      <c r="C7335" s="29">
        <v>36552</v>
      </c>
      <c r="D7335" s="4">
        <f t="shared" si="344"/>
        <v>2000</v>
      </c>
      <c r="E7335" s="4" t="str">
        <f t="shared" si="345"/>
        <v>1-2000</v>
      </c>
      <c r="F7335">
        <v>7.3</v>
      </c>
      <c r="G7335">
        <f t="shared" si="346"/>
        <v>7.3</v>
      </c>
      <c r="H7335">
        <v>36552</v>
      </c>
    </row>
    <row r="7336" spans="3:8" x14ac:dyDescent="0.25">
      <c r="C7336" s="29">
        <v>36553</v>
      </c>
      <c r="D7336" s="4">
        <f t="shared" si="344"/>
        <v>2000</v>
      </c>
      <c r="E7336" s="4" t="str">
        <f t="shared" si="345"/>
        <v>1-2000</v>
      </c>
      <c r="F7336">
        <v>8.3000000000000007</v>
      </c>
      <c r="G7336">
        <f t="shared" si="346"/>
        <v>8.3000000000000007</v>
      </c>
      <c r="H7336">
        <v>36553</v>
      </c>
    </row>
    <row r="7337" spans="3:8" x14ac:dyDescent="0.25">
      <c r="C7337" s="29">
        <v>36554</v>
      </c>
      <c r="D7337" s="4">
        <f t="shared" si="344"/>
        <v>2000</v>
      </c>
      <c r="E7337" s="4" t="str">
        <f t="shared" si="345"/>
        <v>1-2000</v>
      </c>
      <c r="F7337">
        <v>8.4</v>
      </c>
      <c r="G7337">
        <f t="shared" si="346"/>
        <v>8.4</v>
      </c>
      <c r="H7337">
        <v>36554</v>
      </c>
    </row>
    <row r="7338" spans="3:8" x14ac:dyDescent="0.25">
      <c r="C7338" s="29">
        <v>36555</v>
      </c>
      <c r="D7338" s="4">
        <f t="shared" si="344"/>
        <v>2000</v>
      </c>
      <c r="E7338" s="4" t="str">
        <f t="shared" si="345"/>
        <v>1-2000</v>
      </c>
      <c r="F7338">
        <v>7.2</v>
      </c>
      <c r="G7338">
        <f t="shared" si="346"/>
        <v>7.2</v>
      </c>
      <c r="H7338">
        <v>36555</v>
      </c>
    </row>
    <row r="7339" spans="3:8" x14ac:dyDescent="0.25">
      <c r="C7339" s="29">
        <v>36556</v>
      </c>
      <c r="D7339" s="4">
        <f t="shared" si="344"/>
        <v>2000</v>
      </c>
      <c r="E7339" s="4" t="str">
        <f t="shared" si="345"/>
        <v>1-2000</v>
      </c>
      <c r="F7339">
        <v>7</v>
      </c>
      <c r="G7339">
        <f t="shared" si="346"/>
        <v>7</v>
      </c>
      <c r="H7339">
        <v>36556</v>
      </c>
    </row>
    <row r="7340" spans="3:8" x14ac:dyDescent="0.25">
      <c r="C7340" s="29">
        <v>36557</v>
      </c>
      <c r="D7340" s="4">
        <f t="shared" si="344"/>
        <v>2000</v>
      </c>
      <c r="E7340" s="4" t="str">
        <f t="shared" si="345"/>
        <v>2-2000</v>
      </c>
      <c r="F7340">
        <v>6.8</v>
      </c>
      <c r="G7340">
        <f t="shared" si="346"/>
        <v>6.8</v>
      </c>
      <c r="H7340">
        <v>36557</v>
      </c>
    </row>
    <row r="7341" spans="3:8" x14ac:dyDescent="0.25">
      <c r="C7341" s="29">
        <v>36558</v>
      </c>
      <c r="D7341" s="4">
        <f t="shared" si="344"/>
        <v>2000</v>
      </c>
      <c r="E7341" s="4" t="str">
        <f t="shared" si="345"/>
        <v>2-2000</v>
      </c>
      <c r="F7341">
        <v>7.2</v>
      </c>
      <c r="G7341">
        <f t="shared" si="346"/>
        <v>7.2</v>
      </c>
      <c r="H7341">
        <v>36558</v>
      </c>
    </row>
    <row r="7342" spans="3:8" x14ac:dyDescent="0.25">
      <c r="C7342" s="29">
        <v>36559</v>
      </c>
      <c r="D7342" s="4">
        <f t="shared" si="344"/>
        <v>2000</v>
      </c>
      <c r="E7342" s="4" t="str">
        <f t="shared" si="345"/>
        <v>2-2000</v>
      </c>
      <c r="F7342">
        <v>7.6000000000000005</v>
      </c>
      <c r="G7342">
        <f t="shared" si="346"/>
        <v>7.6000000000000005</v>
      </c>
      <c r="H7342">
        <v>36559</v>
      </c>
    </row>
    <row r="7343" spans="3:8" x14ac:dyDescent="0.25">
      <c r="C7343" s="29">
        <v>36560</v>
      </c>
      <c r="D7343" s="4">
        <f t="shared" si="344"/>
        <v>2000</v>
      </c>
      <c r="E7343" s="4" t="str">
        <f t="shared" si="345"/>
        <v>2-2000</v>
      </c>
      <c r="F7343">
        <v>6.9</v>
      </c>
      <c r="G7343">
        <f t="shared" si="346"/>
        <v>6.9</v>
      </c>
      <c r="H7343">
        <v>36560</v>
      </c>
    </row>
    <row r="7344" spans="3:8" x14ac:dyDescent="0.25">
      <c r="C7344" s="29">
        <v>36561</v>
      </c>
      <c r="D7344" s="4">
        <f t="shared" si="344"/>
        <v>2000</v>
      </c>
      <c r="E7344" s="4" t="str">
        <f t="shared" si="345"/>
        <v>2-2000</v>
      </c>
      <c r="F7344">
        <v>5.2</v>
      </c>
      <c r="G7344">
        <f t="shared" si="346"/>
        <v>5.2</v>
      </c>
      <c r="H7344">
        <v>36561</v>
      </c>
    </row>
    <row r="7345" spans="3:8" x14ac:dyDescent="0.25">
      <c r="C7345" s="29">
        <v>36562</v>
      </c>
      <c r="D7345" s="4">
        <f t="shared" si="344"/>
        <v>2000</v>
      </c>
      <c r="E7345" s="4" t="str">
        <f t="shared" si="345"/>
        <v>2-2000</v>
      </c>
      <c r="F7345">
        <v>4.5</v>
      </c>
      <c r="G7345">
        <f t="shared" si="346"/>
        <v>4.5</v>
      </c>
      <c r="H7345">
        <v>36562</v>
      </c>
    </row>
    <row r="7346" spans="3:8" x14ac:dyDescent="0.25">
      <c r="C7346" s="29">
        <v>36563</v>
      </c>
      <c r="D7346" s="4">
        <f t="shared" si="344"/>
        <v>2000</v>
      </c>
      <c r="E7346" s="4" t="str">
        <f t="shared" si="345"/>
        <v>2-2000</v>
      </c>
      <c r="F7346">
        <v>5.6000000000000005</v>
      </c>
      <c r="G7346">
        <f t="shared" si="346"/>
        <v>5.6000000000000005</v>
      </c>
      <c r="H7346">
        <v>36563</v>
      </c>
    </row>
    <row r="7347" spans="3:8" x14ac:dyDescent="0.25">
      <c r="C7347" s="29">
        <v>36564</v>
      </c>
      <c r="D7347" s="4">
        <f t="shared" si="344"/>
        <v>2000</v>
      </c>
      <c r="E7347" s="4" t="str">
        <f t="shared" si="345"/>
        <v>2-2000</v>
      </c>
      <c r="F7347">
        <v>5.1000000000000005</v>
      </c>
      <c r="G7347">
        <f t="shared" si="346"/>
        <v>5.1000000000000005</v>
      </c>
      <c r="H7347">
        <v>36564</v>
      </c>
    </row>
    <row r="7348" spans="3:8" x14ac:dyDescent="0.25">
      <c r="C7348" s="29">
        <v>36565</v>
      </c>
      <c r="D7348" s="4">
        <f t="shared" si="344"/>
        <v>2000</v>
      </c>
      <c r="E7348" s="4" t="str">
        <f t="shared" si="345"/>
        <v>2-2000</v>
      </c>
      <c r="F7348">
        <v>5.6000000000000005</v>
      </c>
      <c r="G7348">
        <f t="shared" si="346"/>
        <v>5.6000000000000005</v>
      </c>
      <c r="H7348">
        <v>36565</v>
      </c>
    </row>
    <row r="7349" spans="3:8" x14ac:dyDescent="0.25">
      <c r="C7349" s="29">
        <v>36566</v>
      </c>
      <c r="D7349" s="4">
        <f t="shared" si="344"/>
        <v>2000</v>
      </c>
      <c r="E7349" s="4" t="str">
        <f t="shared" si="345"/>
        <v>2-2000</v>
      </c>
      <c r="F7349">
        <v>6.4</v>
      </c>
      <c r="G7349">
        <f t="shared" si="346"/>
        <v>6.4</v>
      </c>
      <c r="H7349">
        <v>36566</v>
      </c>
    </row>
    <row r="7350" spans="3:8" x14ac:dyDescent="0.25">
      <c r="C7350" s="29">
        <v>36567</v>
      </c>
      <c r="D7350" s="4">
        <f t="shared" si="344"/>
        <v>2000</v>
      </c>
      <c r="E7350" s="4" t="str">
        <f t="shared" si="345"/>
        <v>2-2000</v>
      </c>
      <c r="F7350">
        <v>7.5</v>
      </c>
      <c r="G7350">
        <f t="shared" si="346"/>
        <v>7.5</v>
      </c>
      <c r="H7350">
        <v>36567</v>
      </c>
    </row>
    <row r="7351" spans="3:8" x14ac:dyDescent="0.25">
      <c r="C7351" s="29">
        <v>36568</v>
      </c>
      <c r="D7351" s="4">
        <f t="shared" si="344"/>
        <v>2000</v>
      </c>
      <c r="E7351" s="4" t="str">
        <f t="shared" si="345"/>
        <v>2-2000</v>
      </c>
      <c r="F7351">
        <v>6.7</v>
      </c>
      <c r="G7351">
        <f t="shared" si="346"/>
        <v>6.7</v>
      </c>
      <c r="H7351">
        <v>36568</v>
      </c>
    </row>
    <row r="7352" spans="3:8" x14ac:dyDescent="0.25">
      <c r="C7352" s="29">
        <v>36569</v>
      </c>
      <c r="D7352" s="4">
        <f t="shared" si="344"/>
        <v>2000</v>
      </c>
      <c r="E7352" s="4" t="str">
        <f t="shared" si="345"/>
        <v>2-2000</v>
      </c>
      <c r="F7352">
        <v>7.2</v>
      </c>
      <c r="G7352">
        <f t="shared" si="346"/>
        <v>7.2</v>
      </c>
      <c r="H7352">
        <v>36569</v>
      </c>
    </row>
    <row r="7353" spans="3:8" x14ac:dyDescent="0.25">
      <c r="C7353" s="29">
        <v>36570</v>
      </c>
      <c r="D7353" s="4">
        <f t="shared" si="344"/>
        <v>2000</v>
      </c>
      <c r="E7353" s="4" t="str">
        <f t="shared" si="345"/>
        <v>2-2000</v>
      </c>
      <c r="F7353">
        <v>6.6000000000000005</v>
      </c>
      <c r="G7353">
        <f t="shared" si="346"/>
        <v>6.6000000000000005</v>
      </c>
      <c r="H7353">
        <v>36570</v>
      </c>
    </row>
    <row r="7354" spans="3:8" x14ac:dyDescent="0.25">
      <c r="C7354" s="29">
        <v>36571</v>
      </c>
      <c r="D7354" s="4">
        <f t="shared" si="344"/>
        <v>2000</v>
      </c>
      <c r="E7354" s="4" t="str">
        <f t="shared" si="345"/>
        <v>2-2000</v>
      </c>
      <c r="F7354">
        <v>6.4</v>
      </c>
      <c r="G7354">
        <f t="shared" si="346"/>
        <v>6.4</v>
      </c>
      <c r="H7354">
        <v>36571</v>
      </c>
    </row>
    <row r="7355" spans="3:8" x14ac:dyDescent="0.25">
      <c r="C7355" s="29">
        <v>36572</v>
      </c>
      <c r="D7355" s="4">
        <f t="shared" si="344"/>
        <v>2000</v>
      </c>
      <c r="E7355" s="4" t="str">
        <f t="shared" si="345"/>
        <v>2-2000</v>
      </c>
      <c r="F7355">
        <v>7.1000000000000005</v>
      </c>
      <c r="G7355">
        <f t="shared" si="346"/>
        <v>7.1000000000000005</v>
      </c>
      <c r="H7355">
        <v>36572</v>
      </c>
    </row>
    <row r="7356" spans="3:8" x14ac:dyDescent="0.25">
      <c r="C7356" s="29">
        <v>36573</v>
      </c>
      <c r="D7356" s="4">
        <f t="shared" si="344"/>
        <v>2000</v>
      </c>
      <c r="E7356" s="4" t="str">
        <f t="shared" si="345"/>
        <v>2-2000</v>
      </c>
      <c r="F7356">
        <v>6.9</v>
      </c>
      <c r="G7356">
        <f t="shared" si="346"/>
        <v>6.9</v>
      </c>
      <c r="H7356">
        <v>36573</v>
      </c>
    </row>
    <row r="7357" spans="3:8" x14ac:dyDescent="0.25">
      <c r="C7357" s="29">
        <v>36574</v>
      </c>
      <c r="D7357" s="4">
        <f t="shared" si="344"/>
        <v>2000</v>
      </c>
      <c r="E7357" s="4" t="str">
        <f t="shared" si="345"/>
        <v>2-2000</v>
      </c>
      <c r="F7357">
        <v>6.4</v>
      </c>
      <c r="G7357">
        <f t="shared" si="346"/>
        <v>6.4</v>
      </c>
      <c r="H7357">
        <v>36574</v>
      </c>
    </row>
    <row r="7358" spans="3:8" x14ac:dyDescent="0.25">
      <c r="C7358" s="29">
        <v>36575</v>
      </c>
      <c r="D7358" s="4">
        <f t="shared" si="344"/>
        <v>2000</v>
      </c>
      <c r="E7358" s="4" t="str">
        <f t="shared" si="345"/>
        <v>2-2000</v>
      </c>
      <c r="F7358">
        <v>6.6000000000000005</v>
      </c>
      <c r="G7358">
        <f t="shared" si="346"/>
        <v>6.6000000000000005</v>
      </c>
      <c r="H7358">
        <v>36575</v>
      </c>
    </row>
    <row r="7359" spans="3:8" x14ac:dyDescent="0.25">
      <c r="C7359" s="29">
        <v>36576</v>
      </c>
      <c r="D7359" s="4">
        <f t="shared" si="344"/>
        <v>2000</v>
      </c>
      <c r="E7359" s="4" t="str">
        <f t="shared" si="345"/>
        <v>2-2000</v>
      </c>
      <c r="F7359">
        <v>6.5</v>
      </c>
      <c r="G7359">
        <f t="shared" si="346"/>
        <v>6.5</v>
      </c>
      <c r="H7359">
        <v>36576</v>
      </c>
    </row>
    <row r="7360" spans="3:8" x14ac:dyDescent="0.25">
      <c r="C7360" s="29">
        <v>36577</v>
      </c>
      <c r="D7360" s="4">
        <f t="shared" si="344"/>
        <v>2000</v>
      </c>
      <c r="E7360" s="4" t="str">
        <f t="shared" si="345"/>
        <v>2-2000</v>
      </c>
      <c r="F7360">
        <v>5.8</v>
      </c>
      <c r="G7360">
        <f t="shared" si="346"/>
        <v>5.8</v>
      </c>
      <c r="H7360">
        <v>36577</v>
      </c>
    </row>
    <row r="7361" spans="3:8" x14ac:dyDescent="0.25">
      <c r="C7361" s="29">
        <v>36578</v>
      </c>
      <c r="D7361" s="4">
        <f t="shared" si="344"/>
        <v>2000</v>
      </c>
      <c r="E7361" s="4" t="str">
        <f t="shared" si="345"/>
        <v>2-2000</v>
      </c>
      <c r="F7361">
        <v>6.1000000000000005</v>
      </c>
      <c r="G7361">
        <f t="shared" si="346"/>
        <v>6.1000000000000005</v>
      </c>
      <c r="H7361">
        <v>36578</v>
      </c>
    </row>
    <row r="7362" spans="3:8" x14ac:dyDescent="0.25">
      <c r="C7362" s="29">
        <v>36579</v>
      </c>
      <c r="D7362" s="4">
        <f t="shared" si="344"/>
        <v>2000</v>
      </c>
      <c r="E7362" s="4" t="str">
        <f t="shared" si="345"/>
        <v>2-2000</v>
      </c>
      <c r="F7362">
        <v>6.6000000000000005</v>
      </c>
      <c r="G7362">
        <f t="shared" si="346"/>
        <v>6.6000000000000005</v>
      </c>
      <c r="H7362">
        <v>36579</v>
      </c>
    </row>
    <row r="7363" spans="3:8" x14ac:dyDescent="0.25">
      <c r="C7363" s="29">
        <v>36580</v>
      </c>
      <c r="D7363" s="4">
        <f t="shared" si="344"/>
        <v>2000</v>
      </c>
      <c r="E7363" s="4" t="str">
        <f t="shared" si="345"/>
        <v>2-2000</v>
      </c>
      <c r="F7363">
        <v>7.2</v>
      </c>
      <c r="G7363">
        <f t="shared" si="346"/>
        <v>7.2</v>
      </c>
      <c r="H7363">
        <v>36580</v>
      </c>
    </row>
    <row r="7364" spans="3:8" x14ac:dyDescent="0.25">
      <c r="C7364" s="29">
        <v>36581</v>
      </c>
      <c r="D7364" s="4">
        <f t="shared" si="344"/>
        <v>2000</v>
      </c>
      <c r="E7364" s="4" t="str">
        <f t="shared" si="345"/>
        <v>2-2000</v>
      </c>
      <c r="F7364">
        <v>7.8</v>
      </c>
      <c r="G7364">
        <f t="shared" si="346"/>
        <v>7.8</v>
      </c>
      <c r="H7364">
        <v>36581</v>
      </c>
    </row>
    <row r="7365" spans="3:8" x14ac:dyDescent="0.25">
      <c r="C7365" s="29">
        <v>36582</v>
      </c>
      <c r="D7365" s="4">
        <f t="shared" ref="D7365:D7428" si="347">YEAR(C7365)</f>
        <v>2000</v>
      </c>
      <c r="E7365" s="4" t="str">
        <f t="shared" ref="E7365:E7428" si="348">MONTH(C7365)&amp;"-"&amp;D7365</f>
        <v>2-2000</v>
      </c>
      <c r="F7365">
        <v>7.7</v>
      </c>
      <c r="G7365">
        <f t="shared" ref="G7365:G7428" si="349">IF(ISBLANK(F7365),$F$2,F7365)</f>
        <v>7.7</v>
      </c>
      <c r="H7365">
        <v>36582</v>
      </c>
    </row>
    <row r="7366" spans="3:8" x14ac:dyDescent="0.25">
      <c r="C7366" s="29">
        <v>36583</v>
      </c>
      <c r="D7366" s="4">
        <f t="shared" si="347"/>
        <v>2000</v>
      </c>
      <c r="E7366" s="4" t="str">
        <f t="shared" si="348"/>
        <v>2-2000</v>
      </c>
      <c r="F7366">
        <v>6.9</v>
      </c>
      <c r="G7366">
        <f t="shared" si="349"/>
        <v>6.9</v>
      </c>
      <c r="H7366">
        <v>36583</v>
      </c>
    </row>
    <row r="7367" spans="3:8" x14ac:dyDescent="0.25">
      <c r="C7367" s="29">
        <v>36584</v>
      </c>
      <c r="D7367" s="4">
        <f t="shared" si="347"/>
        <v>2000</v>
      </c>
      <c r="E7367" s="4" t="str">
        <f t="shared" si="348"/>
        <v>2-2000</v>
      </c>
      <c r="F7367">
        <v>6.6000000000000005</v>
      </c>
      <c r="G7367">
        <f t="shared" si="349"/>
        <v>6.6000000000000005</v>
      </c>
      <c r="H7367">
        <v>36584</v>
      </c>
    </row>
    <row r="7368" spans="3:8" x14ac:dyDescent="0.25">
      <c r="C7368" s="29">
        <v>36585</v>
      </c>
      <c r="D7368" s="4">
        <f t="shared" si="347"/>
        <v>2000</v>
      </c>
      <c r="E7368" s="4" t="str">
        <f t="shared" si="348"/>
        <v>2-2000</v>
      </c>
      <c r="F7368">
        <v>6.3</v>
      </c>
      <c r="G7368">
        <f t="shared" si="349"/>
        <v>6.3</v>
      </c>
      <c r="H7368">
        <v>36585</v>
      </c>
    </row>
    <row r="7369" spans="3:8" x14ac:dyDescent="0.25">
      <c r="C7369" s="29">
        <v>36586</v>
      </c>
      <c r="D7369" s="4">
        <f t="shared" si="347"/>
        <v>2000</v>
      </c>
      <c r="E7369" s="4" t="str">
        <f t="shared" si="348"/>
        <v>3-2000</v>
      </c>
      <c r="F7369">
        <v>6.2</v>
      </c>
      <c r="G7369">
        <f t="shared" si="349"/>
        <v>6.2</v>
      </c>
      <c r="H7369">
        <v>36586</v>
      </c>
    </row>
    <row r="7370" spans="3:8" x14ac:dyDescent="0.25">
      <c r="C7370" s="29">
        <v>36587</v>
      </c>
      <c r="D7370" s="4">
        <f t="shared" si="347"/>
        <v>2000</v>
      </c>
      <c r="E7370" s="4" t="str">
        <f t="shared" si="348"/>
        <v>3-2000</v>
      </c>
      <c r="F7370">
        <v>7.3</v>
      </c>
      <c r="G7370">
        <f t="shared" si="349"/>
        <v>7.3</v>
      </c>
      <c r="H7370">
        <v>36587</v>
      </c>
    </row>
    <row r="7371" spans="3:8" x14ac:dyDescent="0.25">
      <c r="C7371" s="29">
        <v>36588</v>
      </c>
      <c r="D7371" s="4">
        <f t="shared" si="347"/>
        <v>2000</v>
      </c>
      <c r="E7371" s="4" t="str">
        <f t="shared" si="348"/>
        <v>3-2000</v>
      </c>
      <c r="F7371">
        <v>7.8</v>
      </c>
      <c r="G7371">
        <f t="shared" si="349"/>
        <v>7.8</v>
      </c>
      <c r="H7371">
        <v>36588</v>
      </c>
    </row>
    <row r="7372" spans="3:8" x14ac:dyDescent="0.25">
      <c r="C7372" s="29">
        <v>36589</v>
      </c>
      <c r="D7372" s="4">
        <f t="shared" si="347"/>
        <v>2000</v>
      </c>
      <c r="E7372" s="4" t="str">
        <f t="shared" si="348"/>
        <v>3-2000</v>
      </c>
      <c r="F7372">
        <v>6.2</v>
      </c>
      <c r="G7372">
        <f t="shared" si="349"/>
        <v>6.2</v>
      </c>
      <c r="H7372">
        <v>36589</v>
      </c>
    </row>
    <row r="7373" spans="3:8" x14ac:dyDescent="0.25">
      <c r="C7373" s="29">
        <v>36590</v>
      </c>
      <c r="D7373" s="4">
        <f t="shared" si="347"/>
        <v>2000</v>
      </c>
      <c r="E7373" s="4" t="str">
        <f t="shared" si="348"/>
        <v>3-2000</v>
      </c>
      <c r="F7373">
        <v>6</v>
      </c>
      <c r="G7373">
        <f t="shared" si="349"/>
        <v>6</v>
      </c>
      <c r="H7373">
        <v>36590</v>
      </c>
    </row>
    <row r="7374" spans="3:8" x14ac:dyDescent="0.25">
      <c r="C7374" s="29">
        <v>36591</v>
      </c>
      <c r="D7374" s="4">
        <f t="shared" si="347"/>
        <v>2000</v>
      </c>
      <c r="E7374" s="4" t="str">
        <f t="shared" si="348"/>
        <v>3-2000</v>
      </c>
      <c r="F7374">
        <v>6.6000000000000005</v>
      </c>
      <c r="G7374">
        <f t="shared" si="349"/>
        <v>6.6000000000000005</v>
      </c>
      <c r="H7374">
        <v>36591</v>
      </c>
    </row>
    <row r="7375" spans="3:8" x14ac:dyDescent="0.25">
      <c r="C7375" s="29">
        <v>36592</v>
      </c>
      <c r="D7375" s="4">
        <f t="shared" si="347"/>
        <v>2000</v>
      </c>
      <c r="E7375" s="4" t="str">
        <f t="shared" si="348"/>
        <v>3-2000</v>
      </c>
      <c r="F7375">
        <v>6.8</v>
      </c>
      <c r="G7375">
        <f t="shared" si="349"/>
        <v>6.8</v>
      </c>
      <c r="H7375">
        <v>36592</v>
      </c>
    </row>
    <row r="7376" spans="3:8" x14ac:dyDescent="0.25">
      <c r="C7376" s="29">
        <v>36593</v>
      </c>
      <c r="D7376" s="4">
        <f t="shared" si="347"/>
        <v>2000</v>
      </c>
      <c r="E7376" s="4" t="str">
        <f t="shared" si="348"/>
        <v>3-2000</v>
      </c>
      <c r="F7376">
        <v>6.4</v>
      </c>
      <c r="G7376">
        <f t="shared" si="349"/>
        <v>6.4</v>
      </c>
      <c r="H7376">
        <v>36593</v>
      </c>
    </row>
    <row r="7377" spans="3:8" x14ac:dyDescent="0.25">
      <c r="C7377" s="29">
        <v>36594</v>
      </c>
      <c r="D7377" s="4">
        <f t="shared" si="347"/>
        <v>2000</v>
      </c>
      <c r="E7377" s="4" t="str">
        <f t="shared" si="348"/>
        <v>3-2000</v>
      </c>
      <c r="F7377">
        <v>6.4</v>
      </c>
      <c r="G7377">
        <f t="shared" si="349"/>
        <v>6.4</v>
      </c>
      <c r="H7377">
        <v>36594</v>
      </c>
    </row>
    <row r="7378" spans="3:8" x14ac:dyDescent="0.25">
      <c r="C7378" s="29">
        <v>36595</v>
      </c>
      <c r="D7378" s="4">
        <f t="shared" si="347"/>
        <v>2000</v>
      </c>
      <c r="E7378" s="4" t="str">
        <f t="shared" si="348"/>
        <v>3-2000</v>
      </c>
      <c r="F7378">
        <v>7.9</v>
      </c>
      <c r="G7378">
        <f t="shared" si="349"/>
        <v>7.9</v>
      </c>
      <c r="H7378">
        <v>36595</v>
      </c>
    </row>
    <row r="7379" spans="3:8" x14ac:dyDescent="0.25">
      <c r="C7379" s="29">
        <v>36596</v>
      </c>
      <c r="D7379" s="4">
        <f t="shared" si="347"/>
        <v>2000</v>
      </c>
      <c r="E7379" s="4" t="str">
        <f t="shared" si="348"/>
        <v>3-2000</v>
      </c>
      <c r="F7379">
        <v>7.8</v>
      </c>
      <c r="G7379">
        <f t="shared" si="349"/>
        <v>7.8</v>
      </c>
      <c r="H7379">
        <v>36596</v>
      </c>
    </row>
    <row r="7380" spans="3:8" x14ac:dyDescent="0.25">
      <c r="C7380" s="29">
        <v>36597</v>
      </c>
      <c r="D7380" s="4">
        <f t="shared" si="347"/>
        <v>2000</v>
      </c>
      <c r="E7380" s="4" t="str">
        <f t="shared" si="348"/>
        <v>3-2000</v>
      </c>
      <c r="F7380">
        <v>6.6000000000000005</v>
      </c>
      <c r="G7380">
        <f t="shared" si="349"/>
        <v>6.6000000000000005</v>
      </c>
      <c r="H7380">
        <v>36597</v>
      </c>
    </row>
    <row r="7381" spans="3:8" x14ac:dyDescent="0.25">
      <c r="C7381" s="29">
        <v>36598</v>
      </c>
      <c r="D7381" s="4">
        <f t="shared" si="347"/>
        <v>2000</v>
      </c>
      <c r="E7381" s="4" t="str">
        <f t="shared" si="348"/>
        <v>3-2000</v>
      </c>
      <c r="F7381">
        <v>7.2</v>
      </c>
      <c r="G7381">
        <f t="shared" si="349"/>
        <v>7.2</v>
      </c>
      <c r="H7381">
        <v>36598</v>
      </c>
    </row>
    <row r="7382" spans="3:8" x14ac:dyDescent="0.25">
      <c r="C7382" s="29">
        <v>36599</v>
      </c>
      <c r="D7382" s="4">
        <f t="shared" si="347"/>
        <v>2000</v>
      </c>
      <c r="E7382" s="4" t="str">
        <f t="shared" si="348"/>
        <v>3-2000</v>
      </c>
      <c r="F7382">
        <v>6.8</v>
      </c>
      <c r="G7382">
        <f t="shared" si="349"/>
        <v>6.8</v>
      </c>
      <c r="H7382">
        <v>36599</v>
      </c>
    </row>
    <row r="7383" spans="3:8" x14ac:dyDescent="0.25">
      <c r="C7383" s="29">
        <v>36600</v>
      </c>
      <c r="D7383" s="4">
        <f t="shared" si="347"/>
        <v>2000</v>
      </c>
      <c r="E7383" s="4" t="str">
        <f t="shared" si="348"/>
        <v>3-2000</v>
      </c>
      <c r="F7383">
        <v>6</v>
      </c>
      <c r="G7383">
        <f t="shared" si="349"/>
        <v>6</v>
      </c>
      <c r="H7383">
        <v>36600</v>
      </c>
    </row>
    <row r="7384" spans="3:8" x14ac:dyDescent="0.25">
      <c r="C7384" s="29">
        <v>36601</v>
      </c>
      <c r="D7384" s="4">
        <f t="shared" si="347"/>
        <v>2000</v>
      </c>
      <c r="E7384" s="4" t="str">
        <f t="shared" si="348"/>
        <v>3-2000</v>
      </c>
      <c r="F7384">
        <v>5.9</v>
      </c>
      <c r="G7384">
        <f t="shared" si="349"/>
        <v>5.9</v>
      </c>
      <c r="H7384">
        <v>36601</v>
      </c>
    </row>
    <row r="7385" spans="3:8" x14ac:dyDescent="0.25">
      <c r="C7385" s="29">
        <v>36602</v>
      </c>
      <c r="D7385" s="4">
        <f t="shared" si="347"/>
        <v>2000</v>
      </c>
      <c r="E7385" s="4" t="str">
        <f t="shared" si="348"/>
        <v>3-2000</v>
      </c>
      <c r="F7385">
        <v>6</v>
      </c>
      <c r="G7385">
        <f t="shared" si="349"/>
        <v>6</v>
      </c>
      <c r="H7385">
        <v>36602</v>
      </c>
    </row>
    <row r="7386" spans="3:8" x14ac:dyDescent="0.25">
      <c r="C7386" s="29">
        <v>36603</v>
      </c>
      <c r="D7386" s="4">
        <f t="shared" si="347"/>
        <v>2000</v>
      </c>
      <c r="E7386" s="4" t="str">
        <f t="shared" si="348"/>
        <v>3-2000</v>
      </c>
      <c r="F7386">
        <v>5.9</v>
      </c>
      <c r="G7386">
        <f t="shared" si="349"/>
        <v>5.9</v>
      </c>
      <c r="H7386">
        <v>36603</v>
      </c>
    </row>
    <row r="7387" spans="3:8" x14ac:dyDescent="0.25">
      <c r="C7387" s="29">
        <v>36604</v>
      </c>
      <c r="D7387" s="4">
        <f t="shared" si="347"/>
        <v>2000</v>
      </c>
      <c r="E7387" s="4" t="str">
        <f t="shared" si="348"/>
        <v>3-2000</v>
      </c>
      <c r="F7387">
        <v>6.6000000000000005</v>
      </c>
      <c r="G7387">
        <f t="shared" si="349"/>
        <v>6.6000000000000005</v>
      </c>
      <c r="H7387">
        <v>36604</v>
      </c>
    </row>
    <row r="7388" spans="3:8" x14ac:dyDescent="0.25">
      <c r="C7388" s="29">
        <v>36605</v>
      </c>
      <c r="D7388" s="4">
        <f t="shared" si="347"/>
        <v>2000</v>
      </c>
      <c r="E7388" s="4" t="str">
        <f t="shared" si="348"/>
        <v>3-2000</v>
      </c>
      <c r="F7388">
        <v>6</v>
      </c>
      <c r="G7388">
        <f t="shared" si="349"/>
        <v>6</v>
      </c>
      <c r="H7388">
        <v>36605</v>
      </c>
    </row>
    <row r="7389" spans="3:8" x14ac:dyDescent="0.25">
      <c r="C7389" s="29">
        <v>36606</v>
      </c>
      <c r="D7389" s="4">
        <f t="shared" si="347"/>
        <v>2000</v>
      </c>
      <c r="E7389" s="4" t="str">
        <f t="shared" si="348"/>
        <v>3-2000</v>
      </c>
      <c r="F7389">
        <v>6.3</v>
      </c>
      <c r="G7389">
        <f t="shared" si="349"/>
        <v>6.3</v>
      </c>
      <c r="H7389">
        <v>36606</v>
      </c>
    </row>
    <row r="7390" spans="3:8" x14ac:dyDescent="0.25">
      <c r="C7390" s="29">
        <v>36607</v>
      </c>
      <c r="D7390" s="4">
        <f t="shared" si="347"/>
        <v>2000</v>
      </c>
      <c r="E7390" s="4" t="str">
        <f t="shared" si="348"/>
        <v>3-2000</v>
      </c>
      <c r="F7390">
        <v>6.8</v>
      </c>
      <c r="G7390">
        <f t="shared" si="349"/>
        <v>6.8</v>
      </c>
      <c r="H7390">
        <v>36607</v>
      </c>
    </row>
    <row r="7391" spans="3:8" x14ac:dyDescent="0.25">
      <c r="C7391" s="29">
        <v>36608</v>
      </c>
      <c r="D7391" s="4">
        <f t="shared" si="347"/>
        <v>2000</v>
      </c>
      <c r="E7391" s="4" t="str">
        <f t="shared" si="348"/>
        <v>3-2000</v>
      </c>
      <c r="F7391">
        <v>6.2</v>
      </c>
      <c r="G7391">
        <f t="shared" si="349"/>
        <v>6.2</v>
      </c>
      <c r="H7391">
        <v>36608</v>
      </c>
    </row>
    <row r="7392" spans="3:8" x14ac:dyDescent="0.25">
      <c r="C7392" s="29">
        <v>36609</v>
      </c>
      <c r="D7392" s="4">
        <f t="shared" si="347"/>
        <v>2000</v>
      </c>
      <c r="E7392" s="4" t="str">
        <f t="shared" si="348"/>
        <v>3-2000</v>
      </c>
      <c r="F7392">
        <v>6.8</v>
      </c>
      <c r="G7392">
        <f t="shared" si="349"/>
        <v>6.8</v>
      </c>
      <c r="H7392">
        <v>36609</v>
      </c>
    </row>
    <row r="7393" spans="3:8" x14ac:dyDescent="0.25">
      <c r="C7393" s="29">
        <v>36610</v>
      </c>
      <c r="D7393" s="4">
        <f t="shared" si="347"/>
        <v>2000</v>
      </c>
      <c r="E7393" s="4" t="str">
        <f t="shared" si="348"/>
        <v>3-2000</v>
      </c>
      <c r="F7393">
        <v>7</v>
      </c>
      <c r="G7393">
        <f t="shared" si="349"/>
        <v>7</v>
      </c>
      <c r="H7393">
        <v>36610</v>
      </c>
    </row>
    <row r="7394" spans="3:8" x14ac:dyDescent="0.25">
      <c r="C7394" s="29">
        <v>36611</v>
      </c>
      <c r="D7394" s="4">
        <f t="shared" si="347"/>
        <v>2000</v>
      </c>
      <c r="E7394" s="4" t="str">
        <f t="shared" si="348"/>
        <v>3-2000</v>
      </c>
      <c r="F7394">
        <v>6.7</v>
      </c>
      <c r="G7394">
        <f t="shared" si="349"/>
        <v>6.7</v>
      </c>
      <c r="H7394">
        <v>36611</v>
      </c>
    </row>
    <row r="7395" spans="3:8" x14ac:dyDescent="0.25">
      <c r="C7395" s="29">
        <v>36612</v>
      </c>
      <c r="D7395" s="4">
        <f t="shared" si="347"/>
        <v>2000</v>
      </c>
      <c r="E7395" s="4" t="str">
        <f t="shared" si="348"/>
        <v>3-2000</v>
      </c>
      <c r="F7395">
        <v>5.6000000000000005</v>
      </c>
      <c r="G7395">
        <f t="shared" si="349"/>
        <v>5.6000000000000005</v>
      </c>
      <c r="H7395">
        <v>36612</v>
      </c>
    </row>
    <row r="7396" spans="3:8" x14ac:dyDescent="0.25">
      <c r="C7396" s="29">
        <v>36613</v>
      </c>
      <c r="D7396" s="4">
        <f t="shared" si="347"/>
        <v>2000</v>
      </c>
      <c r="E7396" s="4" t="str">
        <f t="shared" si="348"/>
        <v>3-2000</v>
      </c>
      <c r="F7396">
        <v>5</v>
      </c>
      <c r="G7396">
        <f t="shared" si="349"/>
        <v>5</v>
      </c>
      <c r="H7396">
        <v>36613</v>
      </c>
    </row>
    <row r="7397" spans="3:8" x14ac:dyDescent="0.25">
      <c r="C7397" s="29">
        <v>36614</v>
      </c>
      <c r="D7397" s="4">
        <f t="shared" si="347"/>
        <v>2000</v>
      </c>
      <c r="E7397" s="4" t="str">
        <f t="shared" si="348"/>
        <v>3-2000</v>
      </c>
      <c r="F7397">
        <v>6.3</v>
      </c>
      <c r="G7397">
        <f t="shared" si="349"/>
        <v>6.3</v>
      </c>
      <c r="H7397">
        <v>36614</v>
      </c>
    </row>
    <row r="7398" spans="3:8" x14ac:dyDescent="0.25">
      <c r="C7398" s="29">
        <v>36615</v>
      </c>
      <c r="D7398" s="4">
        <f t="shared" si="347"/>
        <v>2000</v>
      </c>
      <c r="E7398" s="4" t="str">
        <f t="shared" si="348"/>
        <v>3-2000</v>
      </c>
      <c r="F7398">
        <v>7.2</v>
      </c>
      <c r="G7398">
        <f t="shared" si="349"/>
        <v>7.2</v>
      </c>
      <c r="H7398">
        <v>36615</v>
      </c>
    </row>
    <row r="7399" spans="3:8" x14ac:dyDescent="0.25">
      <c r="C7399" s="29">
        <v>36616</v>
      </c>
      <c r="D7399" s="4">
        <f t="shared" si="347"/>
        <v>2000</v>
      </c>
      <c r="E7399" s="4" t="str">
        <f t="shared" si="348"/>
        <v>3-2000</v>
      </c>
      <c r="F7399">
        <v>6.2</v>
      </c>
      <c r="G7399">
        <f t="shared" si="349"/>
        <v>6.2</v>
      </c>
      <c r="H7399">
        <v>36616</v>
      </c>
    </row>
    <row r="7400" spans="3:8" x14ac:dyDescent="0.25">
      <c r="C7400" s="29">
        <v>36617</v>
      </c>
      <c r="D7400" s="4">
        <f t="shared" si="347"/>
        <v>2000</v>
      </c>
      <c r="E7400" s="4" t="str">
        <f t="shared" si="348"/>
        <v>4-2000</v>
      </c>
      <c r="F7400">
        <v>6</v>
      </c>
      <c r="G7400">
        <f t="shared" si="349"/>
        <v>6</v>
      </c>
      <c r="H7400">
        <v>36617</v>
      </c>
    </row>
    <row r="7401" spans="3:8" x14ac:dyDescent="0.25">
      <c r="C7401" s="29">
        <v>36618</v>
      </c>
      <c r="D7401" s="4">
        <f t="shared" si="347"/>
        <v>2000</v>
      </c>
      <c r="E7401" s="4" t="str">
        <f t="shared" si="348"/>
        <v>4-2000</v>
      </c>
      <c r="F7401">
        <v>6</v>
      </c>
      <c r="G7401">
        <f t="shared" si="349"/>
        <v>6</v>
      </c>
      <c r="H7401">
        <v>36618</v>
      </c>
    </row>
    <row r="7402" spans="3:8" x14ac:dyDescent="0.25">
      <c r="C7402" s="29">
        <v>36619</v>
      </c>
      <c r="D7402" s="4">
        <f t="shared" si="347"/>
        <v>2000</v>
      </c>
      <c r="E7402" s="4" t="str">
        <f t="shared" si="348"/>
        <v>4-2000</v>
      </c>
      <c r="F7402">
        <v>6.6000000000000005</v>
      </c>
      <c r="G7402">
        <f t="shared" si="349"/>
        <v>6.6000000000000005</v>
      </c>
      <c r="H7402">
        <v>36619</v>
      </c>
    </row>
    <row r="7403" spans="3:8" x14ac:dyDescent="0.25">
      <c r="C7403" s="29">
        <v>36620</v>
      </c>
      <c r="D7403" s="4">
        <f t="shared" si="347"/>
        <v>2000</v>
      </c>
      <c r="E7403" s="4" t="str">
        <f t="shared" si="348"/>
        <v>4-2000</v>
      </c>
      <c r="F7403">
        <v>5.1000000000000005</v>
      </c>
      <c r="G7403">
        <f t="shared" si="349"/>
        <v>5.1000000000000005</v>
      </c>
      <c r="H7403">
        <v>36620</v>
      </c>
    </row>
    <row r="7404" spans="3:8" x14ac:dyDescent="0.25">
      <c r="C7404" s="29">
        <v>36621</v>
      </c>
      <c r="D7404" s="4">
        <f t="shared" si="347"/>
        <v>2000</v>
      </c>
      <c r="E7404" s="4" t="str">
        <f t="shared" si="348"/>
        <v>4-2000</v>
      </c>
      <c r="F7404">
        <v>4.0999999999999996</v>
      </c>
      <c r="G7404">
        <f t="shared" si="349"/>
        <v>4.0999999999999996</v>
      </c>
      <c r="H7404">
        <v>36621</v>
      </c>
    </row>
    <row r="7405" spans="3:8" x14ac:dyDescent="0.25">
      <c r="C7405" s="29">
        <v>36622</v>
      </c>
      <c r="D7405" s="4">
        <f t="shared" si="347"/>
        <v>2000</v>
      </c>
      <c r="E7405" s="4" t="str">
        <f t="shared" si="348"/>
        <v>4-2000</v>
      </c>
      <c r="F7405">
        <v>4.4000000000000004</v>
      </c>
      <c r="G7405">
        <f t="shared" si="349"/>
        <v>4.4000000000000004</v>
      </c>
      <c r="H7405">
        <v>36622</v>
      </c>
    </row>
    <row r="7406" spans="3:8" x14ac:dyDescent="0.25">
      <c r="C7406" s="29">
        <v>36623</v>
      </c>
      <c r="D7406" s="4">
        <f t="shared" si="347"/>
        <v>2000</v>
      </c>
      <c r="E7406" s="4" t="str">
        <f t="shared" si="348"/>
        <v>4-2000</v>
      </c>
      <c r="F7406">
        <v>3.9</v>
      </c>
      <c r="G7406">
        <f t="shared" si="349"/>
        <v>3.9</v>
      </c>
      <c r="H7406">
        <v>36623</v>
      </c>
    </row>
    <row r="7407" spans="3:8" x14ac:dyDescent="0.25">
      <c r="C7407" s="29">
        <v>36624</v>
      </c>
      <c r="D7407" s="4">
        <f t="shared" si="347"/>
        <v>2000</v>
      </c>
      <c r="E7407" s="4" t="str">
        <f t="shared" si="348"/>
        <v>4-2000</v>
      </c>
      <c r="F7407">
        <v>4.2</v>
      </c>
      <c r="G7407">
        <f t="shared" si="349"/>
        <v>4.2</v>
      </c>
      <c r="H7407">
        <v>36624</v>
      </c>
    </row>
    <row r="7408" spans="3:8" x14ac:dyDescent="0.25">
      <c r="C7408" s="29">
        <v>36625</v>
      </c>
      <c r="D7408" s="4">
        <f t="shared" si="347"/>
        <v>2000</v>
      </c>
      <c r="E7408" s="4" t="str">
        <f t="shared" si="348"/>
        <v>4-2000</v>
      </c>
      <c r="F7408">
        <v>5</v>
      </c>
      <c r="G7408">
        <f t="shared" si="349"/>
        <v>5</v>
      </c>
      <c r="H7408">
        <v>36625</v>
      </c>
    </row>
    <row r="7409" spans="3:8" x14ac:dyDescent="0.25">
      <c r="C7409" s="29">
        <v>36626</v>
      </c>
      <c r="D7409" s="4">
        <f t="shared" si="347"/>
        <v>2000</v>
      </c>
      <c r="E7409" s="4" t="str">
        <f t="shared" si="348"/>
        <v>4-2000</v>
      </c>
      <c r="F7409">
        <v>6.1000000000000005</v>
      </c>
      <c r="G7409">
        <f t="shared" si="349"/>
        <v>6.1000000000000005</v>
      </c>
      <c r="H7409">
        <v>36626</v>
      </c>
    </row>
    <row r="7410" spans="3:8" x14ac:dyDescent="0.25">
      <c r="C7410" s="29">
        <v>36627</v>
      </c>
      <c r="D7410" s="4">
        <f t="shared" si="347"/>
        <v>2000</v>
      </c>
      <c r="E7410" s="4" t="str">
        <f t="shared" si="348"/>
        <v>4-2000</v>
      </c>
      <c r="F7410">
        <v>5.6000000000000005</v>
      </c>
      <c r="G7410">
        <f t="shared" si="349"/>
        <v>5.6000000000000005</v>
      </c>
      <c r="H7410">
        <v>36627</v>
      </c>
    </row>
    <row r="7411" spans="3:8" x14ac:dyDescent="0.25">
      <c r="C7411" s="29">
        <v>36628</v>
      </c>
      <c r="D7411" s="4">
        <f t="shared" si="347"/>
        <v>2000</v>
      </c>
      <c r="E7411" s="4" t="str">
        <f t="shared" si="348"/>
        <v>4-2000</v>
      </c>
      <c r="F7411">
        <v>6.3</v>
      </c>
      <c r="G7411">
        <f t="shared" si="349"/>
        <v>6.3</v>
      </c>
      <c r="H7411">
        <v>36628</v>
      </c>
    </row>
    <row r="7412" spans="3:8" x14ac:dyDescent="0.25">
      <c r="C7412" s="29">
        <v>36629</v>
      </c>
      <c r="D7412" s="4">
        <f t="shared" si="347"/>
        <v>2000</v>
      </c>
      <c r="E7412" s="4" t="str">
        <f t="shared" si="348"/>
        <v>4-2000</v>
      </c>
      <c r="F7412">
        <v>6.4</v>
      </c>
      <c r="G7412">
        <f t="shared" si="349"/>
        <v>6.4</v>
      </c>
      <c r="H7412">
        <v>36629</v>
      </c>
    </row>
    <row r="7413" spans="3:8" x14ac:dyDescent="0.25">
      <c r="C7413" s="29">
        <v>36630</v>
      </c>
      <c r="D7413" s="4">
        <f t="shared" si="347"/>
        <v>2000</v>
      </c>
      <c r="E7413" s="4" t="str">
        <f t="shared" si="348"/>
        <v>4-2000</v>
      </c>
      <c r="F7413">
        <v>7.3</v>
      </c>
      <c r="G7413">
        <f t="shared" si="349"/>
        <v>7.3</v>
      </c>
      <c r="H7413">
        <v>36630</v>
      </c>
    </row>
    <row r="7414" spans="3:8" x14ac:dyDescent="0.25">
      <c r="C7414" s="29">
        <v>36631</v>
      </c>
      <c r="D7414" s="4">
        <f t="shared" si="347"/>
        <v>2000</v>
      </c>
      <c r="E7414" s="4" t="str">
        <f t="shared" si="348"/>
        <v>4-2000</v>
      </c>
      <c r="F7414">
        <v>6.7</v>
      </c>
      <c r="G7414">
        <f t="shared" si="349"/>
        <v>6.7</v>
      </c>
      <c r="H7414">
        <v>36631</v>
      </c>
    </row>
    <row r="7415" spans="3:8" x14ac:dyDescent="0.25">
      <c r="C7415" s="29">
        <v>36632</v>
      </c>
      <c r="D7415" s="4">
        <f t="shared" si="347"/>
        <v>2000</v>
      </c>
      <c r="E7415" s="4" t="str">
        <f t="shared" si="348"/>
        <v>4-2000</v>
      </c>
      <c r="F7415">
        <v>6.4</v>
      </c>
      <c r="G7415">
        <f t="shared" si="349"/>
        <v>6.4</v>
      </c>
      <c r="H7415">
        <v>36632</v>
      </c>
    </row>
    <row r="7416" spans="3:8" x14ac:dyDescent="0.25">
      <c r="C7416" s="29">
        <v>36633</v>
      </c>
      <c r="D7416" s="4">
        <f t="shared" si="347"/>
        <v>2000</v>
      </c>
      <c r="E7416" s="4" t="str">
        <f t="shared" si="348"/>
        <v>4-2000</v>
      </c>
      <c r="F7416">
        <v>6.3</v>
      </c>
      <c r="G7416">
        <f t="shared" si="349"/>
        <v>6.3</v>
      </c>
      <c r="H7416">
        <v>36633</v>
      </c>
    </row>
    <row r="7417" spans="3:8" x14ac:dyDescent="0.25">
      <c r="C7417" s="29">
        <v>36634</v>
      </c>
      <c r="D7417" s="4">
        <f t="shared" si="347"/>
        <v>2000</v>
      </c>
      <c r="E7417" s="4" t="str">
        <f t="shared" si="348"/>
        <v>4-2000</v>
      </c>
      <c r="F7417">
        <v>6.3</v>
      </c>
      <c r="G7417">
        <f t="shared" si="349"/>
        <v>6.3</v>
      </c>
      <c r="H7417">
        <v>36634</v>
      </c>
    </row>
    <row r="7418" spans="3:8" x14ac:dyDescent="0.25">
      <c r="C7418" s="29">
        <v>36635</v>
      </c>
      <c r="D7418" s="4">
        <f t="shared" si="347"/>
        <v>2000</v>
      </c>
      <c r="E7418" s="4" t="str">
        <f t="shared" si="348"/>
        <v>4-2000</v>
      </c>
      <c r="F7418">
        <v>6.1000000000000005</v>
      </c>
      <c r="G7418">
        <f t="shared" si="349"/>
        <v>6.1000000000000005</v>
      </c>
      <c r="H7418">
        <v>36635</v>
      </c>
    </row>
    <row r="7419" spans="3:8" x14ac:dyDescent="0.25">
      <c r="C7419" s="29">
        <v>36636</v>
      </c>
      <c r="D7419" s="4">
        <f t="shared" si="347"/>
        <v>2000</v>
      </c>
      <c r="E7419" s="4" t="str">
        <f t="shared" si="348"/>
        <v>4-2000</v>
      </c>
      <c r="F7419">
        <v>5.4</v>
      </c>
      <c r="G7419">
        <f t="shared" si="349"/>
        <v>5.4</v>
      </c>
      <c r="H7419">
        <v>36636</v>
      </c>
    </row>
    <row r="7420" spans="3:8" x14ac:dyDescent="0.25">
      <c r="C7420" s="29">
        <v>36637</v>
      </c>
      <c r="D7420" s="4">
        <f t="shared" si="347"/>
        <v>2000</v>
      </c>
      <c r="E7420" s="4" t="str">
        <f t="shared" si="348"/>
        <v>4-2000</v>
      </c>
      <c r="F7420">
        <v>5.7</v>
      </c>
      <c r="G7420">
        <f t="shared" si="349"/>
        <v>5.7</v>
      </c>
      <c r="H7420">
        <v>36637</v>
      </c>
    </row>
    <row r="7421" spans="3:8" x14ac:dyDescent="0.25">
      <c r="C7421" s="29">
        <v>36638</v>
      </c>
      <c r="D7421" s="4">
        <f t="shared" si="347"/>
        <v>2000</v>
      </c>
      <c r="E7421" s="4" t="str">
        <f t="shared" si="348"/>
        <v>4-2000</v>
      </c>
      <c r="F7421">
        <v>6</v>
      </c>
      <c r="G7421">
        <f t="shared" si="349"/>
        <v>6</v>
      </c>
      <c r="H7421">
        <v>36638</v>
      </c>
    </row>
    <row r="7422" spans="3:8" x14ac:dyDescent="0.25">
      <c r="C7422" s="29">
        <v>36639</v>
      </c>
      <c r="D7422" s="4">
        <f t="shared" si="347"/>
        <v>2000</v>
      </c>
      <c r="E7422" s="4" t="str">
        <f t="shared" si="348"/>
        <v>4-2000</v>
      </c>
      <c r="F7422">
        <v>5.5</v>
      </c>
      <c r="G7422">
        <f t="shared" si="349"/>
        <v>5.5</v>
      </c>
      <c r="H7422">
        <v>36639</v>
      </c>
    </row>
    <row r="7423" spans="3:8" x14ac:dyDescent="0.25">
      <c r="C7423" s="29">
        <v>36640</v>
      </c>
      <c r="D7423" s="4">
        <f t="shared" si="347"/>
        <v>2000</v>
      </c>
      <c r="E7423" s="4" t="str">
        <f t="shared" si="348"/>
        <v>4-2000</v>
      </c>
      <c r="F7423">
        <v>6.2</v>
      </c>
      <c r="G7423">
        <f t="shared" si="349"/>
        <v>6.2</v>
      </c>
      <c r="H7423">
        <v>36640</v>
      </c>
    </row>
    <row r="7424" spans="3:8" x14ac:dyDescent="0.25">
      <c r="C7424" s="29">
        <v>36641</v>
      </c>
      <c r="D7424" s="4">
        <f t="shared" si="347"/>
        <v>2000</v>
      </c>
      <c r="E7424" s="4" t="str">
        <f t="shared" si="348"/>
        <v>4-2000</v>
      </c>
      <c r="F7424">
        <v>6</v>
      </c>
      <c r="G7424">
        <f t="shared" si="349"/>
        <v>6</v>
      </c>
      <c r="H7424">
        <v>36641</v>
      </c>
    </row>
    <row r="7425" spans="3:8" x14ac:dyDescent="0.25">
      <c r="C7425" s="29">
        <v>36642</v>
      </c>
      <c r="D7425" s="4">
        <f t="shared" si="347"/>
        <v>2000</v>
      </c>
      <c r="E7425" s="4" t="str">
        <f t="shared" si="348"/>
        <v>4-2000</v>
      </c>
      <c r="F7425">
        <v>6.1000000000000005</v>
      </c>
      <c r="G7425">
        <f t="shared" si="349"/>
        <v>6.1000000000000005</v>
      </c>
      <c r="H7425">
        <v>36642</v>
      </c>
    </row>
    <row r="7426" spans="3:8" x14ac:dyDescent="0.25">
      <c r="C7426" s="29">
        <v>36643</v>
      </c>
      <c r="D7426" s="4">
        <f t="shared" si="347"/>
        <v>2000</v>
      </c>
      <c r="E7426" s="4" t="str">
        <f t="shared" si="348"/>
        <v>4-2000</v>
      </c>
      <c r="F7426">
        <v>6.4</v>
      </c>
      <c r="G7426">
        <f t="shared" si="349"/>
        <v>6.4</v>
      </c>
      <c r="H7426">
        <v>36643</v>
      </c>
    </row>
    <row r="7427" spans="3:8" x14ac:dyDescent="0.25">
      <c r="C7427" s="29">
        <v>36644</v>
      </c>
      <c r="D7427" s="4">
        <f t="shared" si="347"/>
        <v>2000</v>
      </c>
      <c r="E7427" s="4" t="str">
        <f t="shared" si="348"/>
        <v>4-2000</v>
      </c>
      <c r="F7427">
        <v>6.3</v>
      </c>
      <c r="G7427">
        <f t="shared" si="349"/>
        <v>6.3</v>
      </c>
      <c r="H7427">
        <v>36644</v>
      </c>
    </row>
    <row r="7428" spans="3:8" x14ac:dyDescent="0.25">
      <c r="C7428" s="29">
        <v>36645</v>
      </c>
      <c r="D7428" s="4">
        <f t="shared" si="347"/>
        <v>2000</v>
      </c>
      <c r="E7428" s="4" t="str">
        <f t="shared" si="348"/>
        <v>4-2000</v>
      </c>
      <c r="F7428">
        <v>5</v>
      </c>
      <c r="G7428">
        <f t="shared" si="349"/>
        <v>5</v>
      </c>
      <c r="H7428">
        <v>36645</v>
      </c>
    </row>
    <row r="7429" spans="3:8" x14ac:dyDescent="0.25">
      <c r="C7429" s="29">
        <v>36646</v>
      </c>
      <c r="D7429" s="4">
        <f t="shared" ref="D7429:D7492" si="350">YEAR(C7429)</f>
        <v>2000</v>
      </c>
      <c r="E7429" s="4" t="str">
        <f t="shared" ref="E7429:E7492" si="351">MONTH(C7429)&amp;"-"&amp;D7429</f>
        <v>4-2000</v>
      </c>
      <c r="F7429">
        <v>4.8</v>
      </c>
      <c r="G7429">
        <f t="shared" ref="G7429:G7492" si="352">IF(ISBLANK(F7429),$F$2,F7429)</f>
        <v>4.8</v>
      </c>
      <c r="H7429">
        <v>36646</v>
      </c>
    </row>
    <row r="7430" spans="3:8" x14ac:dyDescent="0.25">
      <c r="C7430" s="29">
        <v>36647</v>
      </c>
      <c r="D7430" s="4">
        <f t="shared" si="350"/>
        <v>2000</v>
      </c>
      <c r="E7430" s="4" t="str">
        <f t="shared" si="351"/>
        <v>5-2000</v>
      </c>
      <c r="F7430">
        <v>5.2</v>
      </c>
      <c r="G7430">
        <f t="shared" si="352"/>
        <v>5.2</v>
      </c>
      <c r="H7430">
        <v>36647</v>
      </c>
    </row>
    <row r="7431" spans="3:8" x14ac:dyDescent="0.25">
      <c r="C7431" s="29">
        <v>36648</v>
      </c>
      <c r="D7431" s="4">
        <f t="shared" si="350"/>
        <v>2000</v>
      </c>
      <c r="E7431" s="4" t="str">
        <f t="shared" si="351"/>
        <v>5-2000</v>
      </c>
      <c r="F7431">
        <v>6.4</v>
      </c>
      <c r="G7431">
        <f t="shared" si="352"/>
        <v>6.4</v>
      </c>
      <c r="H7431">
        <v>36648</v>
      </c>
    </row>
    <row r="7432" spans="3:8" x14ac:dyDescent="0.25">
      <c r="C7432" s="29">
        <v>36649</v>
      </c>
      <c r="D7432" s="4">
        <f t="shared" si="350"/>
        <v>2000</v>
      </c>
      <c r="E7432" s="4" t="str">
        <f t="shared" si="351"/>
        <v>5-2000</v>
      </c>
      <c r="F7432">
        <v>5.8</v>
      </c>
      <c r="G7432">
        <f t="shared" si="352"/>
        <v>5.8</v>
      </c>
      <c r="H7432">
        <v>36649</v>
      </c>
    </row>
    <row r="7433" spans="3:8" x14ac:dyDescent="0.25">
      <c r="C7433" s="29">
        <v>36650</v>
      </c>
      <c r="D7433" s="4">
        <f t="shared" si="350"/>
        <v>2000</v>
      </c>
      <c r="E7433" s="4" t="str">
        <f t="shared" si="351"/>
        <v>5-2000</v>
      </c>
      <c r="F7433">
        <v>5.9</v>
      </c>
      <c r="G7433">
        <f t="shared" si="352"/>
        <v>5.9</v>
      </c>
      <c r="H7433">
        <v>36650</v>
      </c>
    </row>
    <row r="7434" spans="3:8" x14ac:dyDescent="0.25">
      <c r="C7434" s="29">
        <v>36651</v>
      </c>
      <c r="D7434" s="4">
        <f t="shared" si="350"/>
        <v>2000</v>
      </c>
      <c r="E7434" s="4" t="str">
        <f t="shared" si="351"/>
        <v>5-2000</v>
      </c>
      <c r="F7434">
        <v>5.1000000000000005</v>
      </c>
      <c r="G7434">
        <f t="shared" si="352"/>
        <v>5.1000000000000005</v>
      </c>
      <c r="H7434">
        <v>36651</v>
      </c>
    </row>
    <row r="7435" spans="3:8" x14ac:dyDescent="0.25">
      <c r="C7435" s="29">
        <v>36652</v>
      </c>
      <c r="D7435" s="4">
        <f t="shared" si="350"/>
        <v>2000</v>
      </c>
      <c r="E7435" s="4" t="str">
        <f t="shared" si="351"/>
        <v>5-2000</v>
      </c>
      <c r="F7435">
        <v>5.6000000000000005</v>
      </c>
      <c r="G7435">
        <f t="shared" si="352"/>
        <v>5.6000000000000005</v>
      </c>
      <c r="H7435">
        <v>36652</v>
      </c>
    </row>
    <row r="7436" spans="3:8" x14ac:dyDescent="0.25">
      <c r="C7436" s="29">
        <v>36653</v>
      </c>
      <c r="D7436" s="4">
        <f t="shared" si="350"/>
        <v>2000</v>
      </c>
      <c r="E7436" s="4" t="str">
        <f t="shared" si="351"/>
        <v>5-2000</v>
      </c>
      <c r="F7436">
        <v>3.7</v>
      </c>
      <c r="G7436">
        <f t="shared" si="352"/>
        <v>3.7</v>
      </c>
      <c r="H7436">
        <v>36653</v>
      </c>
    </row>
    <row r="7437" spans="3:8" x14ac:dyDescent="0.25">
      <c r="C7437" s="29">
        <v>36654</v>
      </c>
      <c r="D7437" s="4">
        <f t="shared" si="350"/>
        <v>2000</v>
      </c>
      <c r="E7437" s="4" t="str">
        <f t="shared" si="351"/>
        <v>5-2000</v>
      </c>
      <c r="F7437">
        <v>4.4000000000000004</v>
      </c>
      <c r="G7437">
        <f t="shared" si="352"/>
        <v>4.4000000000000004</v>
      </c>
      <c r="H7437">
        <v>36654</v>
      </c>
    </row>
    <row r="7438" spans="3:8" x14ac:dyDescent="0.25">
      <c r="C7438" s="29">
        <v>36655</v>
      </c>
      <c r="D7438" s="4">
        <f t="shared" si="350"/>
        <v>2000</v>
      </c>
      <c r="E7438" s="4" t="str">
        <f t="shared" si="351"/>
        <v>5-2000</v>
      </c>
      <c r="F7438">
        <v>5.4</v>
      </c>
      <c r="G7438">
        <f t="shared" si="352"/>
        <v>5.4</v>
      </c>
      <c r="H7438">
        <v>36655</v>
      </c>
    </row>
    <row r="7439" spans="3:8" x14ac:dyDescent="0.25">
      <c r="C7439" s="29">
        <v>36656</v>
      </c>
      <c r="D7439" s="4">
        <f t="shared" si="350"/>
        <v>2000</v>
      </c>
      <c r="E7439" s="4" t="str">
        <f t="shared" si="351"/>
        <v>5-2000</v>
      </c>
      <c r="F7439">
        <v>4.9000000000000004</v>
      </c>
      <c r="G7439">
        <f t="shared" si="352"/>
        <v>4.9000000000000004</v>
      </c>
      <c r="H7439">
        <v>36656</v>
      </c>
    </row>
    <row r="7440" spans="3:8" x14ac:dyDescent="0.25">
      <c r="C7440" s="29">
        <v>36657</v>
      </c>
      <c r="D7440" s="4">
        <f t="shared" si="350"/>
        <v>2000</v>
      </c>
      <c r="E7440" s="4" t="str">
        <f t="shared" si="351"/>
        <v>5-2000</v>
      </c>
      <c r="F7440">
        <v>5.9</v>
      </c>
      <c r="G7440">
        <f t="shared" si="352"/>
        <v>5.9</v>
      </c>
      <c r="H7440">
        <v>36657</v>
      </c>
    </row>
    <row r="7441" spans="3:8" x14ac:dyDescent="0.25">
      <c r="C7441" s="29">
        <v>36658</v>
      </c>
      <c r="D7441" s="4">
        <f t="shared" si="350"/>
        <v>2000</v>
      </c>
      <c r="E7441" s="4" t="str">
        <f t="shared" si="351"/>
        <v>5-2000</v>
      </c>
      <c r="F7441">
        <v>5.6000000000000005</v>
      </c>
      <c r="G7441">
        <f t="shared" si="352"/>
        <v>5.6000000000000005</v>
      </c>
      <c r="H7441">
        <v>36658</v>
      </c>
    </row>
    <row r="7442" spans="3:8" x14ac:dyDescent="0.25">
      <c r="C7442" s="29">
        <v>36659</v>
      </c>
      <c r="D7442" s="4">
        <f t="shared" si="350"/>
        <v>2000</v>
      </c>
      <c r="E7442" s="4" t="str">
        <f t="shared" si="351"/>
        <v>5-2000</v>
      </c>
      <c r="F7442">
        <v>6.3</v>
      </c>
      <c r="G7442">
        <f t="shared" si="352"/>
        <v>6.3</v>
      </c>
      <c r="H7442">
        <v>36659</v>
      </c>
    </row>
    <row r="7443" spans="3:8" x14ac:dyDescent="0.25">
      <c r="C7443" s="29">
        <v>36660</v>
      </c>
      <c r="D7443" s="4">
        <f t="shared" si="350"/>
        <v>2000</v>
      </c>
      <c r="E7443" s="4" t="str">
        <f t="shared" si="351"/>
        <v>5-2000</v>
      </c>
      <c r="F7443">
        <v>7.1000000000000005</v>
      </c>
      <c r="G7443">
        <f t="shared" si="352"/>
        <v>7.1000000000000005</v>
      </c>
      <c r="H7443">
        <v>36660</v>
      </c>
    </row>
    <row r="7444" spans="3:8" x14ac:dyDescent="0.25">
      <c r="C7444" s="29">
        <v>36661</v>
      </c>
      <c r="D7444" s="4">
        <f t="shared" si="350"/>
        <v>2000</v>
      </c>
      <c r="E7444" s="4" t="str">
        <f t="shared" si="351"/>
        <v>5-2000</v>
      </c>
      <c r="F7444">
        <v>5.7</v>
      </c>
      <c r="G7444">
        <f t="shared" si="352"/>
        <v>5.7</v>
      </c>
      <c r="H7444">
        <v>36661</v>
      </c>
    </row>
    <row r="7445" spans="3:8" x14ac:dyDescent="0.25">
      <c r="C7445" s="29">
        <v>36662</v>
      </c>
      <c r="D7445" s="4">
        <f t="shared" si="350"/>
        <v>2000</v>
      </c>
      <c r="E7445" s="4" t="str">
        <f t="shared" si="351"/>
        <v>5-2000</v>
      </c>
      <c r="F7445">
        <v>6.2</v>
      </c>
      <c r="G7445">
        <f t="shared" si="352"/>
        <v>6.2</v>
      </c>
      <c r="H7445">
        <v>36662</v>
      </c>
    </row>
    <row r="7446" spans="3:8" x14ac:dyDescent="0.25">
      <c r="C7446" s="29">
        <v>36663</v>
      </c>
      <c r="D7446" s="4">
        <f t="shared" si="350"/>
        <v>2000</v>
      </c>
      <c r="E7446" s="4" t="str">
        <f t="shared" si="351"/>
        <v>5-2000</v>
      </c>
      <c r="F7446">
        <v>6.5</v>
      </c>
      <c r="G7446">
        <f t="shared" si="352"/>
        <v>6.5</v>
      </c>
      <c r="H7446">
        <v>36663</v>
      </c>
    </row>
    <row r="7447" spans="3:8" x14ac:dyDescent="0.25">
      <c r="C7447" s="29">
        <v>36664</v>
      </c>
      <c r="D7447" s="4">
        <f t="shared" si="350"/>
        <v>2000</v>
      </c>
      <c r="E7447" s="4" t="str">
        <f t="shared" si="351"/>
        <v>5-2000</v>
      </c>
      <c r="F7447">
        <v>6.7</v>
      </c>
      <c r="G7447">
        <f t="shared" si="352"/>
        <v>6.7</v>
      </c>
      <c r="H7447">
        <v>36664</v>
      </c>
    </row>
    <row r="7448" spans="3:8" x14ac:dyDescent="0.25">
      <c r="C7448" s="29">
        <v>36665</v>
      </c>
      <c r="D7448" s="4">
        <f t="shared" si="350"/>
        <v>2000</v>
      </c>
      <c r="E7448" s="4" t="str">
        <f t="shared" si="351"/>
        <v>5-2000</v>
      </c>
      <c r="F7448">
        <v>7.7</v>
      </c>
      <c r="G7448">
        <f t="shared" si="352"/>
        <v>7.7</v>
      </c>
      <c r="H7448">
        <v>36665</v>
      </c>
    </row>
    <row r="7449" spans="3:8" x14ac:dyDescent="0.25">
      <c r="C7449" s="29">
        <v>36666</v>
      </c>
      <c r="D7449" s="4">
        <f t="shared" si="350"/>
        <v>2000</v>
      </c>
      <c r="E7449" s="4" t="str">
        <f t="shared" si="351"/>
        <v>5-2000</v>
      </c>
      <c r="F7449">
        <v>7</v>
      </c>
      <c r="G7449">
        <f t="shared" si="352"/>
        <v>7</v>
      </c>
      <c r="H7449">
        <v>36666</v>
      </c>
    </row>
    <row r="7450" spans="3:8" x14ac:dyDescent="0.25">
      <c r="C7450" s="29">
        <v>36667</v>
      </c>
      <c r="D7450" s="4">
        <f t="shared" si="350"/>
        <v>2000</v>
      </c>
      <c r="E7450" s="4" t="str">
        <f t="shared" si="351"/>
        <v>5-2000</v>
      </c>
      <c r="F7450">
        <v>5.7</v>
      </c>
      <c r="G7450">
        <f t="shared" si="352"/>
        <v>5.7</v>
      </c>
      <c r="H7450">
        <v>36667</v>
      </c>
    </row>
    <row r="7451" spans="3:8" x14ac:dyDescent="0.25">
      <c r="C7451" s="29">
        <v>36668</v>
      </c>
      <c r="D7451" s="4">
        <f t="shared" si="350"/>
        <v>2000</v>
      </c>
      <c r="E7451" s="4" t="str">
        <f t="shared" si="351"/>
        <v>5-2000</v>
      </c>
      <c r="F7451">
        <v>4.8</v>
      </c>
      <c r="G7451">
        <f t="shared" si="352"/>
        <v>4.8</v>
      </c>
      <c r="H7451">
        <v>36668</v>
      </c>
    </row>
    <row r="7452" spans="3:8" x14ac:dyDescent="0.25">
      <c r="C7452" s="29">
        <v>36669</v>
      </c>
      <c r="D7452" s="4">
        <f t="shared" si="350"/>
        <v>2000</v>
      </c>
      <c r="E7452" s="4" t="str">
        <f t="shared" si="351"/>
        <v>5-2000</v>
      </c>
      <c r="F7452">
        <v>5.5</v>
      </c>
      <c r="G7452">
        <f t="shared" si="352"/>
        <v>5.5</v>
      </c>
      <c r="H7452">
        <v>36669</v>
      </c>
    </row>
    <row r="7453" spans="3:8" x14ac:dyDescent="0.25">
      <c r="C7453" s="29">
        <v>36670</v>
      </c>
      <c r="D7453" s="4">
        <f t="shared" si="350"/>
        <v>2000</v>
      </c>
      <c r="E7453" s="4" t="str">
        <f t="shared" si="351"/>
        <v>5-2000</v>
      </c>
      <c r="F7453">
        <v>3.7</v>
      </c>
      <c r="G7453">
        <f t="shared" si="352"/>
        <v>3.7</v>
      </c>
      <c r="H7453">
        <v>36670</v>
      </c>
    </row>
    <row r="7454" spans="3:8" x14ac:dyDescent="0.25">
      <c r="C7454" s="29">
        <v>36671</v>
      </c>
      <c r="D7454" s="4">
        <f t="shared" si="350"/>
        <v>2000</v>
      </c>
      <c r="E7454" s="4" t="str">
        <f t="shared" si="351"/>
        <v>5-2000</v>
      </c>
      <c r="F7454">
        <v>4.5</v>
      </c>
      <c r="G7454">
        <f t="shared" si="352"/>
        <v>4.5</v>
      </c>
      <c r="H7454">
        <v>36671</v>
      </c>
    </row>
    <row r="7455" spans="3:8" x14ac:dyDescent="0.25">
      <c r="C7455" s="29">
        <v>36672</v>
      </c>
      <c r="D7455" s="4">
        <f t="shared" si="350"/>
        <v>2000</v>
      </c>
      <c r="E7455" s="4" t="str">
        <f t="shared" si="351"/>
        <v>5-2000</v>
      </c>
      <c r="F7455">
        <v>6.3</v>
      </c>
      <c r="G7455">
        <f t="shared" si="352"/>
        <v>6.3</v>
      </c>
      <c r="H7455">
        <v>36672</v>
      </c>
    </row>
    <row r="7456" spans="3:8" x14ac:dyDescent="0.25">
      <c r="C7456" s="29">
        <v>36673</v>
      </c>
      <c r="D7456" s="4">
        <f t="shared" si="350"/>
        <v>2000</v>
      </c>
      <c r="E7456" s="4" t="str">
        <f t="shared" si="351"/>
        <v>5-2000</v>
      </c>
      <c r="F7456">
        <v>4.7</v>
      </c>
      <c r="G7456">
        <f t="shared" si="352"/>
        <v>4.7</v>
      </c>
      <c r="H7456">
        <v>36673</v>
      </c>
    </row>
    <row r="7457" spans="3:8" x14ac:dyDescent="0.25">
      <c r="C7457" s="29">
        <v>36674</v>
      </c>
      <c r="D7457" s="4">
        <f t="shared" si="350"/>
        <v>2000</v>
      </c>
      <c r="E7457" s="4" t="str">
        <f t="shared" si="351"/>
        <v>5-2000</v>
      </c>
      <c r="F7457">
        <v>5.9</v>
      </c>
      <c r="G7457">
        <f t="shared" si="352"/>
        <v>5.9</v>
      </c>
      <c r="H7457">
        <v>36674</v>
      </c>
    </row>
    <row r="7458" spans="3:8" x14ac:dyDescent="0.25">
      <c r="C7458" s="29">
        <v>36675</v>
      </c>
      <c r="D7458" s="4">
        <f t="shared" si="350"/>
        <v>2000</v>
      </c>
      <c r="E7458" s="4" t="str">
        <f t="shared" si="351"/>
        <v>5-2000</v>
      </c>
      <c r="F7458">
        <v>6</v>
      </c>
      <c r="G7458">
        <f t="shared" si="352"/>
        <v>6</v>
      </c>
      <c r="H7458">
        <v>36675</v>
      </c>
    </row>
    <row r="7459" spans="3:8" x14ac:dyDescent="0.25">
      <c r="C7459" s="29">
        <v>36676</v>
      </c>
      <c r="D7459" s="4">
        <f t="shared" si="350"/>
        <v>2000</v>
      </c>
      <c r="E7459" s="4" t="str">
        <f t="shared" si="351"/>
        <v>5-2000</v>
      </c>
      <c r="F7459">
        <v>6.4</v>
      </c>
      <c r="G7459">
        <f t="shared" si="352"/>
        <v>6.4</v>
      </c>
      <c r="H7459">
        <v>36676</v>
      </c>
    </row>
    <row r="7460" spans="3:8" x14ac:dyDescent="0.25">
      <c r="C7460" s="29">
        <v>36677</v>
      </c>
      <c r="D7460" s="4">
        <f t="shared" si="350"/>
        <v>2000</v>
      </c>
      <c r="E7460" s="4" t="str">
        <f t="shared" si="351"/>
        <v>5-2000</v>
      </c>
      <c r="F7460">
        <v>4.9000000000000004</v>
      </c>
      <c r="G7460">
        <f t="shared" si="352"/>
        <v>4.9000000000000004</v>
      </c>
      <c r="H7460">
        <v>36677</v>
      </c>
    </row>
    <row r="7461" spans="3:8" x14ac:dyDescent="0.25">
      <c r="C7461" s="29">
        <v>36678</v>
      </c>
      <c r="D7461" s="4">
        <f t="shared" si="350"/>
        <v>2000</v>
      </c>
      <c r="E7461" s="4" t="str">
        <f t="shared" si="351"/>
        <v>6-2000</v>
      </c>
      <c r="F7461">
        <v>5.5</v>
      </c>
      <c r="G7461">
        <f t="shared" si="352"/>
        <v>5.5</v>
      </c>
      <c r="H7461">
        <v>36678</v>
      </c>
    </row>
    <row r="7462" spans="3:8" x14ac:dyDescent="0.25">
      <c r="C7462" s="29">
        <v>36679</v>
      </c>
      <c r="D7462" s="4">
        <f t="shared" si="350"/>
        <v>2000</v>
      </c>
      <c r="E7462" s="4" t="str">
        <f t="shared" si="351"/>
        <v>6-2000</v>
      </c>
      <c r="F7462">
        <v>6.9</v>
      </c>
      <c r="G7462">
        <f t="shared" si="352"/>
        <v>6.9</v>
      </c>
      <c r="H7462">
        <v>36679</v>
      </c>
    </row>
    <row r="7463" spans="3:8" x14ac:dyDescent="0.25">
      <c r="C7463" s="29">
        <v>36680</v>
      </c>
      <c r="D7463" s="4">
        <f t="shared" si="350"/>
        <v>2000</v>
      </c>
      <c r="E7463" s="4" t="str">
        <f t="shared" si="351"/>
        <v>6-2000</v>
      </c>
      <c r="F7463">
        <v>7</v>
      </c>
      <c r="G7463">
        <f t="shared" si="352"/>
        <v>7</v>
      </c>
      <c r="H7463">
        <v>36680</v>
      </c>
    </row>
    <row r="7464" spans="3:8" x14ac:dyDescent="0.25">
      <c r="C7464" s="29">
        <v>36681</v>
      </c>
      <c r="D7464" s="4">
        <f t="shared" si="350"/>
        <v>2000</v>
      </c>
      <c r="E7464" s="4" t="str">
        <f t="shared" si="351"/>
        <v>6-2000</v>
      </c>
      <c r="F7464">
        <v>6</v>
      </c>
      <c r="G7464">
        <f t="shared" si="352"/>
        <v>6</v>
      </c>
      <c r="H7464">
        <v>36681</v>
      </c>
    </row>
    <row r="7465" spans="3:8" x14ac:dyDescent="0.25">
      <c r="C7465" s="29">
        <v>36682</v>
      </c>
      <c r="D7465" s="4">
        <f t="shared" si="350"/>
        <v>2000</v>
      </c>
      <c r="E7465" s="4" t="str">
        <f t="shared" si="351"/>
        <v>6-2000</v>
      </c>
      <c r="F7465">
        <v>4.9000000000000004</v>
      </c>
      <c r="G7465">
        <f t="shared" si="352"/>
        <v>4.9000000000000004</v>
      </c>
      <c r="H7465">
        <v>36682</v>
      </c>
    </row>
    <row r="7466" spans="3:8" x14ac:dyDescent="0.25">
      <c r="C7466" s="29">
        <v>36683</v>
      </c>
      <c r="D7466" s="4">
        <f t="shared" si="350"/>
        <v>2000</v>
      </c>
      <c r="E7466" s="4" t="str">
        <f t="shared" si="351"/>
        <v>6-2000</v>
      </c>
      <c r="F7466">
        <v>3.7</v>
      </c>
      <c r="G7466">
        <f t="shared" si="352"/>
        <v>3.7</v>
      </c>
      <c r="H7466">
        <v>36683</v>
      </c>
    </row>
    <row r="7467" spans="3:8" x14ac:dyDescent="0.25">
      <c r="C7467" s="29">
        <v>36684</v>
      </c>
      <c r="D7467" s="4">
        <f t="shared" si="350"/>
        <v>2000</v>
      </c>
      <c r="E7467" s="4" t="str">
        <f t="shared" si="351"/>
        <v>6-2000</v>
      </c>
      <c r="F7467">
        <v>4</v>
      </c>
      <c r="G7467">
        <f t="shared" si="352"/>
        <v>4</v>
      </c>
      <c r="H7467">
        <v>36684</v>
      </c>
    </row>
    <row r="7468" spans="3:8" x14ac:dyDescent="0.25">
      <c r="C7468" s="29">
        <v>36685</v>
      </c>
      <c r="D7468" s="4">
        <f t="shared" si="350"/>
        <v>2000</v>
      </c>
      <c r="E7468" s="4" t="str">
        <f t="shared" si="351"/>
        <v>6-2000</v>
      </c>
      <c r="F7468">
        <v>4.6000000000000005</v>
      </c>
      <c r="G7468">
        <f t="shared" si="352"/>
        <v>4.6000000000000005</v>
      </c>
      <c r="H7468">
        <v>36685</v>
      </c>
    </row>
    <row r="7469" spans="3:8" x14ac:dyDescent="0.25">
      <c r="C7469" s="29">
        <v>36686</v>
      </c>
      <c r="D7469" s="4">
        <f t="shared" si="350"/>
        <v>2000</v>
      </c>
      <c r="E7469" s="4" t="str">
        <f t="shared" si="351"/>
        <v>6-2000</v>
      </c>
      <c r="F7469">
        <v>5.8</v>
      </c>
      <c r="G7469">
        <f t="shared" si="352"/>
        <v>5.8</v>
      </c>
      <c r="H7469">
        <v>36686</v>
      </c>
    </row>
    <row r="7470" spans="3:8" x14ac:dyDescent="0.25">
      <c r="C7470" s="29">
        <v>36687</v>
      </c>
      <c r="D7470" s="4">
        <f t="shared" si="350"/>
        <v>2000</v>
      </c>
      <c r="E7470" s="4" t="str">
        <f t="shared" si="351"/>
        <v>6-2000</v>
      </c>
      <c r="F7470">
        <v>6.2</v>
      </c>
      <c r="G7470">
        <f t="shared" si="352"/>
        <v>6.2</v>
      </c>
      <c r="H7470">
        <v>36687</v>
      </c>
    </row>
    <row r="7471" spans="3:8" x14ac:dyDescent="0.25">
      <c r="C7471" s="29">
        <v>36688</v>
      </c>
      <c r="D7471" s="4">
        <f t="shared" si="350"/>
        <v>2000</v>
      </c>
      <c r="E7471" s="4" t="str">
        <f t="shared" si="351"/>
        <v>6-2000</v>
      </c>
      <c r="F7471">
        <v>6.5</v>
      </c>
      <c r="G7471">
        <f t="shared" si="352"/>
        <v>6.5</v>
      </c>
      <c r="H7471">
        <v>36688</v>
      </c>
    </row>
    <row r="7472" spans="3:8" x14ac:dyDescent="0.25">
      <c r="C7472" s="29">
        <v>36689</v>
      </c>
      <c r="D7472" s="4">
        <f t="shared" si="350"/>
        <v>2000</v>
      </c>
      <c r="E7472" s="4" t="str">
        <f t="shared" si="351"/>
        <v>6-2000</v>
      </c>
      <c r="F7472">
        <v>7.1000000000000005</v>
      </c>
      <c r="G7472">
        <f t="shared" si="352"/>
        <v>7.1000000000000005</v>
      </c>
      <c r="H7472">
        <v>36689</v>
      </c>
    </row>
    <row r="7473" spans="3:8" x14ac:dyDescent="0.25">
      <c r="C7473" s="29">
        <v>36690</v>
      </c>
      <c r="D7473" s="4">
        <f t="shared" si="350"/>
        <v>2000</v>
      </c>
      <c r="E7473" s="4" t="str">
        <f t="shared" si="351"/>
        <v>6-2000</v>
      </c>
      <c r="F7473">
        <v>6.8</v>
      </c>
      <c r="G7473">
        <f t="shared" si="352"/>
        <v>6.8</v>
      </c>
      <c r="H7473">
        <v>36690</v>
      </c>
    </row>
    <row r="7474" spans="3:8" x14ac:dyDescent="0.25">
      <c r="C7474" s="29">
        <v>36691</v>
      </c>
      <c r="D7474" s="4">
        <f t="shared" si="350"/>
        <v>2000</v>
      </c>
      <c r="E7474" s="4" t="str">
        <f t="shared" si="351"/>
        <v>6-2000</v>
      </c>
      <c r="F7474">
        <v>4.5</v>
      </c>
      <c r="G7474">
        <f t="shared" si="352"/>
        <v>4.5</v>
      </c>
      <c r="H7474">
        <v>36691</v>
      </c>
    </row>
    <row r="7475" spans="3:8" x14ac:dyDescent="0.25">
      <c r="C7475" s="29">
        <v>36692</v>
      </c>
      <c r="D7475" s="4">
        <f t="shared" si="350"/>
        <v>2000</v>
      </c>
      <c r="E7475" s="4" t="str">
        <f t="shared" si="351"/>
        <v>6-2000</v>
      </c>
      <c r="F7475">
        <v>6.6000000000000005</v>
      </c>
      <c r="G7475">
        <f t="shared" si="352"/>
        <v>6.6000000000000005</v>
      </c>
      <c r="H7475">
        <v>36692</v>
      </c>
    </row>
    <row r="7476" spans="3:8" x14ac:dyDescent="0.25">
      <c r="C7476" s="29">
        <v>36693</v>
      </c>
      <c r="D7476" s="4">
        <f t="shared" si="350"/>
        <v>2000</v>
      </c>
      <c r="E7476" s="4" t="str">
        <f t="shared" si="351"/>
        <v>6-2000</v>
      </c>
      <c r="F7476">
        <v>7.1000000000000005</v>
      </c>
      <c r="G7476">
        <f t="shared" si="352"/>
        <v>7.1000000000000005</v>
      </c>
      <c r="H7476">
        <v>36693</v>
      </c>
    </row>
    <row r="7477" spans="3:8" x14ac:dyDescent="0.25">
      <c r="C7477" s="29">
        <v>36694</v>
      </c>
      <c r="D7477" s="4">
        <f t="shared" si="350"/>
        <v>2000</v>
      </c>
      <c r="E7477" s="4" t="str">
        <f t="shared" si="351"/>
        <v>6-2000</v>
      </c>
      <c r="F7477">
        <v>5.2</v>
      </c>
      <c r="G7477">
        <f t="shared" si="352"/>
        <v>5.2</v>
      </c>
      <c r="H7477">
        <v>36694</v>
      </c>
    </row>
    <row r="7478" spans="3:8" x14ac:dyDescent="0.25">
      <c r="C7478" s="29">
        <v>36695</v>
      </c>
      <c r="D7478" s="4">
        <f t="shared" si="350"/>
        <v>2000</v>
      </c>
      <c r="E7478" s="4" t="str">
        <f t="shared" si="351"/>
        <v>6-2000</v>
      </c>
      <c r="F7478">
        <v>5.7</v>
      </c>
      <c r="G7478">
        <f t="shared" si="352"/>
        <v>5.7</v>
      </c>
      <c r="H7478">
        <v>36695</v>
      </c>
    </row>
    <row r="7479" spans="3:8" x14ac:dyDescent="0.25">
      <c r="C7479" s="29">
        <v>36696</v>
      </c>
      <c r="D7479" s="4">
        <f t="shared" si="350"/>
        <v>2000</v>
      </c>
      <c r="E7479" s="4" t="str">
        <f t="shared" si="351"/>
        <v>6-2000</v>
      </c>
      <c r="F7479">
        <v>6.3</v>
      </c>
      <c r="G7479">
        <f t="shared" si="352"/>
        <v>6.3</v>
      </c>
      <c r="H7479">
        <v>36696</v>
      </c>
    </row>
    <row r="7480" spans="3:8" x14ac:dyDescent="0.25">
      <c r="C7480" s="29">
        <v>36697</v>
      </c>
      <c r="D7480" s="4">
        <f t="shared" si="350"/>
        <v>2000</v>
      </c>
      <c r="E7480" s="4" t="str">
        <f t="shared" si="351"/>
        <v>6-2000</v>
      </c>
      <c r="F7480">
        <v>6.1000000000000005</v>
      </c>
      <c r="G7480">
        <f t="shared" si="352"/>
        <v>6.1000000000000005</v>
      </c>
      <c r="H7480">
        <v>36697</v>
      </c>
    </row>
    <row r="7481" spans="3:8" x14ac:dyDescent="0.25">
      <c r="C7481" s="29">
        <v>36698</v>
      </c>
      <c r="D7481" s="4">
        <f t="shared" si="350"/>
        <v>2000</v>
      </c>
      <c r="E7481" s="4" t="str">
        <f t="shared" si="351"/>
        <v>6-2000</v>
      </c>
      <c r="F7481">
        <v>6.8</v>
      </c>
      <c r="G7481">
        <f t="shared" si="352"/>
        <v>6.8</v>
      </c>
      <c r="H7481">
        <v>36698</v>
      </c>
    </row>
    <row r="7482" spans="3:8" x14ac:dyDescent="0.25">
      <c r="C7482" s="29">
        <v>36699</v>
      </c>
      <c r="D7482" s="4">
        <f t="shared" si="350"/>
        <v>2000</v>
      </c>
      <c r="E7482" s="4" t="str">
        <f t="shared" si="351"/>
        <v>6-2000</v>
      </c>
      <c r="F7482">
        <v>6.5</v>
      </c>
      <c r="G7482">
        <f t="shared" si="352"/>
        <v>6.5</v>
      </c>
      <c r="H7482">
        <v>36699</v>
      </c>
    </row>
    <row r="7483" spans="3:8" x14ac:dyDescent="0.25">
      <c r="C7483" s="29">
        <v>36700</v>
      </c>
      <c r="D7483" s="4">
        <f t="shared" si="350"/>
        <v>2000</v>
      </c>
      <c r="E7483" s="4" t="str">
        <f t="shared" si="351"/>
        <v>6-2000</v>
      </c>
      <c r="F7483">
        <v>4.4000000000000004</v>
      </c>
      <c r="G7483">
        <f t="shared" si="352"/>
        <v>4.4000000000000004</v>
      </c>
      <c r="H7483">
        <v>36700</v>
      </c>
    </row>
    <row r="7484" spans="3:8" x14ac:dyDescent="0.25">
      <c r="C7484" s="29">
        <v>36701</v>
      </c>
      <c r="D7484" s="4">
        <f t="shared" si="350"/>
        <v>2000</v>
      </c>
      <c r="E7484" s="4" t="str">
        <f t="shared" si="351"/>
        <v>6-2000</v>
      </c>
      <c r="F7484">
        <v>5.9</v>
      </c>
      <c r="G7484">
        <f t="shared" si="352"/>
        <v>5.9</v>
      </c>
      <c r="H7484">
        <v>36701</v>
      </c>
    </row>
    <row r="7485" spans="3:8" x14ac:dyDescent="0.25">
      <c r="C7485" s="29">
        <v>36702</v>
      </c>
      <c r="D7485" s="4">
        <f t="shared" si="350"/>
        <v>2000</v>
      </c>
      <c r="E7485" s="4" t="str">
        <f t="shared" si="351"/>
        <v>6-2000</v>
      </c>
      <c r="F7485">
        <v>6.4</v>
      </c>
      <c r="G7485">
        <f t="shared" si="352"/>
        <v>6.4</v>
      </c>
      <c r="H7485">
        <v>36702</v>
      </c>
    </row>
    <row r="7486" spans="3:8" x14ac:dyDescent="0.25">
      <c r="C7486" s="29">
        <v>36703</v>
      </c>
      <c r="D7486" s="4">
        <f t="shared" si="350"/>
        <v>2000</v>
      </c>
      <c r="E7486" s="4" t="str">
        <f t="shared" si="351"/>
        <v>6-2000</v>
      </c>
      <c r="F7486">
        <v>4</v>
      </c>
      <c r="G7486">
        <f t="shared" si="352"/>
        <v>4</v>
      </c>
      <c r="H7486">
        <v>36703</v>
      </c>
    </row>
    <row r="7487" spans="3:8" x14ac:dyDescent="0.25">
      <c r="C7487" s="29">
        <v>36704</v>
      </c>
      <c r="D7487" s="4">
        <f t="shared" si="350"/>
        <v>2000</v>
      </c>
      <c r="E7487" s="4" t="str">
        <f t="shared" si="351"/>
        <v>6-2000</v>
      </c>
      <c r="F7487">
        <v>5.9</v>
      </c>
      <c r="G7487">
        <f t="shared" si="352"/>
        <v>5.9</v>
      </c>
      <c r="H7487">
        <v>36704</v>
      </c>
    </row>
    <row r="7488" spans="3:8" x14ac:dyDescent="0.25">
      <c r="C7488" s="29">
        <v>36705</v>
      </c>
      <c r="D7488" s="4">
        <f t="shared" si="350"/>
        <v>2000</v>
      </c>
      <c r="E7488" s="4" t="str">
        <f t="shared" si="351"/>
        <v>6-2000</v>
      </c>
      <c r="F7488">
        <v>6.4</v>
      </c>
      <c r="G7488">
        <f t="shared" si="352"/>
        <v>6.4</v>
      </c>
      <c r="H7488">
        <v>36705</v>
      </c>
    </row>
    <row r="7489" spans="3:8" x14ac:dyDescent="0.25">
      <c r="C7489" s="29">
        <v>36706</v>
      </c>
      <c r="D7489" s="4">
        <f t="shared" si="350"/>
        <v>2000</v>
      </c>
      <c r="E7489" s="4" t="str">
        <f t="shared" si="351"/>
        <v>6-2000</v>
      </c>
      <c r="F7489">
        <v>6.6000000000000005</v>
      </c>
      <c r="G7489">
        <f t="shared" si="352"/>
        <v>6.6000000000000005</v>
      </c>
      <c r="H7489">
        <v>36706</v>
      </c>
    </row>
    <row r="7490" spans="3:8" x14ac:dyDescent="0.25">
      <c r="C7490" s="29">
        <v>36707</v>
      </c>
      <c r="D7490" s="4">
        <f t="shared" si="350"/>
        <v>2000</v>
      </c>
      <c r="E7490" s="4" t="str">
        <f t="shared" si="351"/>
        <v>6-2000</v>
      </c>
      <c r="F7490">
        <v>3.6</v>
      </c>
      <c r="G7490">
        <f t="shared" si="352"/>
        <v>3.6</v>
      </c>
      <c r="H7490">
        <v>36707</v>
      </c>
    </row>
    <row r="7491" spans="3:8" x14ac:dyDescent="0.25">
      <c r="C7491" s="29">
        <v>36708</v>
      </c>
      <c r="D7491" s="4">
        <f t="shared" si="350"/>
        <v>2000</v>
      </c>
      <c r="E7491" s="4" t="str">
        <f t="shared" si="351"/>
        <v>7-2000</v>
      </c>
      <c r="F7491">
        <v>5.4</v>
      </c>
      <c r="G7491">
        <f t="shared" si="352"/>
        <v>5.4</v>
      </c>
      <c r="H7491">
        <v>36708</v>
      </c>
    </row>
    <row r="7492" spans="3:8" x14ac:dyDescent="0.25">
      <c r="C7492" s="29">
        <v>36709</v>
      </c>
      <c r="D7492" s="4">
        <f t="shared" si="350"/>
        <v>2000</v>
      </c>
      <c r="E7492" s="4" t="str">
        <f t="shared" si="351"/>
        <v>7-2000</v>
      </c>
      <c r="F7492">
        <v>6</v>
      </c>
      <c r="G7492">
        <f t="shared" si="352"/>
        <v>6</v>
      </c>
      <c r="H7492">
        <v>36709</v>
      </c>
    </row>
    <row r="7493" spans="3:8" x14ac:dyDescent="0.25">
      <c r="C7493" s="29">
        <v>36710</v>
      </c>
      <c r="D7493" s="4">
        <f t="shared" ref="D7493:D7556" si="353">YEAR(C7493)</f>
        <v>2000</v>
      </c>
      <c r="E7493" s="4" t="str">
        <f t="shared" ref="E7493:E7556" si="354">MONTH(C7493)&amp;"-"&amp;D7493</f>
        <v>7-2000</v>
      </c>
      <c r="F7493">
        <v>5.2</v>
      </c>
      <c r="G7493">
        <f t="shared" ref="G7493:G7556" si="355">IF(ISBLANK(F7493),$F$2,F7493)</f>
        <v>5.2</v>
      </c>
      <c r="H7493">
        <v>36710</v>
      </c>
    </row>
    <row r="7494" spans="3:8" x14ac:dyDescent="0.25">
      <c r="C7494" s="29">
        <v>36711</v>
      </c>
      <c r="D7494" s="4">
        <f t="shared" si="353"/>
        <v>2000</v>
      </c>
      <c r="E7494" s="4" t="str">
        <f t="shared" si="354"/>
        <v>7-2000</v>
      </c>
      <c r="F7494">
        <v>3.7</v>
      </c>
      <c r="G7494">
        <f t="shared" si="355"/>
        <v>3.7</v>
      </c>
      <c r="H7494">
        <v>36711</v>
      </c>
    </row>
    <row r="7495" spans="3:8" x14ac:dyDescent="0.25">
      <c r="C7495" s="29">
        <v>36712</v>
      </c>
      <c r="D7495" s="4">
        <f t="shared" si="353"/>
        <v>2000</v>
      </c>
      <c r="E7495" s="4" t="str">
        <f t="shared" si="354"/>
        <v>7-2000</v>
      </c>
      <c r="F7495">
        <v>3.3000000000000003</v>
      </c>
      <c r="G7495">
        <f t="shared" si="355"/>
        <v>3.3000000000000003</v>
      </c>
      <c r="H7495">
        <v>36712</v>
      </c>
    </row>
    <row r="7496" spans="3:8" x14ac:dyDescent="0.25">
      <c r="C7496" s="29">
        <v>36713</v>
      </c>
      <c r="D7496" s="4">
        <f t="shared" si="353"/>
        <v>2000</v>
      </c>
      <c r="E7496" s="4" t="str">
        <f t="shared" si="354"/>
        <v>7-2000</v>
      </c>
      <c r="F7496">
        <v>3.4</v>
      </c>
      <c r="G7496">
        <f t="shared" si="355"/>
        <v>3.4</v>
      </c>
      <c r="H7496">
        <v>36713</v>
      </c>
    </row>
    <row r="7497" spans="3:8" x14ac:dyDescent="0.25">
      <c r="C7497" s="29">
        <v>36714</v>
      </c>
      <c r="D7497" s="4">
        <f t="shared" si="353"/>
        <v>2000</v>
      </c>
      <c r="E7497" s="4" t="str">
        <f t="shared" si="354"/>
        <v>7-2000</v>
      </c>
      <c r="F7497">
        <v>3.2</v>
      </c>
      <c r="G7497">
        <f t="shared" si="355"/>
        <v>3.2</v>
      </c>
      <c r="H7497">
        <v>36714</v>
      </c>
    </row>
    <row r="7498" spans="3:8" x14ac:dyDescent="0.25">
      <c r="C7498" s="29">
        <v>36715</v>
      </c>
      <c r="D7498" s="4">
        <f t="shared" si="353"/>
        <v>2000</v>
      </c>
      <c r="E7498" s="4" t="str">
        <f t="shared" si="354"/>
        <v>7-2000</v>
      </c>
      <c r="F7498">
        <v>3.9</v>
      </c>
      <c r="G7498">
        <f t="shared" si="355"/>
        <v>3.9</v>
      </c>
      <c r="H7498">
        <v>36715</v>
      </c>
    </row>
    <row r="7499" spans="3:8" x14ac:dyDescent="0.25">
      <c r="C7499" s="29">
        <v>36716</v>
      </c>
      <c r="D7499" s="4">
        <f t="shared" si="353"/>
        <v>2000</v>
      </c>
      <c r="E7499" s="4" t="str">
        <f t="shared" si="354"/>
        <v>7-2000</v>
      </c>
      <c r="F7499">
        <v>3.3000000000000003</v>
      </c>
      <c r="G7499">
        <f t="shared" si="355"/>
        <v>3.3000000000000003</v>
      </c>
      <c r="H7499">
        <v>36716</v>
      </c>
    </row>
    <row r="7500" spans="3:8" x14ac:dyDescent="0.25">
      <c r="C7500" s="29">
        <v>36717</v>
      </c>
      <c r="D7500" s="4">
        <f t="shared" si="353"/>
        <v>2000</v>
      </c>
      <c r="E7500" s="4" t="str">
        <f t="shared" si="354"/>
        <v>7-2000</v>
      </c>
      <c r="F7500">
        <v>4.5</v>
      </c>
      <c r="G7500">
        <f t="shared" si="355"/>
        <v>4.5</v>
      </c>
      <c r="H7500">
        <v>36717</v>
      </c>
    </row>
    <row r="7501" spans="3:8" x14ac:dyDescent="0.25">
      <c r="C7501" s="29">
        <v>36718</v>
      </c>
      <c r="D7501" s="4">
        <f t="shared" si="353"/>
        <v>2000</v>
      </c>
      <c r="E7501" s="4" t="str">
        <f t="shared" si="354"/>
        <v>7-2000</v>
      </c>
      <c r="F7501">
        <v>5.3</v>
      </c>
      <c r="G7501">
        <f t="shared" si="355"/>
        <v>5.3</v>
      </c>
      <c r="H7501">
        <v>36718</v>
      </c>
    </row>
    <row r="7502" spans="3:8" x14ac:dyDescent="0.25">
      <c r="C7502" s="29">
        <v>36719</v>
      </c>
      <c r="D7502" s="4">
        <f t="shared" si="353"/>
        <v>2000</v>
      </c>
      <c r="E7502" s="4" t="str">
        <f t="shared" si="354"/>
        <v>7-2000</v>
      </c>
      <c r="F7502">
        <v>5.8</v>
      </c>
      <c r="G7502">
        <f t="shared" si="355"/>
        <v>5.8</v>
      </c>
      <c r="H7502">
        <v>36719</v>
      </c>
    </row>
    <row r="7503" spans="3:8" x14ac:dyDescent="0.25">
      <c r="C7503" s="29">
        <v>36720</v>
      </c>
      <c r="D7503" s="4">
        <f t="shared" si="353"/>
        <v>2000</v>
      </c>
      <c r="E7503" s="4" t="str">
        <f t="shared" si="354"/>
        <v>7-2000</v>
      </c>
      <c r="F7503">
        <v>5.6000000000000005</v>
      </c>
      <c r="G7503">
        <f t="shared" si="355"/>
        <v>5.6000000000000005</v>
      </c>
      <c r="H7503">
        <v>36720</v>
      </c>
    </row>
    <row r="7504" spans="3:8" x14ac:dyDescent="0.25">
      <c r="C7504" s="29">
        <v>36721</v>
      </c>
      <c r="D7504" s="4">
        <f t="shared" si="353"/>
        <v>2000</v>
      </c>
      <c r="E7504" s="4" t="str">
        <f t="shared" si="354"/>
        <v>7-2000</v>
      </c>
      <c r="F7504">
        <v>3.7</v>
      </c>
      <c r="G7504">
        <f t="shared" si="355"/>
        <v>3.7</v>
      </c>
      <c r="H7504">
        <v>36721</v>
      </c>
    </row>
    <row r="7505" spans="3:8" x14ac:dyDescent="0.25">
      <c r="C7505" s="29">
        <v>36722</v>
      </c>
      <c r="D7505" s="4">
        <f t="shared" si="353"/>
        <v>2000</v>
      </c>
      <c r="E7505" s="4" t="str">
        <f t="shared" si="354"/>
        <v>7-2000</v>
      </c>
      <c r="F7505">
        <v>3.9</v>
      </c>
      <c r="G7505">
        <f t="shared" si="355"/>
        <v>3.9</v>
      </c>
      <c r="H7505">
        <v>36722</v>
      </c>
    </row>
    <row r="7506" spans="3:8" x14ac:dyDescent="0.25">
      <c r="C7506" s="29">
        <v>36723</v>
      </c>
      <c r="D7506" s="4">
        <f t="shared" si="353"/>
        <v>2000</v>
      </c>
      <c r="E7506" s="4" t="str">
        <f t="shared" si="354"/>
        <v>7-2000</v>
      </c>
      <c r="F7506">
        <v>5.2</v>
      </c>
      <c r="G7506">
        <f t="shared" si="355"/>
        <v>5.2</v>
      </c>
      <c r="H7506">
        <v>36723</v>
      </c>
    </row>
    <row r="7507" spans="3:8" x14ac:dyDescent="0.25">
      <c r="C7507" s="29">
        <v>36724</v>
      </c>
      <c r="D7507" s="4">
        <f t="shared" si="353"/>
        <v>2000</v>
      </c>
      <c r="E7507" s="4" t="str">
        <f t="shared" si="354"/>
        <v>7-2000</v>
      </c>
      <c r="F7507">
        <v>2.8000000000000003</v>
      </c>
      <c r="G7507">
        <f t="shared" si="355"/>
        <v>2.8000000000000003</v>
      </c>
      <c r="H7507">
        <v>36724</v>
      </c>
    </row>
    <row r="7508" spans="3:8" x14ac:dyDescent="0.25">
      <c r="C7508" s="29">
        <v>36725</v>
      </c>
      <c r="D7508" s="4">
        <f t="shared" si="353"/>
        <v>2000</v>
      </c>
      <c r="E7508" s="4" t="str">
        <f t="shared" si="354"/>
        <v>7-2000</v>
      </c>
      <c r="F7508">
        <v>3.9</v>
      </c>
      <c r="G7508">
        <f t="shared" si="355"/>
        <v>3.9</v>
      </c>
      <c r="H7508">
        <v>36725</v>
      </c>
    </row>
    <row r="7509" spans="3:8" x14ac:dyDescent="0.25">
      <c r="C7509" s="29">
        <v>36726</v>
      </c>
      <c r="D7509" s="4">
        <f t="shared" si="353"/>
        <v>2000</v>
      </c>
      <c r="E7509" s="4" t="str">
        <f t="shared" si="354"/>
        <v>7-2000</v>
      </c>
      <c r="F7509">
        <v>4.8</v>
      </c>
      <c r="G7509">
        <f t="shared" si="355"/>
        <v>4.8</v>
      </c>
      <c r="H7509">
        <v>36726</v>
      </c>
    </row>
    <row r="7510" spans="3:8" x14ac:dyDescent="0.25">
      <c r="C7510" s="29">
        <v>36727</v>
      </c>
      <c r="D7510" s="4">
        <f t="shared" si="353"/>
        <v>2000</v>
      </c>
      <c r="E7510" s="4" t="str">
        <f t="shared" si="354"/>
        <v>7-2000</v>
      </c>
      <c r="F7510">
        <v>5.1000000000000005</v>
      </c>
      <c r="G7510">
        <f t="shared" si="355"/>
        <v>5.1000000000000005</v>
      </c>
      <c r="H7510">
        <v>36727</v>
      </c>
    </row>
    <row r="7511" spans="3:8" x14ac:dyDescent="0.25">
      <c r="C7511" s="29">
        <v>36728</v>
      </c>
      <c r="D7511" s="4">
        <f t="shared" si="353"/>
        <v>2000</v>
      </c>
      <c r="E7511" s="4" t="str">
        <f t="shared" si="354"/>
        <v>7-2000</v>
      </c>
      <c r="F7511">
        <v>3.2</v>
      </c>
      <c r="G7511">
        <f t="shared" si="355"/>
        <v>3.2</v>
      </c>
      <c r="H7511">
        <v>36728</v>
      </c>
    </row>
    <row r="7512" spans="3:8" x14ac:dyDescent="0.25">
      <c r="C7512" s="29">
        <v>36729</v>
      </c>
      <c r="D7512" s="4">
        <f t="shared" si="353"/>
        <v>2000</v>
      </c>
      <c r="E7512" s="4" t="str">
        <f t="shared" si="354"/>
        <v>7-2000</v>
      </c>
      <c r="F7512">
        <v>5.1000000000000005</v>
      </c>
      <c r="G7512">
        <f t="shared" si="355"/>
        <v>5.1000000000000005</v>
      </c>
      <c r="H7512">
        <v>36729</v>
      </c>
    </row>
    <row r="7513" spans="3:8" x14ac:dyDescent="0.25">
      <c r="C7513" s="29">
        <v>36730</v>
      </c>
      <c r="D7513" s="4">
        <f t="shared" si="353"/>
        <v>2000</v>
      </c>
      <c r="E7513" s="4" t="str">
        <f t="shared" si="354"/>
        <v>7-2000</v>
      </c>
      <c r="F7513">
        <v>5.2</v>
      </c>
      <c r="G7513">
        <f t="shared" si="355"/>
        <v>5.2</v>
      </c>
      <c r="H7513">
        <v>36730</v>
      </c>
    </row>
    <row r="7514" spans="3:8" x14ac:dyDescent="0.25">
      <c r="C7514" s="29">
        <v>36731</v>
      </c>
      <c r="D7514" s="4">
        <f t="shared" si="353"/>
        <v>2000</v>
      </c>
      <c r="E7514" s="4" t="str">
        <f t="shared" si="354"/>
        <v>7-2000</v>
      </c>
      <c r="F7514">
        <v>5.4</v>
      </c>
      <c r="G7514">
        <f t="shared" si="355"/>
        <v>5.4</v>
      </c>
      <c r="H7514">
        <v>36731</v>
      </c>
    </row>
    <row r="7515" spans="3:8" x14ac:dyDescent="0.25">
      <c r="C7515" s="29">
        <v>36732</v>
      </c>
      <c r="D7515" s="4">
        <f t="shared" si="353"/>
        <v>2000</v>
      </c>
      <c r="E7515" s="4" t="str">
        <f t="shared" si="354"/>
        <v>7-2000</v>
      </c>
      <c r="F7515">
        <v>3.5</v>
      </c>
      <c r="G7515">
        <f t="shared" si="355"/>
        <v>3.5</v>
      </c>
      <c r="H7515">
        <v>36732</v>
      </c>
    </row>
    <row r="7516" spans="3:8" x14ac:dyDescent="0.25">
      <c r="C7516" s="29">
        <v>36733</v>
      </c>
      <c r="D7516" s="4">
        <f t="shared" si="353"/>
        <v>2000</v>
      </c>
      <c r="E7516" s="4" t="str">
        <f t="shared" si="354"/>
        <v>7-2000</v>
      </c>
      <c r="F7516">
        <v>4.3</v>
      </c>
      <c r="G7516">
        <f t="shared" si="355"/>
        <v>4.3</v>
      </c>
      <c r="H7516">
        <v>36733</v>
      </c>
    </row>
    <row r="7517" spans="3:8" x14ac:dyDescent="0.25">
      <c r="C7517" s="29">
        <v>36734</v>
      </c>
      <c r="D7517" s="4">
        <f t="shared" si="353"/>
        <v>2000</v>
      </c>
      <c r="E7517" s="4" t="str">
        <f t="shared" si="354"/>
        <v>7-2000</v>
      </c>
      <c r="F7517">
        <v>5.3</v>
      </c>
      <c r="G7517">
        <f t="shared" si="355"/>
        <v>5.3</v>
      </c>
      <c r="H7517">
        <v>36734</v>
      </c>
    </row>
    <row r="7518" spans="3:8" x14ac:dyDescent="0.25">
      <c r="C7518" s="29">
        <v>36735</v>
      </c>
      <c r="D7518" s="4">
        <f t="shared" si="353"/>
        <v>2000</v>
      </c>
      <c r="E7518" s="4" t="str">
        <f t="shared" si="354"/>
        <v>7-2000</v>
      </c>
      <c r="F7518">
        <v>6</v>
      </c>
      <c r="G7518">
        <f t="shared" si="355"/>
        <v>6</v>
      </c>
      <c r="H7518">
        <v>36735</v>
      </c>
    </row>
    <row r="7519" spans="3:8" x14ac:dyDescent="0.25">
      <c r="C7519" s="29">
        <v>36736</v>
      </c>
      <c r="D7519" s="4">
        <f t="shared" si="353"/>
        <v>2000</v>
      </c>
      <c r="E7519" s="4" t="str">
        <f t="shared" si="354"/>
        <v>7-2000</v>
      </c>
      <c r="F7519">
        <v>4.0999999999999996</v>
      </c>
      <c r="G7519">
        <f t="shared" si="355"/>
        <v>4.0999999999999996</v>
      </c>
      <c r="H7519">
        <v>36736</v>
      </c>
    </row>
    <row r="7520" spans="3:8" x14ac:dyDescent="0.25">
      <c r="C7520" s="29">
        <v>36737</v>
      </c>
      <c r="D7520" s="4">
        <f t="shared" si="353"/>
        <v>2000</v>
      </c>
      <c r="E7520" s="4" t="str">
        <f t="shared" si="354"/>
        <v>7-2000</v>
      </c>
      <c r="F7520">
        <v>3.7</v>
      </c>
      <c r="G7520">
        <f t="shared" si="355"/>
        <v>3.7</v>
      </c>
      <c r="H7520">
        <v>36737</v>
      </c>
    </row>
    <row r="7521" spans="3:8" x14ac:dyDescent="0.25">
      <c r="C7521" s="29">
        <v>36738</v>
      </c>
      <c r="D7521" s="4">
        <f t="shared" si="353"/>
        <v>2000</v>
      </c>
      <c r="E7521" s="4" t="str">
        <f t="shared" si="354"/>
        <v>7-2000</v>
      </c>
      <c r="F7521">
        <v>5.4</v>
      </c>
      <c r="G7521">
        <f t="shared" si="355"/>
        <v>5.4</v>
      </c>
      <c r="H7521">
        <v>36738</v>
      </c>
    </row>
    <row r="7522" spans="3:8" x14ac:dyDescent="0.25">
      <c r="C7522" s="29">
        <v>36739</v>
      </c>
      <c r="D7522" s="4">
        <f t="shared" si="353"/>
        <v>2000</v>
      </c>
      <c r="E7522" s="4" t="str">
        <f t="shared" si="354"/>
        <v>8-2000</v>
      </c>
      <c r="F7522">
        <v>5.1000000000000005</v>
      </c>
      <c r="G7522">
        <f t="shared" si="355"/>
        <v>5.1000000000000005</v>
      </c>
      <c r="H7522">
        <v>36739</v>
      </c>
    </row>
    <row r="7523" spans="3:8" x14ac:dyDescent="0.25">
      <c r="C7523" s="29">
        <v>36740</v>
      </c>
      <c r="D7523" s="4">
        <f t="shared" si="353"/>
        <v>2000</v>
      </c>
      <c r="E7523" s="4" t="str">
        <f t="shared" si="354"/>
        <v>8-2000</v>
      </c>
      <c r="F7523">
        <v>5.2</v>
      </c>
      <c r="G7523">
        <f t="shared" si="355"/>
        <v>5.2</v>
      </c>
      <c r="H7523">
        <v>36740</v>
      </c>
    </row>
    <row r="7524" spans="3:8" x14ac:dyDescent="0.25">
      <c r="C7524" s="29">
        <v>36741</v>
      </c>
      <c r="D7524" s="4">
        <f t="shared" si="353"/>
        <v>2000</v>
      </c>
      <c r="E7524" s="4" t="str">
        <f t="shared" si="354"/>
        <v>8-2000</v>
      </c>
      <c r="F7524">
        <v>3.6</v>
      </c>
      <c r="G7524">
        <f t="shared" si="355"/>
        <v>3.6</v>
      </c>
      <c r="H7524">
        <v>36741</v>
      </c>
    </row>
    <row r="7525" spans="3:8" x14ac:dyDescent="0.25">
      <c r="C7525" s="29">
        <v>36742</v>
      </c>
      <c r="D7525" s="4">
        <f t="shared" si="353"/>
        <v>2000</v>
      </c>
      <c r="E7525" s="4" t="str">
        <f t="shared" si="354"/>
        <v>8-2000</v>
      </c>
      <c r="F7525">
        <v>4.7</v>
      </c>
      <c r="G7525">
        <f t="shared" si="355"/>
        <v>4.7</v>
      </c>
      <c r="H7525">
        <v>36742</v>
      </c>
    </row>
    <row r="7526" spans="3:8" x14ac:dyDescent="0.25">
      <c r="C7526" s="29">
        <v>36743</v>
      </c>
      <c r="D7526" s="4">
        <f t="shared" si="353"/>
        <v>2000</v>
      </c>
      <c r="E7526" s="4" t="str">
        <f t="shared" si="354"/>
        <v>8-2000</v>
      </c>
      <c r="F7526">
        <v>3.7</v>
      </c>
      <c r="G7526">
        <f t="shared" si="355"/>
        <v>3.7</v>
      </c>
      <c r="H7526">
        <v>36743</v>
      </c>
    </row>
    <row r="7527" spans="3:8" x14ac:dyDescent="0.25">
      <c r="C7527" s="29">
        <v>36744</v>
      </c>
      <c r="D7527" s="4">
        <f t="shared" si="353"/>
        <v>2000</v>
      </c>
      <c r="E7527" s="4" t="str">
        <f t="shared" si="354"/>
        <v>8-2000</v>
      </c>
      <c r="F7527">
        <v>3.4</v>
      </c>
      <c r="G7527">
        <f t="shared" si="355"/>
        <v>3.4</v>
      </c>
      <c r="H7527">
        <v>36744</v>
      </c>
    </row>
    <row r="7528" spans="3:8" x14ac:dyDescent="0.25">
      <c r="C7528" s="29">
        <v>36745</v>
      </c>
      <c r="D7528" s="4">
        <f t="shared" si="353"/>
        <v>2000</v>
      </c>
      <c r="E7528" s="4" t="str">
        <f t="shared" si="354"/>
        <v>8-2000</v>
      </c>
      <c r="F7528">
        <v>3.1</v>
      </c>
      <c r="G7528">
        <f t="shared" si="355"/>
        <v>3.1</v>
      </c>
      <c r="H7528">
        <v>36745</v>
      </c>
    </row>
    <row r="7529" spans="3:8" x14ac:dyDescent="0.25">
      <c r="C7529" s="29">
        <v>36746</v>
      </c>
      <c r="D7529" s="4">
        <f t="shared" si="353"/>
        <v>2000</v>
      </c>
      <c r="E7529" s="4" t="str">
        <f t="shared" si="354"/>
        <v>8-2000</v>
      </c>
      <c r="F7529">
        <v>3.6</v>
      </c>
      <c r="G7529">
        <f t="shared" si="355"/>
        <v>3.6</v>
      </c>
      <c r="H7529">
        <v>36746</v>
      </c>
    </row>
    <row r="7530" spans="3:8" x14ac:dyDescent="0.25">
      <c r="C7530" s="29">
        <v>36747</v>
      </c>
      <c r="D7530" s="4">
        <f t="shared" si="353"/>
        <v>2000</v>
      </c>
      <c r="E7530" s="4" t="str">
        <f t="shared" si="354"/>
        <v>8-2000</v>
      </c>
      <c r="F7530">
        <v>3.6</v>
      </c>
      <c r="G7530">
        <f t="shared" si="355"/>
        <v>3.6</v>
      </c>
      <c r="H7530">
        <v>36747</v>
      </c>
    </row>
    <row r="7531" spans="3:8" x14ac:dyDescent="0.25">
      <c r="C7531" s="29">
        <v>36748</v>
      </c>
      <c r="D7531" s="4">
        <f t="shared" si="353"/>
        <v>2000</v>
      </c>
      <c r="E7531" s="4" t="str">
        <f t="shared" si="354"/>
        <v>8-2000</v>
      </c>
      <c r="F7531">
        <v>4.3</v>
      </c>
      <c r="G7531">
        <f t="shared" si="355"/>
        <v>4.3</v>
      </c>
      <c r="H7531">
        <v>36748</v>
      </c>
    </row>
    <row r="7532" spans="3:8" x14ac:dyDescent="0.25">
      <c r="C7532" s="29">
        <v>36749</v>
      </c>
      <c r="D7532" s="4">
        <f t="shared" si="353"/>
        <v>2000</v>
      </c>
      <c r="E7532" s="4" t="str">
        <f t="shared" si="354"/>
        <v>8-2000</v>
      </c>
      <c r="F7532">
        <v>3.4</v>
      </c>
      <c r="G7532">
        <f t="shared" si="355"/>
        <v>3.4</v>
      </c>
      <c r="H7532">
        <v>36749</v>
      </c>
    </row>
    <row r="7533" spans="3:8" x14ac:dyDescent="0.25">
      <c r="C7533" s="29">
        <v>36750</v>
      </c>
      <c r="D7533" s="4">
        <f t="shared" si="353"/>
        <v>2000</v>
      </c>
      <c r="E7533" s="4" t="str">
        <f t="shared" si="354"/>
        <v>8-2000</v>
      </c>
      <c r="F7533">
        <v>5.3</v>
      </c>
      <c r="G7533">
        <f t="shared" si="355"/>
        <v>5.3</v>
      </c>
      <c r="H7533">
        <v>36750</v>
      </c>
    </row>
    <row r="7534" spans="3:8" x14ac:dyDescent="0.25">
      <c r="C7534" s="29">
        <v>36751</v>
      </c>
      <c r="D7534" s="4">
        <f t="shared" si="353"/>
        <v>2000</v>
      </c>
      <c r="E7534" s="4" t="str">
        <f t="shared" si="354"/>
        <v>8-2000</v>
      </c>
      <c r="F7534">
        <v>4.3</v>
      </c>
      <c r="G7534">
        <f t="shared" si="355"/>
        <v>4.3</v>
      </c>
      <c r="H7534">
        <v>36751</v>
      </c>
    </row>
    <row r="7535" spans="3:8" x14ac:dyDescent="0.25">
      <c r="C7535" s="29">
        <v>36752</v>
      </c>
      <c r="D7535" s="4">
        <f t="shared" si="353"/>
        <v>2000</v>
      </c>
      <c r="E7535" s="4" t="str">
        <f t="shared" si="354"/>
        <v>8-2000</v>
      </c>
      <c r="F7535">
        <v>4.8</v>
      </c>
      <c r="G7535">
        <f t="shared" si="355"/>
        <v>4.8</v>
      </c>
      <c r="H7535">
        <v>36752</v>
      </c>
    </row>
    <row r="7536" spans="3:8" x14ac:dyDescent="0.25">
      <c r="C7536" s="29">
        <v>36753</v>
      </c>
      <c r="D7536" s="4">
        <f t="shared" si="353"/>
        <v>2000</v>
      </c>
      <c r="E7536" s="4" t="str">
        <f t="shared" si="354"/>
        <v>8-2000</v>
      </c>
      <c r="F7536">
        <v>5.3</v>
      </c>
      <c r="G7536">
        <f t="shared" si="355"/>
        <v>5.3</v>
      </c>
      <c r="H7536">
        <v>36753</v>
      </c>
    </row>
    <row r="7537" spans="3:8" x14ac:dyDescent="0.25">
      <c r="C7537" s="29">
        <v>36754</v>
      </c>
      <c r="D7537" s="4">
        <f t="shared" si="353"/>
        <v>2000</v>
      </c>
      <c r="E7537" s="4" t="str">
        <f t="shared" si="354"/>
        <v>8-2000</v>
      </c>
      <c r="F7537">
        <v>3.1</v>
      </c>
      <c r="G7537">
        <f t="shared" si="355"/>
        <v>3.1</v>
      </c>
      <c r="H7537">
        <v>36754</v>
      </c>
    </row>
    <row r="7538" spans="3:8" x14ac:dyDescent="0.25">
      <c r="C7538" s="29">
        <v>36755</v>
      </c>
      <c r="D7538" s="4">
        <f t="shared" si="353"/>
        <v>2000</v>
      </c>
      <c r="E7538" s="4" t="str">
        <f t="shared" si="354"/>
        <v>8-2000</v>
      </c>
      <c r="F7538">
        <v>3.8000000000000003</v>
      </c>
      <c r="G7538">
        <f t="shared" si="355"/>
        <v>3.8000000000000003</v>
      </c>
      <c r="H7538">
        <v>36755</v>
      </c>
    </row>
    <row r="7539" spans="3:8" x14ac:dyDescent="0.25">
      <c r="C7539" s="29">
        <v>36756</v>
      </c>
      <c r="D7539" s="4">
        <f t="shared" si="353"/>
        <v>2000</v>
      </c>
      <c r="E7539" s="4" t="str">
        <f t="shared" si="354"/>
        <v>8-2000</v>
      </c>
      <c r="F7539">
        <v>5.3</v>
      </c>
      <c r="G7539">
        <f t="shared" si="355"/>
        <v>5.3</v>
      </c>
      <c r="H7539">
        <v>36756</v>
      </c>
    </row>
    <row r="7540" spans="3:8" x14ac:dyDescent="0.25">
      <c r="C7540" s="29">
        <v>36757</v>
      </c>
      <c r="D7540" s="4">
        <f t="shared" si="353"/>
        <v>2000</v>
      </c>
      <c r="E7540" s="4" t="str">
        <f t="shared" si="354"/>
        <v>8-2000</v>
      </c>
      <c r="F7540">
        <v>3</v>
      </c>
      <c r="G7540">
        <f t="shared" si="355"/>
        <v>3</v>
      </c>
      <c r="H7540">
        <v>36757</v>
      </c>
    </row>
    <row r="7541" spans="3:8" x14ac:dyDescent="0.25">
      <c r="C7541" s="29">
        <v>36758</v>
      </c>
      <c r="D7541" s="4">
        <f t="shared" si="353"/>
        <v>2000</v>
      </c>
      <c r="E7541" s="4" t="str">
        <f t="shared" si="354"/>
        <v>8-2000</v>
      </c>
      <c r="F7541">
        <v>3.6</v>
      </c>
      <c r="G7541">
        <f t="shared" si="355"/>
        <v>3.6</v>
      </c>
      <c r="H7541">
        <v>36758</v>
      </c>
    </row>
    <row r="7542" spans="3:8" x14ac:dyDescent="0.25">
      <c r="C7542" s="29">
        <v>36759</v>
      </c>
      <c r="D7542" s="4">
        <f t="shared" si="353"/>
        <v>2000</v>
      </c>
      <c r="E7542" s="4" t="str">
        <f t="shared" si="354"/>
        <v>8-2000</v>
      </c>
      <c r="F7542">
        <v>5.1000000000000005</v>
      </c>
      <c r="G7542">
        <f t="shared" si="355"/>
        <v>5.1000000000000005</v>
      </c>
      <c r="H7542">
        <v>36759</v>
      </c>
    </row>
    <row r="7543" spans="3:8" x14ac:dyDescent="0.25">
      <c r="C7543" s="29">
        <v>36760</v>
      </c>
      <c r="D7543" s="4">
        <f t="shared" si="353"/>
        <v>2000</v>
      </c>
      <c r="E7543" s="4" t="str">
        <f t="shared" si="354"/>
        <v>8-2000</v>
      </c>
      <c r="F7543">
        <v>5.5</v>
      </c>
      <c r="G7543">
        <f t="shared" si="355"/>
        <v>5.5</v>
      </c>
      <c r="H7543">
        <v>36760</v>
      </c>
    </row>
    <row r="7544" spans="3:8" x14ac:dyDescent="0.25">
      <c r="C7544" s="29">
        <v>36761</v>
      </c>
      <c r="D7544" s="4">
        <f t="shared" si="353"/>
        <v>2000</v>
      </c>
      <c r="E7544" s="4" t="str">
        <f t="shared" si="354"/>
        <v>8-2000</v>
      </c>
      <c r="F7544">
        <v>5</v>
      </c>
      <c r="G7544">
        <f t="shared" si="355"/>
        <v>5</v>
      </c>
      <c r="H7544">
        <v>36761</v>
      </c>
    </row>
    <row r="7545" spans="3:8" x14ac:dyDescent="0.25">
      <c r="C7545" s="29">
        <v>36762</v>
      </c>
      <c r="D7545" s="4">
        <f t="shared" si="353"/>
        <v>2000</v>
      </c>
      <c r="E7545" s="4" t="str">
        <f t="shared" si="354"/>
        <v>8-2000</v>
      </c>
      <c r="F7545">
        <v>4.5</v>
      </c>
      <c r="G7545">
        <f t="shared" si="355"/>
        <v>4.5</v>
      </c>
      <c r="H7545">
        <v>36762</v>
      </c>
    </row>
    <row r="7546" spans="3:8" x14ac:dyDescent="0.25">
      <c r="C7546" s="29">
        <v>36763</v>
      </c>
      <c r="D7546" s="4">
        <f t="shared" si="353"/>
        <v>2000</v>
      </c>
      <c r="E7546" s="4" t="str">
        <f t="shared" si="354"/>
        <v>8-2000</v>
      </c>
      <c r="F7546">
        <v>4.9000000000000004</v>
      </c>
      <c r="G7546">
        <f t="shared" si="355"/>
        <v>4.9000000000000004</v>
      </c>
      <c r="H7546">
        <v>36763</v>
      </c>
    </row>
    <row r="7547" spans="3:8" x14ac:dyDescent="0.25">
      <c r="C7547" s="29">
        <v>36764</v>
      </c>
      <c r="D7547" s="4">
        <f t="shared" si="353"/>
        <v>2000</v>
      </c>
      <c r="E7547" s="4" t="str">
        <f t="shared" si="354"/>
        <v>8-2000</v>
      </c>
      <c r="F7547">
        <v>4.5</v>
      </c>
      <c r="G7547">
        <f t="shared" si="355"/>
        <v>4.5</v>
      </c>
      <c r="H7547">
        <v>36764</v>
      </c>
    </row>
    <row r="7548" spans="3:8" x14ac:dyDescent="0.25">
      <c r="C7548" s="29">
        <v>36765</v>
      </c>
      <c r="D7548" s="4">
        <f t="shared" si="353"/>
        <v>2000</v>
      </c>
      <c r="E7548" s="4" t="str">
        <f t="shared" si="354"/>
        <v>8-2000</v>
      </c>
      <c r="F7548">
        <v>5.5</v>
      </c>
      <c r="G7548">
        <f t="shared" si="355"/>
        <v>5.5</v>
      </c>
      <c r="H7548">
        <v>36765</v>
      </c>
    </row>
    <row r="7549" spans="3:8" x14ac:dyDescent="0.25">
      <c r="C7549" s="29">
        <v>36766</v>
      </c>
      <c r="D7549" s="4">
        <f t="shared" si="353"/>
        <v>2000</v>
      </c>
      <c r="E7549" s="4" t="str">
        <f t="shared" si="354"/>
        <v>8-2000</v>
      </c>
      <c r="F7549">
        <v>5.3</v>
      </c>
      <c r="G7549">
        <f t="shared" si="355"/>
        <v>5.3</v>
      </c>
      <c r="H7549">
        <v>36766</v>
      </c>
    </row>
    <row r="7550" spans="3:8" x14ac:dyDescent="0.25">
      <c r="C7550" s="29">
        <v>36767</v>
      </c>
      <c r="D7550" s="4">
        <f t="shared" si="353"/>
        <v>2000</v>
      </c>
      <c r="E7550" s="4" t="str">
        <f t="shared" si="354"/>
        <v>8-2000</v>
      </c>
      <c r="F7550">
        <v>5.6000000000000005</v>
      </c>
      <c r="G7550">
        <f t="shared" si="355"/>
        <v>5.6000000000000005</v>
      </c>
      <c r="H7550">
        <v>36767</v>
      </c>
    </row>
    <row r="7551" spans="3:8" x14ac:dyDescent="0.25">
      <c r="C7551" s="29">
        <v>36768</v>
      </c>
      <c r="D7551" s="4">
        <f t="shared" si="353"/>
        <v>2000</v>
      </c>
      <c r="E7551" s="4" t="str">
        <f t="shared" si="354"/>
        <v>8-2000</v>
      </c>
      <c r="F7551">
        <v>5.6000000000000005</v>
      </c>
      <c r="G7551">
        <f t="shared" si="355"/>
        <v>5.6000000000000005</v>
      </c>
      <c r="H7551">
        <v>36768</v>
      </c>
    </row>
    <row r="7552" spans="3:8" x14ac:dyDescent="0.25">
      <c r="C7552" s="29">
        <v>36769</v>
      </c>
      <c r="D7552" s="4">
        <f t="shared" si="353"/>
        <v>2000</v>
      </c>
      <c r="E7552" s="4" t="str">
        <f t="shared" si="354"/>
        <v>8-2000</v>
      </c>
      <c r="F7552">
        <v>3.5</v>
      </c>
      <c r="G7552">
        <f t="shared" si="355"/>
        <v>3.5</v>
      </c>
      <c r="H7552">
        <v>36769</v>
      </c>
    </row>
    <row r="7553" spans="3:8" x14ac:dyDescent="0.25">
      <c r="C7553" s="29">
        <v>36770</v>
      </c>
      <c r="D7553" s="4">
        <f t="shared" si="353"/>
        <v>2000</v>
      </c>
      <c r="E7553" s="4" t="str">
        <f t="shared" si="354"/>
        <v>9-2000</v>
      </c>
      <c r="F7553">
        <v>4.7</v>
      </c>
      <c r="G7553">
        <f t="shared" si="355"/>
        <v>4.7</v>
      </c>
      <c r="H7553">
        <v>36770</v>
      </c>
    </row>
    <row r="7554" spans="3:8" x14ac:dyDescent="0.25">
      <c r="C7554" s="29">
        <v>36771</v>
      </c>
      <c r="D7554" s="4">
        <f t="shared" si="353"/>
        <v>2000</v>
      </c>
      <c r="E7554" s="4" t="str">
        <f t="shared" si="354"/>
        <v>9-2000</v>
      </c>
      <c r="F7554">
        <v>6.2</v>
      </c>
      <c r="G7554">
        <f t="shared" si="355"/>
        <v>6.2</v>
      </c>
      <c r="H7554">
        <v>36771</v>
      </c>
    </row>
    <row r="7555" spans="3:8" x14ac:dyDescent="0.25">
      <c r="C7555" s="29">
        <v>36772</v>
      </c>
      <c r="D7555" s="4">
        <f t="shared" si="353"/>
        <v>2000</v>
      </c>
      <c r="E7555" s="4" t="str">
        <f t="shared" si="354"/>
        <v>9-2000</v>
      </c>
      <c r="F7555">
        <v>6.2</v>
      </c>
      <c r="G7555">
        <f t="shared" si="355"/>
        <v>6.2</v>
      </c>
      <c r="H7555">
        <v>36772</v>
      </c>
    </row>
    <row r="7556" spans="3:8" x14ac:dyDescent="0.25">
      <c r="C7556" s="29">
        <v>36773</v>
      </c>
      <c r="D7556" s="4">
        <f t="shared" si="353"/>
        <v>2000</v>
      </c>
      <c r="E7556" s="4" t="str">
        <f t="shared" si="354"/>
        <v>9-2000</v>
      </c>
      <c r="F7556">
        <v>5.6000000000000005</v>
      </c>
      <c r="G7556">
        <f t="shared" si="355"/>
        <v>5.6000000000000005</v>
      </c>
      <c r="H7556">
        <v>36773</v>
      </c>
    </row>
    <row r="7557" spans="3:8" x14ac:dyDescent="0.25">
      <c r="C7557" s="29">
        <v>36774</v>
      </c>
      <c r="D7557" s="4">
        <f t="shared" ref="D7557:D7620" si="356">YEAR(C7557)</f>
        <v>2000</v>
      </c>
      <c r="E7557" s="4" t="str">
        <f t="shared" ref="E7557:E7620" si="357">MONTH(C7557)&amp;"-"&amp;D7557</f>
        <v>9-2000</v>
      </c>
      <c r="F7557">
        <v>4.8</v>
      </c>
      <c r="G7557">
        <f t="shared" ref="G7557:G7620" si="358">IF(ISBLANK(F7557),$F$2,F7557)</f>
        <v>4.8</v>
      </c>
      <c r="H7557">
        <v>36774</v>
      </c>
    </row>
    <row r="7558" spans="3:8" x14ac:dyDescent="0.25">
      <c r="C7558" s="29">
        <v>36775</v>
      </c>
      <c r="D7558" s="4">
        <f t="shared" si="356"/>
        <v>2000</v>
      </c>
      <c r="E7558" s="4" t="str">
        <f t="shared" si="357"/>
        <v>9-2000</v>
      </c>
      <c r="F7558">
        <v>3.6</v>
      </c>
      <c r="G7558">
        <f t="shared" si="358"/>
        <v>3.6</v>
      </c>
      <c r="H7558">
        <v>36775</v>
      </c>
    </row>
    <row r="7559" spans="3:8" x14ac:dyDescent="0.25">
      <c r="C7559" s="29">
        <v>36776</v>
      </c>
      <c r="D7559" s="4">
        <f t="shared" si="356"/>
        <v>2000</v>
      </c>
      <c r="E7559" s="4" t="str">
        <f t="shared" si="357"/>
        <v>9-2000</v>
      </c>
      <c r="F7559">
        <v>3.7</v>
      </c>
      <c r="G7559">
        <f t="shared" si="358"/>
        <v>3.7</v>
      </c>
      <c r="H7559">
        <v>36776</v>
      </c>
    </row>
    <row r="7560" spans="3:8" x14ac:dyDescent="0.25">
      <c r="C7560" s="29">
        <v>36777</v>
      </c>
      <c r="D7560" s="4">
        <f t="shared" si="356"/>
        <v>2000</v>
      </c>
      <c r="E7560" s="4" t="str">
        <f t="shared" si="357"/>
        <v>9-2000</v>
      </c>
      <c r="F7560">
        <v>2.8000000000000003</v>
      </c>
      <c r="G7560">
        <f t="shared" si="358"/>
        <v>2.8000000000000003</v>
      </c>
      <c r="H7560">
        <v>36777</v>
      </c>
    </row>
    <row r="7561" spans="3:8" x14ac:dyDescent="0.25">
      <c r="C7561" s="29">
        <v>36778</v>
      </c>
      <c r="D7561" s="4">
        <f t="shared" si="356"/>
        <v>2000</v>
      </c>
      <c r="E7561" s="4" t="str">
        <f t="shared" si="357"/>
        <v>9-2000</v>
      </c>
      <c r="F7561">
        <v>4.5</v>
      </c>
      <c r="G7561">
        <f t="shared" si="358"/>
        <v>4.5</v>
      </c>
      <c r="H7561">
        <v>36778</v>
      </c>
    </row>
    <row r="7562" spans="3:8" x14ac:dyDescent="0.25">
      <c r="C7562" s="29">
        <v>36779</v>
      </c>
      <c r="D7562" s="4">
        <f t="shared" si="356"/>
        <v>2000</v>
      </c>
      <c r="E7562" s="4" t="str">
        <f t="shared" si="357"/>
        <v>9-2000</v>
      </c>
      <c r="F7562">
        <v>5.7</v>
      </c>
      <c r="G7562">
        <f t="shared" si="358"/>
        <v>5.7</v>
      </c>
      <c r="H7562">
        <v>36779</v>
      </c>
    </row>
    <row r="7563" spans="3:8" x14ac:dyDescent="0.25">
      <c r="C7563" s="29">
        <v>36780</v>
      </c>
      <c r="D7563" s="4">
        <f t="shared" si="356"/>
        <v>2000</v>
      </c>
      <c r="E7563" s="4" t="str">
        <f t="shared" si="357"/>
        <v>9-2000</v>
      </c>
      <c r="F7563">
        <v>5.9</v>
      </c>
      <c r="G7563">
        <f t="shared" si="358"/>
        <v>5.9</v>
      </c>
      <c r="H7563">
        <v>36780</v>
      </c>
    </row>
    <row r="7564" spans="3:8" x14ac:dyDescent="0.25">
      <c r="C7564" s="29">
        <v>36781</v>
      </c>
      <c r="D7564" s="4">
        <f t="shared" si="356"/>
        <v>2000</v>
      </c>
      <c r="E7564" s="4" t="str">
        <f t="shared" si="357"/>
        <v>9-2000</v>
      </c>
      <c r="F7564">
        <v>5</v>
      </c>
      <c r="G7564">
        <f t="shared" si="358"/>
        <v>5</v>
      </c>
      <c r="H7564">
        <v>36781</v>
      </c>
    </row>
    <row r="7565" spans="3:8" x14ac:dyDescent="0.25">
      <c r="C7565" s="29">
        <v>36782</v>
      </c>
      <c r="D7565" s="4">
        <f t="shared" si="356"/>
        <v>2000</v>
      </c>
      <c r="E7565" s="4" t="str">
        <f t="shared" si="357"/>
        <v>9-2000</v>
      </c>
      <c r="F7565">
        <v>5.8</v>
      </c>
      <c r="G7565">
        <f t="shared" si="358"/>
        <v>5.8</v>
      </c>
      <c r="H7565">
        <v>36782</v>
      </c>
    </row>
    <row r="7566" spans="3:8" x14ac:dyDescent="0.25">
      <c r="C7566" s="29">
        <v>36783</v>
      </c>
      <c r="D7566" s="4">
        <f t="shared" si="356"/>
        <v>2000</v>
      </c>
      <c r="E7566" s="4" t="str">
        <f t="shared" si="357"/>
        <v>9-2000</v>
      </c>
      <c r="F7566">
        <v>5.4</v>
      </c>
      <c r="G7566">
        <f t="shared" si="358"/>
        <v>5.4</v>
      </c>
      <c r="H7566">
        <v>36783</v>
      </c>
    </row>
    <row r="7567" spans="3:8" x14ac:dyDescent="0.25">
      <c r="C7567" s="29">
        <v>36784</v>
      </c>
      <c r="D7567" s="4">
        <f t="shared" si="356"/>
        <v>2000</v>
      </c>
      <c r="E7567" s="4" t="str">
        <f t="shared" si="357"/>
        <v>9-2000</v>
      </c>
      <c r="F7567">
        <v>5.5</v>
      </c>
      <c r="G7567">
        <f t="shared" si="358"/>
        <v>5.5</v>
      </c>
      <c r="H7567">
        <v>36784</v>
      </c>
    </row>
    <row r="7568" spans="3:8" x14ac:dyDescent="0.25">
      <c r="C7568" s="29">
        <v>36785</v>
      </c>
      <c r="D7568" s="4">
        <f t="shared" si="356"/>
        <v>2000</v>
      </c>
      <c r="E7568" s="4" t="str">
        <f t="shared" si="357"/>
        <v>9-2000</v>
      </c>
      <c r="F7568">
        <v>6.1000000000000005</v>
      </c>
      <c r="G7568">
        <f t="shared" si="358"/>
        <v>6.1000000000000005</v>
      </c>
      <c r="H7568">
        <v>36785</v>
      </c>
    </row>
    <row r="7569" spans="3:8" x14ac:dyDescent="0.25">
      <c r="C7569" s="29">
        <v>36786</v>
      </c>
      <c r="D7569" s="4">
        <f t="shared" si="356"/>
        <v>2000</v>
      </c>
      <c r="E7569" s="4" t="str">
        <f t="shared" si="357"/>
        <v>9-2000</v>
      </c>
      <c r="F7569">
        <v>5.1000000000000005</v>
      </c>
      <c r="G7569">
        <f t="shared" si="358"/>
        <v>5.1000000000000005</v>
      </c>
      <c r="H7569">
        <v>36786</v>
      </c>
    </row>
    <row r="7570" spans="3:8" x14ac:dyDescent="0.25">
      <c r="C7570" s="29">
        <v>36787</v>
      </c>
      <c r="D7570" s="4">
        <f t="shared" si="356"/>
        <v>2000</v>
      </c>
      <c r="E7570" s="4" t="str">
        <f t="shared" si="357"/>
        <v>9-2000</v>
      </c>
      <c r="F7570">
        <v>5.4</v>
      </c>
      <c r="G7570">
        <f t="shared" si="358"/>
        <v>5.4</v>
      </c>
      <c r="H7570">
        <v>36787</v>
      </c>
    </row>
    <row r="7571" spans="3:8" x14ac:dyDescent="0.25">
      <c r="C7571" s="29">
        <v>36788</v>
      </c>
      <c r="D7571" s="4">
        <f t="shared" si="356"/>
        <v>2000</v>
      </c>
      <c r="E7571" s="4" t="str">
        <f t="shared" si="357"/>
        <v>9-2000</v>
      </c>
      <c r="F7571">
        <v>5.7</v>
      </c>
      <c r="G7571">
        <f t="shared" si="358"/>
        <v>5.7</v>
      </c>
      <c r="H7571">
        <v>36788</v>
      </c>
    </row>
    <row r="7572" spans="3:8" x14ac:dyDescent="0.25">
      <c r="C7572" s="29">
        <v>36789</v>
      </c>
      <c r="D7572" s="4">
        <f t="shared" si="356"/>
        <v>2000</v>
      </c>
      <c r="E7572" s="4" t="str">
        <f t="shared" si="357"/>
        <v>9-2000</v>
      </c>
      <c r="F7572">
        <v>4.6000000000000005</v>
      </c>
      <c r="G7572">
        <f t="shared" si="358"/>
        <v>4.6000000000000005</v>
      </c>
      <c r="H7572">
        <v>36789</v>
      </c>
    </row>
    <row r="7573" spans="3:8" x14ac:dyDescent="0.25">
      <c r="C7573" s="29">
        <v>36790</v>
      </c>
      <c r="D7573" s="4">
        <f t="shared" si="356"/>
        <v>2000</v>
      </c>
      <c r="E7573" s="4" t="str">
        <f t="shared" si="357"/>
        <v>9-2000</v>
      </c>
      <c r="F7573">
        <v>5.6000000000000005</v>
      </c>
      <c r="G7573">
        <f t="shared" si="358"/>
        <v>5.6000000000000005</v>
      </c>
      <c r="H7573">
        <v>36790</v>
      </c>
    </row>
    <row r="7574" spans="3:8" x14ac:dyDescent="0.25">
      <c r="C7574" s="29">
        <v>36791</v>
      </c>
      <c r="D7574" s="4">
        <f t="shared" si="356"/>
        <v>2000</v>
      </c>
      <c r="E7574" s="4" t="str">
        <f t="shared" si="357"/>
        <v>9-2000</v>
      </c>
      <c r="F7574">
        <v>6.4</v>
      </c>
      <c r="G7574">
        <f t="shared" si="358"/>
        <v>6.4</v>
      </c>
      <c r="H7574">
        <v>36791</v>
      </c>
    </row>
    <row r="7575" spans="3:8" x14ac:dyDescent="0.25">
      <c r="C7575" s="29">
        <v>36792</v>
      </c>
      <c r="D7575" s="4">
        <f t="shared" si="356"/>
        <v>2000</v>
      </c>
      <c r="E7575" s="4" t="str">
        <f t="shared" si="357"/>
        <v>9-2000</v>
      </c>
      <c r="F7575">
        <v>6.5</v>
      </c>
      <c r="G7575">
        <f t="shared" si="358"/>
        <v>6.5</v>
      </c>
      <c r="H7575">
        <v>36792</v>
      </c>
    </row>
    <row r="7576" spans="3:8" x14ac:dyDescent="0.25">
      <c r="C7576" s="29">
        <v>36793</v>
      </c>
      <c r="D7576" s="4">
        <f t="shared" si="356"/>
        <v>2000</v>
      </c>
      <c r="E7576" s="4" t="str">
        <f t="shared" si="357"/>
        <v>9-2000</v>
      </c>
      <c r="F7576">
        <v>5.6000000000000005</v>
      </c>
      <c r="G7576">
        <f t="shared" si="358"/>
        <v>5.6000000000000005</v>
      </c>
      <c r="H7576">
        <v>36793</v>
      </c>
    </row>
    <row r="7577" spans="3:8" x14ac:dyDescent="0.25">
      <c r="C7577" s="29">
        <v>36794</v>
      </c>
      <c r="D7577" s="4">
        <f t="shared" si="356"/>
        <v>2000</v>
      </c>
      <c r="E7577" s="4" t="str">
        <f t="shared" si="357"/>
        <v>9-2000</v>
      </c>
      <c r="F7577">
        <v>6</v>
      </c>
      <c r="G7577">
        <f t="shared" si="358"/>
        <v>6</v>
      </c>
      <c r="H7577">
        <v>36794</v>
      </c>
    </row>
    <row r="7578" spans="3:8" x14ac:dyDescent="0.25">
      <c r="C7578" s="29">
        <v>36795</v>
      </c>
      <c r="D7578" s="4">
        <f t="shared" si="356"/>
        <v>2000</v>
      </c>
      <c r="E7578" s="4" t="str">
        <f t="shared" si="357"/>
        <v>9-2000</v>
      </c>
      <c r="F7578">
        <v>6.1000000000000005</v>
      </c>
      <c r="G7578">
        <f t="shared" si="358"/>
        <v>6.1000000000000005</v>
      </c>
      <c r="H7578">
        <v>36795</v>
      </c>
    </row>
    <row r="7579" spans="3:8" x14ac:dyDescent="0.25">
      <c r="C7579" s="29">
        <v>36796</v>
      </c>
      <c r="D7579" s="4">
        <f t="shared" si="356"/>
        <v>2000</v>
      </c>
      <c r="E7579" s="4" t="str">
        <f t="shared" si="357"/>
        <v>9-2000</v>
      </c>
      <c r="F7579">
        <v>7.1000000000000005</v>
      </c>
      <c r="G7579">
        <f t="shared" si="358"/>
        <v>7.1000000000000005</v>
      </c>
      <c r="H7579">
        <v>36796</v>
      </c>
    </row>
    <row r="7580" spans="3:8" x14ac:dyDescent="0.25">
      <c r="C7580" s="29">
        <v>36797</v>
      </c>
      <c r="D7580" s="4">
        <f t="shared" si="356"/>
        <v>2000</v>
      </c>
      <c r="E7580" s="4" t="str">
        <f t="shared" si="357"/>
        <v>9-2000</v>
      </c>
      <c r="F7580">
        <v>4.4000000000000004</v>
      </c>
      <c r="G7580">
        <f t="shared" si="358"/>
        <v>4.4000000000000004</v>
      </c>
      <c r="H7580">
        <v>36797</v>
      </c>
    </row>
    <row r="7581" spans="3:8" x14ac:dyDescent="0.25">
      <c r="C7581" s="29">
        <v>36798</v>
      </c>
      <c r="D7581" s="4">
        <f t="shared" si="356"/>
        <v>2000</v>
      </c>
      <c r="E7581" s="4" t="str">
        <f t="shared" si="357"/>
        <v>9-2000</v>
      </c>
      <c r="F7581">
        <v>5.5</v>
      </c>
      <c r="G7581">
        <f t="shared" si="358"/>
        <v>5.5</v>
      </c>
      <c r="H7581">
        <v>36798</v>
      </c>
    </row>
    <row r="7582" spans="3:8" x14ac:dyDescent="0.25">
      <c r="C7582" s="29">
        <v>36799</v>
      </c>
      <c r="D7582" s="4">
        <f t="shared" si="356"/>
        <v>2000</v>
      </c>
      <c r="E7582" s="4" t="str">
        <f t="shared" si="357"/>
        <v>9-2000</v>
      </c>
      <c r="F7582">
        <v>6</v>
      </c>
      <c r="G7582">
        <f t="shared" si="358"/>
        <v>6</v>
      </c>
      <c r="H7582">
        <v>36799</v>
      </c>
    </row>
    <row r="7583" spans="3:8" x14ac:dyDescent="0.25">
      <c r="C7583" s="29">
        <v>36800</v>
      </c>
      <c r="D7583" s="4">
        <f t="shared" si="356"/>
        <v>2000</v>
      </c>
      <c r="E7583" s="4" t="str">
        <f t="shared" si="357"/>
        <v>10-2000</v>
      </c>
      <c r="F7583">
        <v>5.2</v>
      </c>
      <c r="G7583">
        <f t="shared" si="358"/>
        <v>5.2</v>
      </c>
      <c r="H7583">
        <v>36800</v>
      </c>
    </row>
    <row r="7584" spans="3:8" x14ac:dyDescent="0.25">
      <c r="C7584" s="29">
        <v>36801</v>
      </c>
      <c r="D7584" s="4">
        <f t="shared" si="356"/>
        <v>2000</v>
      </c>
      <c r="E7584" s="4" t="str">
        <f t="shared" si="357"/>
        <v>10-2000</v>
      </c>
      <c r="F7584">
        <v>5.6000000000000005</v>
      </c>
      <c r="G7584">
        <f t="shared" si="358"/>
        <v>5.6000000000000005</v>
      </c>
      <c r="H7584">
        <v>36801</v>
      </c>
    </row>
    <row r="7585" spans="3:8" x14ac:dyDescent="0.25">
      <c r="C7585" s="29">
        <v>36802</v>
      </c>
      <c r="D7585" s="4">
        <f t="shared" si="356"/>
        <v>2000</v>
      </c>
      <c r="E7585" s="4" t="str">
        <f t="shared" si="357"/>
        <v>10-2000</v>
      </c>
      <c r="F7585">
        <v>6.3</v>
      </c>
      <c r="G7585">
        <f t="shared" si="358"/>
        <v>6.3</v>
      </c>
      <c r="H7585">
        <v>36802</v>
      </c>
    </row>
    <row r="7586" spans="3:8" x14ac:dyDescent="0.25">
      <c r="C7586" s="29">
        <v>36803</v>
      </c>
      <c r="D7586" s="4">
        <f t="shared" si="356"/>
        <v>2000</v>
      </c>
      <c r="E7586" s="4" t="str">
        <f t="shared" si="357"/>
        <v>10-2000</v>
      </c>
      <c r="F7586">
        <v>6</v>
      </c>
      <c r="G7586">
        <f t="shared" si="358"/>
        <v>6</v>
      </c>
      <c r="H7586">
        <v>36803</v>
      </c>
    </row>
    <row r="7587" spans="3:8" x14ac:dyDescent="0.25">
      <c r="C7587" s="29">
        <v>36804</v>
      </c>
      <c r="D7587" s="4">
        <f t="shared" si="356"/>
        <v>2000</v>
      </c>
      <c r="E7587" s="4" t="str">
        <f t="shared" si="357"/>
        <v>10-2000</v>
      </c>
      <c r="F7587">
        <v>5</v>
      </c>
      <c r="G7587">
        <f t="shared" si="358"/>
        <v>5</v>
      </c>
      <c r="H7587">
        <v>36804</v>
      </c>
    </row>
    <row r="7588" spans="3:8" x14ac:dyDescent="0.25">
      <c r="C7588" s="29">
        <v>36805</v>
      </c>
      <c r="D7588" s="4">
        <f t="shared" si="356"/>
        <v>2000</v>
      </c>
      <c r="E7588" s="4" t="str">
        <f t="shared" si="357"/>
        <v>10-2000</v>
      </c>
      <c r="F7588">
        <v>4.6000000000000005</v>
      </c>
      <c r="G7588">
        <f t="shared" si="358"/>
        <v>4.6000000000000005</v>
      </c>
      <c r="H7588">
        <v>36805</v>
      </c>
    </row>
    <row r="7589" spans="3:8" x14ac:dyDescent="0.25">
      <c r="C7589" s="29">
        <v>36806</v>
      </c>
      <c r="D7589" s="4">
        <f t="shared" si="356"/>
        <v>2000</v>
      </c>
      <c r="E7589" s="4" t="str">
        <f t="shared" si="357"/>
        <v>10-2000</v>
      </c>
      <c r="F7589">
        <v>4.2</v>
      </c>
      <c r="G7589">
        <f t="shared" si="358"/>
        <v>4.2</v>
      </c>
      <c r="H7589">
        <v>36806</v>
      </c>
    </row>
    <row r="7590" spans="3:8" x14ac:dyDescent="0.25">
      <c r="C7590" s="29">
        <v>36807</v>
      </c>
      <c r="D7590" s="4">
        <f t="shared" si="356"/>
        <v>2000</v>
      </c>
      <c r="E7590" s="4" t="str">
        <f t="shared" si="357"/>
        <v>10-2000</v>
      </c>
      <c r="F7590">
        <v>4.8</v>
      </c>
      <c r="G7590">
        <f t="shared" si="358"/>
        <v>4.8</v>
      </c>
      <c r="H7590">
        <v>36807</v>
      </c>
    </row>
    <row r="7591" spans="3:8" x14ac:dyDescent="0.25">
      <c r="C7591" s="29">
        <v>36808</v>
      </c>
      <c r="D7591" s="4">
        <f t="shared" si="356"/>
        <v>2000</v>
      </c>
      <c r="E7591" s="4" t="str">
        <f t="shared" si="357"/>
        <v>10-2000</v>
      </c>
      <c r="F7591">
        <v>5.1000000000000005</v>
      </c>
      <c r="G7591">
        <f t="shared" si="358"/>
        <v>5.1000000000000005</v>
      </c>
      <c r="H7591">
        <v>36808</v>
      </c>
    </row>
    <row r="7592" spans="3:8" x14ac:dyDescent="0.25">
      <c r="C7592" s="29">
        <v>36809</v>
      </c>
      <c r="D7592" s="4">
        <f t="shared" si="356"/>
        <v>2000</v>
      </c>
      <c r="E7592" s="4" t="str">
        <f t="shared" si="357"/>
        <v>10-2000</v>
      </c>
      <c r="F7592">
        <v>4.3</v>
      </c>
      <c r="G7592">
        <f t="shared" si="358"/>
        <v>4.3</v>
      </c>
      <c r="H7592">
        <v>36809</v>
      </c>
    </row>
    <row r="7593" spans="3:8" x14ac:dyDescent="0.25">
      <c r="C7593" s="29">
        <v>36810</v>
      </c>
      <c r="D7593" s="4">
        <f t="shared" si="356"/>
        <v>2000</v>
      </c>
      <c r="E7593" s="4" t="str">
        <f t="shared" si="357"/>
        <v>10-2000</v>
      </c>
      <c r="F7593">
        <v>5.2</v>
      </c>
      <c r="G7593">
        <f t="shared" si="358"/>
        <v>5.2</v>
      </c>
      <c r="H7593">
        <v>36810</v>
      </c>
    </row>
    <row r="7594" spans="3:8" x14ac:dyDescent="0.25">
      <c r="C7594" s="29">
        <v>36811</v>
      </c>
      <c r="D7594" s="4">
        <f t="shared" si="356"/>
        <v>2000</v>
      </c>
      <c r="E7594" s="4" t="str">
        <f t="shared" si="357"/>
        <v>10-2000</v>
      </c>
      <c r="F7594">
        <v>5.9</v>
      </c>
      <c r="G7594">
        <f t="shared" si="358"/>
        <v>5.9</v>
      </c>
      <c r="H7594">
        <v>36811</v>
      </c>
    </row>
    <row r="7595" spans="3:8" x14ac:dyDescent="0.25">
      <c r="C7595" s="29">
        <v>36812</v>
      </c>
      <c r="D7595" s="4">
        <f t="shared" si="356"/>
        <v>2000</v>
      </c>
      <c r="E7595" s="4" t="str">
        <f t="shared" si="357"/>
        <v>10-2000</v>
      </c>
      <c r="F7595">
        <v>5.9</v>
      </c>
      <c r="G7595">
        <f t="shared" si="358"/>
        <v>5.9</v>
      </c>
      <c r="H7595">
        <v>36812</v>
      </c>
    </row>
    <row r="7596" spans="3:8" x14ac:dyDescent="0.25">
      <c r="C7596" s="29">
        <v>36813</v>
      </c>
      <c r="D7596" s="4">
        <f t="shared" si="356"/>
        <v>2000</v>
      </c>
      <c r="E7596" s="4" t="str">
        <f t="shared" si="357"/>
        <v>10-2000</v>
      </c>
      <c r="F7596">
        <v>5.2</v>
      </c>
      <c r="G7596">
        <f t="shared" si="358"/>
        <v>5.2</v>
      </c>
      <c r="H7596">
        <v>36813</v>
      </c>
    </row>
    <row r="7597" spans="3:8" x14ac:dyDescent="0.25">
      <c r="C7597" s="29">
        <v>36814</v>
      </c>
      <c r="D7597" s="4">
        <f t="shared" si="356"/>
        <v>2000</v>
      </c>
      <c r="E7597" s="4" t="str">
        <f t="shared" si="357"/>
        <v>10-2000</v>
      </c>
      <c r="F7597">
        <v>5.2</v>
      </c>
      <c r="G7597">
        <f t="shared" si="358"/>
        <v>5.2</v>
      </c>
      <c r="H7597">
        <v>36814</v>
      </c>
    </row>
    <row r="7598" spans="3:8" x14ac:dyDescent="0.25">
      <c r="C7598" s="29">
        <v>36815</v>
      </c>
      <c r="D7598" s="4">
        <f t="shared" si="356"/>
        <v>2000</v>
      </c>
      <c r="E7598" s="4" t="str">
        <f t="shared" si="357"/>
        <v>10-2000</v>
      </c>
      <c r="F7598">
        <v>5.2</v>
      </c>
      <c r="G7598">
        <f t="shared" si="358"/>
        <v>5.2</v>
      </c>
      <c r="H7598">
        <v>36815</v>
      </c>
    </row>
    <row r="7599" spans="3:8" x14ac:dyDescent="0.25">
      <c r="C7599" s="29">
        <v>36816</v>
      </c>
      <c r="D7599" s="4">
        <f t="shared" si="356"/>
        <v>2000</v>
      </c>
      <c r="E7599" s="4" t="str">
        <f t="shared" si="357"/>
        <v>10-2000</v>
      </c>
      <c r="F7599">
        <v>4.0999999999999996</v>
      </c>
      <c r="G7599">
        <f t="shared" si="358"/>
        <v>4.0999999999999996</v>
      </c>
      <c r="H7599">
        <v>36816</v>
      </c>
    </row>
    <row r="7600" spans="3:8" x14ac:dyDescent="0.25">
      <c r="C7600" s="29">
        <v>36817</v>
      </c>
      <c r="D7600" s="4">
        <f t="shared" si="356"/>
        <v>2000</v>
      </c>
      <c r="E7600" s="4" t="str">
        <f t="shared" si="357"/>
        <v>10-2000</v>
      </c>
      <c r="F7600">
        <v>5.6000000000000005</v>
      </c>
      <c r="G7600">
        <f t="shared" si="358"/>
        <v>5.6000000000000005</v>
      </c>
      <c r="H7600">
        <v>36817</v>
      </c>
    </row>
    <row r="7601" spans="3:8" x14ac:dyDescent="0.25">
      <c r="C7601" s="29">
        <v>36818</v>
      </c>
      <c r="D7601" s="4">
        <f t="shared" si="356"/>
        <v>2000</v>
      </c>
      <c r="E7601" s="4" t="str">
        <f t="shared" si="357"/>
        <v>10-2000</v>
      </c>
      <c r="F7601">
        <v>5.5</v>
      </c>
      <c r="G7601">
        <f t="shared" si="358"/>
        <v>5.5</v>
      </c>
      <c r="H7601">
        <v>36818</v>
      </c>
    </row>
    <row r="7602" spans="3:8" x14ac:dyDescent="0.25">
      <c r="C7602" s="29">
        <v>36819</v>
      </c>
      <c r="D7602" s="4">
        <f t="shared" si="356"/>
        <v>2000</v>
      </c>
      <c r="E7602" s="4" t="str">
        <f t="shared" si="357"/>
        <v>10-2000</v>
      </c>
      <c r="F7602">
        <v>6</v>
      </c>
      <c r="G7602">
        <f t="shared" si="358"/>
        <v>6</v>
      </c>
      <c r="H7602">
        <v>36819</v>
      </c>
    </row>
    <row r="7603" spans="3:8" x14ac:dyDescent="0.25">
      <c r="C7603" s="29">
        <v>36820</v>
      </c>
      <c r="D7603" s="4">
        <f t="shared" si="356"/>
        <v>2000</v>
      </c>
      <c r="E7603" s="4" t="str">
        <f t="shared" si="357"/>
        <v>10-2000</v>
      </c>
      <c r="F7603">
        <v>6.1000000000000005</v>
      </c>
      <c r="G7603">
        <f t="shared" si="358"/>
        <v>6.1000000000000005</v>
      </c>
      <c r="H7603">
        <v>36820</v>
      </c>
    </row>
    <row r="7604" spans="3:8" x14ac:dyDescent="0.25">
      <c r="C7604" s="29">
        <v>36821</v>
      </c>
      <c r="D7604" s="4">
        <f t="shared" si="356"/>
        <v>2000</v>
      </c>
      <c r="E7604" s="4" t="str">
        <f t="shared" si="357"/>
        <v>10-2000</v>
      </c>
      <c r="F7604">
        <v>5.2</v>
      </c>
      <c r="G7604">
        <f t="shared" si="358"/>
        <v>5.2</v>
      </c>
      <c r="H7604">
        <v>36821</v>
      </c>
    </row>
    <row r="7605" spans="3:8" x14ac:dyDescent="0.25">
      <c r="C7605" s="29">
        <v>36822</v>
      </c>
      <c r="D7605" s="4">
        <f t="shared" si="356"/>
        <v>2000</v>
      </c>
      <c r="E7605" s="4" t="str">
        <f t="shared" si="357"/>
        <v>10-2000</v>
      </c>
      <c r="F7605">
        <v>5.6000000000000005</v>
      </c>
      <c r="G7605">
        <f t="shared" si="358"/>
        <v>5.6000000000000005</v>
      </c>
      <c r="H7605">
        <v>36822</v>
      </c>
    </row>
    <row r="7606" spans="3:8" x14ac:dyDescent="0.25">
      <c r="C7606" s="29">
        <v>36823</v>
      </c>
      <c r="D7606" s="4">
        <f t="shared" si="356"/>
        <v>2000</v>
      </c>
      <c r="E7606" s="4" t="str">
        <f t="shared" si="357"/>
        <v>10-2000</v>
      </c>
      <c r="F7606">
        <v>6</v>
      </c>
      <c r="G7606">
        <f t="shared" si="358"/>
        <v>6</v>
      </c>
      <c r="H7606">
        <v>36823</v>
      </c>
    </row>
    <row r="7607" spans="3:8" x14ac:dyDescent="0.25">
      <c r="C7607" s="29">
        <v>36824</v>
      </c>
      <c r="D7607" s="4">
        <f t="shared" si="356"/>
        <v>2000</v>
      </c>
      <c r="E7607" s="4" t="str">
        <f t="shared" si="357"/>
        <v>10-2000</v>
      </c>
      <c r="F7607">
        <v>6.2</v>
      </c>
      <c r="G7607">
        <f t="shared" si="358"/>
        <v>6.2</v>
      </c>
      <c r="H7607">
        <v>36824</v>
      </c>
    </row>
    <row r="7608" spans="3:8" x14ac:dyDescent="0.25">
      <c r="C7608" s="29">
        <v>36825</v>
      </c>
      <c r="D7608" s="4">
        <f t="shared" si="356"/>
        <v>2000</v>
      </c>
      <c r="E7608" s="4" t="str">
        <f t="shared" si="357"/>
        <v>10-2000</v>
      </c>
      <c r="F7608">
        <v>6.1000000000000005</v>
      </c>
      <c r="G7608">
        <f t="shared" si="358"/>
        <v>6.1000000000000005</v>
      </c>
      <c r="H7608">
        <v>36825</v>
      </c>
    </row>
    <row r="7609" spans="3:8" x14ac:dyDescent="0.25">
      <c r="C7609" s="29">
        <v>36826</v>
      </c>
      <c r="D7609" s="4">
        <f t="shared" si="356"/>
        <v>2000</v>
      </c>
      <c r="E7609" s="4" t="str">
        <f t="shared" si="357"/>
        <v>10-2000</v>
      </c>
      <c r="F7609">
        <v>5.8</v>
      </c>
      <c r="G7609">
        <f t="shared" si="358"/>
        <v>5.8</v>
      </c>
      <c r="H7609">
        <v>36826</v>
      </c>
    </row>
    <row r="7610" spans="3:8" x14ac:dyDescent="0.25">
      <c r="C7610" s="29">
        <v>36827</v>
      </c>
      <c r="D7610" s="4">
        <f t="shared" si="356"/>
        <v>2000</v>
      </c>
      <c r="E7610" s="4" t="str">
        <f t="shared" si="357"/>
        <v>10-2000</v>
      </c>
      <c r="F7610">
        <v>5.3</v>
      </c>
      <c r="G7610">
        <f t="shared" si="358"/>
        <v>5.3</v>
      </c>
      <c r="H7610">
        <v>36827</v>
      </c>
    </row>
    <row r="7611" spans="3:8" x14ac:dyDescent="0.25">
      <c r="C7611" s="29">
        <v>36828</v>
      </c>
      <c r="D7611" s="4">
        <f t="shared" si="356"/>
        <v>2000</v>
      </c>
      <c r="E7611" s="4" t="str">
        <f t="shared" si="357"/>
        <v>10-2000</v>
      </c>
      <c r="F7611">
        <v>5.8</v>
      </c>
      <c r="G7611">
        <f t="shared" si="358"/>
        <v>5.8</v>
      </c>
      <c r="H7611">
        <v>36828</v>
      </c>
    </row>
    <row r="7612" spans="3:8" x14ac:dyDescent="0.25">
      <c r="C7612" s="29">
        <v>36829</v>
      </c>
      <c r="D7612" s="4">
        <f t="shared" si="356"/>
        <v>2000</v>
      </c>
      <c r="E7612" s="4" t="str">
        <f t="shared" si="357"/>
        <v>10-2000</v>
      </c>
      <c r="F7612">
        <v>5.9</v>
      </c>
      <c r="G7612">
        <f t="shared" si="358"/>
        <v>5.9</v>
      </c>
      <c r="H7612">
        <v>36829</v>
      </c>
    </row>
    <row r="7613" spans="3:8" x14ac:dyDescent="0.25">
      <c r="C7613" s="29">
        <v>36830</v>
      </c>
      <c r="D7613" s="4">
        <f t="shared" si="356"/>
        <v>2000</v>
      </c>
      <c r="E7613" s="4" t="str">
        <f t="shared" si="357"/>
        <v>10-2000</v>
      </c>
      <c r="F7613">
        <v>5.9</v>
      </c>
      <c r="G7613">
        <f t="shared" si="358"/>
        <v>5.9</v>
      </c>
      <c r="H7613">
        <v>36830</v>
      </c>
    </row>
    <row r="7614" spans="3:8" x14ac:dyDescent="0.25">
      <c r="C7614" s="29">
        <v>36831</v>
      </c>
      <c r="D7614" s="4">
        <f t="shared" si="356"/>
        <v>2000</v>
      </c>
      <c r="E7614" s="4" t="str">
        <f t="shared" si="357"/>
        <v>11-2000</v>
      </c>
      <c r="F7614">
        <v>5.4</v>
      </c>
      <c r="G7614">
        <f t="shared" si="358"/>
        <v>5.4</v>
      </c>
      <c r="H7614">
        <v>36831</v>
      </c>
    </row>
    <row r="7615" spans="3:8" x14ac:dyDescent="0.25">
      <c r="C7615" s="29">
        <v>36832</v>
      </c>
      <c r="D7615" s="4">
        <f t="shared" si="356"/>
        <v>2000</v>
      </c>
      <c r="E7615" s="4" t="str">
        <f t="shared" si="357"/>
        <v>11-2000</v>
      </c>
      <c r="F7615">
        <v>6</v>
      </c>
      <c r="G7615">
        <f t="shared" si="358"/>
        <v>6</v>
      </c>
      <c r="H7615">
        <v>36832</v>
      </c>
    </row>
    <row r="7616" spans="3:8" x14ac:dyDescent="0.25">
      <c r="C7616" s="29">
        <v>36833</v>
      </c>
      <c r="D7616" s="4">
        <f t="shared" si="356"/>
        <v>2000</v>
      </c>
      <c r="E7616" s="4" t="str">
        <f t="shared" si="357"/>
        <v>11-2000</v>
      </c>
      <c r="F7616">
        <v>5.6000000000000005</v>
      </c>
      <c r="G7616">
        <f t="shared" si="358"/>
        <v>5.6000000000000005</v>
      </c>
      <c r="H7616">
        <v>36833</v>
      </c>
    </row>
    <row r="7617" spans="3:8" x14ac:dyDescent="0.25">
      <c r="C7617" s="29">
        <v>36834</v>
      </c>
      <c r="D7617" s="4">
        <f t="shared" si="356"/>
        <v>2000</v>
      </c>
      <c r="E7617" s="4" t="str">
        <f t="shared" si="357"/>
        <v>11-2000</v>
      </c>
      <c r="F7617">
        <v>5.3</v>
      </c>
      <c r="G7617">
        <f t="shared" si="358"/>
        <v>5.3</v>
      </c>
      <c r="H7617">
        <v>36834</v>
      </c>
    </row>
    <row r="7618" spans="3:8" x14ac:dyDescent="0.25">
      <c r="C7618" s="29">
        <v>36835</v>
      </c>
      <c r="D7618" s="4">
        <f t="shared" si="356"/>
        <v>2000</v>
      </c>
      <c r="E7618" s="4" t="str">
        <f t="shared" si="357"/>
        <v>11-2000</v>
      </c>
      <c r="F7618">
        <v>5.1000000000000005</v>
      </c>
      <c r="G7618">
        <f t="shared" si="358"/>
        <v>5.1000000000000005</v>
      </c>
      <c r="H7618">
        <v>36835</v>
      </c>
    </row>
    <row r="7619" spans="3:8" x14ac:dyDescent="0.25">
      <c r="C7619" s="29">
        <v>36836</v>
      </c>
      <c r="D7619" s="4">
        <f t="shared" si="356"/>
        <v>2000</v>
      </c>
      <c r="E7619" s="4" t="str">
        <f t="shared" si="357"/>
        <v>11-2000</v>
      </c>
      <c r="F7619">
        <v>4.4000000000000004</v>
      </c>
      <c r="G7619">
        <f t="shared" si="358"/>
        <v>4.4000000000000004</v>
      </c>
      <c r="H7619">
        <v>36836</v>
      </c>
    </row>
    <row r="7620" spans="3:8" x14ac:dyDescent="0.25">
      <c r="C7620" s="29">
        <v>36837</v>
      </c>
      <c r="D7620" s="4">
        <f t="shared" si="356"/>
        <v>2000</v>
      </c>
      <c r="E7620" s="4" t="str">
        <f t="shared" si="357"/>
        <v>11-2000</v>
      </c>
      <c r="F7620">
        <v>3.5</v>
      </c>
      <c r="G7620">
        <f t="shared" si="358"/>
        <v>3.5</v>
      </c>
      <c r="H7620">
        <v>36837</v>
      </c>
    </row>
    <row r="7621" spans="3:8" x14ac:dyDescent="0.25">
      <c r="C7621" s="29">
        <v>36838</v>
      </c>
      <c r="D7621" s="4">
        <f t="shared" ref="D7621:D7684" si="359">YEAR(C7621)</f>
        <v>2000</v>
      </c>
      <c r="E7621" s="4" t="str">
        <f t="shared" ref="E7621:E7684" si="360">MONTH(C7621)&amp;"-"&amp;D7621</f>
        <v>11-2000</v>
      </c>
      <c r="F7621">
        <v>4</v>
      </c>
      <c r="G7621">
        <f t="shared" ref="G7621:G7684" si="361">IF(ISBLANK(F7621),$F$2,F7621)</f>
        <v>4</v>
      </c>
      <c r="H7621">
        <v>36838</v>
      </c>
    </row>
    <row r="7622" spans="3:8" x14ac:dyDescent="0.25">
      <c r="C7622" s="29">
        <v>36839</v>
      </c>
      <c r="D7622" s="4">
        <f t="shared" si="359"/>
        <v>2000</v>
      </c>
      <c r="E7622" s="4" t="str">
        <f t="shared" si="360"/>
        <v>11-2000</v>
      </c>
      <c r="F7622">
        <v>4.2</v>
      </c>
      <c r="G7622">
        <f t="shared" si="361"/>
        <v>4.2</v>
      </c>
      <c r="H7622">
        <v>36839</v>
      </c>
    </row>
    <row r="7623" spans="3:8" x14ac:dyDescent="0.25">
      <c r="C7623" s="29">
        <v>36840</v>
      </c>
      <c r="D7623" s="4">
        <f t="shared" si="359"/>
        <v>2000</v>
      </c>
      <c r="E7623" s="4" t="str">
        <f t="shared" si="360"/>
        <v>11-2000</v>
      </c>
      <c r="F7623">
        <v>5.8</v>
      </c>
      <c r="G7623">
        <f t="shared" si="361"/>
        <v>5.8</v>
      </c>
      <c r="H7623">
        <v>36840</v>
      </c>
    </row>
    <row r="7624" spans="3:8" x14ac:dyDescent="0.25">
      <c r="C7624" s="29">
        <v>36841</v>
      </c>
      <c r="D7624" s="4">
        <f t="shared" si="359"/>
        <v>2000</v>
      </c>
      <c r="E7624" s="4" t="str">
        <f t="shared" si="360"/>
        <v>11-2000</v>
      </c>
      <c r="F7624">
        <v>6.3</v>
      </c>
      <c r="G7624">
        <f t="shared" si="361"/>
        <v>6.3</v>
      </c>
      <c r="H7624">
        <v>36841</v>
      </c>
    </row>
    <row r="7625" spans="3:8" x14ac:dyDescent="0.25">
      <c r="C7625" s="29">
        <v>36842</v>
      </c>
      <c r="D7625" s="4">
        <f t="shared" si="359"/>
        <v>2000</v>
      </c>
      <c r="E7625" s="4" t="str">
        <f t="shared" si="360"/>
        <v>11-2000</v>
      </c>
      <c r="F7625">
        <v>5.5</v>
      </c>
      <c r="G7625">
        <f t="shared" si="361"/>
        <v>5.5</v>
      </c>
      <c r="H7625">
        <v>36842</v>
      </c>
    </row>
    <row r="7626" spans="3:8" x14ac:dyDescent="0.25">
      <c r="C7626" s="29">
        <v>36843</v>
      </c>
      <c r="D7626" s="4">
        <f t="shared" si="359"/>
        <v>2000</v>
      </c>
      <c r="E7626" s="4" t="str">
        <f t="shared" si="360"/>
        <v>11-2000</v>
      </c>
      <c r="F7626">
        <v>6</v>
      </c>
      <c r="G7626">
        <f t="shared" si="361"/>
        <v>6</v>
      </c>
      <c r="H7626">
        <v>36843</v>
      </c>
    </row>
    <row r="7627" spans="3:8" x14ac:dyDescent="0.25">
      <c r="C7627" s="29">
        <v>36844</v>
      </c>
      <c r="D7627" s="4">
        <f t="shared" si="359"/>
        <v>2000</v>
      </c>
      <c r="E7627" s="4" t="str">
        <f t="shared" si="360"/>
        <v>11-2000</v>
      </c>
      <c r="F7627">
        <v>5.6000000000000005</v>
      </c>
      <c r="G7627">
        <f t="shared" si="361"/>
        <v>5.6000000000000005</v>
      </c>
      <c r="H7627">
        <v>36844</v>
      </c>
    </row>
    <row r="7628" spans="3:8" x14ac:dyDescent="0.25">
      <c r="C7628" s="29">
        <v>36845</v>
      </c>
      <c r="D7628" s="4">
        <f t="shared" si="359"/>
        <v>2000</v>
      </c>
      <c r="E7628" s="4" t="str">
        <f t="shared" si="360"/>
        <v>11-2000</v>
      </c>
      <c r="F7628">
        <v>5.7</v>
      </c>
      <c r="G7628">
        <f t="shared" si="361"/>
        <v>5.7</v>
      </c>
      <c r="H7628">
        <v>36845</v>
      </c>
    </row>
    <row r="7629" spans="3:8" x14ac:dyDescent="0.25">
      <c r="C7629" s="29">
        <v>36846</v>
      </c>
      <c r="D7629" s="4">
        <f t="shared" si="359"/>
        <v>2000</v>
      </c>
      <c r="E7629" s="4" t="str">
        <f t="shared" si="360"/>
        <v>11-2000</v>
      </c>
      <c r="F7629">
        <v>5.9</v>
      </c>
      <c r="G7629">
        <f t="shared" si="361"/>
        <v>5.9</v>
      </c>
      <c r="H7629">
        <v>36846</v>
      </c>
    </row>
    <row r="7630" spans="3:8" x14ac:dyDescent="0.25">
      <c r="C7630" s="29">
        <v>36847</v>
      </c>
      <c r="D7630" s="4">
        <f t="shared" si="359"/>
        <v>2000</v>
      </c>
      <c r="E7630" s="4" t="str">
        <f t="shared" si="360"/>
        <v>11-2000</v>
      </c>
      <c r="F7630">
        <v>6.3</v>
      </c>
      <c r="G7630">
        <f t="shared" si="361"/>
        <v>6.3</v>
      </c>
      <c r="H7630">
        <v>36847</v>
      </c>
    </row>
    <row r="7631" spans="3:8" x14ac:dyDescent="0.25">
      <c r="C7631" s="29">
        <v>36848</v>
      </c>
      <c r="D7631" s="4">
        <f t="shared" si="359"/>
        <v>2000</v>
      </c>
      <c r="E7631" s="4" t="str">
        <f t="shared" si="360"/>
        <v>11-2000</v>
      </c>
      <c r="F7631">
        <v>6</v>
      </c>
      <c r="G7631">
        <f t="shared" si="361"/>
        <v>6</v>
      </c>
      <c r="H7631">
        <v>36848</v>
      </c>
    </row>
    <row r="7632" spans="3:8" x14ac:dyDescent="0.25">
      <c r="C7632" s="29">
        <v>36849</v>
      </c>
      <c r="D7632" s="4">
        <f t="shared" si="359"/>
        <v>2000</v>
      </c>
      <c r="E7632" s="4" t="str">
        <f t="shared" si="360"/>
        <v>11-2000</v>
      </c>
      <c r="F7632">
        <v>5</v>
      </c>
      <c r="G7632">
        <f t="shared" si="361"/>
        <v>5</v>
      </c>
      <c r="H7632">
        <v>36849</v>
      </c>
    </row>
    <row r="7633" spans="3:8" x14ac:dyDescent="0.25">
      <c r="C7633" s="29">
        <v>36850</v>
      </c>
      <c r="D7633" s="4">
        <f t="shared" si="359"/>
        <v>2000</v>
      </c>
      <c r="E7633" s="4" t="str">
        <f t="shared" si="360"/>
        <v>11-2000</v>
      </c>
      <c r="F7633">
        <v>5.9</v>
      </c>
      <c r="G7633">
        <f t="shared" si="361"/>
        <v>5.9</v>
      </c>
      <c r="H7633">
        <v>36850</v>
      </c>
    </row>
    <row r="7634" spans="3:8" x14ac:dyDescent="0.25">
      <c r="C7634" s="29">
        <v>36851</v>
      </c>
      <c r="D7634" s="4">
        <f t="shared" si="359"/>
        <v>2000</v>
      </c>
      <c r="E7634" s="4" t="str">
        <f t="shared" si="360"/>
        <v>11-2000</v>
      </c>
      <c r="F7634">
        <v>6.2</v>
      </c>
      <c r="G7634">
        <f t="shared" si="361"/>
        <v>6.2</v>
      </c>
      <c r="H7634">
        <v>36851</v>
      </c>
    </row>
    <row r="7635" spans="3:8" x14ac:dyDescent="0.25">
      <c r="C7635" s="29">
        <v>36852</v>
      </c>
      <c r="D7635" s="4">
        <f t="shared" si="359"/>
        <v>2000</v>
      </c>
      <c r="E7635" s="4" t="str">
        <f t="shared" si="360"/>
        <v>11-2000</v>
      </c>
      <c r="F7635">
        <v>6.2</v>
      </c>
      <c r="G7635">
        <f t="shared" si="361"/>
        <v>6.2</v>
      </c>
      <c r="H7635">
        <v>36852</v>
      </c>
    </row>
    <row r="7636" spans="3:8" x14ac:dyDescent="0.25">
      <c r="C7636" s="29">
        <v>36853</v>
      </c>
      <c r="D7636" s="4">
        <f t="shared" si="359"/>
        <v>2000</v>
      </c>
      <c r="E7636" s="4" t="str">
        <f t="shared" si="360"/>
        <v>11-2000</v>
      </c>
      <c r="F7636">
        <v>6.5</v>
      </c>
      <c r="G7636">
        <f t="shared" si="361"/>
        <v>6.5</v>
      </c>
      <c r="H7636">
        <v>36853</v>
      </c>
    </row>
    <row r="7637" spans="3:8" x14ac:dyDescent="0.25">
      <c r="C7637" s="29">
        <v>36854</v>
      </c>
      <c r="D7637" s="4">
        <f t="shared" si="359"/>
        <v>2000</v>
      </c>
      <c r="E7637" s="4" t="str">
        <f t="shared" si="360"/>
        <v>11-2000</v>
      </c>
      <c r="F7637">
        <v>6.5</v>
      </c>
      <c r="G7637">
        <f t="shared" si="361"/>
        <v>6.5</v>
      </c>
      <c r="H7637">
        <v>36854</v>
      </c>
    </row>
    <row r="7638" spans="3:8" x14ac:dyDescent="0.25">
      <c r="C7638" s="29">
        <v>36855</v>
      </c>
      <c r="D7638" s="4">
        <f t="shared" si="359"/>
        <v>2000</v>
      </c>
      <c r="E7638" s="4" t="str">
        <f t="shared" si="360"/>
        <v>11-2000</v>
      </c>
      <c r="F7638">
        <v>6.4</v>
      </c>
      <c r="G7638">
        <f t="shared" si="361"/>
        <v>6.4</v>
      </c>
      <c r="H7638">
        <v>36855</v>
      </c>
    </row>
    <row r="7639" spans="3:8" x14ac:dyDescent="0.25">
      <c r="C7639" s="29">
        <v>36856</v>
      </c>
      <c r="D7639" s="4">
        <f t="shared" si="359"/>
        <v>2000</v>
      </c>
      <c r="E7639" s="4" t="str">
        <f t="shared" si="360"/>
        <v>11-2000</v>
      </c>
      <c r="F7639">
        <v>7.1000000000000005</v>
      </c>
      <c r="G7639">
        <f t="shared" si="361"/>
        <v>7.1000000000000005</v>
      </c>
      <c r="H7639">
        <v>36856</v>
      </c>
    </row>
    <row r="7640" spans="3:8" x14ac:dyDescent="0.25">
      <c r="C7640" s="29">
        <v>36857</v>
      </c>
      <c r="D7640" s="4">
        <f t="shared" si="359"/>
        <v>2000</v>
      </c>
      <c r="E7640" s="4" t="str">
        <f t="shared" si="360"/>
        <v>11-2000</v>
      </c>
      <c r="F7640">
        <v>6.4</v>
      </c>
      <c r="G7640">
        <f t="shared" si="361"/>
        <v>6.4</v>
      </c>
      <c r="H7640">
        <v>36857</v>
      </c>
    </row>
    <row r="7641" spans="3:8" x14ac:dyDescent="0.25">
      <c r="C7641" s="29">
        <v>36858</v>
      </c>
      <c r="D7641" s="4">
        <f t="shared" si="359"/>
        <v>2000</v>
      </c>
      <c r="E7641" s="4" t="str">
        <f t="shared" si="360"/>
        <v>11-2000</v>
      </c>
      <c r="F7641">
        <v>7.1000000000000005</v>
      </c>
      <c r="G7641">
        <f t="shared" si="361"/>
        <v>7.1000000000000005</v>
      </c>
      <c r="H7641">
        <v>36858</v>
      </c>
    </row>
    <row r="7642" spans="3:8" x14ac:dyDescent="0.25">
      <c r="C7642" s="29">
        <v>36859</v>
      </c>
      <c r="D7642" s="4">
        <f t="shared" si="359"/>
        <v>2000</v>
      </c>
      <c r="E7642" s="4" t="str">
        <f t="shared" si="360"/>
        <v>11-2000</v>
      </c>
      <c r="F7642">
        <v>6.4</v>
      </c>
      <c r="G7642">
        <f t="shared" si="361"/>
        <v>6.4</v>
      </c>
      <c r="H7642">
        <v>36859</v>
      </c>
    </row>
    <row r="7643" spans="3:8" x14ac:dyDescent="0.25">
      <c r="C7643" s="29">
        <v>36860</v>
      </c>
      <c r="D7643" s="4">
        <f t="shared" si="359"/>
        <v>2000</v>
      </c>
      <c r="E7643" s="4" t="str">
        <f t="shared" si="360"/>
        <v>11-2000</v>
      </c>
      <c r="F7643">
        <v>6.3</v>
      </c>
      <c r="G7643">
        <f t="shared" si="361"/>
        <v>6.3</v>
      </c>
      <c r="H7643">
        <v>36860</v>
      </c>
    </row>
    <row r="7644" spans="3:8" x14ac:dyDescent="0.25">
      <c r="C7644" s="29">
        <v>36861</v>
      </c>
      <c r="D7644" s="4">
        <f t="shared" si="359"/>
        <v>2000</v>
      </c>
      <c r="E7644" s="4" t="str">
        <f t="shared" si="360"/>
        <v>12-2000</v>
      </c>
      <c r="F7644">
        <v>6.2</v>
      </c>
      <c r="G7644">
        <f t="shared" si="361"/>
        <v>6.2</v>
      </c>
      <c r="H7644">
        <v>36861</v>
      </c>
    </row>
    <row r="7645" spans="3:8" x14ac:dyDescent="0.25">
      <c r="C7645" s="29">
        <v>36862</v>
      </c>
      <c r="D7645" s="4">
        <f t="shared" si="359"/>
        <v>2000</v>
      </c>
      <c r="E7645" s="4" t="str">
        <f t="shared" si="360"/>
        <v>12-2000</v>
      </c>
      <c r="F7645">
        <v>5.9</v>
      </c>
      <c r="G7645">
        <f t="shared" si="361"/>
        <v>5.9</v>
      </c>
      <c r="H7645">
        <v>36862</v>
      </c>
    </row>
    <row r="7646" spans="3:8" x14ac:dyDescent="0.25">
      <c r="C7646" s="29">
        <v>36863</v>
      </c>
      <c r="D7646" s="4">
        <f t="shared" si="359"/>
        <v>2000</v>
      </c>
      <c r="E7646" s="4" t="str">
        <f t="shared" si="360"/>
        <v>12-2000</v>
      </c>
      <c r="F7646">
        <v>5.8</v>
      </c>
      <c r="G7646">
        <f t="shared" si="361"/>
        <v>5.8</v>
      </c>
      <c r="H7646">
        <v>36863</v>
      </c>
    </row>
    <row r="7647" spans="3:8" x14ac:dyDescent="0.25">
      <c r="C7647" s="29">
        <v>36864</v>
      </c>
      <c r="D7647" s="4">
        <f t="shared" si="359"/>
        <v>2000</v>
      </c>
      <c r="E7647" s="4" t="str">
        <f t="shared" si="360"/>
        <v>12-2000</v>
      </c>
      <c r="F7647">
        <v>6.1000000000000005</v>
      </c>
      <c r="G7647">
        <f t="shared" si="361"/>
        <v>6.1000000000000005</v>
      </c>
      <c r="H7647">
        <v>36864</v>
      </c>
    </row>
    <row r="7648" spans="3:8" x14ac:dyDescent="0.25">
      <c r="C7648" s="29">
        <v>36865</v>
      </c>
      <c r="D7648" s="4">
        <f t="shared" si="359"/>
        <v>2000</v>
      </c>
      <c r="E7648" s="4" t="str">
        <f t="shared" si="360"/>
        <v>12-2000</v>
      </c>
      <c r="F7648">
        <v>5.3</v>
      </c>
      <c r="G7648">
        <f t="shared" si="361"/>
        <v>5.3</v>
      </c>
      <c r="H7648">
        <v>36865</v>
      </c>
    </row>
    <row r="7649" spans="3:8" x14ac:dyDescent="0.25">
      <c r="C7649" s="29">
        <v>36866</v>
      </c>
      <c r="D7649" s="4">
        <f t="shared" si="359"/>
        <v>2000</v>
      </c>
      <c r="E7649" s="4" t="str">
        <f t="shared" si="360"/>
        <v>12-2000</v>
      </c>
      <c r="F7649">
        <v>4.3</v>
      </c>
      <c r="G7649">
        <f t="shared" si="361"/>
        <v>4.3</v>
      </c>
      <c r="H7649">
        <v>36866</v>
      </c>
    </row>
    <row r="7650" spans="3:8" x14ac:dyDescent="0.25">
      <c r="C7650" s="29">
        <v>36867</v>
      </c>
      <c r="D7650" s="4">
        <f t="shared" si="359"/>
        <v>2000</v>
      </c>
      <c r="E7650" s="4" t="str">
        <f t="shared" si="360"/>
        <v>12-2000</v>
      </c>
      <c r="F7650">
        <v>4.7</v>
      </c>
      <c r="G7650">
        <f t="shared" si="361"/>
        <v>4.7</v>
      </c>
      <c r="H7650">
        <v>36867</v>
      </c>
    </row>
    <row r="7651" spans="3:8" x14ac:dyDescent="0.25">
      <c r="C7651" s="29">
        <v>36868</v>
      </c>
      <c r="D7651" s="4">
        <f t="shared" si="359"/>
        <v>2000</v>
      </c>
      <c r="E7651" s="4" t="str">
        <f t="shared" si="360"/>
        <v>12-2000</v>
      </c>
      <c r="F7651">
        <v>5.3</v>
      </c>
      <c r="G7651">
        <f t="shared" si="361"/>
        <v>5.3</v>
      </c>
      <c r="H7651">
        <v>36868</v>
      </c>
    </row>
    <row r="7652" spans="3:8" x14ac:dyDescent="0.25">
      <c r="C7652" s="29">
        <v>36869</v>
      </c>
      <c r="D7652" s="4">
        <f t="shared" si="359"/>
        <v>2000</v>
      </c>
      <c r="E7652" s="4" t="str">
        <f t="shared" si="360"/>
        <v>12-2000</v>
      </c>
      <c r="F7652">
        <v>4.8</v>
      </c>
      <c r="G7652">
        <f t="shared" si="361"/>
        <v>4.8</v>
      </c>
      <c r="H7652">
        <v>36869</v>
      </c>
    </row>
    <row r="7653" spans="3:8" x14ac:dyDescent="0.25">
      <c r="C7653" s="29">
        <v>36870</v>
      </c>
      <c r="D7653" s="4">
        <f t="shared" si="359"/>
        <v>2000</v>
      </c>
      <c r="E7653" s="4" t="str">
        <f t="shared" si="360"/>
        <v>12-2000</v>
      </c>
      <c r="F7653">
        <v>5.3</v>
      </c>
      <c r="G7653">
        <f t="shared" si="361"/>
        <v>5.3</v>
      </c>
      <c r="H7653">
        <v>36870</v>
      </c>
    </row>
    <row r="7654" spans="3:8" x14ac:dyDescent="0.25">
      <c r="C7654" s="29">
        <v>36871</v>
      </c>
      <c r="D7654" s="4">
        <f t="shared" si="359"/>
        <v>2000</v>
      </c>
      <c r="E7654" s="4" t="str">
        <f t="shared" si="360"/>
        <v>12-2000</v>
      </c>
      <c r="F7654">
        <v>5.8</v>
      </c>
      <c r="G7654">
        <f t="shared" si="361"/>
        <v>5.8</v>
      </c>
      <c r="H7654">
        <v>36871</v>
      </c>
    </row>
    <row r="7655" spans="3:8" x14ac:dyDescent="0.25">
      <c r="C7655" s="29">
        <v>36872</v>
      </c>
      <c r="D7655" s="4">
        <f t="shared" si="359"/>
        <v>2000</v>
      </c>
      <c r="E7655" s="4" t="str">
        <f t="shared" si="360"/>
        <v>12-2000</v>
      </c>
      <c r="F7655">
        <v>6</v>
      </c>
      <c r="G7655">
        <f t="shared" si="361"/>
        <v>6</v>
      </c>
      <c r="H7655">
        <v>36872</v>
      </c>
    </row>
    <row r="7656" spans="3:8" x14ac:dyDescent="0.25">
      <c r="C7656" s="29">
        <v>36873</v>
      </c>
      <c r="D7656" s="4">
        <f t="shared" si="359"/>
        <v>2000</v>
      </c>
      <c r="E7656" s="4" t="str">
        <f t="shared" si="360"/>
        <v>12-2000</v>
      </c>
      <c r="F7656">
        <v>6.8</v>
      </c>
      <c r="G7656">
        <f t="shared" si="361"/>
        <v>6.8</v>
      </c>
      <c r="H7656">
        <v>36873</v>
      </c>
    </row>
    <row r="7657" spans="3:8" x14ac:dyDescent="0.25">
      <c r="C7657" s="29">
        <v>36874</v>
      </c>
      <c r="D7657" s="4">
        <f t="shared" si="359"/>
        <v>2000</v>
      </c>
      <c r="E7657" s="4" t="str">
        <f t="shared" si="360"/>
        <v>12-2000</v>
      </c>
      <c r="F7657">
        <v>6.1000000000000005</v>
      </c>
      <c r="G7657">
        <f t="shared" si="361"/>
        <v>6.1000000000000005</v>
      </c>
      <c r="H7657">
        <v>36874</v>
      </c>
    </row>
    <row r="7658" spans="3:8" x14ac:dyDescent="0.25">
      <c r="C7658" s="29">
        <v>36875</v>
      </c>
      <c r="D7658" s="4">
        <f t="shared" si="359"/>
        <v>2000</v>
      </c>
      <c r="E7658" s="4" t="str">
        <f t="shared" si="360"/>
        <v>12-2000</v>
      </c>
      <c r="F7658">
        <v>5.2</v>
      </c>
      <c r="G7658">
        <f t="shared" si="361"/>
        <v>5.2</v>
      </c>
      <c r="H7658">
        <v>36875</v>
      </c>
    </row>
    <row r="7659" spans="3:8" x14ac:dyDescent="0.25">
      <c r="C7659" s="29">
        <v>36876</v>
      </c>
      <c r="D7659" s="4">
        <f t="shared" si="359"/>
        <v>2000</v>
      </c>
      <c r="E7659" s="4" t="str">
        <f t="shared" si="360"/>
        <v>12-2000</v>
      </c>
      <c r="F7659">
        <v>4.9000000000000004</v>
      </c>
      <c r="G7659">
        <f t="shared" si="361"/>
        <v>4.9000000000000004</v>
      </c>
      <c r="H7659">
        <v>36876</v>
      </c>
    </row>
    <row r="7660" spans="3:8" x14ac:dyDescent="0.25">
      <c r="C7660" s="29">
        <v>36877</v>
      </c>
      <c r="D7660" s="4">
        <f t="shared" si="359"/>
        <v>2000</v>
      </c>
      <c r="E7660" s="4" t="str">
        <f t="shared" si="360"/>
        <v>12-2000</v>
      </c>
      <c r="F7660">
        <v>5</v>
      </c>
      <c r="G7660">
        <f t="shared" si="361"/>
        <v>5</v>
      </c>
      <c r="H7660">
        <v>36877</v>
      </c>
    </row>
    <row r="7661" spans="3:8" x14ac:dyDescent="0.25">
      <c r="C7661" s="29">
        <v>36878</v>
      </c>
      <c r="D7661" s="4">
        <f t="shared" si="359"/>
        <v>2000</v>
      </c>
      <c r="E7661" s="4" t="str">
        <f t="shared" si="360"/>
        <v>12-2000</v>
      </c>
      <c r="F7661">
        <v>5.3</v>
      </c>
      <c r="G7661">
        <f t="shared" si="361"/>
        <v>5.3</v>
      </c>
      <c r="H7661">
        <v>36878</v>
      </c>
    </row>
    <row r="7662" spans="3:8" x14ac:dyDescent="0.25">
      <c r="C7662" s="29">
        <v>36879</v>
      </c>
      <c r="D7662" s="4">
        <f t="shared" si="359"/>
        <v>2000</v>
      </c>
      <c r="E7662" s="4" t="str">
        <f t="shared" si="360"/>
        <v>12-2000</v>
      </c>
      <c r="F7662">
        <v>5.7</v>
      </c>
      <c r="G7662">
        <f t="shared" si="361"/>
        <v>5.7</v>
      </c>
      <c r="H7662">
        <v>36879</v>
      </c>
    </row>
    <row r="7663" spans="3:8" x14ac:dyDescent="0.25">
      <c r="C7663" s="29">
        <v>36880</v>
      </c>
      <c r="D7663" s="4">
        <f t="shared" si="359"/>
        <v>2000</v>
      </c>
      <c r="E7663" s="4" t="str">
        <f t="shared" si="360"/>
        <v>12-2000</v>
      </c>
      <c r="F7663">
        <v>6</v>
      </c>
      <c r="G7663">
        <f t="shared" si="361"/>
        <v>6</v>
      </c>
      <c r="H7663">
        <v>36880</v>
      </c>
    </row>
    <row r="7664" spans="3:8" x14ac:dyDescent="0.25">
      <c r="C7664" s="29">
        <v>36881</v>
      </c>
      <c r="D7664" s="4">
        <f t="shared" si="359"/>
        <v>2000</v>
      </c>
      <c r="E7664" s="4" t="str">
        <f t="shared" si="360"/>
        <v>12-2000</v>
      </c>
      <c r="F7664">
        <v>5</v>
      </c>
      <c r="G7664">
        <f t="shared" si="361"/>
        <v>5</v>
      </c>
      <c r="H7664">
        <v>36881</v>
      </c>
    </row>
    <row r="7665" spans="3:8" x14ac:dyDescent="0.25">
      <c r="C7665" s="29">
        <v>36882</v>
      </c>
      <c r="D7665" s="4">
        <f t="shared" si="359"/>
        <v>2000</v>
      </c>
      <c r="E7665" s="4" t="str">
        <f t="shared" si="360"/>
        <v>12-2000</v>
      </c>
      <c r="F7665">
        <v>5.4</v>
      </c>
      <c r="G7665">
        <f t="shared" si="361"/>
        <v>5.4</v>
      </c>
      <c r="H7665">
        <v>36882</v>
      </c>
    </row>
    <row r="7666" spans="3:8" x14ac:dyDescent="0.25">
      <c r="C7666" s="29">
        <v>36883</v>
      </c>
      <c r="D7666" s="4">
        <f t="shared" si="359"/>
        <v>2000</v>
      </c>
      <c r="E7666" s="4" t="str">
        <f t="shared" si="360"/>
        <v>12-2000</v>
      </c>
      <c r="F7666">
        <v>5.6000000000000005</v>
      </c>
      <c r="G7666">
        <f t="shared" si="361"/>
        <v>5.6000000000000005</v>
      </c>
      <c r="H7666">
        <v>36883</v>
      </c>
    </row>
    <row r="7667" spans="3:8" x14ac:dyDescent="0.25">
      <c r="C7667" s="29">
        <v>36884</v>
      </c>
      <c r="D7667" s="4">
        <f t="shared" si="359"/>
        <v>2000</v>
      </c>
      <c r="E7667" s="4" t="str">
        <f t="shared" si="360"/>
        <v>12-2000</v>
      </c>
      <c r="F7667">
        <v>5.7</v>
      </c>
      <c r="G7667">
        <f t="shared" si="361"/>
        <v>5.7</v>
      </c>
      <c r="H7667">
        <v>36884</v>
      </c>
    </row>
    <row r="7668" spans="3:8" x14ac:dyDescent="0.25">
      <c r="C7668" s="29">
        <v>36885</v>
      </c>
      <c r="D7668" s="4">
        <f t="shared" si="359"/>
        <v>2000</v>
      </c>
      <c r="E7668" s="4" t="str">
        <f t="shared" si="360"/>
        <v>12-2000</v>
      </c>
      <c r="F7668">
        <v>5.9</v>
      </c>
      <c r="G7668">
        <f t="shared" si="361"/>
        <v>5.9</v>
      </c>
      <c r="H7668">
        <v>36885</v>
      </c>
    </row>
    <row r="7669" spans="3:8" x14ac:dyDescent="0.25">
      <c r="C7669" s="29">
        <v>36886</v>
      </c>
      <c r="D7669" s="4">
        <f t="shared" si="359"/>
        <v>2000</v>
      </c>
      <c r="E7669" s="4" t="str">
        <f t="shared" si="360"/>
        <v>12-2000</v>
      </c>
      <c r="F7669">
        <v>6.1000000000000005</v>
      </c>
      <c r="G7669">
        <f t="shared" si="361"/>
        <v>6.1000000000000005</v>
      </c>
      <c r="H7669">
        <v>36886</v>
      </c>
    </row>
    <row r="7670" spans="3:8" x14ac:dyDescent="0.25">
      <c r="C7670" s="29">
        <v>36887</v>
      </c>
      <c r="D7670" s="4">
        <f t="shared" si="359"/>
        <v>2000</v>
      </c>
      <c r="E7670" s="4" t="str">
        <f t="shared" si="360"/>
        <v>12-2000</v>
      </c>
      <c r="F7670">
        <v>5.7</v>
      </c>
      <c r="G7670">
        <f t="shared" si="361"/>
        <v>5.7</v>
      </c>
      <c r="H7670">
        <v>36887</v>
      </c>
    </row>
    <row r="7671" spans="3:8" x14ac:dyDescent="0.25">
      <c r="C7671" s="29">
        <v>36888</v>
      </c>
      <c r="D7671" s="4">
        <f t="shared" si="359"/>
        <v>2000</v>
      </c>
      <c r="E7671" s="4" t="str">
        <f t="shared" si="360"/>
        <v>12-2000</v>
      </c>
      <c r="F7671">
        <v>6.1000000000000005</v>
      </c>
      <c r="G7671">
        <f t="shared" si="361"/>
        <v>6.1000000000000005</v>
      </c>
      <c r="H7671">
        <v>36888</v>
      </c>
    </row>
    <row r="7672" spans="3:8" x14ac:dyDescent="0.25">
      <c r="C7672" s="29">
        <v>36889</v>
      </c>
      <c r="D7672" s="4">
        <f t="shared" si="359"/>
        <v>2000</v>
      </c>
      <c r="E7672" s="4" t="str">
        <f t="shared" si="360"/>
        <v>12-2000</v>
      </c>
      <c r="F7672">
        <v>5.6000000000000005</v>
      </c>
      <c r="G7672">
        <f t="shared" si="361"/>
        <v>5.6000000000000005</v>
      </c>
      <c r="H7672">
        <v>36889</v>
      </c>
    </row>
    <row r="7673" spans="3:8" x14ac:dyDescent="0.25">
      <c r="C7673" s="29">
        <v>36890</v>
      </c>
      <c r="D7673" s="4">
        <f t="shared" si="359"/>
        <v>2000</v>
      </c>
      <c r="E7673" s="4" t="str">
        <f t="shared" si="360"/>
        <v>12-2000</v>
      </c>
      <c r="F7673">
        <v>5.9</v>
      </c>
      <c r="G7673">
        <f t="shared" si="361"/>
        <v>5.9</v>
      </c>
      <c r="H7673">
        <v>36890</v>
      </c>
    </row>
    <row r="7674" spans="3:8" x14ac:dyDescent="0.25">
      <c r="C7674" s="29">
        <v>36891</v>
      </c>
      <c r="D7674" s="4">
        <f t="shared" si="359"/>
        <v>2000</v>
      </c>
      <c r="E7674" s="4" t="str">
        <f t="shared" si="360"/>
        <v>12-2000</v>
      </c>
      <c r="F7674">
        <v>5.5</v>
      </c>
      <c r="G7674">
        <f t="shared" si="361"/>
        <v>5.5</v>
      </c>
      <c r="H7674">
        <v>36891</v>
      </c>
    </row>
    <row r="7675" spans="3:8" x14ac:dyDescent="0.25">
      <c r="C7675" s="29">
        <v>36892</v>
      </c>
      <c r="D7675" s="4">
        <f t="shared" si="359"/>
        <v>2001</v>
      </c>
      <c r="E7675" s="4" t="str">
        <f t="shared" si="360"/>
        <v>1-2001</v>
      </c>
      <c r="F7675">
        <v>6.3</v>
      </c>
      <c r="G7675">
        <f t="shared" si="361"/>
        <v>6.3</v>
      </c>
      <c r="H7675">
        <v>36892</v>
      </c>
    </row>
    <row r="7676" spans="3:8" x14ac:dyDescent="0.25">
      <c r="C7676" s="29">
        <v>36893</v>
      </c>
      <c r="D7676" s="4">
        <f t="shared" si="359"/>
        <v>2001</v>
      </c>
      <c r="E7676" s="4" t="str">
        <f t="shared" si="360"/>
        <v>1-2001</v>
      </c>
      <c r="F7676">
        <v>6.1000000000000005</v>
      </c>
      <c r="G7676">
        <f t="shared" si="361"/>
        <v>6.1000000000000005</v>
      </c>
      <c r="H7676">
        <v>36893</v>
      </c>
    </row>
    <row r="7677" spans="3:8" x14ac:dyDescent="0.25">
      <c r="C7677" s="29">
        <v>36894</v>
      </c>
      <c r="D7677" s="4">
        <f t="shared" si="359"/>
        <v>2001</v>
      </c>
      <c r="E7677" s="4" t="str">
        <f t="shared" si="360"/>
        <v>1-2001</v>
      </c>
      <c r="F7677">
        <v>6.7</v>
      </c>
      <c r="G7677">
        <f t="shared" si="361"/>
        <v>6.7</v>
      </c>
      <c r="H7677">
        <v>36894</v>
      </c>
    </row>
    <row r="7678" spans="3:8" x14ac:dyDescent="0.25">
      <c r="C7678" s="29">
        <v>36895</v>
      </c>
      <c r="D7678" s="4">
        <f t="shared" si="359"/>
        <v>2001</v>
      </c>
      <c r="E7678" s="4" t="str">
        <f t="shared" si="360"/>
        <v>1-2001</v>
      </c>
      <c r="F7678">
        <v>7.1000000000000005</v>
      </c>
      <c r="G7678">
        <f t="shared" si="361"/>
        <v>7.1000000000000005</v>
      </c>
      <c r="H7678">
        <v>36895</v>
      </c>
    </row>
    <row r="7679" spans="3:8" x14ac:dyDescent="0.25">
      <c r="C7679" s="29">
        <v>36896</v>
      </c>
      <c r="D7679" s="4">
        <f t="shared" si="359"/>
        <v>2001</v>
      </c>
      <c r="E7679" s="4" t="str">
        <f t="shared" si="360"/>
        <v>1-2001</v>
      </c>
      <c r="F7679">
        <v>5.9</v>
      </c>
      <c r="G7679">
        <f t="shared" si="361"/>
        <v>5.9</v>
      </c>
      <c r="H7679">
        <v>36896</v>
      </c>
    </row>
    <row r="7680" spans="3:8" x14ac:dyDescent="0.25">
      <c r="C7680" s="29">
        <v>36897</v>
      </c>
      <c r="D7680" s="4">
        <f t="shared" si="359"/>
        <v>2001</v>
      </c>
      <c r="E7680" s="4" t="str">
        <f t="shared" si="360"/>
        <v>1-2001</v>
      </c>
      <c r="F7680">
        <v>3.7</v>
      </c>
      <c r="G7680">
        <f t="shared" si="361"/>
        <v>3.7</v>
      </c>
      <c r="H7680">
        <v>36897</v>
      </c>
    </row>
    <row r="7681" spans="3:8" x14ac:dyDescent="0.25">
      <c r="C7681" s="29">
        <v>36898</v>
      </c>
      <c r="D7681" s="4">
        <f t="shared" si="359"/>
        <v>2001</v>
      </c>
      <c r="E7681" s="4" t="str">
        <f t="shared" si="360"/>
        <v>1-2001</v>
      </c>
      <c r="F7681">
        <v>3.7</v>
      </c>
      <c r="G7681">
        <f t="shared" si="361"/>
        <v>3.7</v>
      </c>
      <c r="H7681">
        <v>36898</v>
      </c>
    </row>
    <row r="7682" spans="3:8" x14ac:dyDescent="0.25">
      <c r="C7682" s="29">
        <v>36899</v>
      </c>
      <c r="D7682" s="4">
        <f t="shared" si="359"/>
        <v>2001</v>
      </c>
      <c r="E7682" s="4" t="str">
        <f t="shared" si="360"/>
        <v>1-2001</v>
      </c>
      <c r="F7682">
        <v>4.0999999999999996</v>
      </c>
      <c r="G7682">
        <f t="shared" si="361"/>
        <v>4.0999999999999996</v>
      </c>
      <c r="H7682">
        <v>36899</v>
      </c>
    </row>
    <row r="7683" spans="3:8" x14ac:dyDescent="0.25">
      <c r="C7683" s="29">
        <v>36900</v>
      </c>
      <c r="D7683" s="4">
        <f t="shared" si="359"/>
        <v>2001</v>
      </c>
      <c r="E7683" s="4" t="str">
        <f t="shared" si="360"/>
        <v>1-2001</v>
      </c>
      <c r="F7683">
        <v>5</v>
      </c>
      <c r="G7683">
        <f t="shared" si="361"/>
        <v>5</v>
      </c>
      <c r="H7683">
        <v>36900</v>
      </c>
    </row>
    <row r="7684" spans="3:8" x14ac:dyDescent="0.25">
      <c r="C7684" s="29">
        <v>36901</v>
      </c>
      <c r="D7684" s="4">
        <f t="shared" si="359"/>
        <v>2001</v>
      </c>
      <c r="E7684" s="4" t="str">
        <f t="shared" si="360"/>
        <v>1-2001</v>
      </c>
      <c r="F7684">
        <v>5.3</v>
      </c>
      <c r="G7684">
        <f t="shared" si="361"/>
        <v>5.3</v>
      </c>
      <c r="H7684">
        <v>36901</v>
      </c>
    </row>
    <row r="7685" spans="3:8" x14ac:dyDescent="0.25">
      <c r="C7685" s="29">
        <v>36902</v>
      </c>
      <c r="D7685" s="4">
        <f t="shared" ref="D7685:D7748" si="362">YEAR(C7685)</f>
        <v>2001</v>
      </c>
      <c r="E7685" s="4" t="str">
        <f t="shared" ref="E7685:E7748" si="363">MONTH(C7685)&amp;"-"&amp;D7685</f>
        <v>1-2001</v>
      </c>
      <c r="F7685">
        <v>6.1000000000000005</v>
      </c>
      <c r="G7685">
        <f t="shared" ref="G7685:G7748" si="364">IF(ISBLANK(F7685),$F$2,F7685)</f>
        <v>6.1000000000000005</v>
      </c>
      <c r="H7685">
        <v>36902</v>
      </c>
    </row>
    <row r="7686" spans="3:8" x14ac:dyDescent="0.25">
      <c r="C7686" s="29">
        <v>36903</v>
      </c>
      <c r="D7686" s="4">
        <f t="shared" si="362"/>
        <v>2001</v>
      </c>
      <c r="E7686" s="4" t="str">
        <f t="shared" si="363"/>
        <v>1-2001</v>
      </c>
      <c r="F7686">
        <v>6.2</v>
      </c>
      <c r="G7686">
        <f t="shared" si="364"/>
        <v>6.2</v>
      </c>
      <c r="H7686">
        <v>36903</v>
      </c>
    </row>
    <row r="7687" spans="3:8" x14ac:dyDescent="0.25">
      <c r="C7687" s="29">
        <v>36904</v>
      </c>
      <c r="D7687" s="4">
        <f t="shared" si="362"/>
        <v>2001</v>
      </c>
      <c r="E7687" s="4" t="str">
        <f t="shared" si="363"/>
        <v>1-2001</v>
      </c>
      <c r="F7687">
        <v>4.6000000000000005</v>
      </c>
      <c r="G7687">
        <f t="shared" si="364"/>
        <v>4.6000000000000005</v>
      </c>
      <c r="H7687">
        <v>36904</v>
      </c>
    </row>
    <row r="7688" spans="3:8" x14ac:dyDescent="0.25">
      <c r="C7688" s="29">
        <v>36905</v>
      </c>
      <c r="D7688" s="4">
        <f t="shared" si="362"/>
        <v>2001</v>
      </c>
      <c r="E7688" s="4" t="str">
        <f t="shared" si="363"/>
        <v>1-2001</v>
      </c>
      <c r="F7688">
        <v>5.1000000000000005</v>
      </c>
      <c r="G7688">
        <f t="shared" si="364"/>
        <v>5.1000000000000005</v>
      </c>
      <c r="H7688">
        <v>36905</v>
      </c>
    </row>
    <row r="7689" spans="3:8" x14ac:dyDescent="0.25">
      <c r="C7689" s="29">
        <v>36906</v>
      </c>
      <c r="D7689" s="4">
        <f t="shared" si="362"/>
        <v>2001</v>
      </c>
      <c r="E7689" s="4" t="str">
        <f t="shared" si="363"/>
        <v>1-2001</v>
      </c>
      <c r="F7689">
        <v>5.5</v>
      </c>
      <c r="G7689">
        <f t="shared" si="364"/>
        <v>5.5</v>
      </c>
      <c r="H7689">
        <v>36906</v>
      </c>
    </row>
    <row r="7690" spans="3:8" x14ac:dyDescent="0.25">
      <c r="C7690" s="29">
        <v>36907</v>
      </c>
      <c r="D7690" s="4">
        <f t="shared" si="362"/>
        <v>2001</v>
      </c>
      <c r="E7690" s="4" t="str">
        <f t="shared" si="363"/>
        <v>1-2001</v>
      </c>
      <c r="F7690">
        <v>5.4</v>
      </c>
      <c r="G7690">
        <f t="shared" si="364"/>
        <v>5.4</v>
      </c>
      <c r="H7690">
        <v>36907</v>
      </c>
    </row>
    <row r="7691" spans="3:8" x14ac:dyDescent="0.25">
      <c r="C7691" s="29">
        <v>36908</v>
      </c>
      <c r="D7691" s="4">
        <f t="shared" si="362"/>
        <v>2001</v>
      </c>
      <c r="E7691" s="4" t="str">
        <f t="shared" si="363"/>
        <v>1-2001</v>
      </c>
      <c r="F7691">
        <v>6.6000000000000005</v>
      </c>
      <c r="G7691">
        <f t="shared" si="364"/>
        <v>6.6000000000000005</v>
      </c>
      <c r="H7691">
        <v>36908</v>
      </c>
    </row>
    <row r="7692" spans="3:8" x14ac:dyDescent="0.25">
      <c r="C7692" s="29">
        <v>36909</v>
      </c>
      <c r="D7692" s="4">
        <f t="shared" si="362"/>
        <v>2001</v>
      </c>
      <c r="E7692" s="4" t="str">
        <f t="shared" si="363"/>
        <v>1-2001</v>
      </c>
      <c r="F7692">
        <v>6.6000000000000005</v>
      </c>
      <c r="G7692">
        <f t="shared" si="364"/>
        <v>6.6000000000000005</v>
      </c>
      <c r="H7692">
        <v>36909</v>
      </c>
    </row>
    <row r="7693" spans="3:8" x14ac:dyDescent="0.25">
      <c r="C7693" s="29">
        <v>36910</v>
      </c>
      <c r="D7693" s="4">
        <f t="shared" si="362"/>
        <v>2001</v>
      </c>
      <c r="E7693" s="4" t="str">
        <f t="shared" si="363"/>
        <v>1-2001</v>
      </c>
      <c r="F7693">
        <v>7</v>
      </c>
      <c r="G7693">
        <f t="shared" si="364"/>
        <v>7</v>
      </c>
      <c r="H7693">
        <v>36910</v>
      </c>
    </row>
    <row r="7694" spans="3:8" x14ac:dyDescent="0.25">
      <c r="C7694" s="29">
        <v>36911</v>
      </c>
      <c r="D7694" s="4">
        <f t="shared" si="362"/>
        <v>2001</v>
      </c>
      <c r="E7694" s="4" t="str">
        <f t="shared" si="363"/>
        <v>1-2001</v>
      </c>
      <c r="F7694">
        <v>7.6000000000000005</v>
      </c>
      <c r="G7694">
        <f t="shared" si="364"/>
        <v>7.6000000000000005</v>
      </c>
      <c r="H7694">
        <v>36911</v>
      </c>
    </row>
    <row r="7695" spans="3:8" x14ac:dyDescent="0.25">
      <c r="C7695" s="29">
        <v>36912</v>
      </c>
      <c r="D7695" s="4">
        <f t="shared" si="362"/>
        <v>2001</v>
      </c>
      <c r="E7695" s="4" t="str">
        <f t="shared" si="363"/>
        <v>1-2001</v>
      </c>
      <c r="F7695">
        <v>8.1999999999999993</v>
      </c>
      <c r="G7695">
        <f t="shared" si="364"/>
        <v>8.1999999999999993</v>
      </c>
      <c r="H7695">
        <v>36912</v>
      </c>
    </row>
    <row r="7696" spans="3:8" x14ac:dyDescent="0.25">
      <c r="C7696" s="29">
        <v>36913</v>
      </c>
      <c r="D7696" s="4">
        <f t="shared" si="362"/>
        <v>2001</v>
      </c>
      <c r="E7696" s="4" t="str">
        <f t="shared" si="363"/>
        <v>1-2001</v>
      </c>
      <c r="F7696">
        <v>5.9</v>
      </c>
      <c r="G7696">
        <f t="shared" si="364"/>
        <v>5.9</v>
      </c>
      <c r="H7696">
        <v>36913</v>
      </c>
    </row>
    <row r="7697" spans="3:8" x14ac:dyDescent="0.25">
      <c r="C7697" s="29">
        <v>36914</v>
      </c>
      <c r="D7697" s="4">
        <f t="shared" si="362"/>
        <v>2001</v>
      </c>
      <c r="E7697" s="4" t="str">
        <f t="shared" si="363"/>
        <v>1-2001</v>
      </c>
      <c r="F7697">
        <v>6.6000000000000005</v>
      </c>
      <c r="G7697">
        <f t="shared" si="364"/>
        <v>6.6000000000000005</v>
      </c>
      <c r="H7697">
        <v>36914</v>
      </c>
    </row>
    <row r="7698" spans="3:8" x14ac:dyDescent="0.25">
      <c r="C7698" s="29">
        <v>36915</v>
      </c>
      <c r="D7698" s="4">
        <f t="shared" si="362"/>
        <v>2001</v>
      </c>
      <c r="E7698" s="4" t="str">
        <f t="shared" si="363"/>
        <v>1-2001</v>
      </c>
      <c r="F7698">
        <v>6.5</v>
      </c>
      <c r="G7698">
        <f t="shared" si="364"/>
        <v>6.5</v>
      </c>
      <c r="H7698">
        <v>36915</v>
      </c>
    </row>
    <row r="7699" spans="3:8" x14ac:dyDescent="0.25">
      <c r="C7699" s="29">
        <v>36916</v>
      </c>
      <c r="D7699" s="4">
        <f t="shared" si="362"/>
        <v>2001</v>
      </c>
      <c r="E7699" s="4" t="str">
        <f t="shared" si="363"/>
        <v>1-2001</v>
      </c>
      <c r="F7699">
        <v>6.6000000000000005</v>
      </c>
      <c r="G7699">
        <f t="shared" si="364"/>
        <v>6.6000000000000005</v>
      </c>
      <c r="H7699">
        <v>36916</v>
      </c>
    </row>
    <row r="7700" spans="3:8" x14ac:dyDescent="0.25">
      <c r="C7700" s="29">
        <v>36917</v>
      </c>
      <c r="D7700" s="4">
        <f t="shared" si="362"/>
        <v>2001</v>
      </c>
      <c r="E7700" s="4" t="str">
        <f t="shared" si="363"/>
        <v>1-2001</v>
      </c>
      <c r="F7700">
        <v>5.7</v>
      </c>
      <c r="G7700">
        <f t="shared" si="364"/>
        <v>5.7</v>
      </c>
      <c r="H7700">
        <v>36917</v>
      </c>
    </row>
    <row r="7701" spans="3:8" x14ac:dyDescent="0.25">
      <c r="C7701" s="29">
        <v>36918</v>
      </c>
      <c r="D7701" s="4">
        <f t="shared" si="362"/>
        <v>2001</v>
      </c>
      <c r="E7701" s="4" t="str">
        <f t="shared" si="363"/>
        <v>1-2001</v>
      </c>
      <c r="F7701">
        <v>6</v>
      </c>
      <c r="G7701">
        <f t="shared" si="364"/>
        <v>6</v>
      </c>
      <c r="H7701">
        <v>36918</v>
      </c>
    </row>
    <row r="7702" spans="3:8" x14ac:dyDescent="0.25">
      <c r="C7702" s="29">
        <v>36919</v>
      </c>
      <c r="D7702" s="4">
        <f t="shared" si="362"/>
        <v>2001</v>
      </c>
      <c r="E7702" s="4" t="str">
        <f t="shared" si="363"/>
        <v>1-2001</v>
      </c>
      <c r="F7702">
        <v>5.3</v>
      </c>
      <c r="G7702">
        <f t="shared" si="364"/>
        <v>5.3</v>
      </c>
      <c r="H7702">
        <v>36919</v>
      </c>
    </row>
    <row r="7703" spans="3:8" x14ac:dyDescent="0.25">
      <c r="C7703" s="29">
        <v>36920</v>
      </c>
      <c r="D7703" s="4">
        <f t="shared" si="362"/>
        <v>2001</v>
      </c>
      <c r="E7703" s="4" t="str">
        <f t="shared" si="363"/>
        <v>1-2001</v>
      </c>
      <c r="F7703">
        <v>4.9000000000000004</v>
      </c>
      <c r="G7703">
        <f t="shared" si="364"/>
        <v>4.9000000000000004</v>
      </c>
      <c r="H7703">
        <v>36920</v>
      </c>
    </row>
    <row r="7704" spans="3:8" x14ac:dyDescent="0.25">
      <c r="C7704" s="29">
        <v>36921</v>
      </c>
      <c r="D7704" s="4">
        <f t="shared" si="362"/>
        <v>2001</v>
      </c>
      <c r="E7704" s="4" t="str">
        <f t="shared" si="363"/>
        <v>1-2001</v>
      </c>
      <c r="F7704">
        <v>5.8</v>
      </c>
      <c r="G7704">
        <f t="shared" si="364"/>
        <v>5.8</v>
      </c>
      <c r="H7704">
        <v>36921</v>
      </c>
    </row>
    <row r="7705" spans="3:8" x14ac:dyDescent="0.25">
      <c r="C7705" s="29">
        <v>36922</v>
      </c>
      <c r="D7705" s="4">
        <f t="shared" si="362"/>
        <v>2001</v>
      </c>
      <c r="E7705" s="4" t="str">
        <f t="shared" si="363"/>
        <v>1-2001</v>
      </c>
      <c r="F7705">
        <v>5.8</v>
      </c>
      <c r="G7705">
        <f t="shared" si="364"/>
        <v>5.8</v>
      </c>
      <c r="H7705">
        <v>36922</v>
      </c>
    </row>
    <row r="7706" spans="3:8" x14ac:dyDescent="0.25">
      <c r="C7706" s="29">
        <v>36923</v>
      </c>
      <c r="D7706" s="4">
        <f t="shared" si="362"/>
        <v>2001</v>
      </c>
      <c r="E7706" s="4" t="str">
        <f t="shared" si="363"/>
        <v>2-2001</v>
      </c>
      <c r="F7706">
        <v>7.4</v>
      </c>
      <c r="G7706">
        <f t="shared" si="364"/>
        <v>7.4</v>
      </c>
      <c r="H7706">
        <v>36923</v>
      </c>
    </row>
    <row r="7707" spans="3:8" x14ac:dyDescent="0.25">
      <c r="C7707" s="29">
        <v>36924</v>
      </c>
      <c r="D7707" s="4">
        <f t="shared" si="362"/>
        <v>2001</v>
      </c>
      <c r="E7707" s="4" t="str">
        <f t="shared" si="363"/>
        <v>2-2001</v>
      </c>
      <c r="F7707">
        <v>8</v>
      </c>
      <c r="G7707">
        <f t="shared" si="364"/>
        <v>8</v>
      </c>
      <c r="H7707">
        <v>36924</v>
      </c>
    </row>
    <row r="7708" spans="3:8" x14ac:dyDescent="0.25">
      <c r="C7708" s="29">
        <v>36925</v>
      </c>
      <c r="D7708" s="4">
        <f t="shared" si="362"/>
        <v>2001</v>
      </c>
      <c r="E7708" s="4" t="str">
        <f t="shared" si="363"/>
        <v>2-2001</v>
      </c>
      <c r="F7708">
        <v>7.2</v>
      </c>
      <c r="G7708">
        <f t="shared" si="364"/>
        <v>7.2</v>
      </c>
      <c r="H7708">
        <v>36925</v>
      </c>
    </row>
    <row r="7709" spans="3:8" x14ac:dyDescent="0.25">
      <c r="C7709" s="29">
        <v>36926</v>
      </c>
      <c r="D7709" s="4">
        <f t="shared" si="362"/>
        <v>2001</v>
      </c>
      <c r="E7709" s="4" t="str">
        <f t="shared" si="363"/>
        <v>2-2001</v>
      </c>
      <c r="F7709">
        <v>7</v>
      </c>
      <c r="G7709">
        <f t="shared" si="364"/>
        <v>7</v>
      </c>
      <c r="H7709">
        <v>36926</v>
      </c>
    </row>
    <row r="7710" spans="3:8" x14ac:dyDescent="0.25">
      <c r="C7710" s="29">
        <v>36927</v>
      </c>
      <c r="D7710" s="4">
        <f t="shared" si="362"/>
        <v>2001</v>
      </c>
      <c r="E7710" s="4" t="str">
        <f t="shared" si="363"/>
        <v>2-2001</v>
      </c>
      <c r="F7710">
        <v>6.1000000000000005</v>
      </c>
      <c r="G7710">
        <f t="shared" si="364"/>
        <v>6.1000000000000005</v>
      </c>
      <c r="H7710">
        <v>36927</v>
      </c>
    </row>
    <row r="7711" spans="3:8" x14ac:dyDescent="0.25">
      <c r="C7711" s="29">
        <v>36928</v>
      </c>
      <c r="D7711" s="4">
        <f t="shared" si="362"/>
        <v>2001</v>
      </c>
      <c r="E7711" s="4" t="str">
        <f t="shared" si="363"/>
        <v>2-2001</v>
      </c>
      <c r="F7711">
        <v>5</v>
      </c>
      <c r="G7711">
        <f t="shared" si="364"/>
        <v>5</v>
      </c>
      <c r="H7711">
        <v>36928</v>
      </c>
    </row>
    <row r="7712" spans="3:8" x14ac:dyDescent="0.25">
      <c r="C7712" s="29">
        <v>36929</v>
      </c>
      <c r="D7712" s="4">
        <f t="shared" si="362"/>
        <v>2001</v>
      </c>
      <c r="E7712" s="4" t="str">
        <f t="shared" si="363"/>
        <v>2-2001</v>
      </c>
      <c r="F7712">
        <v>4.7</v>
      </c>
      <c r="G7712">
        <f t="shared" si="364"/>
        <v>4.7</v>
      </c>
      <c r="H7712">
        <v>36929</v>
      </c>
    </row>
    <row r="7713" spans="3:8" x14ac:dyDescent="0.25">
      <c r="C7713" s="29">
        <v>36930</v>
      </c>
      <c r="D7713" s="4">
        <f t="shared" si="362"/>
        <v>2001</v>
      </c>
      <c r="E7713" s="4" t="str">
        <f t="shared" si="363"/>
        <v>2-2001</v>
      </c>
      <c r="F7713">
        <v>4.4000000000000004</v>
      </c>
      <c r="G7713">
        <f t="shared" si="364"/>
        <v>4.4000000000000004</v>
      </c>
      <c r="H7713">
        <v>36930</v>
      </c>
    </row>
    <row r="7714" spans="3:8" x14ac:dyDescent="0.25">
      <c r="C7714" s="29">
        <v>36931</v>
      </c>
      <c r="D7714" s="4">
        <f t="shared" si="362"/>
        <v>2001</v>
      </c>
      <c r="E7714" s="4" t="str">
        <f t="shared" si="363"/>
        <v>2-2001</v>
      </c>
      <c r="F7714">
        <v>5.9</v>
      </c>
      <c r="G7714">
        <f t="shared" si="364"/>
        <v>5.9</v>
      </c>
      <c r="H7714">
        <v>36931</v>
      </c>
    </row>
    <row r="7715" spans="3:8" x14ac:dyDescent="0.25">
      <c r="C7715" s="29">
        <v>36932</v>
      </c>
      <c r="D7715" s="4">
        <f t="shared" si="362"/>
        <v>2001</v>
      </c>
      <c r="E7715" s="4" t="str">
        <f t="shared" si="363"/>
        <v>2-2001</v>
      </c>
      <c r="F7715">
        <v>6.9</v>
      </c>
      <c r="G7715">
        <f t="shared" si="364"/>
        <v>6.9</v>
      </c>
      <c r="H7715">
        <v>36932</v>
      </c>
    </row>
    <row r="7716" spans="3:8" x14ac:dyDescent="0.25">
      <c r="C7716" s="29">
        <v>36933</v>
      </c>
      <c r="D7716" s="4">
        <f t="shared" si="362"/>
        <v>2001</v>
      </c>
      <c r="E7716" s="4" t="str">
        <f t="shared" si="363"/>
        <v>2-2001</v>
      </c>
      <c r="F7716">
        <v>7.4</v>
      </c>
      <c r="G7716">
        <f t="shared" si="364"/>
        <v>7.4</v>
      </c>
      <c r="H7716">
        <v>36933</v>
      </c>
    </row>
    <row r="7717" spans="3:8" x14ac:dyDescent="0.25">
      <c r="C7717" s="29">
        <v>36934</v>
      </c>
      <c r="D7717" s="4">
        <f t="shared" si="362"/>
        <v>2001</v>
      </c>
      <c r="E7717" s="4" t="str">
        <f t="shared" si="363"/>
        <v>2-2001</v>
      </c>
      <c r="F7717">
        <v>7.1000000000000005</v>
      </c>
      <c r="G7717">
        <f t="shared" si="364"/>
        <v>7.1000000000000005</v>
      </c>
      <c r="H7717">
        <v>36934</v>
      </c>
    </row>
    <row r="7718" spans="3:8" x14ac:dyDescent="0.25">
      <c r="C7718" s="29">
        <v>36935</v>
      </c>
      <c r="D7718" s="4">
        <f t="shared" si="362"/>
        <v>2001</v>
      </c>
      <c r="E7718" s="4" t="str">
        <f t="shared" si="363"/>
        <v>2-2001</v>
      </c>
      <c r="F7718">
        <v>8.3000000000000007</v>
      </c>
      <c r="G7718">
        <f t="shared" si="364"/>
        <v>8.3000000000000007</v>
      </c>
      <c r="H7718">
        <v>36935</v>
      </c>
    </row>
    <row r="7719" spans="3:8" x14ac:dyDescent="0.25">
      <c r="C7719" s="29">
        <v>36936</v>
      </c>
      <c r="D7719" s="4">
        <f t="shared" si="362"/>
        <v>2001</v>
      </c>
      <c r="E7719" s="4" t="str">
        <f t="shared" si="363"/>
        <v>2-2001</v>
      </c>
      <c r="F7719">
        <v>7.1000000000000005</v>
      </c>
      <c r="G7719">
        <f t="shared" si="364"/>
        <v>7.1000000000000005</v>
      </c>
      <c r="H7719">
        <v>36936</v>
      </c>
    </row>
    <row r="7720" spans="3:8" x14ac:dyDescent="0.25">
      <c r="C7720" s="29">
        <v>36937</v>
      </c>
      <c r="D7720" s="4">
        <f t="shared" si="362"/>
        <v>2001</v>
      </c>
      <c r="E7720" s="4" t="str">
        <f t="shared" si="363"/>
        <v>2-2001</v>
      </c>
      <c r="F7720">
        <v>5.8</v>
      </c>
      <c r="G7720">
        <f t="shared" si="364"/>
        <v>5.8</v>
      </c>
      <c r="H7720">
        <v>36937</v>
      </c>
    </row>
    <row r="7721" spans="3:8" x14ac:dyDescent="0.25">
      <c r="C7721" s="29">
        <v>36938</v>
      </c>
      <c r="D7721" s="4">
        <f t="shared" si="362"/>
        <v>2001</v>
      </c>
      <c r="E7721" s="4" t="str">
        <f t="shared" si="363"/>
        <v>2-2001</v>
      </c>
      <c r="F7721">
        <v>5.9</v>
      </c>
      <c r="G7721">
        <f t="shared" si="364"/>
        <v>5.9</v>
      </c>
      <c r="H7721">
        <v>36938</v>
      </c>
    </row>
    <row r="7722" spans="3:8" x14ac:dyDescent="0.25">
      <c r="C7722" s="29">
        <v>36939</v>
      </c>
      <c r="D7722" s="4">
        <f t="shared" si="362"/>
        <v>2001</v>
      </c>
      <c r="E7722" s="4" t="str">
        <f t="shared" si="363"/>
        <v>2-2001</v>
      </c>
      <c r="F7722">
        <v>6</v>
      </c>
      <c r="G7722">
        <f t="shared" si="364"/>
        <v>6</v>
      </c>
      <c r="H7722">
        <v>36939</v>
      </c>
    </row>
    <row r="7723" spans="3:8" x14ac:dyDescent="0.25">
      <c r="C7723" s="29">
        <v>36940</v>
      </c>
      <c r="D7723" s="4">
        <f t="shared" si="362"/>
        <v>2001</v>
      </c>
      <c r="E7723" s="4" t="str">
        <f t="shared" si="363"/>
        <v>2-2001</v>
      </c>
      <c r="F7723">
        <v>6.3</v>
      </c>
      <c r="G7723">
        <f t="shared" si="364"/>
        <v>6.3</v>
      </c>
      <c r="H7723">
        <v>36940</v>
      </c>
    </row>
    <row r="7724" spans="3:8" x14ac:dyDescent="0.25">
      <c r="C7724" s="29">
        <v>36941</v>
      </c>
      <c r="D7724" s="4">
        <f t="shared" si="362"/>
        <v>2001</v>
      </c>
      <c r="E7724" s="4" t="str">
        <f t="shared" si="363"/>
        <v>2-2001</v>
      </c>
      <c r="F7724">
        <v>6.6000000000000005</v>
      </c>
      <c r="G7724">
        <f t="shared" si="364"/>
        <v>6.6000000000000005</v>
      </c>
      <c r="H7724">
        <v>36941</v>
      </c>
    </row>
    <row r="7725" spans="3:8" x14ac:dyDescent="0.25">
      <c r="C7725" s="29">
        <v>36942</v>
      </c>
      <c r="D7725" s="4">
        <f t="shared" si="362"/>
        <v>2001</v>
      </c>
      <c r="E7725" s="4" t="str">
        <f t="shared" si="363"/>
        <v>2-2001</v>
      </c>
      <c r="F7725">
        <v>7</v>
      </c>
      <c r="G7725">
        <f t="shared" si="364"/>
        <v>7</v>
      </c>
      <c r="H7725">
        <v>36942</v>
      </c>
    </row>
    <row r="7726" spans="3:8" x14ac:dyDescent="0.25">
      <c r="C7726" s="29">
        <v>36943</v>
      </c>
      <c r="D7726" s="4">
        <f t="shared" si="362"/>
        <v>2001</v>
      </c>
      <c r="E7726" s="4" t="str">
        <f t="shared" si="363"/>
        <v>2-2001</v>
      </c>
      <c r="F7726">
        <v>7.9</v>
      </c>
      <c r="G7726">
        <f t="shared" si="364"/>
        <v>7.9</v>
      </c>
      <c r="H7726">
        <v>36943</v>
      </c>
    </row>
    <row r="7727" spans="3:8" x14ac:dyDescent="0.25">
      <c r="C7727" s="29">
        <v>36944</v>
      </c>
      <c r="D7727" s="4">
        <f t="shared" si="362"/>
        <v>2001</v>
      </c>
      <c r="E7727" s="4" t="str">
        <f t="shared" si="363"/>
        <v>2-2001</v>
      </c>
      <c r="F7727">
        <v>6.8</v>
      </c>
      <c r="G7727">
        <f t="shared" si="364"/>
        <v>6.8</v>
      </c>
      <c r="H7727">
        <v>36944</v>
      </c>
    </row>
    <row r="7728" spans="3:8" x14ac:dyDescent="0.25">
      <c r="C7728" s="29">
        <v>36945</v>
      </c>
      <c r="D7728" s="4">
        <f t="shared" si="362"/>
        <v>2001</v>
      </c>
      <c r="E7728" s="4" t="str">
        <f t="shared" si="363"/>
        <v>2-2001</v>
      </c>
      <c r="F7728">
        <v>6.9</v>
      </c>
      <c r="G7728">
        <f t="shared" si="364"/>
        <v>6.9</v>
      </c>
      <c r="H7728">
        <v>36945</v>
      </c>
    </row>
    <row r="7729" spans="3:8" x14ac:dyDescent="0.25">
      <c r="C7729" s="29">
        <v>36946</v>
      </c>
      <c r="D7729" s="4">
        <f t="shared" si="362"/>
        <v>2001</v>
      </c>
      <c r="E7729" s="4" t="str">
        <f t="shared" si="363"/>
        <v>2-2001</v>
      </c>
      <c r="F7729">
        <v>7.5</v>
      </c>
      <c r="G7729">
        <f t="shared" si="364"/>
        <v>7.5</v>
      </c>
      <c r="H7729">
        <v>36946</v>
      </c>
    </row>
    <row r="7730" spans="3:8" x14ac:dyDescent="0.25">
      <c r="C7730" s="29">
        <v>36947</v>
      </c>
      <c r="D7730" s="4">
        <f t="shared" si="362"/>
        <v>2001</v>
      </c>
      <c r="E7730" s="4" t="str">
        <f t="shared" si="363"/>
        <v>2-2001</v>
      </c>
      <c r="F7730">
        <v>6.6000000000000005</v>
      </c>
      <c r="G7730">
        <f t="shared" si="364"/>
        <v>6.6000000000000005</v>
      </c>
      <c r="H7730">
        <v>36947</v>
      </c>
    </row>
    <row r="7731" spans="3:8" x14ac:dyDescent="0.25">
      <c r="C7731" s="29">
        <v>36948</v>
      </c>
      <c r="D7731" s="4">
        <f t="shared" si="362"/>
        <v>2001</v>
      </c>
      <c r="E7731" s="4" t="str">
        <f t="shared" si="363"/>
        <v>2-2001</v>
      </c>
      <c r="F7731">
        <v>6.4</v>
      </c>
      <c r="G7731">
        <f t="shared" si="364"/>
        <v>6.4</v>
      </c>
      <c r="H7731">
        <v>36948</v>
      </c>
    </row>
    <row r="7732" spans="3:8" x14ac:dyDescent="0.25">
      <c r="C7732" s="29">
        <v>36949</v>
      </c>
      <c r="D7732" s="4">
        <f t="shared" si="362"/>
        <v>2001</v>
      </c>
      <c r="E7732" s="4" t="str">
        <f t="shared" si="363"/>
        <v>2-2001</v>
      </c>
      <c r="F7732">
        <v>6.6000000000000005</v>
      </c>
      <c r="G7732">
        <f t="shared" si="364"/>
        <v>6.6000000000000005</v>
      </c>
      <c r="H7732">
        <v>36949</v>
      </c>
    </row>
    <row r="7733" spans="3:8" x14ac:dyDescent="0.25">
      <c r="C7733" s="29">
        <v>36950</v>
      </c>
      <c r="D7733" s="4">
        <f t="shared" si="362"/>
        <v>2001</v>
      </c>
      <c r="E7733" s="4" t="str">
        <f t="shared" si="363"/>
        <v>2-2001</v>
      </c>
      <c r="F7733">
        <v>7.3</v>
      </c>
      <c r="G7733">
        <f t="shared" si="364"/>
        <v>7.3</v>
      </c>
      <c r="H7733">
        <v>36950</v>
      </c>
    </row>
    <row r="7734" spans="3:8" x14ac:dyDescent="0.25">
      <c r="C7734" s="29">
        <v>36951</v>
      </c>
      <c r="D7734" s="4">
        <f t="shared" si="362"/>
        <v>2001</v>
      </c>
      <c r="E7734" s="4" t="str">
        <f t="shared" si="363"/>
        <v>3-2001</v>
      </c>
      <c r="F7734">
        <v>6.6000000000000005</v>
      </c>
      <c r="G7734">
        <f t="shared" si="364"/>
        <v>6.6000000000000005</v>
      </c>
      <c r="H7734">
        <v>36951</v>
      </c>
    </row>
    <row r="7735" spans="3:8" x14ac:dyDescent="0.25">
      <c r="C7735" s="29">
        <v>36952</v>
      </c>
      <c r="D7735" s="4">
        <f t="shared" si="362"/>
        <v>2001</v>
      </c>
      <c r="E7735" s="4" t="str">
        <f t="shared" si="363"/>
        <v>3-2001</v>
      </c>
      <c r="F7735">
        <v>8</v>
      </c>
      <c r="G7735">
        <f t="shared" si="364"/>
        <v>8</v>
      </c>
      <c r="H7735">
        <v>36952</v>
      </c>
    </row>
    <row r="7736" spans="3:8" x14ac:dyDescent="0.25">
      <c r="C7736" s="29">
        <v>36953</v>
      </c>
      <c r="D7736" s="4">
        <f t="shared" si="362"/>
        <v>2001</v>
      </c>
      <c r="E7736" s="4" t="str">
        <f t="shared" si="363"/>
        <v>3-2001</v>
      </c>
      <c r="F7736">
        <v>7.7</v>
      </c>
      <c r="G7736">
        <f t="shared" si="364"/>
        <v>7.7</v>
      </c>
      <c r="H7736">
        <v>36953</v>
      </c>
    </row>
    <row r="7737" spans="3:8" x14ac:dyDescent="0.25">
      <c r="C7737" s="29">
        <v>36954</v>
      </c>
      <c r="D7737" s="4">
        <f t="shared" si="362"/>
        <v>2001</v>
      </c>
      <c r="E7737" s="4" t="str">
        <f t="shared" si="363"/>
        <v>3-2001</v>
      </c>
      <c r="F7737">
        <v>8.3000000000000007</v>
      </c>
      <c r="G7737">
        <f t="shared" si="364"/>
        <v>8.3000000000000007</v>
      </c>
      <c r="H7737">
        <v>36954</v>
      </c>
    </row>
    <row r="7738" spans="3:8" x14ac:dyDescent="0.25">
      <c r="C7738" s="29">
        <v>36955</v>
      </c>
      <c r="D7738" s="4">
        <f t="shared" si="362"/>
        <v>2001</v>
      </c>
      <c r="E7738" s="4" t="str">
        <f t="shared" si="363"/>
        <v>3-2001</v>
      </c>
      <c r="F7738">
        <v>7</v>
      </c>
      <c r="G7738">
        <f t="shared" si="364"/>
        <v>7</v>
      </c>
      <c r="H7738">
        <v>36955</v>
      </c>
    </row>
    <row r="7739" spans="3:8" x14ac:dyDescent="0.25">
      <c r="C7739" s="29">
        <v>36956</v>
      </c>
      <c r="D7739" s="4">
        <f t="shared" si="362"/>
        <v>2001</v>
      </c>
      <c r="E7739" s="4" t="str">
        <f t="shared" si="363"/>
        <v>3-2001</v>
      </c>
      <c r="F7739">
        <v>7.9</v>
      </c>
      <c r="G7739">
        <f t="shared" si="364"/>
        <v>7.9</v>
      </c>
      <c r="H7739">
        <v>36956</v>
      </c>
    </row>
    <row r="7740" spans="3:8" x14ac:dyDescent="0.25">
      <c r="C7740" s="29">
        <v>36957</v>
      </c>
      <c r="D7740" s="4">
        <f t="shared" si="362"/>
        <v>2001</v>
      </c>
      <c r="E7740" s="4" t="str">
        <f t="shared" si="363"/>
        <v>3-2001</v>
      </c>
      <c r="F7740">
        <v>5.9</v>
      </c>
      <c r="G7740">
        <f t="shared" si="364"/>
        <v>5.9</v>
      </c>
      <c r="H7740">
        <v>36957</v>
      </c>
    </row>
    <row r="7741" spans="3:8" x14ac:dyDescent="0.25">
      <c r="C7741" s="29">
        <v>36958</v>
      </c>
      <c r="D7741" s="4">
        <f t="shared" si="362"/>
        <v>2001</v>
      </c>
      <c r="E7741" s="4" t="str">
        <f t="shared" si="363"/>
        <v>3-2001</v>
      </c>
      <c r="F7741">
        <v>4.6000000000000005</v>
      </c>
      <c r="G7741">
        <f t="shared" si="364"/>
        <v>4.6000000000000005</v>
      </c>
      <c r="H7741">
        <v>36958</v>
      </c>
    </row>
    <row r="7742" spans="3:8" x14ac:dyDescent="0.25">
      <c r="C7742" s="29">
        <v>36959</v>
      </c>
      <c r="D7742" s="4">
        <f t="shared" si="362"/>
        <v>2001</v>
      </c>
      <c r="E7742" s="4" t="str">
        <f t="shared" si="363"/>
        <v>3-2001</v>
      </c>
      <c r="F7742">
        <v>4.6000000000000005</v>
      </c>
      <c r="G7742">
        <f t="shared" si="364"/>
        <v>4.6000000000000005</v>
      </c>
      <c r="H7742">
        <v>36959</v>
      </c>
    </row>
    <row r="7743" spans="3:8" x14ac:dyDescent="0.25">
      <c r="C7743" s="29">
        <v>36960</v>
      </c>
      <c r="D7743" s="4">
        <f t="shared" si="362"/>
        <v>2001</v>
      </c>
      <c r="E7743" s="4" t="str">
        <f t="shared" si="363"/>
        <v>3-2001</v>
      </c>
      <c r="F7743">
        <v>4.9000000000000004</v>
      </c>
      <c r="G7743">
        <f t="shared" si="364"/>
        <v>4.9000000000000004</v>
      </c>
      <c r="H7743">
        <v>36960</v>
      </c>
    </row>
    <row r="7744" spans="3:8" x14ac:dyDescent="0.25">
      <c r="C7744" s="29">
        <v>36961</v>
      </c>
      <c r="D7744" s="4">
        <f t="shared" si="362"/>
        <v>2001</v>
      </c>
      <c r="E7744" s="4" t="str">
        <f t="shared" si="363"/>
        <v>3-2001</v>
      </c>
      <c r="F7744">
        <v>5.5</v>
      </c>
      <c r="G7744">
        <f t="shared" si="364"/>
        <v>5.5</v>
      </c>
      <c r="H7744">
        <v>36961</v>
      </c>
    </row>
    <row r="7745" spans="3:8" x14ac:dyDescent="0.25">
      <c r="C7745" s="29">
        <v>36962</v>
      </c>
      <c r="D7745" s="4">
        <f t="shared" si="362"/>
        <v>2001</v>
      </c>
      <c r="E7745" s="4" t="str">
        <f t="shared" si="363"/>
        <v>3-2001</v>
      </c>
      <c r="F7745">
        <v>5.9</v>
      </c>
      <c r="G7745">
        <f t="shared" si="364"/>
        <v>5.9</v>
      </c>
      <c r="H7745">
        <v>36962</v>
      </c>
    </row>
    <row r="7746" spans="3:8" x14ac:dyDescent="0.25">
      <c r="C7746" s="29">
        <v>36963</v>
      </c>
      <c r="D7746" s="4">
        <f t="shared" si="362"/>
        <v>2001</v>
      </c>
      <c r="E7746" s="4" t="str">
        <f t="shared" si="363"/>
        <v>3-2001</v>
      </c>
      <c r="F7746">
        <v>7.3</v>
      </c>
      <c r="G7746">
        <f t="shared" si="364"/>
        <v>7.3</v>
      </c>
      <c r="H7746">
        <v>36963</v>
      </c>
    </row>
    <row r="7747" spans="3:8" x14ac:dyDescent="0.25">
      <c r="C7747" s="29">
        <v>36964</v>
      </c>
      <c r="D7747" s="4">
        <f t="shared" si="362"/>
        <v>2001</v>
      </c>
      <c r="E7747" s="4" t="str">
        <f t="shared" si="363"/>
        <v>3-2001</v>
      </c>
      <c r="F7747">
        <v>6.3</v>
      </c>
      <c r="G7747">
        <f t="shared" si="364"/>
        <v>6.3</v>
      </c>
      <c r="H7747">
        <v>36964</v>
      </c>
    </row>
    <row r="7748" spans="3:8" x14ac:dyDescent="0.25">
      <c r="C7748" s="29">
        <v>36965</v>
      </c>
      <c r="D7748" s="4">
        <f t="shared" si="362"/>
        <v>2001</v>
      </c>
      <c r="E7748" s="4" t="str">
        <f t="shared" si="363"/>
        <v>3-2001</v>
      </c>
      <c r="F7748">
        <v>6.7</v>
      </c>
      <c r="G7748">
        <f t="shared" si="364"/>
        <v>6.7</v>
      </c>
      <c r="H7748">
        <v>36965</v>
      </c>
    </row>
    <row r="7749" spans="3:8" x14ac:dyDescent="0.25">
      <c r="C7749" s="29">
        <v>36966</v>
      </c>
      <c r="D7749" s="4">
        <f t="shared" ref="D7749:D7812" si="365">YEAR(C7749)</f>
        <v>2001</v>
      </c>
      <c r="E7749" s="4" t="str">
        <f t="shared" ref="E7749:E7812" si="366">MONTH(C7749)&amp;"-"&amp;D7749</f>
        <v>3-2001</v>
      </c>
      <c r="F7749">
        <v>6</v>
      </c>
      <c r="G7749">
        <f t="shared" ref="G7749:G7812" si="367">IF(ISBLANK(F7749),$F$2,F7749)</f>
        <v>6</v>
      </c>
      <c r="H7749">
        <v>36966</v>
      </c>
    </row>
    <row r="7750" spans="3:8" x14ac:dyDescent="0.25">
      <c r="C7750" s="29">
        <v>36967</v>
      </c>
      <c r="D7750" s="4">
        <f t="shared" si="365"/>
        <v>2001</v>
      </c>
      <c r="E7750" s="4" t="str">
        <f t="shared" si="366"/>
        <v>3-2001</v>
      </c>
      <c r="F7750">
        <v>7.8</v>
      </c>
      <c r="G7750">
        <f t="shared" si="367"/>
        <v>7.8</v>
      </c>
      <c r="H7750">
        <v>36967</v>
      </c>
    </row>
    <row r="7751" spans="3:8" x14ac:dyDescent="0.25">
      <c r="C7751" s="29">
        <v>36968</v>
      </c>
      <c r="D7751" s="4">
        <f t="shared" si="365"/>
        <v>2001</v>
      </c>
      <c r="E7751" s="4" t="str">
        <f t="shared" si="366"/>
        <v>3-2001</v>
      </c>
      <c r="F7751">
        <v>6.6000000000000005</v>
      </c>
      <c r="G7751">
        <f t="shared" si="367"/>
        <v>6.6000000000000005</v>
      </c>
      <c r="H7751">
        <v>36968</v>
      </c>
    </row>
    <row r="7752" spans="3:8" x14ac:dyDescent="0.25">
      <c r="C7752" s="29">
        <v>36969</v>
      </c>
      <c r="D7752" s="4">
        <f t="shared" si="365"/>
        <v>2001</v>
      </c>
      <c r="E7752" s="4" t="str">
        <f t="shared" si="366"/>
        <v>3-2001</v>
      </c>
      <c r="F7752">
        <v>6.4</v>
      </c>
      <c r="G7752">
        <f t="shared" si="367"/>
        <v>6.4</v>
      </c>
      <c r="H7752">
        <v>36969</v>
      </c>
    </row>
    <row r="7753" spans="3:8" x14ac:dyDescent="0.25">
      <c r="C7753" s="29">
        <v>36970</v>
      </c>
      <c r="D7753" s="4">
        <f t="shared" si="365"/>
        <v>2001</v>
      </c>
      <c r="E7753" s="4" t="str">
        <f t="shared" si="366"/>
        <v>3-2001</v>
      </c>
      <c r="F7753">
        <v>6.7</v>
      </c>
      <c r="G7753">
        <f t="shared" si="367"/>
        <v>6.7</v>
      </c>
      <c r="H7753">
        <v>36970</v>
      </c>
    </row>
    <row r="7754" spans="3:8" x14ac:dyDescent="0.25">
      <c r="C7754" s="29">
        <v>36971</v>
      </c>
      <c r="D7754" s="4">
        <f t="shared" si="365"/>
        <v>2001</v>
      </c>
      <c r="E7754" s="4" t="str">
        <f t="shared" si="366"/>
        <v>3-2001</v>
      </c>
      <c r="F7754">
        <v>7.8</v>
      </c>
      <c r="G7754">
        <f t="shared" si="367"/>
        <v>7.8</v>
      </c>
      <c r="H7754">
        <v>36971</v>
      </c>
    </row>
    <row r="7755" spans="3:8" x14ac:dyDescent="0.25">
      <c r="C7755" s="29">
        <v>36972</v>
      </c>
      <c r="D7755" s="4">
        <f t="shared" si="365"/>
        <v>2001</v>
      </c>
      <c r="E7755" s="4" t="str">
        <f t="shared" si="366"/>
        <v>3-2001</v>
      </c>
      <c r="F7755">
        <v>7.3</v>
      </c>
      <c r="G7755">
        <f t="shared" si="367"/>
        <v>7.3</v>
      </c>
      <c r="H7755">
        <v>36972</v>
      </c>
    </row>
    <row r="7756" spans="3:8" x14ac:dyDescent="0.25">
      <c r="C7756" s="29">
        <v>36973</v>
      </c>
      <c r="D7756" s="4">
        <f t="shared" si="365"/>
        <v>2001</v>
      </c>
      <c r="E7756" s="4" t="str">
        <f t="shared" si="366"/>
        <v>3-2001</v>
      </c>
      <c r="F7756">
        <v>7.4</v>
      </c>
      <c r="G7756">
        <f t="shared" si="367"/>
        <v>7.4</v>
      </c>
      <c r="H7756">
        <v>36973</v>
      </c>
    </row>
    <row r="7757" spans="3:8" x14ac:dyDescent="0.25">
      <c r="C7757" s="29">
        <v>36974</v>
      </c>
      <c r="D7757" s="4">
        <f t="shared" si="365"/>
        <v>2001</v>
      </c>
      <c r="E7757" s="4" t="str">
        <f t="shared" si="366"/>
        <v>3-2001</v>
      </c>
      <c r="F7757">
        <v>7.1000000000000005</v>
      </c>
      <c r="G7757">
        <f t="shared" si="367"/>
        <v>7.1000000000000005</v>
      </c>
      <c r="H7757">
        <v>36974</v>
      </c>
    </row>
    <row r="7758" spans="3:8" x14ac:dyDescent="0.25">
      <c r="C7758" s="29">
        <v>36975</v>
      </c>
      <c r="D7758" s="4">
        <f t="shared" si="365"/>
        <v>2001</v>
      </c>
      <c r="E7758" s="4" t="str">
        <f t="shared" si="366"/>
        <v>3-2001</v>
      </c>
      <c r="F7758">
        <v>6.7</v>
      </c>
      <c r="G7758">
        <f t="shared" si="367"/>
        <v>6.7</v>
      </c>
      <c r="H7758">
        <v>36975</v>
      </c>
    </row>
    <row r="7759" spans="3:8" x14ac:dyDescent="0.25">
      <c r="C7759" s="29">
        <v>36976</v>
      </c>
      <c r="D7759" s="4">
        <f t="shared" si="365"/>
        <v>2001</v>
      </c>
      <c r="E7759" s="4" t="str">
        <f t="shared" si="366"/>
        <v>3-2001</v>
      </c>
      <c r="F7759">
        <v>5.6000000000000005</v>
      </c>
      <c r="G7759">
        <f t="shared" si="367"/>
        <v>5.6000000000000005</v>
      </c>
      <c r="H7759">
        <v>36976</v>
      </c>
    </row>
    <row r="7760" spans="3:8" x14ac:dyDescent="0.25">
      <c r="C7760" s="29">
        <v>36977</v>
      </c>
      <c r="D7760" s="4">
        <f t="shared" si="365"/>
        <v>2001</v>
      </c>
      <c r="E7760" s="4" t="str">
        <f t="shared" si="366"/>
        <v>3-2001</v>
      </c>
      <c r="F7760">
        <v>6.6000000000000005</v>
      </c>
      <c r="G7760">
        <f t="shared" si="367"/>
        <v>6.6000000000000005</v>
      </c>
      <c r="H7760">
        <v>36977</v>
      </c>
    </row>
    <row r="7761" spans="3:8" x14ac:dyDescent="0.25">
      <c r="C7761" s="29">
        <v>36978</v>
      </c>
      <c r="D7761" s="4">
        <f t="shared" si="365"/>
        <v>2001</v>
      </c>
      <c r="E7761" s="4" t="str">
        <f t="shared" si="366"/>
        <v>3-2001</v>
      </c>
      <c r="F7761">
        <v>6.8</v>
      </c>
      <c r="G7761">
        <f t="shared" si="367"/>
        <v>6.8</v>
      </c>
      <c r="H7761">
        <v>36978</v>
      </c>
    </row>
    <row r="7762" spans="3:8" x14ac:dyDescent="0.25">
      <c r="C7762" s="29">
        <v>36979</v>
      </c>
      <c r="D7762" s="4">
        <f t="shared" si="365"/>
        <v>2001</v>
      </c>
      <c r="E7762" s="4" t="str">
        <f t="shared" si="366"/>
        <v>3-2001</v>
      </c>
      <c r="F7762">
        <v>5.8</v>
      </c>
      <c r="G7762">
        <f t="shared" si="367"/>
        <v>5.8</v>
      </c>
      <c r="H7762">
        <v>36979</v>
      </c>
    </row>
    <row r="7763" spans="3:8" x14ac:dyDescent="0.25">
      <c r="C7763" s="29">
        <v>36980</v>
      </c>
      <c r="D7763" s="4">
        <f t="shared" si="365"/>
        <v>2001</v>
      </c>
      <c r="E7763" s="4" t="str">
        <f t="shared" si="366"/>
        <v>3-2001</v>
      </c>
      <c r="F7763">
        <v>6.9</v>
      </c>
      <c r="G7763">
        <f t="shared" si="367"/>
        <v>6.9</v>
      </c>
      <c r="H7763">
        <v>36980</v>
      </c>
    </row>
    <row r="7764" spans="3:8" x14ac:dyDescent="0.25">
      <c r="C7764" s="29">
        <v>36981</v>
      </c>
      <c r="D7764" s="4">
        <f t="shared" si="365"/>
        <v>2001</v>
      </c>
      <c r="E7764" s="4" t="str">
        <f t="shared" si="366"/>
        <v>3-2001</v>
      </c>
      <c r="F7764">
        <v>7</v>
      </c>
      <c r="G7764">
        <f t="shared" si="367"/>
        <v>7</v>
      </c>
      <c r="H7764">
        <v>36981</v>
      </c>
    </row>
    <row r="7765" spans="3:8" x14ac:dyDescent="0.25">
      <c r="C7765" s="29">
        <v>36982</v>
      </c>
      <c r="D7765" s="4">
        <f t="shared" si="365"/>
        <v>2001</v>
      </c>
      <c r="E7765" s="4" t="str">
        <f t="shared" si="366"/>
        <v>4-2001</v>
      </c>
      <c r="F7765">
        <v>7.2</v>
      </c>
      <c r="G7765">
        <f t="shared" si="367"/>
        <v>7.2</v>
      </c>
      <c r="H7765">
        <v>36982</v>
      </c>
    </row>
    <row r="7766" spans="3:8" x14ac:dyDescent="0.25">
      <c r="C7766" s="29">
        <v>36983</v>
      </c>
      <c r="D7766" s="4">
        <f t="shared" si="365"/>
        <v>2001</v>
      </c>
      <c r="E7766" s="4" t="str">
        <f t="shared" si="366"/>
        <v>4-2001</v>
      </c>
      <c r="F7766">
        <v>6.8</v>
      </c>
      <c r="G7766">
        <f t="shared" si="367"/>
        <v>6.8</v>
      </c>
      <c r="H7766">
        <v>36983</v>
      </c>
    </row>
    <row r="7767" spans="3:8" x14ac:dyDescent="0.25">
      <c r="C7767" s="29">
        <v>36984</v>
      </c>
      <c r="D7767" s="4">
        <f t="shared" si="365"/>
        <v>2001</v>
      </c>
      <c r="E7767" s="4" t="str">
        <f t="shared" si="366"/>
        <v>4-2001</v>
      </c>
      <c r="F7767">
        <v>6.9</v>
      </c>
      <c r="G7767">
        <f t="shared" si="367"/>
        <v>6.9</v>
      </c>
      <c r="H7767">
        <v>36984</v>
      </c>
    </row>
    <row r="7768" spans="3:8" x14ac:dyDescent="0.25">
      <c r="C7768" s="29">
        <v>36985</v>
      </c>
      <c r="D7768" s="4">
        <f t="shared" si="365"/>
        <v>2001</v>
      </c>
      <c r="E7768" s="4" t="str">
        <f t="shared" si="366"/>
        <v>4-2001</v>
      </c>
      <c r="F7768">
        <v>6.7</v>
      </c>
      <c r="G7768">
        <f t="shared" si="367"/>
        <v>6.7</v>
      </c>
      <c r="H7768">
        <v>36985</v>
      </c>
    </row>
    <row r="7769" spans="3:8" x14ac:dyDescent="0.25">
      <c r="C7769" s="29">
        <v>36986</v>
      </c>
      <c r="D7769" s="4">
        <f t="shared" si="365"/>
        <v>2001</v>
      </c>
      <c r="E7769" s="4" t="str">
        <f t="shared" si="366"/>
        <v>4-2001</v>
      </c>
      <c r="F7769">
        <v>4.8</v>
      </c>
      <c r="G7769">
        <f t="shared" si="367"/>
        <v>4.8</v>
      </c>
      <c r="H7769">
        <v>36986</v>
      </c>
    </row>
    <row r="7770" spans="3:8" x14ac:dyDescent="0.25">
      <c r="C7770" s="29">
        <v>36987</v>
      </c>
      <c r="D7770" s="4">
        <f t="shared" si="365"/>
        <v>2001</v>
      </c>
      <c r="E7770" s="4" t="str">
        <f t="shared" si="366"/>
        <v>4-2001</v>
      </c>
      <c r="F7770">
        <v>6.1000000000000005</v>
      </c>
      <c r="G7770">
        <f t="shared" si="367"/>
        <v>6.1000000000000005</v>
      </c>
      <c r="H7770">
        <v>36987</v>
      </c>
    </row>
    <row r="7771" spans="3:8" x14ac:dyDescent="0.25">
      <c r="C7771" s="29">
        <v>36988</v>
      </c>
      <c r="D7771" s="4">
        <f t="shared" si="365"/>
        <v>2001</v>
      </c>
      <c r="E7771" s="4" t="str">
        <f t="shared" si="366"/>
        <v>4-2001</v>
      </c>
      <c r="F7771">
        <v>5.8</v>
      </c>
      <c r="G7771">
        <f t="shared" si="367"/>
        <v>5.8</v>
      </c>
      <c r="H7771">
        <v>36988</v>
      </c>
    </row>
    <row r="7772" spans="3:8" x14ac:dyDescent="0.25">
      <c r="C7772" s="29">
        <v>36989</v>
      </c>
      <c r="D7772" s="4">
        <f t="shared" si="365"/>
        <v>2001</v>
      </c>
      <c r="E7772" s="4" t="str">
        <f t="shared" si="366"/>
        <v>4-2001</v>
      </c>
      <c r="F7772">
        <v>6.1000000000000005</v>
      </c>
      <c r="G7772">
        <f t="shared" si="367"/>
        <v>6.1000000000000005</v>
      </c>
      <c r="H7772">
        <v>36989</v>
      </c>
    </row>
    <row r="7773" spans="3:8" x14ac:dyDescent="0.25">
      <c r="C7773" s="29">
        <v>36990</v>
      </c>
      <c r="D7773" s="4">
        <f t="shared" si="365"/>
        <v>2001</v>
      </c>
      <c r="E7773" s="4" t="str">
        <f t="shared" si="366"/>
        <v>4-2001</v>
      </c>
      <c r="F7773">
        <v>6.6000000000000005</v>
      </c>
      <c r="G7773">
        <f t="shared" si="367"/>
        <v>6.6000000000000005</v>
      </c>
      <c r="H7773">
        <v>36990</v>
      </c>
    </row>
    <row r="7774" spans="3:8" x14ac:dyDescent="0.25">
      <c r="C7774" s="29">
        <v>36991</v>
      </c>
      <c r="D7774" s="4">
        <f t="shared" si="365"/>
        <v>2001</v>
      </c>
      <c r="E7774" s="4" t="str">
        <f t="shared" si="366"/>
        <v>4-2001</v>
      </c>
      <c r="F7774">
        <v>7.7</v>
      </c>
      <c r="G7774">
        <f t="shared" si="367"/>
        <v>7.7</v>
      </c>
      <c r="H7774">
        <v>36991</v>
      </c>
    </row>
    <row r="7775" spans="3:8" x14ac:dyDescent="0.25">
      <c r="C7775" s="29">
        <v>36992</v>
      </c>
      <c r="D7775" s="4">
        <f t="shared" si="365"/>
        <v>2001</v>
      </c>
      <c r="E7775" s="4" t="str">
        <f t="shared" si="366"/>
        <v>4-2001</v>
      </c>
      <c r="F7775">
        <v>7.2</v>
      </c>
      <c r="G7775">
        <f t="shared" si="367"/>
        <v>7.2</v>
      </c>
      <c r="H7775">
        <v>36992</v>
      </c>
    </row>
    <row r="7776" spans="3:8" x14ac:dyDescent="0.25">
      <c r="C7776" s="29">
        <v>36993</v>
      </c>
      <c r="D7776" s="4">
        <f t="shared" si="365"/>
        <v>2001</v>
      </c>
      <c r="E7776" s="4" t="str">
        <f t="shared" si="366"/>
        <v>4-2001</v>
      </c>
      <c r="F7776">
        <v>5.3</v>
      </c>
      <c r="G7776">
        <f t="shared" si="367"/>
        <v>5.3</v>
      </c>
      <c r="H7776">
        <v>36993</v>
      </c>
    </row>
    <row r="7777" spans="3:8" x14ac:dyDescent="0.25">
      <c r="C7777" s="29">
        <v>36994</v>
      </c>
      <c r="D7777" s="4">
        <f t="shared" si="365"/>
        <v>2001</v>
      </c>
      <c r="E7777" s="4" t="str">
        <f t="shared" si="366"/>
        <v>4-2001</v>
      </c>
      <c r="F7777">
        <v>7</v>
      </c>
      <c r="G7777">
        <f t="shared" si="367"/>
        <v>7</v>
      </c>
      <c r="H7777">
        <v>36994</v>
      </c>
    </row>
    <row r="7778" spans="3:8" x14ac:dyDescent="0.25">
      <c r="C7778" s="29">
        <v>36995</v>
      </c>
      <c r="D7778" s="4">
        <f t="shared" si="365"/>
        <v>2001</v>
      </c>
      <c r="E7778" s="4" t="str">
        <f t="shared" si="366"/>
        <v>4-2001</v>
      </c>
      <c r="F7778">
        <v>7.1000000000000005</v>
      </c>
      <c r="G7778">
        <f t="shared" si="367"/>
        <v>7.1000000000000005</v>
      </c>
      <c r="H7778">
        <v>36995</v>
      </c>
    </row>
    <row r="7779" spans="3:8" x14ac:dyDescent="0.25">
      <c r="C7779" s="29">
        <v>36996</v>
      </c>
      <c r="D7779" s="4">
        <f t="shared" si="365"/>
        <v>2001</v>
      </c>
      <c r="E7779" s="4" t="str">
        <f t="shared" si="366"/>
        <v>4-2001</v>
      </c>
      <c r="F7779">
        <v>8.1999999999999993</v>
      </c>
      <c r="G7779">
        <f t="shared" si="367"/>
        <v>8.1999999999999993</v>
      </c>
      <c r="H7779">
        <v>36996</v>
      </c>
    </row>
    <row r="7780" spans="3:8" x14ac:dyDescent="0.25">
      <c r="C7780" s="29">
        <v>36997</v>
      </c>
      <c r="D7780" s="4">
        <f t="shared" si="365"/>
        <v>2001</v>
      </c>
      <c r="E7780" s="4" t="str">
        <f t="shared" si="366"/>
        <v>4-2001</v>
      </c>
      <c r="F7780">
        <v>6.9</v>
      </c>
      <c r="G7780">
        <f t="shared" si="367"/>
        <v>6.9</v>
      </c>
      <c r="H7780">
        <v>36997</v>
      </c>
    </row>
    <row r="7781" spans="3:8" x14ac:dyDescent="0.25">
      <c r="C7781" s="29">
        <v>36998</v>
      </c>
      <c r="D7781" s="4">
        <f t="shared" si="365"/>
        <v>2001</v>
      </c>
      <c r="E7781" s="4" t="str">
        <f t="shared" si="366"/>
        <v>4-2001</v>
      </c>
      <c r="F7781">
        <v>7</v>
      </c>
      <c r="G7781">
        <f t="shared" si="367"/>
        <v>7</v>
      </c>
      <c r="H7781">
        <v>36998</v>
      </c>
    </row>
    <row r="7782" spans="3:8" x14ac:dyDescent="0.25">
      <c r="C7782" s="29">
        <v>36999</v>
      </c>
      <c r="D7782" s="4">
        <f t="shared" si="365"/>
        <v>2001</v>
      </c>
      <c r="E7782" s="4" t="str">
        <f t="shared" si="366"/>
        <v>4-2001</v>
      </c>
      <c r="F7782">
        <v>7.6000000000000005</v>
      </c>
      <c r="G7782">
        <f t="shared" si="367"/>
        <v>7.6000000000000005</v>
      </c>
      <c r="H7782">
        <v>36999</v>
      </c>
    </row>
    <row r="7783" spans="3:8" x14ac:dyDescent="0.25">
      <c r="C7783" s="29">
        <v>37000</v>
      </c>
      <c r="D7783" s="4">
        <f t="shared" si="365"/>
        <v>2001</v>
      </c>
      <c r="E7783" s="4" t="str">
        <f t="shared" si="366"/>
        <v>4-2001</v>
      </c>
      <c r="F7783">
        <v>6</v>
      </c>
      <c r="G7783">
        <f t="shared" si="367"/>
        <v>6</v>
      </c>
      <c r="H7783">
        <v>37000</v>
      </c>
    </row>
    <row r="7784" spans="3:8" x14ac:dyDescent="0.25">
      <c r="C7784" s="29">
        <v>37001</v>
      </c>
      <c r="D7784" s="4">
        <f t="shared" si="365"/>
        <v>2001</v>
      </c>
      <c r="E7784" s="4" t="str">
        <f t="shared" si="366"/>
        <v>4-2001</v>
      </c>
      <c r="F7784">
        <v>7.7</v>
      </c>
      <c r="G7784">
        <f t="shared" si="367"/>
        <v>7.7</v>
      </c>
      <c r="H7784">
        <v>37001</v>
      </c>
    </row>
    <row r="7785" spans="3:8" x14ac:dyDescent="0.25">
      <c r="C7785" s="29">
        <v>37002</v>
      </c>
      <c r="D7785" s="4">
        <f t="shared" si="365"/>
        <v>2001</v>
      </c>
      <c r="E7785" s="4" t="str">
        <f t="shared" si="366"/>
        <v>4-2001</v>
      </c>
      <c r="F7785">
        <v>7.7</v>
      </c>
      <c r="G7785">
        <f t="shared" si="367"/>
        <v>7.7</v>
      </c>
      <c r="H7785">
        <v>37002</v>
      </c>
    </row>
    <row r="7786" spans="3:8" x14ac:dyDescent="0.25">
      <c r="C7786" s="29">
        <v>37003</v>
      </c>
      <c r="D7786" s="4">
        <f t="shared" si="365"/>
        <v>2001</v>
      </c>
      <c r="E7786" s="4" t="str">
        <f t="shared" si="366"/>
        <v>4-2001</v>
      </c>
      <c r="F7786">
        <v>7.7</v>
      </c>
      <c r="G7786">
        <f t="shared" si="367"/>
        <v>7.7</v>
      </c>
      <c r="H7786">
        <v>37003</v>
      </c>
    </row>
    <row r="7787" spans="3:8" x14ac:dyDescent="0.25">
      <c r="C7787" s="29">
        <v>37004</v>
      </c>
      <c r="D7787" s="4">
        <f t="shared" si="365"/>
        <v>2001</v>
      </c>
      <c r="E7787" s="4" t="str">
        <f t="shared" si="366"/>
        <v>4-2001</v>
      </c>
      <c r="F7787">
        <v>6.8</v>
      </c>
      <c r="G7787">
        <f t="shared" si="367"/>
        <v>6.8</v>
      </c>
      <c r="H7787">
        <v>37004</v>
      </c>
    </row>
    <row r="7788" spans="3:8" x14ac:dyDescent="0.25">
      <c r="C7788" s="29">
        <v>37005</v>
      </c>
      <c r="D7788" s="4">
        <f t="shared" si="365"/>
        <v>2001</v>
      </c>
      <c r="E7788" s="4" t="str">
        <f t="shared" si="366"/>
        <v>4-2001</v>
      </c>
      <c r="F7788">
        <v>7</v>
      </c>
      <c r="G7788">
        <f t="shared" si="367"/>
        <v>7</v>
      </c>
      <c r="H7788">
        <v>37005</v>
      </c>
    </row>
    <row r="7789" spans="3:8" x14ac:dyDescent="0.25">
      <c r="C7789" s="29">
        <v>37006</v>
      </c>
      <c r="D7789" s="4">
        <f t="shared" si="365"/>
        <v>2001</v>
      </c>
      <c r="E7789" s="4" t="str">
        <f t="shared" si="366"/>
        <v>4-2001</v>
      </c>
      <c r="F7789">
        <v>6.3</v>
      </c>
      <c r="G7789">
        <f t="shared" si="367"/>
        <v>6.3</v>
      </c>
      <c r="H7789">
        <v>37006</v>
      </c>
    </row>
    <row r="7790" spans="3:8" x14ac:dyDescent="0.25">
      <c r="C7790" s="29">
        <v>37007</v>
      </c>
      <c r="D7790" s="4">
        <f t="shared" si="365"/>
        <v>2001</v>
      </c>
      <c r="E7790" s="4" t="str">
        <f t="shared" si="366"/>
        <v>4-2001</v>
      </c>
      <c r="F7790">
        <v>7.1000000000000005</v>
      </c>
      <c r="G7790">
        <f t="shared" si="367"/>
        <v>7.1000000000000005</v>
      </c>
      <c r="H7790">
        <v>37007</v>
      </c>
    </row>
    <row r="7791" spans="3:8" x14ac:dyDescent="0.25">
      <c r="C7791" s="29">
        <v>37008</v>
      </c>
      <c r="D7791" s="4">
        <f t="shared" si="365"/>
        <v>2001</v>
      </c>
      <c r="E7791" s="4" t="str">
        <f t="shared" si="366"/>
        <v>4-2001</v>
      </c>
      <c r="F7791">
        <v>7.5</v>
      </c>
      <c r="G7791">
        <f t="shared" si="367"/>
        <v>7.5</v>
      </c>
      <c r="H7791">
        <v>37008</v>
      </c>
    </row>
    <row r="7792" spans="3:8" x14ac:dyDescent="0.25">
      <c r="C7792" s="29">
        <v>37009</v>
      </c>
      <c r="D7792" s="4">
        <f t="shared" si="365"/>
        <v>2001</v>
      </c>
      <c r="E7792" s="4" t="str">
        <f t="shared" si="366"/>
        <v>4-2001</v>
      </c>
      <c r="F7792">
        <v>6.8</v>
      </c>
      <c r="G7792">
        <f t="shared" si="367"/>
        <v>6.8</v>
      </c>
      <c r="H7792">
        <v>37009</v>
      </c>
    </row>
    <row r="7793" spans="3:8" x14ac:dyDescent="0.25">
      <c r="C7793" s="29">
        <v>37010</v>
      </c>
      <c r="D7793" s="4">
        <f t="shared" si="365"/>
        <v>2001</v>
      </c>
      <c r="E7793" s="4" t="str">
        <f t="shared" si="366"/>
        <v>4-2001</v>
      </c>
      <c r="F7793">
        <v>7.6000000000000005</v>
      </c>
      <c r="G7793">
        <f t="shared" si="367"/>
        <v>7.6000000000000005</v>
      </c>
      <c r="H7793">
        <v>37010</v>
      </c>
    </row>
    <row r="7794" spans="3:8" x14ac:dyDescent="0.25">
      <c r="C7794" s="29">
        <v>37011</v>
      </c>
      <c r="D7794" s="4">
        <f t="shared" si="365"/>
        <v>2001</v>
      </c>
      <c r="E7794" s="4" t="str">
        <f t="shared" si="366"/>
        <v>4-2001</v>
      </c>
      <c r="F7794">
        <v>7.5</v>
      </c>
      <c r="G7794">
        <f t="shared" si="367"/>
        <v>7.5</v>
      </c>
      <c r="H7794">
        <v>37011</v>
      </c>
    </row>
    <row r="7795" spans="3:8" x14ac:dyDescent="0.25">
      <c r="C7795" s="29">
        <v>37012</v>
      </c>
      <c r="D7795" s="4">
        <f t="shared" si="365"/>
        <v>2001</v>
      </c>
      <c r="E7795" s="4" t="str">
        <f t="shared" si="366"/>
        <v>5-2001</v>
      </c>
      <c r="F7795">
        <v>7.6000000000000005</v>
      </c>
      <c r="G7795">
        <f t="shared" si="367"/>
        <v>7.6000000000000005</v>
      </c>
      <c r="H7795">
        <v>37012</v>
      </c>
    </row>
    <row r="7796" spans="3:8" x14ac:dyDescent="0.25">
      <c r="C7796" s="29">
        <v>37013</v>
      </c>
      <c r="D7796" s="4">
        <f t="shared" si="365"/>
        <v>2001</v>
      </c>
      <c r="E7796" s="4" t="str">
        <f t="shared" si="366"/>
        <v>5-2001</v>
      </c>
      <c r="F7796">
        <v>5.3</v>
      </c>
      <c r="G7796">
        <f t="shared" si="367"/>
        <v>5.3</v>
      </c>
      <c r="H7796">
        <v>37013</v>
      </c>
    </row>
    <row r="7797" spans="3:8" x14ac:dyDescent="0.25">
      <c r="C7797" s="29">
        <v>37014</v>
      </c>
      <c r="D7797" s="4">
        <f t="shared" si="365"/>
        <v>2001</v>
      </c>
      <c r="E7797" s="4" t="str">
        <f t="shared" si="366"/>
        <v>5-2001</v>
      </c>
      <c r="F7797">
        <v>5.9</v>
      </c>
      <c r="G7797">
        <f t="shared" si="367"/>
        <v>5.9</v>
      </c>
      <c r="H7797">
        <v>37014</v>
      </c>
    </row>
    <row r="7798" spans="3:8" x14ac:dyDescent="0.25">
      <c r="C7798" s="29">
        <v>37015</v>
      </c>
      <c r="D7798" s="4">
        <f t="shared" si="365"/>
        <v>2001</v>
      </c>
      <c r="E7798" s="4" t="str">
        <f t="shared" si="366"/>
        <v>5-2001</v>
      </c>
      <c r="F7798">
        <v>6.6000000000000005</v>
      </c>
      <c r="G7798">
        <f t="shared" si="367"/>
        <v>6.6000000000000005</v>
      </c>
      <c r="H7798">
        <v>37015</v>
      </c>
    </row>
    <row r="7799" spans="3:8" x14ac:dyDescent="0.25">
      <c r="C7799" s="29">
        <v>37016</v>
      </c>
      <c r="D7799" s="4">
        <f t="shared" si="365"/>
        <v>2001</v>
      </c>
      <c r="E7799" s="4" t="str">
        <f t="shared" si="366"/>
        <v>5-2001</v>
      </c>
      <c r="F7799">
        <v>5.7</v>
      </c>
      <c r="G7799">
        <f t="shared" si="367"/>
        <v>5.7</v>
      </c>
      <c r="H7799">
        <v>37016</v>
      </c>
    </row>
    <row r="7800" spans="3:8" x14ac:dyDescent="0.25">
      <c r="C7800" s="29">
        <v>37017</v>
      </c>
      <c r="D7800" s="4">
        <f t="shared" si="365"/>
        <v>2001</v>
      </c>
      <c r="E7800" s="4" t="str">
        <f t="shared" si="366"/>
        <v>5-2001</v>
      </c>
      <c r="F7800">
        <v>3</v>
      </c>
      <c r="G7800">
        <f t="shared" si="367"/>
        <v>3</v>
      </c>
      <c r="H7800">
        <v>37017</v>
      </c>
    </row>
    <row r="7801" spans="3:8" x14ac:dyDescent="0.25">
      <c r="C7801" s="29">
        <v>37018</v>
      </c>
      <c r="D7801" s="4">
        <f t="shared" si="365"/>
        <v>2001</v>
      </c>
      <c r="E7801" s="4" t="str">
        <f t="shared" si="366"/>
        <v>5-2001</v>
      </c>
      <c r="F7801">
        <v>4.9000000000000004</v>
      </c>
      <c r="G7801">
        <f t="shared" si="367"/>
        <v>4.9000000000000004</v>
      </c>
      <c r="H7801">
        <v>37018</v>
      </c>
    </row>
    <row r="7802" spans="3:8" x14ac:dyDescent="0.25">
      <c r="C7802" s="29">
        <v>37019</v>
      </c>
      <c r="D7802" s="4">
        <f t="shared" si="365"/>
        <v>2001</v>
      </c>
      <c r="E7802" s="4" t="str">
        <f t="shared" si="366"/>
        <v>5-2001</v>
      </c>
      <c r="F7802">
        <v>5.6000000000000005</v>
      </c>
      <c r="G7802">
        <f t="shared" si="367"/>
        <v>5.6000000000000005</v>
      </c>
      <c r="H7802">
        <v>37019</v>
      </c>
    </row>
    <row r="7803" spans="3:8" x14ac:dyDescent="0.25">
      <c r="C7803" s="29">
        <v>37020</v>
      </c>
      <c r="D7803" s="4">
        <f t="shared" si="365"/>
        <v>2001</v>
      </c>
      <c r="E7803" s="4" t="str">
        <f t="shared" si="366"/>
        <v>5-2001</v>
      </c>
      <c r="F7803">
        <v>6.7</v>
      </c>
      <c r="G7803">
        <f t="shared" si="367"/>
        <v>6.7</v>
      </c>
      <c r="H7803">
        <v>37020</v>
      </c>
    </row>
    <row r="7804" spans="3:8" x14ac:dyDescent="0.25">
      <c r="C7804" s="29">
        <v>37021</v>
      </c>
      <c r="D7804" s="4">
        <f t="shared" si="365"/>
        <v>2001</v>
      </c>
      <c r="E7804" s="4" t="str">
        <f t="shared" si="366"/>
        <v>5-2001</v>
      </c>
      <c r="F7804">
        <v>7</v>
      </c>
      <c r="G7804">
        <f t="shared" si="367"/>
        <v>7</v>
      </c>
      <c r="H7804">
        <v>37021</v>
      </c>
    </row>
    <row r="7805" spans="3:8" x14ac:dyDescent="0.25">
      <c r="C7805" s="29">
        <v>37022</v>
      </c>
      <c r="D7805" s="4">
        <f t="shared" si="365"/>
        <v>2001</v>
      </c>
      <c r="E7805" s="4" t="str">
        <f t="shared" si="366"/>
        <v>5-2001</v>
      </c>
      <c r="F7805">
        <v>7.8</v>
      </c>
      <c r="G7805">
        <f t="shared" si="367"/>
        <v>7.8</v>
      </c>
      <c r="H7805">
        <v>37022</v>
      </c>
    </row>
    <row r="7806" spans="3:8" x14ac:dyDescent="0.25">
      <c r="C7806" s="29">
        <v>37023</v>
      </c>
      <c r="D7806" s="4">
        <f t="shared" si="365"/>
        <v>2001</v>
      </c>
      <c r="E7806" s="4" t="str">
        <f t="shared" si="366"/>
        <v>5-2001</v>
      </c>
      <c r="F7806">
        <v>8.5</v>
      </c>
      <c r="G7806">
        <f t="shared" si="367"/>
        <v>8.5</v>
      </c>
      <c r="H7806">
        <v>37023</v>
      </c>
    </row>
    <row r="7807" spans="3:8" x14ac:dyDescent="0.25">
      <c r="C7807" s="29">
        <v>37024</v>
      </c>
      <c r="D7807" s="4">
        <f t="shared" si="365"/>
        <v>2001</v>
      </c>
      <c r="E7807" s="4" t="str">
        <f t="shared" si="366"/>
        <v>5-2001</v>
      </c>
      <c r="F7807">
        <v>6.4</v>
      </c>
      <c r="G7807">
        <f t="shared" si="367"/>
        <v>6.4</v>
      </c>
      <c r="H7807">
        <v>37024</v>
      </c>
    </row>
    <row r="7808" spans="3:8" x14ac:dyDescent="0.25">
      <c r="C7808" s="29">
        <v>37025</v>
      </c>
      <c r="D7808" s="4">
        <f t="shared" si="365"/>
        <v>2001</v>
      </c>
      <c r="E7808" s="4" t="str">
        <f t="shared" si="366"/>
        <v>5-2001</v>
      </c>
      <c r="F7808">
        <v>7.3</v>
      </c>
      <c r="G7808">
        <f t="shared" si="367"/>
        <v>7.3</v>
      </c>
      <c r="H7808">
        <v>37025</v>
      </c>
    </row>
    <row r="7809" spans="3:8" x14ac:dyDescent="0.25">
      <c r="C7809" s="29">
        <v>37026</v>
      </c>
      <c r="D7809" s="4">
        <f t="shared" si="365"/>
        <v>2001</v>
      </c>
      <c r="E7809" s="4" t="str">
        <f t="shared" si="366"/>
        <v>5-2001</v>
      </c>
      <c r="F7809">
        <v>7.7</v>
      </c>
      <c r="G7809">
        <f t="shared" si="367"/>
        <v>7.7</v>
      </c>
      <c r="H7809">
        <v>37026</v>
      </c>
    </row>
    <row r="7810" spans="3:8" x14ac:dyDescent="0.25">
      <c r="C7810" s="29">
        <v>37027</v>
      </c>
      <c r="D7810" s="4">
        <f t="shared" si="365"/>
        <v>2001</v>
      </c>
      <c r="E7810" s="4" t="str">
        <f t="shared" si="366"/>
        <v>5-2001</v>
      </c>
      <c r="F7810">
        <v>6.9</v>
      </c>
      <c r="G7810">
        <f t="shared" si="367"/>
        <v>6.9</v>
      </c>
      <c r="H7810">
        <v>37027</v>
      </c>
    </row>
    <row r="7811" spans="3:8" x14ac:dyDescent="0.25">
      <c r="C7811" s="29">
        <v>37028</v>
      </c>
      <c r="D7811" s="4">
        <f t="shared" si="365"/>
        <v>2001</v>
      </c>
      <c r="E7811" s="4" t="str">
        <f t="shared" si="366"/>
        <v>5-2001</v>
      </c>
      <c r="F7811">
        <v>7.7</v>
      </c>
      <c r="G7811">
        <f t="shared" si="367"/>
        <v>7.7</v>
      </c>
      <c r="H7811">
        <v>37028</v>
      </c>
    </row>
    <row r="7812" spans="3:8" x14ac:dyDescent="0.25">
      <c r="C7812" s="29">
        <v>37029</v>
      </c>
      <c r="D7812" s="4">
        <f t="shared" si="365"/>
        <v>2001</v>
      </c>
      <c r="E7812" s="4" t="str">
        <f t="shared" si="366"/>
        <v>5-2001</v>
      </c>
      <c r="F7812">
        <v>6.5</v>
      </c>
      <c r="G7812">
        <f t="shared" si="367"/>
        <v>6.5</v>
      </c>
      <c r="H7812">
        <v>37029</v>
      </c>
    </row>
    <row r="7813" spans="3:8" x14ac:dyDescent="0.25">
      <c r="C7813" s="29">
        <v>37030</v>
      </c>
      <c r="D7813" s="4">
        <f t="shared" ref="D7813:D7876" si="368">YEAR(C7813)</f>
        <v>2001</v>
      </c>
      <c r="E7813" s="4" t="str">
        <f t="shared" ref="E7813:E7876" si="369">MONTH(C7813)&amp;"-"&amp;D7813</f>
        <v>5-2001</v>
      </c>
      <c r="F7813">
        <v>6.6000000000000005</v>
      </c>
      <c r="G7813">
        <f t="shared" ref="G7813:G7876" si="370">IF(ISBLANK(F7813),$F$2,F7813)</f>
        <v>6.6000000000000005</v>
      </c>
      <c r="H7813">
        <v>37030</v>
      </c>
    </row>
    <row r="7814" spans="3:8" x14ac:dyDescent="0.25">
      <c r="C7814" s="29">
        <v>37031</v>
      </c>
      <c r="D7814" s="4">
        <f t="shared" si="368"/>
        <v>2001</v>
      </c>
      <c r="E7814" s="4" t="str">
        <f t="shared" si="369"/>
        <v>5-2001</v>
      </c>
      <c r="F7814">
        <v>6</v>
      </c>
      <c r="G7814">
        <f t="shared" si="370"/>
        <v>6</v>
      </c>
      <c r="H7814">
        <v>37031</v>
      </c>
    </row>
    <row r="7815" spans="3:8" x14ac:dyDescent="0.25">
      <c r="C7815" s="29">
        <v>37032</v>
      </c>
      <c r="D7815" s="4">
        <f t="shared" si="368"/>
        <v>2001</v>
      </c>
      <c r="E7815" s="4" t="str">
        <f t="shared" si="369"/>
        <v>5-2001</v>
      </c>
      <c r="F7815">
        <v>6.6000000000000005</v>
      </c>
      <c r="G7815">
        <f t="shared" si="370"/>
        <v>6.6000000000000005</v>
      </c>
      <c r="H7815">
        <v>37032</v>
      </c>
    </row>
    <row r="7816" spans="3:8" x14ac:dyDescent="0.25">
      <c r="C7816" s="29">
        <v>37033</v>
      </c>
      <c r="D7816" s="4">
        <f t="shared" si="368"/>
        <v>2001</v>
      </c>
      <c r="E7816" s="4" t="str">
        <f t="shared" si="369"/>
        <v>5-2001</v>
      </c>
      <c r="F7816">
        <v>6.6000000000000005</v>
      </c>
      <c r="G7816">
        <f t="shared" si="370"/>
        <v>6.6000000000000005</v>
      </c>
      <c r="H7816">
        <v>37033</v>
      </c>
    </row>
    <row r="7817" spans="3:8" x14ac:dyDescent="0.25">
      <c r="C7817" s="29">
        <v>37034</v>
      </c>
      <c r="D7817" s="4">
        <f t="shared" si="368"/>
        <v>2001</v>
      </c>
      <c r="E7817" s="4" t="str">
        <f t="shared" si="369"/>
        <v>5-2001</v>
      </c>
      <c r="F7817">
        <v>7.4</v>
      </c>
      <c r="G7817">
        <f t="shared" si="370"/>
        <v>7.4</v>
      </c>
      <c r="H7817">
        <v>37034</v>
      </c>
    </row>
    <row r="7818" spans="3:8" x14ac:dyDescent="0.25">
      <c r="C7818" s="29">
        <v>37035</v>
      </c>
      <c r="D7818" s="4">
        <f t="shared" si="368"/>
        <v>2001</v>
      </c>
      <c r="E7818" s="4" t="str">
        <f t="shared" si="369"/>
        <v>5-2001</v>
      </c>
      <c r="F7818">
        <v>6.9</v>
      </c>
      <c r="G7818">
        <f t="shared" si="370"/>
        <v>6.9</v>
      </c>
      <c r="H7818">
        <v>37035</v>
      </c>
    </row>
    <row r="7819" spans="3:8" x14ac:dyDescent="0.25">
      <c r="C7819" s="29">
        <v>37036</v>
      </c>
      <c r="D7819" s="4">
        <f t="shared" si="368"/>
        <v>2001</v>
      </c>
      <c r="E7819" s="4" t="str">
        <f t="shared" si="369"/>
        <v>5-2001</v>
      </c>
      <c r="F7819">
        <v>7.1000000000000005</v>
      </c>
      <c r="G7819">
        <f t="shared" si="370"/>
        <v>7.1000000000000005</v>
      </c>
      <c r="H7819">
        <v>37036</v>
      </c>
    </row>
    <row r="7820" spans="3:8" x14ac:dyDescent="0.25">
      <c r="C7820" s="29">
        <v>37037</v>
      </c>
      <c r="D7820" s="4">
        <f t="shared" si="368"/>
        <v>2001</v>
      </c>
      <c r="E7820" s="4" t="str">
        <f t="shared" si="369"/>
        <v>5-2001</v>
      </c>
      <c r="F7820">
        <v>8</v>
      </c>
      <c r="G7820">
        <f t="shared" si="370"/>
        <v>8</v>
      </c>
      <c r="H7820">
        <v>37037</v>
      </c>
    </row>
    <row r="7821" spans="3:8" x14ac:dyDescent="0.25">
      <c r="C7821" s="29">
        <v>37038</v>
      </c>
      <c r="D7821" s="4">
        <f t="shared" si="368"/>
        <v>2001</v>
      </c>
      <c r="E7821" s="4" t="str">
        <f t="shared" si="369"/>
        <v>5-2001</v>
      </c>
      <c r="F7821">
        <v>6</v>
      </c>
      <c r="G7821">
        <f t="shared" si="370"/>
        <v>6</v>
      </c>
      <c r="H7821">
        <v>37038</v>
      </c>
    </row>
    <row r="7822" spans="3:8" x14ac:dyDescent="0.25">
      <c r="C7822" s="29">
        <v>37039</v>
      </c>
      <c r="D7822" s="4">
        <f t="shared" si="368"/>
        <v>2001</v>
      </c>
      <c r="E7822" s="4" t="str">
        <f t="shared" si="369"/>
        <v>5-2001</v>
      </c>
      <c r="F7822">
        <v>7.7</v>
      </c>
      <c r="G7822">
        <f t="shared" si="370"/>
        <v>7.7</v>
      </c>
      <c r="H7822">
        <v>37039</v>
      </c>
    </row>
    <row r="7823" spans="3:8" x14ac:dyDescent="0.25">
      <c r="C7823" s="29">
        <v>37040</v>
      </c>
      <c r="D7823" s="4">
        <f t="shared" si="368"/>
        <v>2001</v>
      </c>
      <c r="E7823" s="4" t="str">
        <f t="shared" si="369"/>
        <v>5-2001</v>
      </c>
      <c r="F7823">
        <v>3.7</v>
      </c>
      <c r="G7823">
        <f t="shared" si="370"/>
        <v>3.7</v>
      </c>
      <c r="H7823">
        <v>37040</v>
      </c>
    </row>
    <row r="7824" spans="3:8" x14ac:dyDescent="0.25">
      <c r="C7824" s="29">
        <v>37041</v>
      </c>
      <c r="D7824" s="4">
        <f t="shared" si="368"/>
        <v>2001</v>
      </c>
      <c r="E7824" s="4" t="str">
        <f t="shared" si="369"/>
        <v>5-2001</v>
      </c>
      <c r="F7824">
        <v>6.2</v>
      </c>
      <c r="G7824">
        <f t="shared" si="370"/>
        <v>6.2</v>
      </c>
      <c r="H7824">
        <v>37041</v>
      </c>
    </row>
    <row r="7825" spans="3:8" x14ac:dyDescent="0.25">
      <c r="C7825" s="29">
        <v>37042</v>
      </c>
      <c r="D7825" s="4">
        <f t="shared" si="368"/>
        <v>2001</v>
      </c>
      <c r="E7825" s="4" t="str">
        <f t="shared" si="369"/>
        <v>5-2001</v>
      </c>
      <c r="F7825">
        <v>6.3</v>
      </c>
      <c r="G7825">
        <f t="shared" si="370"/>
        <v>6.3</v>
      </c>
      <c r="H7825">
        <v>37042</v>
      </c>
    </row>
    <row r="7826" spans="3:8" x14ac:dyDescent="0.25">
      <c r="C7826" s="29">
        <v>37043</v>
      </c>
      <c r="D7826" s="4">
        <f t="shared" si="368"/>
        <v>2001</v>
      </c>
      <c r="E7826" s="4" t="str">
        <f t="shared" si="369"/>
        <v>6-2001</v>
      </c>
      <c r="F7826">
        <v>4.0999999999999996</v>
      </c>
      <c r="G7826">
        <f t="shared" si="370"/>
        <v>4.0999999999999996</v>
      </c>
      <c r="H7826">
        <v>37043</v>
      </c>
    </row>
    <row r="7827" spans="3:8" x14ac:dyDescent="0.25">
      <c r="C7827" s="29">
        <v>37044</v>
      </c>
      <c r="D7827" s="4">
        <f t="shared" si="368"/>
        <v>2001</v>
      </c>
      <c r="E7827" s="4" t="str">
        <f t="shared" si="369"/>
        <v>6-2001</v>
      </c>
      <c r="F7827">
        <v>6.5</v>
      </c>
      <c r="G7827">
        <f t="shared" si="370"/>
        <v>6.5</v>
      </c>
      <c r="H7827">
        <v>37044</v>
      </c>
    </row>
    <row r="7828" spans="3:8" x14ac:dyDescent="0.25">
      <c r="C7828" s="29">
        <v>37045</v>
      </c>
      <c r="D7828" s="4">
        <f t="shared" si="368"/>
        <v>2001</v>
      </c>
      <c r="E7828" s="4" t="str">
        <f t="shared" si="369"/>
        <v>6-2001</v>
      </c>
      <c r="F7828">
        <v>7.1000000000000005</v>
      </c>
      <c r="G7828">
        <f t="shared" si="370"/>
        <v>7.1000000000000005</v>
      </c>
      <c r="H7828">
        <v>37045</v>
      </c>
    </row>
    <row r="7829" spans="3:8" x14ac:dyDescent="0.25">
      <c r="C7829" s="29">
        <v>37046</v>
      </c>
      <c r="D7829" s="4">
        <f t="shared" si="368"/>
        <v>2001</v>
      </c>
      <c r="E7829" s="4" t="str">
        <f t="shared" si="369"/>
        <v>6-2001</v>
      </c>
      <c r="F7829">
        <v>5.6000000000000005</v>
      </c>
      <c r="G7829">
        <f t="shared" si="370"/>
        <v>5.6000000000000005</v>
      </c>
      <c r="H7829">
        <v>37046</v>
      </c>
    </row>
    <row r="7830" spans="3:8" x14ac:dyDescent="0.25">
      <c r="C7830" s="29">
        <v>37047</v>
      </c>
      <c r="D7830" s="4">
        <f t="shared" si="368"/>
        <v>2001</v>
      </c>
      <c r="E7830" s="4" t="str">
        <f t="shared" si="369"/>
        <v>6-2001</v>
      </c>
      <c r="F7830">
        <v>5.7</v>
      </c>
      <c r="G7830">
        <f t="shared" si="370"/>
        <v>5.7</v>
      </c>
      <c r="H7830">
        <v>37047</v>
      </c>
    </row>
    <row r="7831" spans="3:8" x14ac:dyDescent="0.25">
      <c r="C7831" s="29">
        <v>37048</v>
      </c>
      <c r="D7831" s="4">
        <f t="shared" si="368"/>
        <v>2001</v>
      </c>
      <c r="E7831" s="4" t="str">
        <f t="shared" si="369"/>
        <v>6-2001</v>
      </c>
      <c r="F7831">
        <v>4.3</v>
      </c>
      <c r="G7831">
        <f t="shared" si="370"/>
        <v>4.3</v>
      </c>
      <c r="H7831">
        <v>37048</v>
      </c>
    </row>
    <row r="7832" spans="3:8" x14ac:dyDescent="0.25">
      <c r="C7832" s="29">
        <v>37049</v>
      </c>
      <c r="D7832" s="4">
        <f t="shared" si="368"/>
        <v>2001</v>
      </c>
      <c r="E7832" s="4" t="str">
        <f t="shared" si="369"/>
        <v>6-2001</v>
      </c>
      <c r="F7832">
        <v>4.5</v>
      </c>
      <c r="G7832">
        <f t="shared" si="370"/>
        <v>4.5</v>
      </c>
      <c r="H7832">
        <v>37049</v>
      </c>
    </row>
    <row r="7833" spans="3:8" x14ac:dyDescent="0.25">
      <c r="C7833" s="29">
        <v>37050</v>
      </c>
      <c r="D7833" s="4">
        <f t="shared" si="368"/>
        <v>2001</v>
      </c>
      <c r="E7833" s="4" t="str">
        <f t="shared" si="369"/>
        <v>6-2001</v>
      </c>
      <c r="F7833">
        <v>4.8</v>
      </c>
      <c r="G7833">
        <f t="shared" si="370"/>
        <v>4.8</v>
      </c>
      <c r="H7833">
        <v>37050</v>
      </c>
    </row>
    <row r="7834" spans="3:8" x14ac:dyDescent="0.25">
      <c r="C7834" s="29">
        <v>37051</v>
      </c>
      <c r="D7834" s="4">
        <f t="shared" si="368"/>
        <v>2001</v>
      </c>
      <c r="E7834" s="4" t="str">
        <f t="shared" si="369"/>
        <v>6-2001</v>
      </c>
      <c r="F7834">
        <v>4.2</v>
      </c>
      <c r="G7834">
        <f t="shared" si="370"/>
        <v>4.2</v>
      </c>
      <c r="H7834">
        <v>37051</v>
      </c>
    </row>
    <row r="7835" spans="3:8" x14ac:dyDescent="0.25">
      <c r="C7835" s="29">
        <v>37052</v>
      </c>
      <c r="D7835" s="4">
        <f t="shared" si="368"/>
        <v>2001</v>
      </c>
      <c r="E7835" s="4" t="str">
        <f t="shared" si="369"/>
        <v>6-2001</v>
      </c>
      <c r="F7835">
        <v>6</v>
      </c>
      <c r="G7835">
        <f t="shared" si="370"/>
        <v>6</v>
      </c>
      <c r="H7835">
        <v>37052</v>
      </c>
    </row>
    <row r="7836" spans="3:8" x14ac:dyDescent="0.25">
      <c r="C7836" s="29">
        <v>37053</v>
      </c>
      <c r="D7836" s="4">
        <f t="shared" si="368"/>
        <v>2001</v>
      </c>
      <c r="E7836" s="4" t="str">
        <f t="shared" si="369"/>
        <v>6-2001</v>
      </c>
      <c r="F7836">
        <v>7</v>
      </c>
      <c r="G7836">
        <f t="shared" si="370"/>
        <v>7</v>
      </c>
      <c r="H7836">
        <v>37053</v>
      </c>
    </row>
    <row r="7837" spans="3:8" x14ac:dyDescent="0.25">
      <c r="C7837" s="29">
        <v>37054</v>
      </c>
      <c r="D7837" s="4">
        <f t="shared" si="368"/>
        <v>2001</v>
      </c>
      <c r="E7837" s="4" t="str">
        <f t="shared" si="369"/>
        <v>6-2001</v>
      </c>
      <c r="F7837">
        <v>6.5</v>
      </c>
      <c r="G7837">
        <f t="shared" si="370"/>
        <v>6.5</v>
      </c>
      <c r="H7837">
        <v>37054</v>
      </c>
    </row>
    <row r="7838" spans="3:8" x14ac:dyDescent="0.25">
      <c r="C7838" s="29">
        <v>37055</v>
      </c>
      <c r="D7838" s="4">
        <f t="shared" si="368"/>
        <v>2001</v>
      </c>
      <c r="E7838" s="4" t="str">
        <f t="shared" si="369"/>
        <v>6-2001</v>
      </c>
      <c r="F7838">
        <v>6.7</v>
      </c>
      <c r="G7838">
        <f t="shared" si="370"/>
        <v>6.7</v>
      </c>
      <c r="H7838">
        <v>37055</v>
      </c>
    </row>
    <row r="7839" spans="3:8" x14ac:dyDescent="0.25">
      <c r="C7839" s="29">
        <v>37056</v>
      </c>
      <c r="D7839" s="4">
        <f t="shared" si="368"/>
        <v>2001</v>
      </c>
      <c r="E7839" s="4" t="str">
        <f t="shared" si="369"/>
        <v>6-2001</v>
      </c>
      <c r="F7839">
        <v>6.9</v>
      </c>
      <c r="G7839">
        <f t="shared" si="370"/>
        <v>6.9</v>
      </c>
      <c r="H7839">
        <v>37056</v>
      </c>
    </row>
    <row r="7840" spans="3:8" x14ac:dyDescent="0.25">
      <c r="C7840" s="29">
        <v>37057</v>
      </c>
      <c r="D7840" s="4">
        <f t="shared" si="368"/>
        <v>2001</v>
      </c>
      <c r="E7840" s="4" t="str">
        <f t="shared" si="369"/>
        <v>6-2001</v>
      </c>
      <c r="F7840">
        <v>6.7</v>
      </c>
      <c r="G7840">
        <f t="shared" si="370"/>
        <v>6.7</v>
      </c>
      <c r="H7840">
        <v>37057</v>
      </c>
    </row>
    <row r="7841" spans="3:8" x14ac:dyDescent="0.25">
      <c r="C7841" s="29">
        <v>37058</v>
      </c>
      <c r="D7841" s="4">
        <f t="shared" si="368"/>
        <v>2001</v>
      </c>
      <c r="E7841" s="4" t="str">
        <f t="shared" si="369"/>
        <v>6-2001</v>
      </c>
      <c r="F7841">
        <v>7</v>
      </c>
      <c r="G7841">
        <f t="shared" si="370"/>
        <v>7</v>
      </c>
      <c r="H7841">
        <v>37058</v>
      </c>
    </row>
    <row r="7842" spans="3:8" x14ac:dyDescent="0.25">
      <c r="C7842" s="29">
        <v>37059</v>
      </c>
      <c r="D7842" s="4">
        <f t="shared" si="368"/>
        <v>2001</v>
      </c>
      <c r="E7842" s="4" t="str">
        <f t="shared" si="369"/>
        <v>6-2001</v>
      </c>
      <c r="F7842">
        <v>4.5</v>
      </c>
      <c r="G7842">
        <f t="shared" si="370"/>
        <v>4.5</v>
      </c>
      <c r="H7842">
        <v>37059</v>
      </c>
    </row>
    <row r="7843" spans="3:8" x14ac:dyDescent="0.25">
      <c r="C7843" s="29">
        <v>37060</v>
      </c>
      <c r="D7843" s="4">
        <f t="shared" si="368"/>
        <v>2001</v>
      </c>
      <c r="E7843" s="4" t="str">
        <f t="shared" si="369"/>
        <v>6-2001</v>
      </c>
      <c r="F7843">
        <v>6.4</v>
      </c>
      <c r="G7843">
        <f t="shared" si="370"/>
        <v>6.4</v>
      </c>
      <c r="H7843">
        <v>37060</v>
      </c>
    </row>
    <row r="7844" spans="3:8" x14ac:dyDescent="0.25">
      <c r="C7844" s="29">
        <v>37061</v>
      </c>
      <c r="D7844" s="4">
        <f t="shared" si="368"/>
        <v>2001</v>
      </c>
      <c r="E7844" s="4" t="str">
        <f t="shared" si="369"/>
        <v>6-2001</v>
      </c>
      <c r="F7844">
        <v>7.2</v>
      </c>
      <c r="G7844">
        <f t="shared" si="370"/>
        <v>7.2</v>
      </c>
      <c r="H7844">
        <v>37061</v>
      </c>
    </row>
    <row r="7845" spans="3:8" x14ac:dyDescent="0.25">
      <c r="C7845" s="29">
        <v>37062</v>
      </c>
      <c r="D7845" s="4">
        <f t="shared" si="368"/>
        <v>2001</v>
      </c>
      <c r="E7845" s="4" t="str">
        <f t="shared" si="369"/>
        <v>6-2001</v>
      </c>
      <c r="F7845">
        <v>5.8</v>
      </c>
      <c r="G7845">
        <f t="shared" si="370"/>
        <v>5.8</v>
      </c>
      <c r="H7845">
        <v>37062</v>
      </c>
    </row>
    <row r="7846" spans="3:8" x14ac:dyDescent="0.25">
      <c r="C7846" s="29">
        <v>37063</v>
      </c>
      <c r="D7846" s="4">
        <f t="shared" si="368"/>
        <v>2001</v>
      </c>
      <c r="E7846" s="4" t="str">
        <f t="shared" si="369"/>
        <v>6-2001</v>
      </c>
      <c r="F7846">
        <v>6.1000000000000005</v>
      </c>
      <c r="G7846">
        <f t="shared" si="370"/>
        <v>6.1000000000000005</v>
      </c>
      <c r="H7846">
        <v>37063</v>
      </c>
    </row>
    <row r="7847" spans="3:8" x14ac:dyDescent="0.25">
      <c r="C7847" s="29">
        <v>37064</v>
      </c>
      <c r="D7847" s="4">
        <f t="shared" si="368"/>
        <v>2001</v>
      </c>
      <c r="E7847" s="4" t="str">
        <f t="shared" si="369"/>
        <v>6-2001</v>
      </c>
      <c r="F7847">
        <v>5.7</v>
      </c>
      <c r="G7847">
        <f t="shared" si="370"/>
        <v>5.7</v>
      </c>
      <c r="H7847">
        <v>37064</v>
      </c>
    </row>
    <row r="7848" spans="3:8" x14ac:dyDescent="0.25">
      <c r="C7848" s="29">
        <v>37065</v>
      </c>
      <c r="D7848" s="4">
        <f t="shared" si="368"/>
        <v>2001</v>
      </c>
      <c r="E7848" s="4" t="str">
        <f t="shared" si="369"/>
        <v>6-2001</v>
      </c>
      <c r="F7848">
        <v>5.7</v>
      </c>
      <c r="G7848">
        <f t="shared" si="370"/>
        <v>5.7</v>
      </c>
      <c r="H7848">
        <v>37065</v>
      </c>
    </row>
    <row r="7849" spans="3:8" x14ac:dyDescent="0.25">
      <c r="C7849" s="29">
        <v>37066</v>
      </c>
      <c r="D7849" s="4">
        <f t="shared" si="368"/>
        <v>2001</v>
      </c>
      <c r="E7849" s="4" t="str">
        <f t="shared" si="369"/>
        <v>6-2001</v>
      </c>
      <c r="F7849">
        <v>6.6000000000000005</v>
      </c>
      <c r="G7849">
        <f t="shared" si="370"/>
        <v>6.6000000000000005</v>
      </c>
      <c r="H7849">
        <v>37066</v>
      </c>
    </row>
    <row r="7850" spans="3:8" x14ac:dyDescent="0.25">
      <c r="C7850" s="29">
        <v>37067</v>
      </c>
      <c r="D7850" s="4">
        <f t="shared" si="368"/>
        <v>2001</v>
      </c>
      <c r="E7850" s="4" t="str">
        <f t="shared" si="369"/>
        <v>6-2001</v>
      </c>
      <c r="F7850">
        <v>5.8</v>
      </c>
      <c r="G7850">
        <f t="shared" si="370"/>
        <v>5.8</v>
      </c>
      <c r="H7850">
        <v>37067</v>
      </c>
    </row>
    <row r="7851" spans="3:8" x14ac:dyDescent="0.25">
      <c r="C7851" s="29">
        <v>37068</v>
      </c>
      <c r="D7851" s="4">
        <f t="shared" si="368"/>
        <v>2001</v>
      </c>
      <c r="E7851" s="4" t="str">
        <f t="shared" si="369"/>
        <v>6-2001</v>
      </c>
      <c r="F7851">
        <v>6.7</v>
      </c>
      <c r="G7851">
        <f t="shared" si="370"/>
        <v>6.7</v>
      </c>
      <c r="H7851">
        <v>37068</v>
      </c>
    </row>
    <row r="7852" spans="3:8" x14ac:dyDescent="0.25">
      <c r="C7852" s="29">
        <v>37069</v>
      </c>
      <c r="D7852" s="4">
        <f t="shared" si="368"/>
        <v>2001</v>
      </c>
      <c r="E7852" s="4" t="str">
        <f t="shared" si="369"/>
        <v>6-2001</v>
      </c>
      <c r="F7852">
        <v>3.8000000000000003</v>
      </c>
      <c r="G7852">
        <f t="shared" si="370"/>
        <v>3.8000000000000003</v>
      </c>
      <c r="H7852">
        <v>37069</v>
      </c>
    </row>
    <row r="7853" spans="3:8" x14ac:dyDescent="0.25">
      <c r="C7853" s="29">
        <v>37070</v>
      </c>
      <c r="D7853" s="4">
        <f t="shared" si="368"/>
        <v>2001</v>
      </c>
      <c r="E7853" s="4" t="str">
        <f t="shared" si="369"/>
        <v>6-2001</v>
      </c>
      <c r="F7853">
        <v>3.6</v>
      </c>
      <c r="G7853">
        <f t="shared" si="370"/>
        <v>3.6</v>
      </c>
      <c r="H7853">
        <v>37070</v>
      </c>
    </row>
    <row r="7854" spans="3:8" x14ac:dyDescent="0.25">
      <c r="C7854" s="29">
        <v>37071</v>
      </c>
      <c r="D7854" s="4">
        <f t="shared" si="368"/>
        <v>2001</v>
      </c>
      <c r="E7854" s="4" t="str">
        <f t="shared" si="369"/>
        <v>6-2001</v>
      </c>
      <c r="F7854">
        <v>5.4</v>
      </c>
      <c r="G7854">
        <f t="shared" si="370"/>
        <v>5.4</v>
      </c>
      <c r="H7854">
        <v>37071</v>
      </c>
    </row>
    <row r="7855" spans="3:8" x14ac:dyDescent="0.25">
      <c r="C7855" s="29">
        <v>37072</v>
      </c>
      <c r="D7855" s="4">
        <f t="shared" si="368"/>
        <v>2001</v>
      </c>
      <c r="E7855" s="4" t="str">
        <f t="shared" si="369"/>
        <v>6-2001</v>
      </c>
      <c r="F7855">
        <v>6.5</v>
      </c>
      <c r="G7855">
        <f t="shared" si="370"/>
        <v>6.5</v>
      </c>
      <c r="H7855">
        <v>37072</v>
      </c>
    </row>
    <row r="7856" spans="3:8" x14ac:dyDescent="0.25">
      <c r="C7856" s="29">
        <v>37073</v>
      </c>
      <c r="D7856" s="4">
        <f t="shared" si="368"/>
        <v>2001</v>
      </c>
      <c r="E7856" s="4" t="str">
        <f t="shared" si="369"/>
        <v>7-2001</v>
      </c>
      <c r="F7856">
        <v>5.5</v>
      </c>
      <c r="G7856">
        <f t="shared" si="370"/>
        <v>5.5</v>
      </c>
      <c r="H7856">
        <v>37073</v>
      </c>
    </row>
    <row r="7857" spans="3:8" x14ac:dyDescent="0.25">
      <c r="C7857" s="29">
        <v>37074</v>
      </c>
      <c r="D7857" s="4">
        <f t="shared" si="368"/>
        <v>2001</v>
      </c>
      <c r="E7857" s="4" t="str">
        <f t="shared" si="369"/>
        <v>7-2001</v>
      </c>
      <c r="F7857">
        <v>6.2</v>
      </c>
      <c r="G7857">
        <f t="shared" si="370"/>
        <v>6.2</v>
      </c>
      <c r="H7857">
        <v>37074</v>
      </c>
    </row>
    <row r="7858" spans="3:8" x14ac:dyDescent="0.25">
      <c r="C7858" s="29">
        <v>37075</v>
      </c>
      <c r="D7858" s="4">
        <f t="shared" si="368"/>
        <v>2001</v>
      </c>
      <c r="E7858" s="4" t="str">
        <f t="shared" si="369"/>
        <v>7-2001</v>
      </c>
      <c r="F7858">
        <v>6.1000000000000005</v>
      </c>
      <c r="G7858">
        <f t="shared" si="370"/>
        <v>6.1000000000000005</v>
      </c>
      <c r="H7858">
        <v>37075</v>
      </c>
    </row>
    <row r="7859" spans="3:8" x14ac:dyDescent="0.25">
      <c r="C7859" s="29">
        <v>37076</v>
      </c>
      <c r="D7859" s="4">
        <f t="shared" si="368"/>
        <v>2001</v>
      </c>
      <c r="E7859" s="4" t="str">
        <f t="shared" si="369"/>
        <v>7-2001</v>
      </c>
      <c r="F7859">
        <v>5.5</v>
      </c>
      <c r="G7859">
        <f t="shared" si="370"/>
        <v>5.5</v>
      </c>
      <c r="H7859">
        <v>37076</v>
      </c>
    </row>
    <row r="7860" spans="3:8" x14ac:dyDescent="0.25">
      <c r="C7860" s="29">
        <v>37077</v>
      </c>
      <c r="D7860" s="4">
        <f t="shared" si="368"/>
        <v>2001</v>
      </c>
      <c r="E7860" s="4" t="str">
        <f t="shared" si="369"/>
        <v>7-2001</v>
      </c>
      <c r="F7860">
        <v>4.0999999999999996</v>
      </c>
      <c r="G7860">
        <f t="shared" si="370"/>
        <v>4.0999999999999996</v>
      </c>
      <c r="H7860">
        <v>37077</v>
      </c>
    </row>
    <row r="7861" spans="3:8" x14ac:dyDescent="0.25">
      <c r="C7861" s="29">
        <v>37078</v>
      </c>
      <c r="D7861" s="4">
        <f t="shared" si="368"/>
        <v>2001</v>
      </c>
      <c r="E7861" s="4" t="str">
        <f t="shared" si="369"/>
        <v>7-2001</v>
      </c>
      <c r="F7861">
        <v>3.7</v>
      </c>
      <c r="G7861">
        <f t="shared" si="370"/>
        <v>3.7</v>
      </c>
      <c r="H7861">
        <v>37078</v>
      </c>
    </row>
    <row r="7862" spans="3:8" x14ac:dyDescent="0.25">
      <c r="C7862" s="29">
        <v>37079</v>
      </c>
      <c r="D7862" s="4">
        <f t="shared" si="368"/>
        <v>2001</v>
      </c>
      <c r="E7862" s="4" t="str">
        <f t="shared" si="369"/>
        <v>7-2001</v>
      </c>
      <c r="F7862">
        <v>2.6</v>
      </c>
      <c r="G7862">
        <f t="shared" si="370"/>
        <v>2.6</v>
      </c>
      <c r="H7862">
        <v>37079</v>
      </c>
    </row>
    <row r="7863" spans="3:8" x14ac:dyDescent="0.25">
      <c r="C7863" s="29">
        <v>37080</v>
      </c>
      <c r="D7863" s="4">
        <f t="shared" si="368"/>
        <v>2001</v>
      </c>
      <c r="E7863" s="4" t="str">
        <f t="shared" si="369"/>
        <v>7-2001</v>
      </c>
      <c r="F7863">
        <v>4.2</v>
      </c>
      <c r="G7863">
        <f t="shared" si="370"/>
        <v>4.2</v>
      </c>
      <c r="H7863">
        <v>37080</v>
      </c>
    </row>
    <row r="7864" spans="3:8" x14ac:dyDescent="0.25">
      <c r="C7864" s="29">
        <v>37081</v>
      </c>
      <c r="D7864" s="4">
        <f t="shared" si="368"/>
        <v>2001</v>
      </c>
      <c r="E7864" s="4" t="str">
        <f t="shared" si="369"/>
        <v>7-2001</v>
      </c>
      <c r="F7864">
        <v>4.8</v>
      </c>
      <c r="G7864">
        <f t="shared" si="370"/>
        <v>4.8</v>
      </c>
      <c r="H7864">
        <v>37081</v>
      </c>
    </row>
    <row r="7865" spans="3:8" x14ac:dyDescent="0.25">
      <c r="C7865" s="29">
        <v>37082</v>
      </c>
      <c r="D7865" s="4">
        <f t="shared" si="368"/>
        <v>2001</v>
      </c>
      <c r="E7865" s="4" t="str">
        <f t="shared" si="369"/>
        <v>7-2001</v>
      </c>
      <c r="F7865">
        <v>5.7</v>
      </c>
      <c r="G7865">
        <f t="shared" si="370"/>
        <v>5.7</v>
      </c>
      <c r="H7865">
        <v>37082</v>
      </c>
    </row>
    <row r="7866" spans="3:8" x14ac:dyDescent="0.25">
      <c r="C7866" s="29">
        <v>37083</v>
      </c>
      <c r="D7866" s="4">
        <f t="shared" si="368"/>
        <v>2001</v>
      </c>
      <c r="E7866" s="4" t="str">
        <f t="shared" si="369"/>
        <v>7-2001</v>
      </c>
      <c r="F7866">
        <v>6.5</v>
      </c>
      <c r="G7866">
        <f t="shared" si="370"/>
        <v>6.5</v>
      </c>
      <c r="H7866">
        <v>37083</v>
      </c>
    </row>
    <row r="7867" spans="3:8" x14ac:dyDescent="0.25">
      <c r="C7867" s="29">
        <v>37084</v>
      </c>
      <c r="D7867" s="4">
        <f t="shared" si="368"/>
        <v>2001</v>
      </c>
      <c r="E7867" s="4" t="str">
        <f t="shared" si="369"/>
        <v>7-2001</v>
      </c>
      <c r="F7867">
        <v>5.3</v>
      </c>
      <c r="G7867">
        <f t="shared" si="370"/>
        <v>5.3</v>
      </c>
      <c r="H7867">
        <v>37084</v>
      </c>
    </row>
    <row r="7868" spans="3:8" x14ac:dyDescent="0.25">
      <c r="C7868" s="29">
        <v>37085</v>
      </c>
      <c r="D7868" s="4">
        <f t="shared" si="368"/>
        <v>2001</v>
      </c>
      <c r="E7868" s="4" t="str">
        <f t="shared" si="369"/>
        <v>7-2001</v>
      </c>
      <c r="F7868">
        <v>6</v>
      </c>
      <c r="G7868">
        <f t="shared" si="370"/>
        <v>6</v>
      </c>
      <c r="H7868">
        <v>37085</v>
      </c>
    </row>
    <row r="7869" spans="3:8" x14ac:dyDescent="0.25">
      <c r="C7869" s="29">
        <v>37086</v>
      </c>
      <c r="D7869" s="4">
        <f t="shared" si="368"/>
        <v>2001</v>
      </c>
      <c r="E7869" s="4" t="str">
        <f t="shared" si="369"/>
        <v>7-2001</v>
      </c>
      <c r="F7869">
        <v>6.4</v>
      </c>
      <c r="G7869">
        <f t="shared" si="370"/>
        <v>6.4</v>
      </c>
      <c r="H7869">
        <v>37086</v>
      </c>
    </row>
    <row r="7870" spans="3:8" x14ac:dyDescent="0.25">
      <c r="C7870" s="29">
        <v>37087</v>
      </c>
      <c r="D7870" s="4">
        <f t="shared" si="368"/>
        <v>2001</v>
      </c>
      <c r="E7870" s="4" t="str">
        <f t="shared" si="369"/>
        <v>7-2001</v>
      </c>
      <c r="F7870">
        <v>5.8</v>
      </c>
      <c r="G7870">
        <f t="shared" si="370"/>
        <v>5.8</v>
      </c>
      <c r="H7870">
        <v>37087</v>
      </c>
    </row>
    <row r="7871" spans="3:8" x14ac:dyDescent="0.25">
      <c r="C7871" s="29">
        <v>37088</v>
      </c>
      <c r="D7871" s="4">
        <f t="shared" si="368"/>
        <v>2001</v>
      </c>
      <c r="E7871" s="4" t="str">
        <f t="shared" si="369"/>
        <v>7-2001</v>
      </c>
      <c r="F7871">
        <v>3.8000000000000003</v>
      </c>
      <c r="G7871">
        <f t="shared" si="370"/>
        <v>3.8000000000000003</v>
      </c>
      <c r="H7871">
        <v>37088</v>
      </c>
    </row>
    <row r="7872" spans="3:8" x14ac:dyDescent="0.25">
      <c r="C7872" s="29">
        <v>37089</v>
      </c>
      <c r="D7872" s="4">
        <f t="shared" si="368"/>
        <v>2001</v>
      </c>
      <c r="E7872" s="4" t="str">
        <f t="shared" si="369"/>
        <v>7-2001</v>
      </c>
      <c r="F7872">
        <v>4</v>
      </c>
      <c r="G7872">
        <f t="shared" si="370"/>
        <v>4</v>
      </c>
      <c r="H7872">
        <v>37089</v>
      </c>
    </row>
    <row r="7873" spans="3:8" x14ac:dyDescent="0.25">
      <c r="C7873" s="29">
        <v>37090</v>
      </c>
      <c r="D7873" s="4">
        <f t="shared" si="368"/>
        <v>2001</v>
      </c>
      <c r="E7873" s="4" t="str">
        <f t="shared" si="369"/>
        <v>7-2001</v>
      </c>
      <c r="F7873">
        <v>5.8</v>
      </c>
      <c r="G7873">
        <f t="shared" si="370"/>
        <v>5.8</v>
      </c>
      <c r="H7873">
        <v>37090</v>
      </c>
    </row>
    <row r="7874" spans="3:8" x14ac:dyDescent="0.25">
      <c r="C7874" s="29">
        <v>37091</v>
      </c>
      <c r="D7874" s="4">
        <f t="shared" si="368"/>
        <v>2001</v>
      </c>
      <c r="E7874" s="4" t="str">
        <f t="shared" si="369"/>
        <v>7-2001</v>
      </c>
      <c r="F7874">
        <v>6.1000000000000005</v>
      </c>
      <c r="G7874">
        <f t="shared" si="370"/>
        <v>6.1000000000000005</v>
      </c>
      <c r="H7874">
        <v>37091</v>
      </c>
    </row>
    <row r="7875" spans="3:8" x14ac:dyDescent="0.25">
      <c r="C7875" s="29">
        <v>37092</v>
      </c>
      <c r="D7875" s="4">
        <f t="shared" si="368"/>
        <v>2001</v>
      </c>
      <c r="E7875" s="4" t="str">
        <f t="shared" si="369"/>
        <v>7-2001</v>
      </c>
      <c r="F7875">
        <v>4.9000000000000004</v>
      </c>
      <c r="G7875">
        <f t="shared" si="370"/>
        <v>4.9000000000000004</v>
      </c>
      <c r="H7875">
        <v>37092</v>
      </c>
    </row>
    <row r="7876" spans="3:8" x14ac:dyDescent="0.25">
      <c r="C7876" s="29">
        <v>37093</v>
      </c>
      <c r="D7876" s="4">
        <f t="shared" si="368"/>
        <v>2001</v>
      </c>
      <c r="E7876" s="4" t="str">
        <f t="shared" si="369"/>
        <v>7-2001</v>
      </c>
      <c r="F7876">
        <v>4.6000000000000005</v>
      </c>
      <c r="G7876">
        <f t="shared" si="370"/>
        <v>4.6000000000000005</v>
      </c>
      <c r="H7876">
        <v>37093</v>
      </c>
    </row>
    <row r="7877" spans="3:8" x14ac:dyDescent="0.25">
      <c r="C7877" s="29">
        <v>37094</v>
      </c>
      <c r="D7877" s="4">
        <f t="shared" ref="D7877:D7940" si="371">YEAR(C7877)</f>
        <v>2001</v>
      </c>
      <c r="E7877" s="4" t="str">
        <f t="shared" ref="E7877:E7940" si="372">MONTH(C7877)&amp;"-"&amp;D7877</f>
        <v>7-2001</v>
      </c>
      <c r="F7877">
        <v>4.0999999999999996</v>
      </c>
      <c r="G7877">
        <f t="shared" ref="G7877:G7940" si="373">IF(ISBLANK(F7877),$F$2,F7877)</f>
        <v>4.0999999999999996</v>
      </c>
      <c r="H7877">
        <v>37094</v>
      </c>
    </row>
    <row r="7878" spans="3:8" x14ac:dyDescent="0.25">
      <c r="C7878" s="29">
        <v>37095</v>
      </c>
      <c r="D7878" s="4">
        <f t="shared" si="371"/>
        <v>2001</v>
      </c>
      <c r="E7878" s="4" t="str">
        <f t="shared" si="372"/>
        <v>7-2001</v>
      </c>
      <c r="F7878">
        <v>6.1000000000000005</v>
      </c>
      <c r="G7878">
        <f t="shared" si="373"/>
        <v>6.1000000000000005</v>
      </c>
      <c r="H7878">
        <v>37095</v>
      </c>
    </row>
    <row r="7879" spans="3:8" x14ac:dyDescent="0.25">
      <c r="C7879" s="29">
        <v>37096</v>
      </c>
      <c r="D7879" s="4">
        <f t="shared" si="371"/>
        <v>2001</v>
      </c>
      <c r="E7879" s="4" t="str">
        <f t="shared" si="372"/>
        <v>7-2001</v>
      </c>
      <c r="F7879">
        <v>5.6000000000000005</v>
      </c>
      <c r="G7879">
        <f t="shared" si="373"/>
        <v>5.6000000000000005</v>
      </c>
      <c r="H7879">
        <v>37096</v>
      </c>
    </row>
    <row r="7880" spans="3:8" x14ac:dyDescent="0.25">
      <c r="C7880" s="29">
        <v>37097</v>
      </c>
      <c r="D7880" s="4">
        <f t="shared" si="371"/>
        <v>2001</v>
      </c>
      <c r="E7880" s="4" t="str">
        <f t="shared" si="372"/>
        <v>7-2001</v>
      </c>
      <c r="F7880">
        <v>2.9</v>
      </c>
      <c r="G7880">
        <f t="shared" si="373"/>
        <v>2.9</v>
      </c>
      <c r="H7880">
        <v>37097</v>
      </c>
    </row>
    <row r="7881" spans="3:8" x14ac:dyDescent="0.25">
      <c r="C7881" s="29">
        <v>37098</v>
      </c>
      <c r="D7881" s="4">
        <f t="shared" si="371"/>
        <v>2001</v>
      </c>
      <c r="E7881" s="4" t="str">
        <f t="shared" si="372"/>
        <v>7-2001</v>
      </c>
      <c r="F7881">
        <v>5.1000000000000005</v>
      </c>
      <c r="G7881">
        <f t="shared" si="373"/>
        <v>5.1000000000000005</v>
      </c>
      <c r="H7881">
        <v>37098</v>
      </c>
    </row>
    <row r="7882" spans="3:8" x14ac:dyDescent="0.25">
      <c r="C7882" s="29">
        <v>37099</v>
      </c>
      <c r="D7882" s="4">
        <f t="shared" si="371"/>
        <v>2001</v>
      </c>
      <c r="E7882" s="4" t="str">
        <f t="shared" si="372"/>
        <v>7-2001</v>
      </c>
      <c r="F7882">
        <v>5</v>
      </c>
      <c r="G7882">
        <f t="shared" si="373"/>
        <v>5</v>
      </c>
      <c r="H7882">
        <v>37099</v>
      </c>
    </row>
    <row r="7883" spans="3:8" x14ac:dyDescent="0.25">
      <c r="C7883" s="29">
        <v>37100</v>
      </c>
      <c r="D7883" s="4">
        <f t="shared" si="371"/>
        <v>2001</v>
      </c>
      <c r="E7883" s="4" t="str">
        <f t="shared" si="372"/>
        <v>7-2001</v>
      </c>
      <c r="F7883">
        <v>5.8</v>
      </c>
      <c r="G7883">
        <f t="shared" si="373"/>
        <v>5.8</v>
      </c>
      <c r="H7883">
        <v>37100</v>
      </c>
    </row>
    <row r="7884" spans="3:8" x14ac:dyDescent="0.25">
      <c r="C7884" s="29">
        <v>37101</v>
      </c>
      <c r="D7884" s="4">
        <f t="shared" si="371"/>
        <v>2001</v>
      </c>
      <c r="E7884" s="4" t="str">
        <f t="shared" si="372"/>
        <v>7-2001</v>
      </c>
      <c r="F7884">
        <v>3.1</v>
      </c>
      <c r="G7884">
        <f t="shared" si="373"/>
        <v>3.1</v>
      </c>
      <c r="H7884">
        <v>37101</v>
      </c>
    </row>
    <row r="7885" spans="3:8" x14ac:dyDescent="0.25">
      <c r="C7885" s="29">
        <v>37102</v>
      </c>
      <c r="D7885" s="4">
        <f t="shared" si="371"/>
        <v>2001</v>
      </c>
      <c r="E7885" s="4" t="str">
        <f t="shared" si="372"/>
        <v>7-2001</v>
      </c>
      <c r="F7885">
        <v>5</v>
      </c>
      <c r="G7885">
        <f t="shared" si="373"/>
        <v>5</v>
      </c>
      <c r="H7885">
        <v>37102</v>
      </c>
    </row>
    <row r="7886" spans="3:8" x14ac:dyDescent="0.25">
      <c r="C7886" s="29">
        <v>37103</v>
      </c>
      <c r="D7886" s="4">
        <f t="shared" si="371"/>
        <v>2001</v>
      </c>
      <c r="E7886" s="4" t="str">
        <f t="shared" si="372"/>
        <v>7-2001</v>
      </c>
      <c r="F7886">
        <v>3.4</v>
      </c>
      <c r="G7886">
        <f t="shared" si="373"/>
        <v>3.4</v>
      </c>
      <c r="H7886">
        <v>37103</v>
      </c>
    </row>
    <row r="7887" spans="3:8" x14ac:dyDescent="0.25">
      <c r="C7887" s="29">
        <v>37104</v>
      </c>
      <c r="D7887" s="4">
        <f t="shared" si="371"/>
        <v>2001</v>
      </c>
      <c r="E7887" s="4" t="str">
        <f t="shared" si="372"/>
        <v>8-2001</v>
      </c>
      <c r="F7887">
        <v>5.8</v>
      </c>
      <c r="G7887">
        <f t="shared" si="373"/>
        <v>5.8</v>
      </c>
      <c r="H7887">
        <v>37104</v>
      </c>
    </row>
    <row r="7888" spans="3:8" x14ac:dyDescent="0.25">
      <c r="C7888" s="29">
        <v>37105</v>
      </c>
      <c r="D7888" s="4">
        <f t="shared" si="371"/>
        <v>2001</v>
      </c>
      <c r="E7888" s="4" t="str">
        <f t="shared" si="372"/>
        <v>8-2001</v>
      </c>
      <c r="F7888">
        <v>5.6000000000000005</v>
      </c>
      <c r="G7888">
        <f t="shared" si="373"/>
        <v>5.6000000000000005</v>
      </c>
      <c r="H7888">
        <v>37105</v>
      </c>
    </row>
    <row r="7889" spans="3:8" x14ac:dyDescent="0.25">
      <c r="C7889" s="29">
        <v>37106</v>
      </c>
      <c r="D7889" s="4">
        <f t="shared" si="371"/>
        <v>2001</v>
      </c>
      <c r="E7889" s="4" t="str">
        <f t="shared" si="372"/>
        <v>8-2001</v>
      </c>
      <c r="F7889">
        <v>6.3</v>
      </c>
      <c r="G7889">
        <f t="shared" si="373"/>
        <v>6.3</v>
      </c>
      <c r="H7889">
        <v>37106</v>
      </c>
    </row>
    <row r="7890" spans="3:8" x14ac:dyDescent="0.25">
      <c r="C7890" s="29">
        <v>37107</v>
      </c>
      <c r="D7890" s="4">
        <f t="shared" si="371"/>
        <v>2001</v>
      </c>
      <c r="E7890" s="4" t="str">
        <f t="shared" si="372"/>
        <v>8-2001</v>
      </c>
      <c r="F7890">
        <v>4.0999999999999996</v>
      </c>
      <c r="G7890">
        <f t="shared" si="373"/>
        <v>4.0999999999999996</v>
      </c>
      <c r="H7890">
        <v>37107</v>
      </c>
    </row>
    <row r="7891" spans="3:8" x14ac:dyDescent="0.25">
      <c r="C7891" s="29">
        <v>37108</v>
      </c>
      <c r="D7891" s="4">
        <f t="shared" si="371"/>
        <v>2001</v>
      </c>
      <c r="E7891" s="4" t="str">
        <f t="shared" si="372"/>
        <v>8-2001</v>
      </c>
      <c r="F7891">
        <v>3.9</v>
      </c>
      <c r="G7891">
        <f t="shared" si="373"/>
        <v>3.9</v>
      </c>
      <c r="H7891">
        <v>37108</v>
      </c>
    </row>
    <row r="7892" spans="3:8" x14ac:dyDescent="0.25">
      <c r="C7892" s="29">
        <v>37109</v>
      </c>
      <c r="D7892" s="4">
        <f t="shared" si="371"/>
        <v>2001</v>
      </c>
      <c r="E7892" s="4" t="str">
        <f t="shared" si="372"/>
        <v>8-2001</v>
      </c>
      <c r="F7892">
        <v>3.7</v>
      </c>
      <c r="G7892">
        <f t="shared" si="373"/>
        <v>3.7</v>
      </c>
      <c r="H7892">
        <v>37109</v>
      </c>
    </row>
    <row r="7893" spans="3:8" x14ac:dyDescent="0.25">
      <c r="C7893" s="29">
        <v>37110</v>
      </c>
      <c r="D7893" s="4">
        <f t="shared" si="371"/>
        <v>2001</v>
      </c>
      <c r="E7893" s="4" t="str">
        <f t="shared" si="372"/>
        <v>8-2001</v>
      </c>
      <c r="F7893">
        <v>2.6</v>
      </c>
      <c r="G7893">
        <f t="shared" si="373"/>
        <v>2.6</v>
      </c>
      <c r="H7893">
        <v>37110</v>
      </c>
    </row>
    <row r="7894" spans="3:8" x14ac:dyDescent="0.25">
      <c r="C7894" s="29">
        <v>37111</v>
      </c>
      <c r="D7894" s="4">
        <f t="shared" si="371"/>
        <v>2001</v>
      </c>
      <c r="E7894" s="4" t="str">
        <f t="shared" si="372"/>
        <v>8-2001</v>
      </c>
      <c r="F7894">
        <v>2.9</v>
      </c>
      <c r="G7894">
        <f t="shared" si="373"/>
        <v>2.9</v>
      </c>
      <c r="H7894">
        <v>37111</v>
      </c>
    </row>
    <row r="7895" spans="3:8" x14ac:dyDescent="0.25">
      <c r="C7895" s="29">
        <v>37112</v>
      </c>
      <c r="D7895" s="4">
        <f t="shared" si="371"/>
        <v>2001</v>
      </c>
      <c r="E7895" s="4" t="str">
        <f t="shared" si="372"/>
        <v>8-2001</v>
      </c>
      <c r="F7895">
        <v>3.4</v>
      </c>
      <c r="G7895">
        <f t="shared" si="373"/>
        <v>3.4</v>
      </c>
      <c r="H7895">
        <v>37112</v>
      </c>
    </row>
    <row r="7896" spans="3:8" x14ac:dyDescent="0.25">
      <c r="C7896" s="29">
        <v>37113</v>
      </c>
      <c r="D7896" s="4">
        <f t="shared" si="371"/>
        <v>2001</v>
      </c>
      <c r="E7896" s="4" t="str">
        <f t="shared" si="372"/>
        <v>8-2001</v>
      </c>
      <c r="F7896">
        <v>4.8</v>
      </c>
      <c r="G7896">
        <f t="shared" si="373"/>
        <v>4.8</v>
      </c>
      <c r="H7896">
        <v>37113</v>
      </c>
    </row>
    <row r="7897" spans="3:8" x14ac:dyDescent="0.25">
      <c r="C7897" s="29">
        <v>37114</v>
      </c>
      <c r="D7897" s="4">
        <f t="shared" si="371"/>
        <v>2001</v>
      </c>
      <c r="E7897" s="4" t="str">
        <f t="shared" si="372"/>
        <v>8-2001</v>
      </c>
      <c r="F7897">
        <v>6.1000000000000005</v>
      </c>
      <c r="G7897">
        <f t="shared" si="373"/>
        <v>6.1000000000000005</v>
      </c>
      <c r="H7897">
        <v>37114</v>
      </c>
    </row>
    <row r="7898" spans="3:8" x14ac:dyDescent="0.25">
      <c r="C7898" s="29">
        <v>37115</v>
      </c>
      <c r="D7898" s="4">
        <f t="shared" si="371"/>
        <v>2001</v>
      </c>
      <c r="E7898" s="4" t="str">
        <f t="shared" si="372"/>
        <v>8-2001</v>
      </c>
      <c r="F7898">
        <v>5.5</v>
      </c>
      <c r="G7898">
        <f t="shared" si="373"/>
        <v>5.5</v>
      </c>
      <c r="H7898">
        <v>37115</v>
      </c>
    </row>
    <row r="7899" spans="3:8" x14ac:dyDescent="0.25">
      <c r="C7899" s="29">
        <v>37116</v>
      </c>
      <c r="D7899" s="4">
        <f t="shared" si="371"/>
        <v>2001</v>
      </c>
      <c r="E7899" s="4" t="str">
        <f t="shared" si="372"/>
        <v>8-2001</v>
      </c>
      <c r="F7899">
        <v>3.5</v>
      </c>
      <c r="G7899">
        <f t="shared" si="373"/>
        <v>3.5</v>
      </c>
      <c r="H7899">
        <v>37116</v>
      </c>
    </row>
    <row r="7900" spans="3:8" x14ac:dyDescent="0.25">
      <c r="C7900" s="29">
        <v>37117</v>
      </c>
      <c r="D7900" s="4">
        <f t="shared" si="371"/>
        <v>2001</v>
      </c>
      <c r="E7900" s="4" t="str">
        <f t="shared" si="372"/>
        <v>8-2001</v>
      </c>
      <c r="F7900">
        <v>5.2</v>
      </c>
      <c r="G7900">
        <f t="shared" si="373"/>
        <v>5.2</v>
      </c>
      <c r="H7900">
        <v>37117</v>
      </c>
    </row>
    <row r="7901" spans="3:8" x14ac:dyDescent="0.25">
      <c r="C7901" s="29">
        <v>37118</v>
      </c>
      <c r="D7901" s="4">
        <f t="shared" si="371"/>
        <v>2001</v>
      </c>
      <c r="E7901" s="4" t="str">
        <f t="shared" si="372"/>
        <v>8-2001</v>
      </c>
      <c r="F7901">
        <v>3.3000000000000003</v>
      </c>
      <c r="G7901">
        <f t="shared" si="373"/>
        <v>3.3000000000000003</v>
      </c>
      <c r="H7901">
        <v>37118</v>
      </c>
    </row>
    <row r="7902" spans="3:8" x14ac:dyDescent="0.25">
      <c r="C7902" s="29">
        <v>37119</v>
      </c>
      <c r="D7902" s="4">
        <f t="shared" si="371"/>
        <v>2001</v>
      </c>
      <c r="E7902" s="4" t="str">
        <f t="shared" si="372"/>
        <v>8-2001</v>
      </c>
      <c r="F7902">
        <v>4.9000000000000004</v>
      </c>
      <c r="G7902">
        <f t="shared" si="373"/>
        <v>4.9000000000000004</v>
      </c>
      <c r="H7902">
        <v>37119</v>
      </c>
    </row>
    <row r="7903" spans="3:8" x14ac:dyDescent="0.25">
      <c r="C7903" s="29">
        <v>37120</v>
      </c>
      <c r="D7903" s="4">
        <f t="shared" si="371"/>
        <v>2001</v>
      </c>
      <c r="E7903" s="4" t="str">
        <f t="shared" si="372"/>
        <v>8-2001</v>
      </c>
      <c r="F7903">
        <v>5.6000000000000005</v>
      </c>
      <c r="G7903">
        <f t="shared" si="373"/>
        <v>5.6000000000000005</v>
      </c>
      <c r="H7903">
        <v>37120</v>
      </c>
    </row>
    <row r="7904" spans="3:8" x14ac:dyDescent="0.25">
      <c r="C7904" s="29">
        <v>37121</v>
      </c>
      <c r="D7904" s="4">
        <f t="shared" si="371"/>
        <v>2001</v>
      </c>
      <c r="E7904" s="4" t="str">
        <f t="shared" si="372"/>
        <v>8-2001</v>
      </c>
      <c r="F7904">
        <v>5.6000000000000005</v>
      </c>
      <c r="G7904">
        <f t="shared" si="373"/>
        <v>5.6000000000000005</v>
      </c>
      <c r="H7904">
        <v>37121</v>
      </c>
    </row>
    <row r="7905" spans="3:8" x14ac:dyDescent="0.25">
      <c r="C7905" s="29">
        <v>37122</v>
      </c>
      <c r="D7905" s="4">
        <f t="shared" si="371"/>
        <v>2001</v>
      </c>
      <c r="E7905" s="4" t="str">
        <f t="shared" si="372"/>
        <v>8-2001</v>
      </c>
      <c r="F7905">
        <v>3</v>
      </c>
      <c r="G7905">
        <f t="shared" si="373"/>
        <v>3</v>
      </c>
      <c r="H7905">
        <v>37122</v>
      </c>
    </row>
    <row r="7906" spans="3:8" x14ac:dyDescent="0.25">
      <c r="C7906" s="29">
        <v>37123</v>
      </c>
      <c r="D7906" s="4">
        <f t="shared" si="371"/>
        <v>2001</v>
      </c>
      <c r="E7906" s="4" t="str">
        <f t="shared" si="372"/>
        <v>8-2001</v>
      </c>
      <c r="F7906">
        <v>5</v>
      </c>
      <c r="G7906">
        <f t="shared" si="373"/>
        <v>5</v>
      </c>
      <c r="H7906">
        <v>37123</v>
      </c>
    </row>
    <row r="7907" spans="3:8" x14ac:dyDescent="0.25">
      <c r="C7907" s="29">
        <v>37124</v>
      </c>
      <c r="D7907" s="4">
        <f t="shared" si="371"/>
        <v>2001</v>
      </c>
      <c r="E7907" s="4" t="str">
        <f t="shared" si="372"/>
        <v>8-2001</v>
      </c>
      <c r="F7907">
        <v>3.6</v>
      </c>
      <c r="G7907">
        <f t="shared" si="373"/>
        <v>3.6</v>
      </c>
      <c r="H7907">
        <v>37124</v>
      </c>
    </row>
    <row r="7908" spans="3:8" x14ac:dyDescent="0.25">
      <c r="C7908" s="29">
        <v>37125</v>
      </c>
      <c r="D7908" s="4">
        <f t="shared" si="371"/>
        <v>2001</v>
      </c>
      <c r="E7908" s="4" t="str">
        <f t="shared" si="372"/>
        <v>8-2001</v>
      </c>
      <c r="F7908">
        <v>5.5</v>
      </c>
      <c r="G7908">
        <f t="shared" si="373"/>
        <v>5.5</v>
      </c>
      <c r="H7908">
        <v>37125</v>
      </c>
    </row>
    <row r="7909" spans="3:8" x14ac:dyDescent="0.25">
      <c r="C7909" s="29">
        <v>37126</v>
      </c>
      <c r="D7909" s="4">
        <f t="shared" si="371"/>
        <v>2001</v>
      </c>
      <c r="E7909" s="4" t="str">
        <f t="shared" si="372"/>
        <v>8-2001</v>
      </c>
      <c r="F7909">
        <v>5</v>
      </c>
      <c r="G7909">
        <f t="shared" si="373"/>
        <v>5</v>
      </c>
      <c r="H7909">
        <v>37126</v>
      </c>
    </row>
    <row r="7910" spans="3:8" x14ac:dyDescent="0.25">
      <c r="C7910" s="29">
        <v>37127</v>
      </c>
      <c r="D7910" s="4">
        <f t="shared" si="371"/>
        <v>2001</v>
      </c>
      <c r="E7910" s="4" t="str">
        <f t="shared" si="372"/>
        <v>8-2001</v>
      </c>
      <c r="F7910">
        <v>5.7</v>
      </c>
      <c r="G7910">
        <f t="shared" si="373"/>
        <v>5.7</v>
      </c>
      <c r="H7910">
        <v>37127</v>
      </c>
    </row>
    <row r="7911" spans="3:8" x14ac:dyDescent="0.25">
      <c r="C7911" s="29">
        <v>37128</v>
      </c>
      <c r="D7911" s="4">
        <f t="shared" si="371"/>
        <v>2001</v>
      </c>
      <c r="E7911" s="4" t="str">
        <f t="shared" si="372"/>
        <v>8-2001</v>
      </c>
      <c r="F7911">
        <v>4.6000000000000005</v>
      </c>
      <c r="G7911">
        <f t="shared" si="373"/>
        <v>4.6000000000000005</v>
      </c>
      <c r="H7911">
        <v>37128</v>
      </c>
    </row>
    <row r="7912" spans="3:8" x14ac:dyDescent="0.25">
      <c r="C7912" s="29">
        <v>37129</v>
      </c>
      <c r="D7912" s="4">
        <f t="shared" si="371"/>
        <v>2001</v>
      </c>
      <c r="E7912" s="4" t="str">
        <f t="shared" si="372"/>
        <v>8-2001</v>
      </c>
      <c r="F7912">
        <v>3.1</v>
      </c>
      <c r="G7912">
        <f t="shared" si="373"/>
        <v>3.1</v>
      </c>
      <c r="H7912">
        <v>37129</v>
      </c>
    </row>
    <row r="7913" spans="3:8" x14ac:dyDescent="0.25">
      <c r="C7913" s="29">
        <v>37130</v>
      </c>
      <c r="D7913" s="4">
        <f t="shared" si="371"/>
        <v>2001</v>
      </c>
      <c r="E7913" s="4" t="str">
        <f t="shared" si="372"/>
        <v>8-2001</v>
      </c>
      <c r="F7913">
        <v>5.7</v>
      </c>
      <c r="G7913">
        <f t="shared" si="373"/>
        <v>5.7</v>
      </c>
      <c r="H7913">
        <v>37130</v>
      </c>
    </row>
    <row r="7914" spans="3:8" x14ac:dyDescent="0.25">
      <c r="C7914" s="29">
        <v>37131</v>
      </c>
      <c r="D7914" s="4">
        <f t="shared" si="371"/>
        <v>2001</v>
      </c>
      <c r="E7914" s="4" t="str">
        <f t="shared" si="372"/>
        <v>8-2001</v>
      </c>
      <c r="F7914">
        <v>3.5</v>
      </c>
      <c r="G7914">
        <f t="shared" si="373"/>
        <v>3.5</v>
      </c>
      <c r="H7914">
        <v>37131</v>
      </c>
    </row>
    <row r="7915" spans="3:8" x14ac:dyDescent="0.25">
      <c r="C7915" s="29">
        <v>37132</v>
      </c>
      <c r="D7915" s="4">
        <f t="shared" si="371"/>
        <v>2001</v>
      </c>
      <c r="E7915" s="4" t="str">
        <f t="shared" si="372"/>
        <v>8-2001</v>
      </c>
      <c r="F7915">
        <v>5.3</v>
      </c>
      <c r="G7915">
        <f t="shared" si="373"/>
        <v>5.3</v>
      </c>
      <c r="H7915">
        <v>37132</v>
      </c>
    </row>
    <row r="7916" spans="3:8" x14ac:dyDescent="0.25">
      <c r="C7916" s="29">
        <v>37133</v>
      </c>
      <c r="D7916" s="4">
        <f t="shared" si="371"/>
        <v>2001</v>
      </c>
      <c r="E7916" s="4" t="str">
        <f t="shared" si="372"/>
        <v>8-2001</v>
      </c>
      <c r="F7916">
        <v>5.4</v>
      </c>
      <c r="G7916">
        <f t="shared" si="373"/>
        <v>5.4</v>
      </c>
      <c r="H7916">
        <v>37133</v>
      </c>
    </row>
    <row r="7917" spans="3:8" x14ac:dyDescent="0.25">
      <c r="C7917" s="29">
        <v>37134</v>
      </c>
      <c r="D7917" s="4">
        <f t="shared" si="371"/>
        <v>2001</v>
      </c>
      <c r="E7917" s="4" t="str">
        <f t="shared" si="372"/>
        <v>8-2001</v>
      </c>
      <c r="F7917">
        <v>3.3000000000000003</v>
      </c>
      <c r="G7917">
        <f t="shared" si="373"/>
        <v>3.3000000000000003</v>
      </c>
      <c r="H7917">
        <v>37134</v>
      </c>
    </row>
    <row r="7918" spans="3:8" x14ac:dyDescent="0.25">
      <c r="C7918" s="29">
        <v>37135</v>
      </c>
      <c r="D7918" s="4">
        <f t="shared" si="371"/>
        <v>2001</v>
      </c>
      <c r="E7918" s="4" t="str">
        <f t="shared" si="372"/>
        <v>9-2001</v>
      </c>
      <c r="F7918">
        <v>5.3</v>
      </c>
      <c r="G7918">
        <f t="shared" si="373"/>
        <v>5.3</v>
      </c>
      <c r="H7918">
        <v>37135</v>
      </c>
    </row>
    <row r="7919" spans="3:8" x14ac:dyDescent="0.25">
      <c r="C7919" s="29">
        <v>37136</v>
      </c>
      <c r="D7919" s="4">
        <f t="shared" si="371"/>
        <v>2001</v>
      </c>
      <c r="E7919" s="4" t="str">
        <f t="shared" si="372"/>
        <v>9-2001</v>
      </c>
      <c r="F7919">
        <v>3.6</v>
      </c>
      <c r="G7919">
        <f t="shared" si="373"/>
        <v>3.6</v>
      </c>
      <c r="H7919">
        <v>37136</v>
      </c>
    </row>
    <row r="7920" spans="3:8" x14ac:dyDescent="0.25">
      <c r="C7920" s="29">
        <v>37137</v>
      </c>
      <c r="D7920" s="4">
        <f t="shared" si="371"/>
        <v>2001</v>
      </c>
      <c r="E7920" s="4" t="str">
        <f t="shared" si="372"/>
        <v>9-2001</v>
      </c>
      <c r="F7920">
        <v>4.8</v>
      </c>
      <c r="G7920">
        <f t="shared" si="373"/>
        <v>4.8</v>
      </c>
      <c r="H7920">
        <v>37137</v>
      </c>
    </row>
    <row r="7921" spans="3:8" x14ac:dyDescent="0.25">
      <c r="C7921" s="29">
        <v>37138</v>
      </c>
      <c r="D7921" s="4">
        <f t="shared" si="371"/>
        <v>2001</v>
      </c>
      <c r="E7921" s="4" t="str">
        <f t="shared" si="372"/>
        <v>9-2001</v>
      </c>
      <c r="F7921">
        <v>5.1000000000000005</v>
      </c>
      <c r="G7921">
        <f t="shared" si="373"/>
        <v>5.1000000000000005</v>
      </c>
      <c r="H7921">
        <v>37138</v>
      </c>
    </row>
    <row r="7922" spans="3:8" x14ac:dyDescent="0.25">
      <c r="C7922" s="29">
        <v>37139</v>
      </c>
      <c r="D7922" s="4">
        <f t="shared" si="371"/>
        <v>2001</v>
      </c>
      <c r="E7922" s="4" t="str">
        <f t="shared" si="372"/>
        <v>9-2001</v>
      </c>
      <c r="F7922">
        <v>4.6000000000000005</v>
      </c>
      <c r="G7922">
        <f t="shared" si="373"/>
        <v>4.6000000000000005</v>
      </c>
      <c r="H7922">
        <v>37139</v>
      </c>
    </row>
    <row r="7923" spans="3:8" x14ac:dyDescent="0.25">
      <c r="C7923" s="29">
        <v>37140</v>
      </c>
      <c r="D7923" s="4">
        <f t="shared" si="371"/>
        <v>2001</v>
      </c>
      <c r="E7923" s="4" t="str">
        <f t="shared" si="372"/>
        <v>9-2001</v>
      </c>
      <c r="F7923">
        <v>2.6</v>
      </c>
      <c r="G7923">
        <f t="shared" si="373"/>
        <v>2.6</v>
      </c>
      <c r="H7923">
        <v>37140</v>
      </c>
    </row>
    <row r="7924" spans="3:8" x14ac:dyDescent="0.25">
      <c r="C7924" s="29">
        <v>37141</v>
      </c>
      <c r="D7924" s="4">
        <f t="shared" si="371"/>
        <v>2001</v>
      </c>
      <c r="E7924" s="4" t="str">
        <f t="shared" si="372"/>
        <v>9-2001</v>
      </c>
      <c r="F7924">
        <v>2.5</v>
      </c>
      <c r="G7924">
        <f t="shared" si="373"/>
        <v>2.5</v>
      </c>
      <c r="H7924">
        <v>37141</v>
      </c>
    </row>
    <row r="7925" spans="3:8" x14ac:dyDescent="0.25">
      <c r="C7925" s="29">
        <v>37142</v>
      </c>
      <c r="D7925" s="4">
        <f t="shared" si="371"/>
        <v>2001</v>
      </c>
      <c r="E7925" s="4" t="str">
        <f t="shared" si="372"/>
        <v>9-2001</v>
      </c>
      <c r="F7925">
        <v>3.7</v>
      </c>
      <c r="G7925">
        <f t="shared" si="373"/>
        <v>3.7</v>
      </c>
      <c r="H7925">
        <v>37142</v>
      </c>
    </row>
    <row r="7926" spans="3:8" x14ac:dyDescent="0.25">
      <c r="C7926" s="29">
        <v>37143</v>
      </c>
      <c r="D7926" s="4">
        <f t="shared" si="371"/>
        <v>2001</v>
      </c>
      <c r="E7926" s="4" t="str">
        <f t="shared" si="372"/>
        <v>9-2001</v>
      </c>
      <c r="F7926">
        <v>2.4</v>
      </c>
      <c r="G7926">
        <f t="shared" si="373"/>
        <v>2.4</v>
      </c>
      <c r="H7926">
        <v>37143</v>
      </c>
    </row>
    <row r="7927" spans="3:8" x14ac:dyDescent="0.25">
      <c r="C7927" s="29">
        <v>37144</v>
      </c>
      <c r="D7927" s="4">
        <f t="shared" si="371"/>
        <v>2001</v>
      </c>
      <c r="E7927" s="4" t="str">
        <f t="shared" si="372"/>
        <v>9-2001</v>
      </c>
      <c r="F7927">
        <v>4.2</v>
      </c>
      <c r="G7927">
        <f t="shared" si="373"/>
        <v>4.2</v>
      </c>
      <c r="H7927">
        <v>37144</v>
      </c>
    </row>
    <row r="7928" spans="3:8" x14ac:dyDescent="0.25">
      <c r="C7928" s="29">
        <v>37145</v>
      </c>
      <c r="D7928" s="4">
        <f t="shared" si="371"/>
        <v>2001</v>
      </c>
      <c r="E7928" s="4" t="str">
        <f t="shared" si="372"/>
        <v>9-2001</v>
      </c>
      <c r="F7928">
        <v>5.5</v>
      </c>
      <c r="G7928">
        <f t="shared" si="373"/>
        <v>5.5</v>
      </c>
      <c r="H7928">
        <v>37145</v>
      </c>
    </row>
    <row r="7929" spans="3:8" x14ac:dyDescent="0.25">
      <c r="C7929" s="29">
        <v>37146</v>
      </c>
      <c r="D7929" s="4">
        <f t="shared" si="371"/>
        <v>2001</v>
      </c>
      <c r="E7929" s="4" t="str">
        <f t="shared" si="372"/>
        <v>9-2001</v>
      </c>
      <c r="F7929">
        <v>6.4</v>
      </c>
      <c r="G7929">
        <f t="shared" si="373"/>
        <v>6.4</v>
      </c>
      <c r="H7929">
        <v>37146</v>
      </c>
    </row>
    <row r="7930" spans="3:8" x14ac:dyDescent="0.25">
      <c r="C7930" s="29">
        <v>37147</v>
      </c>
      <c r="D7930" s="4">
        <f t="shared" si="371"/>
        <v>2001</v>
      </c>
      <c r="E7930" s="4" t="str">
        <f t="shared" si="372"/>
        <v>9-2001</v>
      </c>
      <c r="F7930">
        <v>4.8</v>
      </c>
      <c r="G7930">
        <f t="shared" si="373"/>
        <v>4.8</v>
      </c>
      <c r="H7930">
        <v>37147</v>
      </c>
    </row>
    <row r="7931" spans="3:8" x14ac:dyDescent="0.25">
      <c r="C7931" s="29">
        <v>37148</v>
      </c>
      <c r="D7931" s="4">
        <f t="shared" si="371"/>
        <v>2001</v>
      </c>
      <c r="E7931" s="4" t="str">
        <f t="shared" si="372"/>
        <v>9-2001</v>
      </c>
      <c r="F7931">
        <v>5.9</v>
      </c>
      <c r="G7931">
        <f t="shared" si="373"/>
        <v>5.9</v>
      </c>
      <c r="H7931">
        <v>37148</v>
      </c>
    </row>
    <row r="7932" spans="3:8" x14ac:dyDescent="0.25">
      <c r="C7932" s="29">
        <v>37149</v>
      </c>
      <c r="D7932" s="4">
        <f t="shared" si="371"/>
        <v>2001</v>
      </c>
      <c r="E7932" s="4" t="str">
        <f t="shared" si="372"/>
        <v>9-2001</v>
      </c>
      <c r="F7932">
        <v>4</v>
      </c>
      <c r="G7932">
        <f t="shared" si="373"/>
        <v>4</v>
      </c>
      <c r="H7932">
        <v>37149</v>
      </c>
    </row>
    <row r="7933" spans="3:8" x14ac:dyDescent="0.25">
      <c r="C7933" s="29">
        <v>37150</v>
      </c>
      <c r="D7933" s="4">
        <f t="shared" si="371"/>
        <v>2001</v>
      </c>
      <c r="E7933" s="4" t="str">
        <f t="shared" si="372"/>
        <v>9-2001</v>
      </c>
      <c r="F7933">
        <v>5.5</v>
      </c>
      <c r="G7933">
        <f t="shared" si="373"/>
        <v>5.5</v>
      </c>
      <c r="H7933">
        <v>37150</v>
      </c>
    </row>
    <row r="7934" spans="3:8" x14ac:dyDescent="0.25">
      <c r="C7934" s="29">
        <v>37151</v>
      </c>
      <c r="D7934" s="4">
        <f t="shared" si="371"/>
        <v>2001</v>
      </c>
      <c r="E7934" s="4" t="str">
        <f t="shared" si="372"/>
        <v>9-2001</v>
      </c>
      <c r="F7934">
        <v>5.9</v>
      </c>
      <c r="G7934">
        <f t="shared" si="373"/>
        <v>5.9</v>
      </c>
      <c r="H7934">
        <v>37151</v>
      </c>
    </row>
    <row r="7935" spans="3:8" x14ac:dyDescent="0.25">
      <c r="C7935" s="29">
        <v>37152</v>
      </c>
      <c r="D7935" s="4">
        <f t="shared" si="371"/>
        <v>2001</v>
      </c>
      <c r="E7935" s="4" t="str">
        <f t="shared" si="372"/>
        <v>9-2001</v>
      </c>
      <c r="F7935">
        <v>4.8</v>
      </c>
      <c r="G7935">
        <f t="shared" si="373"/>
        <v>4.8</v>
      </c>
      <c r="H7935">
        <v>37152</v>
      </c>
    </row>
    <row r="7936" spans="3:8" x14ac:dyDescent="0.25">
      <c r="C7936" s="29">
        <v>37153</v>
      </c>
      <c r="D7936" s="4">
        <f t="shared" si="371"/>
        <v>2001</v>
      </c>
      <c r="E7936" s="4" t="str">
        <f t="shared" si="372"/>
        <v>9-2001</v>
      </c>
      <c r="F7936">
        <v>5</v>
      </c>
      <c r="G7936">
        <f t="shared" si="373"/>
        <v>5</v>
      </c>
      <c r="H7936">
        <v>37153</v>
      </c>
    </row>
    <row r="7937" spans="3:8" x14ac:dyDescent="0.25">
      <c r="C7937" s="29">
        <v>37154</v>
      </c>
      <c r="D7937" s="4">
        <f t="shared" si="371"/>
        <v>2001</v>
      </c>
      <c r="E7937" s="4" t="str">
        <f t="shared" si="372"/>
        <v>9-2001</v>
      </c>
      <c r="F7937">
        <v>4.3</v>
      </c>
      <c r="G7937">
        <f t="shared" si="373"/>
        <v>4.3</v>
      </c>
      <c r="H7937">
        <v>37154</v>
      </c>
    </row>
    <row r="7938" spans="3:8" x14ac:dyDescent="0.25">
      <c r="C7938" s="29">
        <v>37155</v>
      </c>
      <c r="D7938" s="4">
        <f t="shared" si="371"/>
        <v>2001</v>
      </c>
      <c r="E7938" s="4" t="str">
        <f t="shared" si="372"/>
        <v>9-2001</v>
      </c>
      <c r="F7938">
        <v>5.8</v>
      </c>
      <c r="G7938">
        <f t="shared" si="373"/>
        <v>5.8</v>
      </c>
      <c r="H7938">
        <v>37155</v>
      </c>
    </row>
    <row r="7939" spans="3:8" x14ac:dyDescent="0.25">
      <c r="C7939" s="29">
        <v>37156</v>
      </c>
      <c r="D7939" s="4">
        <f t="shared" si="371"/>
        <v>2001</v>
      </c>
      <c r="E7939" s="4" t="str">
        <f t="shared" si="372"/>
        <v>9-2001</v>
      </c>
      <c r="F7939">
        <v>4.4000000000000004</v>
      </c>
      <c r="G7939">
        <f t="shared" si="373"/>
        <v>4.4000000000000004</v>
      </c>
      <c r="H7939">
        <v>37156</v>
      </c>
    </row>
    <row r="7940" spans="3:8" x14ac:dyDescent="0.25">
      <c r="C7940" s="29">
        <v>37157</v>
      </c>
      <c r="D7940" s="4">
        <f t="shared" si="371"/>
        <v>2001</v>
      </c>
      <c r="E7940" s="4" t="str">
        <f t="shared" si="372"/>
        <v>9-2001</v>
      </c>
      <c r="F7940">
        <v>5.6000000000000005</v>
      </c>
      <c r="G7940">
        <f t="shared" si="373"/>
        <v>5.6000000000000005</v>
      </c>
      <c r="H7940">
        <v>37157</v>
      </c>
    </row>
    <row r="7941" spans="3:8" x14ac:dyDescent="0.25">
      <c r="C7941" s="29">
        <v>37158</v>
      </c>
      <c r="D7941" s="4">
        <f t="shared" ref="D7941:D8004" si="374">YEAR(C7941)</f>
        <v>2001</v>
      </c>
      <c r="E7941" s="4" t="str">
        <f t="shared" ref="E7941:E8004" si="375">MONTH(C7941)&amp;"-"&amp;D7941</f>
        <v>9-2001</v>
      </c>
      <c r="F7941">
        <v>4.7</v>
      </c>
      <c r="G7941">
        <f t="shared" ref="G7941:G8004" si="376">IF(ISBLANK(F7941),$F$2,F7941)</f>
        <v>4.7</v>
      </c>
      <c r="H7941">
        <v>37158</v>
      </c>
    </row>
    <row r="7942" spans="3:8" x14ac:dyDescent="0.25">
      <c r="C7942" s="29">
        <v>37159</v>
      </c>
      <c r="D7942" s="4">
        <f t="shared" si="374"/>
        <v>2001</v>
      </c>
      <c r="E7942" s="4" t="str">
        <f t="shared" si="375"/>
        <v>9-2001</v>
      </c>
      <c r="F7942">
        <v>5.7</v>
      </c>
      <c r="G7942">
        <f t="shared" si="376"/>
        <v>5.7</v>
      </c>
      <c r="H7942">
        <v>37159</v>
      </c>
    </row>
    <row r="7943" spans="3:8" x14ac:dyDescent="0.25">
      <c r="C7943" s="29">
        <v>37160</v>
      </c>
      <c r="D7943" s="4">
        <f t="shared" si="374"/>
        <v>2001</v>
      </c>
      <c r="E7943" s="4" t="str">
        <f t="shared" si="375"/>
        <v>9-2001</v>
      </c>
      <c r="F7943">
        <v>5.7</v>
      </c>
      <c r="G7943">
        <f t="shared" si="376"/>
        <v>5.7</v>
      </c>
      <c r="H7943">
        <v>37160</v>
      </c>
    </row>
    <row r="7944" spans="3:8" x14ac:dyDescent="0.25">
      <c r="C7944" s="29">
        <v>37161</v>
      </c>
      <c r="D7944" s="4">
        <f t="shared" si="374"/>
        <v>2001</v>
      </c>
      <c r="E7944" s="4" t="str">
        <f t="shared" si="375"/>
        <v>9-2001</v>
      </c>
      <c r="F7944">
        <v>6.6000000000000005</v>
      </c>
      <c r="G7944">
        <f t="shared" si="376"/>
        <v>6.6000000000000005</v>
      </c>
      <c r="H7944">
        <v>37161</v>
      </c>
    </row>
    <row r="7945" spans="3:8" x14ac:dyDescent="0.25">
      <c r="C7945" s="29">
        <v>37162</v>
      </c>
      <c r="D7945" s="4">
        <f t="shared" si="374"/>
        <v>2001</v>
      </c>
      <c r="E7945" s="4" t="str">
        <f t="shared" si="375"/>
        <v>9-2001</v>
      </c>
      <c r="F7945">
        <v>3.7</v>
      </c>
      <c r="G7945">
        <f t="shared" si="376"/>
        <v>3.7</v>
      </c>
      <c r="H7945">
        <v>37162</v>
      </c>
    </row>
    <row r="7946" spans="3:8" x14ac:dyDescent="0.25">
      <c r="C7946" s="29">
        <v>37163</v>
      </c>
      <c r="D7946" s="4">
        <f t="shared" si="374"/>
        <v>2001</v>
      </c>
      <c r="E7946" s="4" t="str">
        <f t="shared" si="375"/>
        <v>9-2001</v>
      </c>
      <c r="F7946">
        <v>4.4000000000000004</v>
      </c>
      <c r="G7946">
        <f t="shared" si="376"/>
        <v>4.4000000000000004</v>
      </c>
      <c r="H7946">
        <v>37163</v>
      </c>
    </row>
    <row r="7947" spans="3:8" x14ac:dyDescent="0.25">
      <c r="C7947" s="29">
        <v>37164</v>
      </c>
      <c r="D7947" s="4">
        <f t="shared" si="374"/>
        <v>2001</v>
      </c>
      <c r="E7947" s="4" t="str">
        <f t="shared" si="375"/>
        <v>9-2001</v>
      </c>
      <c r="F7947">
        <v>5.6000000000000005</v>
      </c>
      <c r="G7947">
        <f t="shared" si="376"/>
        <v>5.6000000000000005</v>
      </c>
      <c r="H7947">
        <v>37164</v>
      </c>
    </row>
    <row r="7948" spans="3:8" x14ac:dyDescent="0.25">
      <c r="C7948" s="29">
        <v>37165</v>
      </c>
      <c r="D7948" s="4">
        <f t="shared" si="374"/>
        <v>2001</v>
      </c>
      <c r="E7948" s="4" t="str">
        <f t="shared" si="375"/>
        <v>10-2001</v>
      </c>
      <c r="F7948">
        <v>6.2</v>
      </c>
      <c r="G7948">
        <f t="shared" si="376"/>
        <v>6.2</v>
      </c>
      <c r="H7948">
        <v>37165</v>
      </c>
    </row>
    <row r="7949" spans="3:8" x14ac:dyDescent="0.25">
      <c r="C7949" s="29">
        <v>37166</v>
      </c>
      <c r="D7949" s="4">
        <f t="shared" si="374"/>
        <v>2001</v>
      </c>
      <c r="E7949" s="4" t="str">
        <f t="shared" si="375"/>
        <v>10-2001</v>
      </c>
      <c r="F7949">
        <v>6.3</v>
      </c>
      <c r="G7949">
        <f t="shared" si="376"/>
        <v>6.3</v>
      </c>
      <c r="H7949">
        <v>37166</v>
      </c>
    </row>
    <row r="7950" spans="3:8" x14ac:dyDescent="0.25">
      <c r="C7950" s="29">
        <v>37167</v>
      </c>
      <c r="D7950" s="4">
        <f t="shared" si="374"/>
        <v>2001</v>
      </c>
      <c r="E7950" s="4" t="str">
        <f t="shared" si="375"/>
        <v>10-2001</v>
      </c>
      <c r="F7950">
        <v>6.5</v>
      </c>
      <c r="G7950">
        <f t="shared" si="376"/>
        <v>6.5</v>
      </c>
      <c r="H7950">
        <v>37167</v>
      </c>
    </row>
    <row r="7951" spans="3:8" x14ac:dyDescent="0.25">
      <c r="C7951" s="29">
        <v>37168</v>
      </c>
      <c r="D7951" s="4">
        <f t="shared" si="374"/>
        <v>2001</v>
      </c>
      <c r="E7951" s="4" t="str">
        <f t="shared" si="375"/>
        <v>10-2001</v>
      </c>
      <c r="F7951">
        <v>5.4</v>
      </c>
      <c r="G7951">
        <f t="shared" si="376"/>
        <v>5.4</v>
      </c>
      <c r="H7951">
        <v>37168</v>
      </c>
    </row>
    <row r="7952" spans="3:8" x14ac:dyDescent="0.25">
      <c r="C7952" s="29">
        <v>37169</v>
      </c>
      <c r="D7952" s="4">
        <f t="shared" si="374"/>
        <v>2001</v>
      </c>
      <c r="E7952" s="4" t="str">
        <f t="shared" si="375"/>
        <v>10-2001</v>
      </c>
      <c r="F7952">
        <v>4</v>
      </c>
      <c r="G7952">
        <f t="shared" si="376"/>
        <v>4</v>
      </c>
      <c r="H7952">
        <v>37169</v>
      </c>
    </row>
    <row r="7953" spans="3:8" x14ac:dyDescent="0.25">
      <c r="C7953" s="29">
        <v>37170</v>
      </c>
      <c r="D7953" s="4">
        <f t="shared" si="374"/>
        <v>2001</v>
      </c>
      <c r="E7953" s="4" t="str">
        <f t="shared" si="375"/>
        <v>10-2001</v>
      </c>
      <c r="F7953">
        <v>3.8000000000000003</v>
      </c>
      <c r="G7953">
        <f t="shared" si="376"/>
        <v>3.8000000000000003</v>
      </c>
      <c r="H7953">
        <v>37170</v>
      </c>
    </row>
    <row r="7954" spans="3:8" x14ac:dyDescent="0.25">
      <c r="C7954" s="29">
        <v>37171</v>
      </c>
      <c r="D7954" s="4">
        <f t="shared" si="374"/>
        <v>2001</v>
      </c>
      <c r="E7954" s="4" t="str">
        <f t="shared" si="375"/>
        <v>10-2001</v>
      </c>
      <c r="F7954">
        <v>4</v>
      </c>
      <c r="G7954">
        <f t="shared" si="376"/>
        <v>4</v>
      </c>
      <c r="H7954">
        <v>37171</v>
      </c>
    </row>
    <row r="7955" spans="3:8" x14ac:dyDescent="0.25">
      <c r="C7955" s="29">
        <v>37172</v>
      </c>
      <c r="D7955" s="4">
        <f t="shared" si="374"/>
        <v>2001</v>
      </c>
      <c r="E7955" s="4" t="str">
        <f t="shared" si="375"/>
        <v>10-2001</v>
      </c>
      <c r="F7955">
        <v>4.5</v>
      </c>
      <c r="G7955">
        <f t="shared" si="376"/>
        <v>4.5</v>
      </c>
      <c r="H7955">
        <v>37172</v>
      </c>
    </row>
    <row r="7956" spans="3:8" x14ac:dyDescent="0.25">
      <c r="C7956" s="29">
        <v>37173</v>
      </c>
      <c r="D7956" s="4">
        <f t="shared" si="374"/>
        <v>2001</v>
      </c>
      <c r="E7956" s="4" t="str">
        <f t="shared" si="375"/>
        <v>10-2001</v>
      </c>
      <c r="F7956">
        <v>5.1000000000000005</v>
      </c>
      <c r="G7956">
        <f t="shared" si="376"/>
        <v>5.1000000000000005</v>
      </c>
      <c r="H7956">
        <v>37173</v>
      </c>
    </row>
    <row r="7957" spans="3:8" x14ac:dyDescent="0.25">
      <c r="C7957" s="29">
        <v>37174</v>
      </c>
      <c r="D7957" s="4">
        <f t="shared" si="374"/>
        <v>2001</v>
      </c>
      <c r="E7957" s="4" t="str">
        <f t="shared" si="375"/>
        <v>10-2001</v>
      </c>
      <c r="F7957">
        <v>6.1000000000000005</v>
      </c>
      <c r="G7957">
        <f t="shared" si="376"/>
        <v>6.1000000000000005</v>
      </c>
      <c r="H7957">
        <v>37174</v>
      </c>
    </row>
    <row r="7958" spans="3:8" x14ac:dyDescent="0.25">
      <c r="C7958" s="29">
        <v>37175</v>
      </c>
      <c r="D7958" s="4">
        <f t="shared" si="374"/>
        <v>2001</v>
      </c>
      <c r="E7958" s="4" t="str">
        <f t="shared" si="375"/>
        <v>10-2001</v>
      </c>
      <c r="F7958">
        <v>5</v>
      </c>
      <c r="G7958">
        <f t="shared" si="376"/>
        <v>5</v>
      </c>
      <c r="H7958">
        <v>37175</v>
      </c>
    </row>
    <row r="7959" spans="3:8" x14ac:dyDescent="0.25">
      <c r="C7959" s="29">
        <v>37176</v>
      </c>
      <c r="D7959" s="4">
        <f t="shared" si="374"/>
        <v>2001</v>
      </c>
      <c r="E7959" s="4" t="str">
        <f t="shared" si="375"/>
        <v>10-2001</v>
      </c>
      <c r="F7959">
        <v>6.1000000000000005</v>
      </c>
      <c r="G7959">
        <f t="shared" si="376"/>
        <v>6.1000000000000005</v>
      </c>
      <c r="H7959">
        <v>37176</v>
      </c>
    </row>
    <row r="7960" spans="3:8" x14ac:dyDescent="0.25">
      <c r="C7960" s="29">
        <v>37177</v>
      </c>
      <c r="D7960" s="4">
        <f t="shared" si="374"/>
        <v>2001</v>
      </c>
      <c r="E7960" s="4" t="str">
        <f t="shared" si="375"/>
        <v>10-2001</v>
      </c>
      <c r="F7960">
        <v>6.5</v>
      </c>
      <c r="G7960">
        <f t="shared" si="376"/>
        <v>6.5</v>
      </c>
      <c r="H7960">
        <v>37177</v>
      </c>
    </row>
    <row r="7961" spans="3:8" x14ac:dyDescent="0.25">
      <c r="C7961" s="29">
        <v>37178</v>
      </c>
      <c r="D7961" s="4">
        <f t="shared" si="374"/>
        <v>2001</v>
      </c>
      <c r="E7961" s="4" t="str">
        <f t="shared" si="375"/>
        <v>10-2001</v>
      </c>
      <c r="F7961">
        <v>6</v>
      </c>
      <c r="G7961">
        <f t="shared" si="376"/>
        <v>6</v>
      </c>
      <c r="H7961">
        <v>37178</v>
      </c>
    </row>
    <row r="7962" spans="3:8" x14ac:dyDescent="0.25">
      <c r="C7962" s="29">
        <v>37179</v>
      </c>
      <c r="D7962" s="4">
        <f t="shared" si="374"/>
        <v>2001</v>
      </c>
      <c r="E7962" s="4" t="str">
        <f t="shared" si="375"/>
        <v>10-2001</v>
      </c>
      <c r="F7962">
        <v>6.1000000000000005</v>
      </c>
      <c r="G7962">
        <f t="shared" si="376"/>
        <v>6.1000000000000005</v>
      </c>
      <c r="H7962">
        <v>37179</v>
      </c>
    </row>
    <row r="7963" spans="3:8" x14ac:dyDescent="0.25">
      <c r="C7963" s="29">
        <v>37180</v>
      </c>
      <c r="D7963" s="4">
        <f t="shared" si="374"/>
        <v>2001</v>
      </c>
      <c r="E7963" s="4" t="str">
        <f t="shared" si="375"/>
        <v>10-2001</v>
      </c>
      <c r="F7963">
        <v>5.7</v>
      </c>
      <c r="G7963">
        <f t="shared" si="376"/>
        <v>5.7</v>
      </c>
      <c r="H7963">
        <v>37180</v>
      </c>
    </row>
    <row r="7964" spans="3:8" x14ac:dyDescent="0.25">
      <c r="C7964" s="29">
        <v>37181</v>
      </c>
      <c r="D7964" s="4">
        <f t="shared" si="374"/>
        <v>2001</v>
      </c>
      <c r="E7964" s="4" t="str">
        <f t="shared" si="375"/>
        <v>10-2001</v>
      </c>
      <c r="F7964">
        <v>6.1000000000000005</v>
      </c>
      <c r="G7964">
        <f t="shared" si="376"/>
        <v>6.1000000000000005</v>
      </c>
      <c r="H7964">
        <v>37181</v>
      </c>
    </row>
    <row r="7965" spans="3:8" x14ac:dyDescent="0.25">
      <c r="C7965" s="29">
        <v>37182</v>
      </c>
      <c r="D7965" s="4">
        <f t="shared" si="374"/>
        <v>2001</v>
      </c>
      <c r="E7965" s="4" t="str">
        <f t="shared" si="375"/>
        <v>10-2001</v>
      </c>
      <c r="F7965">
        <v>5.8</v>
      </c>
      <c r="G7965">
        <f t="shared" si="376"/>
        <v>5.8</v>
      </c>
      <c r="H7965">
        <v>37182</v>
      </c>
    </row>
    <row r="7966" spans="3:8" x14ac:dyDescent="0.25">
      <c r="C7966" s="29">
        <v>37183</v>
      </c>
      <c r="D7966" s="4">
        <f t="shared" si="374"/>
        <v>2001</v>
      </c>
      <c r="E7966" s="4" t="str">
        <f t="shared" si="375"/>
        <v>10-2001</v>
      </c>
      <c r="F7966">
        <v>6.1000000000000005</v>
      </c>
      <c r="G7966">
        <f t="shared" si="376"/>
        <v>6.1000000000000005</v>
      </c>
      <c r="H7966">
        <v>37183</v>
      </c>
    </row>
    <row r="7967" spans="3:8" x14ac:dyDescent="0.25">
      <c r="C7967" s="29">
        <v>37184</v>
      </c>
      <c r="D7967" s="4">
        <f t="shared" si="374"/>
        <v>2001</v>
      </c>
      <c r="E7967" s="4" t="str">
        <f t="shared" si="375"/>
        <v>10-2001</v>
      </c>
      <c r="F7967">
        <v>6.5</v>
      </c>
      <c r="G7967">
        <f t="shared" si="376"/>
        <v>6.5</v>
      </c>
      <c r="H7967">
        <v>37184</v>
      </c>
    </row>
    <row r="7968" spans="3:8" x14ac:dyDescent="0.25">
      <c r="C7968" s="29">
        <v>37185</v>
      </c>
      <c r="D7968" s="4">
        <f t="shared" si="374"/>
        <v>2001</v>
      </c>
      <c r="E7968" s="4" t="str">
        <f t="shared" si="375"/>
        <v>10-2001</v>
      </c>
      <c r="F7968">
        <v>6.1000000000000005</v>
      </c>
      <c r="G7968">
        <f t="shared" si="376"/>
        <v>6.1000000000000005</v>
      </c>
      <c r="H7968">
        <v>37185</v>
      </c>
    </row>
    <row r="7969" spans="3:8" x14ac:dyDescent="0.25">
      <c r="C7969" s="29">
        <v>37186</v>
      </c>
      <c r="D7969" s="4">
        <f t="shared" si="374"/>
        <v>2001</v>
      </c>
      <c r="E7969" s="4" t="str">
        <f t="shared" si="375"/>
        <v>10-2001</v>
      </c>
      <c r="F7969">
        <v>6.4</v>
      </c>
      <c r="G7969">
        <f t="shared" si="376"/>
        <v>6.4</v>
      </c>
      <c r="H7969">
        <v>37186</v>
      </c>
    </row>
    <row r="7970" spans="3:8" x14ac:dyDescent="0.25">
      <c r="C7970" s="29">
        <v>37187</v>
      </c>
      <c r="D7970" s="4">
        <f t="shared" si="374"/>
        <v>2001</v>
      </c>
      <c r="E7970" s="4" t="str">
        <f t="shared" si="375"/>
        <v>10-2001</v>
      </c>
      <c r="F7970">
        <v>5.9</v>
      </c>
      <c r="G7970">
        <f t="shared" si="376"/>
        <v>5.9</v>
      </c>
      <c r="H7970">
        <v>37187</v>
      </c>
    </row>
    <row r="7971" spans="3:8" x14ac:dyDescent="0.25">
      <c r="C7971" s="29">
        <v>37188</v>
      </c>
      <c r="D7971" s="4">
        <f t="shared" si="374"/>
        <v>2001</v>
      </c>
      <c r="E7971" s="4" t="str">
        <f t="shared" si="375"/>
        <v>10-2001</v>
      </c>
      <c r="F7971">
        <v>5.4</v>
      </c>
      <c r="G7971">
        <f t="shared" si="376"/>
        <v>5.4</v>
      </c>
      <c r="H7971">
        <v>37188</v>
      </c>
    </row>
    <row r="7972" spans="3:8" x14ac:dyDescent="0.25">
      <c r="C7972" s="29">
        <v>37189</v>
      </c>
      <c r="D7972" s="4">
        <f t="shared" si="374"/>
        <v>2001</v>
      </c>
      <c r="E7972" s="4" t="str">
        <f t="shared" si="375"/>
        <v>10-2001</v>
      </c>
      <c r="F7972">
        <v>5.5</v>
      </c>
      <c r="G7972">
        <f t="shared" si="376"/>
        <v>5.5</v>
      </c>
      <c r="H7972">
        <v>37189</v>
      </c>
    </row>
    <row r="7973" spans="3:8" x14ac:dyDescent="0.25">
      <c r="C7973" s="29">
        <v>37190</v>
      </c>
      <c r="D7973" s="4">
        <f t="shared" si="374"/>
        <v>2001</v>
      </c>
      <c r="E7973" s="4" t="str">
        <f t="shared" si="375"/>
        <v>10-2001</v>
      </c>
      <c r="F7973">
        <v>5.7</v>
      </c>
      <c r="G7973">
        <f t="shared" si="376"/>
        <v>5.7</v>
      </c>
      <c r="H7973">
        <v>37190</v>
      </c>
    </row>
    <row r="7974" spans="3:8" x14ac:dyDescent="0.25">
      <c r="C7974" s="29">
        <v>37191</v>
      </c>
      <c r="D7974" s="4">
        <f t="shared" si="374"/>
        <v>2001</v>
      </c>
      <c r="E7974" s="4" t="str">
        <f t="shared" si="375"/>
        <v>10-2001</v>
      </c>
      <c r="F7974">
        <v>5.5</v>
      </c>
      <c r="G7974">
        <f t="shared" si="376"/>
        <v>5.5</v>
      </c>
      <c r="H7974">
        <v>37191</v>
      </c>
    </row>
    <row r="7975" spans="3:8" x14ac:dyDescent="0.25">
      <c r="C7975" s="29">
        <v>37192</v>
      </c>
      <c r="D7975" s="4">
        <f t="shared" si="374"/>
        <v>2001</v>
      </c>
      <c r="E7975" s="4" t="str">
        <f t="shared" si="375"/>
        <v>10-2001</v>
      </c>
      <c r="F7975">
        <v>5.2</v>
      </c>
      <c r="G7975">
        <f t="shared" si="376"/>
        <v>5.2</v>
      </c>
      <c r="H7975">
        <v>37192</v>
      </c>
    </row>
    <row r="7976" spans="3:8" x14ac:dyDescent="0.25">
      <c r="C7976" s="29">
        <v>37193</v>
      </c>
      <c r="D7976" s="4">
        <f t="shared" si="374"/>
        <v>2001</v>
      </c>
      <c r="E7976" s="4" t="str">
        <f t="shared" si="375"/>
        <v>10-2001</v>
      </c>
      <c r="F7976">
        <v>5.6000000000000005</v>
      </c>
      <c r="G7976">
        <f t="shared" si="376"/>
        <v>5.6000000000000005</v>
      </c>
      <c r="H7976">
        <v>37193</v>
      </c>
    </row>
    <row r="7977" spans="3:8" x14ac:dyDescent="0.25">
      <c r="C7977" s="29">
        <v>37194</v>
      </c>
      <c r="D7977" s="4">
        <f t="shared" si="374"/>
        <v>2001</v>
      </c>
      <c r="E7977" s="4" t="str">
        <f t="shared" si="375"/>
        <v>10-2001</v>
      </c>
      <c r="F7977">
        <v>5.1000000000000005</v>
      </c>
      <c r="G7977">
        <f t="shared" si="376"/>
        <v>5.1000000000000005</v>
      </c>
      <c r="H7977">
        <v>37194</v>
      </c>
    </row>
    <row r="7978" spans="3:8" x14ac:dyDescent="0.25">
      <c r="C7978" s="29">
        <v>37195</v>
      </c>
      <c r="D7978" s="4">
        <f t="shared" si="374"/>
        <v>2001</v>
      </c>
      <c r="E7978" s="4" t="str">
        <f t="shared" si="375"/>
        <v>10-2001</v>
      </c>
      <c r="F7978">
        <v>5.8</v>
      </c>
      <c r="G7978">
        <f t="shared" si="376"/>
        <v>5.8</v>
      </c>
      <c r="H7978">
        <v>37195</v>
      </c>
    </row>
    <row r="7979" spans="3:8" x14ac:dyDescent="0.25">
      <c r="C7979" s="29">
        <v>37196</v>
      </c>
      <c r="D7979" s="4">
        <f t="shared" si="374"/>
        <v>2001</v>
      </c>
      <c r="E7979" s="4" t="str">
        <f t="shared" si="375"/>
        <v>11-2001</v>
      </c>
      <c r="F7979">
        <v>6.2</v>
      </c>
      <c r="G7979">
        <f t="shared" si="376"/>
        <v>6.2</v>
      </c>
      <c r="H7979">
        <v>37196</v>
      </c>
    </row>
    <row r="7980" spans="3:8" x14ac:dyDescent="0.25">
      <c r="C7980" s="29">
        <v>37197</v>
      </c>
      <c r="D7980" s="4">
        <f t="shared" si="374"/>
        <v>2001</v>
      </c>
      <c r="E7980" s="4" t="str">
        <f t="shared" si="375"/>
        <v>11-2001</v>
      </c>
      <c r="F7980">
        <v>6.7</v>
      </c>
      <c r="G7980">
        <f t="shared" si="376"/>
        <v>6.7</v>
      </c>
      <c r="H7980">
        <v>37197</v>
      </c>
    </row>
    <row r="7981" spans="3:8" x14ac:dyDescent="0.25">
      <c r="C7981" s="29">
        <v>37198</v>
      </c>
      <c r="D7981" s="4">
        <f t="shared" si="374"/>
        <v>2001</v>
      </c>
      <c r="E7981" s="4" t="str">
        <f t="shared" si="375"/>
        <v>11-2001</v>
      </c>
      <c r="F7981">
        <v>6.8</v>
      </c>
      <c r="G7981">
        <f t="shared" si="376"/>
        <v>6.8</v>
      </c>
      <c r="H7981">
        <v>37198</v>
      </c>
    </row>
    <row r="7982" spans="3:8" x14ac:dyDescent="0.25">
      <c r="C7982" s="29">
        <v>37199</v>
      </c>
      <c r="D7982" s="4">
        <f t="shared" si="374"/>
        <v>2001</v>
      </c>
      <c r="E7982" s="4" t="str">
        <f t="shared" si="375"/>
        <v>11-2001</v>
      </c>
      <c r="F7982">
        <v>6.4</v>
      </c>
      <c r="G7982">
        <f t="shared" si="376"/>
        <v>6.4</v>
      </c>
      <c r="H7982">
        <v>37199</v>
      </c>
    </row>
    <row r="7983" spans="3:8" x14ac:dyDescent="0.25">
      <c r="C7983" s="29">
        <v>37200</v>
      </c>
      <c r="D7983" s="4">
        <f t="shared" si="374"/>
        <v>2001</v>
      </c>
      <c r="E7983" s="4" t="str">
        <f t="shared" si="375"/>
        <v>11-2001</v>
      </c>
      <c r="F7983">
        <v>5.1000000000000005</v>
      </c>
      <c r="G7983">
        <f t="shared" si="376"/>
        <v>5.1000000000000005</v>
      </c>
      <c r="H7983">
        <v>37200</v>
      </c>
    </row>
    <row r="7984" spans="3:8" x14ac:dyDescent="0.25">
      <c r="C7984" s="29">
        <v>37201</v>
      </c>
      <c r="D7984" s="4">
        <f t="shared" si="374"/>
        <v>2001</v>
      </c>
      <c r="E7984" s="4" t="str">
        <f t="shared" si="375"/>
        <v>11-2001</v>
      </c>
      <c r="F7984">
        <v>4.0999999999999996</v>
      </c>
      <c r="G7984">
        <f t="shared" si="376"/>
        <v>4.0999999999999996</v>
      </c>
      <c r="H7984">
        <v>37201</v>
      </c>
    </row>
    <row r="7985" spans="3:8" x14ac:dyDescent="0.25">
      <c r="C7985" s="29">
        <v>37202</v>
      </c>
      <c r="D7985" s="4">
        <f t="shared" si="374"/>
        <v>2001</v>
      </c>
      <c r="E7985" s="4" t="str">
        <f t="shared" si="375"/>
        <v>11-2001</v>
      </c>
      <c r="F7985">
        <v>4</v>
      </c>
      <c r="G7985">
        <f t="shared" si="376"/>
        <v>4</v>
      </c>
      <c r="H7985">
        <v>37202</v>
      </c>
    </row>
    <row r="7986" spans="3:8" x14ac:dyDescent="0.25">
      <c r="C7986" s="29">
        <v>37203</v>
      </c>
      <c r="D7986" s="4">
        <f t="shared" si="374"/>
        <v>2001</v>
      </c>
      <c r="E7986" s="4" t="str">
        <f t="shared" si="375"/>
        <v>11-2001</v>
      </c>
      <c r="F7986">
        <v>5.2</v>
      </c>
      <c r="G7986">
        <f t="shared" si="376"/>
        <v>5.2</v>
      </c>
      <c r="H7986">
        <v>37203</v>
      </c>
    </row>
    <row r="7987" spans="3:8" x14ac:dyDescent="0.25">
      <c r="C7987" s="29">
        <v>37204</v>
      </c>
      <c r="D7987" s="4">
        <f t="shared" si="374"/>
        <v>2001</v>
      </c>
      <c r="E7987" s="4" t="str">
        <f t="shared" si="375"/>
        <v>11-2001</v>
      </c>
      <c r="F7987">
        <v>4.3</v>
      </c>
      <c r="G7987">
        <f t="shared" si="376"/>
        <v>4.3</v>
      </c>
      <c r="H7987">
        <v>37204</v>
      </c>
    </row>
    <row r="7988" spans="3:8" x14ac:dyDescent="0.25">
      <c r="C7988" s="29">
        <v>37205</v>
      </c>
      <c r="D7988" s="4">
        <f t="shared" si="374"/>
        <v>2001</v>
      </c>
      <c r="E7988" s="4" t="str">
        <f t="shared" si="375"/>
        <v>11-2001</v>
      </c>
      <c r="F7988">
        <v>5.2</v>
      </c>
      <c r="G7988">
        <f t="shared" si="376"/>
        <v>5.2</v>
      </c>
      <c r="H7988">
        <v>37205</v>
      </c>
    </row>
    <row r="7989" spans="3:8" x14ac:dyDescent="0.25">
      <c r="C7989" s="29">
        <v>37206</v>
      </c>
      <c r="D7989" s="4">
        <f t="shared" si="374"/>
        <v>2001</v>
      </c>
      <c r="E7989" s="4" t="str">
        <f t="shared" si="375"/>
        <v>11-2001</v>
      </c>
      <c r="F7989">
        <v>5.7</v>
      </c>
      <c r="G7989">
        <f t="shared" si="376"/>
        <v>5.7</v>
      </c>
      <c r="H7989">
        <v>37206</v>
      </c>
    </row>
    <row r="7990" spans="3:8" x14ac:dyDescent="0.25">
      <c r="C7990" s="29">
        <v>37207</v>
      </c>
      <c r="D7990" s="4">
        <f t="shared" si="374"/>
        <v>2001</v>
      </c>
      <c r="E7990" s="4" t="str">
        <f t="shared" si="375"/>
        <v>11-2001</v>
      </c>
      <c r="F7990">
        <v>5.4</v>
      </c>
      <c r="G7990">
        <f t="shared" si="376"/>
        <v>5.4</v>
      </c>
      <c r="H7990">
        <v>37207</v>
      </c>
    </row>
    <row r="7991" spans="3:8" x14ac:dyDescent="0.25">
      <c r="C7991" s="29">
        <v>37208</v>
      </c>
      <c r="D7991" s="4">
        <f t="shared" si="374"/>
        <v>2001</v>
      </c>
      <c r="E7991" s="4" t="str">
        <f t="shared" si="375"/>
        <v>11-2001</v>
      </c>
      <c r="F7991">
        <v>6.2</v>
      </c>
      <c r="G7991">
        <f t="shared" si="376"/>
        <v>6.2</v>
      </c>
      <c r="H7991">
        <v>37208</v>
      </c>
    </row>
    <row r="7992" spans="3:8" x14ac:dyDescent="0.25">
      <c r="C7992" s="29">
        <v>37209</v>
      </c>
      <c r="D7992" s="4">
        <f t="shared" si="374"/>
        <v>2001</v>
      </c>
      <c r="E7992" s="4" t="str">
        <f t="shared" si="375"/>
        <v>11-2001</v>
      </c>
      <c r="F7992">
        <v>5.9</v>
      </c>
      <c r="G7992">
        <f t="shared" si="376"/>
        <v>5.9</v>
      </c>
      <c r="H7992">
        <v>37209</v>
      </c>
    </row>
    <row r="7993" spans="3:8" x14ac:dyDescent="0.25">
      <c r="C7993" s="29">
        <v>37210</v>
      </c>
      <c r="D7993" s="4">
        <f t="shared" si="374"/>
        <v>2001</v>
      </c>
      <c r="E7993" s="4" t="str">
        <f t="shared" si="375"/>
        <v>11-2001</v>
      </c>
      <c r="F7993">
        <v>6</v>
      </c>
      <c r="G7993">
        <f t="shared" si="376"/>
        <v>6</v>
      </c>
      <c r="H7993">
        <v>37210</v>
      </c>
    </row>
    <row r="7994" spans="3:8" x14ac:dyDescent="0.25">
      <c r="C7994" s="29">
        <v>37211</v>
      </c>
      <c r="D7994" s="4">
        <f t="shared" si="374"/>
        <v>2001</v>
      </c>
      <c r="E7994" s="4" t="str">
        <f t="shared" si="375"/>
        <v>11-2001</v>
      </c>
      <c r="F7994">
        <v>6</v>
      </c>
      <c r="G7994">
        <f t="shared" si="376"/>
        <v>6</v>
      </c>
      <c r="H7994">
        <v>37211</v>
      </c>
    </row>
    <row r="7995" spans="3:8" x14ac:dyDescent="0.25">
      <c r="C7995" s="29">
        <v>37212</v>
      </c>
      <c r="D7995" s="4">
        <f t="shared" si="374"/>
        <v>2001</v>
      </c>
      <c r="E7995" s="4" t="str">
        <f t="shared" si="375"/>
        <v>11-2001</v>
      </c>
      <c r="F7995">
        <v>6.7</v>
      </c>
      <c r="G7995">
        <f t="shared" si="376"/>
        <v>6.7</v>
      </c>
      <c r="H7995">
        <v>37212</v>
      </c>
    </row>
    <row r="7996" spans="3:8" x14ac:dyDescent="0.25">
      <c r="C7996" s="29">
        <v>37213</v>
      </c>
      <c r="D7996" s="4">
        <f t="shared" si="374"/>
        <v>2001</v>
      </c>
      <c r="E7996" s="4" t="str">
        <f t="shared" si="375"/>
        <v>11-2001</v>
      </c>
      <c r="F7996">
        <v>6.1000000000000005</v>
      </c>
      <c r="G7996">
        <f t="shared" si="376"/>
        <v>6.1000000000000005</v>
      </c>
      <c r="H7996">
        <v>37213</v>
      </c>
    </row>
    <row r="7997" spans="3:8" x14ac:dyDescent="0.25">
      <c r="C7997" s="29">
        <v>37214</v>
      </c>
      <c r="D7997" s="4">
        <f t="shared" si="374"/>
        <v>2001</v>
      </c>
      <c r="E7997" s="4" t="str">
        <f t="shared" si="375"/>
        <v>11-2001</v>
      </c>
      <c r="F7997">
        <v>5.9</v>
      </c>
      <c r="G7997">
        <f t="shared" si="376"/>
        <v>5.9</v>
      </c>
      <c r="H7997">
        <v>37214</v>
      </c>
    </row>
    <row r="7998" spans="3:8" x14ac:dyDescent="0.25">
      <c r="C7998" s="29">
        <v>37215</v>
      </c>
      <c r="D7998" s="4">
        <f t="shared" si="374"/>
        <v>2001</v>
      </c>
      <c r="E7998" s="4" t="str">
        <f t="shared" si="375"/>
        <v>11-2001</v>
      </c>
      <c r="F7998">
        <v>6.1000000000000005</v>
      </c>
      <c r="G7998">
        <f t="shared" si="376"/>
        <v>6.1000000000000005</v>
      </c>
      <c r="H7998">
        <v>37215</v>
      </c>
    </row>
    <row r="7999" spans="3:8" x14ac:dyDescent="0.25">
      <c r="C7999" s="29">
        <v>37216</v>
      </c>
      <c r="D7999" s="4">
        <f t="shared" si="374"/>
        <v>2001</v>
      </c>
      <c r="E7999" s="4" t="str">
        <f t="shared" si="375"/>
        <v>11-2001</v>
      </c>
      <c r="F7999">
        <v>6.2</v>
      </c>
      <c r="G7999">
        <f t="shared" si="376"/>
        <v>6.2</v>
      </c>
      <c r="H7999">
        <v>37216</v>
      </c>
    </row>
    <row r="8000" spans="3:8" x14ac:dyDescent="0.25">
      <c r="C8000" s="29">
        <v>37217</v>
      </c>
      <c r="D8000" s="4">
        <f t="shared" si="374"/>
        <v>2001</v>
      </c>
      <c r="E8000" s="4" t="str">
        <f t="shared" si="375"/>
        <v>11-2001</v>
      </c>
      <c r="F8000">
        <v>5.8</v>
      </c>
      <c r="G8000">
        <f t="shared" si="376"/>
        <v>5.8</v>
      </c>
      <c r="H8000">
        <v>37217</v>
      </c>
    </row>
    <row r="8001" spans="3:8" x14ac:dyDescent="0.25">
      <c r="C8001" s="29">
        <v>37218</v>
      </c>
      <c r="D8001" s="4">
        <f t="shared" si="374"/>
        <v>2001</v>
      </c>
      <c r="E8001" s="4" t="str">
        <f t="shared" si="375"/>
        <v>11-2001</v>
      </c>
      <c r="F8001">
        <v>5.6000000000000005</v>
      </c>
      <c r="G8001">
        <f t="shared" si="376"/>
        <v>5.6000000000000005</v>
      </c>
      <c r="H8001">
        <v>37218</v>
      </c>
    </row>
    <row r="8002" spans="3:8" x14ac:dyDescent="0.25">
      <c r="C8002" s="29">
        <v>37219</v>
      </c>
      <c r="D8002" s="4">
        <f t="shared" si="374"/>
        <v>2001</v>
      </c>
      <c r="E8002" s="4" t="str">
        <f t="shared" si="375"/>
        <v>11-2001</v>
      </c>
      <c r="F8002">
        <v>5.9</v>
      </c>
      <c r="G8002">
        <f t="shared" si="376"/>
        <v>5.9</v>
      </c>
      <c r="H8002">
        <v>37219</v>
      </c>
    </row>
    <row r="8003" spans="3:8" x14ac:dyDescent="0.25">
      <c r="C8003" s="29">
        <v>37220</v>
      </c>
      <c r="D8003" s="4">
        <f t="shared" si="374"/>
        <v>2001</v>
      </c>
      <c r="E8003" s="4" t="str">
        <f t="shared" si="375"/>
        <v>11-2001</v>
      </c>
      <c r="F8003">
        <v>6</v>
      </c>
      <c r="G8003">
        <f t="shared" si="376"/>
        <v>6</v>
      </c>
      <c r="H8003">
        <v>37220</v>
      </c>
    </row>
    <row r="8004" spans="3:8" x14ac:dyDescent="0.25">
      <c r="C8004" s="29">
        <v>37221</v>
      </c>
      <c r="D8004" s="4">
        <f t="shared" si="374"/>
        <v>2001</v>
      </c>
      <c r="E8004" s="4" t="str">
        <f t="shared" si="375"/>
        <v>11-2001</v>
      </c>
      <c r="F8004">
        <v>5.3</v>
      </c>
      <c r="G8004">
        <f t="shared" si="376"/>
        <v>5.3</v>
      </c>
      <c r="H8004">
        <v>37221</v>
      </c>
    </row>
    <row r="8005" spans="3:8" x14ac:dyDescent="0.25">
      <c r="C8005" s="29">
        <v>37222</v>
      </c>
      <c r="D8005" s="4">
        <f t="shared" ref="D8005:D8068" si="377">YEAR(C8005)</f>
        <v>2001</v>
      </c>
      <c r="E8005" s="4" t="str">
        <f t="shared" ref="E8005:E8068" si="378">MONTH(C8005)&amp;"-"&amp;D8005</f>
        <v>11-2001</v>
      </c>
      <c r="F8005">
        <v>6</v>
      </c>
      <c r="G8005">
        <f t="shared" ref="G8005:G8068" si="379">IF(ISBLANK(F8005),$F$2,F8005)</f>
        <v>6</v>
      </c>
      <c r="H8005">
        <v>37222</v>
      </c>
    </row>
    <row r="8006" spans="3:8" x14ac:dyDescent="0.25">
      <c r="C8006" s="29">
        <v>37223</v>
      </c>
      <c r="D8006" s="4">
        <f t="shared" si="377"/>
        <v>2001</v>
      </c>
      <c r="E8006" s="4" t="str">
        <f t="shared" si="378"/>
        <v>11-2001</v>
      </c>
      <c r="F8006">
        <v>6.5</v>
      </c>
      <c r="G8006">
        <f t="shared" si="379"/>
        <v>6.5</v>
      </c>
      <c r="H8006">
        <v>37223</v>
      </c>
    </row>
    <row r="8007" spans="3:8" x14ac:dyDescent="0.25">
      <c r="C8007" s="29">
        <v>37224</v>
      </c>
      <c r="D8007" s="4">
        <f t="shared" si="377"/>
        <v>2001</v>
      </c>
      <c r="E8007" s="4" t="str">
        <f t="shared" si="378"/>
        <v>11-2001</v>
      </c>
      <c r="F8007">
        <v>6.5</v>
      </c>
      <c r="G8007">
        <f t="shared" si="379"/>
        <v>6.5</v>
      </c>
      <c r="H8007">
        <v>37224</v>
      </c>
    </row>
    <row r="8008" spans="3:8" x14ac:dyDescent="0.25">
      <c r="C8008" s="29">
        <v>37225</v>
      </c>
      <c r="D8008" s="4">
        <f t="shared" si="377"/>
        <v>2001</v>
      </c>
      <c r="E8008" s="4" t="str">
        <f t="shared" si="378"/>
        <v>11-2001</v>
      </c>
      <c r="F8008">
        <v>6.2</v>
      </c>
      <c r="G8008">
        <f t="shared" si="379"/>
        <v>6.2</v>
      </c>
      <c r="H8008">
        <v>37225</v>
      </c>
    </row>
    <row r="8009" spans="3:8" x14ac:dyDescent="0.25">
      <c r="C8009" s="29">
        <v>37226</v>
      </c>
      <c r="D8009" s="4">
        <f t="shared" si="377"/>
        <v>2001</v>
      </c>
      <c r="E8009" s="4" t="str">
        <f t="shared" si="378"/>
        <v>12-2001</v>
      </c>
      <c r="F8009">
        <v>6.2</v>
      </c>
      <c r="G8009">
        <f t="shared" si="379"/>
        <v>6.2</v>
      </c>
      <c r="H8009">
        <v>37226</v>
      </c>
    </row>
    <row r="8010" spans="3:8" x14ac:dyDescent="0.25">
      <c r="C8010" s="29">
        <v>37227</v>
      </c>
      <c r="D8010" s="4">
        <f t="shared" si="377"/>
        <v>2001</v>
      </c>
      <c r="E8010" s="4" t="str">
        <f t="shared" si="378"/>
        <v>12-2001</v>
      </c>
      <c r="F8010">
        <v>5.2</v>
      </c>
      <c r="G8010">
        <f t="shared" si="379"/>
        <v>5.2</v>
      </c>
      <c r="H8010">
        <v>37227</v>
      </c>
    </row>
    <row r="8011" spans="3:8" x14ac:dyDescent="0.25">
      <c r="C8011" s="29">
        <v>37228</v>
      </c>
      <c r="D8011" s="4">
        <f t="shared" si="377"/>
        <v>2001</v>
      </c>
      <c r="E8011" s="4" t="str">
        <f t="shared" si="378"/>
        <v>12-2001</v>
      </c>
      <c r="F8011">
        <v>6.4</v>
      </c>
      <c r="G8011">
        <f t="shared" si="379"/>
        <v>6.4</v>
      </c>
      <c r="H8011">
        <v>37228</v>
      </c>
    </row>
    <row r="8012" spans="3:8" x14ac:dyDescent="0.25">
      <c r="C8012" s="29">
        <v>37229</v>
      </c>
      <c r="D8012" s="4">
        <f t="shared" si="377"/>
        <v>2001</v>
      </c>
      <c r="E8012" s="4" t="str">
        <f t="shared" si="378"/>
        <v>12-2001</v>
      </c>
      <c r="F8012">
        <v>6.2</v>
      </c>
      <c r="G8012">
        <f t="shared" si="379"/>
        <v>6.2</v>
      </c>
      <c r="H8012">
        <v>37229</v>
      </c>
    </row>
    <row r="8013" spans="3:8" x14ac:dyDescent="0.25">
      <c r="C8013" s="29">
        <v>37230</v>
      </c>
      <c r="D8013" s="4">
        <f t="shared" si="377"/>
        <v>2001</v>
      </c>
      <c r="E8013" s="4" t="str">
        <f t="shared" si="378"/>
        <v>12-2001</v>
      </c>
      <c r="F8013">
        <v>6.3</v>
      </c>
      <c r="G8013">
        <f t="shared" si="379"/>
        <v>6.3</v>
      </c>
      <c r="H8013">
        <v>37230</v>
      </c>
    </row>
    <row r="8014" spans="3:8" x14ac:dyDescent="0.25">
      <c r="C8014" s="29">
        <v>37231</v>
      </c>
      <c r="D8014" s="4">
        <f t="shared" si="377"/>
        <v>2001</v>
      </c>
      <c r="E8014" s="4" t="str">
        <f t="shared" si="378"/>
        <v>12-2001</v>
      </c>
      <c r="F8014">
        <v>5.2</v>
      </c>
      <c r="G8014">
        <f t="shared" si="379"/>
        <v>5.2</v>
      </c>
      <c r="H8014">
        <v>37231</v>
      </c>
    </row>
    <row r="8015" spans="3:8" x14ac:dyDescent="0.25">
      <c r="C8015" s="29">
        <v>37232</v>
      </c>
      <c r="D8015" s="4">
        <f t="shared" si="377"/>
        <v>2001</v>
      </c>
      <c r="E8015" s="4" t="str">
        <f t="shared" si="378"/>
        <v>12-2001</v>
      </c>
      <c r="F8015">
        <v>4</v>
      </c>
      <c r="G8015">
        <f t="shared" si="379"/>
        <v>4</v>
      </c>
      <c r="H8015">
        <v>37232</v>
      </c>
    </row>
    <row r="8016" spans="3:8" x14ac:dyDescent="0.25">
      <c r="C8016" s="29">
        <v>37233</v>
      </c>
      <c r="D8016" s="4">
        <f t="shared" si="377"/>
        <v>2001</v>
      </c>
      <c r="E8016" s="4" t="str">
        <f t="shared" si="378"/>
        <v>12-2001</v>
      </c>
      <c r="F8016">
        <v>5.1000000000000005</v>
      </c>
      <c r="G8016">
        <f t="shared" si="379"/>
        <v>5.1000000000000005</v>
      </c>
      <c r="H8016">
        <v>37233</v>
      </c>
    </row>
    <row r="8017" spans="3:8" x14ac:dyDescent="0.25">
      <c r="C8017" s="29">
        <v>37234</v>
      </c>
      <c r="D8017" s="4">
        <f t="shared" si="377"/>
        <v>2001</v>
      </c>
      <c r="E8017" s="4" t="str">
        <f t="shared" si="378"/>
        <v>12-2001</v>
      </c>
      <c r="F8017">
        <v>5.4</v>
      </c>
      <c r="G8017">
        <f t="shared" si="379"/>
        <v>5.4</v>
      </c>
      <c r="H8017">
        <v>37234</v>
      </c>
    </row>
    <row r="8018" spans="3:8" x14ac:dyDescent="0.25">
      <c r="C8018" s="29">
        <v>37235</v>
      </c>
      <c r="D8018" s="4">
        <f t="shared" si="377"/>
        <v>2001</v>
      </c>
      <c r="E8018" s="4" t="str">
        <f t="shared" si="378"/>
        <v>12-2001</v>
      </c>
      <c r="F8018">
        <v>5.3</v>
      </c>
      <c r="G8018">
        <f t="shared" si="379"/>
        <v>5.3</v>
      </c>
      <c r="H8018">
        <v>37235</v>
      </c>
    </row>
    <row r="8019" spans="3:8" x14ac:dyDescent="0.25">
      <c r="C8019" s="29">
        <v>37236</v>
      </c>
      <c r="D8019" s="4">
        <f t="shared" si="377"/>
        <v>2001</v>
      </c>
      <c r="E8019" s="4" t="str">
        <f t="shared" si="378"/>
        <v>12-2001</v>
      </c>
      <c r="F8019">
        <v>6</v>
      </c>
      <c r="G8019">
        <f t="shared" si="379"/>
        <v>6</v>
      </c>
      <c r="H8019">
        <v>37236</v>
      </c>
    </row>
    <row r="8020" spans="3:8" x14ac:dyDescent="0.25">
      <c r="C8020" s="29">
        <v>37237</v>
      </c>
      <c r="D8020" s="4">
        <f t="shared" si="377"/>
        <v>2001</v>
      </c>
      <c r="E8020" s="4" t="str">
        <f t="shared" si="378"/>
        <v>12-2001</v>
      </c>
      <c r="F8020">
        <v>6</v>
      </c>
      <c r="G8020">
        <f t="shared" si="379"/>
        <v>6</v>
      </c>
      <c r="H8020">
        <v>37237</v>
      </c>
    </row>
    <row r="8021" spans="3:8" x14ac:dyDescent="0.25">
      <c r="C8021" s="29">
        <v>37238</v>
      </c>
      <c r="D8021" s="4">
        <f t="shared" si="377"/>
        <v>2001</v>
      </c>
      <c r="E8021" s="4" t="str">
        <f t="shared" si="378"/>
        <v>12-2001</v>
      </c>
      <c r="F8021">
        <v>6.6000000000000005</v>
      </c>
      <c r="G8021">
        <f t="shared" si="379"/>
        <v>6.6000000000000005</v>
      </c>
      <c r="H8021">
        <v>37238</v>
      </c>
    </row>
    <row r="8022" spans="3:8" x14ac:dyDescent="0.25">
      <c r="C8022" s="29">
        <v>37239</v>
      </c>
      <c r="D8022" s="4">
        <f t="shared" si="377"/>
        <v>2001</v>
      </c>
      <c r="E8022" s="4" t="str">
        <f t="shared" si="378"/>
        <v>12-2001</v>
      </c>
      <c r="F8022">
        <v>6.1000000000000005</v>
      </c>
      <c r="G8022">
        <f t="shared" si="379"/>
        <v>6.1000000000000005</v>
      </c>
      <c r="H8022">
        <v>37239</v>
      </c>
    </row>
    <row r="8023" spans="3:8" x14ac:dyDescent="0.25">
      <c r="C8023" s="29">
        <v>37240</v>
      </c>
      <c r="D8023" s="4">
        <f t="shared" si="377"/>
        <v>2001</v>
      </c>
      <c r="E8023" s="4" t="str">
        <f t="shared" si="378"/>
        <v>12-2001</v>
      </c>
      <c r="F8023">
        <v>6.7</v>
      </c>
      <c r="G8023">
        <f t="shared" si="379"/>
        <v>6.7</v>
      </c>
      <c r="H8023">
        <v>37240</v>
      </c>
    </row>
    <row r="8024" spans="3:8" x14ac:dyDescent="0.25">
      <c r="C8024" s="29">
        <v>37241</v>
      </c>
      <c r="D8024" s="4">
        <f t="shared" si="377"/>
        <v>2001</v>
      </c>
      <c r="E8024" s="4" t="str">
        <f t="shared" si="378"/>
        <v>12-2001</v>
      </c>
      <c r="F8024">
        <v>6.5</v>
      </c>
      <c r="G8024">
        <f t="shared" si="379"/>
        <v>6.5</v>
      </c>
      <c r="H8024">
        <v>37241</v>
      </c>
    </row>
    <row r="8025" spans="3:8" x14ac:dyDescent="0.25">
      <c r="C8025" s="29">
        <v>37242</v>
      </c>
      <c r="D8025" s="4">
        <f t="shared" si="377"/>
        <v>2001</v>
      </c>
      <c r="E8025" s="4" t="str">
        <f t="shared" si="378"/>
        <v>12-2001</v>
      </c>
      <c r="F8025">
        <v>7.3</v>
      </c>
      <c r="G8025">
        <f t="shared" si="379"/>
        <v>7.3</v>
      </c>
      <c r="H8025">
        <v>37242</v>
      </c>
    </row>
    <row r="8026" spans="3:8" x14ac:dyDescent="0.25">
      <c r="C8026" s="29">
        <v>37243</v>
      </c>
      <c r="D8026" s="4">
        <f t="shared" si="377"/>
        <v>2001</v>
      </c>
      <c r="E8026" s="4" t="str">
        <f t="shared" si="378"/>
        <v>12-2001</v>
      </c>
      <c r="F8026">
        <v>5.4</v>
      </c>
      <c r="G8026">
        <f t="shared" si="379"/>
        <v>5.4</v>
      </c>
      <c r="H8026">
        <v>37243</v>
      </c>
    </row>
    <row r="8027" spans="3:8" x14ac:dyDescent="0.25">
      <c r="C8027" s="29">
        <v>37244</v>
      </c>
      <c r="D8027" s="4">
        <f t="shared" si="377"/>
        <v>2001</v>
      </c>
      <c r="E8027" s="4" t="str">
        <f t="shared" si="378"/>
        <v>12-2001</v>
      </c>
      <c r="F8027">
        <v>6</v>
      </c>
      <c r="G8027">
        <f t="shared" si="379"/>
        <v>6</v>
      </c>
      <c r="H8027">
        <v>37244</v>
      </c>
    </row>
    <row r="8028" spans="3:8" x14ac:dyDescent="0.25">
      <c r="C8028" s="29">
        <v>37245</v>
      </c>
      <c r="D8028" s="4">
        <f t="shared" si="377"/>
        <v>2001</v>
      </c>
      <c r="E8028" s="4" t="str">
        <f t="shared" si="378"/>
        <v>12-2001</v>
      </c>
      <c r="F8028">
        <v>5.5</v>
      </c>
      <c r="G8028">
        <f t="shared" si="379"/>
        <v>5.5</v>
      </c>
      <c r="H8028">
        <v>37245</v>
      </c>
    </row>
    <row r="8029" spans="3:8" x14ac:dyDescent="0.25">
      <c r="C8029" s="29">
        <v>37246</v>
      </c>
      <c r="D8029" s="4">
        <f t="shared" si="377"/>
        <v>2001</v>
      </c>
      <c r="E8029" s="4" t="str">
        <f t="shared" si="378"/>
        <v>12-2001</v>
      </c>
      <c r="F8029">
        <v>6.1000000000000005</v>
      </c>
      <c r="G8029">
        <f t="shared" si="379"/>
        <v>6.1000000000000005</v>
      </c>
      <c r="H8029">
        <v>37246</v>
      </c>
    </row>
    <row r="8030" spans="3:8" x14ac:dyDescent="0.25">
      <c r="C8030" s="29">
        <v>37247</v>
      </c>
      <c r="D8030" s="4">
        <f t="shared" si="377"/>
        <v>2001</v>
      </c>
      <c r="E8030" s="4" t="str">
        <f t="shared" si="378"/>
        <v>12-2001</v>
      </c>
      <c r="F8030">
        <v>6.4</v>
      </c>
      <c r="G8030">
        <f t="shared" si="379"/>
        <v>6.4</v>
      </c>
      <c r="H8030">
        <v>37247</v>
      </c>
    </row>
    <row r="8031" spans="3:8" x14ac:dyDescent="0.25">
      <c r="C8031" s="29">
        <v>37248</v>
      </c>
      <c r="D8031" s="4">
        <f t="shared" si="377"/>
        <v>2001</v>
      </c>
      <c r="E8031" s="4" t="str">
        <f t="shared" si="378"/>
        <v>12-2001</v>
      </c>
      <c r="F8031">
        <v>6.3</v>
      </c>
      <c r="G8031">
        <f t="shared" si="379"/>
        <v>6.3</v>
      </c>
      <c r="H8031">
        <v>37248</v>
      </c>
    </row>
    <row r="8032" spans="3:8" x14ac:dyDescent="0.25">
      <c r="C8032" s="29">
        <v>37249</v>
      </c>
      <c r="D8032" s="4">
        <f t="shared" si="377"/>
        <v>2001</v>
      </c>
      <c r="E8032" s="4" t="str">
        <f t="shared" si="378"/>
        <v>12-2001</v>
      </c>
      <c r="F8032">
        <v>6.4</v>
      </c>
      <c r="G8032">
        <f t="shared" si="379"/>
        <v>6.4</v>
      </c>
      <c r="H8032">
        <v>37249</v>
      </c>
    </row>
    <row r="8033" spans="3:8" x14ac:dyDescent="0.25">
      <c r="C8033" s="29">
        <v>37250</v>
      </c>
      <c r="D8033" s="4">
        <f t="shared" si="377"/>
        <v>2001</v>
      </c>
      <c r="E8033" s="4" t="str">
        <f t="shared" si="378"/>
        <v>12-2001</v>
      </c>
      <c r="F8033">
        <v>6.6000000000000005</v>
      </c>
      <c r="G8033">
        <f t="shared" si="379"/>
        <v>6.6000000000000005</v>
      </c>
      <c r="H8033">
        <v>37250</v>
      </c>
    </row>
    <row r="8034" spans="3:8" x14ac:dyDescent="0.25">
      <c r="C8034" s="29">
        <v>37251</v>
      </c>
      <c r="D8034" s="4">
        <f t="shared" si="377"/>
        <v>2001</v>
      </c>
      <c r="E8034" s="4" t="str">
        <f t="shared" si="378"/>
        <v>12-2001</v>
      </c>
      <c r="F8034">
        <v>6.2</v>
      </c>
      <c r="G8034">
        <f t="shared" si="379"/>
        <v>6.2</v>
      </c>
      <c r="H8034">
        <v>37251</v>
      </c>
    </row>
    <row r="8035" spans="3:8" x14ac:dyDescent="0.25">
      <c r="C8035" s="29">
        <v>37252</v>
      </c>
      <c r="D8035" s="4">
        <f t="shared" si="377"/>
        <v>2001</v>
      </c>
      <c r="E8035" s="4" t="str">
        <f t="shared" si="378"/>
        <v>12-2001</v>
      </c>
      <c r="F8035">
        <v>6</v>
      </c>
      <c r="G8035">
        <f t="shared" si="379"/>
        <v>6</v>
      </c>
      <c r="H8035">
        <v>37252</v>
      </c>
    </row>
    <row r="8036" spans="3:8" x14ac:dyDescent="0.25">
      <c r="C8036" s="29">
        <v>37253</v>
      </c>
      <c r="D8036" s="4">
        <f t="shared" si="377"/>
        <v>2001</v>
      </c>
      <c r="E8036" s="4" t="str">
        <f t="shared" si="378"/>
        <v>12-2001</v>
      </c>
      <c r="F8036">
        <v>6.1000000000000005</v>
      </c>
      <c r="G8036">
        <f t="shared" si="379"/>
        <v>6.1000000000000005</v>
      </c>
      <c r="H8036">
        <v>37253</v>
      </c>
    </row>
    <row r="8037" spans="3:8" x14ac:dyDescent="0.25">
      <c r="C8037" s="29">
        <v>37254</v>
      </c>
      <c r="D8037" s="4">
        <f t="shared" si="377"/>
        <v>2001</v>
      </c>
      <c r="E8037" s="4" t="str">
        <f t="shared" si="378"/>
        <v>12-2001</v>
      </c>
      <c r="F8037">
        <v>5.8</v>
      </c>
      <c r="G8037">
        <f t="shared" si="379"/>
        <v>5.8</v>
      </c>
      <c r="H8037">
        <v>37254</v>
      </c>
    </row>
    <row r="8038" spans="3:8" x14ac:dyDescent="0.25">
      <c r="C8038" s="29">
        <v>37255</v>
      </c>
      <c r="D8038" s="4">
        <f t="shared" si="377"/>
        <v>2001</v>
      </c>
      <c r="E8038" s="4" t="str">
        <f t="shared" si="378"/>
        <v>12-2001</v>
      </c>
      <c r="F8038">
        <v>6.4</v>
      </c>
      <c r="G8038">
        <f t="shared" si="379"/>
        <v>6.4</v>
      </c>
      <c r="H8038">
        <v>37255</v>
      </c>
    </row>
    <row r="8039" spans="3:8" x14ac:dyDescent="0.25">
      <c r="C8039" s="29">
        <v>37256</v>
      </c>
      <c r="D8039" s="4">
        <f t="shared" si="377"/>
        <v>2001</v>
      </c>
      <c r="E8039" s="4" t="str">
        <f t="shared" si="378"/>
        <v>12-2001</v>
      </c>
      <c r="F8039">
        <v>6.7</v>
      </c>
      <c r="G8039">
        <f t="shared" si="379"/>
        <v>6.7</v>
      </c>
      <c r="H8039">
        <v>37256</v>
      </c>
    </row>
    <row r="8040" spans="3:8" x14ac:dyDescent="0.25">
      <c r="C8040" s="29">
        <v>37257</v>
      </c>
      <c r="D8040" s="4">
        <f t="shared" si="377"/>
        <v>2002</v>
      </c>
      <c r="E8040" s="4" t="str">
        <f t="shared" si="378"/>
        <v>1-2002</v>
      </c>
      <c r="F8040">
        <v>6.5</v>
      </c>
      <c r="G8040">
        <f t="shared" si="379"/>
        <v>6.5</v>
      </c>
      <c r="H8040">
        <v>37257</v>
      </c>
    </row>
    <row r="8041" spans="3:8" x14ac:dyDescent="0.25">
      <c r="C8041" s="29">
        <v>37258</v>
      </c>
      <c r="D8041" s="4">
        <f t="shared" si="377"/>
        <v>2002</v>
      </c>
      <c r="E8041" s="4" t="str">
        <f t="shared" si="378"/>
        <v>1-2002</v>
      </c>
      <c r="F8041">
        <v>6.2</v>
      </c>
      <c r="G8041">
        <f t="shared" si="379"/>
        <v>6.2</v>
      </c>
      <c r="H8041">
        <v>37258</v>
      </c>
    </row>
    <row r="8042" spans="3:8" x14ac:dyDescent="0.25">
      <c r="C8042" s="29">
        <v>37259</v>
      </c>
      <c r="D8042" s="4">
        <f t="shared" si="377"/>
        <v>2002</v>
      </c>
      <c r="E8042" s="4" t="str">
        <f t="shared" si="378"/>
        <v>1-2002</v>
      </c>
      <c r="F8042">
        <v>6.4</v>
      </c>
      <c r="G8042">
        <f t="shared" si="379"/>
        <v>6.4</v>
      </c>
      <c r="H8042">
        <v>37259</v>
      </c>
    </row>
    <row r="8043" spans="3:8" x14ac:dyDescent="0.25">
      <c r="C8043" s="29">
        <v>37260</v>
      </c>
      <c r="D8043" s="4">
        <f t="shared" si="377"/>
        <v>2002</v>
      </c>
      <c r="E8043" s="4" t="str">
        <f t="shared" si="378"/>
        <v>1-2002</v>
      </c>
      <c r="F8043">
        <v>5.8</v>
      </c>
      <c r="G8043">
        <f t="shared" si="379"/>
        <v>5.8</v>
      </c>
      <c r="H8043">
        <v>37260</v>
      </c>
    </row>
    <row r="8044" spans="3:8" x14ac:dyDescent="0.25">
      <c r="C8044" s="29">
        <v>37261</v>
      </c>
      <c r="D8044" s="4">
        <f t="shared" si="377"/>
        <v>2002</v>
      </c>
      <c r="E8044" s="4" t="str">
        <f t="shared" si="378"/>
        <v>1-2002</v>
      </c>
      <c r="F8044">
        <v>5.2</v>
      </c>
      <c r="G8044">
        <f t="shared" si="379"/>
        <v>5.2</v>
      </c>
      <c r="H8044">
        <v>37261</v>
      </c>
    </row>
    <row r="8045" spans="3:8" x14ac:dyDescent="0.25">
      <c r="C8045" s="29">
        <v>37262</v>
      </c>
      <c r="D8045" s="4">
        <f t="shared" si="377"/>
        <v>2002</v>
      </c>
      <c r="E8045" s="4" t="str">
        <f t="shared" si="378"/>
        <v>1-2002</v>
      </c>
      <c r="F8045">
        <v>3.9</v>
      </c>
      <c r="G8045">
        <f t="shared" si="379"/>
        <v>3.9</v>
      </c>
      <c r="H8045">
        <v>37262</v>
      </c>
    </row>
    <row r="8046" spans="3:8" x14ac:dyDescent="0.25">
      <c r="C8046" s="29">
        <v>37263</v>
      </c>
      <c r="D8046" s="4">
        <f t="shared" si="377"/>
        <v>2002</v>
      </c>
      <c r="E8046" s="4" t="str">
        <f t="shared" si="378"/>
        <v>1-2002</v>
      </c>
      <c r="F8046">
        <v>3.8000000000000003</v>
      </c>
      <c r="G8046">
        <f t="shared" si="379"/>
        <v>3.8000000000000003</v>
      </c>
      <c r="H8046">
        <v>37263</v>
      </c>
    </row>
    <row r="8047" spans="3:8" x14ac:dyDescent="0.25">
      <c r="C8047" s="29">
        <v>37264</v>
      </c>
      <c r="D8047" s="4">
        <f t="shared" si="377"/>
        <v>2002</v>
      </c>
      <c r="E8047" s="4" t="str">
        <f t="shared" si="378"/>
        <v>1-2002</v>
      </c>
      <c r="F8047">
        <v>4.5</v>
      </c>
      <c r="G8047">
        <f t="shared" si="379"/>
        <v>4.5</v>
      </c>
      <c r="H8047">
        <v>37264</v>
      </c>
    </row>
    <row r="8048" spans="3:8" x14ac:dyDescent="0.25">
      <c r="C8048" s="29">
        <v>37265</v>
      </c>
      <c r="D8048" s="4">
        <f t="shared" si="377"/>
        <v>2002</v>
      </c>
      <c r="E8048" s="4" t="str">
        <f t="shared" si="378"/>
        <v>1-2002</v>
      </c>
      <c r="F8048">
        <v>5.7</v>
      </c>
      <c r="G8048">
        <f t="shared" si="379"/>
        <v>5.7</v>
      </c>
      <c r="H8048">
        <v>37265</v>
      </c>
    </row>
    <row r="8049" spans="3:8" x14ac:dyDescent="0.25">
      <c r="C8049" s="29">
        <v>37266</v>
      </c>
      <c r="D8049" s="4">
        <f t="shared" si="377"/>
        <v>2002</v>
      </c>
      <c r="E8049" s="4" t="str">
        <f t="shared" si="378"/>
        <v>1-2002</v>
      </c>
      <c r="F8049">
        <v>6</v>
      </c>
      <c r="G8049">
        <f t="shared" si="379"/>
        <v>6</v>
      </c>
      <c r="H8049">
        <v>37266</v>
      </c>
    </row>
    <row r="8050" spans="3:8" x14ac:dyDescent="0.25">
      <c r="C8050" s="29">
        <v>37267</v>
      </c>
      <c r="D8050" s="4">
        <f t="shared" si="377"/>
        <v>2002</v>
      </c>
      <c r="E8050" s="4" t="str">
        <f t="shared" si="378"/>
        <v>1-2002</v>
      </c>
      <c r="F8050">
        <v>6.2</v>
      </c>
      <c r="G8050">
        <f t="shared" si="379"/>
        <v>6.2</v>
      </c>
      <c r="H8050">
        <v>37267</v>
      </c>
    </row>
    <row r="8051" spans="3:8" x14ac:dyDescent="0.25">
      <c r="C8051" s="29">
        <v>37268</v>
      </c>
      <c r="D8051" s="4">
        <f t="shared" si="377"/>
        <v>2002</v>
      </c>
      <c r="E8051" s="4" t="str">
        <f t="shared" si="378"/>
        <v>1-2002</v>
      </c>
      <c r="F8051">
        <v>5.4</v>
      </c>
      <c r="G8051">
        <f t="shared" si="379"/>
        <v>5.4</v>
      </c>
      <c r="H8051">
        <v>37268</v>
      </c>
    </row>
    <row r="8052" spans="3:8" x14ac:dyDescent="0.25">
      <c r="C8052" s="29">
        <v>37269</v>
      </c>
      <c r="D8052" s="4">
        <f t="shared" si="377"/>
        <v>2002</v>
      </c>
      <c r="E8052" s="4" t="str">
        <f t="shared" si="378"/>
        <v>1-2002</v>
      </c>
      <c r="F8052">
        <v>5.8</v>
      </c>
      <c r="G8052">
        <f t="shared" si="379"/>
        <v>5.8</v>
      </c>
      <c r="H8052">
        <v>37269</v>
      </c>
    </row>
    <row r="8053" spans="3:8" x14ac:dyDescent="0.25">
      <c r="C8053" s="29">
        <v>37270</v>
      </c>
      <c r="D8053" s="4">
        <f t="shared" si="377"/>
        <v>2002</v>
      </c>
      <c r="E8053" s="4" t="str">
        <f t="shared" si="378"/>
        <v>1-2002</v>
      </c>
      <c r="F8053">
        <v>5.9</v>
      </c>
      <c r="G8053">
        <f t="shared" si="379"/>
        <v>5.9</v>
      </c>
      <c r="H8053">
        <v>37270</v>
      </c>
    </row>
    <row r="8054" spans="3:8" x14ac:dyDescent="0.25">
      <c r="C8054" s="29">
        <v>37271</v>
      </c>
      <c r="D8054" s="4">
        <f t="shared" si="377"/>
        <v>2002</v>
      </c>
      <c r="E8054" s="4" t="str">
        <f t="shared" si="378"/>
        <v>1-2002</v>
      </c>
      <c r="F8054">
        <v>5.9</v>
      </c>
      <c r="G8054">
        <f t="shared" si="379"/>
        <v>5.9</v>
      </c>
      <c r="H8054">
        <v>37271</v>
      </c>
    </row>
    <row r="8055" spans="3:8" x14ac:dyDescent="0.25">
      <c r="C8055" s="29">
        <v>37272</v>
      </c>
      <c r="D8055" s="4">
        <f t="shared" si="377"/>
        <v>2002</v>
      </c>
      <c r="E8055" s="4" t="str">
        <f t="shared" si="378"/>
        <v>1-2002</v>
      </c>
      <c r="F8055">
        <v>6</v>
      </c>
      <c r="G8055">
        <f t="shared" si="379"/>
        <v>6</v>
      </c>
      <c r="H8055">
        <v>37272</v>
      </c>
    </row>
    <row r="8056" spans="3:8" x14ac:dyDescent="0.25">
      <c r="C8056" s="29">
        <v>37273</v>
      </c>
      <c r="D8056" s="4">
        <f t="shared" si="377"/>
        <v>2002</v>
      </c>
      <c r="E8056" s="4" t="str">
        <f t="shared" si="378"/>
        <v>1-2002</v>
      </c>
      <c r="F8056">
        <v>5.8</v>
      </c>
      <c r="G8056">
        <f t="shared" si="379"/>
        <v>5.8</v>
      </c>
      <c r="H8056">
        <v>37273</v>
      </c>
    </row>
    <row r="8057" spans="3:8" x14ac:dyDescent="0.25">
      <c r="C8057" s="29">
        <v>37274</v>
      </c>
      <c r="D8057" s="4">
        <f t="shared" si="377"/>
        <v>2002</v>
      </c>
      <c r="E8057" s="4" t="str">
        <f t="shared" si="378"/>
        <v>1-2002</v>
      </c>
      <c r="F8057">
        <v>6.3</v>
      </c>
      <c r="G8057">
        <f t="shared" si="379"/>
        <v>6.3</v>
      </c>
      <c r="H8057">
        <v>37274</v>
      </c>
    </row>
    <row r="8058" spans="3:8" x14ac:dyDescent="0.25">
      <c r="C8058" s="29">
        <v>37275</v>
      </c>
      <c r="D8058" s="4">
        <f t="shared" si="377"/>
        <v>2002</v>
      </c>
      <c r="E8058" s="4" t="str">
        <f t="shared" si="378"/>
        <v>1-2002</v>
      </c>
      <c r="F8058">
        <v>5.9</v>
      </c>
      <c r="G8058">
        <f t="shared" si="379"/>
        <v>5.9</v>
      </c>
      <c r="H8058">
        <v>37275</v>
      </c>
    </row>
    <row r="8059" spans="3:8" x14ac:dyDescent="0.25">
      <c r="C8059" s="29">
        <v>37276</v>
      </c>
      <c r="D8059" s="4">
        <f t="shared" si="377"/>
        <v>2002</v>
      </c>
      <c r="E8059" s="4" t="str">
        <f t="shared" si="378"/>
        <v>1-2002</v>
      </c>
      <c r="F8059">
        <v>7.5</v>
      </c>
      <c r="G8059">
        <f t="shared" si="379"/>
        <v>7.5</v>
      </c>
      <c r="H8059">
        <v>37276</v>
      </c>
    </row>
    <row r="8060" spans="3:8" x14ac:dyDescent="0.25">
      <c r="C8060" s="29">
        <v>37277</v>
      </c>
      <c r="D8060" s="4">
        <f t="shared" si="377"/>
        <v>2002</v>
      </c>
      <c r="E8060" s="4" t="str">
        <f t="shared" si="378"/>
        <v>1-2002</v>
      </c>
      <c r="F8060">
        <v>7.2</v>
      </c>
      <c r="G8060">
        <f t="shared" si="379"/>
        <v>7.2</v>
      </c>
      <c r="H8060">
        <v>37277</v>
      </c>
    </row>
    <row r="8061" spans="3:8" x14ac:dyDescent="0.25">
      <c r="C8061" s="29">
        <v>37278</v>
      </c>
      <c r="D8061" s="4">
        <f t="shared" si="377"/>
        <v>2002</v>
      </c>
      <c r="E8061" s="4" t="str">
        <f t="shared" si="378"/>
        <v>1-2002</v>
      </c>
      <c r="F8061">
        <v>6.6000000000000005</v>
      </c>
      <c r="G8061">
        <f t="shared" si="379"/>
        <v>6.6000000000000005</v>
      </c>
      <c r="H8061">
        <v>37278</v>
      </c>
    </row>
    <row r="8062" spans="3:8" x14ac:dyDescent="0.25">
      <c r="C8062" s="29">
        <v>37279</v>
      </c>
      <c r="D8062" s="4">
        <f t="shared" si="377"/>
        <v>2002</v>
      </c>
      <c r="E8062" s="4" t="str">
        <f t="shared" si="378"/>
        <v>1-2002</v>
      </c>
      <c r="F8062">
        <v>6.3</v>
      </c>
      <c r="G8062">
        <f t="shared" si="379"/>
        <v>6.3</v>
      </c>
      <c r="H8062">
        <v>37279</v>
      </c>
    </row>
    <row r="8063" spans="3:8" x14ac:dyDescent="0.25">
      <c r="C8063" s="29">
        <v>37280</v>
      </c>
      <c r="D8063" s="4">
        <f t="shared" si="377"/>
        <v>2002</v>
      </c>
      <c r="E8063" s="4" t="str">
        <f t="shared" si="378"/>
        <v>1-2002</v>
      </c>
      <c r="F8063">
        <v>6.7</v>
      </c>
      <c r="G8063">
        <f t="shared" si="379"/>
        <v>6.7</v>
      </c>
      <c r="H8063">
        <v>37280</v>
      </c>
    </row>
    <row r="8064" spans="3:8" x14ac:dyDescent="0.25">
      <c r="C8064" s="29">
        <v>37281</v>
      </c>
      <c r="D8064" s="4">
        <f t="shared" si="377"/>
        <v>2002</v>
      </c>
      <c r="E8064" s="4" t="str">
        <f t="shared" si="378"/>
        <v>1-2002</v>
      </c>
      <c r="F8064">
        <v>6.9</v>
      </c>
      <c r="G8064">
        <f t="shared" si="379"/>
        <v>6.9</v>
      </c>
      <c r="H8064">
        <v>37281</v>
      </c>
    </row>
    <row r="8065" spans="3:8" x14ac:dyDescent="0.25">
      <c r="C8065" s="29">
        <v>37282</v>
      </c>
      <c r="D8065" s="4">
        <f t="shared" si="377"/>
        <v>2002</v>
      </c>
      <c r="E8065" s="4" t="str">
        <f t="shared" si="378"/>
        <v>1-2002</v>
      </c>
      <c r="F8065">
        <v>8.3000000000000007</v>
      </c>
      <c r="G8065">
        <f t="shared" si="379"/>
        <v>8.3000000000000007</v>
      </c>
      <c r="H8065">
        <v>37282</v>
      </c>
    </row>
    <row r="8066" spans="3:8" x14ac:dyDescent="0.25">
      <c r="C8066" s="29">
        <v>37283</v>
      </c>
      <c r="D8066" s="4">
        <f t="shared" si="377"/>
        <v>2002</v>
      </c>
      <c r="E8066" s="4" t="str">
        <f t="shared" si="378"/>
        <v>1-2002</v>
      </c>
      <c r="F8066">
        <v>7.5</v>
      </c>
      <c r="G8066">
        <f t="shared" si="379"/>
        <v>7.5</v>
      </c>
      <c r="H8066">
        <v>37283</v>
      </c>
    </row>
    <row r="8067" spans="3:8" x14ac:dyDescent="0.25">
      <c r="C8067" s="29">
        <v>37284</v>
      </c>
      <c r="D8067" s="4">
        <f t="shared" si="377"/>
        <v>2002</v>
      </c>
      <c r="E8067" s="4" t="str">
        <f t="shared" si="378"/>
        <v>1-2002</v>
      </c>
      <c r="F8067">
        <v>7.4</v>
      </c>
      <c r="G8067">
        <f t="shared" si="379"/>
        <v>7.4</v>
      </c>
      <c r="H8067">
        <v>37284</v>
      </c>
    </row>
    <row r="8068" spans="3:8" x14ac:dyDescent="0.25">
      <c r="C8068" s="29">
        <v>37285</v>
      </c>
      <c r="D8068" s="4">
        <f t="shared" si="377"/>
        <v>2002</v>
      </c>
      <c r="E8068" s="4" t="str">
        <f t="shared" si="378"/>
        <v>1-2002</v>
      </c>
      <c r="F8068">
        <v>7.8</v>
      </c>
      <c r="G8068">
        <f t="shared" si="379"/>
        <v>7.8</v>
      </c>
      <c r="H8068">
        <v>37285</v>
      </c>
    </row>
    <row r="8069" spans="3:8" x14ac:dyDescent="0.25">
      <c r="C8069" s="29">
        <v>37286</v>
      </c>
      <c r="D8069" s="4">
        <f t="shared" ref="D8069:D8132" si="380">YEAR(C8069)</f>
        <v>2002</v>
      </c>
      <c r="E8069" s="4" t="str">
        <f t="shared" ref="E8069:E8132" si="381">MONTH(C8069)&amp;"-"&amp;D8069</f>
        <v>1-2002</v>
      </c>
      <c r="F8069">
        <v>7.9</v>
      </c>
      <c r="G8069">
        <f t="shared" ref="G8069:G8132" si="382">IF(ISBLANK(F8069),$F$2,F8069)</f>
        <v>7.9</v>
      </c>
      <c r="H8069">
        <v>37286</v>
      </c>
    </row>
    <row r="8070" spans="3:8" x14ac:dyDescent="0.25">
      <c r="C8070" s="29">
        <v>37287</v>
      </c>
      <c r="D8070" s="4">
        <f t="shared" si="380"/>
        <v>2002</v>
      </c>
      <c r="E8070" s="4" t="str">
        <f t="shared" si="381"/>
        <v>1-2002</v>
      </c>
      <c r="F8070">
        <v>6.4</v>
      </c>
      <c r="G8070">
        <f t="shared" si="382"/>
        <v>6.4</v>
      </c>
      <c r="H8070">
        <v>37287</v>
      </c>
    </row>
    <row r="8071" spans="3:8" x14ac:dyDescent="0.25">
      <c r="C8071" s="29">
        <v>37288</v>
      </c>
      <c r="D8071" s="4">
        <f t="shared" si="380"/>
        <v>2002</v>
      </c>
      <c r="E8071" s="4" t="str">
        <f t="shared" si="381"/>
        <v>2-2002</v>
      </c>
      <c r="F8071">
        <v>7.3</v>
      </c>
      <c r="G8071">
        <f t="shared" si="382"/>
        <v>7.3</v>
      </c>
      <c r="H8071">
        <v>37288</v>
      </c>
    </row>
    <row r="8072" spans="3:8" x14ac:dyDescent="0.25">
      <c r="C8072" s="29">
        <v>37289</v>
      </c>
      <c r="D8072" s="4">
        <f t="shared" si="380"/>
        <v>2002</v>
      </c>
      <c r="E8072" s="4" t="str">
        <f t="shared" si="381"/>
        <v>2-2002</v>
      </c>
      <c r="F8072">
        <v>6.8</v>
      </c>
      <c r="G8072">
        <f t="shared" si="382"/>
        <v>6.8</v>
      </c>
      <c r="H8072">
        <v>37289</v>
      </c>
    </row>
    <row r="8073" spans="3:8" x14ac:dyDescent="0.25">
      <c r="C8073" s="29">
        <v>37290</v>
      </c>
      <c r="D8073" s="4">
        <f t="shared" si="380"/>
        <v>2002</v>
      </c>
      <c r="E8073" s="4" t="str">
        <f t="shared" si="381"/>
        <v>2-2002</v>
      </c>
      <c r="F8073">
        <v>7.1000000000000005</v>
      </c>
      <c r="G8073">
        <f t="shared" si="382"/>
        <v>7.1000000000000005</v>
      </c>
      <c r="H8073">
        <v>37290</v>
      </c>
    </row>
    <row r="8074" spans="3:8" x14ac:dyDescent="0.25">
      <c r="C8074" s="29">
        <v>37291</v>
      </c>
      <c r="D8074" s="4">
        <f t="shared" si="380"/>
        <v>2002</v>
      </c>
      <c r="E8074" s="4" t="str">
        <f t="shared" si="381"/>
        <v>2-2002</v>
      </c>
      <c r="F8074">
        <v>6.8</v>
      </c>
      <c r="G8074">
        <f t="shared" si="382"/>
        <v>6.8</v>
      </c>
      <c r="H8074">
        <v>37291</v>
      </c>
    </row>
    <row r="8075" spans="3:8" x14ac:dyDescent="0.25">
      <c r="C8075" s="29">
        <v>37292</v>
      </c>
      <c r="D8075" s="4">
        <f t="shared" si="380"/>
        <v>2002</v>
      </c>
      <c r="E8075" s="4" t="str">
        <f t="shared" si="381"/>
        <v>2-2002</v>
      </c>
      <c r="F8075">
        <v>5.6000000000000005</v>
      </c>
      <c r="G8075">
        <f t="shared" si="382"/>
        <v>5.6000000000000005</v>
      </c>
      <c r="H8075">
        <v>37292</v>
      </c>
    </row>
    <row r="8076" spans="3:8" x14ac:dyDescent="0.25">
      <c r="C8076" s="29">
        <v>37293</v>
      </c>
      <c r="D8076" s="4">
        <f t="shared" si="380"/>
        <v>2002</v>
      </c>
      <c r="E8076" s="4" t="str">
        <f t="shared" si="381"/>
        <v>2-2002</v>
      </c>
      <c r="F8076">
        <v>5.2</v>
      </c>
      <c r="G8076">
        <f t="shared" si="382"/>
        <v>5.2</v>
      </c>
      <c r="H8076">
        <v>37293</v>
      </c>
    </row>
    <row r="8077" spans="3:8" x14ac:dyDescent="0.25">
      <c r="C8077" s="29">
        <v>37294</v>
      </c>
      <c r="D8077" s="4">
        <f t="shared" si="380"/>
        <v>2002</v>
      </c>
      <c r="E8077" s="4" t="str">
        <f t="shared" si="381"/>
        <v>2-2002</v>
      </c>
      <c r="F8077">
        <v>4.6000000000000005</v>
      </c>
      <c r="G8077">
        <f t="shared" si="382"/>
        <v>4.6000000000000005</v>
      </c>
      <c r="H8077">
        <v>37294</v>
      </c>
    </row>
    <row r="8078" spans="3:8" x14ac:dyDescent="0.25">
      <c r="C8078" s="29">
        <v>37295</v>
      </c>
      <c r="D8078" s="4">
        <f t="shared" si="380"/>
        <v>2002</v>
      </c>
      <c r="E8078" s="4" t="str">
        <f t="shared" si="381"/>
        <v>2-2002</v>
      </c>
      <c r="F8078">
        <v>4.5</v>
      </c>
      <c r="G8078">
        <f t="shared" si="382"/>
        <v>4.5</v>
      </c>
      <c r="H8078">
        <v>37295</v>
      </c>
    </row>
    <row r="8079" spans="3:8" x14ac:dyDescent="0.25">
      <c r="C8079" s="29">
        <v>37296</v>
      </c>
      <c r="D8079" s="4">
        <f t="shared" si="380"/>
        <v>2002</v>
      </c>
      <c r="E8079" s="4" t="str">
        <f t="shared" si="381"/>
        <v>2-2002</v>
      </c>
      <c r="F8079">
        <v>5.6000000000000005</v>
      </c>
      <c r="G8079">
        <f t="shared" si="382"/>
        <v>5.6000000000000005</v>
      </c>
      <c r="H8079">
        <v>37296</v>
      </c>
    </row>
    <row r="8080" spans="3:8" x14ac:dyDescent="0.25">
      <c r="C8080" s="29">
        <v>37297</v>
      </c>
      <c r="D8080" s="4">
        <f t="shared" si="380"/>
        <v>2002</v>
      </c>
      <c r="E8080" s="4" t="str">
        <f t="shared" si="381"/>
        <v>2-2002</v>
      </c>
      <c r="F8080">
        <v>6.2</v>
      </c>
      <c r="G8080">
        <f t="shared" si="382"/>
        <v>6.2</v>
      </c>
      <c r="H8080">
        <v>37297</v>
      </c>
    </row>
    <row r="8081" spans="3:8" x14ac:dyDescent="0.25">
      <c r="C8081" s="29">
        <v>37298</v>
      </c>
      <c r="D8081" s="4">
        <f t="shared" si="380"/>
        <v>2002</v>
      </c>
      <c r="E8081" s="4" t="str">
        <f t="shared" si="381"/>
        <v>2-2002</v>
      </c>
      <c r="F8081">
        <v>6.8</v>
      </c>
      <c r="G8081">
        <f t="shared" si="382"/>
        <v>6.8</v>
      </c>
      <c r="H8081">
        <v>37298</v>
      </c>
    </row>
    <row r="8082" spans="3:8" x14ac:dyDescent="0.25">
      <c r="C8082" s="29">
        <v>37299</v>
      </c>
      <c r="D8082" s="4">
        <f t="shared" si="380"/>
        <v>2002</v>
      </c>
      <c r="E8082" s="4" t="str">
        <f t="shared" si="381"/>
        <v>2-2002</v>
      </c>
      <c r="F8082">
        <v>6.6000000000000005</v>
      </c>
      <c r="G8082">
        <f t="shared" si="382"/>
        <v>6.6000000000000005</v>
      </c>
      <c r="H8082">
        <v>37299</v>
      </c>
    </row>
    <row r="8083" spans="3:8" x14ac:dyDescent="0.25">
      <c r="C8083" s="29">
        <v>37300</v>
      </c>
      <c r="D8083" s="4">
        <f t="shared" si="380"/>
        <v>2002</v>
      </c>
      <c r="E8083" s="4" t="str">
        <f t="shared" si="381"/>
        <v>2-2002</v>
      </c>
      <c r="F8083">
        <v>6.7</v>
      </c>
      <c r="G8083">
        <f t="shared" si="382"/>
        <v>6.7</v>
      </c>
      <c r="H8083">
        <v>37300</v>
      </c>
    </row>
    <row r="8084" spans="3:8" x14ac:dyDescent="0.25">
      <c r="C8084" s="29">
        <v>37301</v>
      </c>
      <c r="D8084" s="4">
        <f t="shared" si="380"/>
        <v>2002</v>
      </c>
      <c r="E8084" s="4" t="str">
        <f t="shared" si="381"/>
        <v>2-2002</v>
      </c>
      <c r="F8084">
        <v>6.2</v>
      </c>
      <c r="G8084">
        <f t="shared" si="382"/>
        <v>6.2</v>
      </c>
      <c r="H8084">
        <v>37301</v>
      </c>
    </row>
    <row r="8085" spans="3:8" x14ac:dyDescent="0.25">
      <c r="C8085" s="29">
        <v>37302</v>
      </c>
      <c r="D8085" s="4">
        <f t="shared" si="380"/>
        <v>2002</v>
      </c>
      <c r="E8085" s="4" t="str">
        <f t="shared" si="381"/>
        <v>2-2002</v>
      </c>
      <c r="F8085">
        <v>5.9</v>
      </c>
      <c r="G8085">
        <f t="shared" si="382"/>
        <v>5.9</v>
      </c>
      <c r="H8085">
        <v>37302</v>
      </c>
    </row>
    <row r="8086" spans="3:8" x14ac:dyDescent="0.25">
      <c r="C8086" s="29">
        <v>37303</v>
      </c>
      <c r="D8086" s="4">
        <f t="shared" si="380"/>
        <v>2002</v>
      </c>
      <c r="E8086" s="4" t="str">
        <f t="shared" si="381"/>
        <v>2-2002</v>
      </c>
      <c r="F8086">
        <v>6.4</v>
      </c>
      <c r="G8086">
        <f t="shared" si="382"/>
        <v>6.4</v>
      </c>
      <c r="H8086">
        <v>37303</v>
      </c>
    </row>
    <row r="8087" spans="3:8" x14ac:dyDescent="0.25">
      <c r="C8087" s="29">
        <v>37304</v>
      </c>
      <c r="D8087" s="4">
        <f t="shared" si="380"/>
        <v>2002</v>
      </c>
      <c r="E8087" s="4" t="str">
        <f t="shared" si="381"/>
        <v>2-2002</v>
      </c>
      <c r="F8087">
        <v>6.3</v>
      </c>
      <c r="G8087">
        <f t="shared" si="382"/>
        <v>6.3</v>
      </c>
      <c r="H8087">
        <v>37304</v>
      </c>
    </row>
    <row r="8088" spans="3:8" x14ac:dyDescent="0.25">
      <c r="C8088" s="29">
        <v>37305</v>
      </c>
      <c r="D8088" s="4">
        <f t="shared" si="380"/>
        <v>2002</v>
      </c>
      <c r="E8088" s="4" t="str">
        <f t="shared" si="381"/>
        <v>2-2002</v>
      </c>
      <c r="F8088">
        <v>6</v>
      </c>
      <c r="G8088">
        <f t="shared" si="382"/>
        <v>6</v>
      </c>
      <c r="H8088">
        <v>37305</v>
      </c>
    </row>
    <row r="8089" spans="3:8" x14ac:dyDescent="0.25">
      <c r="C8089" s="29">
        <v>37306</v>
      </c>
      <c r="D8089" s="4">
        <f t="shared" si="380"/>
        <v>2002</v>
      </c>
      <c r="E8089" s="4" t="str">
        <f t="shared" si="381"/>
        <v>2-2002</v>
      </c>
      <c r="F8089">
        <v>6.2</v>
      </c>
      <c r="G8089">
        <f t="shared" si="382"/>
        <v>6.2</v>
      </c>
      <c r="H8089">
        <v>37306</v>
      </c>
    </row>
    <row r="8090" spans="3:8" x14ac:dyDescent="0.25">
      <c r="C8090" s="29">
        <v>37307</v>
      </c>
      <c r="D8090" s="4">
        <f t="shared" si="380"/>
        <v>2002</v>
      </c>
      <c r="E8090" s="4" t="str">
        <f t="shared" si="381"/>
        <v>2-2002</v>
      </c>
      <c r="F8090">
        <v>8.1</v>
      </c>
      <c r="G8090">
        <f t="shared" si="382"/>
        <v>8.1</v>
      </c>
      <c r="H8090">
        <v>37307</v>
      </c>
    </row>
    <row r="8091" spans="3:8" x14ac:dyDescent="0.25">
      <c r="C8091" s="29">
        <v>37308</v>
      </c>
      <c r="D8091" s="4">
        <f t="shared" si="380"/>
        <v>2002</v>
      </c>
      <c r="E8091" s="4" t="str">
        <f t="shared" si="381"/>
        <v>2-2002</v>
      </c>
      <c r="F8091">
        <v>6.5</v>
      </c>
      <c r="G8091">
        <f t="shared" si="382"/>
        <v>6.5</v>
      </c>
      <c r="H8091">
        <v>37308</v>
      </c>
    </row>
    <row r="8092" spans="3:8" x14ac:dyDescent="0.25">
      <c r="C8092" s="29">
        <v>37309</v>
      </c>
      <c r="D8092" s="4">
        <f t="shared" si="380"/>
        <v>2002</v>
      </c>
      <c r="E8092" s="4" t="str">
        <f t="shared" si="381"/>
        <v>2-2002</v>
      </c>
      <c r="F8092">
        <v>6.2</v>
      </c>
      <c r="G8092">
        <f t="shared" si="382"/>
        <v>6.2</v>
      </c>
      <c r="H8092">
        <v>37309</v>
      </c>
    </row>
    <row r="8093" spans="3:8" x14ac:dyDescent="0.25">
      <c r="C8093" s="29">
        <v>37310</v>
      </c>
      <c r="D8093" s="4">
        <f t="shared" si="380"/>
        <v>2002</v>
      </c>
      <c r="E8093" s="4" t="str">
        <f t="shared" si="381"/>
        <v>2-2002</v>
      </c>
      <c r="F8093">
        <v>8.1999999999999993</v>
      </c>
      <c r="G8093">
        <f t="shared" si="382"/>
        <v>8.1999999999999993</v>
      </c>
      <c r="H8093">
        <v>37310</v>
      </c>
    </row>
    <row r="8094" spans="3:8" x14ac:dyDescent="0.25">
      <c r="C8094" s="29">
        <v>37311</v>
      </c>
      <c r="D8094" s="4">
        <f t="shared" si="380"/>
        <v>2002</v>
      </c>
      <c r="E8094" s="4" t="str">
        <f t="shared" si="381"/>
        <v>2-2002</v>
      </c>
      <c r="F8094">
        <v>7.7</v>
      </c>
      <c r="G8094">
        <f t="shared" si="382"/>
        <v>7.7</v>
      </c>
      <c r="H8094">
        <v>37311</v>
      </c>
    </row>
    <row r="8095" spans="3:8" x14ac:dyDescent="0.25">
      <c r="C8095" s="29">
        <v>37312</v>
      </c>
      <c r="D8095" s="4">
        <f t="shared" si="380"/>
        <v>2002</v>
      </c>
      <c r="E8095" s="4" t="str">
        <f t="shared" si="381"/>
        <v>2-2002</v>
      </c>
      <c r="F8095">
        <v>7.5</v>
      </c>
      <c r="G8095">
        <f t="shared" si="382"/>
        <v>7.5</v>
      </c>
      <c r="H8095">
        <v>37312</v>
      </c>
    </row>
    <row r="8096" spans="3:8" x14ac:dyDescent="0.25">
      <c r="C8096" s="29">
        <v>37313</v>
      </c>
      <c r="D8096" s="4">
        <f t="shared" si="380"/>
        <v>2002</v>
      </c>
      <c r="E8096" s="4" t="str">
        <f t="shared" si="381"/>
        <v>2-2002</v>
      </c>
      <c r="F8096">
        <v>6.5</v>
      </c>
      <c r="G8096">
        <f t="shared" si="382"/>
        <v>6.5</v>
      </c>
      <c r="H8096">
        <v>37313</v>
      </c>
    </row>
    <row r="8097" spans="3:8" x14ac:dyDescent="0.25">
      <c r="C8097" s="29">
        <v>37314</v>
      </c>
      <c r="D8097" s="4">
        <f t="shared" si="380"/>
        <v>2002</v>
      </c>
      <c r="E8097" s="4" t="str">
        <f t="shared" si="381"/>
        <v>2-2002</v>
      </c>
      <c r="F8097">
        <v>6.2</v>
      </c>
      <c r="G8097">
        <f t="shared" si="382"/>
        <v>6.2</v>
      </c>
      <c r="H8097">
        <v>37314</v>
      </c>
    </row>
    <row r="8098" spans="3:8" x14ac:dyDescent="0.25">
      <c r="C8098" s="29">
        <v>37315</v>
      </c>
      <c r="D8098" s="4">
        <f t="shared" si="380"/>
        <v>2002</v>
      </c>
      <c r="E8098" s="4" t="str">
        <f t="shared" si="381"/>
        <v>2-2002</v>
      </c>
      <c r="F8098">
        <v>5.5</v>
      </c>
      <c r="G8098">
        <f t="shared" si="382"/>
        <v>5.5</v>
      </c>
      <c r="H8098">
        <v>37315</v>
      </c>
    </row>
    <row r="8099" spans="3:8" x14ac:dyDescent="0.25">
      <c r="C8099" s="29">
        <v>37316</v>
      </c>
      <c r="D8099" s="4">
        <f t="shared" si="380"/>
        <v>2002</v>
      </c>
      <c r="E8099" s="4" t="str">
        <f t="shared" si="381"/>
        <v>3-2002</v>
      </c>
      <c r="F8099">
        <v>6</v>
      </c>
      <c r="G8099">
        <f t="shared" si="382"/>
        <v>6</v>
      </c>
      <c r="H8099">
        <v>37316</v>
      </c>
    </row>
    <row r="8100" spans="3:8" x14ac:dyDescent="0.25">
      <c r="C8100" s="29">
        <v>37317</v>
      </c>
      <c r="D8100" s="4">
        <f t="shared" si="380"/>
        <v>2002</v>
      </c>
      <c r="E8100" s="4" t="str">
        <f t="shared" si="381"/>
        <v>3-2002</v>
      </c>
      <c r="F8100">
        <v>7.7</v>
      </c>
      <c r="G8100">
        <f t="shared" si="382"/>
        <v>7.7</v>
      </c>
      <c r="H8100">
        <v>37317</v>
      </c>
    </row>
    <row r="8101" spans="3:8" x14ac:dyDescent="0.25">
      <c r="C8101" s="29">
        <v>37318</v>
      </c>
      <c r="D8101" s="4">
        <f t="shared" si="380"/>
        <v>2002</v>
      </c>
      <c r="E8101" s="4" t="str">
        <f t="shared" si="381"/>
        <v>3-2002</v>
      </c>
      <c r="F8101">
        <v>7.6000000000000005</v>
      </c>
      <c r="G8101">
        <f t="shared" si="382"/>
        <v>7.6000000000000005</v>
      </c>
      <c r="H8101">
        <v>37318</v>
      </c>
    </row>
    <row r="8102" spans="3:8" x14ac:dyDescent="0.25">
      <c r="C8102" s="29">
        <v>37319</v>
      </c>
      <c r="D8102" s="4">
        <f t="shared" si="380"/>
        <v>2002</v>
      </c>
      <c r="E8102" s="4" t="str">
        <f t="shared" si="381"/>
        <v>3-2002</v>
      </c>
      <c r="F8102">
        <v>7.6000000000000005</v>
      </c>
      <c r="G8102">
        <f t="shared" si="382"/>
        <v>7.6000000000000005</v>
      </c>
      <c r="H8102">
        <v>37319</v>
      </c>
    </row>
    <row r="8103" spans="3:8" x14ac:dyDescent="0.25">
      <c r="C8103" s="29">
        <v>37320</v>
      </c>
      <c r="D8103" s="4">
        <f t="shared" si="380"/>
        <v>2002</v>
      </c>
      <c r="E8103" s="4" t="str">
        <f t="shared" si="381"/>
        <v>3-2002</v>
      </c>
      <c r="F8103">
        <v>4.6000000000000005</v>
      </c>
      <c r="G8103">
        <f t="shared" si="382"/>
        <v>4.6000000000000005</v>
      </c>
      <c r="H8103">
        <v>37320</v>
      </c>
    </row>
    <row r="8104" spans="3:8" x14ac:dyDescent="0.25">
      <c r="C8104" s="29">
        <v>37321</v>
      </c>
      <c r="D8104" s="4">
        <f t="shared" si="380"/>
        <v>2002</v>
      </c>
      <c r="E8104" s="4" t="str">
        <f t="shared" si="381"/>
        <v>3-2002</v>
      </c>
      <c r="F8104">
        <v>4.4000000000000004</v>
      </c>
      <c r="G8104">
        <f t="shared" si="382"/>
        <v>4.4000000000000004</v>
      </c>
      <c r="H8104">
        <v>37321</v>
      </c>
    </row>
    <row r="8105" spans="3:8" x14ac:dyDescent="0.25">
      <c r="C8105" s="29">
        <v>37322</v>
      </c>
      <c r="D8105" s="4">
        <f t="shared" si="380"/>
        <v>2002</v>
      </c>
      <c r="E8105" s="4" t="str">
        <f t="shared" si="381"/>
        <v>3-2002</v>
      </c>
      <c r="F8105">
        <v>4.3</v>
      </c>
      <c r="G8105">
        <f t="shared" si="382"/>
        <v>4.3</v>
      </c>
      <c r="H8105">
        <v>37322</v>
      </c>
    </row>
    <row r="8106" spans="3:8" x14ac:dyDescent="0.25">
      <c r="C8106" s="29">
        <v>37323</v>
      </c>
      <c r="D8106" s="4">
        <f t="shared" si="380"/>
        <v>2002</v>
      </c>
      <c r="E8106" s="4" t="str">
        <f t="shared" si="381"/>
        <v>3-2002</v>
      </c>
      <c r="F8106">
        <v>5.3</v>
      </c>
      <c r="G8106">
        <f t="shared" si="382"/>
        <v>5.3</v>
      </c>
      <c r="H8106">
        <v>37323</v>
      </c>
    </row>
    <row r="8107" spans="3:8" x14ac:dyDescent="0.25">
      <c r="C8107" s="29">
        <v>37324</v>
      </c>
      <c r="D8107" s="4">
        <f t="shared" si="380"/>
        <v>2002</v>
      </c>
      <c r="E8107" s="4" t="str">
        <f t="shared" si="381"/>
        <v>3-2002</v>
      </c>
      <c r="F8107">
        <v>4.9000000000000004</v>
      </c>
      <c r="G8107">
        <f t="shared" si="382"/>
        <v>4.9000000000000004</v>
      </c>
      <c r="H8107">
        <v>37324</v>
      </c>
    </row>
    <row r="8108" spans="3:8" x14ac:dyDescent="0.25">
      <c r="C8108" s="29">
        <v>37325</v>
      </c>
      <c r="D8108" s="4">
        <f t="shared" si="380"/>
        <v>2002</v>
      </c>
      <c r="E8108" s="4" t="str">
        <f t="shared" si="381"/>
        <v>3-2002</v>
      </c>
      <c r="F8108">
        <v>5.4</v>
      </c>
      <c r="G8108">
        <f t="shared" si="382"/>
        <v>5.4</v>
      </c>
      <c r="H8108">
        <v>37325</v>
      </c>
    </row>
    <row r="8109" spans="3:8" x14ac:dyDescent="0.25">
      <c r="C8109" s="29">
        <v>37326</v>
      </c>
      <c r="D8109" s="4">
        <f t="shared" si="380"/>
        <v>2002</v>
      </c>
      <c r="E8109" s="4" t="str">
        <f t="shared" si="381"/>
        <v>3-2002</v>
      </c>
      <c r="F8109">
        <v>6.2</v>
      </c>
      <c r="G8109">
        <f t="shared" si="382"/>
        <v>6.2</v>
      </c>
      <c r="H8109">
        <v>37326</v>
      </c>
    </row>
    <row r="8110" spans="3:8" x14ac:dyDescent="0.25">
      <c r="C8110" s="29">
        <v>37327</v>
      </c>
      <c r="D8110" s="4">
        <f t="shared" si="380"/>
        <v>2002</v>
      </c>
      <c r="E8110" s="4" t="str">
        <f t="shared" si="381"/>
        <v>3-2002</v>
      </c>
      <c r="F8110">
        <v>6.7</v>
      </c>
      <c r="G8110">
        <f t="shared" si="382"/>
        <v>6.7</v>
      </c>
      <c r="H8110">
        <v>37327</v>
      </c>
    </row>
    <row r="8111" spans="3:8" x14ac:dyDescent="0.25">
      <c r="C8111" s="29">
        <v>37328</v>
      </c>
      <c r="D8111" s="4">
        <f t="shared" si="380"/>
        <v>2002</v>
      </c>
      <c r="E8111" s="4" t="str">
        <f t="shared" si="381"/>
        <v>3-2002</v>
      </c>
      <c r="F8111">
        <v>6.3</v>
      </c>
      <c r="G8111">
        <f t="shared" si="382"/>
        <v>6.3</v>
      </c>
      <c r="H8111">
        <v>37328</v>
      </c>
    </row>
    <row r="8112" spans="3:8" x14ac:dyDescent="0.25">
      <c r="C8112" s="29">
        <v>37329</v>
      </c>
      <c r="D8112" s="4">
        <f t="shared" si="380"/>
        <v>2002</v>
      </c>
      <c r="E8112" s="4" t="str">
        <f t="shared" si="381"/>
        <v>3-2002</v>
      </c>
      <c r="F8112">
        <v>6.2</v>
      </c>
      <c r="G8112">
        <f t="shared" si="382"/>
        <v>6.2</v>
      </c>
      <c r="H8112">
        <v>37329</v>
      </c>
    </row>
    <row r="8113" spans="3:8" x14ac:dyDescent="0.25">
      <c r="C8113" s="29">
        <v>37330</v>
      </c>
      <c r="D8113" s="4">
        <f t="shared" si="380"/>
        <v>2002</v>
      </c>
      <c r="E8113" s="4" t="str">
        <f t="shared" si="381"/>
        <v>3-2002</v>
      </c>
      <c r="F8113">
        <v>7.6000000000000005</v>
      </c>
      <c r="G8113">
        <f t="shared" si="382"/>
        <v>7.6000000000000005</v>
      </c>
      <c r="H8113">
        <v>37330</v>
      </c>
    </row>
    <row r="8114" spans="3:8" x14ac:dyDescent="0.25">
      <c r="C8114" s="29">
        <v>37331</v>
      </c>
      <c r="D8114" s="4">
        <f t="shared" si="380"/>
        <v>2002</v>
      </c>
      <c r="E8114" s="4" t="str">
        <f t="shared" si="381"/>
        <v>3-2002</v>
      </c>
      <c r="F8114">
        <v>7.1000000000000005</v>
      </c>
      <c r="G8114">
        <f t="shared" si="382"/>
        <v>7.1000000000000005</v>
      </c>
      <c r="H8114">
        <v>37331</v>
      </c>
    </row>
    <row r="8115" spans="3:8" x14ac:dyDescent="0.25">
      <c r="C8115" s="29">
        <v>37332</v>
      </c>
      <c r="D8115" s="4">
        <f t="shared" si="380"/>
        <v>2002</v>
      </c>
      <c r="E8115" s="4" t="str">
        <f t="shared" si="381"/>
        <v>3-2002</v>
      </c>
      <c r="F8115">
        <v>8.3000000000000007</v>
      </c>
      <c r="G8115">
        <f t="shared" si="382"/>
        <v>8.3000000000000007</v>
      </c>
      <c r="H8115">
        <v>37332</v>
      </c>
    </row>
    <row r="8116" spans="3:8" x14ac:dyDescent="0.25">
      <c r="C8116" s="29">
        <v>37333</v>
      </c>
      <c r="D8116" s="4">
        <f t="shared" si="380"/>
        <v>2002</v>
      </c>
      <c r="E8116" s="4" t="str">
        <f t="shared" si="381"/>
        <v>3-2002</v>
      </c>
      <c r="F8116">
        <v>5.8</v>
      </c>
      <c r="G8116">
        <f t="shared" si="382"/>
        <v>5.8</v>
      </c>
      <c r="H8116">
        <v>37333</v>
      </c>
    </row>
    <row r="8117" spans="3:8" x14ac:dyDescent="0.25">
      <c r="C8117" s="29">
        <v>37334</v>
      </c>
      <c r="D8117" s="4">
        <f t="shared" si="380"/>
        <v>2002</v>
      </c>
      <c r="E8117" s="4" t="str">
        <f t="shared" si="381"/>
        <v>3-2002</v>
      </c>
      <c r="F8117">
        <v>7</v>
      </c>
      <c r="G8117">
        <f t="shared" si="382"/>
        <v>7</v>
      </c>
      <c r="H8117">
        <v>37334</v>
      </c>
    </row>
    <row r="8118" spans="3:8" x14ac:dyDescent="0.25">
      <c r="C8118" s="29">
        <v>37335</v>
      </c>
      <c r="D8118" s="4">
        <f t="shared" si="380"/>
        <v>2002</v>
      </c>
      <c r="E8118" s="4" t="str">
        <f t="shared" si="381"/>
        <v>3-2002</v>
      </c>
      <c r="F8118">
        <v>6.7</v>
      </c>
      <c r="G8118">
        <f t="shared" si="382"/>
        <v>6.7</v>
      </c>
      <c r="H8118">
        <v>37335</v>
      </c>
    </row>
    <row r="8119" spans="3:8" x14ac:dyDescent="0.25">
      <c r="C8119" s="29">
        <v>37336</v>
      </c>
      <c r="D8119" s="4">
        <f t="shared" si="380"/>
        <v>2002</v>
      </c>
      <c r="E8119" s="4" t="str">
        <f t="shared" si="381"/>
        <v>3-2002</v>
      </c>
      <c r="F8119">
        <v>7.7</v>
      </c>
      <c r="G8119">
        <f t="shared" si="382"/>
        <v>7.7</v>
      </c>
      <c r="H8119">
        <v>37336</v>
      </c>
    </row>
    <row r="8120" spans="3:8" x14ac:dyDescent="0.25">
      <c r="C8120" s="29">
        <v>37337</v>
      </c>
      <c r="D8120" s="4">
        <f t="shared" si="380"/>
        <v>2002</v>
      </c>
      <c r="E8120" s="4" t="str">
        <f t="shared" si="381"/>
        <v>3-2002</v>
      </c>
      <c r="F8120">
        <v>7.5</v>
      </c>
      <c r="G8120">
        <f t="shared" si="382"/>
        <v>7.5</v>
      </c>
      <c r="H8120">
        <v>37337</v>
      </c>
    </row>
    <row r="8121" spans="3:8" x14ac:dyDescent="0.25">
      <c r="C8121" s="29">
        <v>37338</v>
      </c>
      <c r="D8121" s="4">
        <f t="shared" si="380"/>
        <v>2002</v>
      </c>
      <c r="E8121" s="4" t="str">
        <f t="shared" si="381"/>
        <v>3-2002</v>
      </c>
      <c r="F8121">
        <v>5.6000000000000005</v>
      </c>
      <c r="G8121">
        <f t="shared" si="382"/>
        <v>5.6000000000000005</v>
      </c>
      <c r="H8121">
        <v>37338</v>
      </c>
    </row>
    <row r="8122" spans="3:8" x14ac:dyDescent="0.25">
      <c r="C8122" s="29">
        <v>37339</v>
      </c>
      <c r="D8122" s="4">
        <f t="shared" si="380"/>
        <v>2002</v>
      </c>
      <c r="E8122" s="4" t="str">
        <f t="shared" si="381"/>
        <v>3-2002</v>
      </c>
      <c r="F8122">
        <v>5.7</v>
      </c>
      <c r="G8122">
        <f t="shared" si="382"/>
        <v>5.7</v>
      </c>
      <c r="H8122">
        <v>37339</v>
      </c>
    </row>
    <row r="8123" spans="3:8" x14ac:dyDescent="0.25">
      <c r="C8123" s="29">
        <v>37340</v>
      </c>
      <c r="D8123" s="4">
        <f t="shared" si="380"/>
        <v>2002</v>
      </c>
      <c r="E8123" s="4" t="str">
        <f t="shared" si="381"/>
        <v>3-2002</v>
      </c>
      <c r="F8123">
        <v>5.9</v>
      </c>
      <c r="G8123">
        <f t="shared" si="382"/>
        <v>5.9</v>
      </c>
      <c r="H8123">
        <v>37340</v>
      </c>
    </row>
    <row r="8124" spans="3:8" x14ac:dyDescent="0.25">
      <c r="C8124" s="29">
        <v>37341</v>
      </c>
      <c r="D8124" s="4">
        <f t="shared" si="380"/>
        <v>2002</v>
      </c>
      <c r="E8124" s="4" t="str">
        <f t="shared" si="381"/>
        <v>3-2002</v>
      </c>
      <c r="F8124">
        <v>6.2</v>
      </c>
      <c r="G8124">
        <f t="shared" si="382"/>
        <v>6.2</v>
      </c>
      <c r="H8124">
        <v>37341</v>
      </c>
    </row>
    <row r="8125" spans="3:8" x14ac:dyDescent="0.25">
      <c r="C8125" s="29">
        <v>37342</v>
      </c>
      <c r="D8125" s="4">
        <f t="shared" si="380"/>
        <v>2002</v>
      </c>
      <c r="E8125" s="4" t="str">
        <f t="shared" si="381"/>
        <v>3-2002</v>
      </c>
      <c r="F8125">
        <v>6.1000000000000005</v>
      </c>
      <c r="G8125">
        <f t="shared" si="382"/>
        <v>6.1000000000000005</v>
      </c>
      <c r="H8125">
        <v>37342</v>
      </c>
    </row>
    <row r="8126" spans="3:8" x14ac:dyDescent="0.25">
      <c r="C8126" s="29">
        <v>37343</v>
      </c>
      <c r="D8126" s="4">
        <f t="shared" si="380"/>
        <v>2002</v>
      </c>
      <c r="E8126" s="4" t="str">
        <f t="shared" si="381"/>
        <v>3-2002</v>
      </c>
      <c r="F8126">
        <v>6.3</v>
      </c>
      <c r="G8126">
        <f t="shared" si="382"/>
        <v>6.3</v>
      </c>
      <c r="H8126">
        <v>37343</v>
      </c>
    </row>
    <row r="8127" spans="3:8" x14ac:dyDescent="0.25">
      <c r="C8127" s="29">
        <v>37344</v>
      </c>
      <c r="D8127" s="4">
        <f t="shared" si="380"/>
        <v>2002</v>
      </c>
      <c r="E8127" s="4" t="str">
        <f t="shared" si="381"/>
        <v>3-2002</v>
      </c>
      <c r="F8127">
        <v>6.7</v>
      </c>
      <c r="G8127">
        <f t="shared" si="382"/>
        <v>6.7</v>
      </c>
      <c r="H8127">
        <v>37344</v>
      </c>
    </row>
    <row r="8128" spans="3:8" x14ac:dyDescent="0.25">
      <c r="C8128" s="29">
        <v>37345</v>
      </c>
      <c r="D8128" s="4">
        <f t="shared" si="380"/>
        <v>2002</v>
      </c>
      <c r="E8128" s="4" t="str">
        <f t="shared" si="381"/>
        <v>3-2002</v>
      </c>
      <c r="F8128">
        <v>6.9</v>
      </c>
      <c r="G8128">
        <f t="shared" si="382"/>
        <v>6.9</v>
      </c>
      <c r="H8128">
        <v>37345</v>
      </c>
    </row>
    <row r="8129" spans="3:8" x14ac:dyDescent="0.25">
      <c r="C8129" s="29">
        <v>37346</v>
      </c>
      <c r="D8129" s="4">
        <f t="shared" si="380"/>
        <v>2002</v>
      </c>
      <c r="E8129" s="4" t="str">
        <f t="shared" si="381"/>
        <v>3-2002</v>
      </c>
      <c r="F8129">
        <v>6.4</v>
      </c>
      <c r="G8129">
        <f t="shared" si="382"/>
        <v>6.4</v>
      </c>
      <c r="H8129">
        <v>37346</v>
      </c>
    </row>
    <row r="8130" spans="3:8" x14ac:dyDescent="0.25">
      <c r="C8130" s="29">
        <v>37347</v>
      </c>
      <c r="D8130" s="4">
        <f t="shared" si="380"/>
        <v>2002</v>
      </c>
      <c r="E8130" s="4" t="str">
        <f t="shared" si="381"/>
        <v>4-2002</v>
      </c>
      <c r="F8130">
        <v>6.5</v>
      </c>
      <c r="G8130">
        <f t="shared" si="382"/>
        <v>6.5</v>
      </c>
      <c r="H8130">
        <v>37347</v>
      </c>
    </row>
    <row r="8131" spans="3:8" x14ac:dyDescent="0.25">
      <c r="C8131" s="29">
        <v>37348</v>
      </c>
      <c r="D8131" s="4">
        <f t="shared" si="380"/>
        <v>2002</v>
      </c>
      <c r="E8131" s="4" t="str">
        <f t="shared" si="381"/>
        <v>4-2002</v>
      </c>
      <c r="F8131">
        <v>7.3</v>
      </c>
      <c r="G8131">
        <f t="shared" si="382"/>
        <v>7.3</v>
      </c>
      <c r="H8131">
        <v>37348</v>
      </c>
    </row>
    <row r="8132" spans="3:8" x14ac:dyDescent="0.25">
      <c r="C8132" s="29">
        <v>37349</v>
      </c>
      <c r="D8132" s="4">
        <f t="shared" si="380"/>
        <v>2002</v>
      </c>
      <c r="E8132" s="4" t="str">
        <f t="shared" si="381"/>
        <v>4-2002</v>
      </c>
      <c r="F8132">
        <v>6.5</v>
      </c>
      <c r="G8132">
        <f t="shared" si="382"/>
        <v>6.5</v>
      </c>
      <c r="H8132">
        <v>37349</v>
      </c>
    </row>
    <row r="8133" spans="3:8" x14ac:dyDescent="0.25">
      <c r="C8133" s="29">
        <v>37350</v>
      </c>
      <c r="D8133" s="4">
        <f t="shared" ref="D8133:D8196" si="383">YEAR(C8133)</f>
        <v>2002</v>
      </c>
      <c r="E8133" s="4" t="str">
        <f t="shared" ref="E8133:E8196" si="384">MONTH(C8133)&amp;"-"&amp;D8133</f>
        <v>4-2002</v>
      </c>
      <c r="F8133">
        <v>6.7</v>
      </c>
      <c r="G8133">
        <f t="shared" ref="G8133:G8196" si="385">IF(ISBLANK(F8133),$F$2,F8133)</f>
        <v>6.7</v>
      </c>
      <c r="H8133">
        <v>37350</v>
      </c>
    </row>
    <row r="8134" spans="3:8" x14ac:dyDescent="0.25">
      <c r="C8134" s="29">
        <v>37351</v>
      </c>
      <c r="D8134" s="4">
        <f t="shared" si="383"/>
        <v>2002</v>
      </c>
      <c r="E8134" s="4" t="str">
        <f t="shared" si="384"/>
        <v>4-2002</v>
      </c>
      <c r="F8134">
        <v>4.9000000000000004</v>
      </c>
      <c r="G8134">
        <f t="shared" si="385"/>
        <v>4.9000000000000004</v>
      </c>
      <c r="H8134">
        <v>37351</v>
      </c>
    </row>
    <row r="8135" spans="3:8" x14ac:dyDescent="0.25">
      <c r="C8135" s="29">
        <v>37352</v>
      </c>
      <c r="D8135" s="4">
        <f t="shared" si="383"/>
        <v>2002</v>
      </c>
      <c r="E8135" s="4" t="str">
        <f t="shared" si="384"/>
        <v>4-2002</v>
      </c>
      <c r="F8135">
        <v>5.4</v>
      </c>
      <c r="G8135">
        <f t="shared" si="385"/>
        <v>5.4</v>
      </c>
      <c r="H8135">
        <v>37352</v>
      </c>
    </row>
    <row r="8136" spans="3:8" x14ac:dyDescent="0.25">
      <c r="C8136" s="29">
        <v>37353</v>
      </c>
      <c r="D8136" s="4">
        <f t="shared" si="383"/>
        <v>2002</v>
      </c>
      <c r="E8136" s="4" t="str">
        <f t="shared" si="384"/>
        <v>4-2002</v>
      </c>
      <c r="F8136">
        <v>5.6000000000000005</v>
      </c>
      <c r="G8136">
        <f t="shared" si="385"/>
        <v>5.6000000000000005</v>
      </c>
      <c r="H8136">
        <v>37353</v>
      </c>
    </row>
    <row r="8137" spans="3:8" x14ac:dyDescent="0.25">
      <c r="C8137" s="29">
        <v>37354</v>
      </c>
      <c r="D8137" s="4">
        <f t="shared" si="383"/>
        <v>2002</v>
      </c>
      <c r="E8137" s="4" t="str">
        <f t="shared" si="384"/>
        <v>4-2002</v>
      </c>
      <c r="F8137">
        <v>4.6000000000000005</v>
      </c>
      <c r="G8137">
        <f t="shared" si="385"/>
        <v>4.6000000000000005</v>
      </c>
      <c r="H8137">
        <v>37354</v>
      </c>
    </row>
    <row r="8138" spans="3:8" x14ac:dyDescent="0.25">
      <c r="C8138" s="29">
        <v>37355</v>
      </c>
      <c r="D8138" s="4">
        <f t="shared" si="383"/>
        <v>2002</v>
      </c>
      <c r="E8138" s="4" t="str">
        <f t="shared" si="384"/>
        <v>4-2002</v>
      </c>
      <c r="F8138">
        <v>6.6000000000000005</v>
      </c>
      <c r="G8138">
        <f t="shared" si="385"/>
        <v>6.6000000000000005</v>
      </c>
      <c r="H8138">
        <v>37355</v>
      </c>
    </row>
    <row r="8139" spans="3:8" x14ac:dyDescent="0.25">
      <c r="C8139" s="29">
        <v>37356</v>
      </c>
      <c r="D8139" s="4">
        <f t="shared" si="383"/>
        <v>2002</v>
      </c>
      <c r="E8139" s="4" t="str">
        <f t="shared" si="384"/>
        <v>4-2002</v>
      </c>
      <c r="F8139">
        <v>5.3</v>
      </c>
      <c r="G8139">
        <f t="shared" si="385"/>
        <v>5.3</v>
      </c>
      <c r="H8139">
        <v>37356</v>
      </c>
    </row>
    <row r="8140" spans="3:8" x14ac:dyDescent="0.25">
      <c r="C8140" s="29">
        <v>37357</v>
      </c>
      <c r="D8140" s="4">
        <f t="shared" si="383"/>
        <v>2002</v>
      </c>
      <c r="E8140" s="4" t="str">
        <f t="shared" si="384"/>
        <v>4-2002</v>
      </c>
      <c r="F8140">
        <v>5.4</v>
      </c>
      <c r="G8140">
        <f t="shared" si="385"/>
        <v>5.4</v>
      </c>
      <c r="H8140">
        <v>37357</v>
      </c>
    </row>
    <row r="8141" spans="3:8" x14ac:dyDescent="0.25">
      <c r="C8141" s="29">
        <v>37358</v>
      </c>
      <c r="D8141" s="4">
        <f t="shared" si="383"/>
        <v>2002</v>
      </c>
      <c r="E8141" s="4" t="str">
        <f t="shared" si="384"/>
        <v>4-2002</v>
      </c>
      <c r="F8141">
        <v>6.3</v>
      </c>
      <c r="G8141">
        <f t="shared" si="385"/>
        <v>6.3</v>
      </c>
      <c r="H8141">
        <v>37358</v>
      </c>
    </row>
    <row r="8142" spans="3:8" x14ac:dyDescent="0.25">
      <c r="C8142" s="29">
        <v>37359</v>
      </c>
      <c r="D8142" s="4">
        <f t="shared" si="383"/>
        <v>2002</v>
      </c>
      <c r="E8142" s="4" t="str">
        <f t="shared" si="384"/>
        <v>4-2002</v>
      </c>
      <c r="F8142">
        <v>5.3</v>
      </c>
      <c r="G8142">
        <f t="shared" si="385"/>
        <v>5.3</v>
      </c>
      <c r="H8142">
        <v>37359</v>
      </c>
    </row>
    <row r="8143" spans="3:8" x14ac:dyDescent="0.25">
      <c r="C8143" s="29">
        <v>37360</v>
      </c>
      <c r="D8143" s="4">
        <f t="shared" si="383"/>
        <v>2002</v>
      </c>
      <c r="E8143" s="4" t="str">
        <f t="shared" si="384"/>
        <v>4-2002</v>
      </c>
      <c r="F8143">
        <v>5.6000000000000005</v>
      </c>
      <c r="G8143">
        <f t="shared" si="385"/>
        <v>5.6000000000000005</v>
      </c>
      <c r="H8143">
        <v>37360</v>
      </c>
    </row>
    <row r="8144" spans="3:8" x14ac:dyDescent="0.25">
      <c r="C8144" s="29">
        <v>37361</v>
      </c>
      <c r="D8144" s="4">
        <f t="shared" si="383"/>
        <v>2002</v>
      </c>
      <c r="E8144" s="4" t="str">
        <f t="shared" si="384"/>
        <v>4-2002</v>
      </c>
      <c r="F8144">
        <v>7</v>
      </c>
      <c r="G8144">
        <f t="shared" si="385"/>
        <v>7</v>
      </c>
      <c r="H8144">
        <v>37361</v>
      </c>
    </row>
    <row r="8145" spans="3:8" x14ac:dyDescent="0.25">
      <c r="C8145" s="29">
        <v>37362</v>
      </c>
      <c r="D8145" s="4">
        <f t="shared" si="383"/>
        <v>2002</v>
      </c>
      <c r="E8145" s="4" t="str">
        <f t="shared" si="384"/>
        <v>4-2002</v>
      </c>
      <c r="F8145">
        <v>7.2</v>
      </c>
      <c r="G8145">
        <f t="shared" si="385"/>
        <v>7.2</v>
      </c>
      <c r="H8145">
        <v>37362</v>
      </c>
    </row>
    <row r="8146" spans="3:8" x14ac:dyDescent="0.25">
      <c r="C8146" s="29">
        <v>37363</v>
      </c>
      <c r="D8146" s="4">
        <f t="shared" si="383"/>
        <v>2002</v>
      </c>
      <c r="E8146" s="4" t="str">
        <f t="shared" si="384"/>
        <v>4-2002</v>
      </c>
      <c r="F8146">
        <v>6.7</v>
      </c>
      <c r="G8146">
        <f t="shared" si="385"/>
        <v>6.7</v>
      </c>
      <c r="H8146">
        <v>37363</v>
      </c>
    </row>
    <row r="8147" spans="3:8" x14ac:dyDescent="0.25">
      <c r="C8147" s="29">
        <v>37364</v>
      </c>
      <c r="D8147" s="4">
        <f t="shared" si="383"/>
        <v>2002</v>
      </c>
      <c r="E8147" s="4" t="str">
        <f t="shared" si="384"/>
        <v>4-2002</v>
      </c>
      <c r="F8147">
        <v>6.5</v>
      </c>
      <c r="G8147">
        <f t="shared" si="385"/>
        <v>6.5</v>
      </c>
      <c r="H8147">
        <v>37364</v>
      </c>
    </row>
    <row r="8148" spans="3:8" x14ac:dyDescent="0.25">
      <c r="C8148" s="29">
        <v>37365</v>
      </c>
      <c r="D8148" s="4">
        <f t="shared" si="383"/>
        <v>2002</v>
      </c>
      <c r="E8148" s="4" t="str">
        <f t="shared" si="384"/>
        <v>4-2002</v>
      </c>
      <c r="F8148">
        <v>6.2</v>
      </c>
      <c r="G8148">
        <f t="shared" si="385"/>
        <v>6.2</v>
      </c>
      <c r="H8148">
        <v>37365</v>
      </c>
    </row>
    <row r="8149" spans="3:8" x14ac:dyDescent="0.25">
      <c r="C8149" s="29">
        <v>37366</v>
      </c>
      <c r="D8149" s="4">
        <f t="shared" si="383"/>
        <v>2002</v>
      </c>
      <c r="E8149" s="4" t="str">
        <f t="shared" si="384"/>
        <v>4-2002</v>
      </c>
      <c r="F8149">
        <v>6.6000000000000005</v>
      </c>
      <c r="G8149">
        <f t="shared" si="385"/>
        <v>6.6000000000000005</v>
      </c>
      <c r="H8149">
        <v>37366</v>
      </c>
    </row>
    <row r="8150" spans="3:8" x14ac:dyDescent="0.25">
      <c r="C8150" s="29">
        <v>37367</v>
      </c>
      <c r="D8150" s="4">
        <f t="shared" si="383"/>
        <v>2002</v>
      </c>
      <c r="E8150" s="4" t="str">
        <f t="shared" si="384"/>
        <v>4-2002</v>
      </c>
      <c r="F8150">
        <v>6.1000000000000005</v>
      </c>
      <c r="G8150">
        <f t="shared" si="385"/>
        <v>6.1000000000000005</v>
      </c>
      <c r="H8150">
        <v>37367</v>
      </c>
    </row>
    <row r="8151" spans="3:8" x14ac:dyDescent="0.25">
      <c r="C8151" s="29">
        <v>37368</v>
      </c>
      <c r="D8151" s="4">
        <f t="shared" si="383"/>
        <v>2002</v>
      </c>
      <c r="E8151" s="4" t="str">
        <f t="shared" si="384"/>
        <v>4-2002</v>
      </c>
      <c r="F8151">
        <v>6.9</v>
      </c>
      <c r="G8151">
        <f t="shared" si="385"/>
        <v>6.9</v>
      </c>
      <c r="H8151">
        <v>37368</v>
      </c>
    </row>
    <row r="8152" spans="3:8" x14ac:dyDescent="0.25">
      <c r="C8152" s="29">
        <v>37369</v>
      </c>
      <c r="D8152" s="4">
        <f t="shared" si="383"/>
        <v>2002</v>
      </c>
      <c r="E8152" s="4" t="str">
        <f t="shared" si="384"/>
        <v>4-2002</v>
      </c>
      <c r="F8152">
        <v>7.9</v>
      </c>
      <c r="G8152">
        <f t="shared" si="385"/>
        <v>7.9</v>
      </c>
      <c r="H8152">
        <v>37369</v>
      </c>
    </row>
    <row r="8153" spans="3:8" x14ac:dyDescent="0.25">
      <c r="C8153" s="29">
        <v>37370</v>
      </c>
      <c r="D8153" s="4">
        <f t="shared" si="383"/>
        <v>2002</v>
      </c>
      <c r="E8153" s="4" t="str">
        <f t="shared" si="384"/>
        <v>4-2002</v>
      </c>
      <c r="F8153">
        <v>6.3</v>
      </c>
      <c r="G8153">
        <f t="shared" si="385"/>
        <v>6.3</v>
      </c>
      <c r="H8153">
        <v>37370</v>
      </c>
    </row>
    <row r="8154" spans="3:8" x14ac:dyDescent="0.25">
      <c r="C8154" s="29">
        <v>37371</v>
      </c>
      <c r="D8154" s="4">
        <f t="shared" si="383"/>
        <v>2002</v>
      </c>
      <c r="E8154" s="4" t="str">
        <f t="shared" si="384"/>
        <v>4-2002</v>
      </c>
      <c r="F8154">
        <v>5.8</v>
      </c>
      <c r="G8154">
        <f t="shared" si="385"/>
        <v>5.8</v>
      </c>
      <c r="H8154">
        <v>37371</v>
      </c>
    </row>
    <row r="8155" spans="3:8" x14ac:dyDescent="0.25">
      <c r="C8155" s="29">
        <v>37372</v>
      </c>
      <c r="D8155" s="4">
        <f t="shared" si="383"/>
        <v>2002</v>
      </c>
      <c r="E8155" s="4" t="str">
        <f t="shared" si="384"/>
        <v>4-2002</v>
      </c>
      <c r="F8155">
        <v>6.1000000000000005</v>
      </c>
      <c r="G8155">
        <f t="shared" si="385"/>
        <v>6.1000000000000005</v>
      </c>
      <c r="H8155">
        <v>37372</v>
      </c>
    </row>
    <row r="8156" spans="3:8" x14ac:dyDescent="0.25">
      <c r="C8156" s="29">
        <v>37373</v>
      </c>
      <c r="D8156" s="4">
        <f t="shared" si="383"/>
        <v>2002</v>
      </c>
      <c r="E8156" s="4" t="str">
        <f t="shared" si="384"/>
        <v>4-2002</v>
      </c>
      <c r="F8156">
        <v>7</v>
      </c>
      <c r="G8156">
        <f t="shared" si="385"/>
        <v>7</v>
      </c>
      <c r="H8156">
        <v>37373</v>
      </c>
    </row>
    <row r="8157" spans="3:8" x14ac:dyDescent="0.25">
      <c r="C8157" s="29">
        <v>37374</v>
      </c>
      <c r="D8157" s="4">
        <f t="shared" si="383"/>
        <v>2002</v>
      </c>
      <c r="E8157" s="4" t="str">
        <f t="shared" si="384"/>
        <v>4-2002</v>
      </c>
      <c r="F8157">
        <v>7.4</v>
      </c>
      <c r="G8157">
        <f t="shared" si="385"/>
        <v>7.4</v>
      </c>
      <c r="H8157">
        <v>37374</v>
      </c>
    </row>
    <row r="8158" spans="3:8" x14ac:dyDescent="0.25">
      <c r="C8158" s="29">
        <v>37375</v>
      </c>
      <c r="D8158" s="4">
        <f t="shared" si="383"/>
        <v>2002</v>
      </c>
      <c r="E8158" s="4" t="str">
        <f t="shared" si="384"/>
        <v>4-2002</v>
      </c>
      <c r="F8158">
        <v>6</v>
      </c>
      <c r="G8158">
        <f t="shared" si="385"/>
        <v>6</v>
      </c>
      <c r="H8158">
        <v>37375</v>
      </c>
    </row>
    <row r="8159" spans="3:8" x14ac:dyDescent="0.25">
      <c r="C8159" s="29">
        <v>37376</v>
      </c>
      <c r="D8159" s="4">
        <f t="shared" si="383"/>
        <v>2002</v>
      </c>
      <c r="E8159" s="4" t="str">
        <f t="shared" si="384"/>
        <v>4-2002</v>
      </c>
      <c r="F8159">
        <v>6.9</v>
      </c>
      <c r="G8159">
        <f t="shared" si="385"/>
        <v>6.9</v>
      </c>
      <c r="H8159">
        <v>37376</v>
      </c>
    </row>
    <row r="8160" spans="3:8" x14ac:dyDescent="0.25">
      <c r="C8160" s="29">
        <v>37377</v>
      </c>
      <c r="D8160" s="4">
        <f t="shared" si="383"/>
        <v>2002</v>
      </c>
      <c r="E8160" s="4" t="str">
        <f t="shared" si="384"/>
        <v>5-2002</v>
      </c>
      <c r="F8160">
        <v>7.2</v>
      </c>
      <c r="G8160">
        <f t="shared" si="385"/>
        <v>7.2</v>
      </c>
      <c r="H8160">
        <v>37377</v>
      </c>
    </row>
    <row r="8161" spans="3:8" x14ac:dyDescent="0.25">
      <c r="C8161" s="29">
        <v>37378</v>
      </c>
      <c r="D8161" s="4">
        <f t="shared" si="383"/>
        <v>2002</v>
      </c>
      <c r="E8161" s="4" t="str">
        <f t="shared" si="384"/>
        <v>5-2002</v>
      </c>
      <c r="F8161">
        <v>6.5</v>
      </c>
      <c r="G8161">
        <f t="shared" si="385"/>
        <v>6.5</v>
      </c>
      <c r="H8161">
        <v>37378</v>
      </c>
    </row>
    <row r="8162" spans="3:8" x14ac:dyDescent="0.25">
      <c r="C8162" s="29">
        <v>37379</v>
      </c>
      <c r="D8162" s="4">
        <f t="shared" si="383"/>
        <v>2002</v>
      </c>
      <c r="E8162" s="4" t="str">
        <f t="shared" si="384"/>
        <v>5-2002</v>
      </c>
      <c r="F8162">
        <v>5.5</v>
      </c>
      <c r="G8162">
        <f t="shared" si="385"/>
        <v>5.5</v>
      </c>
      <c r="H8162">
        <v>37379</v>
      </c>
    </row>
    <row r="8163" spans="3:8" x14ac:dyDescent="0.25">
      <c r="C8163" s="29">
        <v>37380</v>
      </c>
      <c r="D8163" s="4">
        <f t="shared" si="383"/>
        <v>2002</v>
      </c>
      <c r="E8163" s="4" t="str">
        <f t="shared" si="384"/>
        <v>5-2002</v>
      </c>
      <c r="F8163">
        <v>6</v>
      </c>
      <c r="G8163">
        <f t="shared" si="385"/>
        <v>6</v>
      </c>
      <c r="H8163">
        <v>37380</v>
      </c>
    </row>
    <row r="8164" spans="3:8" x14ac:dyDescent="0.25">
      <c r="C8164" s="29">
        <v>37381</v>
      </c>
      <c r="D8164" s="4">
        <f t="shared" si="383"/>
        <v>2002</v>
      </c>
      <c r="E8164" s="4" t="str">
        <f t="shared" si="384"/>
        <v>5-2002</v>
      </c>
      <c r="F8164">
        <v>5.5</v>
      </c>
      <c r="G8164">
        <f t="shared" si="385"/>
        <v>5.5</v>
      </c>
      <c r="H8164">
        <v>37381</v>
      </c>
    </row>
    <row r="8165" spans="3:8" x14ac:dyDescent="0.25">
      <c r="C8165" s="29">
        <v>37382</v>
      </c>
      <c r="D8165" s="4">
        <f t="shared" si="383"/>
        <v>2002</v>
      </c>
      <c r="E8165" s="4" t="str">
        <f t="shared" si="384"/>
        <v>5-2002</v>
      </c>
      <c r="F8165">
        <v>3.6</v>
      </c>
      <c r="G8165">
        <f t="shared" si="385"/>
        <v>3.6</v>
      </c>
      <c r="H8165">
        <v>37382</v>
      </c>
    </row>
    <row r="8166" spans="3:8" x14ac:dyDescent="0.25">
      <c r="C8166" s="29">
        <v>37383</v>
      </c>
      <c r="D8166" s="4">
        <f t="shared" si="383"/>
        <v>2002</v>
      </c>
      <c r="E8166" s="4" t="str">
        <f t="shared" si="384"/>
        <v>5-2002</v>
      </c>
      <c r="F8166">
        <v>4.7</v>
      </c>
      <c r="G8166">
        <f t="shared" si="385"/>
        <v>4.7</v>
      </c>
      <c r="H8166">
        <v>37383</v>
      </c>
    </row>
    <row r="8167" spans="3:8" x14ac:dyDescent="0.25">
      <c r="C8167" s="29">
        <v>37384</v>
      </c>
      <c r="D8167" s="4">
        <f t="shared" si="383"/>
        <v>2002</v>
      </c>
      <c r="E8167" s="4" t="str">
        <f t="shared" si="384"/>
        <v>5-2002</v>
      </c>
      <c r="F8167">
        <v>4.0999999999999996</v>
      </c>
      <c r="G8167">
        <f t="shared" si="385"/>
        <v>4.0999999999999996</v>
      </c>
      <c r="H8167">
        <v>37384</v>
      </c>
    </row>
    <row r="8168" spans="3:8" x14ac:dyDescent="0.25">
      <c r="C8168" s="29">
        <v>37385</v>
      </c>
      <c r="D8168" s="4">
        <f t="shared" si="383"/>
        <v>2002</v>
      </c>
      <c r="E8168" s="4" t="str">
        <f t="shared" si="384"/>
        <v>5-2002</v>
      </c>
      <c r="F8168">
        <v>5.3</v>
      </c>
      <c r="G8168">
        <f t="shared" si="385"/>
        <v>5.3</v>
      </c>
      <c r="H8168">
        <v>37385</v>
      </c>
    </row>
    <row r="8169" spans="3:8" x14ac:dyDescent="0.25">
      <c r="C8169" s="29">
        <v>37386</v>
      </c>
      <c r="D8169" s="4">
        <f t="shared" si="383"/>
        <v>2002</v>
      </c>
      <c r="E8169" s="4" t="str">
        <f t="shared" si="384"/>
        <v>5-2002</v>
      </c>
      <c r="F8169">
        <v>6.8</v>
      </c>
      <c r="G8169">
        <f t="shared" si="385"/>
        <v>6.8</v>
      </c>
      <c r="H8169">
        <v>37386</v>
      </c>
    </row>
    <row r="8170" spans="3:8" x14ac:dyDescent="0.25">
      <c r="C8170" s="29">
        <v>37387</v>
      </c>
      <c r="D8170" s="4">
        <f t="shared" si="383"/>
        <v>2002</v>
      </c>
      <c r="E8170" s="4" t="str">
        <f t="shared" si="384"/>
        <v>5-2002</v>
      </c>
      <c r="F8170">
        <v>8.4</v>
      </c>
      <c r="G8170">
        <f t="shared" si="385"/>
        <v>8.4</v>
      </c>
      <c r="H8170">
        <v>37387</v>
      </c>
    </row>
    <row r="8171" spans="3:8" x14ac:dyDescent="0.25">
      <c r="C8171" s="29">
        <v>37388</v>
      </c>
      <c r="D8171" s="4">
        <f t="shared" si="383"/>
        <v>2002</v>
      </c>
      <c r="E8171" s="4" t="str">
        <f t="shared" si="384"/>
        <v>5-2002</v>
      </c>
      <c r="F8171">
        <v>6.4</v>
      </c>
      <c r="G8171">
        <f t="shared" si="385"/>
        <v>6.4</v>
      </c>
      <c r="H8171">
        <v>37388</v>
      </c>
    </row>
    <row r="8172" spans="3:8" x14ac:dyDescent="0.25">
      <c r="C8172" s="29">
        <v>37389</v>
      </c>
      <c r="D8172" s="4">
        <f t="shared" si="383"/>
        <v>2002</v>
      </c>
      <c r="E8172" s="4" t="str">
        <f t="shared" si="384"/>
        <v>5-2002</v>
      </c>
      <c r="F8172">
        <v>6.5</v>
      </c>
      <c r="G8172">
        <f t="shared" si="385"/>
        <v>6.5</v>
      </c>
      <c r="H8172">
        <v>37389</v>
      </c>
    </row>
    <row r="8173" spans="3:8" x14ac:dyDescent="0.25">
      <c r="C8173" s="29">
        <v>37390</v>
      </c>
      <c r="D8173" s="4">
        <f t="shared" si="383"/>
        <v>2002</v>
      </c>
      <c r="E8173" s="4" t="str">
        <f t="shared" si="384"/>
        <v>5-2002</v>
      </c>
      <c r="F8173">
        <v>6.7</v>
      </c>
      <c r="G8173">
        <f t="shared" si="385"/>
        <v>6.7</v>
      </c>
      <c r="H8173">
        <v>37390</v>
      </c>
    </row>
    <row r="8174" spans="3:8" x14ac:dyDescent="0.25">
      <c r="C8174" s="29">
        <v>37391</v>
      </c>
      <c r="D8174" s="4">
        <f t="shared" si="383"/>
        <v>2002</v>
      </c>
      <c r="E8174" s="4" t="str">
        <f t="shared" si="384"/>
        <v>5-2002</v>
      </c>
      <c r="F8174">
        <v>6.8</v>
      </c>
      <c r="G8174">
        <f t="shared" si="385"/>
        <v>6.8</v>
      </c>
      <c r="H8174">
        <v>37391</v>
      </c>
    </row>
    <row r="8175" spans="3:8" x14ac:dyDescent="0.25">
      <c r="C8175" s="29">
        <v>37392</v>
      </c>
      <c r="D8175" s="4">
        <f t="shared" si="383"/>
        <v>2002</v>
      </c>
      <c r="E8175" s="4" t="str">
        <f t="shared" si="384"/>
        <v>5-2002</v>
      </c>
      <c r="F8175">
        <v>7.6000000000000005</v>
      </c>
      <c r="G8175">
        <f t="shared" si="385"/>
        <v>7.6000000000000005</v>
      </c>
      <c r="H8175">
        <v>37392</v>
      </c>
    </row>
    <row r="8176" spans="3:8" x14ac:dyDescent="0.25">
      <c r="C8176" s="29">
        <v>37393</v>
      </c>
      <c r="D8176" s="4">
        <f t="shared" si="383"/>
        <v>2002</v>
      </c>
      <c r="E8176" s="4" t="str">
        <f t="shared" si="384"/>
        <v>5-2002</v>
      </c>
      <c r="F8176">
        <v>7.8</v>
      </c>
      <c r="G8176">
        <f t="shared" si="385"/>
        <v>7.8</v>
      </c>
      <c r="H8176">
        <v>37393</v>
      </c>
    </row>
    <row r="8177" spans="3:8" x14ac:dyDescent="0.25">
      <c r="C8177" s="29">
        <v>37394</v>
      </c>
      <c r="D8177" s="4">
        <f t="shared" si="383"/>
        <v>2002</v>
      </c>
      <c r="E8177" s="4" t="str">
        <f t="shared" si="384"/>
        <v>5-2002</v>
      </c>
      <c r="F8177">
        <v>7.2</v>
      </c>
      <c r="G8177">
        <f t="shared" si="385"/>
        <v>7.2</v>
      </c>
      <c r="H8177">
        <v>37394</v>
      </c>
    </row>
    <row r="8178" spans="3:8" x14ac:dyDescent="0.25">
      <c r="C8178" s="29">
        <v>37395</v>
      </c>
      <c r="D8178" s="4">
        <f t="shared" si="383"/>
        <v>2002</v>
      </c>
      <c r="E8178" s="4" t="str">
        <f t="shared" si="384"/>
        <v>5-2002</v>
      </c>
      <c r="F8178">
        <v>4.6000000000000005</v>
      </c>
      <c r="G8178">
        <f t="shared" si="385"/>
        <v>4.6000000000000005</v>
      </c>
      <c r="H8178">
        <v>37395</v>
      </c>
    </row>
    <row r="8179" spans="3:8" x14ac:dyDescent="0.25">
      <c r="C8179" s="29">
        <v>37396</v>
      </c>
      <c r="D8179" s="4">
        <f t="shared" si="383"/>
        <v>2002</v>
      </c>
      <c r="E8179" s="4" t="str">
        <f t="shared" si="384"/>
        <v>5-2002</v>
      </c>
      <c r="F8179">
        <v>7</v>
      </c>
      <c r="G8179">
        <f t="shared" si="385"/>
        <v>7</v>
      </c>
      <c r="H8179">
        <v>37396</v>
      </c>
    </row>
    <row r="8180" spans="3:8" x14ac:dyDescent="0.25">
      <c r="C8180" s="29">
        <v>37397</v>
      </c>
      <c r="D8180" s="4">
        <f t="shared" si="383"/>
        <v>2002</v>
      </c>
      <c r="E8180" s="4" t="str">
        <f t="shared" si="384"/>
        <v>5-2002</v>
      </c>
      <c r="F8180">
        <v>6.8</v>
      </c>
      <c r="G8180">
        <f t="shared" si="385"/>
        <v>6.8</v>
      </c>
      <c r="H8180">
        <v>37397</v>
      </c>
    </row>
    <row r="8181" spans="3:8" x14ac:dyDescent="0.25">
      <c r="C8181" s="29">
        <v>37398</v>
      </c>
      <c r="D8181" s="4">
        <f t="shared" si="383"/>
        <v>2002</v>
      </c>
      <c r="E8181" s="4" t="str">
        <f t="shared" si="384"/>
        <v>5-2002</v>
      </c>
      <c r="F8181">
        <v>7.1000000000000005</v>
      </c>
      <c r="G8181">
        <f t="shared" si="385"/>
        <v>7.1000000000000005</v>
      </c>
      <c r="H8181">
        <v>37398</v>
      </c>
    </row>
    <row r="8182" spans="3:8" x14ac:dyDescent="0.25">
      <c r="C8182" s="29">
        <v>37399</v>
      </c>
      <c r="D8182" s="4">
        <f t="shared" si="383"/>
        <v>2002</v>
      </c>
      <c r="E8182" s="4" t="str">
        <f t="shared" si="384"/>
        <v>5-2002</v>
      </c>
      <c r="F8182">
        <v>5.6000000000000005</v>
      </c>
      <c r="G8182">
        <f t="shared" si="385"/>
        <v>5.6000000000000005</v>
      </c>
      <c r="H8182">
        <v>37399</v>
      </c>
    </row>
    <row r="8183" spans="3:8" x14ac:dyDescent="0.25">
      <c r="C8183" s="29">
        <v>37400</v>
      </c>
      <c r="D8183" s="4">
        <f t="shared" si="383"/>
        <v>2002</v>
      </c>
      <c r="E8183" s="4" t="str">
        <f t="shared" si="384"/>
        <v>5-2002</v>
      </c>
      <c r="F8183">
        <v>7.3</v>
      </c>
      <c r="G8183">
        <f t="shared" si="385"/>
        <v>7.3</v>
      </c>
      <c r="H8183">
        <v>37400</v>
      </c>
    </row>
    <row r="8184" spans="3:8" x14ac:dyDescent="0.25">
      <c r="C8184" s="29">
        <v>37401</v>
      </c>
      <c r="D8184" s="4">
        <f t="shared" si="383"/>
        <v>2002</v>
      </c>
      <c r="E8184" s="4" t="str">
        <f t="shared" si="384"/>
        <v>5-2002</v>
      </c>
      <c r="F8184">
        <v>6.9</v>
      </c>
      <c r="G8184">
        <f t="shared" si="385"/>
        <v>6.9</v>
      </c>
      <c r="H8184">
        <v>37401</v>
      </c>
    </row>
    <row r="8185" spans="3:8" x14ac:dyDescent="0.25">
      <c r="C8185" s="29">
        <v>37402</v>
      </c>
      <c r="D8185" s="4">
        <f t="shared" si="383"/>
        <v>2002</v>
      </c>
      <c r="E8185" s="4" t="str">
        <f t="shared" si="384"/>
        <v>5-2002</v>
      </c>
      <c r="F8185">
        <v>7.3</v>
      </c>
      <c r="G8185">
        <f t="shared" si="385"/>
        <v>7.3</v>
      </c>
      <c r="H8185">
        <v>37402</v>
      </c>
    </row>
    <row r="8186" spans="3:8" x14ac:dyDescent="0.25">
      <c r="C8186" s="29">
        <v>37403</v>
      </c>
      <c r="D8186" s="4">
        <f t="shared" si="383"/>
        <v>2002</v>
      </c>
      <c r="E8186" s="4" t="str">
        <f t="shared" si="384"/>
        <v>5-2002</v>
      </c>
      <c r="F8186">
        <v>7.6000000000000005</v>
      </c>
      <c r="G8186">
        <f t="shared" si="385"/>
        <v>7.6000000000000005</v>
      </c>
      <c r="H8186">
        <v>37403</v>
      </c>
    </row>
    <row r="8187" spans="3:8" x14ac:dyDescent="0.25">
      <c r="C8187" s="29">
        <v>37404</v>
      </c>
      <c r="D8187" s="4">
        <f t="shared" si="383"/>
        <v>2002</v>
      </c>
      <c r="E8187" s="4" t="str">
        <f t="shared" si="384"/>
        <v>5-2002</v>
      </c>
      <c r="F8187">
        <v>8.1</v>
      </c>
      <c r="G8187">
        <f t="shared" si="385"/>
        <v>8.1</v>
      </c>
      <c r="H8187">
        <v>37404</v>
      </c>
    </row>
    <row r="8188" spans="3:8" x14ac:dyDescent="0.25">
      <c r="C8188" s="29">
        <v>37405</v>
      </c>
      <c r="D8188" s="4">
        <f t="shared" si="383"/>
        <v>2002</v>
      </c>
      <c r="E8188" s="4" t="str">
        <f t="shared" si="384"/>
        <v>5-2002</v>
      </c>
      <c r="F8188">
        <v>5.3</v>
      </c>
      <c r="G8188">
        <f t="shared" si="385"/>
        <v>5.3</v>
      </c>
      <c r="H8188">
        <v>37405</v>
      </c>
    </row>
    <row r="8189" spans="3:8" x14ac:dyDescent="0.25">
      <c r="C8189" s="29">
        <v>37406</v>
      </c>
      <c r="D8189" s="4">
        <f t="shared" si="383"/>
        <v>2002</v>
      </c>
      <c r="E8189" s="4" t="str">
        <f t="shared" si="384"/>
        <v>5-2002</v>
      </c>
      <c r="F8189">
        <v>6.8</v>
      </c>
      <c r="G8189">
        <f t="shared" si="385"/>
        <v>6.8</v>
      </c>
      <c r="H8189">
        <v>37406</v>
      </c>
    </row>
    <row r="8190" spans="3:8" x14ac:dyDescent="0.25">
      <c r="C8190" s="29">
        <v>37407</v>
      </c>
      <c r="D8190" s="4">
        <f t="shared" si="383"/>
        <v>2002</v>
      </c>
      <c r="E8190" s="4" t="str">
        <f t="shared" si="384"/>
        <v>5-2002</v>
      </c>
      <c r="F8190">
        <v>7.8</v>
      </c>
      <c r="G8190">
        <f t="shared" si="385"/>
        <v>7.8</v>
      </c>
      <c r="H8190">
        <v>37407</v>
      </c>
    </row>
    <row r="8191" spans="3:8" x14ac:dyDescent="0.25">
      <c r="C8191" s="29">
        <v>37408</v>
      </c>
      <c r="D8191" s="4">
        <f t="shared" si="383"/>
        <v>2002</v>
      </c>
      <c r="E8191" s="4" t="str">
        <f t="shared" si="384"/>
        <v>6-2002</v>
      </c>
      <c r="F8191">
        <v>6</v>
      </c>
      <c r="G8191">
        <f t="shared" si="385"/>
        <v>6</v>
      </c>
      <c r="H8191">
        <v>37408</v>
      </c>
    </row>
    <row r="8192" spans="3:8" x14ac:dyDescent="0.25">
      <c r="C8192" s="29">
        <v>37409</v>
      </c>
      <c r="D8192" s="4">
        <f t="shared" si="383"/>
        <v>2002</v>
      </c>
      <c r="E8192" s="4" t="str">
        <f t="shared" si="384"/>
        <v>6-2002</v>
      </c>
      <c r="F8192">
        <v>7.9</v>
      </c>
      <c r="G8192">
        <f t="shared" si="385"/>
        <v>7.9</v>
      </c>
      <c r="H8192">
        <v>37409</v>
      </c>
    </row>
    <row r="8193" spans="3:8" x14ac:dyDescent="0.25">
      <c r="C8193" s="29">
        <v>37410</v>
      </c>
      <c r="D8193" s="4">
        <f t="shared" si="383"/>
        <v>2002</v>
      </c>
      <c r="E8193" s="4" t="str">
        <f t="shared" si="384"/>
        <v>6-2002</v>
      </c>
      <c r="F8193">
        <v>6.1000000000000005</v>
      </c>
      <c r="G8193">
        <f t="shared" si="385"/>
        <v>6.1000000000000005</v>
      </c>
      <c r="H8193">
        <v>37410</v>
      </c>
    </row>
    <row r="8194" spans="3:8" x14ac:dyDescent="0.25">
      <c r="C8194" s="29">
        <v>37411</v>
      </c>
      <c r="D8194" s="4">
        <f t="shared" si="383"/>
        <v>2002</v>
      </c>
      <c r="E8194" s="4" t="str">
        <f t="shared" si="384"/>
        <v>6-2002</v>
      </c>
      <c r="F8194">
        <v>5.9</v>
      </c>
      <c r="G8194">
        <f t="shared" si="385"/>
        <v>5.9</v>
      </c>
      <c r="H8194">
        <v>37411</v>
      </c>
    </row>
    <row r="8195" spans="3:8" x14ac:dyDescent="0.25">
      <c r="C8195" s="29">
        <v>37412</v>
      </c>
      <c r="D8195" s="4">
        <f t="shared" si="383"/>
        <v>2002</v>
      </c>
      <c r="E8195" s="4" t="str">
        <f t="shared" si="384"/>
        <v>6-2002</v>
      </c>
      <c r="F8195">
        <v>4.8</v>
      </c>
      <c r="G8195">
        <f t="shared" si="385"/>
        <v>4.8</v>
      </c>
      <c r="H8195">
        <v>37412</v>
      </c>
    </row>
    <row r="8196" spans="3:8" x14ac:dyDescent="0.25">
      <c r="C8196" s="29">
        <v>37413</v>
      </c>
      <c r="D8196" s="4">
        <f t="shared" si="383"/>
        <v>2002</v>
      </c>
      <c r="E8196" s="4" t="str">
        <f t="shared" si="384"/>
        <v>6-2002</v>
      </c>
      <c r="F8196">
        <v>5.3</v>
      </c>
      <c r="G8196">
        <f t="shared" si="385"/>
        <v>5.3</v>
      </c>
      <c r="H8196">
        <v>37413</v>
      </c>
    </row>
    <row r="8197" spans="3:8" x14ac:dyDescent="0.25">
      <c r="C8197" s="29">
        <v>37414</v>
      </c>
      <c r="D8197" s="4">
        <f t="shared" ref="D8197:D8260" si="386">YEAR(C8197)</f>
        <v>2002</v>
      </c>
      <c r="E8197" s="4" t="str">
        <f t="shared" ref="E8197:E8260" si="387">MONTH(C8197)&amp;"-"&amp;D8197</f>
        <v>6-2002</v>
      </c>
      <c r="F8197">
        <v>4.2</v>
      </c>
      <c r="G8197">
        <f t="shared" ref="G8197:G8260" si="388">IF(ISBLANK(F8197),$F$2,F8197)</f>
        <v>4.2</v>
      </c>
      <c r="H8197">
        <v>37414</v>
      </c>
    </row>
    <row r="8198" spans="3:8" x14ac:dyDescent="0.25">
      <c r="C8198" s="29">
        <v>37415</v>
      </c>
      <c r="D8198" s="4">
        <f t="shared" si="386"/>
        <v>2002</v>
      </c>
      <c r="E8198" s="4" t="str">
        <f t="shared" si="387"/>
        <v>6-2002</v>
      </c>
      <c r="F8198">
        <v>5.1000000000000005</v>
      </c>
      <c r="G8198">
        <f t="shared" si="388"/>
        <v>5.1000000000000005</v>
      </c>
      <c r="H8198">
        <v>37415</v>
      </c>
    </row>
    <row r="8199" spans="3:8" x14ac:dyDescent="0.25">
      <c r="C8199" s="29">
        <v>37416</v>
      </c>
      <c r="D8199" s="4">
        <f t="shared" si="386"/>
        <v>2002</v>
      </c>
      <c r="E8199" s="4" t="str">
        <f t="shared" si="387"/>
        <v>6-2002</v>
      </c>
      <c r="F8199">
        <v>6.5</v>
      </c>
      <c r="G8199">
        <f t="shared" si="388"/>
        <v>6.5</v>
      </c>
      <c r="H8199">
        <v>37416</v>
      </c>
    </row>
    <row r="8200" spans="3:8" x14ac:dyDescent="0.25">
      <c r="C8200" s="29">
        <v>37417</v>
      </c>
      <c r="D8200" s="4">
        <f t="shared" si="386"/>
        <v>2002</v>
      </c>
      <c r="E8200" s="4" t="str">
        <f t="shared" si="387"/>
        <v>6-2002</v>
      </c>
      <c r="F8200">
        <v>6.6000000000000005</v>
      </c>
      <c r="G8200">
        <f t="shared" si="388"/>
        <v>6.6000000000000005</v>
      </c>
      <c r="H8200">
        <v>37417</v>
      </c>
    </row>
    <row r="8201" spans="3:8" x14ac:dyDescent="0.25">
      <c r="C8201" s="29">
        <v>37418</v>
      </c>
      <c r="D8201" s="4">
        <f t="shared" si="386"/>
        <v>2002</v>
      </c>
      <c r="E8201" s="4" t="str">
        <f t="shared" si="387"/>
        <v>6-2002</v>
      </c>
      <c r="F8201">
        <v>5.3</v>
      </c>
      <c r="G8201">
        <f t="shared" si="388"/>
        <v>5.3</v>
      </c>
      <c r="H8201">
        <v>37418</v>
      </c>
    </row>
    <row r="8202" spans="3:8" x14ac:dyDescent="0.25">
      <c r="C8202" s="29">
        <v>37419</v>
      </c>
      <c r="D8202" s="4">
        <f t="shared" si="386"/>
        <v>2002</v>
      </c>
      <c r="E8202" s="4" t="str">
        <f t="shared" si="387"/>
        <v>6-2002</v>
      </c>
      <c r="F8202">
        <v>6.8</v>
      </c>
      <c r="G8202">
        <f t="shared" si="388"/>
        <v>6.8</v>
      </c>
      <c r="H8202">
        <v>37419</v>
      </c>
    </row>
    <row r="8203" spans="3:8" x14ac:dyDescent="0.25">
      <c r="C8203" s="29">
        <v>37420</v>
      </c>
      <c r="D8203" s="4">
        <f t="shared" si="386"/>
        <v>2002</v>
      </c>
      <c r="E8203" s="4" t="str">
        <f t="shared" si="387"/>
        <v>6-2002</v>
      </c>
      <c r="F8203">
        <v>7.5</v>
      </c>
      <c r="G8203">
        <f t="shared" si="388"/>
        <v>7.5</v>
      </c>
      <c r="H8203">
        <v>37420</v>
      </c>
    </row>
    <row r="8204" spans="3:8" x14ac:dyDescent="0.25">
      <c r="C8204" s="29">
        <v>37421</v>
      </c>
      <c r="D8204" s="4">
        <f t="shared" si="386"/>
        <v>2002</v>
      </c>
      <c r="E8204" s="4" t="str">
        <f t="shared" si="387"/>
        <v>6-2002</v>
      </c>
      <c r="F8204">
        <v>6.3</v>
      </c>
      <c r="G8204">
        <f t="shared" si="388"/>
        <v>6.3</v>
      </c>
      <c r="H8204">
        <v>37421</v>
      </c>
    </row>
    <row r="8205" spans="3:8" x14ac:dyDescent="0.25">
      <c r="C8205" s="29">
        <v>37422</v>
      </c>
      <c r="D8205" s="4">
        <f t="shared" si="386"/>
        <v>2002</v>
      </c>
      <c r="E8205" s="4" t="str">
        <f t="shared" si="387"/>
        <v>6-2002</v>
      </c>
      <c r="F8205">
        <v>5.2</v>
      </c>
      <c r="G8205">
        <f t="shared" si="388"/>
        <v>5.2</v>
      </c>
      <c r="H8205">
        <v>37422</v>
      </c>
    </row>
    <row r="8206" spans="3:8" x14ac:dyDescent="0.25">
      <c r="C8206" s="29">
        <v>37423</v>
      </c>
      <c r="D8206" s="4">
        <f t="shared" si="386"/>
        <v>2002</v>
      </c>
      <c r="E8206" s="4" t="str">
        <f t="shared" si="387"/>
        <v>6-2002</v>
      </c>
      <c r="F8206">
        <v>5.6000000000000005</v>
      </c>
      <c r="G8206">
        <f t="shared" si="388"/>
        <v>5.6000000000000005</v>
      </c>
      <c r="H8206">
        <v>37423</v>
      </c>
    </row>
    <row r="8207" spans="3:8" x14ac:dyDescent="0.25">
      <c r="C8207" s="29">
        <v>37424</v>
      </c>
      <c r="D8207" s="4">
        <f t="shared" si="386"/>
        <v>2002</v>
      </c>
      <c r="E8207" s="4" t="str">
        <f t="shared" si="387"/>
        <v>6-2002</v>
      </c>
      <c r="F8207">
        <v>6.4</v>
      </c>
      <c r="G8207">
        <f t="shared" si="388"/>
        <v>6.4</v>
      </c>
      <c r="H8207">
        <v>37424</v>
      </c>
    </row>
    <row r="8208" spans="3:8" x14ac:dyDescent="0.25">
      <c r="C8208" s="29">
        <v>37425</v>
      </c>
      <c r="D8208" s="4">
        <f t="shared" si="386"/>
        <v>2002</v>
      </c>
      <c r="E8208" s="4" t="str">
        <f t="shared" si="387"/>
        <v>6-2002</v>
      </c>
      <c r="F8208">
        <v>6.4</v>
      </c>
      <c r="G8208">
        <f t="shared" si="388"/>
        <v>6.4</v>
      </c>
      <c r="H8208">
        <v>37425</v>
      </c>
    </row>
    <row r="8209" spans="3:8" x14ac:dyDescent="0.25">
      <c r="C8209" s="29">
        <v>37426</v>
      </c>
      <c r="D8209" s="4">
        <f t="shared" si="386"/>
        <v>2002</v>
      </c>
      <c r="E8209" s="4" t="str">
        <f t="shared" si="387"/>
        <v>6-2002</v>
      </c>
      <c r="F8209">
        <v>6.8</v>
      </c>
      <c r="G8209">
        <f t="shared" si="388"/>
        <v>6.8</v>
      </c>
      <c r="H8209">
        <v>37426</v>
      </c>
    </row>
    <row r="8210" spans="3:8" x14ac:dyDescent="0.25">
      <c r="C8210" s="29">
        <v>37427</v>
      </c>
      <c r="D8210" s="4">
        <f t="shared" si="386"/>
        <v>2002</v>
      </c>
      <c r="E8210" s="4" t="str">
        <f t="shared" si="387"/>
        <v>6-2002</v>
      </c>
      <c r="F8210">
        <v>4.8</v>
      </c>
      <c r="G8210">
        <f t="shared" si="388"/>
        <v>4.8</v>
      </c>
      <c r="H8210">
        <v>37427</v>
      </c>
    </row>
    <row r="8211" spans="3:8" x14ac:dyDescent="0.25">
      <c r="C8211" s="29">
        <v>37428</v>
      </c>
      <c r="D8211" s="4">
        <f t="shared" si="386"/>
        <v>2002</v>
      </c>
      <c r="E8211" s="4" t="str">
        <f t="shared" si="387"/>
        <v>6-2002</v>
      </c>
      <c r="F8211">
        <v>7.4</v>
      </c>
      <c r="G8211">
        <f t="shared" si="388"/>
        <v>7.4</v>
      </c>
      <c r="H8211">
        <v>37428</v>
      </c>
    </row>
    <row r="8212" spans="3:8" x14ac:dyDescent="0.25">
      <c r="C8212" s="29">
        <v>37429</v>
      </c>
      <c r="D8212" s="4">
        <f t="shared" si="386"/>
        <v>2002</v>
      </c>
      <c r="E8212" s="4" t="str">
        <f t="shared" si="387"/>
        <v>6-2002</v>
      </c>
      <c r="F8212">
        <v>7.7</v>
      </c>
      <c r="G8212">
        <f t="shared" si="388"/>
        <v>7.7</v>
      </c>
      <c r="H8212">
        <v>37429</v>
      </c>
    </row>
    <row r="8213" spans="3:8" x14ac:dyDescent="0.25">
      <c r="C8213" s="29">
        <v>37430</v>
      </c>
      <c r="D8213" s="4">
        <f t="shared" si="386"/>
        <v>2002</v>
      </c>
      <c r="E8213" s="4" t="str">
        <f t="shared" si="387"/>
        <v>6-2002</v>
      </c>
      <c r="F8213">
        <v>7.1000000000000005</v>
      </c>
      <c r="G8213">
        <f t="shared" si="388"/>
        <v>7.1000000000000005</v>
      </c>
      <c r="H8213">
        <v>37430</v>
      </c>
    </row>
    <row r="8214" spans="3:8" x14ac:dyDescent="0.25">
      <c r="C8214" s="29">
        <v>37431</v>
      </c>
      <c r="D8214" s="4">
        <f t="shared" si="386"/>
        <v>2002</v>
      </c>
      <c r="E8214" s="4" t="str">
        <f t="shared" si="387"/>
        <v>6-2002</v>
      </c>
      <c r="F8214">
        <v>6.4</v>
      </c>
      <c r="G8214">
        <f t="shared" si="388"/>
        <v>6.4</v>
      </c>
      <c r="H8214">
        <v>37431</v>
      </c>
    </row>
    <row r="8215" spans="3:8" x14ac:dyDescent="0.25">
      <c r="C8215" s="29">
        <v>37432</v>
      </c>
      <c r="D8215" s="4">
        <f t="shared" si="386"/>
        <v>2002</v>
      </c>
      <c r="E8215" s="4" t="str">
        <f t="shared" si="387"/>
        <v>6-2002</v>
      </c>
      <c r="F8215">
        <v>5.9</v>
      </c>
      <c r="G8215">
        <f t="shared" si="388"/>
        <v>5.9</v>
      </c>
      <c r="H8215">
        <v>37432</v>
      </c>
    </row>
    <row r="8216" spans="3:8" x14ac:dyDescent="0.25">
      <c r="C8216" s="29">
        <v>37433</v>
      </c>
      <c r="D8216" s="4">
        <f t="shared" si="386"/>
        <v>2002</v>
      </c>
      <c r="E8216" s="4" t="str">
        <f t="shared" si="387"/>
        <v>6-2002</v>
      </c>
      <c r="F8216">
        <v>5</v>
      </c>
      <c r="G8216">
        <f t="shared" si="388"/>
        <v>5</v>
      </c>
      <c r="H8216">
        <v>37433</v>
      </c>
    </row>
    <row r="8217" spans="3:8" x14ac:dyDescent="0.25">
      <c r="C8217" s="29">
        <v>37434</v>
      </c>
      <c r="D8217" s="4">
        <f t="shared" si="386"/>
        <v>2002</v>
      </c>
      <c r="E8217" s="4" t="str">
        <f t="shared" si="387"/>
        <v>6-2002</v>
      </c>
      <c r="F8217">
        <v>5.9</v>
      </c>
      <c r="G8217">
        <f t="shared" si="388"/>
        <v>5.9</v>
      </c>
      <c r="H8217">
        <v>37434</v>
      </c>
    </row>
    <row r="8218" spans="3:8" x14ac:dyDescent="0.25">
      <c r="C8218" s="29">
        <v>37435</v>
      </c>
      <c r="D8218" s="4">
        <f t="shared" si="386"/>
        <v>2002</v>
      </c>
      <c r="E8218" s="4" t="str">
        <f t="shared" si="387"/>
        <v>6-2002</v>
      </c>
      <c r="F8218">
        <v>7.5</v>
      </c>
      <c r="G8218">
        <f t="shared" si="388"/>
        <v>7.5</v>
      </c>
      <c r="H8218">
        <v>37435</v>
      </c>
    </row>
    <row r="8219" spans="3:8" x14ac:dyDescent="0.25">
      <c r="C8219" s="29">
        <v>37436</v>
      </c>
      <c r="D8219" s="4">
        <f t="shared" si="386"/>
        <v>2002</v>
      </c>
      <c r="E8219" s="4" t="str">
        <f t="shared" si="387"/>
        <v>6-2002</v>
      </c>
      <c r="F8219">
        <v>4.5</v>
      </c>
      <c r="G8219">
        <f t="shared" si="388"/>
        <v>4.5</v>
      </c>
      <c r="H8219">
        <v>37436</v>
      </c>
    </row>
    <row r="8220" spans="3:8" x14ac:dyDescent="0.25">
      <c r="C8220" s="29">
        <v>37437</v>
      </c>
      <c r="D8220" s="4">
        <f t="shared" si="386"/>
        <v>2002</v>
      </c>
      <c r="E8220" s="4" t="str">
        <f t="shared" si="387"/>
        <v>6-2002</v>
      </c>
      <c r="F8220">
        <v>5.9</v>
      </c>
      <c r="G8220">
        <f t="shared" si="388"/>
        <v>5.9</v>
      </c>
      <c r="H8220">
        <v>37437</v>
      </c>
    </row>
    <row r="8221" spans="3:8" x14ac:dyDescent="0.25">
      <c r="C8221" s="29">
        <v>37438</v>
      </c>
      <c r="D8221" s="4">
        <f t="shared" si="386"/>
        <v>2002</v>
      </c>
      <c r="E8221" s="4" t="str">
        <f t="shared" si="387"/>
        <v>7-2002</v>
      </c>
      <c r="F8221">
        <v>6.7</v>
      </c>
      <c r="G8221">
        <f t="shared" si="388"/>
        <v>6.7</v>
      </c>
      <c r="H8221">
        <v>37438</v>
      </c>
    </row>
    <row r="8222" spans="3:8" x14ac:dyDescent="0.25">
      <c r="C8222" s="29">
        <v>37439</v>
      </c>
      <c r="D8222" s="4">
        <f t="shared" si="386"/>
        <v>2002</v>
      </c>
      <c r="E8222" s="4" t="str">
        <f t="shared" si="387"/>
        <v>7-2002</v>
      </c>
      <c r="F8222">
        <v>4.7</v>
      </c>
      <c r="G8222">
        <f t="shared" si="388"/>
        <v>4.7</v>
      </c>
      <c r="H8222">
        <v>37439</v>
      </c>
    </row>
    <row r="8223" spans="3:8" x14ac:dyDescent="0.25">
      <c r="C8223" s="29">
        <v>37440</v>
      </c>
      <c r="D8223" s="4">
        <f t="shared" si="386"/>
        <v>2002</v>
      </c>
      <c r="E8223" s="4" t="str">
        <f t="shared" si="387"/>
        <v>7-2002</v>
      </c>
      <c r="F8223">
        <v>6.4</v>
      </c>
      <c r="G8223">
        <f t="shared" si="388"/>
        <v>6.4</v>
      </c>
      <c r="H8223">
        <v>37440</v>
      </c>
    </row>
    <row r="8224" spans="3:8" x14ac:dyDescent="0.25">
      <c r="C8224" s="29">
        <v>37441</v>
      </c>
      <c r="D8224" s="4">
        <f t="shared" si="386"/>
        <v>2002</v>
      </c>
      <c r="E8224" s="4" t="str">
        <f t="shared" si="387"/>
        <v>7-2002</v>
      </c>
      <c r="F8224">
        <v>5.5</v>
      </c>
      <c r="G8224">
        <f t="shared" si="388"/>
        <v>5.5</v>
      </c>
      <c r="H8224">
        <v>37441</v>
      </c>
    </row>
    <row r="8225" spans="3:8" x14ac:dyDescent="0.25">
      <c r="C8225" s="29">
        <v>37442</v>
      </c>
      <c r="D8225" s="4">
        <f t="shared" si="386"/>
        <v>2002</v>
      </c>
      <c r="E8225" s="4" t="str">
        <f t="shared" si="387"/>
        <v>7-2002</v>
      </c>
      <c r="F8225">
        <v>4.5</v>
      </c>
      <c r="G8225">
        <f t="shared" si="388"/>
        <v>4.5</v>
      </c>
      <c r="H8225">
        <v>37442</v>
      </c>
    </row>
    <row r="8226" spans="3:8" x14ac:dyDescent="0.25">
      <c r="C8226" s="29">
        <v>37443</v>
      </c>
      <c r="D8226" s="4">
        <f t="shared" si="386"/>
        <v>2002</v>
      </c>
      <c r="E8226" s="4" t="str">
        <f t="shared" si="387"/>
        <v>7-2002</v>
      </c>
      <c r="F8226">
        <v>4.5</v>
      </c>
      <c r="G8226">
        <f t="shared" si="388"/>
        <v>4.5</v>
      </c>
      <c r="H8226">
        <v>37443</v>
      </c>
    </row>
    <row r="8227" spans="3:8" x14ac:dyDescent="0.25">
      <c r="C8227" s="29">
        <v>37444</v>
      </c>
      <c r="D8227" s="4">
        <f t="shared" si="386"/>
        <v>2002</v>
      </c>
      <c r="E8227" s="4" t="str">
        <f t="shared" si="387"/>
        <v>7-2002</v>
      </c>
      <c r="F8227">
        <v>3.9</v>
      </c>
      <c r="G8227">
        <f t="shared" si="388"/>
        <v>3.9</v>
      </c>
      <c r="H8227">
        <v>37444</v>
      </c>
    </row>
    <row r="8228" spans="3:8" x14ac:dyDescent="0.25">
      <c r="C8228" s="29">
        <v>37445</v>
      </c>
      <c r="D8228" s="4">
        <f t="shared" si="386"/>
        <v>2002</v>
      </c>
      <c r="E8228" s="4" t="str">
        <f t="shared" si="387"/>
        <v>7-2002</v>
      </c>
      <c r="F8228">
        <v>4.9000000000000004</v>
      </c>
      <c r="G8228">
        <f t="shared" si="388"/>
        <v>4.9000000000000004</v>
      </c>
      <c r="H8228">
        <v>37445</v>
      </c>
    </row>
    <row r="8229" spans="3:8" x14ac:dyDescent="0.25">
      <c r="C8229" s="29">
        <v>37446</v>
      </c>
      <c r="D8229" s="4">
        <f t="shared" si="386"/>
        <v>2002</v>
      </c>
      <c r="E8229" s="4" t="str">
        <f t="shared" si="387"/>
        <v>7-2002</v>
      </c>
      <c r="F8229">
        <v>5.4</v>
      </c>
      <c r="G8229">
        <f t="shared" si="388"/>
        <v>5.4</v>
      </c>
      <c r="H8229">
        <v>37446</v>
      </c>
    </row>
    <row r="8230" spans="3:8" x14ac:dyDescent="0.25">
      <c r="C8230" s="29">
        <v>37447</v>
      </c>
      <c r="D8230" s="4">
        <f t="shared" si="386"/>
        <v>2002</v>
      </c>
      <c r="E8230" s="4" t="str">
        <f t="shared" si="387"/>
        <v>7-2002</v>
      </c>
      <c r="F8230">
        <v>5.5</v>
      </c>
      <c r="G8230">
        <f t="shared" si="388"/>
        <v>5.5</v>
      </c>
      <c r="H8230">
        <v>37447</v>
      </c>
    </row>
    <row r="8231" spans="3:8" x14ac:dyDescent="0.25">
      <c r="C8231" s="29">
        <v>37448</v>
      </c>
      <c r="D8231" s="4">
        <f t="shared" si="386"/>
        <v>2002</v>
      </c>
      <c r="E8231" s="4" t="str">
        <f t="shared" si="387"/>
        <v>7-2002</v>
      </c>
      <c r="F8231">
        <v>5.7</v>
      </c>
      <c r="G8231">
        <f t="shared" si="388"/>
        <v>5.7</v>
      </c>
      <c r="H8231">
        <v>37448</v>
      </c>
    </row>
    <row r="8232" spans="3:8" x14ac:dyDescent="0.25">
      <c r="C8232" s="29">
        <v>37449</v>
      </c>
      <c r="D8232" s="4">
        <f t="shared" si="386"/>
        <v>2002</v>
      </c>
      <c r="E8232" s="4" t="str">
        <f t="shared" si="387"/>
        <v>7-2002</v>
      </c>
      <c r="F8232">
        <v>5.2</v>
      </c>
      <c r="G8232">
        <f t="shared" si="388"/>
        <v>5.2</v>
      </c>
      <c r="H8232">
        <v>37449</v>
      </c>
    </row>
    <row r="8233" spans="3:8" x14ac:dyDescent="0.25">
      <c r="C8233" s="29">
        <v>37450</v>
      </c>
      <c r="D8233" s="4">
        <f t="shared" si="386"/>
        <v>2002</v>
      </c>
      <c r="E8233" s="4" t="str">
        <f t="shared" si="387"/>
        <v>7-2002</v>
      </c>
      <c r="F8233">
        <v>6.4</v>
      </c>
      <c r="G8233">
        <f t="shared" si="388"/>
        <v>6.4</v>
      </c>
      <c r="H8233">
        <v>37450</v>
      </c>
    </row>
    <row r="8234" spans="3:8" x14ac:dyDescent="0.25">
      <c r="C8234" s="29">
        <v>37451</v>
      </c>
      <c r="D8234" s="4">
        <f t="shared" si="386"/>
        <v>2002</v>
      </c>
      <c r="E8234" s="4" t="str">
        <f t="shared" si="387"/>
        <v>7-2002</v>
      </c>
      <c r="F8234">
        <v>6.2</v>
      </c>
      <c r="G8234">
        <f t="shared" si="388"/>
        <v>6.2</v>
      </c>
      <c r="H8234">
        <v>37451</v>
      </c>
    </row>
    <row r="8235" spans="3:8" x14ac:dyDescent="0.25">
      <c r="C8235" s="29">
        <v>37452</v>
      </c>
      <c r="D8235" s="4">
        <f t="shared" si="386"/>
        <v>2002</v>
      </c>
      <c r="E8235" s="4" t="str">
        <f t="shared" si="387"/>
        <v>7-2002</v>
      </c>
      <c r="F8235">
        <v>6.8</v>
      </c>
      <c r="G8235">
        <f t="shared" si="388"/>
        <v>6.8</v>
      </c>
      <c r="H8235">
        <v>37452</v>
      </c>
    </row>
    <row r="8236" spans="3:8" x14ac:dyDescent="0.25">
      <c r="C8236" s="29">
        <v>37453</v>
      </c>
      <c r="D8236" s="4">
        <f t="shared" si="386"/>
        <v>2002</v>
      </c>
      <c r="E8236" s="4" t="str">
        <f t="shared" si="387"/>
        <v>7-2002</v>
      </c>
      <c r="F8236">
        <v>4.3</v>
      </c>
      <c r="G8236">
        <f t="shared" si="388"/>
        <v>4.3</v>
      </c>
      <c r="H8236">
        <v>37453</v>
      </c>
    </row>
    <row r="8237" spans="3:8" x14ac:dyDescent="0.25">
      <c r="C8237" s="29">
        <v>37454</v>
      </c>
      <c r="D8237" s="4">
        <f t="shared" si="386"/>
        <v>2002</v>
      </c>
      <c r="E8237" s="4" t="str">
        <f t="shared" si="387"/>
        <v>7-2002</v>
      </c>
      <c r="F8237">
        <v>5.3</v>
      </c>
      <c r="G8237">
        <f t="shared" si="388"/>
        <v>5.3</v>
      </c>
      <c r="H8237">
        <v>37454</v>
      </c>
    </row>
    <row r="8238" spans="3:8" x14ac:dyDescent="0.25">
      <c r="C8238" s="29">
        <v>37455</v>
      </c>
      <c r="D8238" s="4">
        <f t="shared" si="386"/>
        <v>2002</v>
      </c>
      <c r="E8238" s="4" t="str">
        <f t="shared" si="387"/>
        <v>7-2002</v>
      </c>
      <c r="F8238">
        <v>6.1000000000000005</v>
      </c>
      <c r="G8238">
        <f t="shared" si="388"/>
        <v>6.1000000000000005</v>
      </c>
      <c r="H8238">
        <v>37455</v>
      </c>
    </row>
    <row r="8239" spans="3:8" x14ac:dyDescent="0.25">
      <c r="C8239" s="29">
        <v>37456</v>
      </c>
      <c r="D8239" s="4">
        <f t="shared" si="386"/>
        <v>2002</v>
      </c>
      <c r="E8239" s="4" t="str">
        <f t="shared" si="387"/>
        <v>7-2002</v>
      </c>
      <c r="F8239">
        <v>6.9</v>
      </c>
      <c r="G8239">
        <f t="shared" si="388"/>
        <v>6.9</v>
      </c>
      <c r="H8239">
        <v>37456</v>
      </c>
    </row>
    <row r="8240" spans="3:8" x14ac:dyDescent="0.25">
      <c r="C8240" s="29">
        <v>37457</v>
      </c>
      <c r="D8240" s="4">
        <f t="shared" si="386"/>
        <v>2002</v>
      </c>
      <c r="E8240" s="4" t="str">
        <f t="shared" si="387"/>
        <v>7-2002</v>
      </c>
      <c r="F8240">
        <v>4.6000000000000005</v>
      </c>
      <c r="G8240">
        <f t="shared" si="388"/>
        <v>4.6000000000000005</v>
      </c>
      <c r="H8240">
        <v>37457</v>
      </c>
    </row>
    <row r="8241" spans="3:8" x14ac:dyDescent="0.25">
      <c r="C8241" s="29">
        <v>37458</v>
      </c>
      <c r="D8241" s="4">
        <f t="shared" si="386"/>
        <v>2002</v>
      </c>
      <c r="E8241" s="4" t="str">
        <f t="shared" si="387"/>
        <v>7-2002</v>
      </c>
      <c r="F8241">
        <v>5.1000000000000005</v>
      </c>
      <c r="G8241">
        <f t="shared" si="388"/>
        <v>5.1000000000000005</v>
      </c>
      <c r="H8241">
        <v>37458</v>
      </c>
    </row>
    <row r="8242" spans="3:8" x14ac:dyDescent="0.25">
      <c r="C8242" s="29">
        <v>37459</v>
      </c>
      <c r="D8242" s="4">
        <f t="shared" si="386"/>
        <v>2002</v>
      </c>
      <c r="E8242" s="4" t="str">
        <f t="shared" si="387"/>
        <v>7-2002</v>
      </c>
      <c r="F8242">
        <v>3.6</v>
      </c>
      <c r="G8242">
        <f t="shared" si="388"/>
        <v>3.6</v>
      </c>
      <c r="H8242">
        <v>37459</v>
      </c>
    </row>
    <row r="8243" spans="3:8" x14ac:dyDescent="0.25">
      <c r="C8243" s="29">
        <v>37460</v>
      </c>
      <c r="D8243" s="4">
        <f t="shared" si="386"/>
        <v>2002</v>
      </c>
      <c r="E8243" s="4" t="str">
        <f t="shared" si="387"/>
        <v>7-2002</v>
      </c>
      <c r="F8243">
        <v>5.9</v>
      </c>
      <c r="G8243">
        <f t="shared" si="388"/>
        <v>5.9</v>
      </c>
      <c r="H8243">
        <v>37460</v>
      </c>
    </row>
    <row r="8244" spans="3:8" x14ac:dyDescent="0.25">
      <c r="C8244" s="29">
        <v>37461</v>
      </c>
      <c r="D8244" s="4">
        <f t="shared" si="386"/>
        <v>2002</v>
      </c>
      <c r="E8244" s="4" t="str">
        <f t="shared" si="387"/>
        <v>7-2002</v>
      </c>
      <c r="F8244">
        <v>5.9</v>
      </c>
      <c r="G8244">
        <f t="shared" si="388"/>
        <v>5.9</v>
      </c>
      <c r="H8244">
        <v>37461</v>
      </c>
    </row>
    <row r="8245" spans="3:8" x14ac:dyDescent="0.25">
      <c r="C8245" s="29">
        <v>37462</v>
      </c>
      <c r="D8245" s="4">
        <f t="shared" si="386"/>
        <v>2002</v>
      </c>
      <c r="E8245" s="4" t="str">
        <f t="shared" si="387"/>
        <v>7-2002</v>
      </c>
      <c r="F8245">
        <v>4.3</v>
      </c>
      <c r="G8245">
        <f t="shared" si="388"/>
        <v>4.3</v>
      </c>
      <c r="H8245">
        <v>37462</v>
      </c>
    </row>
    <row r="8246" spans="3:8" x14ac:dyDescent="0.25">
      <c r="C8246" s="29">
        <v>37463</v>
      </c>
      <c r="D8246" s="4">
        <f t="shared" si="386"/>
        <v>2002</v>
      </c>
      <c r="E8246" s="4" t="str">
        <f t="shared" si="387"/>
        <v>7-2002</v>
      </c>
      <c r="F8246">
        <v>6.6000000000000005</v>
      </c>
      <c r="G8246">
        <f t="shared" si="388"/>
        <v>6.6000000000000005</v>
      </c>
      <c r="H8246">
        <v>37463</v>
      </c>
    </row>
    <row r="8247" spans="3:8" x14ac:dyDescent="0.25">
      <c r="C8247" s="29">
        <v>37464</v>
      </c>
      <c r="D8247" s="4">
        <f t="shared" si="386"/>
        <v>2002</v>
      </c>
      <c r="E8247" s="4" t="str">
        <f t="shared" si="387"/>
        <v>7-2002</v>
      </c>
      <c r="F8247">
        <v>4.7</v>
      </c>
      <c r="G8247">
        <f t="shared" si="388"/>
        <v>4.7</v>
      </c>
      <c r="H8247">
        <v>37464</v>
      </c>
    </row>
    <row r="8248" spans="3:8" x14ac:dyDescent="0.25">
      <c r="C8248" s="29">
        <v>37465</v>
      </c>
      <c r="D8248" s="4">
        <f t="shared" si="386"/>
        <v>2002</v>
      </c>
      <c r="E8248" s="4" t="str">
        <f t="shared" si="387"/>
        <v>7-2002</v>
      </c>
      <c r="F8248">
        <v>4.9000000000000004</v>
      </c>
      <c r="G8248">
        <f t="shared" si="388"/>
        <v>4.9000000000000004</v>
      </c>
      <c r="H8248">
        <v>37465</v>
      </c>
    </row>
    <row r="8249" spans="3:8" x14ac:dyDescent="0.25">
      <c r="C8249" s="29">
        <v>37466</v>
      </c>
      <c r="D8249" s="4">
        <f t="shared" si="386"/>
        <v>2002</v>
      </c>
      <c r="E8249" s="4" t="str">
        <f t="shared" si="387"/>
        <v>7-2002</v>
      </c>
      <c r="F8249">
        <v>4.4000000000000004</v>
      </c>
      <c r="G8249">
        <f t="shared" si="388"/>
        <v>4.4000000000000004</v>
      </c>
      <c r="H8249">
        <v>37466</v>
      </c>
    </row>
    <row r="8250" spans="3:8" x14ac:dyDescent="0.25">
      <c r="C8250" s="29">
        <v>37467</v>
      </c>
      <c r="D8250" s="4">
        <f t="shared" si="386"/>
        <v>2002</v>
      </c>
      <c r="E8250" s="4" t="str">
        <f t="shared" si="387"/>
        <v>7-2002</v>
      </c>
      <c r="F8250">
        <v>4.6000000000000005</v>
      </c>
      <c r="G8250">
        <f t="shared" si="388"/>
        <v>4.6000000000000005</v>
      </c>
      <c r="H8250">
        <v>37467</v>
      </c>
    </row>
    <row r="8251" spans="3:8" x14ac:dyDescent="0.25">
      <c r="C8251" s="29">
        <v>37468</v>
      </c>
      <c r="D8251" s="4">
        <f t="shared" si="386"/>
        <v>2002</v>
      </c>
      <c r="E8251" s="4" t="str">
        <f t="shared" si="387"/>
        <v>7-2002</v>
      </c>
      <c r="F8251">
        <v>3.3000000000000003</v>
      </c>
      <c r="G8251">
        <f t="shared" si="388"/>
        <v>3.3000000000000003</v>
      </c>
      <c r="H8251">
        <v>37468</v>
      </c>
    </row>
    <row r="8252" spans="3:8" x14ac:dyDescent="0.25">
      <c r="C8252" s="29">
        <v>37469</v>
      </c>
      <c r="D8252" s="4">
        <f t="shared" si="386"/>
        <v>2002</v>
      </c>
      <c r="E8252" s="4" t="str">
        <f t="shared" si="387"/>
        <v>8-2002</v>
      </c>
      <c r="F8252">
        <v>3.3000000000000003</v>
      </c>
      <c r="G8252">
        <f t="shared" si="388"/>
        <v>3.3000000000000003</v>
      </c>
      <c r="H8252">
        <v>37469</v>
      </c>
    </row>
    <row r="8253" spans="3:8" x14ac:dyDescent="0.25">
      <c r="C8253" s="29">
        <v>37470</v>
      </c>
      <c r="D8253" s="4">
        <f t="shared" si="386"/>
        <v>2002</v>
      </c>
      <c r="E8253" s="4" t="str">
        <f t="shared" si="387"/>
        <v>8-2002</v>
      </c>
      <c r="F8253">
        <v>5.2</v>
      </c>
      <c r="G8253">
        <f t="shared" si="388"/>
        <v>5.2</v>
      </c>
      <c r="H8253">
        <v>37470</v>
      </c>
    </row>
    <row r="8254" spans="3:8" x14ac:dyDescent="0.25">
      <c r="C8254" s="29">
        <v>37471</v>
      </c>
      <c r="D8254" s="4">
        <f t="shared" si="386"/>
        <v>2002</v>
      </c>
      <c r="E8254" s="4" t="str">
        <f t="shared" si="387"/>
        <v>8-2002</v>
      </c>
      <c r="F8254">
        <v>5.4</v>
      </c>
      <c r="G8254">
        <f t="shared" si="388"/>
        <v>5.4</v>
      </c>
      <c r="H8254">
        <v>37471</v>
      </c>
    </row>
    <row r="8255" spans="3:8" x14ac:dyDescent="0.25">
      <c r="C8255" s="29">
        <v>37472</v>
      </c>
      <c r="D8255" s="4">
        <f t="shared" si="386"/>
        <v>2002</v>
      </c>
      <c r="E8255" s="4" t="str">
        <f t="shared" si="387"/>
        <v>8-2002</v>
      </c>
      <c r="F8255">
        <v>5.7</v>
      </c>
      <c r="G8255">
        <f t="shared" si="388"/>
        <v>5.7</v>
      </c>
      <c r="H8255">
        <v>37472</v>
      </c>
    </row>
    <row r="8256" spans="3:8" x14ac:dyDescent="0.25">
      <c r="C8256" s="29">
        <v>37473</v>
      </c>
      <c r="D8256" s="4">
        <f t="shared" si="386"/>
        <v>2002</v>
      </c>
      <c r="E8256" s="4" t="str">
        <f t="shared" si="387"/>
        <v>8-2002</v>
      </c>
      <c r="F8256">
        <v>5.1000000000000005</v>
      </c>
      <c r="G8256">
        <f t="shared" si="388"/>
        <v>5.1000000000000005</v>
      </c>
      <c r="H8256">
        <v>37473</v>
      </c>
    </row>
    <row r="8257" spans="3:8" x14ac:dyDescent="0.25">
      <c r="C8257" s="29">
        <v>37474</v>
      </c>
      <c r="D8257" s="4">
        <f t="shared" si="386"/>
        <v>2002</v>
      </c>
      <c r="E8257" s="4" t="str">
        <f t="shared" si="387"/>
        <v>8-2002</v>
      </c>
      <c r="F8257">
        <v>3.1</v>
      </c>
      <c r="G8257">
        <f t="shared" si="388"/>
        <v>3.1</v>
      </c>
      <c r="H8257">
        <v>37474</v>
      </c>
    </row>
    <row r="8258" spans="3:8" x14ac:dyDescent="0.25">
      <c r="C8258" s="29">
        <v>37475</v>
      </c>
      <c r="D8258" s="4">
        <f t="shared" si="386"/>
        <v>2002</v>
      </c>
      <c r="E8258" s="4" t="str">
        <f t="shared" si="387"/>
        <v>8-2002</v>
      </c>
      <c r="F8258">
        <v>3.1</v>
      </c>
      <c r="G8258">
        <f t="shared" si="388"/>
        <v>3.1</v>
      </c>
      <c r="H8258">
        <v>37475</v>
      </c>
    </row>
    <row r="8259" spans="3:8" x14ac:dyDescent="0.25">
      <c r="C8259" s="29">
        <v>37476</v>
      </c>
      <c r="D8259" s="4">
        <f t="shared" si="386"/>
        <v>2002</v>
      </c>
      <c r="E8259" s="4" t="str">
        <f t="shared" si="387"/>
        <v>8-2002</v>
      </c>
      <c r="F8259">
        <v>4.0999999999999996</v>
      </c>
      <c r="G8259">
        <f t="shared" si="388"/>
        <v>4.0999999999999996</v>
      </c>
      <c r="H8259">
        <v>37476</v>
      </c>
    </row>
    <row r="8260" spans="3:8" x14ac:dyDescent="0.25">
      <c r="C8260" s="29">
        <v>37477</v>
      </c>
      <c r="D8260" s="4">
        <f t="shared" si="386"/>
        <v>2002</v>
      </c>
      <c r="E8260" s="4" t="str">
        <f t="shared" si="387"/>
        <v>8-2002</v>
      </c>
      <c r="F8260">
        <v>4.6000000000000005</v>
      </c>
      <c r="G8260">
        <f t="shared" si="388"/>
        <v>4.6000000000000005</v>
      </c>
      <c r="H8260">
        <v>37477</v>
      </c>
    </row>
    <row r="8261" spans="3:8" x14ac:dyDescent="0.25">
      <c r="C8261" s="29">
        <v>37478</v>
      </c>
      <c r="D8261" s="4">
        <f t="shared" ref="D8261:D8324" si="389">YEAR(C8261)</f>
        <v>2002</v>
      </c>
      <c r="E8261" s="4" t="str">
        <f t="shared" ref="E8261:E8324" si="390">MONTH(C8261)&amp;"-"&amp;D8261</f>
        <v>8-2002</v>
      </c>
      <c r="F8261">
        <v>5.1000000000000005</v>
      </c>
      <c r="G8261">
        <f t="shared" ref="G8261:G8324" si="391">IF(ISBLANK(F8261),$F$2,F8261)</f>
        <v>5.1000000000000005</v>
      </c>
      <c r="H8261">
        <v>37478</v>
      </c>
    </row>
    <row r="8262" spans="3:8" x14ac:dyDescent="0.25">
      <c r="C8262" s="29">
        <v>37479</v>
      </c>
      <c r="D8262" s="4">
        <f t="shared" si="389"/>
        <v>2002</v>
      </c>
      <c r="E8262" s="4" t="str">
        <f t="shared" si="390"/>
        <v>8-2002</v>
      </c>
      <c r="F8262">
        <v>5.1000000000000005</v>
      </c>
      <c r="G8262">
        <f t="shared" si="391"/>
        <v>5.1000000000000005</v>
      </c>
      <c r="H8262">
        <v>37479</v>
      </c>
    </row>
    <row r="8263" spans="3:8" x14ac:dyDescent="0.25">
      <c r="C8263" s="29">
        <v>37480</v>
      </c>
      <c r="D8263" s="4">
        <f t="shared" si="389"/>
        <v>2002</v>
      </c>
      <c r="E8263" s="4" t="str">
        <f t="shared" si="390"/>
        <v>8-2002</v>
      </c>
      <c r="F8263">
        <v>3</v>
      </c>
      <c r="G8263">
        <f t="shared" si="391"/>
        <v>3</v>
      </c>
      <c r="H8263">
        <v>37480</v>
      </c>
    </row>
    <row r="8264" spans="3:8" x14ac:dyDescent="0.25">
      <c r="C8264" s="29">
        <v>37481</v>
      </c>
      <c r="D8264" s="4">
        <f t="shared" si="389"/>
        <v>2002</v>
      </c>
      <c r="E8264" s="4" t="str">
        <f t="shared" si="390"/>
        <v>8-2002</v>
      </c>
      <c r="F8264">
        <v>5.1000000000000005</v>
      </c>
      <c r="G8264">
        <f t="shared" si="391"/>
        <v>5.1000000000000005</v>
      </c>
      <c r="H8264">
        <v>37481</v>
      </c>
    </row>
    <row r="8265" spans="3:8" x14ac:dyDescent="0.25">
      <c r="C8265" s="29">
        <v>37482</v>
      </c>
      <c r="D8265" s="4">
        <f t="shared" si="389"/>
        <v>2002</v>
      </c>
      <c r="E8265" s="4" t="str">
        <f t="shared" si="390"/>
        <v>8-2002</v>
      </c>
      <c r="F8265">
        <v>3.2</v>
      </c>
      <c r="G8265">
        <f t="shared" si="391"/>
        <v>3.2</v>
      </c>
      <c r="H8265">
        <v>37482</v>
      </c>
    </row>
    <row r="8266" spans="3:8" x14ac:dyDescent="0.25">
      <c r="C8266" s="29">
        <v>37483</v>
      </c>
      <c r="D8266" s="4">
        <f t="shared" si="389"/>
        <v>2002</v>
      </c>
      <c r="E8266" s="4" t="str">
        <f t="shared" si="390"/>
        <v>8-2002</v>
      </c>
      <c r="F8266">
        <v>4.9000000000000004</v>
      </c>
      <c r="G8266">
        <f t="shared" si="391"/>
        <v>4.9000000000000004</v>
      </c>
      <c r="H8266">
        <v>37483</v>
      </c>
    </row>
    <row r="8267" spans="3:8" x14ac:dyDescent="0.25">
      <c r="C8267" s="29">
        <v>37484</v>
      </c>
      <c r="D8267" s="4">
        <f t="shared" si="389"/>
        <v>2002</v>
      </c>
      <c r="E8267" s="4" t="str">
        <f t="shared" si="390"/>
        <v>8-2002</v>
      </c>
      <c r="F8267">
        <v>5.4</v>
      </c>
      <c r="G8267">
        <f t="shared" si="391"/>
        <v>5.4</v>
      </c>
      <c r="H8267">
        <v>37484</v>
      </c>
    </row>
    <row r="8268" spans="3:8" x14ac:dyDescent="0.25">
      <c r="C8268" s="29">
        <v>37485</v>
      </c>
      <c r="D8268" s="4">
        <f t="shared" si="389"/>
        <v>2002</v>
      </c>
      <c r="E8268" s="4" t="str">
        <f t="shared" si="390"/>
        <v>8-2002</v>
      </c>
      <c r="F8268">
        <v>4</v>
      </c>
      <c r="G8268">
        <f t="shared" si="391"/>
        <v>4</v>
      </c>
      <c r="H8268">
        <v>37485</v>
      </c>
    </row>
    <row r="8269" spans="3:8" x14ac:dyDescent="0.25">
      <c r="C8269" s="29">
        <v>37486</v>
      </c>
      <c r="D8269" s="4">
        <f t="shared" si="389"/>
        <v>2002</v>
      </c>
      <c r="E8269" s="4" t="str">
        <f t="shared" si="390"/>
        <v>8-2002</v>
      </c>
      <c r="F8269">
        <v>5.6000000000000005</v>
      </c>
      <c r="G8269">
        <f t="shared" si="391"/>
        <v>5.6000000000000005</v>
      </c>
      <c r="H8269">
        <v>37486</v>
      </c>
    </row>
    <row r="8270" spans="3:8" x14ac:dyDescent="0.25">
      <c r="C8270" s="29">
        <v>37487</v>
      </c>
      <c r="D8270" s="4">
        <f t="shared" si="389"/>
        <v>2002</v>
      </c>
      <c r="E8270" s="4" t="str">
        <f t="shared" si="390"/>
        <v>8-2002</v>
      </c>
      <c r="F8270">
        <v>5</v>
      </c>
      <c r="G8270">
        <f t="shared" si="391"/>
        <v>5</v>
      </c>
      <c r="H8270">
        <v>37487</v>
      </c>
    </row>
    <row r="8271" spans="3:8" x14ac:dyDescent="0.25">
      <c r="C8271" s="29">
        <v>37488</v>
      </c>
      <c r="D8271" s="4">
        <f t="shared" si="389"/>
        <v>2002</v>
      </c>
      <c r="E8271" s="4" t="str">
        <f t="shared" si="390"/>
        <v>8-2002</v>
      </c>
      <c r="F8271">
        <v>6.3</v>
      </c>
      <c r="G8271">
        <f t="shared" si="391"/>
        <v>6.3</v>
      </c>
      <c r="H8271">
        <v>37488</v>
      </c>
    </row>
    <row r="8272" spans="3:8" x14ac:dyDescent="0.25">
      <c r="C8272" s="29">
        <v>37489</v>
      </c>
      <c r="D8272" s="4">
        <f t="shared" si="389"/>
        <v>2002</v>
      </c>
      <c r="E8272" s="4" t="str">
        <f t="shared" si="390"/>
        <v>8-2002</v>
      </c>
      <c r="F8272">
        <v>4</v>
      </c>
      <c r="G8272">
        <f t="shared" si="391"/>
        <v>4</v>
      </c>
      <c r="H8272">
        <v>37489</v>
      </c>
    </row>
    <row r="8273" spans="3:8" x14ac:dyDescent="0.25">
      <c r="C8273" s="29">
        <v>37490</v>
      </c>
      <c r="D8273" s="4">
        <f t="shared" si="389"/>
        <v>2002</v>
      </c>
      <c r="E8273" s="4" t="str">
        <f t="shared" si="390"/>
        <v>8-2002</v>
      </c>
      <c r="F8273">
        <v>5</v>
      </c>
      <c r="G8273">
        <f t="shared" si="391"/>
        <v>5</v>
      </c>
      <c r="H8273">
        <v>37490</v>
      </c>
    </row>
    <row r="8274" spans="3:8" x14ac:dyDescent="0.25">
      <c r="C8274" s="29">
        <v>37491</v>
      </c>
      <c r="D8274" s="4">
        <f t="shared" si="389"/>
        <v>2002</v>
      </c>
      <c r="E8274" s="4" t="str">
        <f t="shared" si="390"/>
        <v>8-2002</v>
      </c>
      <c r="F8274">
        <v>5.1000000000000005</v>
      </c>
      <c r="G8274">
        <f t="shared" si="391"/>
        <v>5.1000000000000005</v>
      </c>
      <c r="H8274">
        <v>37491</v>
      </c>
    </row>
    <row r="8275" spans="3:8" x14ac:dyDescent="0.25">
      <c r="C8275" s="29">
        <v>37492</v>
      </c>
      <c r="D8275" s="4">
        <f t="shared" si="389"/>
        <v>2002</v>
      </c>
      <c r="E8275" s="4" t="str">
        <f t="shared" si="390"/>
        <v>8-2002</v>
      </c>
      <c r="F8275">
        <v>4.5</v>
      </c>
      <c r="G8275">
        <f t="shared" si="391"/>
        <v>4.5</v>
      </c>
      <c r="H8275">
        <v>37492</v>
      </c>
    </row>
    <row r="8276" spans="3:8" x14ac:dyDescent="0.25">
      <c r="C8276" s="29">
        <v>37493</v>
      </c>
      <c r="D8276" s="4">
        <f t="shared" si="389"/>
        <v>2002</v>
      </c>
      <c r="E8276" s="4" t="str">
        <f t="shared" si="390"/>
        <v>8-2002</v>
      </c>
      <c r="F8276">
        <v>5.6000000000000005</v>
      </c>
      <c r="G8276">
        <f t="shared" si="391"/>
        <v>5.6000000000000005</v>
      </c>
      <c r="H8276">
        <v>37493</v>
      </c>
    </row>
    <row r="8277" spans="3:8" x14ac:dyDescent="0.25">
      <c r="C8277" s="29">
        <v>37494</v>
      </c>
      <c r="D8277" s="4">
        <f t="shared" si="389"/>
        <v>2002</v>
      </c>
      <c r="E8277" s="4" t="str">
        <f t="shared" si="390"/>
        <v>8-2002</v>
      </c>
      <c r="F8277">
        <v>4.2</v>
      </c>
      <c r="G8277">
        <f t="shared" si="391"/>
        <v>4.2</v>
      </c>
      <c r="H8277">
        <v>37494</v>
      </c>
    </row>
    <row r="8278" spans="3:8" x14ac:dyDescent="0.25">
      <c r="C8278" s="29">
        <v>37495</v>
      </c>
      <c r="D8278" s="4">
        <f t="shared" si="389"/>
        <v>2002</v>
      </c>
      <c r="E8278" s="4" t="str">
        <f t="shared" si="390"/>
        <v>8-2002</v>
      </c>
      <c r="F8278">
        <v>2.6</v>
      </c>
      <c r="G8278">
        <f t="shared" si="391"/>
        <v>2.6</v>
      </c>
      <c r="H8278">
        <v>37495</v>
      </c>
    </row>
    <row r="8279" spans="3:8" x14ac:dyDescent="0.25">
      <c r="C8279" s="29">
        <v>37496</v>
      </c>
      <c r="D8279" s="4">
        <f t="shared" si="389"/>
        <v>2002</v>
      </c>
      <c r="E8279" s="4" t="str">
        <f t="shared" si="390"/>
        <v>8-2002</v>
      </c>
      <c r="F8279">
        <v>5.2</v>
      </c>
      <c r="G8279">
        <f t="shared" si="391"/>
        <v>5.2</v>
      </c>
      <c r="H8279">
        <v>37496</v>
      </c>
    </row>
    <row r="8280" spans="3:8" x14ac:dyDescent="0.25">
      <c r="C8280" s="29">
        <v>37497</v>
      </c>
      <c r="D8280" s="4">
        <f t="shared" si="389"/>
        <v>2002</v>
      </c>
      <c r="E8280" s="4" t="str">
        <f t="shared" si="390"/>
        <v>8-2002</v>
      </c>
      <c r="F8280">
        <v>3.8000000000000003</v>
      </c>
      <c r="G8280">
        <f t="shared" si="391"/>
        <v>3.8000000000000003</v>
      </c>
      <c r="H8280">
        <v>37497</v>
      </c>
    </row>
    <row r="8281" spans="3:8" x14ac:dyDescent="0.25">
      <c r="C8281" s="29">
        <v>37498</v>
      </c>
      <c r="D8281" s="4">
        <f t="shared" si="389"/>
        <v>2002</v>
      </c>
      <c r="E8281" s="4" t="str">
        <f t="shared" si="390"/>
        <v>8-2002</v>
      </c>
      <c r="F8281">
        <v>5.5</v>
      </c>
      <c r="G8281">
        <f t="shared" si="391"/>
        <v>5.5</v>
      </c>
      <c r="H8281">
        <v>37498</v>
      </c>
    </row>
    <row r="8282" spans="3:8" x14ac:dyDescent="0.25">
      <c r="C8282" s="29">
        <v>37499</v>
      </c>
      <c r="D8282" s="4">
        <f t="shared" si="389"/>
        <v>2002</v>
      </c>
      <c r="E8282" s="4" t="str">
        <f t="shared" si="390"/>
        <v>8-2002</v>
      </c>
      <c r="F8282">
        <v>5.6000000000000005</v>
      </c>
      <c r="G8282">
        <f t="shared" si="391"/>
        <v>5.6000000000000005</v>
      </c>
      <c r="H8282">
        <v>37499</v>
      </c>
    </row>
    <row r="8283" spans="3:8" x14ac:dyDescent="0.25">
      <c r="C8283" s="29">
        <v>37500</v>
      </c>
      <c r="D8283" s="4">
        <f t="shared" si="389"/>
        <v>2002</v>
      </c>
      <c r="E8283" s="4" t="str">
        <f t="shared" si="390"/>
        <v>9-2002</v>
      </c>
      <c r="F8283">
        <v>6.4</v>
      </c>
      <c r="G8283">
        <f t="shared" si="391"/>
        <v>6.4</v>
      </c>
      <c r="H8283">
        <v>37500</v>
      </c>
    </row>
    <row r="8284" spans="3:8" x14ac:dyDescent="0.25">
      <c r="C8284" s="29">
        <v>37501</v>
      </c>
      <c r="D8284" s="4">
        <f t="shared" si="389"/>
        <v>2002</v>
      </c>
      <c r="E8284" s="4" t="str">
        <f t="shared" si="390"/>
        <v>9-2002</v>
      </c>
      <c r="F8284">
        <v>6.5</v>
      </c>
      <c r="G8284">
        <f t="shared" si="391"/>
        <v>6.5</v>
      </c>
      <c r="H8284">
        <v>37501</v>
      </c>
    </row>
    <row r="8285" spans="3:8" x14ac:dyDescent="0.25">
      <c r="C8285" s="29">
        <v>37502</v>
      </c>
      <c r="D8285" s="4">
        <f t="shared" si="389"/>
        <v>2002</v>
      </c>
      <c r="E8285" s="4" t="str">
        <f t="shared" si="390"/>
        <v>9-2002</v>
      </c>
      <c r="F8285">
        <v>6.8</v>
      </c>
      <c r="G8285">
        <f t="shared" si="391"/>
        <v>6.8</v>
      </c>
      <c r="H8285">
        <v>37502</v>
      </c>
    </row>
    <row r="8286" spans="3:8" x14ac:dyDescent="0.25">
      <c r="C8286" s="29">
        <v>37503</v>
      </c>
      <c r="D8286" s="4">
        <f t="shared" si="389"/>
        <v>2002</v>
      </c>
      <c r="E8286" s="4" t="str">
        <f t="shared" si="390"/>
        <v>9-2002</v>
      </c>
      <c r="F8286">
        <v>3.6</v>
      </c>
      <c r="G8286">
        <f t="shared" si="391"/>
        <v>3.6</v>
      </c>
      <c r="H8286">
        <v>37503</v>
      </c>
    </row>
    <row r="8287" spans="3:8" x14ac:dyDescent="0.25">
      <c r="C8287" s="29">
        <v>37504</v>
      </c>
      <c r="D8287" s="4">
        <f t="shared" si="389"/>
        <v>2002</v>
      </c>
      <c r="E8287" s="4" t="str">
        <f t="shared" si="390"/>
        <v>9-2002</v>
      </c>
      <c r="F8287">
        <v>4.2</v>
      </c>
      <c r="G8287">
        <f t="shared" si="391"/>
        <v>4.2</v>
      </c>
      <c r="H8287">
        <v>37504</v>
      </c>
    </row>
    <row r="8288" spans="3:8" x14ac:dyDescent="0.25">
      <c r="C8288" s="29">
        <v>37505</v>
      </c>
      <c r="D8288" s="4">
        <f t="shared" si="389"/>
        <v>2002</v>
      </c>
      <c r="E8288" s="4" t="str">
        <f t="shared" si="390"/>
        <v>9-2002</v>
      </c>
      <c r="F8288">
        <v>2.4</v>
      </c>
      <c r="G8288">
        <f t="shared" si="391"/>
        <v>2.4</v>
      </c>
      <c r="H8288">
        <v>37505</v>
      </c>
    </row>
    <row r="8289" spans="3:8" x14ac:dyDescent="0.25">
      <c r="C8289" s="29">
        <v>37506</v>
      </c>
      <c r="D8289" s="4">
        <f t="shared" si="389"/>
        <v>2002</v>
      </c>
      <c r="E8289" s="4" t="str">
        <f t="shared" si="390"/>
        <v>9-2002</v>
      </c>
      <c r="F8289">
        <v>2.4</v>
      </c>
      <c r="G8289">
        <f t="shared" si="391"/>
        <v>2.4</v>
      </c>
      <c r="H8289">
        <v>37506</v>
      </c>
    </row>
    <row r="8290" spans="3:8" x14ac:dyDescent="0.25">
      <c r="C8290" s="29">
        <v>37507</v>
      </c>
      <c r="D8290" s="4">
        <f t="shared" si="389"/>
        <v>2002</v>
      </c>
      <c r="E8290" s="4" t="str">
        <f t="shared" si="390"/>
        <v>9-2002</v>
      </c>
      <c r="F8290">
        <v>3.5</v>
      </c>
      <c r="G8290">
        <f t="shared" si="391"/>
        <v>3.5</v>
      </c>
      <c r="H8290">
        <v>37507</v>
      </c>
    </row>
    <row r="8291" spans="3:8" x14ac:dyDescent="0.25">
      <c r="C8291" s="29">
        <v>37508</v>
      </c>
      <c r="D8291" s="4">
        <f t="shared" si="389"/>
        <v>2002</v>
      </c>
      <c r="E8291" s="4" t="str">
        <f t="shared" si="390"/>
        <v>9-2002</v>
      </c>
      <c r="F8291">
        <v>3.6</v>
      </c>
      <c r="G8291">
        <f t="shared" si="391"/>
        <v>3.6</v>
      </c>
      <c r="H8291">
        <v>37508</v>
      </c>
    </row>
    <row r="8292" spans="3:8" x14ac:dyDescent="0.25">
      <c r="C8292" s="29">
        <v>37509</v>
      </c>
      <c r="D8292" s="4">
        <f t="shared" si="389"/>
        <v>2002</v>
      </c>
      <c r="E8292" s="4" t="str">
        <f t="shared" si="390"/>
        <v>9-2002</v>
      </c>
      <c r="F8292">
        <v>5.3</v>
      </c>
      <c r="G8292">
        <f t="shared" si="391"/>
        <v>5.3</v>
      </c>
      <c r="H8292">
        <v>37509</v>
      </c>
    </row>
    <row r="8293" spans="3:8" x14ac:dyDescent="0.25">
      <c r="C8293" s="29">
        <v>37510</v>
      </c>
      <c r="D8293" s="4">
        <f t="shared" si="389"/>
        <v>2002</v>
      </c>
      <c r="E8293" s="4" t="str">
        <f t="shared" si="390"/>
        <v>9-2002</v>
      </c>
      <c r="F8293">
        <v>6.2</v>
      </c>
      <c r="G8293">
        <f t="shared" si="391"/>
        <v>6.2</v>
      </c>
      <c r="H8293">
        <v>37510</v>
      </c>
    </row>
    <row r="8294" spans="3:8" x14ac:dyDescent="0.25">
      <c r="C8294" s="29">
        <v>37511</v>
      </c>
      <c r="D8294" s="4">
        <f t="shared" si="389"/>
        <v>2002</v>
      </c>
      <c r="E8294" s="4" t="str">
        <f t="shared" si="390"/>
        <v>9-2002</v>
      </c>
      <c r="F8294">
        <v>5.9</v>
      </c>
      <c r="G8294">
        <f t="shared" si="391"/>
        <v>5.9</v>
      </c>
      <c r="H8294">
        <v>37511</v>
      </c>
    </row>
    <row r="8295" spans="3:8" x14ac:dyDescent="0.25">
      <c r="C8295" s="29">
        <v>37512</v>
      </c>
      <c r="D8295" s="4">
        <f t="shared" si="389"/>
        <v>2002</v>
      </c>
      <c r="E8295" s="4" t="str">
        <f t="shared" si="390"/>
        <v>9-2002</v>
      </c>
      <c r="F8295">
        <v>3.6</v>
      </c>
      <c r="G8295">
        <f t="shared" si="391"/>
        <v>3.6</v>
      </c>
      <c r="H8295">
        <v>37512</v>
      </c>
    </row>
    <row r="8296" spans="3:8" x14ac:dyDescent="0.25">
      <c r="C8296" s="29">
        <v>37513</v>
      </c>
      <c r="D8296" s="4">
        <f t="shared" si="389"/>
        <v>2002</v>
      </c>
      <c r="E8296" s="4" t="str">
        <f t="shared" si="390"/>
        <v>9-2002</v>
      </c>
      <c r="F8296">
        <v>4.0999999999999996</v>
      </c>
      <c r="G8296">
        <f t="shared" si="391"/>
        <v>4.0999999999999996</v>
      </c>
      <c r="H8296">
        <v>37513</v>
      </c>
    </row>
    <row r="8297" spans="3:8" x14ac:dyDescent="0.25">
      <c r="C8297" s="29">
        <v>37514</v>
      </c>
      <c r="D8297" s="4">
        <f t="shared" si="389"/>
        <v>2002</v>
      </c>
      <c r="E8297" s="4" t="str">
        <f t="shared" si="390"/>
        <v>9-2002</v>
      </c>
      <c r="F8297">
        <v>4.9000000000000004</v>
      </c>
      <c r="G8297">
        <f t="shared" si="391"/>
        <v>4.9000000000000004</v>
      </c>
      <c r="H8297">
        <v>37514</v>
      </c>
    </row>
    <row r="8298" spans="3:8" x14ac:dyDescent="0.25">
      <c r="C8298" s="29">
        <v>37515</v>
      </c>
      <c r="D8298" s="4">
        <f t="shared" si="389"/>
        <v>2002</v>
      </c>
      <c r="E8298" s="4" t="str">
        <f t="shared" si="390"/>
        <v>9-2002</v>
      </c>
      <c r="F8298">
        <v>5.9</v>
      </c>
      <c r="G8298">
        <f t="shared" si="391"/>
        <v>5.9</v>
      </c>
      <c r="H8298">
        <v>37515</v>
      </c>
    </row>
    <row r="8299" spans="3:8" x14ac:dyDescent="0.25">
      <c r="C8299" s="29">
        <v>37516</v>
      </c>
      <c r="D8299" s="4">
        <f t="shared" si="389"/>
        <v>2002</v>
      </c>
      <c r="E8299" s="4" t="str">
        <f t="shared" si="390"/>
        <v>9-2002</v>
      </c>
      <c r="F8299">
        <v>4.5</v>
      </c>
      <c r="G8299">
        <f t="shared" si="391"/>
        <v>4.5</v>
      </c>
      <c r="H8299">
        <v>37516</v>
      </c>
    </row>
    <row r="8300" spans="3:8" x14ac:dyDescent="0.25">
      <c r="C8300" s="29">
        <v>37517</v>
      </c>
      <c r="D8300" s="4">
        <f t="shared" si="389"/>
        <v>2002</v>
      </c>
      <c r="E8300" s="4" t="str">
        <f t="shared" si="390"/>
        <v>9-2002</v>
      </c>
      <c r="F8300">
        <v>5.4</v>
      </c>
      <c r="G8300">
        <f t="shared" si="391"/>
        <v>5.4</v>
      </c>
      <c r="H8300">
        <v>37517</v>
      </c>
    </row>
    <row r="8301" spans="3:8" x14ac:dyDescent="0.25">
      <c r="C8301" s="29">
        <v>37518</v>
      </c>
      <c r="D8301" s="4">
        <f t="shared" si="389"/>
        <v>2002</v>
      </c>
      <c r="E8301" s="4" t="str">
        <f t="shared" si="390"/>
        <v>9-2002</v>
      </c>
      <c r="F8301">
        <v>3.5</v>
      </c>
      <c r="G8301">
        <f t="shared" si="391"/>
        <v>3.5</v>
      </c>
      <c r="H8301">
        <v>37518</v>
      </c>
    </row>
    <row r="8302" spans="3:8" x14ac:dyDescent="0.25">
      <c r="C8302" s="29">
        <v>37519</v>
      </c>
      <c r="D8302" s="4">
        <f t="shared" si="389"/>
        <v>2002</v>
      </c>
      <c r="E8302" s="4" t="str">
        <f t="shared" si="390"/>
        <v>9-2002</v>
      </c>
      <c r="F8302">
        <v>5</v>
      </c>
      <c r="G8302">
        <f t="shared" si="391"/>
        <v>5</v>
      </c>
      <c r="H8302">
        <v>37519</v>
      </c>
    </row>
    <row r="8303" spans="3:8" x14ac:dyDescent="0.25">
      <c r="C8303" s="29">
        <v>37520</v>
      </c>
      <c r="D8303" s="4">
        <f t="shared" si="389"/>
        <v>2002</v>
      </c>
      <c r="E8303" s="4" t="str">
        <f t="shared" si="390"/>
        <v>9-2002</v>
      </c>
      <c r="F8303">
        <v>6</v>
      </c>
      <c r="G8303">
        <f t="shared" si="391"/>
        <v>6</v>
      </c>
      <c r="H8303">
        <v>37520</v>
      </c>
    </row>
    <row r="8304" spans="3:8" x14ac:dyDescent="0.25">
      <c r="C8304" s="29">
        <v>37521</v>
      </c>
      <c r="D8304" s="4">
        <f t="shared" si="389"/>
        <v>2002</v>
      </c>
      <c r="E8304" s="4" t="str">
        <f t="shared" si="390"/>
        <v>9-2002</v>
      </c>
      <c r="F8304">
        <v>5.3</v>
      </c>
      <c r="G8304">
        <f t="shared" si="391"/>
        <v>5.3</v>
      </c>
      <c r="H8304">
        <v>37521</v>
      </c>
    </row>
    <row r="8305" spans="3:8" x14ac:dyDescent="0.25">
      <c r="C8305" s="29">
        <v>37522</v>
      </c>
      <c r="D8305" s="4">
        <f t="shared" si="389"/>
        <v>2002</v>
      </c>
      <c r="E8305" s="4" t="str">
        <f t="shared" si="390"/>
        <v>9-2002</v>
      </c>
      <c r="F8305">
        <v>6.1000000000000005</v>
      </c>
      <c r="G8305">
        <f t="shared" si="391"/>
        <v>6.1000000000000005</v>
      </c>
      <c r="H8305">
        <v>37522</v>
      </c>
    </row>
    <row r="8306" spans="3:8" x14ac:dyDescent="0.25">
      <c r="C8306" s="29">
        <v>37523</v>
      </c>
      <c r="D8306" s="4">
        <f t="shared" si="389"/>
        <v>2002</v>
      </c>
      <c r="E8306" s="4" t="str">
        <f t="shared" si="390"/>
        <v>9-2002</v>
      </c>
      <c r="F8306">
        <v>5.3</v>
      </c>
      <c r="G8306">
        <f t="shared" si="391"/>
        <v>5.3</v>
      </c>
      <c r="H8306">
        <v>37523</v>
      </c>
    </row>
    <row r="8307" spans="3:8" x14ac:dyDescent="0.25">
      <c r="C8307" s="29">
        <v>37524</v>
      </c>
      <c r="D8307" s="4">
        <f t="shared" si="389"/>
        <v>2002</v>
      </c>
      <c r="E8307" s="4" t="str">
        <f t="shared" si="390"/>
        <v>9-2002</v>
      </c>
      <c r="F8307">
        <v>5.1000000000000005</v>
      </c>
      <c r="G8307">
        <f t="shared" si="391"/>
        <v>5.1000000000000005</v>
      </c>
      <c r="H8307">
        <v>37524</v>
      </c>
    </row>
    <row r="8308" spans="3:8" x14ac:dyDescent="0.25">
      <c r="C8308" s="29">
        <v>37525</v>
      </c>
      <c r="D8308" s="4">
        <f t="shared" si="389"/>
        <v>2002</v>
      </c>
      <c r="E8308" s="4" t="str">
        <f t="shared" si="390"/>
        <v>9-2002</v>
      </c>
      <c r="F8308">
        <v>5.9</v>
      </c>
      <c r="G8308">
        <f t="shared" si="391"/>
        <v>5.9</v>
      </c>
      <c r="H8308">
        <v>37525</v>
      </c>
    </row>
    <row r="8309" spans="3:8" x14ac:dyDescent="0.25">
      <c r="C8309" s="29">
        <v>37526</v>
      </c>
      <c r="D8309" s="4">
        <f t="shared" si="389"/>
        <v>2002</v>
      </c>
      <c r="E8309" s="4" t="str">
        <f t="shared" si="390"/>
        <v>9-2002</v>
      </c>
      <c r="F8309">
        <v>6.2</v>
      </c>
      <c r="G8309">
        <f t="shared" si="391"/>
        <v>6.2</v>
      </c>
      <c r="H8309">
        <v>37526</v>
      </c>
    </row>
    <row r="8310" spans="3:8" x14ac:dyDescent="0.25">
      <c r="C8310" s="29">
        <v>37527</v>
      </c>
      <c r="D8310" s="4">
        <f t="shared" si="389"/>
        <v>2002</v>
      </c>
      <c r="E8310" s="4" t="str">
        <f t="shared" si="390"/>
        <v>9-2002</v>
      </c>
      <c r="F8310">
        <v>6.5</v>
      </c>
      <c r="G8310">
        <f t="shared" si="391"/>
        <v>6.5</v>
      </c>
      <c r="H8310">
        <v>37527</v>
      </c>
    </row>
    <row r="8311" spans="3:8" x14ac:dyDescent="0.25">
      <c r="C8311" s="29">
        <v>37528</v>
      </c>
      <c r="D8311" s="4">
        <f t="shared" si="389"/>
        <v>2002</v>
      </c>
      <c r="E8311" s="4" t="str">
        <f t="shared" si="390"/>
        <v>9-2002</v>
      </c>
      <c r="F8311">
        <v>6.6000000000000005</v>
      </c>
      <c r="G8311">
        <f t="shared" si="391"/>
        <v>6.6000000000000005</v>
      </c>
      <c r="H8311">
        <v>37528</v>
      </c>
    </row>
    <row r="8312" spans="3:8" x14ac:dyDescent="0.25">
      <c r="C8312" s="29">
        <v>37529</v>
      </c>
      <c r="D8312" s="4">
        <f t="shared" si="389"/>
        <v>2002</v>
      </c>
      <c r="E8312" s="4" t="str">
        <f t="shared" si="390"/>
        <v>9-2002</v>
      </c>
      <c r="F8312">
        <v>3.5</v>
      </c>
      <c r="G8312">
        <f t="shared" si="391"/>
        <v>3.5</v>
      </c>
      <c r="H8312">
        <v>37529</v>
      </c>
    </row>
    <row r="8313" spans="3:8" x14ac:dyDescent="0.25">
      <c r="C8313" s="29">
        <v>37530</v>
      </c>
      <c r="D8313" s="4">
        <f t="shared" si="389"/>
        <v>2002</v>
      </c>
      <c r="E8313" s="4" t="str">
        <f t="shared" si="390"/>
        <v>10-2002</v>
      </c>
      <c r="F8313">
        <v>5.7</v>
      </c>
      <c r="G8313">
        <f t="shared" si="391"/>
        <v>5.7</v>
      </c>
      <c r="H8313">
        <v>37530</v>
      </c>
    </row>
    <row r="8314" spans="3:8" x14ac:dyDescent="0.25">
      <c r="C8314" s="29">
        <v>37531</v>
      </c>
      <c r="D8314" s="4">
        <f t="shared" si="389"/>
        <v>2002</v>
      </c>
      <c r="E8314" s="4" t="str">
        <f t="shared" si="390"/>
        <v>10-2002</v>
      </c>
      <c r="F8314">
        <v>5.6000000000000005</v>
      </c>
      <c r="G8314">
        <f t="shared" si="391"/>
        <v>5.6000000000000005</v>
      </c>
      <c r="H8314">
        <v>37531</v>
      </c>
    </row>
    <row r="8315" spans="3:8" x14ac:dyDescent="0.25">
      <c r="C8315" s="29">
        <v>37532</v>
      </c>
      <c r="D8315" s="4">
        <f t="shared" si="389"/>
        <v>2002</v>
      </c>
      <c r="E8315" s="4" t="str">
        <f t="shared" si="390"/>
        <v>10-2002</v>
      </c>
      <c r="F8315">
        <v>5.2</v>
      </c>
      <c r="G8315">
        <f t="shared" si="391"/>
        <v>5.2</v>
      </c>
      <c r="H8315">
        <v>37532</v>
      </c>
    </row>
    <row r="8316" spans="3:8" x14ac:dyDescent="0.25">
      <c r="C8316" s="29">
        <v>37533</v>
      </c>
      <c r="D8316" s="4">
        <f t="shared" si="389"/>
        <v>2002</v>
      </c>
      <c r="E8316" s="4" t="str">
        <f t="shared" si="390"/>
        <v>10-2002</v>
      </c>
      <c r="F8316">
        <v>3.7</v>
      </c>
      <c r="G8316">
        <f t="shared" si="391"/>
        <v>3.7</v>
      </c>
      <c r="H8316">
        <v>37533</v>
      </c>
    </row>
    <row r="8317" spans="3:8" x14ac:dyDescent="0.25">
      <c r="C8317" s="29">
        <v>37534</v>
      </c>
      <c r="D8317" s="4">
        <f t="shared" si="389"/>
        <v>2002</v>
      </c>
      <c r="E8317" s="4" t="str">
        <f t="shared" si="390"/>
        <v>10-2002</v>
      </c>
      <c r="F8317">
        <v>3.9</v>
      </c>
      <c r="G8317">
        <f t="shared" si="391"/>
        <v>3.9</v>
      </c>
      <c r="H8317">
        <v>37534</v>
      </c>
    </row>
    <row r="8318" spans="3:8" x14ac:dyDescent="0.25">
      <c r="C8318" s="29">
        <v>37535</v>
      </c>
      <c r="D8318" s="4">
        <f t="shared" si="389"/>
        <v>2002</v>
      </c>
      <c r="E8318" s="4" t="str">
        <f t="shared" si="390"/>
        <v>10-2002</v>
      </c>
      <c r="F8318">
        <v>3.3000000000000003</v>
      </c>
      <c r="G8318">
        <f t="shared" si="391"/>
        <v>3.3000000000000003</v>
      </c>
      <c r="H8318">
        <v>37535</v>
      </c>
    </row>
    <row r="8319" spans="3:8" x14ac:dyDescent="0.25">
      <c r="C8319" s="29">
        <v>37536</v>
      </c>
      <c r="D8319" s="4">
        <f t="shared" si="389"/>
        <v>2002</v>
      </c>
      <c r="E8319" s="4" t="str">
        <f t="shared" si="390"/>
        <v>10-2002</v>
      </c>
      <c r="F8319">
        <v>3.4</v>
      </c>
      <c r="G8319">
        <f t="shared" si="391"/>
        <v>3.4</v>
      </c>
      <c r="H8319">
        <v>37536</v>
      </c>
    </row>
    <row r="8320" spans="3:8" x14ac:dyDescent="0.25">
      <c r="C8320" s="29">
        <v>37537</v>
      </c>
      <c r="D8320" s="4">
        <f t="shared" si="389"/>
        <v>2002</v>
      </c>
      <c r="E8320" s="4" t="str">
        <f t="shared" si="390"/>
        <v>10-2002</v>
      </c>
      <c r="F8320">
        <v>3.6</v>
      </c>
      <c r="G8320">
        <f t="shared" si="391"/>
        <v>3.6</v>
      </c>
      <c r="H8320">
        <v>37537</v>
      </c>
    </row>
    <row r="8321" spans="3:8" x14ac:dyDescent="0.25">
      <c r="C8321" s="29">
        <v>37538</v>
      </c>
      <c r="D8321" s="4">
        <f t="shared" si="389"/>
        <v>2002</v>
      </c>
      <c r="E8321" s="4" t="str">
        <f t="shared" si="390"/>
        <v>10-2002</v>
      </c>
      <c r="F8321">
        <v>4.4000000000000004</v>
      </c>
      <c r="G8321">
        <f t="shared" si="391"/>
        <v>4.4000000000000004</v>
      </c>
      <c r="H8321">
        <v>37538</v>
      </c>
    </row>
    <row r="8322" spans="3:8" x14ac:dyDescent="0.25">
      <c r="C8322" s="29">
        <v>37539</v>
      </c>
      <c r="D8322" s="4">
        <f t="shared" si="389"/>
        <v>2002</v>
      </c>
      <c r="E8322" s="4" t="str">
        <f t="shared" si="390"/>
        <v>10-2002</v>
      </c>
      <c r="F8322">
        <v>5</v>
      </c>
      <c r="G8322">
        <f t="shared" si="391"/>
        <v>5</v>
      </c>
      <c r="H8322">
        <v>37539</v>
      </c>
    </row>
    <row r="8323" spans="3:8" x14ac:dyDescent="0.25">
      <c r="C8323" s="29">
        <v>37540</v>
      </c>
      <c r="D8323" s="4">
        <f t="shared" si="389"/>
        <v>2002</v>
      </c>
      <c r="E8323" s="4" t="str">
        <f t="shared" si="390"/>
        <v>10-2002</v>
      </c>
      <c r="F8323">
        <v>5.8</v>
      </c>
      <c r="G8323">
        <f t="shared" si="391"/>
        <v>5.8</v>
      </c>
      <c r="H8323">
        <v>37540</v>
      </c>
    </row>
    <row r="8324" spans="3:8" x14ac:dyDescent="0.25">
      <c r="C8324" s="29">
        <v>37541</v>
      </c>
      <c r="D8324" s="4">
        <f t="shared" si="389"/>
        <v>2002</v>
      </c>
      <c r="E8324" s="4" t="str">
        <f t="shared" si="390"/>
        <v>10-2002</v>
      </c>
      <c r="F8324">
        <v>6.1000000000000005</v>
      </c>
      <c r="G8324">
        <f t="shared" si="391"/>
        <v>6.1000000000000005</v>
      </c>
      <c r="H8324">
        <v>37541</v>
      </c>
    </row>
    <row r="8325" spans="3:8" x14ac:dyDescent="0.25">
      <c r="C8325" s="29">
        <v>37542</v>
      </c>
      <c r="D8325" s="4">
        <f t="shared" ref="D8325:D8388" si="392">YEAR(C8325)</f>
        <v>2002</v>
      </c>
      <c r="E8325" s="4" t="str">
        <f t="shared" ref="E8325:E8388" si="393">MONTH(C8325)&amp;"-"&amp;D8325</f>
        <v>10-2002</v>
      </c>
      <c r="F8325">
        <v>6.1000000000000005</v>
      </c>
      <c r="G8325">
        <f t="shared" ref="G8325:G8388" si="394">IF(ISBLANK(F8325),$F$2,F8325)</f>
        <v>6.1000000000000005</v>
      </c>
      <c r="H8325">
        <v>37542</v>
      </c>
    </row>
    <row r="8326" spans="3:8" x14ac:dyDescent="0.25">
      <c r="C8326" s="29">
        <v>37543</v>
      </c>
      <c r="D8326" s="4">
        <f t="shared" si="392"/>
        <v>2002</v>
      </c>
      <c r="E8326" s="4" t="str">
        <f t="shared" si="393"/>
        <v>10-2002</v>
      </c>
      <c r="F8326">
        <v>6.3</v>
      </c>
      <c r="G8326">
        <f t="shared" si="394"/>
        <v>6.3</v>
      </c>
      <c r="H8326">
        <v>37543</v>
      </c>
    </row>
    <row r="8327" spans="3:8" x14ac:dyDescent="0.25">
      <c r="C8327" s="29">
        <v>37544</v>
      </c>
      <c r="D8327" s="4">
        <f t="shared" si="392"/>
        <v>2002</v>
      </c>
      <c r="E8327" s="4" t="str">
        <f t="shared" si="393"/>
        <v>10-2002</v>
      </c>
      <c r="F8327">
        <v>4.8</v>
      </c>
      <c r="G8327">
        <f t="shared" si="394"/>
        <v>4.8</v>
      </c>
      <c r="H8327">
        <v>37544</v>
      </c>
    </row>
    <row r="8328" spans="3:8" x14ac:dyDescent="0.25">
      <c r="C8328" s="29">
        <v>37545</v>
      </c>
      <c r="D8328" s="4">
        <f t="shared" si="392"/>
        <v>2002</v>
      </c>
      <c r="E8328" s="4" t="str">
        <f t="shared" si="393"/>
        <v>10-2002</v>
      </c>
      <c r="F8328">
        <v>5.4</v>
      </c>
      <c r="G8328">
        <f t="shared" si="394"/>
        <v>5.4</v>
      </c>
      <c r="H8328">
        <v>37545</v>
      </c>
    </row>
    <row r="8329" spans="3:8" x14ac:dyDescent="0.25">
      <c r="C8329" s="29">
        <v>37546</v>
      </c>
      <c r="D8329" s="4">
        <f t="shared" si="392"/>
        <v>2002</v>
      </c>
      <c r="E8329" s="4" t="str">
        <f t="shared" si="393"/>
        <v>10-2002</v>
      </c>
      <c r="F8329">
        <v>5.6000000000000005</v>
      </c>
      <c r="G8329">
        <f t="shared" si="394"/>
        <v>5.6000000000000005</v>
      </c>
      <c r="H8329">
        <v>37546</v>
      </c>
    </row>
    <row r="8330" spans="3:8" x14ac:dyDescent="0.25">
      <c r="C8330" s="29">
        <v>37547</v>
      </c>
      <c r="D8330" s="4">
        <f t="shared" si="392"/>
        <v>2002</v>
      </c>
      <c r="E8330" s="4" t="str">
        <f t="shared" si="393"/>
        <v>10-2002</v>
      </c>
      <c r="F8330">
        <v>6.2</v>
      </c>
      <c r="G8330">
        <f t="shared" si="394"/>
        <v>6.2</v>
      </c>
      <c r="H8330">
        <v>37547</v>
      </c>
    </row>
    <row r="8331" spans="3:8" x14ac:dyDescent="0.25">
      <c r="C8331" s="29">
        <v>37548</v>
      </c>
      <c r="D8331" s="4">
        <f t="shared" si="392"/>
        <v>2002</v>
      </c>
      <c r="E8331" s="4" t="str">
        <f t="shared" si="393"/>
        <v>10-2002</v>
      </c>
      <c r="F8331">
        <v>6</v>
      </c>
      <c r="G8331">
        <f t="shared" si="394"/>
        <v>6</v>
      </c>
      <c r="H8331">
        <v>37548</v>
      </c>
    </row>
    <row r="8332" spans="3:8" x14ac:dyDescent="0.25">
      <c r="C8332" s="29">
        <v>37549</v>
      </c>
      <c r="D8332" s="4">
        <f t="shared" si="392"/>
        <v>2002</v>
      </c>
      <c r="E8332" s="4" t="str">
        <f t="shared" si="393"/>
        <v>10-2002</v>
      </c>
      <c r="F8332">
        <v>5.8</v>
      </c>
      <c r="G8332">
        <f t="shared" si="394"/>
        <v>5.8</v>
      </c>
      <c r="H8332">
        <v>37549</v>
      </c>
    </row>
    <row r="8333" spans="3:8" x14ac:dyDescent="0.25">
      <c r="C8333" s="29">
        <v>37550</v>
      </c>
      <c r="D8333" s="4">
        <f t="shared" si="392"/>
        <v>2002</v>
      </c>
      <c r="E8333" s="4" t="str">
        <f t="shared" si="393"/>
        <v>10-2002</v>
      </c>
      <c r="F8333">
        <v>6.4</v>
      </c>
      <c r="G8333">
        <f t="shared" si="394"/>
        <v>6.4</v>
      </c>
      <c r="H8333">
        <v>37550</v>
      </c>
    </row>
    <row r="8334" spans="3:8" x14ac:dyDescent="0.25">
      <c r="C8334" s="29">
        <v>37551</v>
      </c>
      <c r="D8334" s="4">
        <f t="shared" si="392"/>
        <v>2002</v>
      </c>
      <c r="E8334" s="4" t="str">
        <f t="shared" si="393"/>
        <v>10-2002</v>
      </c>
      <c r="F8334">
        <v>6</v>
      </c>
      <c r="G8334">
        <f t="shared" si="394"/>
        <v>6</v>
      </c>
      <c r="H8334">
        <v>37551</v>
      </c>
    </row>
    <row r="8335" spans="3:8" x14ac:dyDescent="0.25">
      <c r="C8335" s="29">
        <v>37552</v>
      </c>
      <c r="D8335" s="4">
        <f t="shared" si="392"/>
        <v>2002</v>
      </c>
      <c r="E8335" s="4" t="str">
        <f t="shared" si="393"/>
        <v>10-2002</v>
      </c>
      <c r="F8335">
        <v>6</v>
      </c>
      <c r="G8335">
        <f t="shared" si="394"/>
        <v>6</v>
      </c>
      <c r="H8335">
        <v>37552</v>
      </c>
    </row>
    <row r="8336" spans="3:8" x14ac:dyDescent="0.25">
      <c r="C8336" s="29">
        <v>37553</v>
      </c>
      <c r="D8336" s="4">
        <f t="shared" si="392"/>
        <v>2002</v>
      </c>
      <c r="E8336" s="4" t="str">
        <f t="shared" si="393"/>
        <v>10-2002</v>
      </c>
      <c r="F8336">
        <v>6</v>
      </c>
      <c r="G8336">
        <f t="shared" si="394"/>
        <v>6</v>
      </c>
      <c r="H8336">
        <v>37553</v>
      </c>
    </row>
    <row r="8337" spans="3:8" x14ac:dyDescent="0.25">
      <c r="C8337" s="29">
        <v>37554</v>
      </c>
      <c r="D8337" s="4">
        <f t="shared" si="392"/>
        <v>2002</v>
      </c>
      <c r="E8337" s="4" t="str">
        <f t="shared" si="393"/>
        <v>10-2002</v>
      </c>
      <c r="F8337">
        <v>5.9</v>
      </c>
      <c r="G8337">
        <f t="shared" si="394"/>
        <v>5.9</v>
      </c>
      <c r="H8337">
        <v>37554</v>
      </c>
    </row>
    <row r="8338" spans="3:8" x14ac:dyDescent="0.25">
      <c r="C8338" s="29">
        <v>37555</v>
      </c>
      <c r="D8338" s="4">
        <f t="shared" si="392"/>
        <v>2002</v>
      </c>
      <c r="E8338" s="4" t="str">
        <f t="shared" si="393"/>
        <v>10-2002</v>
      </c>
      <c r="F8338">
        <v>5.9</v>
      </c>
      <c r="G8338">
        <f t="shared" si="394"/>
        <v>5.9</v>
      </c>
      <c r="H8338">
        <v>37555</v>
      </c>
    </row>
    <row r="8339" spans="3:8" x14ac:dyDescent="0.25">
      <c r="C8339" s="29">
        <v>37556</v>
      </c>
      <c r="D8339" s="4">
        <f t="shared" si="392"/>
        <v>2002</v>
      </c>
      <c r="E8339" s="4" t="str">
        <f t="shared" si="393"/>
        <v>10-2002</v>
      </c>
      <c r="F8339">
        <v>6.3</v>
      </c>
      <c r="G8339">
        <f t="shared" si="394"/>
        <v>6.3</v>
      </c>
      <c r="H8339">
        <v>37556</v>
      </c>
    </row>
    <row r="8340" spans="3:8" x14ac:dyDescent="0.25">
      <c r="C8340" s="29">
        <v>37557</v>
      </c>
      <c r="D8340" s="4">
        <f t="shared" si="392"/>
        <v>2002</v>
      </c>
      <c r="E8340" s="4" t="str">
        <f t="shared" si="393"/>
        <v>10-2002</v>
      </c>
      <c r="F8340">
        <v>5.7</v>
      </c>
      <c r="G8340">
        <f t="shared" si="394"/>
        <v>5.7</v>
      </c>
      <c r="H8340">
        <v>37557</v>
      </c>
    </row>
    <row r="8341" spans="3:8" x14ac:dyDescent="0.25">
      <c r="C8341" s="29">
        <v>37558</v>
      </c>
      <c r="D8341" s="4">
        <f t="shared" si="392"/>
        <v>2002</v>
      </c>
      <c r="E8341" s="4" t="str">
        <f t="shared" si="393"/>
        <v>10-2002</v>
      </c>
      <c r="F8341">
        <v>6.2</v>
      </c>
      <c r="G8341">
        <f t="shared" si="394"/>
        <v>6.2</v>
      </c>
      <c r="H8341">
        <v>37558</v>
      </c>
    </row>
    <row r="8342" spans="3:8" x14ac:dyDescent="0.25">
      <c r="C8342" s="29">
        <v>37559</v>
      </c>
      <c r="D8342" s="4">
        <f t="shared" si="392"/>
        <v>2002</v>
      </c>
      <c r="E8342" s="4" t="str">
        <f t="shared" si="393"/>
        <v>10-2002</v>
      </c>
      <c r="F8342">
        <v>5.5</v>
      </c>
      <c r="G8342">
        <f t="shared" si="394"/>
        <v>5.5</v>
      </c>
      <c r="H8342">
        <v>37559</v>
      </c>
    </row>
    <row r="8343" spans="3:8" x14ac:dyDescent="0.25">
      <c r="C8343" s="29">
        <v>37560</v>
      </c>
      <c r="D8343" s="4">
        <f t="shared" si="392"/>
        <v>2002</v>
      </c>
      <c r="E8343" s="4" t="str">
        <f t="shared" si="393"/>
        <v>10-2002</v>
      </c>
      <c r="F8343">
        <v>5.9</v>
      </c>
      <c r="G8343">
        <f t="shared" si="394"/>
        <v>5.9</v>
      </c>
      <c r="H8343">
        <v>37560</v>
      </c>
    </row>
    <row r="8344" spans="3:8" x14ac:dyDescent="0.25">
      <c r="C8344" s="29">
        <v>37561</v>
      </c>
      <c r="D8344" s="4">
        <f t="shared" si="392"/>
        <v>2002</v>
      </c>
      <c r="E8344" s="4" t="str">
        <f t="shared" si="393"/>
        <v>11-2002</v>
      </c>
      <c r="F8344">
        <v>5.5</v>
      </c>
      <c r="G8344">
        <f t="shared" si="394"/>
        <v>5.5</v>
      </c>
      <c r="H8344">
        <v>37561</v>
      </c>
    </row>
    <row r="8345" spans="3:8" x14ac:dyDescent="0.25">
      <c r="C8345" s="29">
        <v>37562</v>
      </c>
      <c r="D8345" s="4">
        <f t="shared" si="392"/>
        <v>2002</v>
      </c>
      <c r="E8345" s="4" t="str">
        <f t="shared" si="393"/>
        <v>11-2002</v>
      </c>
      <c r="F8345">
        <v>6</v>
      </c>
      <c r="G8345">
        <f t="shared" si="394"/>
        <v>6</v>
      </c>
      <c r="H8345">
        <v>37562</v>
      </c>
    </row>
    <row r="8346" spans="3:8" x14ac:dyDescent="0.25">
      <c r="C8346" s="29">
        <v>37563</v>
      </c>
      <c r="D8346" s="4">
        <f t="shared" si="392"/>
        <v>2002</v>
      </c>
      <c r="E8346" s="4" t="str">
        <f t="shared" si="393"/>
        <v>11-2002</v>
      </c>
      <c r="F8346">
        <v>5.8</v>
      </c>
      <c r="G8346">
        <f t="shared" si="394"/>
        <v>5.8</v>
      </c>
      <c r="H8346">
        <v>37563</v>
      </c>
    </row>
    <row r="8347" spans="3:8" x14ac:dyDescent="0.25">
      <c r="C8347" s="29">
        <v>37564</v>
      </c>
      <c r="D8347" s="4">
        <f t="shared" si="392"/>
        <v>2002</v>
      </c>
      <c r="E8347" s="4" t="str">
        <f t="shared" si="393"/>
        <v>11-2002</v>
      </c>
      <c r="F8347">
        <v>5</v>
      </c>
      <c r="G8347">
        <f t="shared" si="394"/>
        <v>5</v>
      </c>
      <c r="H8347">
        <v>37564</v>
      </c>
    </row>
    <row r="8348" spans="3:8" x14ac:dyDescent="0.25">
      <c r="C8348" s="29">
        <v>37565</v>
      </c>
      <c r="D8348" s="4">
        <f t="shared" si="392"/>
        <v>2002</v>
      </c>
      <c r="E8348" s="4" t="str">
        <f t="shared" si="393"/>
        <v>11-2002</v>
      </c>
      <c r="F8348">
        <v>4.5</v>
      </c>
      <c r="G8348">
        <f t="shared" si="394"/>
        <v>4.5</v>
      </c>
      <c r="H8348">
        <v>37565</v>
      </c>
    </row>
    <row r="8349" spans="3:8" x14ac:dyDescent="0.25">
      <c r="C8349" s="29">
        <v>37566</v>
      </c>
      <c r="D8349" s="4">
        <f t="shared" si="392"/>
        <v>2002</v>
      </c>
      <c r="E8349" s="4" t="str">
        <f t="shared" si="393"/>
        <v>11-2002</v>
      </c>
      <c r="F8349">
        <v>3.8000000000000003</v>
      </c>
      <c r="G8349">
        <f t="shared" si="394"/>
        <v>3.8000000000000003</v>
      </c>
      <c r="H8349">
        <v>37566</v>
      </c>
    </row>
    <row r="8350" spans="3:8" x14ac:dyDescent="0.25">
      <c r="C8350" s="29">
        <v>37567</v>
      </c>
      <c r="D8350" s="4">
        <f t="shared" si="392"/>
        <v>2002</v>
      </c>
      <c r="E8350" s="4" t="str">
        <f t="shared" si="393"/>
        <v>11-2002</v>
      </c>
      <c r="F8350">
        <v>3.4</v>
      </c>
      <c r="G8350">
        <f t="shared" si="394"/>
        <v>3.4</v>
      </c>
      <c r="H8350">
        <v>37567</v>
      </c>
    </row>
    <row r="8351" spans="3:8" x14ac:dyDescent="0.25">
      <c r="C8351" s="29">
        <v>37568</v>
      </c>
      <c r="D8351" s="4">
        <f t="shared" si="392"/>
        <v>2002</v>
      </c>
      <c r="E8351" s="4" t="str">
        <f t="shared" si="393"/>
        <v>11-2002</v>
      </c>
      <c r="F8351">
        <v>5</v>
      </c>
      <c r="G8351">
        <f t="shared" si="394"/>
        <v>5</v>
      </c>
      <c r="H8351">
        <v>37568</v>
      </c>
    </row>
    <row r="8352" spans="3:8" x14ac:dyDescent="0.25">
      <c r="C8352" s="29">
        <v>37569</v>
      </c>
      <c r="D8352" s="4">
        <f t="shared" si="392"/>
        <v>2002</v>
      </c>
      <c r="E8352" s="4" t="str">
        <f t="shared" si="393"/>
        <v>11-2002</v>
      </c>
      <c r="F8352">
        <v>5.4</v>
      </c>
      <c r="G8352">
        <f t="shared" si="394"/>
        <v>5.4</v>
      </c>
      <c r="H8352">
        <v>37569</v>
      </c>
    </row>
    <row r="8353" spans="3:8" x14ac:dyDescent="0.25">
      <c r="C8353" s="29">
        <v>37570</v>
      </c>
      <c r="D8353" s="4">
        <f t="shared" si="392"/>
        <v>2002</v>
      </c>
      <c r="E8353" s="4" t="str">
        <f t="shared" si="393"/>
        <v>11-2002</v>
      </c>
      <c r="F8353">
        <v>6</v>
      </c>
      <c r="G8353">
        <f t="shared" si="394"/>
        <v>6</v>
      </c>
      <c r="H8353">
        <v>37570</v>
      </c>
    </row>
    <row r="8354" spans="3:8" x14ac:dyDescent="0.25">
      <c r="C8354" s="29">
        <v>37571</v>
      </c>
      <c r="D8354" s="4">
        <f t="shared" si="392"/>
        <v>2002</v>
      </c>
      <c r="E8354" s="4" t="str">
        <f t="shared" si="393"/>
        <v>11-2002</v>
      </c>
      <c r="F8354">
        <v>5.9</v>
      </c>
      <c r="G8354">
        <f t="shared" si="394"/>
        <v>5.9</v>
      </c>
      <c r="H8354">
        <v>37571</v>
      </c>
    </row>
    <row r="8355" spans="3:8" x14ac:dyDescent="0.25">
      <c r="C8355" s="29">
        <v>37572</v>
      </c>
      <c r="D8355" s="4">
        <f t="shared" si="392"/>
        <v>2002</v>
      </c>
      <c r="E8355" s="4" t="str">
        <f t="shared" si="393"/>
        <v>11-2002</v>
      </c>
      <c r="F8355">
        <v>6.1000000000000005</v>
      </c>
      <c r="G8355">
        <f t="shared" si="394"/>
        <v>6.1000000000000005</v>
      </c>
      <c r="H8355">
        <v>37572</v>
      </c>
    </row>
    <row r="8356" spans="3:8" x14ac:dyDescent="0.25">
      <c r="C8356" s="29">
        <v>37573</v>
      </c>
      <c r="D8356" s="4">
        <f t="shared" si="392"/>
        <v>2002</v>
      </c>
      <c r="E8356" s="4" t="str">
        <f t="shared" si="393"/>
        <v>11-2002</v>
      </c>
      <c r="F8356">
        <v>7.1000000000000005</v>
      </c>
      <c r="G8356">
        <f t="shared" si="394"/>
        <v>7.1000000000000005</v>
      </c>
      <c r="H8356">
        <v>37573</v>
      </c>
    </row>
    <row r="8357" spans="3:8" x14ac:dyDescent="0.25">
      <c r="C8357" s="29">
        <v>37574</v>
      </c>
      <c r="D8357" s="4">
        <f t="shared" si="392"/>
        <v>2002</v>
      </c>
      <c r="E8357" s="4" t="str">
        <f t="shared" si="393"/>
        <v>11-2002</v>
      </c>
      <c r="F8357">
        <v>6.5</v>
      </c>
      <c r="G8357">
        <f t="shared" si="394"/>
        <v>6.5</v>
      </c>
      <c r="H8357">
        <v>37574</v>
      </c>
    </row>
    <row r="8358" spans="3:8" x14ac:dyDescent="0.25">
      <c r="C8358" s="29">
        <v>37575</v>
      </c>
      <c r="D8358" s="4">
        <f t="shared" si="392"/>
        <v>2002</v>
      </c>
      <c r="E8358" s="4" t="str">
        <f t="shared" si="393"/>
        <v>11-2002</v>
      </c>
      <c r="F8358">
        <v>5.8</v>
      </c>
      <c r="G8358">
        <f t="shared" si="394"/>
        <v>5.8</v>
      </c>
      <c r="H8358">
        <v>37575</v>
      </c>
    </row>
    <row r="8359" spans="3:8" x14ac:dyDescent="0.25">
      <c r="C8359" s="29">
        <v>37576</v>
      </c>
      <c r="D8359" s="4">
        <f t="shared" si="392"/>
        <v>2002</v>
      </c>
      <c r="E8359" s="4" t="str">
        <f t="shared" si="393"/>
        <v>11-2002</v>
      </c>
      <c r="F8359">
        <v>6.3</v>
      </c>
      <c r="G8359">
        <f t="shared" si="394"/>
        <v>6.3</v>
      </c>
      <c r="H8359">
        <v>37576</v>
      </c>
    </row>
    <row r="8360" spans="3:8" x14ac:dyDescent="0.25">
      <c r="C8360" s="29">
        <v>37577</v>
      </c>
      <c r="D8360" s="4">
        <f t="shared" si="392"/>
        <v>2002</v>
      </c>
      <c r="E8360" s="4" t="str">
        <f t="shared" si="393"/>
        <v>11-2002</v>
      </c>
      <c r="F8360">
        <v>6.1000000000000005</v>
      </c>
      <c r="G8360">
        <f t="shared" si="394"/>
        <v>6.1000000000000005</v>
      </c>
      <c r="H8360">
        <v>37577</v>
      </c>
    </row>
    <row r="8361" spans="3:8" x14ac:dyDescent="0.25">
      <c r="C8361" s="29">
        <v>37578</v>
      </c>
      <c r="D8361" s="4">
        <f t="shared" si="392"/>
        <v>2002</v>
      </c>
      <c r="E8361" s="4" t="str">
        <f t="shared" si="393"/>
        <v>11-2002</v>
      </c>
      <c r="F8361">
        <v>5.9</v>
      </c>
      <c r="G8361">
        <f t="shared" si="394"/>
        <v>5.9</v>
      </c>
      <c r="H8361">
        <v>37578</v>
      </c>
    </row>
    <row r="8362" spans="3:8" x14ac:dyDescent="0.25">
      <c r="C8362" s="29">
        <v>37579</v>
      </c>
      <c r="D8362" s="4">
        <f t="shared" si="392"/>
        <v>2002</v>
      </c>
      <c r="E8362" s="4" t="str">
        <f t="shared" si="393"/>
        <v>11-2002</v>
      </c>
      <c r="F8362">
        <v>6.2</v>
      </c>
      <c r="G8362">
        <f t="shared" si="394"/>
        <v>6.2</v>
      </c>
      <c r="H8362">
        <v>37579</v>
      </c>
    </row>
    <row r="8363" spans="3:8" x14ac:dyDescent="0.25">
      <c r="C8363" s="29">
        <v>37580</v>
      </c>
      <c r="D8363" s="4">
        <f t="shared" si="392"/>
        <v>2002</v>
      </c>
      <c r="E8363" s="4" t="str">
        <f t="shared" si="393"/>
        <v>11-2002</v>
      </c>
      <c r="F8363">
        <v>5.9</v>
      </c>
      <c r="G8363">
        <f t="shared" si="394"/>
        <v>5.9</v>
      </c>
      <c r="H8363">
        <v>37580</v>
      </c>
    </row>
    <row r="8364" spans="3:8" x14ac:dyDescent="0.25">
      <c r="C8364" s="29">
        <v>37581</v>
      </c>
      <c r="D8364" s="4">
        <f t="shared" si="392"/>
        <v>2002</v>
      </c>
      <c r="E8364" s="4" t="str">
        <f t="shared" si="393"/>
        <v>11-2002</v>
      </c>
      <c r="F8364">
        <v>6.7</v>
      </c>
      <c r="G8364">
        <f t="shared" si="394"/>
        <v>6.7</v>
      </c>
      <c r="H8364">
        <v>37581</v>
      </c>
    </row>
    <row r="8365" spans="3:8" x14ac:dyDescent="0.25">
      <c r="C8365" s="29">
        <v>37582</v>
      </c>
      <c r="D8365" s="4">
        <f t="shared" si="392"/>
        <v>2002</v>
      </c>
      <c r="E8365" s="4" t="str">
        <f t="shared" si="393"/>
        <v>11-2002</v>
      </c>
      <c r="F8365">
        <v>5.8</v>
      </c>
      <c r="G8365">
        <f t="shared" si="394"/>
        <v>5.8</v>
      </c>
      <c r="H8365">
        <v>37582</v>
      </c>
    </row>
    <row r="8366" spans="3:8" x14ac:dyDescent="0.25">
      <c r="C8366" s="29">
        <v>37583</v>
      </c>
      <c r="D8366" s="4">
        <f t="shared" si="392"/>
        <v>2002</v>
      </c>
      <c r="E8366" s="4" t="str">
        <f t="shared" si="393"/>
        <v>11-2002</v>
      </c>
      <c r="F8366">
        <v>6</v>
      </c>
      <c r="G8366">
        <f t="shared" si="394"/>
        <v>6</v>
      </c>
      <c r="H8366">
        <v>37583</v>
      </c>
    </row>
    <row r="8367" spans="3:8" x14ac:dyDescent="0.25">
      <c r="C8367" s="29">
        <v>37584</v>
      </c>
      <c r="D8367" s="4">
        <f t="shared" si="392"/>
        <v>2002</v>
      </c>
      <c r="E8367" s="4" t="str">
        <f t="shared" si="393"/>
        <v>11-2002</v>
      </c>
      <c r="F8367">
        <v>6.5</v>
      </c>
      <c r="G8367">
        <f t="shared" si="394"/>
        <v>6.5</v>
      </c>
      <c r="H8367">
        <v>37584</v>
      </c>
    </row>
    <row r="8368" spans="3:8" x14ac:dyDescent="0.25">
      <c r="C8368" s="29">
        <v>37585</v>
      </c>
      <c r="D8368" s="4">
        <f t="shared" si="392"/>
        <v>2002</v>
      </c>
      <c r="E8368" s="4" t="str">
        <f t="shared" si="393"/>
        <v>11-2002</v>
      </c>
      <c r="F8368">
        <v>5.8</v>
      </c>
      <c r="G8368">
        <f t="shared" si="394"/>
        <v>5.8</v>
      </c>
      <c r="H8368">
        <v>37585</v>
      </c>
    </row>
    <row r="8369" spans="3:8" x14ac:dyDescent="0.25">
      <c r="C8369" s="29">
        <v>37586</v>
      </c>
      <c r="D8369" s="4">
        <f t="shared" si="392"/>
        <v>2002</v>
      </c>
      <c r="E8369" s="4" t="str">
        <f t="shared" si="393"/>
        <v>11-2002</v>
      </c>
      <c r="F8369">
        <v>5.3</v>
      </c>
      <c r="G8369">
        <f t="shared" si="394"/>
        <v>5.3</v>
      </c>
      <c r="H8369">
        <v>37586</v>
      </c>
    </row>
    <row r="8370" spans="3:8" x14ac:dyDescent="0.25">
      <c r="C8370" s="29">
        <v>37587</v>
      </c>
      <c r="D8370" s="4">
        <f t="shared" si="392"/>
        <v>2002</v>
      </c>
      <c r="E8370" s="4" t="str">
        <f t="shared" si="393"/>
        <v>11-2002</v>
      </c>
      <c r="F8370">
        <v>5.6000000000000005</v>
      </c>
      <c r="G8370">
        <f t="shared" si="394"/>
        <v>5.6000000000000005</v>
      </c>
      <c r="H8370">
        <v>37587</v>
      </c>
    </row>
    <row r="8371" spans="3:8" x14ac:dyDescent="0.25">
      <c r="C8371" s="29">
        <v>37588</v>
      </c>
      <c r="D8371" s="4">
        <f t="shared" si="392"/>
        <v>2002</v>
      </c>
      <c r="E8371" s="4" t="str">
        <f t="shared" si="393"/>
        <v>11-2002</v>
      </c>
      <c r="F8371">
        <v>5.8</v>
      </c>
      <c r="G8371">
        <f t="shared" si="394"/>
        <v>5.8</v>
      </c>
      <c r="H8371">
        <v>37588</v>
      </c>
    </row>
    <row r="8372" spans="3:8" x14ac:dyDescent="0.25">
      <c r="C8372" s="29">
        <v>37589</v>
      </c>
      <c r="D8372" s="4">
        <f t="shared" si="392"/>
        <v>2002</v>
      </c>
      <c r="E8372" s="4" t="str">
        <f t="shared" si="393"/>
        <v>11-2002</v>
      </c>
      <c r="F8372">
        <v>5.9</v>
      </c>
      <c r="G8372">
        <f t="shared" si="394"/>
        <v>5.9</v>
      </c>
      <c r="H8372">
        <v>37589</v>
      </c>
    </row>
    <row r="8373" spans="3:8" x14ac:dyDescent="0.25">
      <c r="C8373" s="29">
        <v>37590</v>
      </c>
      <c r="D8373" s="4">
        <f t="shared" si="392"/>
        <v>2002</v>
      </c>
      <c r="E8373" s="4" t="str">
        <f t="shared" si="393"/>
        <v>11-2002</v>
      </c>
      <c r="F8373">
        <v>6.6000000000000005</v>
      </c>
      <c r="G8373">
        <f t="shared" si="394"/>
        <v>6.6000000000000005</v>
      </c>
      <c r="H8373">
        <v>37590</v>
      </c>
    </row>
    <row r="8374" spans="3:8" x14ac:dyDescent="0.25">
      <c r="C8374" s="29">
        <v>37591</v>
      </c>
      <c r="D8374" s="4">
        <f t="shared" si="392"/>
        <v>2002</v>
      </c>
      <c r="E8374" s="4" t="str">
        <f t="shared" si="393"/>
        <v>12-2002</v>
      </c>
      <c r="F8374">
        <v>5.9</v>
      </c>
      <c r="G8374">
        <f t="shared" si="394"/>
        <v>5.9</v>
      </c>
      <c r="H8374">
        <v>37591</v>
      </c>
    </row>
    <row r="8375" spans="3:8" x14ac:dyDescent="0.25">
      <c r="C8375" s="29">
        <v>37592</v>
      </c>
      <c r="D8375" s="4">
        <f t="shared" si="392"/>
        <v>2002</v>
      </c>
      <c r="E8375" s="4" t="str">
        <f t="shared" si="393"/>
        <v>12-2002</v>
      </c>
      <c r="F8375">
        <v>5.7</v>
      </c>
      <c r="G8375">
        <f t="shared" si="394"/>
        <v>5.7</v>
      </c>
      <c r="H8375">
        <v>37592</v>
      </c>
    </row>
    <row r="8376" spans="3:8" x14ac:dyDescent="0.25">
      <c r="C8376" s="29">
        <v>37593</v>
      </c>
      <c r="D8376" s="4">
        <f t="shared" si="392"/>
        <v>2002</v>
      </c>
      <c r="E8376" s="4" t="str">
        <f t="shared" si="393"/>
        <v>12-2002</v>
      </c>
      <c r="F8376">
        <v>5.4</v>
      </c>
      <c r="G8376">
        <f t="shared" si="394"/>
        <v>5.4</v>
      </c>
      <c r="H8376">
        <v>37593</v>
      </c>
    </row>
    <row r="8377" spans="3:8" x14ac:dyDescent="0.25">
      <c r="C8377" s="29">
        <v>37594</v>
      </c>
      <c r="D8377" s="4">
        <f t="shared" si="392"/>
        <v>2002</v>
      </c>
      <c r="E8377" s="4" t="str">
        <f t="shared" si="393"/>
        <v>12-2002</v>
      </c>
      <c r="F8377">
        <v>5.4</v>
      </c>
      <c r="G8377">
        <f t="shared" si="394"/>
        <v>5.4</v>
      </c>
      <c r="H8377">
        <v>37594</v>
      </c>
    </row>
    <row r="8378" spans="3:8" x14ac:dyDescent="0.25">
      <c r="C8378" s="29">
        <v>37595</v>
      </c>
      <c r="D8378" s="4">
        <f t="shared" si="392"/>
        <v>2002</v>
      </c>
      <c r="E8378" s="4" t="str">
        <f t="shared" si="393"/>
        <v>12-2002</v>
      </c>
      <c r="F8378">
        <v>4.3</v>
      </c>
      <c r="G8378">
        <f t="shared" si="394"/>
        <v>4.3</v>
      </c>
      <c r="H8378">
        <v>37595</v>
      </c>
    </row>
    <row r="8379" spans="3:8" x14ac:dyDescent="0.25">
      <c r="C8379" s="29">
        <v>37596</v>
      </c>
      <c r="D8379" s="4">
        <f t="shared" si="392"/>
        <v>2002</v>
      </c>
      <c r="E8379" s="4" t="str">
        <f t="shared" si="393"/>
        <v>12-2002</v>
      </c>
      <c r="F8379">
        <v>3.9</v>
      </c>
      <c r="G8379">
        <f t="shared" si="394"/>
        <v>3.9</v>
      </c>
      <c r="H8379">
        <v>37596</v>
      </c>
    </row>
    <row r="8380" spans="3:8" x14ac:dyDescent="0.25">
      <c r="C8380" s="29">
        <v>37597</v>
      </c>
      <c r="D8380" s="4">
        <f t="shared" si="392"/>
        <v>2002</v>
      </c>
      <c r="E8380" s="4" t="str">
        <f t="shared" si="393"/>
        <v>12-2002</v>
      </c>
      <c r="F8380">
        <v>3.5</v>
      </c>
      <c r="G8380">
        <f t="shared" si="394"/>
        <v>3.5</v>
      </c>
      <c r="H8380">
        <v>37597</v>
      </c>
    </row>
    <row r="8381" spans="3:8" x14ac:dyDescent="0.25">
      <c r="C8381" s="29">
        <v>37598</v>
      </c>
      <c r="D8381" s="4">
        <f t="shared" si="392"/>
        <v>2002</v>
      </c>
      <c r="E8381" s="4" t="str">
        <f t="shared" si="393"/>
        <v>12-2002</v>
      </c>
      <c r="F8381">
        <v>4.4000000000000004</v>
      </c>
      <c r="G8381">
        <f t="shared" si="394"/>
        <v>4.4000000000000004</v>
      </c>
      <c r="H8381">
        <v>37598</v>
      </c>
    </row>
    <row r="8382" spans="3:8" x14ac:dyDescent="0.25">
      <c r="C8382" s="29">
        <v>37599</v>
      </c>
      <c r="D8382" s="4">
        <f t="shared" si="392"/>
        <v>2002</v>
      </c>
      <c r="E8382" s="4" t="str">
        <f t="shared" si="393"/>
        <v>12-2002</v>
      </c>
      <c r="F8382">
        <v>5.8</v>
      </c>
      <c r="G8382">
        <f t="shared" si="394"/>
        <v>5.8</v>
      </c>
      <c r="H8382">
        <v>37599</v>
      </c>
    </row>
    <row r="8383" spans="3:8" x14ac:dyDescent="0.25">
      <c r="C8383" s="29">
        <v>37600</v>
      </c>
      <c r="D8383" s="4">
        <f t="shared" si="392"/>
        <v>2002</v>
      </c>
      <c r="E8383" s="4" t="str">
        <f t="shared" si="393"/>
        <v>12-2002</v>
      </c>
      <c r="F8383">
        <v>6.9</v>
      </c>
      <c r="G8383">
        <f t="shared" si="394"/>
        <v>6.9</v>
      </c>
      <c r="H8383">
        <v>37600</v>
      </c>
    </row>
    <row r="8384" spans="3:8" x14ac:dyDescent="0.25">
      <c r="C8384" s="29">
        <v>37601</v>
      </c>
      <c r="D8384" s="4">
        <f t="shared" si="392"/>
        <v>2002</v>
      </c>
      <c r="E8384" s="4" t="str">
        <f t="shared" si="393"/>
        <v>12-2002</v>
      </c>
      <c r="F8384">
        <v>7.1000000000000005</v>
      </c>
      <c r="G8384">
        <f t="shared" si="394"/>
        <v>7.1000000000000005</v>
      </c>
      <c r="H8384">
        <v>37601</v>
      </c>
    </row>
    <row r="8385" spans="3:8" x14ac:dyDescent="0.25">
      <c r="C8385" s="29">
        <v>37602</v>
      </c>
      <c r="D8385" s="4">
        <f t="shared" si="392"/>
        <v>2002</v>
      </c>
      <c r="E8385" s="4" t="str">
        <f t="shared" si="393"/>
        <v>12-2002</v>
      </c>
      <c r="F8385">
        <v>6.6000000000000005</v>
      </c>
      <c r="G8385">
        <f t="shared" si="394"/>
        <v>6.6000000000000005</v>
      </c>
      <c r="H8385">
        <v>37602</v>
      </c>
    </row>
    <row r="8386" spans="3:8" x14ac:dyDescent="0.25">
      <c r="C8386" s="29">
        <v>37603</v>
      </c>
      <c r="D8386" s="4">
        <f t="shared" si="392"/>
        <v>2002</v>
      </c>
      <c r="E8386" s="4" t="str">
        <f t="shared" si="393"/>
        <v>12-2002</v>
      </c>
      <c r="F8386">
        <v>7.2</v>
      </c>
      <c r="G8386">
        <f t="shared" si="394"/>
        <v>7.2</v>
      </c>
      <c r="H8386">
        <v>37603</v>
      </c>
    </row>
    <row r="8387" spans="3:8" x14ac:dyDescent="0.25">
      <c r="C8387" s="29">
        <v>37604</v>
      </c>
      <c r="D8387" s="4">
        <f t="shared" si="392"/>
        <v>2002</v>
      </c>
      <c r="E8387" s="4" t="str">
        <f t="shared" si="393"/>
        <v>12-2002</v>
      </c>
      <c r="F8387">
        <v>6.6000000000000005</v>
      </c>
      <c r="G8387">
        <f t="shared" si="394"/>
        <v>6.6000000000000005</v>
      </c>
      <c r="H8387">
        <v>37604</v>
      </c>
    </row>
    <row r="8388" spans="3:8" x14ac:dyDescent="0.25">
      <c r="C8388" s="29">
        <v>37605</v>
      </c>
      <c r="D8388" s="4">
        <f t="shared" si="392"/>
        <v>2002</v>
      </c>
      <c r="E8388" s="4" t="str">
        <f t="shared" si="393"/>
        <v>12-2002</v>
      </c>
      <c r="F8388">
        <v>7.5</v>
      </c>
      <c r="G8388">
        <f t="shared" si="394"/>
        <v>7.5</v>
      </c>
      <c r="H8388">
        <v>37605</v>
      </c>
    </row>
    <row r="8389" spans="3:8" x14ac:dyDescent="0.25">
      <c r="C8389" s="29">
        <v>37606</v>
      </c>
      <c r="D8389" s="4">
        <f t="shared" ref="D8389:D8452" si="395">YEAR(C8389)</f>
        <v>2002</v>
      </c>
      <c r="E8389" s="4" t="str">
        <f t="shared" ref="E8389:E8452" si="396">MONTH(C8389)&amp;"-"&amp;D8389</f>
        <v>12-2002</v>
      </c>
      <c r="F8389">
        <v>7.2</v>
      </c>
      <c r="G8389">
        <f t="shared" ref="G8389:G8452" si="397">IF(ISBLANK(F8389),$F$2,F8389)</f>
        <v>7.2</v>
      </c>
      <c r="H8389">
        <v>37606</v>
      </c>
    </row>
    <row r="8390" spans="3:8" x14ac:dyDescent="0.25">
      <c r="C8390" s="29">
        <v>37607</v>
      </c>
      <c r="D8390" s="4">
        <f t="shared" si="395"/>
        <v>2002</v>
      </c>
      <c r="E8390" s="4" t="str">
        <f t="shared" si="396"/>
        <v>12-2002</v>
      </c>
      <c r="F8390">
        <v>7.2</v>
      </c>
      <c r="G8390">
        <f t="shared" si="397"/>
        <v>7.2</v>
      </c>
      <c r="H8390">
        <v>37607</v>
      </c>
    </row>
    <row r="8391" spans="3:8" x14ac:dyDescent="0.25">
      <c r="C8391" s="29">
        <v>37608</v>
      </c>
      <c r="D8391" s="4">
        <f t="shared" si="395"/>
        <v>2002</v>
      </c>
      <c r="E8391" s="4" t="str">
        <f t="shared" si="396"/>
        <v>12-2002</v>
      </c>
      <c r="F8391">
        <v>5.9</v>
      </c>
      <c r="G8391">
        <f t="shared" si="397"/>
        <v>5.9</v>
      </c>
      <c r="H8391">
        <v>37608</v>
      </c>
    </row>
    <row r="8392" spans="3:8" x14ac:dyDescent="0.25">
      <c r="C8392" s="29">
        <v>37609</v>
      </c>
      <c r="D8392" s="4">
        <f t="shared" si="395"/>
        <v>2002</v>
      </c>
      <c r="E8392" s="4" t="str">
        <f t="shared" si="396"/>
        <v>12-2002</v>
      </c>
      <c r="F8392">
        <v>5.8</v>
      </c>
      <c r="G8392">
        <f t="shared" si="397"/>
        <v>5.8</v>
      </c>
      <c r="H8392">
        <v>37609</v>
      </c>
    </row>
    <row r="8393" spans="3:8" x14ac:dyDescent="0.25">
      <c r="C8393" s="29">
        <v>37610</v>
      </c>
      <c r="D8393" s="4">
        <f t="shared" si="395"/>
        <v>2002</v>
      </c>
      <c r="E8393" s="4" t="str">
        <f t="shared" si="396"/>
        <v>12-2002</v>
      </c>
      <c r="F8393">
        <v>6.2</v>
      </c>
      <c r="G8393">
        <f t="shared" si="397"/>
        <v>6.2</v>
      </c>
      <c r="H8393">
        <v>37610</v>
      </c>
    </row>
    <row r="8394" spans="3:8" x14ac:dyDescent="0.25">
      <c r="C8394" s="29">
        <v>37611</v>
      </c>
      <c r="D8394" s="4">
        <f t="shared" si="395"/>
        <v>2002</v>
      </c>
      <c r="E8394" s="4" t="str">
        <f t="shared" si="396"/>
        <v>12-2002</v>
      </c>
      <c r="F8394">
        <v>6.3</v>
      </c>
      <c r="G8394">
        <f t="shared" si="397"/>
        <v>6.3</v>
      </c>
      <c r="H8394">
        <v>37611</v>
      </c>
    </row>
    <row r="8395" spans="3:8" x14ac:dyDescent="0.25">
      <c r="C8395" s="29">
        <v>37612</v>
      </c>
      <c r="D8395" s="4">
        <f t="shared" si="395"/>
        <v>2002</v>
      </c>
      <c r="E8395" s="4" t="str">
        <f t="shared" si="396"/>
        <v>12-2002</v>
      </c>
      <c r="F8395">
        <v>6.4</v>
      </c>
      <c r="G8395">
        <f t="shared" si="397"/>
        <v>6.4</v>
      </c>
      <c r="H8395">
        <v>37612</v>
      </c>
    </row>
    <row r="8396" spans="3:8" x14ac:dyDescent="0.25">
      <c r="C8396" s="29">
        <v>37613</v>
      </c>
      <c r="D8396" s="4">
        <f t="shared" si="395"/>
        <v>2002</v>
      </c>
      <c r="E8396" s="4" t="str">
        <f t="shared" si="396"/>
        <v>12-2002</v>
      </c>
      <c r="F8396">
        <v>6.6000000000000005</v>
      </c>
      <c r="G8396">
        <f t="shared" si="397"/>
        <v>6.6000000000000005</v>
      </c>
      <c r="H8396">
        <v>37613</v>
      </c>
    </row>
    <row r="8397" spans="3:8" x14ac:dyDescent="0.25">
      <c r="C8397" s="29">
        <v>37614</v>
      </c>
      <c r="D8397" s="4">
        <f t="shared" si="395"/>
        <v>2002</v>
      </c>
      <c r="E8397" s="4" t="str">
        <f t="shared" si="396"/>
        <v>12-2002</v>
      </c>
      <c r="F8397">
        <v>6.6000000000000005</v>
      </c>
      <c r="G8397">
        <f t="shared" si="397"/>
        <v>6.6000000000000005</v>
      </c>
      <c r="H8397">
        <v>37614</v>
      </c>
    </row>
    <row r="8398" spans="3:8" x14ac:dyDescent="0.25">
      <c r="C8398" s="29">
        <v>37615</v>
      </c>
      <c r="D8398" s="4">
        <f t="shared" si="395"/>
        <v>2002</v>
      </c>
      <c r="E8398" s="4" t="str">
        <f t="shared" si="396"/>
        <v>12-2002</v>
      </c>
      <c r="F8398">
        <v>6.2</v>
      </c>
      <c r="G8398">
        <f t="shared" si="397"/>
        <v>6.2</v>
      </c>
      <c r="H8398">
        <v>37615</v>
      </c>
    </row>
    <row r="8399" spans="3:8" x14ac:dyDescent="0.25">
      <c r="C8399" s="29">
        <v>37616</v>
      </c>
      <c r="D8399" s="4">
        <f t="shared" si="395"/>
        <v>2002</v>
      </c>
      <c r="E8399" s="4" t="str">
        <f t="shared" si="396"/>
        <v>12-2002</v>
      </c>
      <c r="F8399">
        <v>6.5</v>
      </c>
      <c r="G8399">
        <f t="shared" si="397"/>
        <v>6.5</v>
      </c>
      <c r="H8399">
        <v>37616</v>
      </c>
    </row>
    <row r="8400" spans="3:8" x14ac:dyDescent="0.25">
      <c r="C8400" s="29">
        <v>37617</v>
      </c>
      <c r="D8400" s="4">
        <f t="shared" si="395"/>
        <v>2002</v>
      </c>
      <c r="E8400" s="4" t="str">
        <f t="shared" si="396"/>
        <v>12-2002</v>
      </c>
      <c r="F8400">
        <v>5.5</v>
      </c>
      <c r="G8400">
        <f t="shared" si="397"/>
        <v>5.5</v>
      </c>
      <c r="H8400">
        <v>37617</v>
      </c>
    </row>
    <row r="8401" spans="3:8" x14ac:dyDescent="0.25">
      <c r="C8401" s="29">
        <v>37618</v>
      </c>
      <c r="D8401" s="4">
        <f t="shared" si="395"/>
        <v>2002</v>
      </c>
      <c r="E8401" s="4" t="str">
        <f t="shared" si="396"/>
        <v>12-2002</v>
      </c>
      <c r="F8401">
        <v>5.8</v>
      </c>
      <c r="G8401">
        <f t="shared" si="397"/>
        <v>5.8</v>
      </c>
      <c r="H8401">
        <v>37618</v>
      </c>
    </row>
    <row r="8402" spans="3:8" x14ac:dyDescent="0.25">
      <c r="C8402" s="29">
        <v>37619</v>
      </c>
      <c r="D8402" s="4">
        <f t="shared" si="395"/>
        <v>2002</v>
      </c>
      <c r="E8402" s="4" t="str">
        <f t="shared" si="396"/>
        <v>12-2002</v>
      </c>
      <c r="F8402">
        <v>6.1000000000000005</v>
      </c>
      <c r="G8402">
        <f t="shared" si="397"/>
        <v>6.1000000000000005</v>
      </c>
      <c r="H8402">
        <v>37619</v>
      </c>
    </row>
    <row r="8403" spans="3:8" x14ac:dyDescent="0.25">
      <c r="C8403" s="29">
        <v>37620</v>
      </c>
      <c r="D8403" s="4">
        <f t="shared" si="395"/>
        <v>2002</v>
      </c>
      <c r="E8403" s="4" t="str">
        <f t="shared" si="396"/>
        <v>12-2002</v>
      </c>
      <c r="F8403">
        <v>5.7</v>
      </c>
      <c r="G8403">
        <f t="shared" si="397"/>
        <v>5.7</v>
      </c>
      <c r="H8403">
        <v>37620</v>
      </c>
    </row>
    <row r="8404" spans="3:8" x14ac:dyDescent="0.25">
      <c r="C8404" s="29">
        <v>37621</v>
      </c>
      <c r="D8404" s="4">
        <f t="shared" si="395"/>
        <v>2002</v>
      </c>
      <c r="E8404" s="4" t="str">
        <f t="shared" si="396"/>
        <v>12-2002</v>
      </c>
      <c r="F8404">
        <v>5.7</v>
      </c>
      <c r="G8404">
        <f t="shared" si="397"/>
        <v>5.7</v>
      </c>
      <c r="H8404">
        <v>37621</v>
      </c>
    </row>
    <row r="8405" spans="3:8" x14ac:dyDescent="0.25">
      <c r="C8405" s="29">
        <v>37622</v>
      </c>
      <c r="D8405" s="4">
        <f t="shared" si="395"/>
        <v>2003</v>
      </c>
      <c r="E8405" s="4" t="str">
        <f t="shared" si="396"/>
        <v>1-2003</v>
      </c>
      <c r="F8405">
        <v>7.1000000000000005</v>
      </c>
      <c r="G8405">
        <f t="shared" si="397"/>
        <v>7.1000000000000005</v>
      </c>
      <c r="H8405">
        <v>37622</v>
      </c>
    </row>
    <row r="8406" spans="3:8" x14ac:dyDescent="0.25">
      <c r="C8406" s="29">
        <v>37623</v>
      </c>
      <c r="D8406" s="4">
        <f t="shared" si="395"/>
        <v>2003</v>
      </c>
      <c r="E8406" s="4" t="str">
        <f t="shared" si="396"/>
        <v>1-2003</v>
      </c>
      <c r="F8406">
        <v>6.8</v>
      </c>
      <c r="G8406">
        <f t="shared" si="397"/>
        <v>6.8</v>
      </c>
      <c r="H8406">
        <v>37623</v>
      </c>
    </row>
    <row r="8407" spans="3:8" x14ac:dyDescent="0.25">
      <c r="C8407" s="29">
        <v>37624</v>
      </c>
      <c r="D8407" s="4">
        <f t="shared" si="395"/>
        <v>2003</v>
      </c>
      <c r="E8407" s="4" t="str">
        <f t="shared" si="396"/>
        <v>1-2003</v>
      </c>
      <c r="F8407">
        <v>6.3</v>
      </c>
      <c r="G8407">
        <f t="shared" si="397"/>
        <v>6.3</v>
      </c>
      <c r="H8407">
        <v>37624</v>
      </c>
    </row>
    <row r="8408" spans="3:8" x14ac:dyDescent="0.25">
      <c r="C8408" s="29">
        <v>37625</v>
      </c>
      <c r="D8408" s="4">
        <f t="shared" si="395"/>
        <v>2003</v>
      </c>
      <c r="E8408" s="4" t="str">
        <f t="shared" si="396"/>
        <v>1-2003</v>
      </c>
      <c r="F8408">
        <v>5.5</v>
      </c>
      <c r="G8408">
        <f t="shared" si="397"/>
        <v>5.5</v>
      </c>
      <c r="H8408">
        <v>37625</v>
      </c>
    </row>
    <row r="8409" spans="3:8" x14ac:dyDescent="0.25">
      <c r="C8409" s="29">
        <v>37626</v>
      </c>
      <c r="D8409" s="4">
        <f t="shared" si="395"/>
        <v>2003</v>
      </c>
      <c r="E8409" s="4" t="str">
        <f t="shared" si="396"/>
        <v>1-2003</v>
      </c>
      <c r="F8409">
        <v>5.1000000000000005</v>
      </c>
      <c r="G8409">
        <f t="shared" si="397"/>
        <v>5.1000000000000005</v>
      </c>
      <c r="H8409">
        <v>37626</v>
      </c>
    </row>
    <row r="8410" spans="3:8" x14ac:dyDescent="0.25">
      <c r="C8410" s="29">
        <v>37627</v>
      </c>
      <c r="D8410" s="4">
        <f t="shared" si="395"/>
        <v>2003</v>
      </c>
      <c r="E8410" s="4" t="str">
        <f t="shared" si="396"/>
        <v>1-2003</v>
      </c>
      <c r="F8410">
        <v>3.4</v>
      </c>
      <c r="G8410">
        <f t="shared" si="397"/>
        <v>3.4</v>
      </c>
      <c r="H8410">
        <v>37627</v>
      </c>
    </row>
    <row r="8411" spans="3:8" x14ac:dyDescent="0.25">
      <c r="C8411" s="29">
        <v>37628</v>
      </c>
      <c r="D8411" s="4">
        <f t="shared" si="395"/>
        <v>2003</v>
      </c>
      <c r="E8411" s="4" t="str">
        <f t="shared" si="396"/>
        <v>1-2003</v>
      </c>
      <c r="F8411">
        <v>3</v>
      </c>
      <c r="G8411">
        <f t="shared" si="397"/>
        <v>3</v>
      </c>
      <c r="H8411">
        <v>37628</v>
      </c>
    </row>
    <row r="8412" spans="3:8" x14ac:dyDescent="0.25">
      <c r="C8412" s="29">
        <v>37629</v>
      </c>
      <c r="D8412" s="4">
        <f t="shared" si="395"/>
        <v>2003</v>
      </c>
      <c r="E8412" s="4" t="str">
        <f t="shared" si="396"/>
        <v>1-2003</v>
      </c>
      <c r="F8412">
        <v>3.7</v>
      </c>
      <c r="G8412">
        <f t="shared" si="397"/>
        <v>3.7</v>
      </c>
      <c r="H8412">
        <v>37629</v>
      </c>
    </row>
    <row r="8413" spans="3:8" x14ac:dyDescent="0.25">
      <c r="C8413" s="29">
        <v>37630</v>
      </c>
      <c r="D8413" s="4">
        <f t="shared" si="395"/>
        <v>2003</v>
      </c>
      <c r="E8413" s="4" t="str">
        <f t="shared" si="396"/>
        <v>1-2003</v>
      </c>
      <c r="F8413">
        <v>4.0999999999999996</v>
      </c>
      <c r="G8413">
        <f t="shared" si="397"/>
        <v>4.0999999999999996</v>
      </c>
      <c r="H8413">
        <v>37630</v>
      </c>
    </row>
    <row r="8414" spans="3:8" x14ac:dyDescent="0.25">
      <c r="C8414" s="29">
        <v>37631</v>
      </c>
      <c r="D8414" s="4">
        <f t="shared" si="395"/>
        <v>2003</v>
      </c>
      <c r="E8414" s="4" t="str">
        <f t="shared" si="396"/>
        <v>1-2003</v>
      </c>
      <c r="F8414">
        <v>4.7</v>
      </c>
      <c r="G8414">
        <f t="shared" si="397"/>
        <v>4.7</v>
      </c>
      <c r="H8414">
        <v>37631</v>
      </c>
    </row>
    <row r="8415" spans="3:8" x14ac:dyDescent="0.25">
      <c r="C8415" s="29">
        <v>37632</v>
      </c>
      <c r="D8415" s="4">
        <f t="shared" si="395"/>
        <v>2003</v>
      </c>
      <c r="E8415" s="4" t="str">
        <f t="shared" si="396"/>
        <v>1-2003</v>
      </c>
      <c r="F8415">
        <v>5</v>
      </c>
      <c r="G8415">
        <f t="shared" si="397"/>
        <v>5</v>
      </c>
      <c r="H8415">
        <v>37632</v>
      </c>
    </row>
    <row r="8416" spans="3:8" x14ac:dyDescent="0.25">
      <c r="C8416" s="29">
        <v>37633</v>
      </c>
      <c r="D8416" s="4">
        <f t="shared" si="395"/>
        <v>2003</v>
      </c>
      <c r="E8416" s="4" t="str">
        <f t="shared" si="396"/>
        <v>1-2003</v>
      </c>
      <c r="F8416">
        <v>5</v>
      </c>
      <c r="G8416">
        <f t="shared" si="397"/>
        <v>5</v>
      </c>
      <c r="H8416">
        <v>37633</v>
      </c>
    </row>
    <row r="8417" spans="3:8" x14ac:dyDescent="0.25">
      <c r="C8417" s="29">
        <v>37634</v>
      </c>
      <c r="D8417" s="4">
        <f t="shared" si="395"/>
        <v>2003</v>
      </c>
      <c r="E8417" s="4" t="str">
        <f t="shared" si="396"/>
        <v>1-2003</v>
      </c>
      <c r="F8417">
        <v>5.6000000000000005</v>
      </c>
      <c r="G8417">
        <f t="shared" si="397"/>
        <v>5.6000000000000005</v>
      </c>
      <c r="H8417">
        <v>37634</v>
      </c>
    </row>
    <row r="8418" spans="3:8" x14ac:dyDescent="0.25">
      <c r="C8418" s="29">
        <v>37635</v>
      </c>
      <c r="D8418" s="4">
        <f t="shared" si="395"/>
        <v>2003</v>
      </c>
      <c r="E8418" s="4" t="str">
        <f t="shared" si="396"/>
        <v>1-2003</v>
      </c>
      <c r="F8418">
        <v>7.3</v>
      </c>
      <c r="G8418">
        <f t="shared" si="397"/>
        <v>7.3</v>
      </c>
      <c r="H8418">
        <v>37635</v>
      </c>
    </row>
    <row r="8419" spans="3:8" x14ac:dyDescent="0.25">
      <c r="C8419" s="29">
        <v>37636</v>
      </c>
      <c r="D8419" s="4">
        <f t="shared" si="395"/>
        <v>2003</v>
      </c>
      <c r="E8419" s="4" t="str">
        <f t="shared" si="396"/>
        <v>1-2003</v>
      </c>
      <c r="F8419">
        <v>7.1000000000000005</v>
      </c>
      <c r="G8419">
        <f t="shared" si="397"/>
        <v>7.1000000000000005</v>
      </c>
      <c r="H8419">
        <v>37636</v>
      </c>
    </row>
    <row r="8420" spans="3:8" x14ac:dyDescent="0.25">
      <c r="C8420" s="29">
        <v>37637</v>
      </c>
      <c r="D8420" s="4">
        <f t="shared" si="395"/>
        <v>2003</v>
      </c>
      <c r="E8420" s="4" t="str">
        <f t="shared" si="396"/>
        <v>1-2003</v>
      </c>
      <c r="F8420">
        <v>6.2</v>
      </c>
      <c r="G8420">
        <f t="shared" si="397"/>
        <v>6.2</v>
      </c>
      <c r="H8420">
        <v>37637</v>
      </c>
    </row>
    <row r="8421" spans="3:8" x14ac:dyDescent="0.25">
      <c r="C8421" s="29">
        <v>37638</v>
      </c>
      <c r="D8421" s="4">
        <f t="shared" si="395"/>
        <v>2003</v>
      </c>
      <c r="E8421" s="4" t="str">
        <f t="shared" si="396"/>
        <v>1-2003</v>
      </c>
      <c r="F8421">
        <v>5.5</v>
      </c>
      <c r="G8421">
        <f t="shared" si="397"/>
        <v>5.5</v>
      </c>
      <c r="H8421">
        <v>37638</v>
      </c>
    </row>
    <row r="8422" spans="3:8" x14ac:dyDescent="0.25">
      <c r="C8422" s="29">
        <v>37639</v>
      </c>
      <c r="D8422" s="4">
        <f t="shared" si="395"/>
        <v>2003</v>
      </c>
      <c r="E8422" s="4" t="str">
        <f t="shared" si="396"/>
        <v>1-2003</v>
      </c>
      <c r="F8422">
        <v>5.4</v>
      </c>
      <c r="G8422">
        <f t="shared" si="397"/>
        <v>5.4</v>
      </c>
      <c r="H8422">
        <v>37639</v>
      </c>
    </row>
    <row r="8423" spans="3:8" x14ac:dyDescent="0.25">
      <c r="C8423" s="29">
        <v>37640</v>
      </c>
      <c r="D8423" s="4">
        <f t="shared" si="395"/>
        <v>2003</v>
      </c>
      <c r="E8423" s="4" t="str">
        <f t="shared" si="396"/>
        <v>1-2003</v>
      </c>
      <c r="F8423">
        <v>5.4</v>
      </c>
      <c r="G8423">
        <f t="shared" si="397"/>
        <v>5.4</v>
      </c>
      <c r="H8423">
        <v>37640</v>
      </c>
    </row>
    <row r="8424" spans="3:8" x14ac:dyDescent="0.25">
      <c r="C8424" s="29">
        <v>37641</v>
      </c>
      <c r="D8424" s="4">
        <f t="shared" si="395"/>
        <v>2003</v>
      </c>
      <c r="E8424" s="4" t="str">
        <f t="shared" si="396"/>
        <v>1-2003</v>
      </c>
      <c r="F8424">
        <v>5.3</v>
      </c>
      <c r="G8424">
        <f t="shared" si="397"/>
        <v>5.3</v>
      </c>
      <c r="H8424">
        <v>37641</v>
      </c>
    </row>
    <row r="8425" spans="3:8" x14ac:dyDescent="0.25">
      <c r="C8425" s="29">
        <v>37642</v>
      </c>
      <c r="D8425" s="4">
        <f t="shared" si="395"/>
        <v>2003</v>
      </c>
      <c r="E8425" s="4" t="str">
        <f t="shared" si="396"/>
        <v>1-2003</v>
      </c>
      <c r="F8425">
        <v>6.4</v>
      </c>
      <c r="G8425">
        <f t="shared" si="397"/>
        <v>6.4</v>
      </c>
      <c r="H8425">
        <v>37642</v>
      </c>
    </row>
    <row r="8426" spans="3:8" x14ac:dyDescent="0.25">
      <c r="C8426" s="29">
        <v>37643</v>
      </c>
      <c r="D8426" s="4">
        <f t="shared" si="395"/>
        <v>2003</v>
      </c>
      <c r="E8426" s="4" t="str">
        <f t="shared" si="396"/>
        <v>1-2003</v>
      </c>
      <c r="F8426">
        <v>6</v>
      </c>
      <c r="G8426">
        <f t="shared" si="397"/>
        <v>6</v>
      </c>
      <c r="H8426">
        <v>37643</v>
      </c>
    </row>
    <row r="8427" spans="3:8" x14ac:dyDescent="0.25">
      <c r="C8427" s="29">
        <v>37644</v>
      </c>
      <c r="D8427" s="4">
        <f t="shared" si="395"/>
        <v>2003</v>
      </c>
      <c r="E8427" s="4" t="str">
        <f t="shared" si="396"/>
        <v>1-2003</v>
      </c>
      <c r="F8427">
        <v>6.4</v>
      </c>
      <c r="G8427">
        <f t="shared" si="397"/>
        <v>6.4</v>
      </c>
      <c r="H8427">
        <v>37644</v>
      </c>
    </row>
    <row r="8428" spans="3:8" x14ac:dyDescent="0.25">
      <c r="C8428" s="29">
        <v>37645</v>
      </c>
      <c r="D8428" s="4">
        <f t="shared" si="395"/>
        <v>2003</v>
      </c>
      <c r="E8428" s="4" t="str">
        <f t="shared" si="396"/>
        <v>1-2003</v>
      </c>
      <c r="F8428">
        <v>7.1000000000000005</v>
      </c>
      <c r="G8428">
        <f t="shared" si="397"/>
        <v>7.1000000000000005</v>
      </c>
      <c r="H8428">
        <v>37645</v>
      </c>
    </row>
    <row r="8429" spans="3:8" x14ac:dyDescent="0.25">
      <c r="C8429" s="29">
        <v>37646</v>
      </c>
      <c r="D8429" s="4">
        <f t="shared" si="395"/>
        <v>2003</v>
      </c>
      <c r="E8429" s="4" t="str">
        <f t="shared" si="396"/>
        <v>1-2003</v>
      </c>
      <c r="F8429">
        <v>7.4</v>
      </c>
      <c r="G8429">
        <f t="shared" si="397"/>
        <v>7.4</v>
      </c>
      <c r="H8429">
        <v>37646</v>
      </c>
    </row>
    <row r="8430" spans="3:8" x14ac:dyDescent="0.25">
      <c r="C8430" s="29">
        <v>37647</v>
      </c>
      <c r="D8430" s="4">
        <f t="shared" si="395"/>
        <v>2003</v>
      </c>
      <c r="E8430" s="4" t="str">
        <f t="shared" si="396"/>
        <v>1-2003</v>
      </c>
      <c r="F8430">
        <v>7</v>
      </c>
      <c r="G8430">
        <f t="shared" si="397"/>
        <v>7</v>
      </c>
      <c r="H8430">
        <v>37647</v>
      </c>
    </row>
    <row r="8431" spans="3:8" x14ac:dyDescent="0.25">
      <c r="C8431" s="29">
        <v>37648</v>
      </c>
      <c r="D8431" s="4">
        <f t="shared" si="395"/>
        <v>2003</v>
      </c>
      <c r="E8431" s="4" t="str">
        <f t="shared" si="396"/>
        <v>1-2003</v>
      </c>
      <c r="F8431">
        <v>6.7</v>
      </c>
      <c r="G8431">
        <f t="shared" si="397"/>
        <v>6.7</v>
      </c>
      <c r="H8431">
        <v>37648</v>
      </c>
    </row>
    <row r="8432" spans="3:8" x14ac:dyDescent="0.25">
      <c r="C8432" s="29">
        <v>37649</v>
      </c>
      <c r="D8432" s="4">
        <f t="shared" si="395"/>
        <v>2003</v>
      </c>
      <c r="E8432" s="4" t="str">
        <f t="shared" si="396"/>
        <v>1-2003</v>
      </c>
      <c r="F8432">
        <v>6.6000000000000005</v>
      </c>
      <c r="G8432">
        <f t="shared" si="397"/>
        <v>6.6000000000000005</v>
      </c>
      <c r="H8432">
        <v>37649</v>
      </c>
    </row>
    <row r="8433" spans="3:8" x14ac:dyDescent="0.25">
      <c r="C8433" s="29">
        <v>37650</v>
      </c>
      <c r="D8433" s="4">
        <f t="shared" si="395"/>
        <v>2003</v>
      </c>
      <c r="E8433" s="4" t="str">
        <f t="shared" si="396"/>
        <v>1-2003</v>
      </c>
      <c r="F8433">
        <v>5.8</v>
      </c>
      <c r="G8433">
        <f t="shared" si="397"/>
        <v>5.8</v>
      </c>
      <c r="H8433">
        <v>37650</v>
      </c>
    </row>
    <row r="8434" spans="3:8" x14ac:dyDescent="0.25">
      <c r="C8434" s="29">
        <v>37651</v>
      </c>
      <c r="D8434" s="4">
        <f t="shared" si="395"/>
        <v>2003</v>
      </c>
      <c r="E8434" s="4" t="str">
        <f t="shared" si="396"/>
        <v>1-2003</v>
      </c>
      <c r="F8434">
        <v>5.7</v>
      </c>
      <c r="G8434">
        <f t="shared" si="397"/>
        <v>5.7</v>
      </c>
      <c r="H8434">
        <v>37651</v>
      </c>
    </row>
    <row r="8435" spans="3:8" x14ac:dyDescent="0.25">
      <c r="C8435" s="29">
        <v>37652</v>
      </c>
      <c r="D8435" s="4">
        <f t="shared" si="395"/>
        <v>2003</v>
      </c>
      <c r="E8435" s="4" t="str">
        <f t="shared" si="396"/>
        <v>1-2003</v>
      </c>
      <c r="F8435">
        <v>6</v>
      </c>
      <c r="G8435">
        <f t="shared" si="397"/>
        <v>6</v>
      </c>
      <c r="H8435">
        <v>37652</v>
      </c>
    </row>
    <row r="8436" spans="3:8" x14ac:dyDescent="0.25">
      <c r="C8436" s="29">
        <v>37653</v>
      </c>
      <c r="D8436" s="4">
        <f t="shared" si="395"/>
        <v>2003</v>
      </c>
      <c r="E8436" s="4" t="str">
        <f t="shared" si="396"/>
        <v>2-2003</v>
      </c>
      <c r="F8436">
        <v>6.1000000000000005</v>
      </c>
      <c r="G8436">
        <f t="shared" si="397"/>
        <v>6.1000000000000005</v>
      </c>
      <c r="H8436">
        <v>37653</v>
      </c>
    </row>
    <row r="8437" spans="3:8" x14ac:dyDescent="0.25">
      <c r="C8437" s="29">
        <v>37654</v>
      </c>
      <c r="D8437" s="4">
        <f t="shared" si="395"/>
        <v>2003</v>
      </c>
      <c r="E8437" s="4" t="str">
        <f t="shared" si="396"/>
        <v>2-2003</v>
      </c>
      <c r="F8437">
        <v>8.3000000000000007</v>
      </c>
      <c r="G8437">
        <f t="shared" si="397"/>
        <v>8.3000000000000007</v>
      </c>
      <c r="H8437">
        <v>37654</v>
      </c>
    </row>
    <row r="8438" spans="3:8" x14ac:dyDescent="0.25">
      <c r="C8438" s="29">
        <v>37655</v>
      </c>
      <c r="D8438" s="4">
        <f t="shared" si="395"/>
        <v>2003</v>
      </c>
      <c r="E8438" s="4" t="str">
        <f t="shared" si="396"/>
        <v>2-2003</v>
      </c>
      <c r="F8438">
        <v>8.8000000000000007</v>
      </c>
      <c r="G8438">
        <f t="shared" si="397"/>
        <v>8.8000000000000007</v>
      </c>
      <c r="H8438">
        <v>37655</v>
      </c>
    </row>
    <row r="8439" spans="3:8" x14ac:dyDescent="0.25">
      <c r="C8439" s="29">
        <v>37656</v>
      </c>
      <c r="D8439" s="4">
        <f t="shared" si="395"/>
        <v>2003</v>
      </c>
      <c r="E8439" s="4" t="str">
        <f t="shared" si="396"/>
        <v>2-2003</v>
      </c>
      <c r="F8439">
        <v>6.9</v>
      </c>
      <c r="G8439">
        <f t="shared" si="397"/>
        <v>6.9</v>
      </c>
      <c r="H8439">
        <v>37656</v>
      </c>
    </row>
    <row r="8440" spans="3:8" x14ac:dyDescent="0.25">
      <c r="C8440" s="29">
        <v>37657</v>
      </c>
      <c r="D8440" s="4">
        <f t="shared" si="395"/>
        <v>2003</v>
      </c>
      <c r="E8440" s="4" t="str">
        <f t="shared" si="396"/>
        <v>2-2003</v>
      </c>
      <c r="F8440">
        <v>5.8</v>
      </c>
      <c r="G8440">
        <f t="shared" si="397"/>
        <v>5.8</v>
      </c>
      <c r="H8440">
        <v>37657</v>
      </c>
    </row>
    <row r="8441" spans="3:8" x14ac:dyDescent="0.25">
      <c r="C8441" s="29">
        <v>37658</v>
      </c>
      <c r="D8441" s="4">
        <f t="shared" si="395"/>
        <v>2003</v>
      </c>
      <c r="E8441" s="4" t="str">
        <f t="shared" si="396"/>
        <v>2-2003</v>
      </c>
      <c r="F8441">
        <v>4.8</v>
      </c>
      <c r="G8441">
        <f t="shared" si="397"/>
        <v>4.8</v>
      </c>
      <c r="H8441">
        <v>37658</v>
      </c>
    </row>
    <row r="8442" spans="3:8" x14ac:dyDescent="0.25">
      <c r="C8442" s="29">
        <v>37659</v>
      </c>
      <c r="D8442" s="4">
        <f t="shared" si="395"/>
        <v>2003</v>
      </c>
      <c r="E8442" s="4" t="str">
        <f t="shared" si="396"/>
        <v>2-2003</v>
      </c>
      <c r="F8442">
        <v>3.9</v>
      </c>
      <c r="G8442">
        <f t="shared" si="397"/>
        <v>3.9</v>
      </c>
      <c r="H8442">
        <v>37659</v>
      </c>
    </row>
    <row r="8443" spans="3:8" x14ac:dyDescent="0.25">
      <c r="C8443" s="29">
        <v>37660</v>
      </c>
      <c r="D8443" s="4">
        <f t="shared" si="395"/>
        <v>2003</v>
      </c>
      <c r="E8443" s="4" t="str">
        <f t="shared" si="396"/>
        <v>2-2003</v>
      </c>
      <c r="F8443">
        <v>4.8</v>
      </c>
      <c r="G8443">
        <f t="shared" si="397"/>
        <v>4.8</v>
      </c>
      <c r="H8443">
        <v>37660</v>
      </c>
    </row>
    <row r="8444" spans="3:8" x14ac:dyDescent="0.25">
      <c r="C8444" s="29">
        <v>37661</v>
      </c>
      <c r="D8444" s="4">
        <f t="shared" si="395"/>
        <v>2003</v>
      </c>
      <c r="E8444" s="4" t="str">
        <f t="shared" si="396"/>
        <v>2-2003</v>
      </c>
      <c r="F8444">
        <v>4.8</v>
      </c>
      <c r="G8444">
        <f t="shared" si="397"/>
        <v>4.8</v>
      </c>
      <c r="H8444">
        <v>37661</v>
      </c>
    </row>
    <row r="8445" spans="3:8" x14ac:dyDescent="0.25">
      <c r="C8445" s="29">
        <v>37662</v>
      </c>
      <c r="D8445" s="4">
        <f t="shared" si="395"/>
        <v>2003</v>
      </c>
      <c r="E8445" s="4" t="str">
        <f t="shared" si="396"/>
        <v>2-2003</v>
      </c>
      <c r="F8445">
        <v>6</v>
      </c>
      <c r="G8445">
        <f t="shared" si="397"/>
        <v>6</v>
      </c>
      <c r="H8445">
        <v>37662</v>
      </c>
    </row>
    <row r="8446" spans="3:8" x14ac:dyDescent="0.25">
      <c r="C8446" s="29">
        <v>37663</v>
      </c>
      <c r="D8446" s="4">
        <f t="shared" si="395"/>
        <v>2003</v>
      </c>
      <c r="E8446" s="4" t="str">
        <f t="shared" si="396"/>
        <v>2-2003</v>
      </c>
      <c r="F8446">
        <v>6.2</v>
      </c>
      <c r="G8446">
        <f t="shared" si="397"/>
        <v>6.2</v>
      </c>
      <c r="H8446">
        <v>37663</v>
      </c>
    </row>
    <row r="8447" spans="3:8" x14ac:dyDescent="0.25">
      <c r="C8447" s="29">
        <v>37664</v>
      </c>
      <c r="D8447" s="4">
        <f t="shared" si="395"/>
        <v>2003</v>
      </c>
      <c r="E8447" s="4" t="str">
        <f t="shared" si="396"/>
        <v>2-2003</v>
      </c>
      <c r="F8447">
        <v>5.7</v>
      </c>
      <c r="G8447">
        <f t="shared" si="397"/>
        <v>5.7</v>
      </c>
      <c r="H8447">
        <v>37664</v>
      </c>
    </row>
    <row r="8448" spans="3:8" x14ac:dyDescent="0.25">
      <c r="C8448" s="29">
        <v>37665</v>
      </c>
      <c r="D8448" s="4">
        <f t="shared" si="395"/>
        <v>2003</v>
      </c>
      <c r="E8448" s="4" t="str">
        <f t="shared" si="396"/>
        <v>2-2003</v>
      </c>
      <c r="F8448">
        <v>6.3</v>
      </c>
      <c r="G8448">
        <f t="shared" si="397"/>
        <v>6.3</v>
      </c>
      <c r="H8448">
        <v>37665</v>
      </c>
    </row>
    <row r="8449" spans="3:8" x14ac:dyDescent="0.25">
      <c r="C8449" s="29">
        <v>37666</v>
      </c>
      <c r="D8449" s="4">
        <f t="shared" si="395"/>
        <v>2003</v>
      </c>
      <c r="E8449" s="4" t="str">
        <f t="shared" si="396"/>
        <v>2-2003</v>
      </c>
      <c r="F8449">
        <v>5.4</v>
      </c>
      <c r="G8449">
        <f t="shared" si="397"/>
        <v>5.4</v>
      </c>
      <c r="H8449">
        <v>37666</v>
      </c>
    </row>
    <row r="8450" spans="3:8" x14ac:dyDescent="0.25">
      <c r="C8450" s="29">
        <v>37667</v>
      </c>
      <c r="D8450" s="4">
        <f t="shared" si="395"/>
        <v>2003</v>
      </c>
      <c r="E8450" s="4" t="str">
        <f t="shared" si="396"/>
        <v>2-2003</v>
      </c>
      <c r="F8450">
        <v>5.1000000000000005</v>
      </c>
      <c r="G8450">
        <f t="shared" si="397"/>
        <v>5.1000000000000005</v>
      </c>
      <c r="H8450">
        <v>37667</v>
      </c>
    </row>
    <row r="8451" spans="3:8" x14ac:dyDescent="0.25">
      <c r="C8451" s="29">
        <v>37668</v>
      </c>
      <c r="D8451" s="4">
        <f t="shared" si="395"/>
        <v>2003</v>
      </c>
      <c r="E8451" s="4" t="str">
        <f t="shared" si="396"/>
        <v>2-2003</v>
      </c>
      <c r="F8451">
        <v>6.5</v>
      </c>
      <c r="G8451">
        <f t="shared" si="397"/>
        <v>6.5</v>
      </c>
      <c r="H8451">
        <v>37668</v>
      </c>
    </row>
    <row r="8452" spans="3:8" x14ac:dyDescent="0.25">
      <c r="C8452" s="29">
        <v>37669</v>
      </c>
      <c r="D8452" s="4">
        <f t="shared" si="395"/>
        <v>2003</v>
      </c>
      <c r="E8452" s="4" t="str">
        <f t="shared" si="396"/>
        <v>2-2003</v>
      </c>
      <c r="F8452">
        <v>5.7</v>
      </c>
      <c r="G8452">
        <f t="shared" si="397"/>
        <v>5.7</v>
      </c>
      <c r="H8452">
        <v>37669</v>
      </c>
    </row>
    <row r="8453" spans="3:8" x14ac:dyDescent="0.25">
      <c r="C8453" s="29">
        <v>37670</v>
      </c>
      <c r="D8453" s="4">
        <f t="shared" ref="D8453:D8516" si="398">YEAR(C8453)</f>
        <v>2003</v>
      </c>
      <c r="E8453" s="4" t="str">
        <f t="shared" ref="E8453:E8516" si="399">MONTH(C8453)&amp;"-"&amp;D8453</f>
        <v>2-2003</v>
      </c>
      <c r="F8453">
        <v>6.8</v>
      </c>
      <c r="G8453">
        <f t="shared" ref="G8453:G8516" si="400">IF(ISBLANK(F8453),$F$2,F8453)</f>
        <v>6.8</v>
      </c>
      <c r="H8453">
        <v>37670</v>
      </c>
    </row>
    <row r="8454" spans="3:8" x14ac:dyDescent="0.25">
      <c r="C8454" s="29">
        <v>37671</v>
      </c>
      <c r="D8454" s="4">
        <f t="shared" si="398"/>
        <v>2003</v>
      </c>
      <c r="E8454" s="4" t="str">
        <f t="shared" si="399"/>
        <v>2-2003</v>
      </c>
      <c r="F8454">
        <v>6.3</v>
      </c>
      <c r="G8454">
        <f t="shared" si="400"/>
        <v>6.3</v>
      </c>
      <c r="H8454">
        <v>37671</v>
      </c>
    </row>
    <row r="8455" spans="3:8" x14ac:dyDescent="0.25">
      <c r="C8455" s="29">
        <v>37672</v>
      </c>
      <c r="D8455" s="4">
        <f t="shared" si="398"/>
        <v>2003</v>
      </c>
      <c r="E8455" s="4" t="str">
        <f t="shared" si="399"/>
        <v>2-2003</v>
      </c>
      <c r="F8455">
        <v>5.9</v>
      </c>
      <c r="G8455">
        <f t="shared" si="400"/>
        <v>5.9</v>
      </c>
      <c r="H8455">
        <v>37672</v>
      </c>
    </row>
    <row r="8456" spans="3:8" x14ac:dyDescent="0.25">
      <c r="C8456" s="29">
        <v>37673</v>
      </c>
      <c r="D8456" s="4">
        <f t="shared" si="398"/>
        <v>2003</v>
      </c>
      <c r="E8456" s="4" t="str">
        <f t="shared" si="399"/>
        <v>2-2003</v>
      </c>
      <c r="F8456">
        <v>6.6000000000000005</v>
      </c>
      <c r="G8456">
        <f t="shared" si="400"/>
        <v>6.6000000000000005</v>
      </c>
      <c r="H8456">
        <v>37673</v>
      </c>
    </row>
    <row r="8457" spans="3:8" x14ac:dyDescent="0.25">
      <c r="C8457" s="29">
        <v>37674</v>
      </c>
      <c r="D8457" s="4">
        <f t="shared" si="398"/>
        <v>2003</v>
      </c>
      <c r="E8457" s="4" t="str">
        <f t="shared" si="399"/>
        <v>2-2003</v>
      </c>
      <c r="F8457">
        <v>6.3</v>
      </c>
      <c r="G8457">
        <f t="shared" si="400"/>
        <v>6.3</v>
      </c>
      <c r="H8457">
        <v>37674</v>
      </c>
    </row>
    <row r="8458" spans="3:8" x14ac:dyDescent="0.25">
      <c r="C8458" s="29">
        <v>37675</v>
      </c>
      <c r="D8458" s="4">
        <f t="shared" si="398"/>
        <v>2003</v>
      </c>
      <c r="E8458" s="4" t="str">
        <f t="shared" si="399"/>
        <v>2-2003</v>
      </c>
      <c r="F8458">
        <v>6.3</v>
      </c>
      <c r="G8458">
        <f t="shared" si="400"/>
        <v>6.3</v>
      </c>
      <c r="H8458">
        <v>37675</v>
      </c>
    </row>
    <row r="8459" spans="3:8" x14ac:dyDescent="0.25">
      <c r="C8459" s="29">
        <v>37676</v>
      </c>
      <c r="D8459" s="4">
        <f t="shared" si="398"/>
        <v>2003</v>
      </c>
      <c r="E8459" s="4" t="str">
        <f t="shared" si="399"/>
        <v>2-2003</v>
      </c>
      <c r="F8459">
        <v>6.2</v>
      </c>
      <c r="G8459">
        <f t="shared" si="400"/>
        <v>6.2</v>
      </c>
      <c r="H8459">
        <v>37676</v>
      </c>
    </row>
    <row r="8460" spans="3:8" x14ac:dyDescent="0.25">
      <c r="C8460" s="29">
        <v>37677</v>
      </c>
      <c r="D8460" s="4">
        <f t="shared" si="398"/>
        <v>2003</v>
      </c>
      <c r="E8460" s="4" t="str">
        <f t="shared" si="399"/>
        <v>2-2003</v>
      </c>
      <c r="F8460">
        <v>6.4</v>
      </c>
      <c r="G8460">
        <f t="shared" si="400"/>
        <v>6.4</v>
      </c>
      <c r="H8460">
        <v>37677</v>
      </c>
    </row>
    <row r="8461" spans="3:8" x14ac:dyDescent="0.25">
      <c r="C8461" s="29">
        <v>37678</v>
      </c>
      <c r="D8461" s="4">
        <f t="shared" si="398"/>
        <v>2003</v>
      </c>
      <c r="E8461" s="4" t="str">
        <f t="shared" si="399"/>
        <v>2-2003</v>
      </c>
      <c r="F8461">
        <v>7.2</v>
      </c>
      <c r="G8461">
        <f t="shared" si="400"/>
        <v>7.2</v>
      </c>
      <c r="H8461">
        <v>37678</v>
      </c>
    </row>
    <row r="8462" spans="3:8" x14ac:dyDescent="0.25">
      <c r="C8462" s="29">
        <v>37679</v>
      </c>
      <c r="D8462" s="4">
        <f t="shared" si="398"/>
        <v>2003</v>
      </c>
      <c r="E8462" s="4" t="str">
        <f t="shared" si="399"/>
        <v>2-2003</v>
      </c>
      <c r="F8462">
        <v>6.4</v>
      </c>
      <c r="G8462">
        <f t="shared" si="400"/>
        <v>6.4</v>
      </c>
      <c r="H8462">
        <v>37679</v>
      </c>
    </row>
    <row r="8463" spans="3:8" x14ac:dyDescent="0.25">
      <c r="C8463" s="29">
        <v>37680</v>
      </c>
      <c r="D8463" s="4">
        <f t="shared" si="398"/>
        <v>2003</v>
      </c>
      <c r="E8463" s="4" t="str">
        <f t="shared" si="399"/>
        <v>2-2003</v>
      </c>
      <c r="F8463">
        <v>7.1000000000000005</v>
      </c>
      <c r="G8463">
        <f t="shared" si="400"/>
        <v>7.1000000000000005</v>
      </c>
      <c r="H8463">
        <v>37680</v>
      </c>
    </row>
    <row r="8464" spans="3:8" x14ac:dyDescent="0.25">
      <c r="C8464" s="29">
        <v>37681</v>
      </c>
      <c r="D8464" s="4">
        <f t="shared" si="398"/>
        <v>2003</v>
      </c>
      <c r="E8464" s="4" t="str">
        <f t="shared" si="399"/>
        <v>3-2003</v>
      </c>
      <c r="F8464">
        <v>7.8</v>
      </c>
      <c r="G8464">
        <f t="shared" si="400"/>
        <v>7.8</v>
      </c>
      <c r="H8464">
        <v>37681</v>
      </c>
    </row>
    <row r="8465" spans="3:8" x14ac:dyDescent="0.25">
      <c r="C8465" s="29">
        <v>37682</v>
      </c>
      <c r="D8465" s="4">
        <f t="shared" si="398"/>
        <v>2003</v>
      </c>
      <c r="E8465" s="4" t="str">
        <f t="shared" si="399"/>
        <v>3-2003</v>
      </c>
      <c r="F8465">
        <v>7.8</v>
      </c>
      <c r="G8465">
        <f t="shared" si="400"/>
        <v>7.8</v>
      </c>
      <c r="H8465">
        <v>37682</v>
      </c>
    </row>
    <row r="8466" spans="3:8" x14ac:dyDescent="0.25">
      <c r="C8466" s="29">
        <v>37683</v>
      </c>
      <c r="D8466" s="4">
        <f t="shared" si="398"/>
        <v>2003</v>
      </c>
      <c r="E8466" s="4" t="str">
        <f t="shared" si="399"/>
        <v>3-2003</v>
      </c>
      <c r="F8466">
        <v>8.5</v>
      </c>
      <c r="G8466">
        <f t="shared" si="400"/>
        <v>8.5</v>
      </c>
      <c r="H8466">
        <v>37683</v>
      </c>
    </row>
    <row r="8467" spans="3:8" x14ac:dyDescent="0.25">
      <c r="C8467" s="29">
        <v>37684</v>
      </c>
      <c r="D8467" s="4">
        <f t="shared" si="398"/>
        <v>2003</v>
      </c>
      <c r="E8467" s="4" t="str">
        <f t="shared" si="399"/>
        <v>3-2003</v>
      </c>
      <c r="F8467">
        <v>6.5</v>
      </c>
      <c r="G8467">
        <f t="shared" si="400"/>
        <v>6.5</v>
      </c>
      <c r="H8467">
        <v>37684</v>
      </c>
    </row>
    <row r="8468" spans="3:8" x14ac:dyDescent="0.25">
      <c r="C8468" s="29">
        <v>37685</v>
      </c>
      <c r="D8468" s="4">
        <f t="shared" si="398"/>
        <v>2003</v>
      </c>
      <c r="E8468" s="4" t="str">
        <f t="shared" si="399"/>
        <v>3-2003</v>
      </c>
      <c r="F8468">
        <v>6</v>
      </c>
      <c r="G8468">
        <f t="shared" si="400"/>
        <v>6</v>
      </c>
      <c r="H8468">
        <v>37685</v>
      </c>
    </row>
    <row r="8469" spans="3:8" x14ac:dyDescent="0.25">
      <c r="C8469" s="29">
        <v>37686</v>
      </c>
      <c r="D8469" s="4">
        <f t="shared" si="398"/>
        <v>2003</v>
      </c>
      <c r="E8469" s="4" t="str">
        <f t="shared" si="399"/>
        <v>3-2003</v>
      </c>
      <c r="F8469">
        <v>5</v>
      </c>
      <c r="G8469">
        <f t="shared" si="400"/>
        <v>5</v>
      </c>
      <c r="H8469">
        <v>37686</v>
      </c>
    </row>
    <row r="8470" spans="3:8" x14ac:dyDescent="0.25">
      <c r="C8470" s="29">
        <v>37687</v>
      </c>
      <c r="D8470" s="4">
        <f t="shared" si="398"/>
        <v>2003</v>
      </c>
      <c r="E8470" s="4" t="str">
        <f t="shared" si="399"/>
        <v>3-2003</v>
      </c>
      <c r="F8470">
        <v>6</v>
      </c>
      <c r="G8470">
        <f t="shared" si="400"/>
        <v>6</v>
      </c>
      <c r="H8470">
        <v>37687</v>
      </c>
    </row>
    <row r="8471" spans="3:8" x14ac:dyDescent="0.25">
      <c r="C8471" s="29">
        <v>37688</v>
      </c>
      <c r="D8471" s="4">
        <f t="shared" si="398"/>
        <v>2003</v>
      </c>
      <c r="E8471" s="4" t="str">
        <f t="shared" si="399"/>
        <v>3-2003</v>
      </c>
      <c r="F8471">
        <v>4.5</v>
      </c>
      <c r="G8471">
        <f t="shared" si="400"/>
        <v>4.5</v>
      </c>
      <c r="H8471">
        <v>37688</v>
      </c>
    </row>
    <row r="8472" spans="3:8" x14ac:dyDescent="0.25">
      <c r="C8472" s="29">
        <v>37689</v>
      </c>
      <c r="D8472" s="4">
        <f t="shared" si="398"/>
        <v>2003</v>
      </c>
      <c r="E8472" s="4" t="str">
        <f t="shared" si="399"/>
        <v>3-2003</v>
      </c>
      <c r="F8472">
        <v>4.8</v>
      </c>
      <c r="G8472">
        <f t="shared" si="400"/>
        <v>4.8</v>
      </c>
      <c r="H8472">
        <v>37689</v>
      </c>
    </row>
    <row r="8473" spans="3:8" x14ac:dyDescent="0.25">
      <c r="C8473" s="29">
        <v>37690</v>
      </c>
      <c r="D8473" s="4">
        <f t="shared" si="398"/>
        <v>2003</v>
      </c>
      <c r="E8473" s="4" t="str">
        <f t="shared" si="399"/>
        <v>3-2003</v>
      </c>
      <c r="F8473">
        <v>6.1000000000000005</v>
      </c>
      <c r="G8473">
        <f t="shared" si="400"/>
        <v>6.1000000000000005</v>
      </c>
      <c r="H8473">
        <v>37690</v>
      </c>
    </row>
    <row r="8474" spans="3:8" x14ac:dyDescent="0.25">
      <c r="C8474" s="29">
        <v>37691</v>
      </c>
      <c r="D8474" s="4">
        <f t="shared" si="398"/>
        <v>2003</v>
      </c>
      <c r="E8474" s="4" t="str">
        <f t="shared" si="399"/>
        <v>3-2003</v>
      </c>
      <c r="F8474">
        <v>7.7</v>
      </c>
      <c r="G8474">
        <f t="shared" si="400"/>
        <v>7.7</v>
      </c>
      <c r="H8474">
        <v>37691</v>
      </c>
    </row>
    <row r="8475" spans="3:8" x14ac:dyDescent="0.25">
      <c r="C8475" s="29">
        <v>37692</v>
      </c>
      <c r="D8475" s="4">
        <f t="shared" si="398"/>
        <v>2003</v>
      </c>
      <c r="E8475" s="4" t="str">
        <f t="shared" si="399"/>
        <v>3-2003</v>
      </c>
      <c r="F8475">
        <v>7.9</v>
      </c>
      <c r="G8475">
        <f t="shared" si="400"/>
        <v>7.9</v>
      </c>
      <c r="H8475">
        <v>37692</v>
      </c>
    </row>
    <row r="8476" spans="3:8" x14ac:dyDescent="0.25">
      <c r="C8476" s="29">
        <v>37693</v>
      </c>
      <c r="D8476" s="4">
        <f t="shared" si="398"/>
        <v>2003</v>
      </c>
      <c r="E8476" s="4" t="str">
        <f t="shared" si="399"/>
        <v>3-2003</v>
      </c>
      <c r="F8476">
        <v>7.7</v>
      </c>
      <c r="G8476">
        <f t="shared" si="400"/>
        <v>7.7</v>
      </c>
      <c r="H8476">
        <v>37693</v>
      </c>
    </row>
    <row r="8477" spans="3:8" x14ac:dyDescent="0.25">
      <c r="C8477" s="29">
        <v>37694</v>
      </c>
      <c r="D8477" s="4">
        <f t="shared" si="398"/>
        <v>2003</v>
      </c>
      <c r="E8477" s="4" t="str">
        <f t="shared" si="399"/>
        <v>3-2003</v>
      </c>
      <c r="F8477">
        <v>8.1999999999999993</v>
      </c>
      <c r="G8477">
        <f t="shared" si="400"/>
        <v>8.1999999999999993</v>
      </c>
      <c r="H8477">
        <v>37694</v>
      </c>
    </row>
    <row r="8478" spans="3:8" x14ac:dyDescent="0.25">
      <c r="C8478" s="29">
        <v>37695</v>
      </c>
      <c r="D8478" s="4">
        <f t="shared" si="398"/>
        <v>2003</v>
      </c>
      <c r="E8478" s="4" t="str">
        <f t="shared" si="399"/>
        <v>3-2003</v>
      </c>
      <c r="F8478">
        <v>8.8000000000000007</v>
      </c>
      <c r="G8478">
        <f t="shared" si="400"/>
        <v>8.8000000000000007</v>
      </c>
      <c r="H8478">
        <v>37695</v>
      </c>
    </row>
    <row r="8479" spans="3:8" x14ac:dyDescent="0.25">
      <c r="C8479" s="29">
        <v>37696</v>
      </c>
      <c r="D8479" s="4">
        <f t="shared" si="398"/>
        <v>2003</v>
      </c>
      <c r="E8479" s="4" t="str">
        <f t="shared" si="399"/>
        <v>3-2003</v>
      </c>
      <c r="F8479">
        <v>7</v>
      </c>
      <c r="G8479">
        <f t="shared" si="400"/>
        <v>7</v>
      </c>
      <c r="H8479">
        <v>37696</v>
      </c>
    </row>
    <row r="8480" spans="3:8" x14ac:dyDescent="0.25">
      <c r="C8480" s="29">
        <v>37697</v>
      </c>
      <c r="D8480" s="4">
        <f t="shared" si="398"/>
        <v>2003</v>
      </c>
      <c r="E8480" s="4" t="str">
        <f t="shared" si="399"/>
        <v>3-2003</v>
      </c>
      <c r="F8480">
        <v>6.4</v>
      </c>
      <c r="G8480">
        <f t="shared" si="400"/>
        <v>6.4</v>
      </c>
      <c r="H8480">
        <v>37697</v>
      </c>
    </row>
    <row r="8481" spans="3:8" x14ac:dyDescent="0.25">
      <c r="C8481" s="29">
        <v>37698</v>
      </c>
      <c r="D8481" s="4">
        <f t="shared" si="398"/>
        <v>2003</v>
      </c>
      <c r="E8481" s="4" t="str">
        <f t="shared" si="399"/>
        <v>3-2003</v>
      </c>
      <c r="F8481">
        <v>6.8</v>
      </c>
      <c r="G8481">
        <f t="shared" si="400"/>
        <v>6.8</v>
      </c>
      <c r="H8481">
        <v>37698</v>
      </c>
    </row>
    <row r="8482" spans="3:8" x14ac:dyDescent="0.25">
      <c r="C8482" s="29">
        <v>37699</v>
      </c>
      <c r="D8482" s="4">
        <f t="shared" si="398"/>
        <v>2003</v>
      </c>
      <c r="E8482" s="4" t="str">
        <f t="shared" si="399"/>
        <v>3-2003</v>
      </c>
      <c r="F8482">
        <v>6.8</v>
      </c>
      <c r="G8482">
        <f t="shared" si="400"/>
        <v>6.8</v>
      </c>
      <c r="H8482">
        <v>37699</v>
      </c>
    </row>
    <row r="8483" spans="3:8" x14ac:dyDescent="0.25">
      <c r="C8483" s="29">
        <v>37700</v>
      </c>
      <c r="D8483" s="4">
        <f t="shared" si="398"/>
        <v>2003</v>
      </c>
      <c r="E8483" s="4" t="str">
        <f t="shared" si="399"/>
        <v>3-2003</v>
      </c>
      <c r="F8483">
        <v>6.9</v>
      </c>
      <c r="G8483">
        <f t="shared" si="400"/>
        <v>6.9</v>
      </c>
      <c r="H8483">
        <v>37700</v>
      </c>
    </row>
    <row r="8484" spans="3:8" x14ac:dyDescent="0.25">
      <c r="C8484" s="29">
        <v>37701</v>
      </c>
      <c r="D8484" s="4">
        <f t="shared" si="398"/>
        <v>2003</v>
      </c>
      <c r="E8484" s="4" t="str">
        <f t="shared" si="399"/>
        <v>3-2003</v>
      </c>
      <c r="F8484">
        <v>6.6000000000000005</v>
      </c>
      <c r="G8484">
        <f t="shared" si="400"/>
        <v>6.6000000000000005</v>
      </c>
      <c r="H8484">
        <v>37701</v>
      </c>
    </row>
    <row r="8485" spans="3:8" x14ac:dyDescent="0.25">
      <c r="C8485" s="29">
        <v>37702</v>
      </c>
      <c r="D8485" s="4">
        <f t="shared" si="398"/>
        <v>2003</v>
      </c>
      <c r="E8485" s="4" t="str">
        <f t="shared" si="399"/>
        <v>3-2003</v>
      </c>
      <c r="F8485">
        <v>3.3000000000000003</v>
      </c>
      <c r="G8485">
        <f t="shared" si="400"/>
        <v>3.3000000000000003</v>
      </c>
      <c r="H8485">
        <v>37702</v>
      </c>
    </row>
    <row r="8486" spans="3:8" x14ac:dyDescent="0.25">
      <c r="C8486" s="29">
        <v>37703</v>
      </c>
      <c r="D8486" s="4">
        <f t="shared" si="398"/>
        <v>2003</v>
      </c>
      <c r="E8486" s="4" t="str">
        <f t="shared" si="399"/>
        <v>3-2003</v>
      </c>
      <c r="F8486">
        <v>3.7</v>
      </c>
      <c r="G8486">
        <f t="shared" si="400"/>
        <v>3.7</v>
      </c>
      <c r="H8486">
        <v>37703</v>
      </c>
    </row>
    <row r="8487" spans="3:8" x14ac:dyDescent="0.25">
      <c r="C8487" s="29">
        <v>37704</v>
      </c>
      <c r="D8487" s="4">
        <f t="shared" si="398"/>
        <v>2003</v>
      </c>
      <c r="E8487" s="4" t="str">
        <f t="shared" si="399"/>
        <v>3-2003</v>
      </c>
      <c r="F8487">
        <v>6.4</v>
      </c>
      <c r="G8487">
        <f t="shared" si="400"/>
        <v>6.4</v>
      </c>
      <c r="H8487">
        <v>37704</v>
      </c>
    </row>
    <row r="8488" spans="3:8" x14ac:dyDescent="0.25">
      <c r="C8488" s="29">
        <v>37705</v>
      </c>
      <c r="D8488" s="4">
        <f t="shared" si="398"/>
        <v>2003</v>
      </c>
      <c r="E8488" s="4" t="str">
        <f t="shared" si="399"/>
        <v>3-2003</v>
      </c>
      <c r="F8488">
        <v>6.7</v>
      </c>
      <c r="G8488">
        <f t="shared" si="400"/>
        <v>6.7</v>
      </c>
      <c r="H8488">
        <v>37705</v>
      </c>
    </row>
    <row r="8489" spans="3:8" x14ac:dyDescent="0.25">
      <c r="C8489" s="29">
        <v>37706</v>
      </c>
      <c r="D8489" s="4">
        <f t="shared" si="398"/>
        <v>2003</v>
      </c>
      <c r="E8489" s="4" t="str">
        <f t="shared" si="399"/>
        <v>3-2003</v>
      </c>
      <c r="F8489">
        <v>6.5</v>
      </c>
      <c r="G8489">
        <f t="shared" si="400"/>
        <v>6.5</v>
      </c>
      <c r="H8489">
        <v>37706</v>
      </c>
    </row>
    <row r="8490" spans="3:8" x14ac:dyDescent="0.25">
      <c r="C8490" s="29">
        <v>37707</v>
      </c>
      <c r="D8490" s="4">
        <f t="shared" si="398"/>
        <v>2003</v>
      </c>
      <c r="E8490" s="4" t="str">
        <f t="shared" si="399"/>
        <v>3-2003</v>
      </c>
      <c r="F8490">
        <v>7.1000000000000005</v>
      </c>
      <c r="G8490">
        <f t="shared" si="400"/>
        <v>7.1000000000000005</v>
      </c>
      <c r="H8490">
        <v>37707</v>
      </c>
    </row>
    <row r="8491" spans="3:8" x14ac:dyDescent="0.25">
      <c r="C8491" s="29">
        <v>37708</v>
      </c>
      <c r="D8491" s="4">
        <f t="shared" si="398"/>
        <v>2003</v>
      </c>
      <c r="E8491" s="4" t="str">
        <f t="shared" si="399"/>
        <v>3-2003</v>
      </c>
      <c r="F8491">
        <v>6.9</v>
      </c>
      <c r="G8491">
        <f t="shared" si="400"/>
        <v>6.9</v>
      </c>
      <c r="H8491">
        <v>37708</v>
      </c>
    </row>
    <row r="8492" spans="3:8" x14ac:dyDescent="0.25">
      <c r="C8492" s="29">
        <v>37709</v>
      </c>
      <c r="D8492" s="4">
        <f t="shared" si="398"/>
        <v>2003</v>
      </c>
      <c r="E8492" s="4" t="str">
        <f t="shared" si="399"/>
        <v>3-2003</v>
      </c>
      <c r="F8492">
        <v>6.5</v>
      </c>
      <c r="G8492">
        <f t="shared" si="400"/>
        <v>6.5</v>
      </c>
      <c r="H8492">
        <v>37709</v>
      </c>
    </row>
    <row r="8493" spans="3:8" x14ac:dyDescent="0.25">
      <c r="C8493" s="29">
        <v>37710</v>
      </c>
      <c r="D8493" s="4">
        <f t="shared" si="398"/>
        <v>2003</v>
      </c>
      <c r="E8493" s="4" t="str">
        <f t="shared" si="399"/>
        <v>3-2003</v>
      </c>
      <c r="F8493">
        <v>6.5</v>
      </c>
      <c r="G8493">
        <f t="shared" si="400"/>
        <v>6.5</v>
      </c>
      <c r="H8493">
        <v>37710</v>
      </c>
    </row>
    <row r="8494" spans="3:8" x14ac:dyDescent="0.25">
      <c r="C8494" s="29">
        <v>37711</v>
      </c>
      <c r="D8494" s="4">
        <f t="shared" si="398"/>
        <v>2003</v>
      </c>
      <c r="E8494" s="4" t="str">
        <f t="shared" si="399"/>
        <v>3-2003</v>
      </c>
      <c r="F8494">
        <v>7.8</v>
      </c>
      <c r="G8494">
        <f t="shared" si="400"/>
        <v>7.8</v>
      </c>
      <c r="H8494">
        <v>37711</v>
      </c>
    </row>
    <row r="8495" spans="3:8" x14ac:dyDescent="0.25">
      <c r="C8495" s="29">
        <v>37712</v>
      </c>
      <c r="D8495" s="4">
        <f t="shared" si="398"/>
        <v>2003</v>
      </c>
      <c r="E8495" s="4" t="str">
        <f t="shared" si="399"/>
        <v>4-2003</v>
      </c>
      <c r="F8495">
        <v>6.7</v>
      </c>
      <c r="G8495">
        <f t="shared" si="400"/>
        <v>6.7</v>
      </c>
      <c r="H8495">
        <v>37712</v>
      </c>
    </row>
    <row r="8496" spans="3:8" x14ac:dyDescent="0.25">
      <c r="C8496" s="29">
        <v>37713</v>
      </c>
      <c r="D8496" s="4">
        <f t="shared" si="398"/>
        <v>2003</v>
      </c>
      <c r="E8496" s="4" t="str">
        <f t="shared" si="399"/>
        <v>4-2003</v>
      </c>
      <c r="F8496">
        <v>7.4</v>
      </c>
      <c r="G8496">
        <f t="shared" si="400"/>
        <v>7.4</v>
      </c>
      <c r="H8496">
        <v>37713</v>
      </c>
    </row>
    <row r="8497" spans="3:8" x14ac:dyDescent="0.25">
      <c r="C8497" s="29">
        <v>37714</v>
      </c>
      <c r="D8497" s="4">
        <f t="shared" si="398"/>
        <v>2003</v>
      </c>
      <c r="E8497" s="4" t="str">
        <f t="shared" si="399"/>
        <v>4-2003</v>
      </c>
      <c r="F8497">
        <v>8.3000000000000007</v>
      </c>
      <c r="G8497">
        <f t="shared" si="400"/>
        <v>8.3000000000000007</v>
      </c>
      <c r="H8497">
        <v>37714</v>
      </c>
    </row>
    <row r="8498" spans="3:8" x14ac:dyDescent="0.25">
      <c r="C8498" s="29">
        <v>37715</v>
      </c>
      <c r="D8498" s="4">
        <f t="shared" si="398"/>
        <v>2003</v>
      </c>
      <c r="E8498" s="4" t="str">
        <f t="shared" si="399"/>
        <v>4-2003</v>
      </c>
      <c r="F8498">
        <v>7.1000000000000005</v>
      </c>
      <c r="G8498">
        <f t="shared" si="400"/>
        <v>7.1000000000000005</v>
      </c>
      <c r="H8498">
        <v>37715</v>
      </c>
    </row>
    <row r="8499" spans="3:8" x14ac:dyDescent="0.25">
      <c r="C8499" s="29">
        <v>37716</v>
      </c>
      <c r="D8499" s="4">
        <f t="shared" si="398"/>
        <v>2003</v>
      </c>
      <c r="E8499" s="4" t="str">
        <f t="shared" si="399"/>
        <v>4-2003</v>
      </c>
      <c r="F8499">
        <v>6.2</v>
      </c>
      <c r="G8499">
        <f t="shared" si="400"/>
        <v>6.2</v>
      </c>
      <c r="H8499">
        <v>37716</v>
      </c>
    </row>
    <row r="8500" spans="3:8" x14ac:dyDescent="0.25">
      <c r="C8500" s="29">
        <v>37717</v>
      </c>
      <c r="D8500" s="4">
        <f t="shared" si="398"/>
        <v>2003</v>
      </c>
      <c r="E8500" s="4" t="str">
        <f t="shared" si="399"/>
        <v>4-2003</v>
      </c>
      <c r="F8500">
        <v>4.4000000000000004</v>
      </c>
      <c r="G8500">
        <f t="shared" si="400"/>
        <v>4.4000000000000004</v>
      </c>
      <c r="H8500">
        <v>37717</v>
      </c>
    </row>
    <row r="8501" spans="3:8" x14ac:dyDescent="0.25">
      <c r="C8501" s="29">
        <v>37718</v>
      </c>
      <c r="D8501" s="4">
        <f t="shared" si="398"/>
        <v>2003</v>
      </c>
      <c r="E8501" s="4" t="str">
        <f t="shared" si="399"/>
        <v>4-2003</v>
      </c>
      <c r="F8501">
        <v>4</v>
      </c>
      <c r="G8501">
        <f t="shared" si="400"/>
        <v>4</v>
      </c>
      <c r="H8501">
        <v>37718</v>
      </c>
    </row>
    <row r="8502" spans="3:8" x14ac:dyDescent="0.25">
      <c r="C8502" s="29">
        <v>37719</v>
      </c>
      <c r="D8502" s="4">
        <f t="shared" si="398"/>
        <v>2003</v>
      </c>
      <c r="E8502" s="4" t="str">
        <f t="shared" si="399"/>
        <v>4-2003</v>
      </c>
      <c r="F8502">
        <v>4.9000000000000004</v>
      </c>
      <c r="G8502">
        <f t="shared" si="400"/>
        <v>4.9000000000000004</v>
      </c>
      <c r="H8502">
        <v>37719</v>
      </c>
    </row>
    <row r="8503" spans="3:8" x14ac:dyDescent="0.25">
      <c r="C8503" s="29">
        <v>37720</v>
      </c>
      <c r="D8503" s="4">
        <f t="shared" si="398"/>
        <v>2003</v>
      </c>
      <c r="E8503" s="4" t="str">
        <f t="shared" si="399"/>
        <v>4-2003</v>
      </c>
      <c r="F8503">
        <v>6</v>
      </c>
      <c r="G8503">
        <f t="shared" si="400"/>
        <v>6</v>
      </c>
      <c r="H8503">
        <v>37720</v>
      </c>
    </row>
    <row r="8504" spans="3:8" x14ac:dyDescent="0.25">
      <c r="C8504" s="29">
        <v>37721</v>
      </c>
      <c r="D8504" s="4">
        <f t="shared" si="398"/>
        <v>2003</v>
      </c>
      <c r="E8504" s="4" t="str">
        <f t="shared" si="399"/>
        <v>4-2003</v>
      </c>
      <c r="F8504">
        <v>6.2</v>
      </c>
      <c r="G8504">
        <f t="shared" si="400"/>
        <v>6.2</v>
      </c>
      <c r="H8504">
        <v>37721</v>
      </c>
    </row>
    <row r="8505" spans="3:8" x14ac:dyDescent="0.25">
      <c r="C8505" s="29">
        <v>37722</v>
      </c>
      <c r="D8505" s="4">
        <f t="shared" si="398"/>
        <v>2003</v>
      </c>
      <c r="E8505" s="4" t="str">
        <f t="shared" si="399"/>
        <v>4-2003</v>
      </c>
      <c r="F8505">
        <v>6.9</v>
      </c>
      <c r="G8505">
        <f t="shared" si="400"/>
        <v>6.9</v>
      </c>
      <c r="H8505">
        <v>37722</v>
      </c>
    </row>
    <row r="8506" spans="3:8" x14ac:dyDescent="0.25">
      <c r="C8506" s="29">
        <v>37723</v>
      </c>
      <c r="D8506" s="4">
        <f t="shared" si="398"/>
        <v>2003</v>
      </c>
      <c r="E8506" s="4" t="str">
        <f t="shared" si="399"/>
        <v>4-2003</v>
      </c>
      <c r="F8506">
        <v>5.9</v>
      </c>
      <c r="G8506">
        <f t="shared" si="400"/>
        <v>5.9</v>
      </c>
      <c r="H8506">
        <v>37723</v>
      </c>
    </row>
    <row r="8507" spans="3:8" x14ac:dyDescent="0.25">
      <c r="C8507" s="29">
        <v>37724</v>
      </c>
      <c r="D8507" s="4">
        <f t="shared" si="398"/>
        <v>2003</v>
      </c>
      <c r="E8507" s="4" t="str">
        <f t="shared" si="399"/>
        <v>4-2003</v>
      </c>
      <c r="F8507">
        <v>7.5</v>
      </c>
      <c r="G8507">
        <f t="shared" si="400"/>
        <v>7.5</v>
      </c>
      <c r="H8507">
        <v>37724</v>
      </c>
    </row>
    <row r="8508" spans="3:8" x14ac:dyDescent="0.25">
      <c r="C8508" s="29">
        <v>37725</v>
      </c>
      <c r="D8508" s="4">
        <f t="shared" si="398"/>
        <v>2003</v>
      </c>
      <c r="E8508" s="4" t="str">
        <f t="shared" si="399"/>
        <v>4-2003</v>
      </c>
      <c r="F8508">
        <v>7.9</v>
      </c>
      <c r="G8508">
        <f t="shared" si="400"/>
        <v>7.9</v>
      </c>
      <c r="H8508">
        <v>37725</v>
      </c>
    </row>
    <row r="8509" spans="3:8" x14ac:dyDescent="0.25">
      <c r="C8509" s="29">
        <v>37726</v>
      </c>
      <c r="D8509" s="4">
        <f t="shared" si="398"/>
        <v>2003</v>
      </c>
      <c r="E8509" s="4" t="str">
        <f t="shared" si="399"/>
        <v>4-2003</v>
      </c>
      <c r="F8509">
        <v>7.9</v>
      </c>
      <c r="G8509">
        <f t="shared" si="400"/>
        <v>7.9</v>
      </c>
      <c r="H8509">
        <v>37726</v>
      </c>
    </row>
    <row r="8510" spans="3:8" x14ac:dyDescent="0.25">
      <c r="C8510" s="29">
        <v>37727</v>
      </c>
      <c r="D8510" s="4">
        <f t="shared" si="398"/>
        <v>2003</v>
      </c>
      <c r="E8510" s="4" t="str">
        <f t="shared" si="399"/>
        <v>4-2003</v>
      </c>
      <c r="F8510">
        <v>6.2</v>
      </c>
      <c r="G8510">
        <f t="shared" si="400"/>
        <v>6.2</v>
      </c>
      <c r="H8510">
        <v>37727</v>
      </c>
    </row>
    <row r="8511" spans="3:8" x14ac:dyDescent="0.25">
      <c r="C8511" s="29">
        <v>37728</v>
      </c>
      <c r="D8511" s="4">
        <f t="shared" si="398"/>
        <v>2003</v>
      </c>
      <c r="E8511" s="4" t="str">
        <f t="shared" si="399"/>
        <v>4-2003</v>
      </c>
      <c r="F8511">
        <v>7.5</v>
      </c>
      <c r="G8511">
        <f t="shared" si="400"/>
        <v>7.5</v>
      </c>
      <c r="H8511">
        <v>37728</v>
      </c>
    </row>
    <row r="8512" spans="3:8" x14ac:dyDescent="0.25">
      <c r="C8512" s="29">
        <v>37729</v>
      </c>
      <c r="D8512" s="4">
        <f t="shared" si="398"/>
        <v>2003</v>
      </c>
      <c r="E8512" s="4" t="str">
        <f t="shared" si="399"/>
        <v>4-2003</v>
      </c>
      <c r="F8512">
        <v>6.8</v>
      </c>
      <c r="G8512">
        <f t="shared" si="400"/>
        <v>6.8</v>
      </c>
      <c r="H8512">
        <v>37729</v>
      </c>
    </row>
    <row r="8513" spans="3:8" x14ac:dyDescent="0.25">
      <c r="C8513" s="29">
        <v>37730</v>
      </c>
      <c r="D8513" s="4">
        <f t="shared" si="398"/>
        <v>2003</v>
      </c>
      <c r="E8513" s="4" t="str">
        <f t="shared" si="399"/>
        <v>4-2003</v>
      </c>
      <c r="F8513">
        <v>7.4</v>
      </c>
      <c r="G8513">
        <f t="shared" si="400"/>
        <v>7.4</v>
      </c>
      <c r="H8513">
        <v>37730</v>
      </c>
    </row>
    <row r="8514" spans="3:8" x14ac:dyDescent="0.25">
      <c r="C8514" s="29">
        <v>37731</v>
      </c>
      <c r="D8514" s="4">
        <f t="shared" si="398"/>
        <v>2003</v>
      </c>
      <c r="E8514" s="4" t="str">
        <f t="shared" si="399"/>
        <v>4-2003</v>
      </c>
      <c r="F8514">
        <v>7.4</v>
      </c>
      <c r="G8514">
        <f t="shared" si="400"/>
        <v>7.4</v>
      </c>
      <c r="H8514">
        <v>37731</v>
      </c>
    </row>
    <row r="8515" spans="3:8" x14ac:dyDescent="0.25">
      <c r="C8515" s="29">
        <v>37732</v>
      </c>
      <c r="D8515" s="4">
        <f t="shared" si="398"/>
        <v>2003</v>
      </c>
      <c r="E8515" s="4" t="str">
        <f t="shared" si="399"/>
        <v>4-2003</v>
      </c>
      <c r="F8515">
        <v>7.1000000000000005</v>
      </c>
      <c r="G8515">
        <f t="shared" si="400"/>
        <v>7.1000000000000005</v>
      </c>
      <c r="H8515">
        <v>37732</v>
      </c>
    </row>
    <row r="8516" spans="3:8" x14ac:dyDescent="0.25">
      <c r="C8516" s="29">
        <v>37733</v>
      </c>
      <c r="D8516" s="4">
        <f t="shared" si="398"/>
        <v>2003</v>
      </c>
      <c r="E8516" s="4" t="str">
        <f t="shared" si="399"/>
        <v>4-2003</v>
      </c>
      <c r="F8516">
        <v>7.4</v>
      </c>
      <c r="G8516">
        <f t="shared" si="400"/>
        <v>7.4</v>
      </c>
      <c r="H8516">
        <v>37733</v>
      </c>
    </row>
    <row r="8517" spans="3:8" x14ac:dyDescent="0.25">
      <c r="C8517" s="29">
        <v>37734</v>
      </c>
      <c r="D8517" s="4">
        <f t="shared" ref="D8517:D8580" si="401">YEAR(C8517)</f>
        <v>2003</v>
      </c>
      <c r="E8517" s="4" t="str">
        <f t="shared" ref="E8517:E8580" si="402">MONTH(C8517)&amp;"-"&amp;D8517</f>
        <v>4-2003</v>
      </c>
      <c r="F8517">
        <v>8.4</v>
      </c>
      <c r="G8517">
        <f t="shared" ref="G8517:G8580" si="403">IF(ISBLANK(F8517),$F$2,F8517)</f>
        <v>8.4</v>
      </c>
      <c r="H8517">
        <v>37734</v>
      </c>
    </row>
    <row r="8518" spans="3:8" x14ac:dyDescent="0.25">
      <c r="C8518" s="29">
        <v>37735</v>
      </c>
      <c r="D8518" s="4">
        <f t="shared" si="401"/>
        <v>2003</v>
      </c>
      <c r="E8518" s="4" t="str">
        <f t="shared" si="402"/>
        <v>4-2003</v>
      </c>
      <c r="F8518">
        <v>6.2</v>
      </c>
      <c r="G8518">
        <f t="shared" si="403"/>
        <v>6.2</v>
      </c>
      <c r="H8518">
        <v>37735</v>
      </c>
    </row>
    <row r="8519" spans="3:8" x14ac:dyDescent="0.25">
      <c r="C8519" s="29">
        <v>37736</v>
      </c>
      <c r="D8519" s="4">
        <f t="shared" si="401"/>
        <v>2003</v>
      </c>
      <c r="E8519" s="4" t="str">
        <f t="shared" si="402"/>
        <v>4-2003</v>
      </c>
      <c r="F8519">
        <v>7.2</v>
      </c>
      <c r="G8519">
        <f t="shared" si="403"/>
        <v>7.2</v>
      </c>
      <c r="H8519">
        <v>37736</v>
      </c>
    </row>
    <row r="8520" spans="3:8" x14ac:dyDescent="0.25">
      <c r="C8520" s="29">
        <v>37737</v>
      </c>
      <c r="D8520" s="4">
        <f t="shared" si="401"/>
        <v>2003</v>
      </c>
      <c r="E8520" s="4" t="str">
        <f t="shared" si="402"/>
        <v>4-2003</v>
      </c>
      <c r="F8520">
        <v>7</v>
      </c>
      <c r="G8520">
        <f t="shared" si="403"/>
        <v>7</v>
      </c>
      <c r="H8520">
        <v>37737</v>
      </c>
    </row>
    <row r="8521" spans="3:8" x14ac:dyDescent="0.25">
      <c r="C8521" s="29">
        <v>37738</v>
      </c>
      <c r="D8521" s="4">
        <f t="shared" si="401"/>
        <v>2003</v>
      </c>
      <c r="E8521" s="4" t="str">
        <f t="shared" si="402"/>
        <v>4-2003</v>
      </c>
      <c r="F8521">
        <v>6.9</v>
      </c>
      <c r="G8521">
        <f t="shared" si="403"/>
        <v>6.9</v>
      </c>
      <c r="H8521">
        <v>37738</v>
      </c>
    </row>
    <row r="8522" spans="3:8" x14ac:dyDescent="0.25">
      <c r="C8522" s="29">
        <v>37739</v>
      </c>
      <c r="D8522" s="4">
        <f t="shared" si="401"/>
        <v>2003</v>
      </c>
      <c r="E8522" s="4" t="str">
        <f t="shared" si="402"/>
        <v>4-2003</v>
      </c>
      <c r="F8522">
        <v>7.9</v>
      </c>
      <c r="G8522">
        <f t="shared" si="403"/>
        <v>7.9</v>
      </c>
      <c r="H8522">
        <v>37739</v>
      </c>
    </row>
    <row r="8523" spans="3:8" x14ac:dyDescent="0.25">
      <c r="C8523" s="29">
        <v>37740</v>
      </c>
      <c r="D8523" s="4">
        <f t="shared" si="401"/>
        <v>2003</v>
      </c>
      <c r="E8523" s="4" t="str">
        <f t="shared" si="402"/>
        <v>4-2003</v>
      </c>
      <c r="F8523">
        <v>8.5</v>
      </c>
      <c r="G8523">
        <f t="shared" si="403"/>
        <v>8.5</v>
      </c>
      <c r="H8523">
        <v>37740</v>
      </c>
    </row>
    <row r="8524" spans="3:8" x14ac:dyDescent="0.25">
      <c r="C8524" s="29">
        <v>37741</v>
      </c>
      <c r="D8524" s="4">
        <f t="shared" si="401"/>
        <v>2003</v>
      </c>
      <c r="E8524" s="4" t="str">
        <f t="shared" si="402"/>
        <v>4-2003</v>
      </c>
      <c r="F8524">
        <v>7.4</v>
      </c>
      <c r="G8524">
        <f t="shared" si="403"/>
        <v>7.4</v>
      </c>
      <c r="H8524">
        <v>37741</v>
      </c>
    </row>
    <row r="8525" spans="3:8" x14ac:dyDescent="0.25">
      <c r="C8525" s="29">
        <v>37742</v>
      </c>
      <c r="D8525" s="4">
        <f t="shared" si="401"/>
        <v>2003</v>
      </c>
      <c r="E8525" s="4" t="str">
        <f t="shared" si="402"/>
        <v>5-2003</v>
      </c>
      <c r="F8525">
        <v>7.5</v>
      </c>
      <c r="G8525">
        <f t="shared" si="403"/>
        <v>7.5</v>
      </c>
      <c r="H8525">
        <v>37742</v>
      </c>
    </row>
    <row r="8526" spans="3:8" x14ac:dyDescent="0.25">
      <c r="C8526" s="29">
        <v>37743</v>
      </c>
      <c r="D8526" s="4">
        <f t="shared" si="401"/>
        <v>2003</v>
      </c>
      <c r="E8526" s="4" t="str">
        <f t="shared" si="402"/>
        <v>5-2003</v>
      </c>
      <c r="F8526">
        <v>7.4</v>
      </c>
      <c r="G8526">
        <f t="shared" si="403"/>
        <v>7.4</v>
      </c>
      <c r="H8526">
        <v>37743</v>
      </c>
    </row>
    <row r="8527" spans="3:8" x14ac:dyDescent="0.25">
      <c r="C8527" s="29">
        <v>37744</v>
      </c>
      <c r="D8527" s="4">
        <f t="shared" si="401"/>
        <v>2003</v>
      </c>
      <c r="E8527" s="4" t="str">
        <f t="shared" si="402"/>
        <v>5-2003</v>
      </c>
      <c r="F8527">
        <v>7.7</v>
      </c>
      <c r="G8527">
        <f t="shared" si="403"/>
        <v>7.7</v>
      </c>
      <c r="H8527">
        <v>37744</v>
      </c>
    </row>
    <row r="8528" spans="3:8" x14ac:dyDescent="0.25">
      <c r="C8528" s="29">
        <v>37745</v>
      </c>
      <c r="D8528" s="4">
        <f t="shared" si="401"/>
        <v>2003</v>
      </c>
      <c r="E8528" s="4" t="str">
        <f t="shared" si="402"/>
        <v>5-2003</v>
      </c>
      <c r="F8528">
        <v>7.1000000000000005</v>
      </c>
      <c r="G8528">
        <f t="shared" si="403"/>
        <v>7.1000000000000005</v>
      </c>
      <c r="H8528">
        <v>37745</v>
      </c>
    </row>
    <row r="8529" spans="3:8" x14ac:dyDescent="0.25">
      <c r="C8529" s="29">
        <v>37746</v>
      </c>
      <c r="D8529" s="4">
        <f t="shared" si="401"/>
        <v>2003</v>
      </c>
      <c r="E8529" s="4" t="str">
        <f t="shared" si="402"/>
        <v>5-2003</v>
      </c>
      <c r="F8529">
        <v>5.9</v>
      </c>
      <c r="G8529">
        <f t="shared" si="403"/>
        <v>5.9</v>
      </c>
      <c r="H8529">
        <v>37746</v>
      </c>
    </row>
    <row r="8530" spans="3:8" x14ac:dyDescent="0.25">
      <c r="C8530" s="29">
        <v>37747</v>
      </c>
      <c r="D8530" s="4">
        <f t="shared" si="401"/>
        <v>2003</v>
      </c>
      <c r="E8530" s="4" t="str">
        <f t="shared" si="402"/>
        <v>5-2003</v>
      </c>
      <c r="F8530">
        <v>4.9000000000000004</v>
      </c>
      <c r="G8530">
        <f t="shared" si="403"/>
        <v>4.9000000000000004</v>
      </c>
      <c r="H8530">
        <v>37747</v>
      </c>
    </row>
    <row r="8531" spans="3:8" x14ac:dyDescent="0.25">
      <c r="C8531" s="29">
        <v>37748</v>
      </c>
      <c r="D8531" s="4">
        <f t="shared" si="401"/>
        <v>2003</v>
      </c>
      <c r="E8531" s="4" t="str">
        <f t="shared" si="402"/>
        <v>5-2003</v>
      </c>
      <c r="F8531">
        <v>5.6000000000000005</v>
      </c>
      <c r="G8531">
        <f t="shared" si="403"/>
        <v>5.6000000000000005</v>
      </c>
      <c r="H8531">
        <v>37748</v>
      </c>
    </row>
    <row r="8532" spans="3:8" x14ac:dyDescent="0.25">
      <c r="C8532" s="29">
        <v>37749</v>
      </c>
      <c r="D8532" s="4">
        <f t="shared" si="401"/>
        <v>2003</v>
      </c>
      <c r="E8532" s="4" t="str">
        <f t="shared" si="402"/>
        <v>5-2003</v>
      </c>
      <c r="F8532">
        <v>5.5</v>
      </c>
      <c r="G8532">
        <f t="shared" si="403"/>
        <v>5.5</v>
      </c>
      <c r="H8532">
        <v>37749</v>
      </c>
    </row>
    <row r="8533" spans="3:8" x14ac:dyDescent="0.25">
      <c r="C8533" s="29">
        <v>37750</v>
      </c>
      <c r="D8533" s="4">
        <f t="shared" si="401"/>
        <v>2003</v>
      </c>
      <c r="E8533" s="4" t="str">
        <f t="shared" si="402"/>
        <v>5-2003</v>
      </c>
      <c r="F8533">
        <v>6</v>
      </c>
      <c r="G8533">
        <f t="shared" si="403"/>
        <v>6</v>
      </c>
      <c r="H8533">
        <v>37750</v>
      </c>
    </row>
    <row r="8534" spans="3:8" x14ac:dyDescent="0.25">
      <c r="C8534" s="29">
        <v>37751</v>
      </c>
      <c r="D8534" s="4">
        <f t="shared" si="401"/>
        <v>2003</v>
      </c>
      <c r="E8534" s="4" t="str">
        <f t="shared" si="402"/>
        <v>5-2003</v>
      </c>
      <c r="F8534">
        <v>6.3</v>
      </c>
      <c r="G8534">
        <f t="shared" si="403"/>
        <v>6.3</v>
      </c>
      <c r="H8534">
        <v>37751</v>
      </c>
    </row>
    <row r="8535" spans="3:8" x14ac:dyDescent="0.25">
      <c r="C8535" s="29">
        <v>37752</v>
      </c>
      <c r="D8535" s="4">
        <f t="shared" si="401"/>
        <v>2003</v>
      </c>
      <c r="E8535" s="4" t="str">
        <f t="shared" si="402"/>
        <v>5-2003</v>
      </c>
      <c r="F8535">
        <v>7.5</v>
      </c>
      <c r="G8535">
        <f t="shared" si="403"/>
        <v>7.5</v>
      </c>
      <c r="H8535">
        <v>37752</v>
      </c>
    </row>
    <row r="8536" spans="3:8" x14ac:dyDescent="0.25">
      <c r="C8536" s="29">
        <v>37753</v>
      </c>
      <c r="D8536" s="4">
        <f t="shared" si="401"/>
        <v>2003</v>
      </c>
      <c r="E8536" s="4" t="str">
        <f t="shared" si="402"/>
        <v>5-2003</v>
      </c>
      <c r="F8536">
        <v>8</v>
      </c>
      <c r="G8536">
        <f t="shared" si="403"/>
        <v>8</v>
      </c>
      <c r="H8536">
        <v>37753</v>
      </c>
    </row>
    <row r="8537" spans="3:8" x14ac:dyDescent="0.25">
      <c r="C8537" s="29">
        <v>37754</v>
      </c>
      <c r="D8537" s="4">
        <f t="shared" si="401"/>
        <v>2003</v>
      </c>
      <c r="E8537" s="4" t="str">
        <f t="shared" si="402"/>
        <v>5-2003</v>
      </c>
      <c r="F8537">
        <v>7.6000000000000005</v>
      </c>
      <c r="G8537">
        <f t="shared" si="403"/>
        <v>7.6000000000000005</v>
      </c>
      <c r="H8537">
        <v>37754</v>
      </c>
    </row>
    <row r="8538" spans="3:8" x14ac:dyDescent="0.25">
      <c r="C8538" s="29">
        <v>37755</v>
      </c>
      <c r="D8538" s="4">
        <f t="shared" si="401"/>
        <v>2003</v>
      </c>
      <c r="E8538" s="4" t="str">
        <f t="shared" si="402"/>
        <v>5-2003</v>
      </c>
      <c r="F8538">
        <v>7.6000000000000005</v>
      </c>
      <c r="G8538">
        <f t="shared" si="403"/>
        <v>7.6000000000000005</v>
      </c>
      <c r="H8538">
        <v>37755</v>
      </c>
    </row>
    <row r="8539" spans="3:8" x14ac:dyDescent="0.25">
      <c r="C8539" s="29">
        <v>37756</v>
      </c>
      <c r="D8539" s="4">
        <f t="shared" si="401"/>
        <v>2003</v>
      </c>
      <c r="E8539" s="4" t="str">
        <f t="shared" si="402"/>
        <v>5-2003</v>
      </c>
      <c r="F8539">
        <v>7.8</v>
      </c>
      <c r="G8539">
        <f t="shared" si="403"/>
        <v>7.8</v>
      </c>
      <c r="H8539">
        <v>37756</v>
      </c>
    </row>
    <row r="8540" spans="3:8" x14ac:dyDescent="0.25">
      <c r="C8540" s="29">
        <v>37757</v>
      </c>
      <c r="D8540" s="4">
        <f t="shared" si="401"/>
        <v>2003</v>
      </c>
      <c r="E8540" s="4" t="str">
        <f t="shared" si="402"/>
        <v>5-2003</v>
      </c>
      <c r="F8540">
        <v>6.5</v>
      </c>
      <c r="G8540">
        <f t="shared" si="403"/>
        <v>6.5</v>
      </c>
      <c r="H8540">
        <v>37757</v>
      </c>
    </row>
    <row r="8541" spans="3:8" x14ac:dyDescent="0.25">
      <c r="C8541" s="29">
        <v>37758</v>
      </c>
      <c r="D8541" s="4">
        <f t="shared" si="401"/>
        <v>2003</v>
      </c>
      <c r="E8541" s="4" t="str">
        <f t="shared" si="402"/>
        <v>5-2003</v>
      </c>
      <c r="F8541">
        <v>5.7</v>
      </c>
      <c r="G8541">
        <f t="shared" si="403"/>
        <v>5.7</v>
      </c>
      <c r="H8541">
        <v>37758</v>
      </c>
    </row>
    <row r="8542" spans="3:8" x14ac:dyDescent="0.25">
      <c r="C8542" s="29">
        <v>37759</v>
      </c>
      <c r="D8542" s="4">
        <f t="shared" si="401"/>
        <v>2003</v>
      </c>
      <c r="E8542" s="4" t="str">
        <f t="shared" si="402"/>
        <v>5-2003</v>
      </c>
      <c r="F8542">
        <v>6.9</v>
      </c>
      <c r="G8542">
        <f t="shared" si="403"/>
        <v>6.9</v>
      </c>
      <c r="H8542">
        <v>37759</v>
      </c>
    </row>
    <row r="8543" spans="3:8" x14ac:dyDescent="0.25">
      <c r="C8543" s="29">
        <v>37760</v>
      </c>
      <c r="D8543" s="4">
        <f t="shared" si="401"/>
        <v>2003</v>
      </c>
      <c r="E8543" s="4" t="str">
        <f t="shared" si="402"/>
        <v>5-2003</v>
      </c>
      <c r="F8543">
        <v>7.8</v>
      </c>
      <c r="G8543">
        <f t="shared" si="403"/>
        <v>7.8</v>
      </c>
      <c r="H8543">
        <v>37760</v>
      </c>
    </row>
    <row r="8544" spans="3:8" x14ac:dyDescent="0.25">
      <c r="C8544" s="29">
        <v>37761</v>
      </c>
      <c r="D8544" s="4">
        <f t="shared" si="401"/>
        <v>2003</v>
      </c>
      <c r="E8544" s="4" t="str">
        <f t="shared" si="402"/>
        <v>5-2003</v>
      </c>
      <c r="F8544">
        <v>7.8</v>
      </c>
      <c r="G8544">
        <f t="shared" si="403"/>
        <v>7.8</v>
      </c>
      <c r="H8544">
        <v>37761</v>
      </c>
    </row>
    <row r="8545" spans="3:8" x14ac:dyDescent="0.25">
      <c r="C8545" s="29">
        <v>37762</v>
      </c>
      <c r="D8545" s="4">
        <f t="shared" si="401"/>
        <v>2003</v>
      </c>
      <c r="E8545" s="4" t="str">
        <f t="shared" si="402"/>
        <v>5-2003</v>
      </c>
      <c r="F8545">
        <v>7.3</v>
      </c>
      <c r="G8545">
        <f t="shared" si="403"/>
        <v>7.3</v>
      </c>
      <c r="H8545">
        <v>37762</v>
      </c>
    </row>
    <row r="8546" spans="3:8" x14ac:dyDescent="0.25">
      <c r="C8546" s="29">
        <v>37763</v>
      </c>
      <c r="D8546" s="4">
        <f t="shared" si="401"/>
        <v>2003</v>
      </c>
      <c r="E8546" s="4" t="str">
        <f t="shared" si="402"/>
        <v>5-2003</v>
      </c>
      <c r="F8546">
        <v>7.1000000000000005</v>
      </c>
      <c r="G8546">
        <f t="shared" si="403"/>
        <v>7.1000000000000005</v>
      </c>
      <c r="H8546">
        <v>37763</v>
      </c>
    </row>
    <row r="8547" spans="3:8" x14ac:dyDescent="0.25">
      <c r="C8547" s="29">
        <v>37764</v>
      </c>
      <c r="D8547" s="4">
        <f t="shared" si="401"/>
        <v>2003</v>
      </c>
      <c r="E8547" s="4" t="str">
        <f t="shared" si="402"/>
        <v>5-2003</v>
      </c>
      <c r="F8547">
        <v>7.3</v>
      </c>
      <c r="G8547">
        <f t="shared" si="403"/>
        <v>7.3</v>
      </c>
      <c r="H8547">
        <v>37764</v>
      </c>
    </row>
    <row r="8548" spans="3:8" x14ac:dyDescent="0.25">
      <c r="C8548" s="29">
        <v>37765</v>
      </c>
      <c r="D8548" s="4">
        <f t="shared" si="401"/>
        <v>2003</v>
      </c>
      <c r="E8548" s="4" t="str">
        <f t="shared" si="402"/>
        <v>5-2003</v>
      </c>
      <c r="F8548">
        <v>7</v>
      </c>
      <c r="G8548">
        <f t="shared" si="403"/>
        <v>7</v>
      </c>
      <c r="H8548">
        <v>37765</v>
      </c>
    </row>
    <row r="8549" spans="3:8" x14ac:dyDescent="0.25">
      <c r="C8549" s="29">
        <v>37766</v>
      </c>
      <c r="D8549" s="4">
        <f t="shared" si="401"/>
        <v>2003</v>
      </c>
      <c r="E8549" s="4" t="str">
        <f t="shared" si="402"/>
        <v>5-2003</v>
      </c>
      <c r="F8549">
        <v>6.5</v>
      </c>
      <c r="G8549">
        <f t="shared" si="403"/>
        <v>6.5</v>
      </c>
      <c r="H8549">
        <v>37766</v>
      </c>
    </row>
    <row r="8550" spans="3:8" x14ac:dyDescent="0.25">
      <c r="C8550" s="29">
        <v>37767</v>
      </c>
      <c r="D8550" s="4">
        <f t="shared" si="401"/>
        <v>2003</v>
      </c>
      <c r="E8550" s="4" t="str">
        <f t="shared" si="402"/>
        <v>5-2003</v>
      </c>
      <c r="F8550">
        <v>6.4</v>
      </c>
      <c r="G8550">
        <f t="shared" si="403"/>
        <v>6.4</v>
      </c>
      <c r="H8550">
        <v>37767</v>
      </c>
    </row>
    <row r="8551" spans="3:8" x14ac:dyDescent="0.25">
      <c r="C8551" s="29">
        <v>37768</v>
      </c>
      <c r="D8551" s="4">
        <f t="shared" si="401"/>
        <v>2003</v>
      </c>
      <c r="E8551" s="4" t="str">
        <f t="shared" si="402"/>
        <v>5-2003</v>
      </c>
      <c r="F8551">
        <v>6.7</v>
      </c>
      <c r="G8551">
        <f t="shared" si="403"/>
        <v>6.7</v>
      </c>
      <c r="H8551">
        <v>37768</v>
      </c>
    </row>
    <row r="8552" spans="3:8" x14ac:dyDescent="0.25">
      <c r="C8552" s="29">
        <v>37769</v>
      </c>
      <c r="D8552" s="4">
        <f t="shared" si="401"/>
        <v>2003</v>
      </c>
      <c r="E8552" s="4" t="str">
        <f t="shared" si="402"/>
        <v>5-2003</v>
      </c>
      <c r="F8552">
        <v>3.8000000000000003</v>
      </c>
      <c r="G8552">
        <f t="shared" si="403"/>
        <v>3.8000000000000003</v>
      </c>
      <c r="H8552">
        <v>37769</v>
      </c>
    </row>
    <row r="8553" spans="3:8" x14ac:dyDescent="0.25">
      <c r="C8553" s="29">
        <v>37770</v>
      </c>
      <c r="D8553" s="4">
        <f t="shared" si="401"/>
        <v>2003</v>
      </c>
      <c r="E8553" s="4" t="str">
        <f t="shared" si="402"/>
        <v>5-2003</v>
      </c>
      <c r="F8553">
        <v>4.6000000000000005</v>
      </c>
      <c r="G8553">
        <f t="shared" si="403"/>
        <v>4.6000000000000005</v>
      </c>
      <c r="H8553">
        <v>37770</v>
      </c>
    </row>
    <row r="8554" spans="3:8" x14ac:dyDescent="0.25">
      <c r="C8554" s="29">
        <v>37771</v>
      </c>
      <c r="D8554" s="4">
        <f t="shared" si="401"/>
        <v>2003</v>
      </c>
      <c r="E8554" s="4" t="str">
        <f t="shared" si="402"/>
        <v>5-2003</v>
      </c>
      <c r="F8554">
        <v>6.1000000000000005</v>
      </c>
      <c r="G8554">
        <f t="shared" si="403"/>
        <v>6.1000000000000005</v>
      </c>
      <c r="H8554">
        <v>37771</v>
      </c>
    </row>
    <row r="8555" spans="3:8" x14ac:dyDescent="0.25">
      <c r="C8555" s="29">
        <v>37772</v>
      </c>
      <c r="D8555" s="4">
        <f t="shared" si="401"/>
        <v>2003</v>
      </c>
      <c r="E8555" s="4" t="str">
        <f t="shared" si="402"/>
        <v>5-2003</v>
      </c>
      <c r="F8555">
        <v>5.8</v>
      </c>
      <c r="G8555">
        <f t="shared" si="403"/>
        <v>5.8</v>
      </c>
      <c r="H8555">
        <v>37772</v>
      </c>
    </row>
    <row r="8556" spans="3:8" x14ac:dyDescent="0.25">
      <c r="C8556" s="29">
        <v>37773</v>
      </c>
      <c r="D8556" s="4">
        <f t="shared" si="401"/>
        <v>2003</v>
      </c>
      <c r="E8556" s="4" t="str">
        <f t="shared" si="402"/>
        <v>6-2003</v>
      </c>
      <c r="F8556">
        <v>6.8</v>
      </c>
      <c r="G8556">
        <f t="shared" si="403"/>
        <v>6.8</v>
      </c>
      <c r="H8556">
        <v>37773</v>
      </c>
    </row>
    <row r="8557" spans="3:8" x14ac:dyDescent="0.25">
      <c r="C8557" s="29">
        <v>37774</v>
      </c>
      <c r="D8557" s="4">
        <f t="shared" si="401"/>
        <v>2003</v>
      </c>
      <c r="E8557" s="4" t="str">
        <f t="shared" si="402"/>
        <v>6-2003</v>
      </c>
      <c r="F8557">
        <v>5.8</v>
      </c>
      <c r="G8557">
        <f t="shared" si="403"/>
        <v>5.8</v>
      </c>
      <c r="H8557">
        <v>37774</v>
      </c>
    </row>
    <row r="8558" spans="3:8" x14ac:dyDescent="0.25">
      <c r="C8558" s="29">
        <v>37775</v>
      </c>
      <c r="D8558" s="4">
        <f t="shared" si="401"/>
        <v>2003</v>
      </c>
      <c r="E8558" s="4" t="str">
        <f t="shared" si="402"/>
        <v>6-2003</v>
      </c>
      <c r="F8558">
        <v>6.4</v>
      </c>
      <c r="G8558">
        <f t="shared" si="403"/>
        <v>6.4</v>
      </c>
      <c r="H8558">
        <v>37775</v>
      </c>
    </row>
    <row r="8559" spans="3:8" x14ac:dyDescent="0.25">
      <c r="C8559" s="29">
        <v>37776</v>
      </c>
      <c r="D8559" s="4">
        <f t="shared" si="401"/>
        <v>2003</v>
      </c>
      <c r="E8559" s="4" t="str">
        <f t="shared" si="402"/>
        <v>6-2003</v>
      </c>
      <c r="F8559">
        <v>3.9</v>
      </c>
      <c r="G8559">
        <f t="shared" si="403"/>
        <v>3.9</v>
      </c>
      <c r="H8559">
        <v>37776</v>
      </c>
    </row>
    <row r="8560" spans="3:8" x14ac:dyDescent="0.25">
      <c r="C8560" s="29">
        <v>37777</v>
      </c>
      <c r="D8560" s="4">
        <f t="shared" si="401"/>
        <v>2003</v>
      </c>
      <c r="E8560" s="4" t="str">
        <f t="shared" si="402"/>
        <v>6-2003</v>
      </c>
      <c r="F8560">
        <v>4.9000000000000004</v>
      </c>
      <c r="G8560">
        <f t="shared" si="403"/>
        <v>4.9000000000000004</v>
      </c>
      <c r="H8560">
        <v>37777</v>
      </c>
    </row>
    <row r="8561" spans="3:8" x14ac:dyDescent="0.25">
      <c r="C8561" s="29">
        <v>37778</v>
      </c>
      <c r="D8561" s="4">
        <f t="shared" si="401"/>
        <v>2003</v>
      </c>
      <c r="E8561" s="4" t="str">
        <f t="shared" si="402"/>
        <v>6-2003</v>
      </c>
      <c r="F8561">
        <v>2.5</v>
      </c>
      <c r="G8561">
        <f t="shared" si="403"/>
        <v>2.5</v>
      </c>
      <c r="H8561">
        <v>37778</v>
      </c>
    </row>
    <row r="8562" spans="3:8" x14ac:dyDescent="0.25">
      <c r="C8562" s="29">
        <v>37779</v>
      </c>
      <c r="D8562" s="4">
        <f t="shared" si="401"/>
        <v>2003</v>
      </c>
      <c r="E8562" s="4" t="str">
        <f t="shared" si="402"/>
        <v>6-2003</v>
      </c>
      <c r="F8562">
        <v>3.9</v>
      </c>
      <c r="G8562">
        <f t="shared" si="403"/>
        <v>3.9</v>
      </c>
      <c r="H8562">
        <v>37779</v>
      </c>
    </row>
    <row r="8563" spans="3:8" x14ac:dyDescent="0.25">
      <c r="C8563" s="29">
        <v>37780</v>
      </c>
      <c r="D8563" s="4">
        <f t="shared" si="401"/>
        <v>2003</v>
      </c>
      <c r="E8563" s="4" t="str">
        <f t="shared" si="402"/>
        <v>6-2003</v>
      </c>
      <c r="F8563">
        <v>3.8000000000000003</v>
      </c>
      <c r="G8563">
        <f t="shared" si="403"/>
        <v>3.8000000000000003</v>
      </c>
      <c r="H8563">
        <v>37780</v>
      </c>
    </row>
    <row r="8564" spans="3:8" x14ac:dyDescent="0.25">
      <c r="C8564" s="29">
        <v>37781</v>
      </c>
      <c r="D8564" s="4">
        <f t="shared" si="401"/>
        <v>2003</v>
      </c>
      <c r="E8564" s="4" t="str">
        <f t="shared" si="402"/>
        <v>6-2003</v>
      </c>
      <c r="F8564">
        <v>5.2</v>
      </c>
      <c r="G8564">
        <f t="shared" si="403"/>
        <v>5.2</v>
      </c>
      <c r="H8564">
        <v>37781</v>
      </c>
    </row>
    <row r="8565" spans="3:8" x14ac:dyDescent="0.25">
      <c r="C8565" s="29">
        <v>37782</v>
      </c>
      <c r="D8565" s="4">
        <f t="shared" si="401"/>
        <v>2003</v>
      </c>
      <c r="E8565" s="4" t="str">
        <f t="shared" si="402"/>
        <v>6-2003</v>
      </c>
      <c r="F8565">
        <v>4</v>
      </c>
      <c r="G8565">
        <f t="shared" si="403"/>
        <v>4</v>
      </c>
      <c r="H8565">
        <v>37782</v>
      </c>
    </row>
    <row r="8566" spans="3:8" x14ac:dyDescent="0.25">
      <c r="C8566" s="29">
        <v>37783</v>
      </c>
      <c r="D8566" s="4">
        <f t="shared" si="401"/>
        <v>2003</v>
      </c>
      <c r="E8566" s="4" t="str">
        <f t="shared" si="402"/>
        <v>6-2003</v>
      </c>
      <c r="F8566">
        <v>5.8</v>
      </c>
      <c r="G8566">
        <f t="shared" si="403"/>
        <v>5.8</v>
      </c>
      <c r="H8566">
        <v>37783</v>
      </c>
    </row>
    <row r="8567" spans="3:8" x14ac:dyDescent="0.25">
      <c r="C8567" s="29">
        <v>37784</v>
      </c>
      <c r="D8567" s="4">
        <f t="shared" si="401"/>
        <v>2003</v>
      </c>
      <c r="E8567" s="4" t="str">
        <f t="shared" si="402"/>
        <v>6-2003</v>
      </c>
      <c r="F8567">
        <v>5.3</v>
      </c>
      <c r="G8567">
        <f t="shared" si="403"/>
        <v>5.3</v>
      </c>
      <c r="H8567">
        <v>37784</v>
      </c>
    </row>
    <row r="8568" spans="3:8" x14ac:dyDescent="0.25">
      <c r="C8568" s="29">
        <v>37785</v>
      </c>
      <c r="D8568" s="4">
        <f t="shared" si="401"/>
        <v>2003</v>
      </c>
      <c r="E8568" s="4" t="str">
        <f t="shared" si="402"/>
        <v>6-2003</v>
      </c>
      <c r="F8568">
        <v>4</v>
      </c>
      <c r="G8568">
        <f t="shared" si="403"/>
        <v>4</v>
      </c>
      <c r="H8568">
        <v>37785</v>
      </c>
    </row>
    <row r="8569" spans="3:8" x14ac:dyDescent="0.25">
      <c r="C8569" s="29">
        <v>37786</v>
      </c>
      <c r="D8569" s="4">
        <f t="shared" si="401"/>
        <v>2003</v>
      </c>
      <c r="E8569" s="4" t="str">
        <f t="shared" si="402"/>
        <v>6-2003</v>
      </c>
      <c r="F8569">
        <v>5.5</v>
      </c>
      <c r="G8569">
        <f t="shared" si="403"/>
        <v>5.5</v>
      </c>
      <c r="H8569">
        <v>37786</v>
      </c>
    </row>
    <row r="8570" spans="3:8" x14ac:dyDescent="0.25">
      <c r="C8570" s="29">
        <v>37787</v>
      </c>
      <c r="D8570" s="4">
        <f t="shared" si="401"/>
        <v>2003</v>
      </c>
      <c r="E8570" s="4" t="str">
        <f t="shared" si="402"/>
        <v>6-2003</v>
      </c>
      <c r="F8570">
        <v>6.6000000000000005</v>
      </c>
      <c r="G8570">
        <f t="shared" si="403"/>
        <v>6.6000000000000005</v>
      </c>
      <c r="H8570">
        <v>37787</v>
      </c>
    </row>
    <row r="8571" spans="3:8" x14ac:dyDescent="0.25">
      <c r="C8571" s="29">
        <v>37788</v>
      </c>
      <c r="D8571" s="4">
        <f t="shared" si="401"/>
        <v>2003</v>
      </c>
      <c r="E8571" s="4" t="str">
        <f t="shared" si="402"/>
        <v>6-2003</v>
      </c>
      <c r="F8571">
        <v>7.3</v>
      </c>
      <c r="G8571">
        <f t="shared" si="403"/>
        <v>7.3</v>
      </c>
      <c r="H8571">
        <v>37788</v>
      </c>
    </row>
    <row r="8572" spans="3:8" x14ac:dyDescent="0.25">
      <c r="C8572" s="29">
        <v>37789</v>
      </c>
      <c r="D8572" s="4">
        <f t="shared" si="401"/>
        <v>2003</v>
      </c>
      <c r="E8572" s="4" t="str">
        <f t="shared" si="402"/>
        <v>6-2003</v>
      </c>
      <c r="F8572">
        <v>5.5</v>
      </c>
      <c r="G8572">
        <f t="shared" si="403"/>
        <v>5.5</v>
      </c>
      <c r="H8572">
        <v>37789</v>
      </c>
    </row>
    <row r="8573" spans="3:8" x14ac:dyDescent="0.25">
      <c r="C8573" s="29">
        <v>37790</v>
      </c>
      <c r="D8573" s="4">
        <f t="shared" si="401"/>
        <v>2003</v>
      </c>
      <c r="E8573" s="4" t="str">
        <f t="shared" si="402"/>
        <v>6-2003</v>
      </c>
      <c r="F8573">
        <v>6</v>
      </c>
      <c r="G8573">
        <f t="shared" si="403"/>
        <v>6</v>
      </c>
      <c r="H8573">
        <v>37790</v>
      </c>
    </row>
    <row r="8574" spans="3:8" x14ac:dyDescent="0.25">
      <c r="C8574" s="29">
        <v>37791</v>
      </c>
      <c r="D8574" s="4">
        <f t="shared" si="401"/>
        <v>2003</v>
      </c>
      <c r="E8574" s="4" t="str">
        <f t="shared" si="402"/>
        <v>6-2003</v>
      </c>
      <c r="F8574">
        <v>6.4</v>
      </c>
      <c r="G8574">
        <f t="shared" si="403"/>
        <v>6.4</v>
      </c>
      <c r="H8574">
        <v>37791</v>
      </c>
    </row>
    <row r="8575" spans="3:8" x14ac:dyDescent="0.25">
      <c r="C8575" s="29">
        <v>37792</v>
      </c>
      <c r="D8575" s="4">
        <f t="shared" si="401"/>
        <v>2003</v>
      </c>
      <c r="E8575" s="4" t="str">
        <f t="shared" si="402"/>
        <v>6-2003</v>
      </c>
      <c r="F8575">
        <v>6.1000000000000005</v>
      </c>
      <c r="G8575">
        <f t="shared" si="403"/>
        <v>6.1000000000000005</v>
      </c>
      <c r="H8575">
        <v>37792</v>
      </c>
    </row>
    <row r="8576" spans="3:8" x14ac:dyDescent="0.25">
      <c r="C8576" s="29">
        <v>37793</v>
      </c>
      <c r="D8576" s="4">
        <f t="shared" si="401"/>
        <v>2003</v>
      </c>
      <c r="E8576" s="4" t="str">
        <f t="shared" si="402"/>
        <v>6-2003</v>
      </c>
      <c r="F8576">
        <v>6.2</v>
      </c>
      <c r="G8576">
        <f t="shared" si="403"/>
        <v>6.2</v>
      </c>
      <c r="H8576">
        <v>37793</v>
      </c>
    </row>
    <row r="8577" spans="3:8" x14ac:dyDescent="0.25">
      <c r="C8577" s="29">
        <v>37794</v>
      </c>
      <c r="D8577" s="4">
        <f t="shared" si="401"/>
        <v>2003</v>
      </c>
      <c r="E8577" s="4" t="str">
        <f t="shared" si="402"/>
        <v>6-2003</v>
      </c>
      <c r="F8577">
        <v>3.3000000000000003</v>
      </c>
      <c r="G8577">
        <f t="shared" si="403"/>
        <v>3.3000000000000003</v>
      </c>
      <c r="H8577">
        <v>37794</v>
      </c>
    </row>
    <row r="8578" spans="3:8" x14ac:dyDescent="0.25">
      <c r="C8578" s="29">
        <v>37795</v>
      </c>
      <c r="D8578" s="4">
        <f t="shared" si="401"/>
        <v>2003</v>
      </c>
      <c r="E8578" s="4" t="str">
        <f t="shared" si="402"/>
        <v>6-2003</v>
      </c>
      <c r="F8578">
        <v>4.9000000000000004</v>
      </c>
      <c r="G8578">
        <f t="shared" si="403"/>
        <v>4.9000000000000004</v>
      </c>
      <c r="H8578">
        <v>37795</v>
      </c>
    </row>
    <row r="8579" spans="3:8" x14ac:dyDescent="0.25">
      <c r="C8579" s="29">
        <v>37796</v>
      </c>
      <c r="D8579" s="4">
        <f t="shared" si="401"/>
        <v>2003</v>
      </c>
      <c r="E8579" s="4" t="str">
        <f t="shared" si="402"/>
        <v>6-2003</v>
      </c>
      <c r="F8579">
        <v>5.3</v>
      </c>
      <c r="G8579">
        <f t="shared" si="403"/>
        <v>5.3</v>
      </c>
      <c r="H8579">
        <v>37796</v>
      </c>
    </row>
    <row r="8580" spans="3:8" x14ac:dyDescent="0.25">
      <c r="C8580" s="29">
        <v>37797</v>
      </c>
      <c r="D8580" s="4">
        <f t="shared" si="401"/>
        <v>2003</v>
      </c>
      <c r="E8580" s="4" t="str">
        <f t="shared" si="402"/>
        <v>6-2003</v>
      </c>
      <c r="F8580">
        <v>4.8</v>
      </c>
      <c r="G8580">
        <f t="shared" si="403"/>
        <v>4.8</v>
      </c>
      <c r="H8580">
        <v>37797</v>
      </c>
    </row>
    <row r="8581" spans="3:8" x14ac:dyDescent="0.25">
      <c r="C8581" s="29">
        <v>37798</v>
      </c>
      <c r="D8581" s="4">
        <f t="shared" ref="D8581:D8644" si="404">YEAR(C8581)</f>
        <v>2003</v>
      </c>
      <c r="E8581" s="4" t="str">
        <f t="shared" ref="E8581:E8644" si="405">MONTH(C8581)&amp;"-"&amp;D8581</f>
        <v>6-2003</v>
      </c>
      <c r="F8581">
        <v>5.3</v>
      </c>
      <c r="G8581">
        <f t="shared" ref="G8581:G8644" si="406">IF(ISBLANK(F8581),$F$2,F8581)</f>
        <v>5.3</v>
      </c>
      <c r="H8581">
        <v>37798</v>
      </c>
    </row>
    <row r="8582" spans="3:8" x14ac:dyDescent="0.25">
      <c r="C8582" s="29">
        <v>37799</v>
      </c>
      <c r="D8582" s="4">
        <f t="shared" si="404"/>
        <v>2003</v>
      </c>
      <c r="E8582" s="4" t="str">
        <f t="shared" si="405"/>
        <v>6-2003</v>
      </c>
      <c r="F8582">
        <v>5.1000000000000005</v>
      </c>
      <c r="G8582">
        <f t="shared" si="406"/>
        <v>5.1000000000000005</v>
      </c>
      <c r="H8582">
        <v>37799</v>
      </c>
    </row>
    <row r="8583" spans="3:8" x14ac:dyDescent="0.25">
      <c r="C8583" s="29">
        <v>37800</v>
      </c>
      <c r="D8583" s="4">
        <f t="shared" si="404"/>
        <v>2003</v>
      </c>
      <c r="E8583" s="4" t="str">
        <f t="shared" si="405"/>
        <v>6-2003</v>
      </c>
      <c r="F8583">
        <v>5.8</v>
      </c>
      <c r="G8583">
        <f t="shared" si="406"/>
        <v>5.8</v>
      </c>
      <c r="H8583">
        <v>37800</v>
      </c>
    </row>
    <row r="8584" spans="3:8" x14ac:dyDescent="0.25">
      <c r="C8584" s="29">
        <v>37801</v>
      </c>
      <c r="D8584" s="4">
        <f t="shared" si="404"/>
        <v>2003</v>
      </c>
      <c r="E8584" s="4" t="str">
        <f t="shared" si="405"/>
        <v>6-2003</v>
      </c>
      <c r="F8584">
        <v>2.8000000000000003</v>
      </c>
      <c r="G8584">
        <f t="shared" si="406"/>
        <v>2.8000000000000003</v>
      </c>
      <c r="H8584">
        <v>37801</v>
      </c>
    </row>
    <row r="8585" spans="3:8" x14ac:dyDescent="0.25">
      <c r="C8585" s="29">
        <v>37802</v>
      </c>
      <c r="D8585" s="4">
        <f t="shared" si="404"/>
        <v>2003</v>
      </c>
      <c r="E8585" s="4" t="str">
        <f t="shared" si="405"/>
        <v>6-2003</v>
      </c>
      <c r="F8585">
        <v>5.3</v>
      </c>
      <c r="G8585">
        <f t="shared" si="406"/>
        <v>5.3</v>
      </c>
      <c r="H8585">
        <v>37802</v>
      </c>
    </row>
    <row r="8586" spans="3:8" x14ac:dyDescent="0.25">
      <c r="C8586" s="29">
        <v>37803</v>
      </c>
      <c r="D8586" s="4">
        <f t="shared" si="404"/>
        <v>2003</v>
      </c>
      <c r="E8586" s="4" t="str">
        <f t="shared" si="405"/>
        <v>7-2003</v>
      </c>
      <c r="F8586">
        <v>6.1000000000000005</v>
      </c>
      <c r="G8586">
        <f t="shared" si="406"/>
        <v>6.1000000000000005</v>
      </c>
      <c r="H8586">
        <v>37803</v>
      </c>
    </row>
    <row r="8587" spans="3:8" x14ac:dyDescent="0.25">
      <c r="C8587" s="29">
        <v>37804</v>
      </c>
      <c r="D8587" s="4">
        <f t="shared" si="404"/>
        <v>2003</v>
      </c>
      <c r="E8587" s="4" t="str">
        <f t="shared" si="405"/>
        <v>7-2003</v>
      </c>
      <c r="F8587">
        <v>4.3</v>
      </c>
      <c r="G8587">
        <f t="shared" si="406"/>
        <v>4.3</v>
      </c>
      <c r="H8587">
        <v>37804</v>
      </c>
    </row>
    <row r="8588" spans="3:8" x14ac:dyDescent="0.25">
      <c r="C8588" s="29">
        <v>37805</v>
      </c>
      <c r="D8588" s="4">
        <f t="shared" si="404"/>
        <v>2003</v>
      </c>
      <c r="E8588" s="4" t="str">
        <f t="shared" si="405"/>
        <v>7-2003</v>
      </c>
      <c r="F8588">
        <v>6.1000000000000005</v>
      </c>
      <c r="G8588">
        <f t="shared" si="406"/>
        <v>6.1000000000000005</v>
      </c>
      <c r="H8588">
        <v>37805</v>
      </c>
    </row>
    <row r="8589" spans="3:8" x14ac:dyDescent="0.25">
      <c r="C8589" s="29">
        <v>37806</v>
      </c>
      <c r="D8589" s="4">
        <f t="shared" si="404"/>
        <v>2003</v>
      </c>
      <c r="E8589" s="4" t="str">
        <f t="shared" si="405"/>
        <v>7-2003</v>
      </c>
      <c r="F8589">
        <v>4.7</v>
      </c>
      <c r="G8589">
        <f t="shared" si="406"/>
        <v>4.7</v>
      </c>
      <c r="H8589">
        <v>37806</v>
      </c>
    </row>
    <row r="8590" spans="3:8" x14ac:dyDescent="0.25">
      <c r="C8590" s="29">
        <v>37807</v>
      </c>
      <c r="D8590" s="4">
        <f t="shared" si="404"/>
        <v>2003</v>
      </c>
      <c r="E8590" s="4" t="str">
        <f t="shared" si="405"/>
        <v>7-2003</v>
      </c>
      <c r="F8590">
        <v>4.7</v>
      </c>
      <c r="G8590">
        <f t="shared" si="406"/>
        <v>4.7</v>
      </c>
      <c r="H8590">
        <v>37807</v>
      </c>
    </row>
    <row r="8591" spans="3:8" x14ac:dyDescent="0.25">
      <c r="C8591" s="29">
        <v>37808</v>
      </c>
      <c r="D8591" s="4">
        <f t="shared" si="404"/>
        <v>2003</v>
      </c>
      <c r="E8591" s="4" t="str">
        <f t="shared" si="405"/>
        <v>7-2003</v>
      </c>
      <c r="F8591">
        <v>4.0999999999999996</v>
      </c>
      <c r="G8591">
        <f t="shared" si="406"/>
        <v>4.0999999999999996</v>
      </c>
      <c r="H8591">
        <v>37808</v>
      </c>
    </row>
    <row r="8592" spans="3:8" x14ac:dyDescent="0.25">
      <c r="C8592" s="29">
        <v>37809</v>
      </c>
      <c r="D8592" s="4">
        <f t="shared" si="404"/>
        <v>2003</v>
      </c>
      <c r="E8592" s="4" t="str">
        <f t="shared" si="405"/>
        <v>7-2003</v>
      </c>
      <c r="F8592">
        <v>3.6</v>
      </c>
      <c r="G8592">
        <f t="shared" si="406"/>
        <v>3.6</v>
      </c>
      <c r="H8592">
        <v>37809</v>
      </c>
    </row>
    <row r="8593" spans="3:8" x14ac:dyDescent="0.25">
      <c r="C8593" s="29">
        <v>37810</v>
      </c>
      <c r="D8593" s="4">
        <f t="shared" si="404"/>
        <v>2003</v>
      </c>
      <c r="E8593" s="4" t="str">
        <f t="shared" si="405"/>
        <v>7-2003</v>
      </c>
      <c r="F8593">
        <v>3.1</v>
      </c>
      <c r="G8593">
        <f t="shared" si="406"/>
        <v>3.1</v>
      </c>
      <c r="H8593">
        <v>37810</v>
      </c>
    </row>
    <row r="8594" spans="3:8" x14ac:dyDescent="0.25">
      <c r="C8594" s="29">
        <v>37811</v>
      </c>
      <c r="D8594" s="4">
        <f t="shared" si="404"/>
        <v>2003</v>
      </c>
      <c r="E8594" s="4" t="str">
        <f t="shared" si="405"/>
        <v>7-2003</v>
      </c>
      <c r="F8594">
        <v>5</v>
      </c>
      <c r="G8594">
        <f t="shared" si="406"/>
        <v>5</v>
      </c>
      <c r="H8594">
        <v>37811</v>
      </c>
    </row>
    <row r="8595" spans="3:8" x14ac:dyDescent="0.25">
      <c r="C8595" s="29">
        <v>37812</v>
      </c>
      <c r="D8595" s="4">
        <f t="shared" si="404"/>
        <v>2003</v>
      </c>
      <c r="E8595" s="4" t="str">
        <f t="shared" si="405"/>
        <v>7-2003</v>
      </c>
      <c r="F8595">
        <v>4.6000000000000005</v>
      </c>
      <c r="G8595">
        <f t="shared" si="406"/>
        <v>4.6000000000000005</v>
      </c>
      <c r="H8595">
        <v>37812</v>
      </c>
    </row>
    <row r="8596" spans="3:8" x14ac:dyDescent="0.25">
      <c r="C8596" s="29">
        <v>37813</v>
      </c>
      <c r="D8596" s="4">
        <f t="shared" si="404"/>
        <v>2003</v>
      </c>
      <c r="E8596" s="4" t="str">
        <f t="shared" si="405"/>
        <v>7-2003</v>
      </c>
      <c r="F8596">
        <v>5.6000000000000005</v>
      </c>
      <c r="G8596">
        <f t="shared" si="406"/>
        <v>5.6000000000000005</v>
      </c>
      <c r="H8596">
        <v>37813</v>
      </c>
    </row>
    <row r="8597" spans="3:8" x14ac:dyDescent="0.25">
      <c r="C8597" s="29">
        <v>37814</v>
      </c>
      <c r="D8597" s="4">
        <f t="shared" si="404"/>
        <v>2003</v>
      </c>
      <c r="E8597" s="4" t="str">
        <f t="shared" si="405"/>
        <v>7-2003</v>
      </c>
      <c r="F8597">
        <v>6</v>
      </c>
      <c r="G8597">
        <f t="shared" si="406"/>
        <v>6</v>
      </c>
      <c r="H8597">
        <v>37814</v>
      </c>
    </row>
    <row r="8598" spans="3:8" x14ac:dyDescent="0.25">
      <c r="C8598" s="29">
        <v>37815</v>
      </c>
      <c r="D8598" s="4">
        <f t="shared" si="404"/>
        <v>2003</v>
      </c>
      <c r="E8598" s="4" t="str">
        <f t="shared" si="405"/>
        <v>7-2003</v>
      </c>
      <c r="F8598">
        <v>5</v>
      </c>
      <c r="G8598">
        <f t="shared" si="406"/>
        <v>5</v>
      </c>
      <c r="H8598">
        <v>37815</v>
      </c>
    </row>
    <row r="8599" spans="3:8" x14ac:dyDescent="0.25">
      <c r="C8599" s="29">
        <v>37816</v>
      </c>
      <c r="D8599" s="4">
        <f t="shared" si="404"/>
        <v>2003</v>
      </c>
      <c r="E8599" s="4" t="str">
        <f t="shared" si="405"/>
        <v>7-2003</v>
      </c>
      <c r="F8599">
        <v>5.5</v>
      </c>
      <c r="G8599">
        <f t="shared" si="406"/>
        <v>5.5</v>
      </c>
      <c r="H8599">
        <v>37816</v>
      </c>
    </row>
    <row r="8600" spans="3:8" x14ac:dyDescent="0.25">
      <c r="C8600" s="29">
        <v>37817</v>
      </c>
      <c r="D8600" s="4">
        <f t="shared" si="404"/>
        <v>2003</v>
      </c>
      <c r="E8600" s="4" t="str">
        <f t="shared" si="405"/>
        <v>7-2003</v>
      </c>
      <c r="F8600">
        <v>4.8</v>
      </c>
      <c r="G8600">
        <f t="shared" si="406"/>
        <v>4.8</v>
      </c>
      <c r="H8600">
        <v>37817</v>
      </c>
    </row>
    <row r="8601" spans="3:8" x14ac:dyDescent="0.25">
      <c r="C8601" s="29">
        <v>37818</v>
      </c>
      <c r="D8601" s="4">
        <f t="shared" si="404"/>
        <v>2003</v>
      </c>
      <c r="E8601" s="4" t="str">
        <f t="shared" si="405"/>
        <v>7-2003</v>
      </c>
      <c r="F8601">
        <v>5.6000000000000005</v>
      </c>
      <c r="G8601">
        <f t="shared" si="406"/>
        <v>5.6000000000000005</v>
      </c>
      <c r="H8601">
        <v>37818</v>
      </c>
    </row>
    <row r="8602" spans="3:8" x14ac:dyDescent="0.25">
      <c r="C8602" s="29">
        <v>37819</v>
      </c>
      <c r="D8602" s="4">
        <f t="shared" si="404"/>
        <v>2003</v>
      </c>
      <c r="E8602" s="4" t="str">
        <f t="shared" si="405"/>
        <v>7-2003</v>
      </c>
      <c r="F8602">
        <v>2.9</v>
      </c>
      <c r="G8602">
        <f t="shared" si="406"/>
        <v>2.9</v>
      </c>
      <c r="H8602">
        <v>37819</v>
      </c>
    </row>
    <row r="8603" spans="3:8" x14ac:dyDescent="0.25">
      <c r="C8603" s="29">
        <v>37820</v>
      </c>
      <c r="D8603" s="4">
        <f t="shared" si="404"/>
        <v>2003</v>
      </c>
      <c r="E8603" s="4" t="str">
        <f t="shared" si="405"/>
        <v>7-2003</v>
      </c>
      <c r="F8603">
        <v>5</v>
      </c>
      <c r="G8603">
        <f t="shared" si="406"/>
        <v>5</v>
      </c>
      <c r="H8603">
        <v>37820</v>
      </c>
    </row>
    <row r="8604" spans="3:8" x14ac:dyDescent="0.25">
      <c r="C8604" s="29">
        <v>37821</v>
      </c>
      <c r="D8604" s="4">
        <f t="shared" si="404"/>
        <v>2003</v>
      </c>
      <c r="E8604" s="4" t="str">
        <f t="shared" si="405"/>
        <v>7-2003</v>
      </c>
      <c r="F8604">
        <v>6</v>
      </c>
      <c r="G8604">
        <f t="shared" si="406"/>
        <v>6</v>
      </c>
      <c r="H8604">
        <v>37821</v>
      </c>
    </row>
    <row r="8605" spans="3:8" x14ac:dyDescent="0.25">
      <c r="C8605" s="29">
        <v>37822</v>
      </c>
      <c r="D8605" s="4">
        <f t="shared" si="404"/>
        <v>2003</v>
      </c>
      <c r="E8605" s="4" t="str">
        <f t="shared" si="405"/>
        <v>7-2003</v>
      </c>
      <c r="F8605">
        <v>5.3</v>
      </c>
      <c r="G8605">
        <f t="shared" si="406"/>
        <v>5.3</v>
      </c>
      <c r="H8605">
        <v>37822</v>
      </c>
    </row>
    <row r="8606" spans="3:8" x14ac:dyDescent="0.25">
      <c r="C8606" s="29">
        <v>37823</v>
      </c>
      <c r="D8606" s="4">
        <f t="shared" si="404"/>
        <v>2003</v>
      </c>
      <c r="E8606" s="4" t="str">
        <f t="shared" si="405"/>
        <v>7-2003</v>
      </c>
      <c r="F8606">
        <v>5.6000000000000005</v>
      </c>
      <c r="G8606">
        <f t="shared" si="406"/>
        <v>5.6000000000000005</v>
      </c>
      <c r="H8606">
        <v>37823</v>
      </c>
    </row>
    <row r="8607" spans="3:8" x14ac:dyDescent="0.25">
      <c r="C8607" s="29">
        <v>37824</v>
      </c>
      <c r="D8607" s="4">
        <f t="shared" si="404"/>
        <v>2003</v>
      </c>
      <c r="E8607" s="4" t="str">
        <f t="shared" si="405"/>
        <v>7-2003</v>
      </c>
      <c r="F8607">
        <v>4.6000000000000005</v>
      </c>
      <c r="G8607">
        <f t="shared" si="406"/>
        <v>4.6000000000000005</v>
      </c>
      <c r="H8607">
        <v>37824</v>
      </c>
    </row>
    <row r="8608" spans="3:8" x14ac:dyDescent="0.25">
      <c r="C8608" s="29">
        <v>37825</v>
      </c>
      <c r="D8608" s="4">
        <f t="shared" si="404"/>
        <v>2003</v>
      </c>
      <c r="E8608" s="4" t="str">
        <f t="shared" si="405"/>
        <v>7-2003</v>
      </c>
      <c r="F8608">
        <v>5.5</v>
      </c>
      <c r="G8608">
        <f t="shared" si="406"/>
        <v>5.5</v>
      </c>
      <c r="H8608">
        <v>37825</v>
      </c>
    </row>
    <row r="8609" spans="3:8" x14ac:dyDescent="0.25">
      <c r="C8609" s="29">
        <v>37826</v>
      </c>
      <c r="D8609" s="4">
        <f t="shared" si="404"/>
        <v>2003</v>
      </c>
      <c r="E8609" s="4" t="str">
        <f t="shared" si="405"/>
        <v>7-2003</v>
      </c>
      <c r="F8609">
        <v>4.4000000000000004</v>
      </c>
      <c r="G8609">
        <f t="shared" si="406"/>
        <v>4.4000000000000004</v>
      </c>
      <c r="H8609">
        <v>37826</v>
      </c>
    </row>
    <row r="8610" spans="3:8" x14ac:dyDescent="0.25">
      <c r="C8610" s="29">
        <v>37827</v>
      </c>
      <c r="D8610" s="4">
        <f t="shared" si="404"/>
        <v>2003</v>
      </c>
      <c r="E8610" s="4" t="str">
        <f t="shared" si="405"/>
        <v>7-2003</v>
      </c>
      <c r="F8610">
        <v>5.4</v>
      </c>
      <c r="G8610">
        <f t="shared" si="406"/>
        <v>5.4</v>
      </c>
      <c r="H8610">
        <v>37827</v>
      </c>
    </row>
    <row r="8611" spans="3:8" x14ac:dyDescent="0.25">
      <c r="C8611" s="29">
        <v>37828</v>
      </c>
      <c r="D8611" s="4">
        <f t="shared" si="404"/>
        <v>2003</v>
      </c>
      <c r="E8611" s="4" t="str">
        <f t="shared" si="405"/>
        <v>7-2003</v>
      </c>
      <c r="F8611">
        <v>5.7</v>
      </c>
      <c r="G8611">
        <f t="shared" si="406"/>
        <v>5.7</v>
      </c>
      <c r="H8611">
        <v>37828</v>
      </c>
    </row>
    <row r="8612" spans="3:8" x14ac:dyDescent="0.25">
      <c r="C8612" s="29">
        <v>37829</v>
      </c>
      <c r="D8612" s="4">
        <f t="shared" si="404"/>
        <v>2003</v>
      </c>
      <c r="E8612" s="4" t="str">
        <f t="shared" si="405"/>
        <v>7-2003</v>
      </c>
      <c r="F8612">
        <v>5.4</v>
      </c>
      <c r="G8612">
        <f t="shared" si="406"/>
        <v>5.4</v>
      </c>
      <c r="H8612">
        <v>37829</v>
      </c>
    </row>
    <row r="8613" spans="3:8" x14ac:dyDescent="0.25">
      <c r="C8613" s="29">
        <v>37830</v>
      </c>
      <c r="D8613" s="4">
        <f t="shared" si="404"/>
        <v>2003</v>
      </c>
      <c r="E8613" s="4" t="str">
        <f t="shared" si="405"/>
        <v>7-2003</v>
      </c>
      <c r="F8613">
        <v>5.7</v>
      </c>
      <c r="G8613">
        <f t="shared" si="406"/>
        <v>5.7</v>
      </c>
      <c r="H8613">
        <v>37830</v>
      </c>
    </row>
    <row r="8614" spans="3:8" x14ac:dyDescent="0.25">
      <c r="C8614" s="29">
        <v>37831</v>
      </c>
      <c r="D8614" s="4">
        <f t="shared" si="404"/>
        <v>2003</v>
      </c>
      <c r="E8614" s="4" t="str">
        <f t="shared" si="405"/>
        <v>7-2003</v>
      </c>
      <c r="F8614">
        <v>3.4</v>
      </c>
      <c r="G8614">
        <f t="shared" si="406"/>
        <v>3.4</v>
      </c>
      <c r="H8614">
        <v>37831</v>
      </c>
    </row>
    <row r="8615" spans="3:8" x14ac:dyDescent="0.25">
      <c r="C8615" s="29">
        <v>37832</v>
      </c>
      <c r="D8615" s="4">
        <f t="shared" si="404"/>
        <v>2003</v>
      </c>
      <c r="E8615" s="4" t="str">
        <f t="shared" si="405"/>
        <v>7-2003</v>
      </c>
      <c r="F8615">
        <v>5.6000000000000005</v>
      </c>
      <c r="G8615">
        <f t="shared" si="406"/>
        <v>5.6000000000000005</v>
      </c>
      <c r="H8615">
        <v>37832</v>
      </c>
    </row>
    <row r="8616" spans="3:8" x14ac:dyDescent="0.25">
      <c r="C8616" s="29">
        <v>37833</v>
      </c>
      <c r="D8616" s="4">
        <f t="shared" si="404"/>
        <v>2003</v>
      </c>
      <c r="E8616" s="4" t="str">
        <f t="shared" si="405"/>
        <v>7-2003</v>
      </c>
      <c r="F8616">
        <v>5.7</v>
      </c>
      <c r="G8616">
        <f t="shared" si="406"/>
        <v>5.7</v>
      </c>
      <c r="H8616">
        <v>37833</v>
      </c>
    </row>
    <row r="8617" spans="3:8" x14ac:dyDescent="0.25">
      <c r="C8617" s="29">
        <v>37834</v>
      </c>
      <c r="D8617" s="4">
        <f t="shared" si="404"/>
        <v>2003</v>
      </c>
      <c r="E8617" s="4" t="str">
        <f t="shared" si="405"/>
        <v>8-2003</v>
      </c>
      <c r="F8617">
        <v>6.1000000000000005</v>
      </c>
      <c r="G8617">
        <f t="shared" si="406"/>
        <v>6.1000000000000005</v>
      </c>
      <c r="H8617">
        <v>37834</v>
      </c>
    </row>
    <row r="8618" spans="3:8" x14ac:dyDescent="0.25">
      <c r="C8618" s="29">
        <v>37835</v>
      </c>
      <c r="D8618" s="4">
        <f t="shared" si="404"/>
        <v>2003</v>
      </c>
      <c r="E8618" s="4" t="str">
        <f t="shared" si="405"/>
        <v>8-2003</v>
      </c>
      <c r="F8618">
        <v>6.1000000000000005</v>
      </c>
      <c r="G8618">
        <f t="shared" si="406"/>
        <v>6.1000000000000005</v>
      </c>
      <c r="H8618">
        <v>37835</v>
      </c>
    </row>
    <row r="8619" spans="3:8" x14ac:dyDescent="0.25">
      <c r="C8619" s="29">
        <v>37836</v>
      </c>
      <c r="D8619" s="4">
        <f t="shared" si="404"/>
        <v>2003</v>
      </c>
      <c r="E8619" s="4" t="str">
        <f t="shared" si="405"/>
        <v>8-2003</v>
      </c>
      <c r="F8619">
        <v>5.4</v>
      </c>
      <c r="G8619">
        <f t="shared" si="406"/>
        <v>5.4</v>
      </c>
      <c r="H8619">
        <v>37836</v>
      </c>
    </row>
    <row r="8620" spans="3:8" x14ac:dyDescent="0.25">
      <c r="C8620" s="29">
        <v>37837</v>
      </c>
      <c r="D8620" s="4">
        <f t="shared" si="404"/>
        <v>2003</v>
      </c>
      <c r="E8620" s="4" t="str">
        <f t="shared" si="405"/>
        <v>8-2003</v>
      </c>
      <c r="F8620">
        <v>4.0999999999999996</v>
      </c>
      <c r="G8620">
        <f t="shared" si="406"/>
        <v>4.0999999999999996</v>
      </c>
      <c r="H8620">
        <v>37837</v>
      </c>
    </row>
    <row r="8621" spans="3:8" x14ac:dyDescent="0.25">
      <c r="C8621" s="29">
        <v>37838</v>
      </c>
      <c r="D8621" s="4">
        <f t="shared" si="404"/>
        <v>2003</v>
      </c>
      <c r="E8621" s="4" t="str">
        <f t="shared" si="405"/>
        <v>8-2003</v>
      </c>
      <c r="F8621">
        <v>4</v>
      </c>
      <c r="G8621">
        <f t="shared" si="406"/>
        <v>4</v>
      </c>
      <c r="H8621">
        <v>37838</v>
      </c>
    </row>
    <row r="8622" spans="3:8" x14ac:dyDescent="0.25">
      <c r="C8622" s="29">
        <v>37839</v>
      </c>
      <c r="D8622" s="4">
        <f t="shared" si="404"/>
        <v>2003</v>
      </c>
      <c r="E8622" s="4" t="str">
        <f t="shared" si="405"/>
        <v>8-2003</v>
      </c>
      <c r="F8622">
        <v>2.4</v>
      </c>
      <c r="G8622">
        <f t="shared" si="406"/>
        <v>2.4</v>
      </c>
      <c r="H8622">
        <v>37839</v>
      </c>
    </row>
    <row r="8623" spans="3:8" x14ac:dyDescent="0.25">
      <c r="C8623" s="29">
        <v>37840</v>
      </c>
      <c r="D8623" s="4">
        <f t="shared" si="404"/>
        <v>2003</v>
      </c>
      <c r="E8623" s="4" t="str">
        <f t="shared" si="405"/>
        <v>8-2003</v>
      </c>
      <c r="F8623">
        <v>3.3000000000000003</v>
      </c>
      <c r="G8623">
        <f t="shared" si="406"/>
        <v>3.3000000000000003</v>
      </c>
      <c r="H8623">
        <v>37840</v>
      </c>
    </row>
    <row r="8624" spans="3:8" x14ac:dyDescent="0.25">
      <c r="C8624" s="29">
        <v>37841</v>
      </c>
      <c r="D8624" s="4">
        <f t="shared" si="404"/>
        <v>2003</v>
      </c>
      <c r="E8624" s="4" t="str">
        <f t="shared" si="405"/>
        <v>8-2003</v>
      </c>
      <c r="F8624">
        <v>3.8000000000000003</v>
      </c>
      <c r="G8624">
        <f t="shared" si="406"/>
        <v>3.8000000000000003</v>
      </c>
      <c r="H8624">
        <v>37841</v>
      </c>
    </row>
    <row r="8625" spans="3:8" x14ac:dyDescent="0.25">
      <c r="C8625" s="29">
        <v>37842</v>
      </c>
      <c r="D8625" s="4">
        <f t="shared" si="404"/>
        <v>2003</v>
      </c>
      <c r="E8625" s="4" t="str">
        <f t="shared" si="405"/>
        <v>8-2003</v>
      </c>
      <c r="F8625">
        <v>4.7</v>
      </c>
      <c r="G8625">
        <f t="shared" si="406"/>
        <v>4.7</v>
      </c>
      <c r="H8625">
        <v>37842</v>
      </c>
    </row>
    <row r="8626" spans="3:8" x14ac:dyDescent="0.25">
      <c r="C8626" s="29">
        <v>37843</v>
      </c>
      <c r="D8626" s="4">
        <f t="shared" si="404"/>
        <v>2003</v>
      </c>
      <c r="E8626" s="4" t="str">
        <f t="shared" si="405"/>
        <v>8-2003</v>
      </c>
      <c r="F8626">
        <v>4.8</v>
      </c>
      <c r="G8626">
        <f t="shared" si="406"/>
        <v>4.8</v>
      </c>
      <c r="H8626">
        <v>37843</v>
      </c>
    </row>
    <row r="8627" spans="3:8" x14ac:dyDescent="0.25">
      <c r="C8627" s="29">
        <v>37844</v>
      </c>
      <c r="D8627" s="4">
        <f t="shared" si="404"/>
        <v>2003</v>
      </c>
      <c r="E8627" s="4" t="str">
        <f t="shared" si="405"/>
        <v>8-2003</v>
      </c>
      <c r="F8627">
        <v>3</v>
      </c>
      <c r="G8627">
        <f t="shared" si="406"/>
        <v>3</v>
      </c>
      <c r="H8627">
        <v>37844</v>
      </c>
    </row>
    <row r="8628" spans="3:8" x14ac:dyDescent="0.25">
      <c r="C8628" s="29">
        <v>37845</v>
      </c>
      <c r="D8628" s="4">
        <f t="shared" si="404"/>
        <v>2003</v>
      </c>
      <c r="E8628" s="4" t="str">
        <f t="shared" si="405"/>
        <v>8-2003</v>
      </c>
      <c r="F8628">
        <v>5</v>
      </c>
      <c r="G8628">
        <f t="shared" si="406"/>
        <v>5</v>
      </c>
      <c r="H8628">
        <v>37845</v>
      </c>
    </row>
    <row r="8629" spans="3:8" x14ac:dyDescent="0.25">
      <c r="C8629" s="29">
        <v>37846</v>
      </c>
      <c r="D8629" s="4">
        <f t="shared" si="404"/>
        <v>2003</v>
      </c>
      <c r="E8629" s="4" t="str">
        <f t="shared" si="405"/>
        <v>8-2003</v>
      </c>
      <c r="F8629">
        <v>4.3</v>
      </c>
      <c r="G8629">
        <f t="shared" si="406"/>
        <v>4.3</v>
      </c>
      <c r="H8629">
        <v>37846</v>
      </c>
    </row>
    <row r="8630" spans="3:8" x14ac:dyDescent="0.25">
      <c r="C8630" s="29">
        <v>37847</v>
      </c>
      <c r="D8630" s="4">
        <f t="shared" si="404"/>
        <v>2003</v>
      </c>
      <c r="E8630" s="4" t="str">
        <f t="shared" si="405"/>
        <v>8-2003</v>
      </c>
      <c r="F8630">
        <v>5.1000000000000005</v>
      </c>
      <c r="G8630">
        <f t="shared" si="406"/>
        <v>5.1000000000000005</v>
      </c>
      <c r="H8630">
        <v>37847</v>
      </c>
    </row>
    <row r="8631" spans="3:8" x14ac:dyDescent="0.25">
      <c r="C8631" s="29">
        <v>37848</v>
      </c>
      <c r="D8631" s="4">
        <f t="shared" si="404"/>
        <v>2003</v>
      </c>
      <c r="E8631" s="4" t="str">
        <f t="shared" si="405"/>
        <v>8-2003</v>
      </c>
      <c r="F8631">
        <v>5.1000000000000005</v>
      </c>
      <c r="G8631">
        <f t="shared" si="406"/>
        <v>5.1000000000000005</v>
      </c>
      <c r="H8631">
        <v>37848</v>
      </c>
    </row>
    <row r="8632" spans="3:8" x14ac:dyDescent="0.25">
      <c r="C8632" s="29">
        <v>37849</v>
      </c>
      <c r="D8632" s="4">
        <f t="shared" si="404"/>
        <v>2003</v>
      </c>
      <c r="E8632" s="4" t="str">
        <f t="shared" si="405"/>
        <v>8-2003</v>
      </c>
      <c r="F8632">
        <v>4.5</v>
      </c>
      <c r="G8632">
        <f t="shared" si="406"/>
        <v>4.5</v>
      </c>
      <c r="H8632">
        <v>37849</v>
      </c>
    </row>
    <row r="8633" spans="3:8" x14ac:dyDescent="0.25">
      <c r="C8633" s="29">
        <v>37850</v>
      </c>
      <c r="D8633" s="4">
        <f t="shared" si="404"/>
        <v>2003</v>
      </c>
      <c r="E8633" s="4" t="str">
        <f t="shared" si="405"/>
        <v>8-2003</v>
      </c>
      <c r="F8633">
        <v>4.8</v>
      </c>
      <c r="G8633">
        <f t="shared" si="406"/>
        <v>4.8</v>
      </c>
      <c r="H8633">
        <v>37850</v>
      </c>
    </row>
    <row r="8634" spans="3:8" x14ac:dyDescent="0.25">
      <c r="C8634" s="29">
        <v>37851</v>
      </c>
      <c r="D8634" s="4">
        <f t="shared" si="404"/>
        <v>2003</v>
      </c>
      <c r="E8634" s="4" t="str">
        <f t="shared" si="405"/>
        <v>8-2003</v>
      </c>
      <c r="F8634">
        <v>3.8000000000000003</v>
      </c>
      <c r="G8634">
        <f t="shared" si="406"/>
        <v>3.8000000000000003</v>
      </c>
      <c r="H8634">
        <v>37851</v>
      </c>
    </row>
    <row r="8635" spans="3:8" x14ac:dyDescent="0.25">
      <c r="C8635" s="29">
        <v>37852</v>
      </c>
      <c r="D8635" s="4">
        <f t="shared" si="404"/>
        <v>2003</v>
      </c>
      <c r="E8635" s="4" t="str">
        <f t="shared" si="405"/>
        <v>8-2003</v>
      </c>
      <c r="F8635">
        <v>5.9</v>
      </c>
      <c r="G8635">
        <f t="shared" si="406"/>
        <v>5.9</v>
      </c>
      <c r="H8635">
        <v>37852</v>
      </c>
    </row>
    <row r="8636" spans="3:8" x14ac:dyDescent="0.25">
      <c r="C8636" s="29">
        <v>37853</v>
      </c>
      <c r="D8636" s="4">
        <f t="shared" si="404"/>
        <v>2003</v>
      </c>
      <c r="E8636" s="4" t="str">
        <f t="shared" si="405"/>
        <v>8-2003</v>
      </c>
      <c r="F8636">
        <v>4.2</v>
      </c>
      <c r="G8636">
        <f t="shared" si="406"/>
        <v>4.2</v>
      </c>
      <c r="H8636">
        <v>37853</v>
      </c>
    </row>
    <row r="8637" spans="3:8" x14ac:dyDescent="0.25">
      <c r="C8637" s="29">
        <v>37854</v>
      </c>
      <c r="D8637" s="4">
        <f t="shared" si="404"/>
        <v>2003</v>
      </c>
      <c r="E8637" s="4" t="str">
        <f t="shared" si="405"/>
        <v>8-2003</v>
      </c>
      <c r="F8637">
        <v>4.2</v>
      </c>
      <c r="G8637">
        <f t="shared" si="406"/>
        <v>4.2</v>
      </c>
      <c r="H8637">
        <v>37854</v>
      </c>
    </row>
    <row r="8638" spans="3:8" x14ac:dyDescent="0.25">
      <c r="C8638" s="29">
        <v>37855</v>
      </c>
      <c r="D8638" s="4">
        <f t="shared" si="404"/>
        <v>2003</v>
      </c>
      <c r="E8638" s="4" t="str">
        <f t="shared" si="405"/>
        <v>8-2003</v>
      </c>
      <c r="F8638">
        <v>4.7</v>
      </c>
      <c r="G8638">
        <f t="shared" si="406"/>
        <v>4.7</v>
      </c>
      <c r="H8638">
        <v>37855</v>
      </c>
    </row>
    <row r="8639" spans="3:8" x14ac:dyDescent="0.25">
      <c r="C8639" s="29">
        <v>37856</v>
      </c>
      <c r="D8639" s="4">
        <f t="shared" si="404"/>
        <v>2003</v>
      </c>
      <c r="E8639" s="4" t="str">
        <f t="shared" si="405"/>
        <v>8-2003</v>
      </c>
      <c r="F8639">
        <v>4.6000000000000005</v>
      </c>
      <c r="G8639">
        <f t="shared" si="406"/>
        <v>4.6000000000000005</v>
      </c>
      <c r="H8639">
        <v>37856</v>
      </c>
    </row>
    <row r="8640" spans="3:8" x14ac:dyDescent="0.25">
      <c r="C8640" s="29">
        <v>37857</v>
      </c>
      <c r="D8640" s="4">
        <f t="shared" si="404"/>
        <v>2003</v>
      </c>
      <c r="E8640" s="4" t="str">
        <f t="shared" si="405"/>
        <v>8-2003</v>
      </c>
      <c r="F8640">
        <v>4.9000000000000004</v>
      </c>
      <c r="G8640">
        <f t="shared" si="406"/>
        <v>4.9000000000000004</v>
      </c>
      <c r="H8640">
        <v>37857</v>
      </c>
    </row>
    <row r="8641" spans="3:8" x14ac:dyDescent="0.25">
      <c r="C8641" s="29">
        <v>37858</v>
      </c>
      <c r="D8641" s="4">
        <f t="shared" si="404"/>
        <v>2003</v>
      </c>
      <c r="E8641" s="4" t="str">
        <f t="shared" si="405"/>
        <v>8-2003</v>
      </c>
      <c r="F8641">
        <v>4.9000000000000004</v>
      </c>
      <c r="G8641">
        <f t="shared" si="406"/>
        <v>4.9000000000000004</v>
      </c>
      <c r="H8641">
        <v>37858</v>
      </c>
    </row>
    <row r="8642" spans="3:8" x14ac:dyDescent="0.25">
      <c r="C8642" s="29">
        <v>37859</v>
      </c>
      <c r="D8642" s="4">
        <f t="shared" si="404"/>
        <v>2003</v>
      </c>
      <c r="E8642" s="4" t="str">
        <f t="shared" si="405"/>
        <v>8-2003</v>
      </c>
      <c r="F8642">
        <v>5.1000000000000005</v>
      </c>
      <c r="G8642">
        <f t="shared" si="406"/>
        <v>5.1000000000000005</v>
      </c>
      <c r="H8642">
        <v>37859</v>
      </c>
    </row>
    <row r="8643" spans="3:8" x14ac:dyDescent="0.25">
      <c r="C8643" s="29">
        <v>37860</v>
      </c>
      <c r="D8643" s="4">
        <f t="shared" si="404"/>
        <v>2003</v>
      </c>
      <c r="E8643" s="4" t="str">
        <f t="shared" si="405"/>
        <v>8-2003</v>
      </c>
      <c r="F8643">
        <v>6.2</v>
      </c>
      <c r="G8643">
        <f t="shared" si="406"/>
        <v>6.2</v>
      </c>
      <c r="H8643">
        <v>37860</v>
      </c>
    </row>
    <row r="8644" spans="3:8" x14ac:dyDescent="0.25">
      <c r="C8644" s="29">
        <v>37861</v>
      </c>
      <c r="D8644" s="4">
        <f t="shared" si="404"/>
        <v>2003</v>
      </c>
      <c r="E8644" s="4" t="str">
        <f t="shared" si="405"/>
        <v>8-2003</v>
      </c>
      <c r="F8644">
        <v>3.6</v>
      </c>
      <c r="G8644">
        <f t="shared" si="406"/>
        <v>3.6</v>
      </c>
      <c r="H8644">
        <v>37861</v>
      </c>
    </row>
    <row r="8645" spans="3:8" x14ac:dyDescent="0.25">
      <c r="C8645" s="29">
        <v>37862</v>
      </c>
      <c r="D8645" s="4">
        <f t="shared" ref="D8645:D8708" si="407">YEAR(C8645)</f>
        <v>2003</v>
      </c>
      <c r="E8645" s="4" t="str">
        <f t="shared" ref="E8645:E8708" si="408">MONTH(C8645)&amp;"-"&amp;D8645</f>
        <v>8-2003</v>
      </c>
      <c r="F8645">
        <v>3.2</v>
      </c>
      <c r="G8645">
        <f t="shared" ref="G8645:G8708" si="409">IF(ISBLANK(F8645),$F$2,F8645)</f>
        <v>3.2</v>
      </c>
      <c r="H8645">
        <v>37862</v>
      </c>
    </row>
    <row r="8646" spans="3:8" x14ac:dyDescent="0.25">
      <c r="C8646" s="29">
        <v>37863</v>
      </c>
      <c r="D8646" s="4">
        <f t="shared" si="407"/>
        <v>2003</v>
      </c>
      <c r="E8646" s="4" t="str">
        <f t="shared" si="408"/>
        <v>8-2003</v>
      </c>
      <c r="F8646">
        <v>5.2</v>
      </c>
      <c r="G8646">
        <f t="shared" si="409"/>
        <v>5.2</v>
      </c>
      <c r="H8646">
        <v>37863</v>
      </c>
    </row>
    <row r="8647" spans="3:8" x14ac:dyDescent="0.25">
      <c r="C8647" s="29">
        <v>37864</v>
      </c>
      <c r="D8647" s="4">
        <f t="shared" si="407"/>
        <v>2003</v>
      </c>
      <c r="E8647" s="4" t="str">
        <f t="shared" si="408"/>
        <v>8-2003</v>
      </c>
      <c r="F8647">
        <v>5.4</v>
      </c>
      <c r="G8647">
        <f t="shared" si="409"/>
        <v>5.4</v>
      </c>
      <c r="H8647">
        <v>37864</v>
      </c>
    </row>
    <row r="8648" spans="3:8" x14ac:dyDescent="0.25">
      <c r="C8648" s="29">
        <v>37865</v>
      </c>
      <c r="D8648" s="4">
        <f t="shared" si="407"/>
        <v>2003</v>
      </c>
      <c r="E8648" s="4" t="str">
        <f t="shared" si="408"/>
        <v>9-2003</v>
      </c>
      <c r="F8648">
        <v>3.1</v>
      </c>
      <c r="G8648">
        <f t="shared" si="409"/>
        <v>3.1</v>
      </c>
      <c r="H8648">
        <v>37865</v>
      </c>
    </row>
    <row r="8649" spans="3:8" x14ac:dyDescent="0.25">
      <c r="C8649" s="29">
        <v>37866</v>
      </c>
      <c r="D8649" s="4">
        <f t="shared" si="407"/>
        <v>2003</v>
      </c>
      <c r="E8649" s="4" t="str">
        <f t="shared" si="408"/>
        <v>9-2003</v>
      </c>
      <c r="F8649">
        <v>5.2</v>
      </c>
      <c r="G8649">
        <f t="shared" si="409"/>
        <v>5.2</v>
      </c>
      <c r="H8649">
        <v>37866</v>
      </c>
    </row>
    <row r="8650" spans="3:8" x14ac:dyDescent="0.25">
      <c r="C8650" s="29">
        <v>37867</v>
      </c>
      <c r="D8650" s="4">
        <f t="shared" si="407"/>
        <v>2003</v>
      </c>
      <c r="E8650" s="4" t="str">
        <f t="shared" si="408"/>
        <v>9-2003</v>
      </c>
      <c r="F8650">
        <v>4.3</v>
      </c>
      <c r="G8650">
        <f t="shared" si="409"/>
        <v>4.3</v>
      </c>
      <c r="H8650">
        <v>37867</v>
      </c>
    </row>
    <row r="8651" spans="3:8" x14ac:dyDescent="0.25">
      <c r="C8651" s="29">
        <v>37868</v>
      </c>
      <c r="D8651" s="4">
        <f t="shared" si="407"/>
        <v>2003</v>
      </c>
      <c r="E8651" s="4" t="str">
        <f t="shared" si="408"/>
        <v>9-2003</v>
      </c>
      <c r="F8651">
        <v>5</v>
      </c>
      <c r="G8651">
        <f t="shared" si="409"/>
        <v>5</v>
      </c>
      <c r="H8651">
        <v>37868</v>
      </c>
    </row>
    <row r="8652" spans="3:8" x14ac:dyDescent="0.25">
      <c r="C8652" s="29">
        <v>37869</v>
      </c>
      <c r="D8652" s="4">
        <f t="shared" si="407"/>
        <v>2003</v>
      </c>
      <c r="E8652" s="4" t="str">
        <f t="shared" si="408"/>
        <v>9-2003</v>
      </c>
      <c r="F8652">
        <v>4.2</v>
      </c>
      <c r="G8652">
        <f t="shared" si="409"/>
        <v>4.2</v>
      </c>
      <c r="H8652">
        <v>37869</v>
      </c>
    </row>
    <row r="8653" spans="3:8" x14ac:dyDescent="0.25">
      <c r="C8653" s="29">
        <v>37870</v>
      </c>
      <c r="D8653" s="4">
        <f t="shared" si="407"/>
        <v>2003</v>
      </c>
      <c r="E8653" s="4" t="str">
        <f t="shared" si="408"/>
        <v>9-2003</v>
      </c>
      <c r="F8653">
        <v>2.2000000000000002</v>
      </c>
      <c r="G8653">
        <f t="shared" si="409"/>
        <v>2.2000000000000002</v>
      </c>
      <c r="H8653">
        <v>37870</v>
      </c>
    </row>
    <row r="8654" spans="3:8" x14ac:dyDescent="0.25">
      <c r="C8654" s="29">
        <v>37871</v>
      </c>
      <c r="D8654" s="4">
        <f t="shared" si="407"/>
        <v>2003</v>
      </c>
      <c r="E8654" s="4" t="str">
        <f t="shared" si="408"/>
        <v>9-2003</v>
      </c>
      <c r="F8654">
        <v>2.5</v>
      </c>
      <c r="G8654">
        <f t="shared" si="409"/>
        <v>2.5</v>
      </c>
      <c r="H8654">
        <v>37871</v>
      </c>
    </row>
    <row r="8655" spans="3:8" x14ac:dyDescent="0.25">
      <c r="C8655" s="29">
        <v>37872</v>
      </c>
      <c r="D8655" s="4">
        <f t="shared" si="407"/>
        <v>2003</v>
      </c>
      <c r="E8655" s="4" t="str">
        <f t="shared" si="408"/>
        <v>9-2003</v>
      </c>
      <c r="F8655">
        <v>2.7</v>
      </c>
      <c r="G8655">
        <f t="shared" si="409"/>
        <v>2.7</v>
      </c>
      <c r="H8655">
        <v>37872</v>
      </c>
    </row>
    <row r="8656" spans="3:8" x14ac:dyDescent="0.25">
      <c r="C8656" s="29">
        <v>37873</v>
      </c>
      <c r="D8656" s="4">
        <f t="shared" si="407"/>
        <v>2003</v>
      </c>
      <c r="E8656" s="4" t="str">
        <f t="shared" si="408"/>
        <v>9-2003</v>
      </c>
      <c r="F8656">
        <v>4</v>
      </c>
      <c r="G8656">
        <f t="shared" si="409"/>
        <v>4</v>
      </c>
      <c r="H8656">
        <v>37873</v>
      </c>
    </row>
    <row r="8657" spans="3:8" x14ac:dyDescent="0.25">
      <c r="C8657" s="29">
        <v>37874</v>
      </c>
      <c r="D8657" s="4">
        <f t="shared" si="407"/>
        <v>2003</v>
      </c>
      <c r="E8657" s="4" t="str">
        <f t="shared" si="408"/>
        <v>9-2003</v>
      </c>
      <c r="F8657">
        <v>4.9000000000000004</v>
      </c>
      <c r="G8657">
        <f t="shared" si="409"/>
        <v>4.9000000000000004</v>
      </c>
      <c r="H8657">
        <v>37874</v>
      </c>
    </row>
    <row r="8658" spans="3:8" x14ac:dyDescent="0.25">
      <c r="C8658" s="29">
        <v>37875</v>
      </c>
      <c r="D8658" s="4">
        <f t="shared" si="407"/>
        <v>2003</v>
      </c>
      <c r="E8658" s="4" t="str">
        <f t="shared" si="408"/>
        <v>9-2003</v>
      </c>
      <c r="F8658">
        <v>5.7</v>
      </c>
      <c r="G8658">
        <f t="shared" si="409"/>
        <v>5.7</v>
      </c>
      <c r="H8658">
        <v>37875</v>
      </c>
    </row>
    <row r="8659" spans="3:8" x14ac:dyDescent="0.25">
      <c r="C8659" s="29">
        <v>37876</v>
      </c>
      <c r="D8659" s="4">
        <f t="shared" si="407"/>
        <v>2003</v>
      </c>
      <c r="E8659" s="4" t="str">
        <f t="shared" si="408"/>
        <v>9-2003</v>
      </c>
      <c r="F8659">
        <v>5.5</v>
      </c>
      <c r="G8659">
        <f t="shared" si="409"/>
        <v>5.5</v>
      </c>
      <c r="H8659">
        <v>37876</v>
      </c>
    </row>
    <row r="8660" spans="3:8" x14ac:dyDescent="0.25">
      <c r="C8660" s="29">
        <v>37877</v>
      </c>
      <c r="D8660" s="4">
        <f t="shared" si="407"/>
        <v>2003</v>
      </c>
      <c r="E8660" s="4" t="str">
        <f t="shared" si="408"/>
        <v>9-2003</v>
      </c>
      <c r="F8660">
        <v>4.5</v>
      </c>
      <c r="G8660">
        <f t="shared" si="409"/>
        <v>4.5</v>
      </c>
      <c r="H8660">
        <v>37877</v>
      </c>
    </row>
    <row r="8661" spans="3:8" x14ac:dyDescent="0.25">
      <c r="C8661" s="29">
        <v>37878</v>
      </c>
      <c r="D8661" s="4">
        <f t="shared" si="407"/>
        <v>2003</v>
      </c>
      <c r="E8661" s="4" t="str">
        <f t="shared" si="408"/>
        <v>9-2003</v>
      </c>
      <c r="F8661">
        <v>4.8</v>
      </c>
      <c r="G8661">
        <f t="shared" si="409"/>
        <v>4.8</v>
      </c>
      <c r="H8661">
        <v>37878</v>
      </c>
    </row>
    <row r="8662" spans="3:8" x14ac:dyDescent="0.25">
      <c r="C8662" s="29">
        <v>37879</v>
      </c>
      <c r="D8662" s="4">
        <f t="shared" si="407"/>
        <v>2003</v>
      </c>
      <c r="E8662" s="4" t="str">
        <f t="shared" si="408"/>
        <v>9-2003</v>
      </c>
      <c r="F8662">
        <v>4.6000000000000005</v>
      </c>
      <c r="G8662">
        <f t="shared" si="409"/>
        <v>4.6000000000000005</v>
      </c>
      <c r="H8662">
        <v>37879</v>
      </c>
    </row>
    <row r="8663" spans="3:8" x14ac:dyDescent="0.25">
      <c r="C8663" s="29">
        <v>37880</v>
      </c>
      <c r="D8663" s="4">
        <f t="shared" si="407"/>
        <v>2003</v>
      </c>
      <c r="E8663" s="4" t="str">
        <f t="shared" si="408"/>
        <v>9-2003</v>
      </c>
      <c r="F8663">
        <v>5.5</v>
      </c>
      <c r="G8663">
        <f t="shared" si="409"/>
        <v>5.5</v>
      </c>
      <c r="H8663">
        <v>37880</v>
      </c>
    </row>
    <row r="8664" spans="3:8" x14ac:dyDescent="0.25">
      <c r="C8664" s="29">
        <v>37881</v>
      </c>
      <c r="D8664" s="4">
        <f t="shared" si="407"/>
        <v>2003</v>
      </c>
      <c r="E8664" s="4" t="str">
        <f t="shared" si="408"/>
        <v>9-2003</v>
      </c>
      <c r="F8664">
        <v>5.6000000000000005</v>
      </c>
      <c r="G8664">
        <f t="shared" si="409"/>
        <v>5.6000000000000005</v>
      </c>
      <c r="H8664">
        <v>37881</v>
      </c>
    </row>
    <row r="8665" spans="3:8" x14ac:dyDescent="0.25">
      <c r="C8665" s="29">
        <v>37882</v>
      </c>
      <c r="D8665" s="4">
        <f t="shared" si="407"/>
        <v>2003</v>
      </c>
      <c r="E8665" s="4" t="str">
        <f t="shared" si="408"/>
        <v>9-2003</v>
      </c>
      <c r="F8665">
        <v>5.9</v>
      </c>
      <c r="G8665">
        <f t="shared" si="409"/>
        <v>5.9</v>
      </c>
      <c r="H8665">
        <v>37882</v>
      </c>
    </row>
    <row r="8666" spans="3:8" x14ac:dyDescent="0.25">
      <c r="C8666" s="29">
        <v>37883</v>
      </c>
      <c r="D8666" s="4">
        <f t="shared" si="407"/>
        <v>2003</v>
      </c>
      <c r="E8666" s="4" t="str">
        <f t="shared" si="408"/>
        <v>9-2003</v>
      </c>
      <c r="F8666">
        <v>3.7</v>
      </c>
      <c r="G8666">
        <f t="shared" si="409"/>
        <v>3.7</v>
      </c>
      <c r="H8666">
        <v>37883</v>
      </c>
    </row>
    <row r="8667" spans="3:8" x14ac:dyDescent="0.25">
      <c r="C8667" s="29">
        <v>37884</v>
      </c>
      <c r="D8667" s="4">
        <f t="shared" si="407"/>
        <v>2003</v>
      </c>
      <c r="E8667" s="4" t="str">
        <f t="shared" si="408"/>
        <v>9-2003</v>
      </c>
      <c r="F8667">
        <v>3.3000000000000003</v>
      </c>
      <c r="G8667">
        <f t="shared" si="409"/>
        <v>3.3000000000000003</v>
      </c>
      <c r="H8667">
        <v>37884</v>
      </c>
    </row>
    <row r="8668" spans="3:8" x14ac:dyDescent="0.25">
      <c r="C8668" s="29">
        <v>37885</v>
      </c>
      <c r="D8668" s="4">
        <f t="shared" si="407"/>
        <v>2003</v>
      </c>
      <c r="E8668" s="4" t="str">
        <f t="shared" si="408"/>
        <v>9-2003</v>
      </c>
      <c r="F8668">
        <v>4.8</v>
      </c>
      <c r="G8668">
        <f t="shared" si="409"/>
        <v>4.8</v>
      </c>
      <c r="H8668">
        <v>37885</v>
      </c>
    </row>
    <row r="8669" spans="3:8" x14ac:dyDescent="0.25">
      <c r="C8669" s="29">
        <v>37886</v>
      </c>
      <c r="D8669" s="4">
        <f t="shared" si="407"/>
        <v>2003</v>
      </c>
      <c r="E8669" s="4" t="str">
        <f t="shared" si="408"/>
        <v>9-2003</v>
      </c>
      <c r="F8669">
        <v>5.7</v>
      </c>
      <c r="G8669">
        <f t="shared" si="409"/>
        <v>5.7</v>
      </c>
      <c r="H8669">
        <v>37886</v>
      </c>
    </row>
    <row r="8670" spans="3:8" x14ac:dyDescent="0.25">
      <c r="C8670" s="29">
        <v>37887</v>
      </c>
      <c r="D8670" s="4">
        <f t="shared" si="407"/>
        <v>2003</v>
      </c>
      <c r="E8670" s="4" t="str">
        <f t="shared" si="408"/>
        <v>9-2003</v>
      </c>
      <c r="F8670">
        <v>4.9000000000000004</v>
      </c>
      <c r="G8670">
        <f t="shared" si="409"/>
        <v>4.9000000000000004</v>
      </c>
      <c r="H8670">
        <v>37887</v>
      </c>
    </row>
    <row r="8671" spans="3:8" x14ac:dyDescent="0.25">
      <c r="C8671" s="29">
        <v>37888</v>
      </c>
      <c r="D8671" s="4">
        <f t="shared" si="407"/>
        <v>2003</v>
      </c>
      <c r="E8671" s="4" t="str">
        <f t="shared" si="408"/>
        <v>9-2003</v>
      </c>
      <c r="F8671">
        <v>5.2</v>
      </c>
      <c r="G8671">
        <f t="shared" si="409"/>
        <v>5.2</v>
      </c>
      <c r="H8671">
        <v>37888</v>
      </c>
    </row>
    <row r="8672" spans="3:8" x14ac:dyDescent="0.25">
      <c r="C8672" s="29">
        <v>37889</v>
      </c>
      <c r="D8672" s="4">
        <f t="shared" si="407"/>
        <v>2003</v>
      </c>
      <c r="E8672" s="4" t="str">
        <f t="shared" si="408"/>
        <v>9-2003</v>
      </c>
      <c r="F8672">
        <v>6</v>
      </c>
      <c r="G8672">
        <f t="shared" si="409"/>
        <v>6</v>
      </c>
      <c r="H8672">
        <v>37889</v>
      </c>
    </row>
    <row r="8673" spans="3:8" x14ac:dyDescent="0.25">
      <c r="C8673" s="29">
        <v>37890</v>
      </c>
      <c r="D8673" s="4">
        <f t="shared" si="407"/>
        <v>2003</v>
      </c>
      <c r="E8673" s="4" t="str">
        <f t="shared" si="408"/>
        <v>9-2003</v>
      </c>
      <c r="F8673">
        <v>6</v>
      </c>
      <c r="G8673">
        <f t="shared" si="409"/>
        <v>6</v>
      </c>
      <c r="H8673">
        <v>37890</v>
      </c>
    </row>
    <row r="8674" spans="3:8" x14ac:dyDescent="0.25">
      <c r="C8674" s="29">
        <v>37891</v>
      </c>
      <c r="D8674" s="4">
        <f t="shared" si="407"/>
        <v>2003</v>
      </c>
      <c r="E8674" s="4" t="str">
        <f t="shared" si="408"/>
        <v>9-2003</v>
      </c>
      <c r="F8674">
        <v>6.4</v>
      </c>
      <c r="G8674">
        <f t="shared" si="409"/>
        <v>6.4</v>
      </c>
      <c r="H8674">
        <v>37891</v>
      </c>
    </row>
    <row r="8675" spans="3:8" x14ac:dyDescent="0.25">
      <c r="C8675" s="29">
        <v>37892</v>
      </c>
      <c r="D8675" s="4">
        <f t="shared" si="407"/>
        <v>2003</v>
      </c>
      <c r="E8675" s="4" t="str">
        <f t="shared" si="408"/>
        <v>9-2003</v>
      </c>
      <c r="F8675">
        <v>4</v>
      </c>
      <c r="G8675">
        <f t="shared" si="409"/>
        <v>4</v>
      </c>
      <c r="H8675">
        <v>37892</v>
      </c>
    </row>
    <row r="8676" spans="3:8" x14ac:dyDescent="0.25">
      <c r="C8676" s="29">
        <v>37893</v>
      </c>
      <c r="D8676" s="4">
        <f t="shared" si="407"/>
        <v>2003</v>
      </c>
      <c r="E8676" s="4" t="str">
        <f t="shared" si="408"/>
        <v>9-2003</v>
      </c>
      <c r="F8676">
        <v>4.8</v>
      </c>
      <c r="G8676">
        <f t="shared" si="409"/>
        <v>4.8</v>
      </c>
      <c r="H8676">
        <v>37893</v>
      </c>
    </row>
    <row r="8677" spans="3:8" x14ac:dyDescent="0.25">
      <c r="C8677" s="29">
        <v>37894</v>
      </c>
      <c r="D8677" s="4">
        <f t="shared" si="407"/>
        <v>2003</v>
      </c>
      <c r="E8677" s="4" t="str">
        <f t="shared" si="408"/>
        <v>9-2003</v>
      </c>
      <c r="F8677">
        <v>4.5</v>
      </c>
      <c r="G8677">
        <f t="shared" si="409"/>
        <v>4.5</v>
      </c>
      <c r="H8677">
        <v>37894</v>
      </c>
    </row>
    <row r="8678" spans="3:8" x14ac:dyDescent="0.25">
      <c r="C8678" s="29">
        <v>37895</v>
      </c>
      <c r="D8678" s="4">
        <f t="shared" si="407"/>
        <v>2003</v>
      </c>
      <c r="E8678" s="4" t="str">
        <f t="shared" si="408"/>
        <v>10-2003</v>
      </c>
      <c r="F8678">
        <v>5.9</v>
      </c>
      <c r="G8678">
        <f t="shared" si="409"/>
        <v>5.9</v>
      </c>
      <c r="H8678">
        <v>37895</v>
      </c>
    </row>
    <row r="8679" spans="3:8" x14ac:dyDescent="0.25">
      <c r="C8679" s="29">
        <v>37896</v>
      </c>
      <c r="D8679" s="4">
        <f t="shared" si="407"/>
        <v>2003</v>
      </c>
      <c r="E8679" s="4" t="str">
        <f t="shared" si="408"/>
        <v>10-2003</v>
      </c>
      <c r="F8679">
        <v>4.7</v>
      </c>
      <c r="G8679">
        <f t="shared" si="409"/>
        <v>4.7</v>
      </c>
      <c r="H8679">
        <v>37896</v>
      </c>
    </row>
    <row r="8680" spans="3:8" x14ac:dyDescent="0.25">
      <c r="C8680" s="29">
        <v>37897</v>
      </c>
      <c r="D8680" s="4">
        <f t="shared" si="407"/>
        <v>2003</v>
      </c>
      <c r="E8680" s="4" t="str">
        <f t="shared" si="408"/>
        <v>10-2003</v>
      </c>
      <c r="F8680">
        <v>6.1000000000000005</v>
      </c>
      <c r="G8680">
        <f t="shared" si="409"/>
        <v>6.1000000000000005</v>
      </c>
      <c r="H8680">
        <v>37897</v>
      </c>
    </row>
    <row r="8681" spans="3:8" x14ac:dyDescent="0.25">
      <c r="C8681" s="29">
        <v>37898</v>
      </c>
      <c r="D8681" s="4">
        <f t="shared" si="407"/>
        <v>2003</v>
      </c>
      <c r="E8681" s="4" t="str">
        <f t="shared" si="408"/>
        <v>10-2003</v>
      </c>
      <c r="F8681">
        <v>6</v>
      </c>
      <c r="G8681">
        <f t="shared" si="409"/>
        <v>6</v>
      </c>
      <c r="H8681">
        <v>37898</v>
      </c>
    </row>
    <row r="8682" spans="3:8" x14ac:dyDescent="0.25">
      <c r="C8682" s="29">
        <v>37899</v>
      </c>
      <c r="D8682" s="4">
        <f t="shared" si="407"/>
        <v>2003</v>
      </c>
      <c r="E8682" s="4" t="str">
        <f t="shared" si="408"/>
        <v>10-2003</v>
      </c>
      <c r="F8682">
        <v>4.2</v>
      </c>
      <c r="G8682">
        <f t="shared" si="409"/>
        <v>4.2</v>
      </c>
      <c r="H8682">
        <v>37899</v>
      </c>
    </row>
    <row r="8683" spans="3:8" x14ac:dyDescent="0.25">
      <c r="C8683" s="29">
        <v>37900</v>
      </c>
      <c r="D8683" s="4">
        <f t="shared" si="407"/>
        <v>2003</v>
      </c>
      <c r="E8683" s="4" t="str">
        <f t="shared" si="408"/>
        <v>10-2003</v>
      </c>
      <c r="F8683">
        <v>3.7</v>
      </c>
      <c r="G8683">
        <f t="shared" si="409"/>
        <v>3.7</v>
      </c>
      <c r="H8683">
        <v>37900</v>
      </c>
    </row>
    <row r="8684" spans="3:8" x14ac:dyDescent="0.25">
      <c r="C8684" s="29">
        <v>37901</v>
      </c>
      <c r="D8684" s="4">
        <f t="shared" si="407"/>
        <v>2003</v>
      </c>
      <c r="E8684" s="4" t="str">
        <f t="shared" si="408"/>
        <v>10-2003</v>
      </c>
      <c r="F8684">
        <v>4</v>
      </c>
      <c r="G8684">
        <f t="shared" si="409"/>
        <v>4</v>
      </c>
      <c r="H8684">
        <v>37901</v>
      </c>
    </row>
    <row r="8685" spans="3:8" x14ac:dyDescent="0.25">
      <c r="C8685" s="29">
        <v>37902</v>
      </c>
      <c r="D8685" s="4">
        <f t="shared" si="407"/>
        <v>2003</v>
      </c>
      <c r="E8685" s="4" t="str">
        <f t="shared" si="408"/>
        <v>10-2003</v>
      </c>
      <c r="F8685">
        <v>4.2</v>
      </c>
      <c r="G8685">
        <f t="shared" si="409"/>
        <v>4.2</v>
      </c>
      <c r="H8685">
        <v>37902</v>
      </c>
    </row>
    <row r="8686" spans="3:8" x14ac:dyDescent="0.25">
      <c r="C8686" s="29">
        <v>37903</v>
      </c>
      <c r="D8686" s="4">
        <f t="shared" si="407"/>
        <v>2003</v>
      </c>
      <c r="E8686" s="4" t="str">
        <f t="shared" si="408"/>
        <v>10-2003</v>
      </c>
      <c r="F8686">
        <v>5.3</v>
      </c>
      <c r="G8686">
        <f t="shared" si="409"/>
        <v>5.3</v>
      </c>
      <c r="H8686">
        <v>37903</v>
      </c>
    </row>
    <row r="8687" spans="3:8" x14ac:dyDescent="0.25">
      <c r="C8687" s="29">
        <v>37904</v>
      </c>
      <c r="D8687" s="4">
        <f t="shared" si="407"/>
        <v>2003</v>
      </c>
      <c r="E8687" s="4" t="str">
        <f t="shared" si="408"/>
        <v>10-2003</v>
      </c>
      <c r="F8687">
        <v>5.9</v>
      </c>
      <c r="G8687">
        <f t="shared" si="409"/>
        <v>5.9</v>
      </c>
      <c r="H8687">
        <v>37904</v>
      </c>
    </row>
    <row r="8688" spans="3:8" x14ac:dyDescent="0.25">
      <c r="C8688" s="29">
        <v>37905</v>
      </c>
      <c r="D8688" s="4">
        <f t="shared" si="407"/>
        <v>2003</v>
      </c>
      <c r="E8688" s="4" t="str">
        <f t="shared" si="408"/>
        <v>10-2003</v>
      </c>
      <c r="F8688">
        <v>6.6000000000000005</v>
      </c>
      <c r="G8688">
        <f t="shared" si="409"/>
        <v>6.6000000000000005</v>
      </c>
      <c r="H8688">
        <v>37905</v>
      </c>
    </row>
    <row r="8689" spans="3:8" x14ac:dyDescent="0.25">
      <c r="C8689" s="29">
        <v>37906</v>
      </c>
      <c r="D8689" s="4">
        <f t="shared" si="407"/>
        <v>2003</v>
      </c>
      <c r="E8689" s="4" t="str">
        <f t="shared" si="408"/>
        <v>10-2003</v>
      </c>
      <c r="F8689">
        <v>6.8</v>
      </c>
      <c r="G8689">
        <f t="shared" si="409"/>
        <v>6.8</v>
      </c>
      <c r="H8689">
        <v>37906</v>
      </c>
    </row>
    <row r="8690" spans="3:8" x14ac:dyDescent="0.25">
      <c r="C8690" s="29">
        <v>37907</v>
      </c>
      <c r="D8690" s="4">
        <f t="shared" si="407"/>
        <v>2003</v>
      </c>
      <c r="E8690" s="4" t="str">
        <f t="shared" si="408"/>
        <v>10-2003</v>
      </c>
      <c r="F8690">
        <v>6.6000000000000005</v>
      </c>
      <c r="G8690">
        <f t="shared" si="409"/>
        <v>6.6000000000000005</v>
      </c>
      <c r="H8690">
        <v>37907</v>
      </c>
    </row>
    <row r="8691" spans="3:8" x14ac:dyDescent="0.25">
      <c r="C8691" s="29">
        <v>37908</v>
      </c>
      <c r="D8691" s="4">
        <f t="shared" si="407"/>
        <v>2003</v>
      </c>
      <c r="E8691" s="4" t="str">
        <f t="shared" si="408"/>
        <v>10-2003</v>
      </c>
      <c r="F8691">
        <v>6.1000000000000005</v>
      </c>
      <c r="G8691">
        <f t="shared" si="409"/>
        <v>6.1000000000000005</v>
      </c>
      <c r="H8691">
        <v>37908</v>
      </c>
    </row>
    <row r="8692" spans="3:8" x14ac:dyDescent="0.25">
      <c r="C8692" s="29">
        <v>37909</v>
      </c>
      <c r="D8692" s="4">
        <f t="shared" si="407"/>
        <v>2003</v>
      </c>
      <c r="E8692" s="4" t="str">
        <f t="shared" si="408"/>
        <v>10-2003</v>
      </c>
      <c r="F8692">
        <v>5.5</v>
      </c>
      <c r="G8692">
        <f t="shared" si="409"/>
        <v>5.5</v>
      </c>
      <c r="H8692">
        <v>37909</v>
      </c>
    </row>
    <row r="8693" spans="3:8" x14ac:dyDescent="0.25">
      <c r="C8693" s="29">
        <v>37910</v>
      </c>
      <c r="D8693" s="4">
        <f t="shared" si="407"/>
        <v>2003</v>
      </c>
      <c r="E8693" s="4" t="str">
        <f t="shared" si="408"/>
        <v>10-2003</v>
      </c>
      <c r="F8693">
        <v>5.6000000000000005</v>
      </c>
      <c r="G8693">
        <f t="shared" si="409"/>
        <v>5.6000000000000005</v>
      </c>
      <c r="H8693">
        <v>37910</v>
      </c>
    </row>
    <row r="8694" spans="3:8" x14ac:dyDescent="0.25">
      <c r="C8694" s="29">
        <v>37911</v>
      </c>
      <c r="D8694" s="4">
        <f t="shared" si="407"/>
        <v>2003</v>
      </c>
      <c r="E8694" s="4" t="str">
        <f t="shared" si="408"/>
        <v>10-2003</v>
      </c>
      <c r="F8694">
        <v>5.9</v>
      </c>
      <c r="G8694">
        <f t="shared" si="409"/>
        <v>5.9</v>
      </c>
      <c r="H8694">
        <v>37911</v>
      </c>
    </row>
    <row r="8695" spans="3:8" x14ac:dyDescent="0.25">
      <c r="C8695" s="29">
        <v>37912</v>
      </c>
      <c r="D8695" s="4">
        <f t="shared" si="407"/>
        <v>2003</v>
      </c>
      <c r="E8695" s="4" t="str">
        <f t="shared" si="408"/>
        <v>10-2003</v>
      </c>
      <c r="F8695">
        <v>6.5</v>
      </c>
      <c r="G8695">
        <f t="shared" si="409"/>
        <v>6.5</v>
      </c>
      <c r="H8695">
        <v>37912</v>
      </c>
    </row>
    <row r="8696" spans="3:8" x14ac:dyDescent="0.25">
      <c r="C8696" s="29">
        <v>37913</v>
      </c>
      <c r="D8696" s="4">
        <f t="shared" si="407"/>
        <v>2003</v>
      </c>
      <c r="E8696" s="4" t="str">
        <f t="shared" si="408"/>
        <v>10-2003</v>
      </c>
      <c r="F8696">
        <v>6</v>
      </c>
      <c r="G8696">
        <f t="shared" si="409"/>
        <v>6</v>
      </c>
      <c r="H8696">
        <v>37913</v>
      </c>
    </row>
    <row r="8697" spans="3:8" x14ac:dyDescent="0.25">
      <c r="C8697" s="29">
        <v>37914</v>
      </c>
      <c r="D8697" s="4">
        <f t="shared" si="407"/>
        <v>2003</v>
      </c>
      <c r="E8697" s="4" t="str">
        <f t="shared" si="408"/>
        <v>10-2003</v>
      </c>
      <c r="F8697">
        <v>5.7</v>
      </c>
      <c r="G8697">
        <f t="shared" si="409"/>
        <v>5.7</v>
      </c>
      <c r="H8697">
        <v>37914</v>
      </c>
    </row>
    <row r="8698" spans="3:8" x14ac:dyDescent="0.25">
      <c r="C8698" s="29">
        <v>37915</v>
      </c>
      <c r="D8698" s="4">
        <f t="shared" si="407"/>
        <v>2003</v>
      </c>
      <c r="E8698" s="4" t="str">
        <f t="shared" si="408"/>
        <v>10-2003</v>
      </c>
      <c r="F8698">
        <v>6.2</v>
      </c>
      <c r="G8698">
        <f t="shared" si="409"/>
        <v>6.2</v>
      </c>
      <c r="H8698">
        <v>37915</v>
      </c>
    </row>
    <row r="8699" spans="3:8" x14ac:dyDescent="0.25">
      <c r="C8699" s="29">
        <v>37916</v>
      </c>
      <c r="D8699" s="4">
        <f t="shared" si="407"/>
        <v>2003</v>
      </c>
      <c r="E8699" s="4" t="str">
        <f t="shared" si="408"/>
        <v>10-2003</v>
      </c>
      <c r="F8699">
        <v>6.3</v>
      </c>
      <c r="G8699">
        <f t="shared" si="409"/>
        <v>6.3</v>
      </c>
      <c r="H8699">
        <v>37916</v>
      </c>
    </row>
    <row r="8700" spans="3:8" x14ac:dyDescent="0.25">
      <c r="C8700" s="29">
        <v>37917</v>
      </c>
      <c r="D8700" s="4">
        <f t="shared" si="407"/>
        <v>2003</v>
      </c>
      <c r="E8700" s="4" t="str">
        <f t="shared" si="408"/>
        <v>10-2003</v>
      </c>
      <c r="F8700">
        <v>6.1000000000000005</v>
      </c>
      <c r="G8700">
        <f t="shared" si="409"/>
        <v>6.1000000000000005</v>
      </c>
      <c r="H8700">
        <v>37917</v>
      </c>
    </row>
    <row r="8701" spans="3:8" x14ac:dyDescent="0.25">
      <c r="C8701" s="29">
        <v>37918</v>
      </c>
      <c r="D8701" s="4">
        <f t="shared" si="407"/>
        <v>2003</v>
      </c>
      <c r="E8701" s="4" t="str">
        <f t="shared" si="408"/>
        <v>10-2003</v>
      </c>
      <c r="F8701">
        <v>6.7</v>
      </c>
      <c r="G8701">
        <f t="shared" si="409"/>
        <v>6.7</v>
      </c>
      <c r="H8701">
        <v>37918</v>
      </c>
    </row>
    <row r="8702" spans="3:8" x14ac:dyDescent="0.25">
      <c r="C8702" s="29">
        <v>37919</v>
      </c>
      <c r="D8702" s="4">
        <f t="shared" si="407"/>
        <v>2003</v>
      </c>
      <c r="E8702" s="4" t="str">
        <f t="shared" si="408"/>
        <v>10-2003</v>
      </c>
      <c r="F8702">
        <v>6.5</v>
      </c>
      <c r="G8702">
        <f t="shared" si="409"/>
        <v>6.5</v>
      </c>
      <c r="H8702">
        <v>37919</v>
      </c>
    </row>
    <row r="8703" spans="3:8" x14ac:dyDescent="0.25">
      <c r="C8703" s="29">
        <v>37920</v>
      </c>
      <c r="D8703" s="4">
        <f t="shared" si="407"/>
        <v>2003</v>
      </c>
      <c r="E8703" s="4" t="str">
        <f t="shared" si="408"/>
        <v>10-2003</v>
      </c>
      <c r="F8703">
        <v>6.1000000000000005</v>
      </c>
      <c r="G8703">
        <f t="shared" si="409"/>
        <v>6.1000000000000005</v>
      </c>
      <c r="H8703">
        <v>37920</v>
      </c>
    </row>
    <row r="8704" spans="3:8" x14ac:dyDescent="0.25">
      <c r="C8704" s="29">
        <v>37921</v>
      </c>
      <c r="D8704" s="4">
        <f t="shared" si="407"/>
        <v>2003</v>
      </c>
      <c r="E8704" s="4" t="str">
        <f t="shared" si="408"/>
        <v>10-2003</v>
      </c>
      <c r="F8704">
        <v>5.8</v>
      </c>
      <c r="G8704">
        <f t="shared" si="409"/>
        <v>5.8</v>
      </c>
      <c r="H8704">
        <v>37921</v>
      </c>
    </row>
    <row r="8705" spans="3:8" x14ac:dyDescent="0.25">
      <c r="C8705" s="29">
        <v>37922</v>
      </c>
      <c r="D8705" s="4">
        <f t="shared" si="407"/>
        <v>2003</v>
      </c>
      <c r="E8705" s="4" t="str">
        <f t="shared" si="408"/>
        <v>10-2003</v>
      </c>
      <c r="F8705">
        <v>5.4</v>
      </c>
      <c r="G8705">
        <f t="shared" si="409"/>
        <v>5.4</v>
      </c>
      <c r="H8705">
        <v>37922</v>
      </c>
    </row>
    <row r="8706" spans="3:8" x14ac:dyDescent="0.25">
      <c r="C8706" s="29">
        <v>37923</v>
      </c>
      <c r="D8706" s="4">
        <f t="shared" si="407"/>
        <v>2003</v>
      </c>
      <c r="E8706" s="4" t="str">
        <f t="shared" si="408"/>
        <v>10-2003</v>
      </c>
      <c r="F8706">
        <v>6.1000000000000005</v>
      </c>
      <c r="G8706">
        <f t="shared" si="409"/>
        <v>6.1000000000000005</v>
      </c>
      <c r="H8706">
        <v>37923</v>
      </c>
    </row>
    <row r="8707" spans="3:8" x14ac:dyDescent="0.25">
      <c r="C8707" s="29">
        <v>37924</v>
      </c>
      <c r="D8707" s="4">
        <f t="shared" si="407"/>
        <v>2003</v>
      </c>
      <c r="E8707" s="4" t="str">
        <f t="shared" si="408"/>
        <v>10-2003</v>
      </c>
      <c r="F8707">
        <v>6.2</v>
      </c>
      <c r="G8707">
        <f t="shared" si="409"/>
        <v>6.2</v>
      </c>
      <c r="H8707">
        <v>37924</v>
      </c>
    </row>
    <row r="8708" spans="3:8" x14ac:dyDescent="0.25">
      <c r="C8708" s="29">
        <v>37925</v>
      </c>
      <c r="D8708" s="4">
        <f t="shared" si="407"/>
        <v>2003</v>
      </c>
      <c r="E8708" s="4" t="str">
        <f t="shared" si="408"/>
        <v>10-2003</v>
      </c>
      <c r="F8708">
        <v>6</v>
      </c>
      <c r="G8708">
        <f t="shared" si="409"/>
        <v>6</v>
      </c>
      <c r="H8708">
        <v>37925</v>
      </c>
    </row>
    <row r="8709" spans="3:8" x14ac:dyDescent="0.25">
      <c r="C8709" s="29">
        <v>37926</v>
      </c>
      <c r="D8709" s="4">
        <f t="shared" ref="D8709:D8772" si="410">YEAR(C8709)</f>
        <v>2003</v>
      </c>
      <c r="E8709" s="4" t="str">
        <f t="shared" ref="E8709:E8772" si="411">MONTH(C8709)&amp;"-"&amp;D8709</f>
        <v>11-2003</v>
      </c>
      <c r="F8709">
        <v>6.2</v>
      </c>
      <c r="G8709">
        <f t="shared" ref="G8709:G8772" si="412">IF(ISBLANK(F8709),$F$2,F8709)</f>
        <v>6.2</v>
      </c>
      <c r="H8709">
        <v>37926</v>
      </c>
    </row>
    <row r="8710" spans="3:8" x14ac:dyDescent="0.25">
      <c r="C8710" s="29">
        <v>37927</v>
      </c>
      <c r="D8710" s="4">
        <f t="shared" si="410"/>
        <v>2003</v>
      </c>
      <c r="E8710" s="4" t="str">
        <f t="shared" si="411"/>
        <v>11-2003</v>
      </c>
      <c r="F8710">
        <v>6.5</v>
      </c>
      <c r="G8710">
        <f t="shared" si="412"/>
        <v>6.5</v>
      </c>
      <c r="H8710">
        <v>37927</v>
      </c>
    </row>
    <row r="8711" spans="3:8" x14ac:dyDescent="0.25">
      <c r="C8711" s="29">
        <v>37928</v>
      </c>
      <c r="D8711" s="4">
        <f t="shared" si="410"/>
        <v>2003</v>
      </c>
      <c r="E8711" s="4" t="str">
        <f t="shared" si="411"/>
        <v>11-2003</v>
      </c>
      <c r="F8711">
        <v>5.7</v>
      </c>
      <c r="G8711">
        <f t="shared" si="412"/>
        <v>5.7</v>
      </c>
      <c r="H8711">
        <v>37928</v>
      </c>
    </row>
    <row r="8712" spans="3:8" x14ac:dyDescent="0.25">
      <c r="C8712" s="29">
        <v>37929</v>
      </c>
      <c r="D8712" s="4">
        <f t="shared" si="410"/>
        <v>2003</v>
      </c>
      <c r="E8712" s="4" t="str">
        <f t="shared" si="411"/>
        <v>11-2003</v>
      </c>
      <c r="F8712">
        <v>5.9</v>
      </c>
      <c r="G8712">
        <f t="shared" si="412"/>
        <v>5.9</v>
      </c>
      <c r="H8712">
        <v>37929</v>
      </c>
    </row>
    <row r="8713" spans="3:8" x14ac:dyDescent="0.25">
      <c r="C8713" s="29">
        <v>37930</v>
      </c>
      <c r="D8713" s="4">
        <f t="shared" si="410"/>
        <v>2003</v>
      </c>
      <c r="E8713" s="4" t="str">
        <f t="shared" si="411"/>
        <v>11-2003</v>
      </c>
      <c r="F8713">
        <v>4.9000000000000004</v>
      </c>
      <c r="G8713">
        <f t="shared" si="412"/>
        <v>4.9000000000000004</v>
      </c>
      <c r="H8713">
        <v>37930</v>
      </c>
    </row>
    <row r="8714" spans="3:8" x14ac:dyDescent="0.25">
      <c r="C8714" s="29">
        <v>37931</v>
      </c>
      <c r="D8714" s="4">
        <f t="shared" si="410"/>
        <v>2003</v>
      </c>
      <c r="E8714" s="4" t="str">
        <f t="shared" si="411"/>
        <v>11-2003</v>
      </c>
      <c r="F8714">
        <v>3.8000000000000003</v>
      </c>
      <c r="G8714">
        <f t="shared" si="412"/>
        <v>3.8000000000000003</v>
      </c>
      <c r="H8714">
        <v>37931</v>
      </c>
    </row>
    <row r="8715" spans="3:8" x14ac:dyDescent="0.25">
      <c r="C8715" s="29">
        <v>37932</v>
      </c>
      <c r="D8715" s="4">
        <f t="shared" si="410"/>
        <v>2003</v>
      </c>
      <c r="E8715" s="4" t="str">
        <f t="shared" si="411"/>
        <v>11-2003</v>
      </c>
      <c r="F8715">
        <v>3.7</v>
      </c>
      <c r="G8715">
        <f t="shared" si="412"/>
        <v>3.7</v>
      </c>
      <c r="H8715">
        <v>37932</v>
      </c>
    </row>
    <row r="8716" spans="3:8" x14ac:dyDescent="0.25">
      <c r="C8716" s="29">
        <v>37933</v>
      </c>
      <c r="D8716" s="4">
        <f t="shared" si="410"/>
        <v>2003</v>
      </c>
      <c r="E8716" s="4" t="str">
        <f t="shared" si="411"/>
        <v>11-2003</v>
      </c>
      <c r="F8716">
        <v>4.0999999999999996</v>
      </c>
      <c r="G8716">
        <f t="shared" si="412"/>
        <v>4.0999999999999996</v>
      </c>
      <c r="H8716">
        <v>37933</v>
      </c>
    </row>
    <row r="8717" spans="3:8" x14ac:dyDescent="0.25">
      <c r="C8717" s="29">
        <v>37934</v>
      </c>
      <c r="D8717" s="4">
        <f t="shared" si="410"/>
        <v>2003</v>
      </c>
      <c r="E8717" s="4" t="str">
        <f t="shared" si="411"/>
        <v>11-2003</v>
      </c>
      <c r="F8717">
        <v>5.1000000000000005</v>
      </c>
      <c r="G8717">
        <f t="shared" si="412"/>
        <v>5.1000000000000005</v>
      </c>
      <c r="H8717">
        <v>37934</v>
      </c>
    </row>
    <row r="8718" spans="3:8" x14ac:dyDescent="0.25">
      <c r="C8718" s="29">
        <v>37935</v>
      </c>
      <c r="D8718" s="4">
        <f t="shared" si="410"/>
        <v>2003</v>
      </c>
      <c r="E8718" s="4" t="str">
        <f t="shared" si="411"/>
        <v>11-2003</v>
      </c>
      <c r="F8718">
        <v>5.3</v>
      </c>
      <c r="G8718">
        <f t="shared" si="412"/>
        <v>5.3</v>
      </c>
      <c r="H8718">
        <v>37935</v>
      </c>
    </row>
    <row r="8719" spans="3:8" x14ac:dyDescent="0.25">
      <c r="C8719" s="29">
        <v>37936</v>
      </c>
      <c r="D8719" s="4">
        <f t="shared" si="410"/>
        <v>2003</v>
      </c>
      <c r="E8719" s="4" t="str">
        <f t="shared" si="411"/>
        <v>11-2003</v>
      </c>
      <c r="F8719">
        <v>6.1000000000000005</v>
      </c>
      <c r="G8719">
        <f t="shared" si="412"/>
        <v>6.1000000000000005</v>
      </c>
      <c r="H8719">
        <v>37936</v>
      </c>
    </row>
    <row r="8720" spans="3:8" x14ac:dyDescent="0.25">
      <c r="C8720" s="29">
        <v>37937</v>
      </c>
      <c r="D8720" s="4">
        <f t="shared" si="410"/>
        <v>2003</v>
      </c>
      <c r="E8720" s="4" t="str">
        <f t="shared" si="411"/>
        <v>11-2003</v>
      </c>
      <c r="F8720">
        <v>4.6000000000000005</v>
      </c>
      <c r="G8720">
        <f t="shared" si="412"/>
        <v>4.6000000000000005</v>
      </c>
      <c r="H8720">
        <v>37937</v>
      </c>
    </row>
    <row r="8721" spans="3:8" x14ac:dyDescent="0.25">
      <c r="C8721" s="29">
        <v>37938</v>
      </c>
      <c r="D8721" s="4">
        <f t="shared" si="410"/>
        <v>2003</v>
      </c>
      <c r="E8721" s="4" t="str">
        <f t="shared" si="411"/>
        <v>11-2003</v>
      </c>
      <c r="F8721">
        <v>6.1000000000000005</v>
      </c>
      <c r="G8721">
        <f t="shared" si="412"/>
        <v>6.1000000000000005</v>
      </c>
      <c r="H8721">
        <v>37938</v>
      </c>
    </row>
    <row r="8722" spans="3:8" x14ac:dyDescent="0.25">
      <c r="C8722" s="29">
        <v>37939</v>
      </c>
      <c r="D8722" s="4">
        <f t="shared" si="410"/>
        <v>2003</v>
      </c>
      <c r="E8722" s="4" t="str">
        <f t="shared" si="411"/>
        <v>11-2003</v>
      </c>
      <c r="F8722">
        <v>6.2</v>
      </c>
      <c r="G8722">
        <f t="shared" si="412"/>
        <v>6.2</v>
      </c>
      <c r="H8722">
        <v>37939</v>
      </c>
    </row>
    <row r="8723" spans="3:8" x14ac:dyDescent="0.25">
      <c r="C8723" s="29">
        <v>37940</v>
      </c>
      <c r="D8723" s="4">
        <f t="shared" si="410"/>
        <v>2003</v>
      </c>
      <c r="E8723" s="4" t="str">
        <f t="shared" si="411"/>
        <v>11-2003</v>
      </c>
      <c r="F8723">
        <v>6.2</v>
      </c>
      <c r="G8723">
        <f t="shared" si="412"/>
        <v>6.2</v>
      </c>
      <c r="H8723">
        <v>37940</v>
      </c>
    </row>
    <row r="8724" spans="3:8" x14ac:dyDescent="0.25">
      <c r="C8724" s="29">
        <v>37941</v>
      </c>
      <c r="D8724" s="4">
        <f t="shared" si="410"/>
        <v>2003</v>
      </c>
      <c r="E8724" s="4" t="str">
        <f t="shared" si="411"/>
        <v>11-2003</v>
      </c>
      <c r="F8724">
        <v>6.3</v>
      </c>
      <c r="G8724">
        <f t="shared" si="412"/>
        <v>6.3</v>
      </c>
      <c r="H8724">
        <v>37941</v>
      </c>
    </row>
    <row r="8725" spans="3:8" x14ac:dyDescent="0.25">
      <c r="C8725" s="29">
        <v>37942</v>
      </c>
      <c r="D8725" s="4">
        <f t="shared" si="410"/>
        <v>2003</v>
      </c>
      <c r="E8725" s="4" t="str">
        <f t="shared" si="411"/>
        <v>11-2003</v>
      </c>
      <c r="F8725">
        <v>5.3</v>
      </c>
      <c r="G8725">
        <f t="shared" si="412"/>
        <v>5.3</v>
      </c>
      <c r="H8725">
        <v>37942</v>
      </c>
    </row>
    <row r="8726" spans="3:8" x14ac:dyDescent="0.25">
      <c r="C8726" s="29">
        <v>37943</v>
      </c>
      <c r="D8726" s="4">
        <f t="shared" si="410"/>
        <v>2003</v>
      </c>
      <c r="E8726" s="4" t="str">
        <f t="shared" si="411"/>
        <v>11-2003</v>
      </c>
      <c r="F8726">
        <v>5.4</v>
      </c>
      <c r="G8726">
        <f t="shared" si="412"/>
        <v>5.4</v>
      </c>
      <c r="H8726">
        <v>37943</v>
      </c>
    </row>
    <row r="8727" spans="3:8" x14ac:dyDescent="0.25">
      <c r="C8727" s="29">
        <v>37944</v>
      </c>
      <c r="D8727" s="4">
        <f t="shared" si="410"/>
        <v>2003</v>
      </c>
      <c r="E8727" s="4" t="str">
        <f t="shared" si="411"/>
        <v>11-2003</v>
      </c>
      <c r="F8727">
        <v>5.8</v>
      </c>
      <c r="G8727">
        <f t="shared" si="412"/>
        <v>5.8</v>
      </c>
      <c r="H8727">
        <v>37944</v>
      </c>
    </row>
    <row r="8728" spans="3:8" x14ac:dyDescent="0.25">
      <c r="C8728" s="29">
        <v>37945</v>
      </c>
      <c r="D8728" s="4">
        <f t="shared" si="410"/>
        <v>2003</v>
      </c>
      <c r="E8728" s="4" t="str">
        <f t="shared" si="411"/>
        <v>11-2003</v>
      </c>
      <c r="F8728">
        <v>5.7</v>
      </c>
      <c r="G8728">
        <f t="shared" si="412"/>
        <v>5.7</v>
      </c>
      <c r="H8728">
        <v>37945</v>
      </c>
    </row>
    <row r="8729" spans="3:8" x14ac:dyDescent="0.25">
      <c r="C8729" s="29">
        <v>37946</v>
      </c>
      <c r="D8729" s="4">
        <f t="shared" si="410"/>
        <v>2003</v>
      </c>
      <c r="E8729" s="4" t="str">
        <f t="shared" si="411"/>
        <v>11-2003</v>
      </c>
      <c r="F8729">
        <v>6.5</v>
      </c>
      <c r="G8729">
        <f t="shared" si="412"/>
        <v>6.5</v>
      </c>
      <c r="H8729">
        <v>37946</v>
      </c>
    </row>
    <row r="8730" spans="3:8" x14ac:dyDescent="0.25">
      <c r="C8730" s="29">
        <v>37947</v>
      </c>
      <c r="D8730" s="4">
        <f t="shared" si="410"/>
        <v>2003</v>
      </c>
      <c r="E8730" s="4" t="str">
        <f t="shared" si="411"/>
        <v>11-2003</v>
      </c>
      <c r="F8730">
        <v>6.5</v>
      </c>
      <c r="G8730">
        <f t="shared" si="412"/>
        <v>6.5</v>
      </c>
      <c r="H8730">
        <v>37947</v>
      </c>
    </row>
    <row r="8731" spans="3:8" x14ac:dyDescent="0.25">
      <c r="C8731" s="29">
        <v>37948</v>
      </c>
      <c r="D8731" s="4">
        <f t="shared" si="410"/>
        <v>2003</v>
      </c>
      <c r="E8731" s="4" t="str">
        <f t="shared" si="411"/>
        <v>11-2003</v>
      </c>
      <c r="F8731">
        <v>6.5</v>
      </c>
      <c r="G8731">
        <f t="shared" si="412"/>
        <v>6.5</v>
      </c>
      <c r="H8731">
        <v>37948</v>
      </c>
    </row>
    <row r="8732" spans="3:8" x14ac:dyDescent="0.25">
      <c r="C8732" s="29">
        <v>37949</v>
      </c>
      <c r="D8732" s="4">
        <f t="shared" si="410"/>
        <v>2003</v>
      </c>
      <c r="E8732" s="4" t="str">
        <f t="shared" si="411"/>
        <v>11-2003</v>
      </c>
      <c r="F8732">
        <v>6.2</v>
      </c>
      <c r="G8732">
        <f t="shared" si="412"/>
        <v>6.2</v>
      </c>
      <c r="H8732">
        <v>37949</v>
      </c>
    </row>
    <row r="8733" spans="3:8" x14ac:dyDescent="0.25">
      <c r="C8733" s="29">
        <v>37950</v>
      </c>
      <c r="D8733" s="4">
        <f t="shared" si="410"/>
        <v>2003</v>
      </c>
      <c r="E8733" s="4" t="str">
        <f t="shared" si="411"/>
        <v>11-2003</v>
      </c>
      <c r="F8733">
        <v>5.5</v>
      </c>
      <c r="G8733">
        <f t="shared" si="412"/>
        <v>5.5</v>
      </c>
      <c r="H8733">
        <v>37950</v>
      </c>
    </row>
    <row r="8734" spans="3:8" x14ac:dyDescent="0.25">
      <c r="C8734" s="29">
        <v>37951</v>
      </c>
      <c r="D8734" s="4">
        <f t="shared" si="410"/>
        <v>2003</v>
      </c>
      <c r="E8734" s="4" t="str">
        <f t="shared" si="411"/>
        <v>11-2003</v>
      </c>
      <c r="F8734">
        <v>5.7</v>
      </c>
      <c r="G8734">
        <f t="shared" si="412"/>
        <v>5.7</v>
      </c>
      <c r="H8734">
        <v>37951</v>
      </c>
    </row>
    <row r="8735" spans="3:8" x14ac:dyDescent="0.25">
      <c r="C8735" s="29">
        <v>37952</v>
      </c>
      <c r="D8735" s="4">
        <f t="shared" si="410"/>
        <v>2003</v>
      </c>
      <c r="E8735" s="4" t="str">
        <f t="shared" si="411"/>
        <v>11-2003</v>
      </c>
      <c r="F8735">
        <v>6.4</v>
      </c>
      <c r="G8735">
        <f t="shared" si="412"/>
        <v>6.4</v>
      </c>
      <c r="H8735">
        <v>37952</v>
      </c>
    </row>
    <row r="8736" spans="3:8" x14ac:dyDescent="0.25">
      <c r="C8736" s="29">
        <v>37953</v>
      </c>
      <c r="D8736" s="4">
        <f t="shared" si="410"/>
        <v>2003</v>
      </c>
      <c r="E8736" s="4" t="str">
        <f t="shared" si="411"/>
        <v>11-2003</v>
      </c>
      <c r="F8736">
        <v>6.8</v>
      </c>
      <c r="G8736">
        <f t="shared" si="412"/>
        <v>6.8</v>
      </c>
      <c r="H8736">
        <v>37953</v>
      </c>
    </row>
    <row r="8737" spans="3:8" x14ac:dyDescent="0.25">
      <c r="C8737" s="29">
        <v>37954</v>
      </c>
      <c r="D8737" s="4">
        <f t="shared" si="410"/>
        <v>2003</v>
      </c>
      <c r="E8737" s="4" t="str">
        <f t="shared" si="411"/>
        <v>11-2003</v>
      </c>
      <c r="F8737">
        <v>6.2</v>
      </c>
      <c r="G8737">
        <f t="shared" si="412"/>
        <v>6.2</v>
      </c>
      <c r="H8737">
        <v>37954</v>
      </c>
    </row>
    <row r="8738" spans="3:8" x14ac:dyDescent="0.25">
      <c r="C8738" s="29">
        <v>37955</v>
      </c>
      <c r="D8738" s="4">
        <f t="shared" si="410"/>
        <v>2003</v>
      </c>
      <c r="E8738" s="4" t="str">
        <f t="shared" si="411"/>
        <v>11-2003</v>
      </c>
      <c r="F8738">
        <v>6.8</v>
      </c>
      <c r="G8738">
        <f t="shared" si="412"/>
        <v>6.8</v>
      </c>
      <c r="H8738">
        <v>37955</v>
      </c>
    </row>
    <row r="8739" spans="3:8" x14ac:dyDescent="0.25">
      <c r="C8739" s="29">
        <v>37956</v>
      </c>
      <c r="D8739" s="4">
        <f t="shared" si="410"/>
        <v>2003</v>
      </c>
      <c r="E8739" s="4" t="str">
        <f t="shared" si="411"/>
        <v>12-2003</v>
      </c>
      <c r="F8739">
        <v>6.3</v>
      </c>
      <c r="G8739">
        <f t="shared" si="412"/>
        <v>6.3</v>
      </c>
      <c r="H8739">
        <v>37956</v>
      </c>
    </row>
    <row r="8740" spans="3:8" x14ac:dyDescent="0.25">
      <c r="C8740" s="29">
        <v>37957</v>
      </c>
      <c r="D8740" s="4">
        <f t="shared" si="410"/>
        <v>2003</v>
      </c>
      <c r="E8740" s="4" t="str">
        <f t="shared" si="411"/>
        <v>12-2003</v>
      </c>
      <c r="F8740">
        <v>5.6000000000000005</v>
      </c>
      <c r="G8740">
        <f t="shared" si="412"/>
        <v>5.6000000000000005</v>
      </c>
      <c r="H8740">
        <v>37957</v>
      </c>
    </row>
    <row r="8741" spans="3:8" x14ac:dyDescent="0.25">
      <c r="C8741" s="29">
        <v>37958</v>
      </c>
      <c r="D8741" s="4">
        <f t="shared" si="410"/>
        <v>2003</v>
      </c>
      <c r="E8741" s="4" t="str">
        <f t="shared" si="411"/>
        <v>12-2003</v>
      </c>
      <c r="F8741">
        <v>5</v>
      </c>
      <c r="G8741">
        <f t="shared" si="412"/>
        <v>5</v>
      </c>
      <c r="H8741">
        <v>37958</v>
      </c>
    </row>
    <row r="8742" spans="3:8" x14ac:dyDescent="0.25">
      <c r="C8742" s="29">
        <v>37959</v>
      </c>
      <c r="D8742" s="4">
        <f t="shared" si="410"/>
        <v>2003</v>
      </c>
      <c r="E8742" s="4" t="str">
        <f t="shared" si="411"/>
        <v>12-2003</v>
      </c>
      <c r="F8742">
        <v>4.7</v>
      </c>
      <c r="G8742">
        <f t="shared" si="412"/>
        <v>4.7</v>
      </c>
      <c r="H8742">
        <v>37959</v>
      </c>
    </row>
    <row r="8743" spans="3:8" x14ac:dyDescent="0.25">
      <c r="C8743" s="29">
        <v>37960</v>
      </c>
      <c r="D8743" s="4">
        <f t="shared" si="410"/>
        <v>2003</v>
      </c>
      <c r="E8743" s="4" t="str">
        <f t="shared" si="411"/>
        <v>12-2003</v>
      </c>
      <c r="F8743">
        <v>5.2</v>
      </c>
      <c r="G8743">
        <f t="shared" si="412"/>
        <v>5.2</v>
      </c>
      <c r="H8743">
        <v>37960</v>
      </c>
    </row>
    <row r="8744" spans="3:8" x14ac:dyDescent="0.25">
      <c r="C8744" s="29">
        <v>37961</v>
      </c>
      <c r="D8744" s="4">
        <f t="shared" si="410"/>
        <v>2003</v>
      </c>
      <c r="E8744" s="4" t="str">
        <f t="shared" si="411"/>
        <v>12-2003</v>
      </c>
      <c r="F8744">
        <v>4.9000000000000004</v>
      </c>
      <c r="G8744">
        <f t="shared" si="412"/>
        <v>4.9000000000000004</v>
      </c>
      <c r="H8744">
        <v>37961</v>
      </c>
    </row>
    <row r="8745" spans="3:8" x14ac:dyDescent="0.25">
      <c r="C8745" s="29">
        <v>37962</v>
      </c>
      <c r="D8745" s="4">
        <f t="shared" si="410"/>
        <v>2003</v>
      </c>
      <c r="E8745" s="4" t="str">
        <f t="shared" si="411"/>
        <v>12-2003</v>
      </c>
      <c r="F8745">
        <v>4.9000000000000004</v>
      </c>
      <c r="G8745">
        <f t="shared" si="412"/>
        <v>4.9000000000000004</v>
      </c>
      <c r="H8745">
        <v>37962</v>
      </c>
    </row>
    <row r="8746" spans="3:8" x14ac:dyDescent="0.25">
      <c r="C8746" s="29">
        <v>37963</v>
      </c>
      <c r="D8746" s="4">
        <f t="shared" si="410"/>
        <v>2003</v>
      </c>
      <c r="E8746" s="4" t="str">
        <f t="shared" si="411"/>
        <v>12-2003</v>
      </c>
      <c r="F8746">
        <v>5.8</v>
      </c>
      <c r="G8746">
        <f t="shared" si="412"/>
        <v>5.8</v>
      </c>
      <c r="H8746">
        <v>37963</v>
      </c>
    </row>
    <row r="8747" spans="3:8" x14ac:dyDescent="0.25">
      <c r="C8747" s="29">
        <v>37964</v>
      </c>
      <c r="D8747" s="4">
        <f t="shared" si="410"/>
        <v>2003</v>
      </c>
      <c r="E8747" s="4" t="str">
        <f t="shared" si="411"/>
        <v>12-2003</v>
      </c>
      <c r="F8747">
        <v>5</v>
      </c>
      <c r="G8747">
        <f t="shared" si="412"/>
        <v>5</v>
      </c>
      <c r="H8747">
        <v>37964</v>
      </c>
    </row>
    <row r="8748" spans="3:8" x14ac:dyDescent="0.25">
      <c r="C8748" s="29">
        <v>37965</v>
      </c>
      <c r="D8748" s="4">
        <f t="shared" si="410"/>
        <v>2003</v>
      </c>
      <c r="E8748" s="4" t="str">
        <f t="shared" si="411"/>
        <v>12-2003</v>
      </c>
      <c r="F8748">
        <v>5.5</v>
      </c>
      <c r="G8748">
        <f t="shared" si="412"/>
        <v>5.5</v>
      </c>
      <c r="H8748">
        <v>37965</v>
      </c>
    </row>
    <row r="8749" spans="3:8" x14ac:dyDescent="0.25">
      <c r="C8749" s="29">
        <v>37966</v>
      </c>
      <c r="D8749" s="4">
        <f t="shared" si="410"/>
        <v>2003</v>
      </c>
      <c r="E8749" s="4" t="str">
        <f t="shared" si="411"/>
        <v>12-2003</v>
      </c>
      <c r="F8749">
        <v>5.7</v>
      </c>
      <c r="G8749">
        <f t="shared" si="412"/>
        <v>5.7</v>
      </c>
      <c r="H8749">
        <v>37966</v>
      </c>
    </row>
    <row r="8750" spans="3:8" x14ac:dyDescent="0.25">
      <c r="C8750" s="29">
        <v>37967</v>
      </c>
      <c r="D8750" s="4">
        <f t="shared" si="410"/>
        <v>2003</v>
      </c>
      <c r="E8750" s="4" t="str">
        <f t="shared" si="411"/>
        <v>12-2003</v>
      </c>
      <c r="F8750">
        <v>6.2</v>
      </c>
      <c r="G8750">
        <f t="shared" si="412"/>
        <v>6.2</v>
      </c>
      <c r="H8750">
        <v>37967</v>
      </c>
    </row>
    <row r="8751" spans="3:8" x14ac:dyDescent="0.25">
      <c r="C8751" s="29">
        <v>37968</v>
      </c>
      <c r="D8751" s="4">
        <f t="shared" si="410"/>
        <v>2003</v>
      </c>
      <c r="E8751" s="4" t="str">
        <f t="shared" si="411"/>
        <v>12-2003</v>
      </c>
      <c r="F8751">
        <v>6.5</v>
      </c>
      <c r="G8751">
        <f t="shared" si="412"/>
        <v>6.5</v>
      </c>
      <c r="H8751">
        <v>37968</v>
      </c>
    </row>
    <row r="8752" spans="3:8" x14ac:dyDescent="0.25">
      <c r="C8752" s="29">
        <v>37969</v>
      </c>
      <c r="D8752" s="4">
        <f t="shared" si="410"/>
        <v>2003</v>
      </c>
      <c r="E8752" s="4" t="str">
        <f t="shared" si="411"/>
        <v>12-2003</v>
      </c>
      <c r="F8752">
        <v>6</v>
      </c>
      <c r="G8752">
        <f t="shared" si="412"/>
        <v>6</v>
      </c>
      <c r="H8752">
        <v>37969</v>
      </c>
    </row>
    <row r="8753" spans="3:8" x14ac:dyDescent="0.25">
      <c r="C8753" s="29">
        <v>37970</v>
      </c>
      <c r="D8753" s="4">
        <f t="shared" si="410"/>
        <v>2003</v>
      </c>
      <c r="E8753" s="4" t="str">
        <f t="shared" si="411"/>
        <v>12-2003</v>
      </c>
      <c r="F8753">
        <v>5.8</v>
      </c>
      <c r="G8753">
        <f t="shared" si="412"/>
        <v>5.8</v>
      </c>
      <c r="H8753">
        <v>37970</v>
      </c>
    </row>
    <row r="8754" spans="3:8" x14ac:dyDescent="0.25">
      <c r="C8754" s="29">
        <v>37971</v>
      </c>
      <c r="D8754" s="4">
        <f t="shared" si="410"/>
        <v>2003</v>
      </c>
      <c r="E8754" s="4" t="str">
        <f t="shared" si="411"/>
        <v>12-2003</v>
      </c>
      <c r="F8754">
        <v>5.7</v>
      </c>
      <c r="G8754">
        <f t="shared" si="412"/>
        <v>5.7</v>
      </c>
      <c r="H8754">
        <v>37971</v>
      </c>
    </row>
    <row r="8755" spans="3:8" x14ac:dyDescent="0.25">
      <c r="C8755" s="29">
        <v>37972</v>
      </c>
      <c r="D8755" s="4">
        <f t="shared" si="410"/>
        <v>2003</v>
      </c>
      <c r="E8755" s="4" t="str">
        <f t="shared" si="411"/>
        <v>12-2003</v>
      </c>
      <c r="F8755">
        <v>5.5</v>
      </c>
      <c r="G8755">
        <f t="shared" si="412"/>
        <v>5.5</v>
      </c>
      <c r="H8755">
        <v>37972</v>
      </c>
    </row>
    <row r="8756" spans="3:8" x14ac:dyDescent="0.25">
      <c r="C8756" s="29">
        <v>37973</v>
      </c>
      <c r="D8756" s="4">
        <f t="shared" si="410"/>
        <v>2003</v>
      </c>
      <c r="E8756" s="4" t="str">
        <f t="shared" si="411"/>
        <v>12-2003</v>
      </c>
      <c r="F8756">
        <v>6.5</v>
      </c>
      <c r="G8756">
        <f t="shared" si="412"/>
        <v>6.5</v>
      </c>
      <c r="H8756">
        <v>37973</v>
      </c>
    </row>
    <row r="8757" spans="3:8" x14ac:dyDescent="0.25">
      <c r="C8757" s="29">
        <v>37974</v>
      </c>
      <c r="D8757" s="4">
        <f t="shared" si="410"/>
        <v>2003</v>
      </c>
      <c r="E8757" s="4" t="str">
        <f t="shared" si="411"/>
        <v>12-2003</v>
      </c>
      <c r="F8757">
        <v>6.8</v>
      </c>
      <c r="G8757">
        <f t="shared" si="412"/>
        <v>6.8</v>
      </c>
      <c r="H8757">
        <v>37974</v>
      </c>
    </row>
    <row r="8758" spans="3:8" x14ac:dyDescent="0.25">
      <c r="C8758" s="29">
        <v>37975</v>
      </c>
      <c r="D8758" s="4">
        <f t="shared" si="410"/>
        <v>2003</v>
      </c>
      <c r="E8758" s="4" t="str">
        <f t="shared" si="411"/>
        <v>12-2003</v>
      </c>
      <c r="F8758">
        <v>6.8</v>
      </c>
      <c r="G8758">
        <f t="shared" si="412"/>
        <v>6.8</v>
      </c>
      <c r="H8758">
        <v>37975</v>
      </c>
    </row>
    <row r="8759" spans="3:8" x14ac:dyDescent="0.25">
      <c r="C8759" s="29">
        <v>37976</v>
      </c>
      <c r="D8759" s="4">
        <f t="shared" si="410"/>
        <v>2003</v>
      </c>
      <c r="E8759" s="4" t="str">
        <f t="shared" si="411"/>
        <v>12-2003</v>
      </c>
      <c r="F8759">
        <v>6.6000000000000005</v>
      </c>
      <c r="G8759">
        <f t="shared" si="412"/>
        <v>6.6000000000000005</v>
      </c>
      <c r="H8759">
        <v>37976</v>
      </c>
    </row>
    <row r="8760" spans="3:8" x14ac:dyDescent="0.25">
      <c r="C8760" s="29">
        <v>37977</v>
      </c>
      <c r="D8760" s="4">
        <f t="shared" si="410"/>
        <v>2003</v>
      </c>
      <c r="E8760" s="4" t="str">
        <f t="shared" si="411"/>
        <v>12-2003</v>
      </c>
      <c r="F8760">
        <v>6.9</v>
      </c>
      <c r="G8760">
        <f t="shared" si="412"/>
        <v>6.9</v>
      </c>
      <c r="H8760">
        <v>37977</v>
      </c>
    </row>
    <row r="8761" spans="3:8" x14ac:dyDescent="0.25">
      <c r="C8761" s="29">
        <v>37978</v>
      </c>
      <c r="D8761" s="4">
        <f t="shared" si="410"/>
        <v>2003</v>
      </c>
      <c r="E8761" s="4" t="str">
        <f t="shared" si="411"/>
        <v>12-2003</v>
      </c>
      <c r="F8761">
        <v>6.5</v>
      </c>
      <c r="G8761">
        <f t="shared" si="412"/>
        <v>6.5</v>
      </c>
      <c r="H8761">
        <v>37978</v>
      </c>
    </row>
    <row r="8762" spans="3:8" x14ac:dyDescent="0.25">
      <c r="C8762" s="29">
        <v>37979</v>
      </c>
      <c r="D8762" s="4">
        <f t="shared" si="410"/>
        <v>2003</v>
      </c>
      <c r="E8762" s="4" t="str">
        <f t="shared" si="411"/>
        <v>12-2003</v>
      </c>
      <c r="F8762">
        <v>6.2</v>
      </c>
      <c r="G8762">
        <f t="shared" si="412"/>
        <v>6.2</v>
      </c>
      <c r="H8762">
        <v>37979</v>
      </c>
    </row>
    <row r="8763" spans="3:8" x14ac:dyDescent="0.25">
      <c r="C8763" s="29">
        <v>37980</v>
      </c>
      <c r="D8763" s="4">
        <f t="shared" si="410"/>
        <v>2003</v>
      </c>
      <c r="E8763" s="4" t="str">
        <f t="shared" si="411"/>
        <v>12-2003</v>
      </c>
      <c r="F8763">
        <v>5.9</v>
      </c>
      <c r="G8763">
        <f t="shared" si="412"/>
        <v>5.9</v>
      </c>
      <c r="H8763">
        <v>37980</v>
      </c>
    </row>
    <row r="8764" spans="3:8" x14ac:dyDescent="0.25">
      <c r="C8764" s="29">
        <v>37981</v>
      </c>
      <c r="D8764" s="4">
        <f t="shared" si="410"/>
        <v>2003</v>
      </c>
      <c r="E8764" s="4" t="str">
        <f t="shared" si="411"/>
        <v>12-2003</v>
      </c>
      <c r="F8764">
        <v>6.5</v>
      </c>
      <c r="G8764">
        <f t="shared" si="412"/>
        <v>6.5</v>
      </c>
      <c r="H8764">
        <v>37981</v>
      </c>
    </row>
    <row r="8765" spans="3:8" x14ac:dyDescent="0.25">
      <c r="C8765" s="29">
        <v>37982</v>
      </c>
      <c r="D8765" s="4">
        <f t="shared" si="410"/>
        <v>2003</v>
      </c>
      <c r="E8765" s="4" t="str">
        <f t="shared" si="411"/>
        <v>12-2003</v>
      </c>
      <c r="F8765">
        <v>6.5</v>
      </c>
      <c r="G8765">
        <f t="shared" si="412"/>
        <v>6.5</v>
      </c>
      <c r="H8765">
        <v>37982</v>
      </c>
    </row>
    <row r="8766" spans="3:8" x14ac:dyDescent="0.25">
      <c r="C8766" s="29">
        <v>37983</v>
      </c>
      <c r="D8766" s="4">
        <f t="shared" si="410"/>
        <v>2003</v>
      </c>
      <c r="E8766" s="4" t="str">
        <f t="shared" si="411"/>
        <v>12-2003</v>
      </c>
      <c r="F8766">
        <v>6.1000000000000005</v>
      </c>
      <c r="G8766">
        <f t="shared" si="412"/>
        <v>6.1000000000000005</v>
      </c>
      <c r="H8766">
        <v>37983</v>
      </c>
    </row>
    <row r="8767" spans="3:8" x14ac:dyDescent="0.25">
      <c r="C8767" s="29">
        <v>37984</v>
      </c>
      <c r="D8767" s="4">
        <f t="shared" si="410"/>
        <v>2003</v>
      </c>
      <c r="E8767" s="4" t="str">
        <f t="shared" si="411"/>
        <v>12-2003</v>
      </c>
      <c r="F8767">
        <v>6.4</v>
      </c>
      <c r="G8767">
        <f t="shared" si="412"/>
        <v>6.4</v>
      </c>
      <c r="H8767">
        <v>37984</v>
      </c>
    </row>
    <row r="8768" spans="3:8" x14ac:dyDescent="0.25">
      <c r="C8768" s="29">
        <v>37985</v>
      </c>
      <c r="D8768" s="4">
        <f t="shared" si="410"/>
        <v>2003</v>
      </c>
      <c r="E8768" s="4" t="str">
        <f t="shared" si="411"/>
        <v>12-2003</v>
      </c>
      <c r="F8768">
        <v>6.5</v>
      </c>
      <c r="G8768">
        <f t="shared" si="412"/>
        <v>6.5</v>
      </c>
      <c r="H8768">
        <v>37985</v>
      </c>
    </row>
    <row r="8769" spans="3:8" x14ac:dyDescent="0.25">
      <c r="C8769" s="29">
        <v>37986</v>
      </c>
      <c r="D8769" s="4">
        <f t="shared" si="410"/>
        <v>2003</v>
      </c>
      <c r="E8769" s="4" t="str">
        <f t="shared" si="411"/>
        <v>12-2003</v>
      </c>
      <c r="F8769">
        <v>5.9</v>
      </c>
      <c r="G8769">
        <f t="shared" si="412"/>
        <v>5.9</v>
      </c>
      <c r="H8769">
        <v>37986</v>
      </c>
    </row>
    <row r="8770" spans="3:8" x14ac:dyDescent="0.25">
      <c r="C8770" s="29">
        <v>37987</v>
      </c>
      <c r="D8770" s="4">
        <f t="shared" si="410"/>
        <v>2004</v>
      </c>
      <c r="E8770" s="4" t="str">
        <f t="shared" si="411"/>
        <v>1-2004</v>
      </c>
      <c r="F8770">
        <v>5.8</v>
      </c>
      <c r="G8770">
        <f t="shared" si="412"/>
        <v>5.8</v>
      </c>
      <c r="H8770">
        <v>37987</v>
      </c>
    </row>
    <row r="8771" spans="3:8" x14ac:dyDescent="0.25">
      <c r="C8771" s="29">
        <v>37988</v>
      </c>
      <c r="D8771" s="4">
        <f t="shared" si="410"/>
        <v>2004</v>
      </c>
      <c r="E8771" s="4" t="str">
        <f t="shared" si="411"/>
        <v>1-2004</v>
      </c>
      <c r="F8771">
        <v>5.6000000000000005</v>
      </c>
      <c r="G8771">
        <f t="shared" si="412"/>
        <v>5.6000000000000005</v>
      </c>
      <c r="H8771">
        <v>37988</v>
      </c>
    </row>
    <row r="8772" spans="3:8" x14ac:dyDescent="0.25">
      <c r="C8772" s="29">
        <v>37989</v>
      </c>
      <c r="D8772" s="4">
        <f t="shared" si="410"/>
        <v>2004</v>
      </c>
      <c r="E8772" s="4" t="str">
        <f t="shared" si="411"/>
        <v>1-2004</v>
      </c>
      <c r="F8772">
        <v>6</v>
      </c>
      <c r="G8772">
        <f t="shared" si="412"/>
        <v>6</v>
      </c>
      <c r="H8772">
        <v>37989</v>
      </c>
    </row>
    <row r="8773" spans="3:8" x14ac:dyDescent="0.25">
      <c r="C8773" s="29">
        <v>37990</v>
      </c>
      <c r="D8773" s="4">
        <f t="shared" ref="D8773:D8836" si="413">YEAR(C8773)</f>
        <v>2004</v>
      </c>
      <c r="E8773" s="4" t="str">
        <f t="shared" ref="E8773:E8836" si="414">MONTH(C8773)&amp;"-"&amp;D8773</f>
        <v>1-2004</v>
      </c>
      <c r="F8773">
        <v>5.6000000000000005</v>
      </c>
      <c r="G8773">
        <f t="shared" ref="G8773:G8836" si="415">IF(ISBLANK(F8773),$F$2,F8773)</f>
        <v>5.6000000000000005</v>
      </c>
      <c r="H8773">
        <v>37990</v>
      </c>
    </row>
    <row r="8774" spans="3:8" x14ac:dyDescent="0.25">
      <c r="C8774" s="29">
        <v>37991</v>
      </c>
      <c r="D8774" s="4">
        <f t="shared" si="413"/>
        <v>2004</v>
      </c>
      <c r="E8774" s="4" t="str">
        <f t="shared" si="414"/>
        <v>1-2004</v>
      </c>
      <c r="F8774">
        <v>5.2</v>
      </c>
      <c r="G8774">
        <f t="shared" si="415"/>
        <v>5.2</v>
      </c>
      <c r="H8774">
        <v>37991</v>
      </c>
    </row>
    <row r="8775" spans="3:8" x14ac:dyDescent="0.25">
      <c r="C8775" s="29">
        <v>37992</v>
      </c>
      <c r="D8775" s="4">
        <f t="shared" si="413"/>
        <v>2004</v>
      </c>
      <c r="E8775" s="4" t="str">
        <f t="shared" si="414"/>
        <v>1-2004</v>
      </c>
      <c r="F8775">
        <v>5</v>
      </c>
      <c r="G8775">
        <f t="shared" si="415"/>
        <v>5</v>
      </c>
      <c r="H8775">
        <v>37992</v>
      </c>
    </row>
    <row r="8776" spans="3:8" x14ac:dyDescent="0.25">
      <c r="C8776" s="29">
        <v>37993</v>
      </c>
      <c r="D8776" s="4">
        <f t="shared" si="413"/>
        <v>2004</v>
      </c>
      <c r="E8776" s="4" t="str">
        <f t="shared" si="414"/>
        <v>1-2004</v>
      </c>
      <c r="F8776">
        <v>5.3</v>
      </c>
      <c r="G8776">
        <f t="shared" si="415"/>
        <v>5.3</v>
      </c>
      <c r="H8776">
        <v>37993</v>
      </c>
    </row>
    <row r="8777" spans="3:8" x14ac:dyDescent="0.25">
      <c r="C8777" s="29">
        <v>37994</v>
      </c>
      <c r="D8777" s="4">
        <f t="shared" si="413"/>
        <v>2004</v>
      </c>
      <c r="E8777" s="4" t="str">
        <f t="shared" si="414"/>
        <v>1-2004</v>
      </c>
      <c r="F8777">
        <v>5.4</v>
      </c>
      <c r="G8777">
        <f t="shared" si="415"/>
        <v>5.4</v>
      </c>
      <c r="H8777">
        <v>37994</v>
      </c>
    </row>
    <row r="8778" spans="3:8" x14ac:dyDescent="0.25">
      <c r="C8778" s="29">
        <v>37995</v>
      </c>
      <c r="D8778" s="4">
        <f t="shared" si="413"/>
        <v>2004</v>
      </c>
      <c r="E8778" s="4" t="str">
        <f t="shared" si="414"/>
        <v>1-2004</v>
      </c>
      <c r="F8778">
        <v>6.1000000000000005</v>
      </c>
      <c r="G8778">
        <f t="shared" si="415"/>
        <v>6.1000000000000005</v>
      </c>
      <c r="H8778">
        <v>37995</v>
      </c>
    </row>
    <row r="8779" spans="3:8" x14ac:dyDescent="0.25">
      <c r="C8779" s="29">
        <v>37996</v>
      </c>
      <c r="D8779" s="4">
        <f t="shared" si="413"/>
        <v>2004</v>
      </c>
      <c r="E8779" s="4" t="str">
        <f t="shared" si="414"/>
        <v>1-2004</v>
      </c>
      <c r="F8779">
        <v>6.4</v>
      </c>
      <c r="G8779">
        <f t="shared" si="415"/>
        <v>6.4</v>
      </c>
      <c r="H8779">
        <v>37996</v>
      </c>
    </row>
    <row r="8780" spans="3:8" x14ac:dyDescent="0.25">
      <c r="C8780" s="29">
        <v>37997</v>
      </c>
      <c r="D8780" s="4">
        <f t="shared" si="413"/>
        <v>2004</v>
      </c>
      <c r="E8780" s="4" t="str">
        <f t="shared" si="414"/>
        <v>1-2004</v>
      </c>
      <c r="F8780">
        <v>6.7</v>
      </c>
      <c r="G8780">
        <f t="shared" si="415"/>
        <v>6.7</v>
      </c>
      <c r="H8780">
        <v>37997</v>
      </c>
    </row>
    <row r="8781" spans="3:8" x14ac:dyDescent="0.25">
      <c r="C8781" s="29">
        <v>37998</v>
      </c>
      <c r="D8781" s="4">
        <f t="shared" si="413"/>
        <v>2004</v>
      </c>
      <c r="E8781" s="4" t="str">
        <f t="shared" si="414"/>
        <v>1-2004</v>
      </c>
      <c r="F8781">
        <v>6.9</v>
      </c>
      <c r="G8781">
        <f t="shared" si="415"/>
        <v>6.9</v>
      </c>
      <c r="H8781">
        <v>37998</v>
      </c>
    </row>
    <row r="8782" spans="3:8" x14ac:dyDescent="0.25">
      <c r="C8782" s="29">
        <v>37999</v>
      </c>
      <c r="D8782" s="4">
        <f t="shared" si="413"/>
        <v>2004</v>
      </c>
      <c r="E8782" s="4" t="str">
        <f t="shared" si="414"/>
        <v>1-2004</v>
      </c>
      <c r="F8782">
        <v>6.8</v>
      </c>
      <c r="G8782">
        <f t="shared" si="415"/>
        <v>6.8</v>
      </c>
      <c r="H8782">
        <v>37999</v>
      </c>
    </row>
    <row r="8783" spans="3:8" x14ac:dyDescent="0.25">
      <c r="C8783" s="29">
        <v>38000</v>
      </c>
      <c r="D8783" s="4">
        <f t="shared" si="413"/>
        <v>2004</v>
      </c>
      <c r="E8783" s="4" t="str">
        <f t="shared" si="414"/>
        <v>1-2004</v>
      </c>
      <c r="F8783">
        <v>6.4</v>
      </c>
      <c r="G8783">
        <f t="shared" si="415"/>
        <v>6.4</v>
      </c>
      <c r="H8783">
        <v>38000</v>
      </c>
    </row>
    <row r="8784" spans="3:8" x14ac:dyDescent="0.25">
      <c r="C8784" s="29">
        <v>38001</v>
      </c>
      <c r="D8784" s="4">
        <f t="shared" si="413"/>
        <v>2004</v>
      </c>
      <c r="E8784" s="4" t="str">
        <f t="shared" si="414"/>
        <v>1-2004</v>
      </c>
      <c r="F8784">
        <v>7</v>
      </c>
      <c r="G8784">
        <f t="shared" si="415"/>
        <v>7</v>
      </c>
      <c r="H8784">
        <v>38001</v>
      </c>
    </row>
    <row r="8785" spans="3:8" x14ac:dyDescent="0.25">
      <c r="C8785" s="29">
        <v>38002</v>
      </c>
      <c r="D8785" s="4">
        <f t="shared" si="413"/>
        <v>2004</v>
      </c>
      <c r="E8785" s="4" t="str">
        <f t="shared" si="414"/>
        <v>1-2004</v>
      </c>
      <c r="F8785">
        <v>5.1000000000000005</v>
      </c>
      <c r="G8785">
        <f t="shared" si="415"/>
        <v>5.1000000000000005</v>
      </c>
      <c r="H8785">
        <v>38002</v>
      </c>
    </row>
    <row r="8786" spans="3:8" x14ac:dyDescent="0.25">
      <c r="C8786" s="29">
        <v>38003</v>
      </c>
      <c r="D8786" s="4">
        <f t="shared" si="413"/>
        <v>2004</v>
      </c>
      <c r="E8786" s="4" t="str">
        <f t="shared" si="414"/>
        <v>1-2004</v>
      </c>
      <c r="F8786">
        <v>5.7</v>
      </c>
      <c r="G8786">
        <f t="shared" si="415"/>
        <v>5.7</v>
      </c>
      <c r="H8786">
        <v>38003</v>
      </c>
    </row>
    <row r="8787" spans="3:8" x14ac:dyDescent="0.25">
      <c r="C8787" s="29">
        <v>38004</v>
      </c>
      <c r="D8787" s="4">
        <f t="shared" si="413"/>
        <v>2004</v>
      </c>
      <c r="E8787" s="4" t="str">
        <f t="shared" si="414"/>
        <v>1-2004</v>
      </c>
      <c r="F8787">
        <v>6.3</v>
      </c>
      <c r="G8787">
        <f t="shared" si="415"/>
        <v>6.3</v>
      </c>
      <c r="H8787">
        <v>38004</v>
      </c>
    </row>
    <row r="8788" spans="3:8" x14ac:dyDescent="0.25">
      <c r="C8788" s="29">
        <v>38005</v>
      </c>
      <c r="D8788" s="4">
        <f t="shared" si="413"/>
        <v>2004</v>
      </c>
      <c r="E8788" s="4" t="str">
        <f t="shared" si="414"/>
        <v>1-2004</v>
      </c>
      <c r="F8788">
        <v>7</v>
      </c>
      <c r="G8788">
        <f t="shared" si="415"/>
        <v>7</v>
      </c>
      <c r="H8788">
        <v>38005</v>
      </c>
    </row>
    <row r="8789" spans="3:8" x14ac:dyDescent="0.25">
      <c r="C8789" s="29">
        <v>38006</v>
      </c>
      <c r="D8789" s="4">
        <f t="shared" si="413"/>
        <v>2004</v>
      </c>
      <c r="E8789" s="4" t="str">
        <f t="shared" si="414"/>
        <v>1-2004</v>
      </c>
      <c r="F8789">
        <v>5.4</v>
      </c>
      <c r="G8789">
        <f t="shared" si="415"/>
        <v>5.4</v>
      </c>
      <c r="H8789">
        <v>38006</v>
      </c>
    </row>
    <row r="8790" spans="3:8" x14ac:dyDescent="0.25">
      <c r="C8790" s="29">
        <v>38007</v>
      </c>
      <c r="D8790" s="4">
        <f t="shared" si="413"/>
        <v>2004</v>
      </c>
      <c r="E8790" s="4" t="str">
        <f t="shared" si="414"/>
        <v>1-2004</v>
      </c>
      <c r="F8790">
        <v>5.8</v>
      </c>
      <c r="G8790">
        <f t="shared" si="415"/>
        <v>5.8</v>
      </c>
      <c r="H8790">
        <v>38007</v>
      </c>
    </row>
    <row r="8791" spans="3:8" x14ac:dyDescent="0.25">
      <c r="C8791" s="29">
        <v>38008</v>
      </c>
      <c r="D8791" s="4">
        <f t="shared" si="413"/>
        <v>2004</v>
      </c>
      <c r="E8791" s="4" t="str">
        <f t="shared" si="414"/>
        <v>1-2004</v>
      </c>
      <c r="F8791">
        <v>5.4</v>
      </c>
      <c r="G8791">
        <f t="shared" si="415"/>
        <v>5.4</v>
      </c>
      <c r="H8791">
        <v>38008</v>
      </c>
    </row>
    <row r="8792" spans="3:8" x14ac:dyDescent="0.25">
      <c r="C8792" s="29">
        <v>38009</v>
      </c>
      <c r="D8792" s="4">
        <f t="shared" si="413"/>
        <v>2004</v>
      </c>
      <c r="E8792" s="4" t="str">
        <f t="shared" si="414"/>
        <v>1-2004</v>
      </c>
      <c r="F8792">
        <v>5.6000000000000005</v>
      </c>
      <c r="G8792">
        <f t="shared" si="415"/>
        <v>5.6000000000000005</v>
      </c>
      <c r="H8792">
        <v>38009</v>
      </c>
    </row>
    <row r="8793" spans="3:8" x14ac:dyDescent="0.25">
      <c r="C8793" s="29">
        <v>38010</v>
      </c>
      <c r="D8793" s="4">
        <f t="shared" si="413"/>
        <v>2004</v>
      </c>
      <c r="E8793" s="4" t="str">
        <f t="shared" si="414"/>
        <v>1-2004</v>
      </c>
      <c r="F8793">
        <v>5.9</v>
      </c>
      <c r="G8793">
        <f t="shared" si="415"/>
        <v>5.9</v>
      </c>
      <c r="H8793">
        <v>38010</v>
      </c>
    </row>
    <row r="8794" spans="3:8" x14ac:dyDescent="0.25">
      <c r="C8794" s="29">
        <v>38011</v>
      </c>
      <c r="D8794" s="4">
        <f t="shared" si="413"/>
        <v>2004</v>
      </c>
      <c r="E8794" s="4" t="str">
        <f t="shared" si="414"/>
        <v>1-2004</v>
      </c>
      <c r="F8794">
        <v>5.8</v>
      </c>
      <c r="G8794">
        <f t="shared" si="415"/>
        <v>5.8</v>
      </c>
      <c r="H8794">
        <v>38011</v>
      </c>
    </row>
    <row r="8795" spans="3:8" x14ac:dyDescent="0.25">
      <c r="C8795" s="29">
        <v>38012</v>
      </c>
      <c r="D8795" s="4">
        <f t="shared" si="413"/>
        <v>2004</v>
      </c>
      <c r="E8795" s="4" t="str">
        <f t="shared" si="414"/>
        <v>1-2004</v>
      </c>
      <c r="F8795">
        <v>6.5</v>
      </c>
      <c r="G8795">
        <f t="shared" si="415"/>
        <v>6.5</v>
      </c>
      <c r="H8795">
        <v>38012</v>
      </c>
    </row>
    <row r="8796" spans="3:8" x14ac:dyDescent="0.25">
      <c r="C8796" s="29">
        <v>38013</v>
      </c>
      <c r="D8796" s="4">
        <f t="shared" si="413"/>
        <v>2004</v>
      </c>
      <c r="E8796" s="4" t="str">
        <f t="shared" si="414"/>
        <v>1-2004</v>
      </c>
      <c r="F8796">
        <v>6.5</v>
      </c>
      <c r="G8796">
        <f t="shared" si="415"/>
        <v>6.5</v>
      </c>
      <c r="H8796">
        <v>38013</v>
      </c>
    </row>
    <row r="8797" spans="3:8" x14ac:dyDescent="0.25">
      <c r="C8797" s="29">
        <v>38014</v>
      </c>
      <c r="D8797" s="4">
        <f t="shared" si="413"/>
        <v>2004</v>
      </c>
      <c r="E8797" s="4" t="str">
        <f t="shared" si="414"/>
        <v>1-2004</v>
      </c>
      <c r="F8797">
        <v>6.8</v>
      </c>
      <c r="G8797">
        <f t="shared" si="415"/>
        <v>6.8</v>
      </c>
      <c r="H8797">
        <v>38014</v>
      </c>
    </row>
    <row r="8798" spans="3:8" x14ac:dyDescent="0.25">
      <c r="C8798" s="29">
        <v>38015</v>
      </c>
      <c r="D8798" s="4">
        <f t="shared" si="413"/>
        <v>2004</v>
      </c>
      <c r="E8798" s="4" t="str">
        <f t="shared" si="414"/>
        <v>1-2004</v>
      </c>
      <c r="F8798">
        <v>6.1000000000000005</v>
      </c>
      <c r="G8798">
        <f t="shared" si="415"/>
        <v>6.1000000000000005</v>
      </c>
      <c r="H8798">
        <v>38015</v>
      </c>
    </row>
    <row r="8799" spans="3:8" x14ac:dyDescent="0.25">
      <c r="C8799" s="29">
        <v>38016</v>
      </c>
      <c r="D8799" s="4">
        <f t="shared" si="413"/>
        <v>2004</v>
      </c>
      <c r="E8799" s="4" t="str">
        <f t="shared" si="414"/>
        <v>1-2004</v>
      </c>
      <c r="F8799">
        <v>5.5</v>
      </c>
      <c r="G8799">
        <f t="shared" si="415"/>
        <v>5.5</v>
      </c>
      <c r="H8799">
        <v>38016</v>
      </c>
    </row>
    <row r="8800" spans="3:8" x14ac:dyDescent="0.25">
      <c r="C8800" s="29">
        <v>38017</v>
      </c>
      <c r="D8800" s="4">
        <f t="shared" si="413"/>
        <v>2004</v>
      </c>
      <c r="E8800" s="4" t="str">
        <f t="shared" si="414"/>
        <v>1-2004</v>
      </c>
      <c r="F8800">
        <v>6.1000000000000005</v>
      </c>
      <c r="G8800">
        <f t="shared" si="415"/>
        <v>6.1000000000000005</v>
      </c>
      <c r="H8800">
        <v>38017</v>
      </c>
    </row>
    <row r="8801" spans="3:8" x14ac:dyDescent="0.25">
      <c r="C8801" s="29">
        <v>38018</v>
      </c>
      <c r="D8801" s="4">
        <f t="shared" si="413"/>
        <v>2004</v>
      </c>
      <c r="E8801" s="4" t="str">
        <f t="shared" si="414"/>
        <v>2-2004</v>
      </c>
      <c r="F8801">
        <v>6.5</v>
      </c>
      <c r="G8801">
        <f t="shared" si="415"/>
        <v>6.5</v>
      </c>
      <c r="H8801">
        <v>38018</v>
      </c>
    </row>
    <row r="8802" spans="3:8" x14ac:dyDescent="0.25">
      <c r="C8802" s="29">
        <v>38019</v>
      </c>
      <c r="D8802" s="4">
        <f t="shared" si="413"/>
        <v>2004</v>
      </c>
      <c r="E8802" s="4" t="str">
        <f t="shared" si="414"/>
        <v>2-2004</v>
      </c>
      <c r="F8802">
        <v>7.5</v>
      </c>
      <c r="G8802">
        <f t="shared" si="415"/>
        <v>7.5</v>
      </c>
      <c r="H8802">
        <v>38019</v>
      </c>
    </row>
    <row r="8803" spans="3:8" x14ac:dyDescent="0.25">
      <c r="C8803" s="29">
        <v>38020</v>
      </c>
      <c r="D8803" s="4">
        <f t="shared" si="413"/>
        <v>2004</v>
      </c>
      <c r="E8803" s="4" t="str">
        <f t="shared" si="414"/>
        <v>2-2004</v>
      </c>
      <c r="F8803">
        <v>7.6000000000000005</v>
      </c>
      <c r="G8803">
        <f t="shared" si="415"/>
        <v>7.6000000000000005</v>
      </c>
      <c r="H8803">
        <v>38020</v>
      </c>
    </row>
    <row r="8804" spans="3:8" x14ac:dyDescent="0.25">
      <c r="C8804" s="29">
        <v>38021</v>
      </c>
      <c r="D8804" s="4">
        <f t="shared" si="413"/>
        <v>2004</v>
      </c>
      <c r="E8804" s="4" t="str">
        <f t="shared" si="414"/>
        <v>2-2004</v>
      </c>
      <c r="F8804">
        <v>6.8</v>
      </c>
      <c r="G8804">
        <f t="shared" si="415"/>
        <v>6.8</v>
      </c>
      <c r="H8804">
        <v>38021</v>
      </c>
    </row>
    <row r="8805" spans="3:8" x14ac:dyDescent="0.25">
      <c r="C8805" s="29">
        <v>38022</v>
      </c>
      <c r="D8805" s="4">
        <f t="shared" si="413"/>
        <v>2004</v>
      </c>
      <c r="E8805" s="4" t="str">
        <f t="shared" si="414"/>
        <v>2-2004</v>
      </c>
      <c r="F8805">
        <v>5.9</v>
      </c>
      <c r="G8805">
        <f t="shared" si="415"/>
        <v>5.9</v>
      </c>
      <c r="H8805">
        <v>38022</v>
      </c>
    </row>
    <row r="8806" spans="3:8" x14ac:dyDescent="0.25">
      <c r="C8806" s="29">
        <v>38023</v>
      </c>
      <c r="D8806" s="4">
        <f t="shared" si="413"/>
        <v>2004</v>
      </c>
      <c r="E8806" s="4" t="str">
        <f t="shared" si="414"/>
        <v>2-2004</v>
      </c>
      <c r="F8806">
        <v>4.6000000000000005</v>
      </c>
      <c r="G8806">
        <f t="shared" si="415"/>
        <v>4.6000000000000005</v>
      </c>
      <c r="H8806">
        <v>38023</v>
      </c>
    </row>
    <row r="8807" spans="3:8" x14ac:dyDescent="0.25">
      <c r="C8807" s="29">
        <v>38024</v>
      </c>
      <c r="D8807" s="4">
        <f t="shared" si="413"/>
        <v>2004</v>
      </c>
      <c r="E8807" s="4" t="str">
        <f t="shared" si="414"/>
        <v>2-2004</v>
      </c>
      <c r="F8807">
        <v>5</v>
      </c>
      <c r="G8807">
        <f t="shared" si="415"/>
        <v>5</v>
      </c>
      <c r="H8807">
        <v>38024</v>
      </c>
    </row>
    <row r="8808" spans="3:8" x14ac:dyDescent="0.25">
      <c r="C8808" s="29">
        <v>38025</v>
      </c>
      <c r="D8808" s="4">
        <f t="shared" si="413"/>
        <v>2004</v>
      </c>
      <c r="E8808" s="4" t="str">
        <f t="shared" si="414"/>
        <v>2-2004</v>
      </c>
      <c r="F8808">
        <v>5.4</v>
      </c>
      <c r="G8808">
        <f t="shared" si="415"/>
        <v>5.4</v>
      </c>
      <c r="H8808">
        <v>38025</v>
      </c>
    </row>
    <row r="8809" spans="3:8" x14ac:dyDescent="0.25">
      <c r="C8809" s="29">
        <v>38026</v>
      </c>
      <c r="D8809" s="4">
        <f t="shared" si="413"/>
        <v>2004</v>
      </c>
      <c r="E8809" s="4" t="str">
        <f t="shared" si="414"/>
        <v>2-2004</v>
      </c>
      <c r="G8809">
        <f t="shared" si="415"/>
        <v>5.8</v>
      </c>
      <c r="H8809">
        <v>38026</v>
      </c>
    </row>
    <row r="8810" spans="3:8" x14ac:dyDescent="0.25">
      <c r="C8810" s="29">
        <v>38027</v>
      </c>
      <c r="D8810" s="4">
        <f t="shared" si="413"/>
        <v>2004</v>
      </c>
      <c r="E8810" s="4" t="str">
        <f t="shared" si="414"/>
        <v>2-2004</v>
      </c>
      <c r="G8810">
        <f t="shared" si="415"/>
        <v>5.8</v>
      </c>
      <c r="H8810">
        <v>38027</v>
      </c>
    </row>
    <row r="8811" spans="3:8" x14ac:dyDescent="0.25">
      <c r="C8811" s="29">
        <v>38028</v>
      </c>
      <c r="D8811" s="4">
        <f t="shared" si="413"/>
        <v>2004</v>
      </c>
      <c r="E8811" s="4" t="str">
        <f t="shared" si="414"/>
        <v>2-2004</v>
      </c>
      <c r="F8811">
        <v>6.5</v>
      </c>
      <c r="G8811">
        <f t="shared" si="415"/>
        <v>6.5</v>
      </c>
      <c r="H8811">
        <v>38028</v>
      </c>
    </row>
    <row r="8812" spans="3:8" x14ac:dyDescent="0.25">
      <c r="C8812" s="29">
        <v>38029</v>
      </c>
      <c r="D8812" s="4">
        <f t="shared" si="413"/>
        <v>2004</v>
      </c>
      <c r="E8812" s="4" t="str">
        <f t="shared" si="414"/>
        <v>2-2004</v>
      </c>
      <c r="F8812">
        <v>6.7</v>
      </c>
      <c r="G8812">
        <f t="shared" si="415"/>
        <v>6.7</v>
      </c>
      <c r="H8812">
        <v>38029</v>
      </c>
    </row>
    <row r="8813" spans="3:8" x14ac:dyDescent="0.25">
      <c r="C8813" s="29">
        <v>38030</v>
      </c>
      <c r="D8813" s="4">
        <f t="shared" si="413"/>
        <v>2004</v>
      </c>
      <c r="E8813" s="4" t="str">
        <f t="shared" si="414"/>
        <v>2-2004</v>
      </c>
      <c r="F8813">
        <v>8.1</v>
      </c>
      <c r="G8813">
        <f t="shared" si="415"/>
        <v>8.1</v>
      </c>
      <c r="H8813">
        <v>38030</v>
      </c>
    </row>
    <row r="8814" spans="3:8" x14ac:dyDescent="0.25">
      <c r="C8814" s="29">
        <v>38031</v>
      </c>
      <c r="D8814" s="4">
        <f t="shared" si="413"/>
        <v>2004</v>
      </c>
      <c r="E8814" s="4" t="str">
        <f t="shared" si="414"/>
        <v>2-2004</v>
      </c>
      <c r="F8814">
        <v>6.6000000000000005</v>
      </c>
      <c r="G8814">
        <f t="shared" si="415"/>
        <v>6.6000000000000005</v>
      </c>
      <c r="H8814">
        <v>38031</v>
      </c>
    </row>
    <row r="8815" spans="3:8" x14ac:dyDescent="0.25">
      <c r="C8815" s="29">
        <v>38032</v>
      </c>
      <c r="D8815" s="4">
        <f t="shared" si="413"/>
        <v>2004</v>
      </c>
      <c r="E8815" s="4" t="str">
        <f t="shared" si="414"/>
        <v>2-2004</v>
      </c>
      <c r="F8815">
        <v>6.7</v>
      </c>
      <c r="G8815">
        <f t="shared" si="415"/>
        <v>6.7</v>
      </c>
      <c r="H8815">
        <v>38032</v>
      </c>
    </row>
    <row r="8816" spans="3:8" x14ac:dyDescent="0.25">
      <c r="C8816" s="29">
        <v>38033</v>
      </c>
      <c r="D8816" s="4">
        <f t="shared" si="413"/>
        <v>2004</v>
      </c>
      <c r="E8816" s="4" t="str">
        <f t="shared" si="414"/>
        <v>2-2004</v>
      </c>
      <c r="F8816">
        <v>5.6000000000000005</v>
      </c>
      <c r="G8816">
        <f t="shared" si="415"/>
        <v>5.6000000000000005</v>
      </c>
      <c r="H8816">
        <v>38033</v>
      </c>
    </row>
    <row r="8817" spans="3:8" x14ac:dyDescent="0.25">
      <c r="C8817" s="29">
        <v>38034</v>
      </c>
      <c r="D8817" s="4">
        <f t="shared" si="413"/>
        <v>2004</v>
      </c>
      <c r="E8817" s="4" t="str">
        <f t="shared" si="414"/>
        <v>2-2004</v>
      </c>
      <c r="F8817">
        <v>8.5</v>
      </c>
      <c r="G8817">
        <f t="shared" si="415"/>
        <v>8.5</v>
      </c>
      <c r="H8817">
        <v>38034</v>
      </c>
    </row>
    <row r="8818" spans="3:8" x14ac:dyDescent="0.25">
      <c r="C8818" s="29">
        <v>38035</v>
      </c>
      <c r="D8818" s="4">
        <f t="shared" si="413"/>
        <v>2004</v>
      </c>
      <c r="E8818" s="4" t="str">
        <f t="shared" si="414"/>
        <v>2-2004</v>
      </c>
      <c r="F8818">
        <v>6.9</v>
      </c>
      <c r="G8818">
        <f t="shared" si="415"/>
        <v>6.9</v>
      </c>
      <c r="H8818">
        <v>38035</v>
      </c>
    </row>
    <row r="8819" spans="3:8" x14ac:dyDescent="0.25">
      <c r="C8819" s="29">
        <v>38036</v>
      </c>
      <c r="D8819" s="4">
        <f t="shared" si="413"/>
        <v>2004</v>
      </c>
      <c r="E8819" s="4" t="str">
        <f t="shared" si="414"/>
        <v>2-2004</v>
      </c>
      <c r="G8819">
        <f t="shared" si="415"/>
        <v>5.8</v>
      </c>
      <c r="H8819">
        <v>38036</v>
      </c>
    </row>
    <row r="8820" spans="3:8" x14ac:dyDescent="0.25">
      <c r="C8820" s="29">
        <v>38037</v>
      </c>
      <c r="D8820" s="4">
        <f t="shared" si="413"/>
        <v>2004</v>
      </c>
      <c r="E8820" s="4" t="str">
        <f t="shared" si="414"/>
        <v>2-2004</v>
      </c>
      <c r="G8820">
        <f t="shared" si="415"/>
        <v>5.8</v>
      </c>
      <c r="H8820">
        <v>38037</v>
      </c>
    </row>
    <row r="8821" spans="3:8" x14ac:dyDescent="0.25">
      <c r="C8821" s="29">
        <v>38038</v>
      </c>
      <c r="D8821" s="4">
        <f t="shared" si="413"/>
        <v>2004</v>
      </c>
      <c r="E8821" s="4" t="str">
        <f t="shared" si="414"/>
        <v>2-2004</v>
      </c>
      <c r="F8821">
        <v>6.2</v>
      </c>
      <c r="G8821">
        <f t="shared" si="415"/>
        <v>6.2</v>
      </c>
      <c r="H8821">
        <v>38038</v>
      </c>
    </row>
    <row r="8822" spans="3:8" x14ac:dyDescent="0.25">
      <c r="C8822" s="29">
        <v>38039</v>
      </c>
      <c r="D8822" s="4">
        <f t="shared" si="413"/>
        <v>2004</v>
      </c>
      <c r="E8822" s="4" t="str">
        <f t="shared" si="414"/>
        <v>2-2004</v>
      </c>
      <c r="F8822">
        <v>6.9</v>
      </c>
      <c r="G8822">
        <f t="shared" si="415"/>
        <v>6.9</v>
      </c>
      <c r="H8822">
        <v>38039</v>
      </c>
    </row>
    <row r="8823" spans="3:8" x14ac:dyDescent="0.25">
      <c r="C8823" s="29">
        <v>38040</v>
      </c>
      <c r="D8823" s="4">
        <f t="shared" si="413"/>
        <v>2004</v>
      </c>
      <c r="E8823" s="4" t="str">
        <f t="shared" si="414"/>
        <v>2-2004</v>
      </c>
      <c r="F8823">
        <v>7</v>
      </c>
      <c r="G8823">
        <f t="shared" si="415"/>
        <v>7</v>
      </c>
      <c r="H8823">
        <v>38040</v>
      </c>
    </row>
    <row r="8824" spans="3:8" x14ac:dyDescent="0.25">
      <c r="C8824" s="29">
        <v>38041</v>
      </c>
      <c r="D8824" s="4">
        <f t="shared" si="413"/>
        <v>2004</v>
      </c>
      <c r="E8824" s="4" t="str">
        <f t="shared" si="414"/>
        <v>2-2004</v>
      </c>
      <c r="F8824">
        <v>7</v>
      </c>
      <c r="G8824">
        <f t="shared" si="415"/>
        <v>7</v>
      </c>
      <c r="H8824">
        <v>38041</v>
      </c>
    </row>
    <row r="8825" spans="3:8" x14ac:dyDescent="0.25">
      <c r="C8825" s="29">
        <v>38042</v>
      </c>
      <c r="D8825" s="4">
        <f t="shared" si="413"/>
        <v>2004</v>
      </c>
      <c r="E8825" s="4" t="str">
        <f t="shared" si="414"/>
        <v>2-2004</v>
      </c>
      <c r="F8825">
        <v>5.7</v>
      </c>
      <c r="G8825">
        <f t="shared" si="415"/>
        <v>5.7</v>
      </c>
      <c r="H8825">
        <v>38042</v>
      </c>
    </row>
    <row r="8826" spans="3:8" x14ac:dyDescent="0.25">
      <c r="C8826" s="29">
        <v>38043</v>
      </c>
      <c r="D8826" s="4">
        <f t="shared" si="413"/>
        <v>2004</v>
      </c>
      <c r="E8826" s="4" t="str">
        <f t="shared" si="414"/>
        <v>2-2004</v>
      </c>
      <c r="F8826">
        <v>5.9</v>
      </c>
      <c r="G8826">
        <f t="shared" si="415"/>
        <v>5.9</v>
      </c>
      <c r="H8826">
        <v>38043</v>
      </c>
    </row>
    <row r="8827" spans="3:8" x14ac:dyDescent="0.25">
      <c r="C8827" s="29">
        <v>38044</v>
      </c>
      <c r="D8827" s="4">
        <f t="shared" si="413"/>
        <v>2004</v>
      </c>
      <c r="E8827" s="4" t="str">
        <f t="shared" si="414"/>
        <v>2-2004</v>
      </c>
      <c r="F8827">
        <v>5.8</v>
      </c>
      <c r="G8827">
        <f t="shared" si="415"/>
        <v>5.8</v>
      </c>
      <c r="H8827">
        <v>38044</v>
      </c>
    </row>
    <row r="8828" spans="3:8" x14ac:dyDescent="0.25">
      <c r="C8828" s="29">
        <v>38045</v>
      </c>
      <c r="D8828" s="4">
        <f t="shared" si="413"/>
        <v>2004</v>
      </c>
      <c r="E8828" s="4" t="str">
        <f t="shared" si="414"/>
        <v>2-2004</v>
      </c>
      <c r="F8828">
        <v>5.9</v>
      </c>
      <c r="G8828">
        <f t="shared" si="415"/>
        <v>5.9</v>
      </c>
      <c r="H8828">
        <v>38045</v>
      </c>
    </row>
    <row r="8829" spans="3:8" x14ac:dyDescent="0.25">
      <c r="C8829" s="29">
        <v>38046</v>
      </c>
      <c r="D8829" s="4">
        <f t="shared" si="413"/>
        <v>2004</v>
      </c>
      <c r="E8829" s="4" t="str">
        <f t="shared" si="414"/>
        <v>2-2004</v>
      </c>
      <c r="G8829">
        <f t="shared" si="415"/>
        <v>5.8</v>
      </c>
      <c r="H8829">
        <v>38046</v>
      </c>
    </row>
    <row r="8830" spans="3:8" x14ac:dyDescent="0.25">
      <c r="C8830" s="29">
        <v>38047</v>
      </c>
      <c r="D8830" s="4">
        <f t="shared" si="413"/>
        <v>2004</v>
      </c>
      <c r="E8830" s="4" t="str">
        <f t="shared" si="414"/>
        <v>3-2004</v>
      </c>
      <c r="F8830">
        <v>6.3</v>
      </c>
      <c r="G8830">
        <f t="shared" si="415"/>
        <v>6.3</v>
      </c>
      <c r="H8830">
        <v>38047</v>
      </c>
    </row>
    <row r="8831" spans="3:8" x14ac:dyDescent="0.25">
      <c r="C8831" s="29">
        <v>38048</v>
      </c>
      <c r="D8831" s="4">
        <f t="shared" si="413"/>
        <v>2004</v>
      </c>
      <c r="E8831" s="4" t="str">
        <f t="shared" si="414"/>
        <v>3-2004</v>
      </c>
      <c r="F8831">
        <v>4.8</v>
      </c>
      <c r="G8831">
        <f t="shared" si="415"/>
        <v>4.8</v>
      </c>
      <c r="H8831">
        <v>38048</v>
      </c>
    </row>
    <row r="8832" spans="3:8" x14ac:dyDescent="0.25">
      <c r="C8832" s="29">
        <v>38049</v>
      </c>
      <c r="D8832" s="4">
        <f t="shared" si="413"/>
        <v>2004</v>
      </c>
      <c r="E8832" s="4" t="str">
        <f t="shared" si="414"/>
        <v>3-2004</v>
      </c>
      <c r="F8832">
        <v>6.9</v>
      </c>
      <c r="G8832">
        <f t="shared" si="415"/>
        <v>6.9</v>
      </c>
      <c r="H8832">
        <v>38049</v>
      </c>
    </row>
    <row r="8833" spans="3:8" x14ac:dyDescent="0.25">
      <c r="C8833" s="29">
        <v>38050</v>
      </c>
      <c r="D8833" s="4">
        <f t="shared" si="413"/>
        <v>2004</v>
      </c>
      <c r="E8833" s="4" t="str">
        <f t="shared" si="414"/>
        <v>3-2004</v>
      </c>
      <c r="F8833">
        <v>6.7</v>
      </c>
      <c r="G8833">
        <f t="shared" si="415"/>
        <v>6.7</v>
      </c>
      <c r="H8833">
        <v>38050</v>
      </c>
    </row>
    <row r="8834" spans="3:8" x14ac:dyDescent="0.25">
      <c r="C8834" s="29">
        <v>38051</v>
      </c>
      <c r="D8834" s="4">
        <f t="shared" si="413"/>
        <v>2004</v>
      </c>
      <c r="E8834" s="4" t="str">
        <f t="shared" si="414"/>
        <v>3-2004</v>
      </c>
      <c r="F8834">
        <v>6.2</v>
      </c>
      <c r="G8834">
        <f t="shared" si="415"/>
        <v>6.2</v>
      </c>
      <c r="H8834">
        <v>38051</v>
      </c>
    </row>
    <row r="8835" spans="3:8" x14ac:dyDescent="0.25">
      <c r="C8835" s="29">
        <v>38052</v>
      </c>
      <c r="D8835" s="4">
        <f t="shared" si="413"/>
        <v>2004</v>
      </c>
      <c r="E8835" s="4" t="str">
        <f t="shared" si="414"/>
        <v>3-2004</v>
      </c>
      <c r="F8835">
        <v>6.4</v>
      </c>
      <c r="G8835">
        <f t="shared" si="415"/>
        <v>6.4</v>
      </c>
      <c r="H8835">
        <v>38052</v>
      </c>
    </row>
    <row r="8836" spans="3:8" x14ac:dyDescent="0.25">
      <c r="C8836" s="29">
        <v>38053</v>
      </c>
      <c r="D8836" s="4">
        <f t="shared" si="413"/>
        <v>2004</v>
      </c>
      <c r="E8836" s="4" t="str">
        <f t="shared" si="414"/>
        <v>3-2004</v>
      </c>
      <c r="F8836">
        <v>6.1000000000000005</v>
      </c>
      <c r="G8836">
        <f t="shared" si="415"/>
        <v>6.1000000000000005</v>
      </c>
      <c r="H8836">
        <v>38053</v>
      </c>
    </row>
    <row r="8837" spans="3:8" x14ac:dyDescent="0.25">
      <c r="C8837" s="29">
        <v>38054</v>
      </c>
      <c r="D8837" s="4">
        <f t="shared" ref="D8837:D8900" si="416">YEAR(C8837)</f>
        <v>2004</v>
      </c>
      <c r="E8837" s="4" t="str">
        <f t="shared" ref="E8837:E8900" si="417">MONTH(C8837)&amp;"-"&amp;D8837</f>
        <v>3-2004</v>
      </c>
      <c r="F8837">
        <v>6.1000000000000005</v>
      </c>
      <c r="G8837">
        <f t="shared" ref="G8837:G8900" si="418">IF(ISBLANK(F8837),$F$2,F8837)</f>
        <v>6.1000000000000005</v>
      </c>
      <c r="H8837">
        <v>38054</v>
      </c>
    </row>
    <row r="8838" spans="3:8" x14ac:dyDescent="0.25">
      <c r="C8838" s="29">
        <v>38055</v>
      </c>
      <c r="D8838" s="4">
        <f t="shared" si="416"/>
        <v>2004</v>
      </c>
      <c r="E8838" s="4" t="str">
        <f t="shared" si="417"/>
        <v>3-2004</v>
      </c>
      <c r="F8838">
        <v>5.9</v>
      </c>
      <c r="G8838">
        <f t="shared" si="418"/>
        <v>5.9</v>
      </c>
      <c r="H8838">
        <v>38055</v>
      </c>
    </row>
    <row r="8839" spans="3:8" x14ac:dyDescent="0.25">
      <c r="C8839" s="29">
        <v>38056</v>
      </c>
      <c r="D8839" s="4">
        <f t="shared" si="416"/>
        <v>2004</v>
      </c>
      <c r="E8839" s="4" t="str">
        <f t="shared" si="417"/>
        <v>3-2004</v>
      </c>
      <c r="F8839">
        <v>6.8</v>
      </c>
      <c r="G8839">
        <f t="shared" si="418"/>
        <v>6.8</v>
      </c>
      <c r="H8839">
        <v>38056</v>
      </c>
    </row>
    <row r="8840" spans="3:8" x14ac:dyDescent="0.25">
      <c r="C8840" s="29">
        <v>38057</v>
      </c>
      <c r="D8840" s="4">
        <f t="shared" si="416"/>
        <v>2004</v>
      </c>
      <c r="E8840" s="4" t="str">
        <f t="shared" si="417"/>
        <v>3-2004</v>
      </c>
      <c r="F8840">
        <v>7.1000000000000005</v>
      </c>
      <c r="G8840">
        <f t="shared" si="418"/>
        <v>7.1000000000000005</v>
      </c>
      <c r="H8840">
        <v>38057</v>
      </c>
    </row>
    <row r="8841" spans="3:8" x14ac:dyDescent="0.25">
      <c r="C8841" s="29">
        <v>38058</v>
      </c>
      <c r="D8841" s="4">
        <f t="shared" si="416"/>
        <v>2004</v>
      </c>
      <c r="E8841" s="4" t="str">
        <f t="shared" si="417"/>
        <v>3-2004</v>
      </c>
      <c r="F8841">
        <v>7.4</v>
      </c>
      <c r="G8841">
        <f t="shared" si="418"/>
        <v>7.4</v>
      </c>
      <c r="H8841">
        <v>38058</v>
      </c>
    </row>
    <row r="8842" spans="3:8" x14ac:dyDescent="0.25">
      <c r="C8842" s="29">
        <v>38059</v>
      </c>
      <c r="D8842" s="4">
        <f t="shared" si="416"/>
        <v>2004</v>
      </c>
      <c r="E8842" s="4" t="str">
        <f t="shared" si="417"/>
        <v>3-2004</v>
      </c>
      <c r="F8842">
        <v>7.7</v>
      </c>
      <c r="G8842">
        <f t="shared" si="418"/>
        <v>7.7</v>
      </c>
      <c r="H8842">
        <v>38059</v>
      </c>
    </row>
    <row r="8843" spans="3:8" x14ac:dyDescent="0.25">
      <c r="C8843" s="29">
        <v>38060</v>
      </c>
      <c r="D8843" s="4">
        <f t="shared" si="416"/>
        <v>2004</v>
      </c>
      <c r="E8843" s="4" t="str">
        <f t="shared" si="417"/>
        <v>3-2004</v>
      </c>
      <c r="F8843">
        <v>6.6000000000000005</v>
      </c>
      <c r="G8843">
        <f t="shared" si="418"/>
        <v>6.6000000000000005</v>
      </c>
      <c r="H8843">
        <v>38060</v>
      </c>
    </row>
    <row r="8844" spans="3:8" x14ac:dyDescent="0.25">
      <c r="C8844" s="29">
        <v>38061</v>
      </c>
      <c r="D8844" s="4">
        <f t="shared" si="416"/>
        <v>2004</v>
      </c>
      <c r="E8844" s="4" t="str">
        <f t="shared" si="417"/>
        <v>3-2004</v>
      </c>
      <c r="F8844">
        <v>6.4</v>
      </c>
      <c r="G8844">
        <f t="shared" si="418"/>
        <v>6.4</v>
      </c>
      <c r="H8844">
        <v>38061</v>
      </c>
    </row>
    <row r="8845" spans="3:8" x14ac:dyDescent="0.25">
      <c r="C8845" s="29">
        <v>38062</v>
      </c>
      <c r="D8845" s="4">
        <f t="shared" si="416"/>
        <v>2004</v>
      </c>
      <c r="E8845" s="4" t="str">
        <f t="shared" si="417"/>
        <v>3-2004</v>
      </c>
      <c r="F8845">
        <v>6.5</v>
      </c>
      <c r="G8845">
        <f t="shared" si="418"/>
        <v>6.5</v>
      </c>
      <c r="H8845">
        <v>38062</v>
      </c>
    </row>
    <row r="8846" spans="3:8" x14ac:dyDescent="0.25">
      <c r="C8846" s="29">
        <v>38063</v>
      </c>
      <c r="D8846" s="4">
        <f t="shared" si="416"/>
        <v>2004</v>
      </c>
      <c r="E8846" s="4" t="str">
        <f t="shared" si="417"/>
        <v>3-2004</v>
      </c>
      <c r="F8846">
        <v>5.9</v>
      </c>
      <c r="G8846">
        <f t="shared" si="418"/>
        <v>5.9</v>
      </c>
      <c r="H8846">
        <v>38063</v>
      </c>
    </row>
    <row r="8847" spans="3:8" x14ac:dyDescent="0.25">
      <c r="C8847" s="29">
        <v>38064</v>
      </c>
      <c r="D8847" s="4">
        <f t="shared" si="416"/>
        <v>2004</v>
      </c>
      <c r="E8847" s="4" t="str">
        <f t="shared" si="417"/>
        <v>3-2004</v>
      </c>
      <c r="F8847">
        <v>7.1000000000000005</v>
      </c>
      <c r="G8847">
        <f t="shared" si="418"/>
        <v>7.1000000000000005</v>
      </c>
      <c r="H8847">
        <v>38064</v>
      </c>
    </row>
    <row r="8848" spans="3:8" x14ac:dyDescent="0.25">
      <c r="C8848" s="29">
        <v>38065</v>
      </c>
      <c r="D8848" s="4">
        <f t="shared" si="416"/>
        <v>2004</v>
      </c>
      <c r="E8848" s="4" t="str">
        <f t="shared" si="417"/>
        <v>3-2004</v>
      </c>
      <c r="F8848">
        <v>7.7</v>
      </c>
      <c r="G8848">
        <f t="shared" si="418"/>
        <v>7.7</v>
      </c>
      <c r="H8848">
        <v>38065</v>
      </c>
    </row>
    <row r="8849" spans="3:8" x14ac:dyDescent="0.25">
      <c r="C8849" s="29">
        <v>38066</v>
      </c>
      <c r="D8849" s="4">
        <f t="shared" si="416"/>
        <v>2004</v>
      </c>
      <c r="E8849" s="4" t="str">
        <f t="shared" si="417"/>
        <v>3-2004</v>
      </c>
      <c r="F8849">
        <v>5.9</v>
      </c>
      <c r="G8849">
        <f t="shared" si="418"/>
        <v>5.9</v>
      </c>
      <c r="H8849">
        <v>38066</v>
      </c>
    </row>
    <row r="8850" spans="3:8" x14ac:dyDescent="0.25">
      <c r="C8850" s="29">
        <v>38067</v>
      </c>
      <c r="D8850" s="4">
        <f t="shared" si="416"/>
        <v>2004</v>
      </c>
      <c r="E8850" s="4" t="str">
        <f t="shared" si="417"/>
        <v>3-2004</v>
      </c>
      <c r="F8850">
        <v>6</v>
      </c>
      <c r="G8850">
        <f t="shared" si="418"/>
        <v>6</v>
      </c>
      <c r="H8850">
        <v>38067</v>
      </c>
    </row>
    <row r="8851" spans="3:8" x14ac:dyDescent="0.25">
      <c r="C8851" s="29">
        <v>38068</v>
      </c>
      <c r="D8851" s="4">
        <f t="shared" si="416"/>
        <v>2004</v>
      </c>
      <c r="E8851" s="4" t="str">
        <f t="shared" si="417"/>
        <v>3-2004</v>
      </c>
      <c r="F8851">
        <v>7</v>
      </c>
      <c r="G8851">
        <f t="shared" si="418"/>
        <v>7</v>
      </c>
      <c r="H8851">
        <v>38068</v>
      </c>
    </row>
    <row r="8852" spans="3:8" x14ac:dyDescent="0.25">
      <c r="C8852" s="29">
        <v>38069</v>
      </c>
      <c r="D8852" s="4">
        <f t="shared" si="416"/>
        <v>2004</v>
      </c>
      <c r="E8852" s="4" t="str">
        <f t="shared" si="417"/>
        <v>3-2004</v>
      </c>
      <c r="F8852">
        <v>8.3000000000000007</v>
      </c>
      <c r="G8852">
        <f t="shared" si="418"/>
        <v>8.3000000000000007</v>
      </c>
      <c r="H8852">
        <v>38069</v>
      </c>
    </row>
    <row r="8853" spans="3:8" x14ac:dyDescent="0.25">
      <c r="C8853" s="29">
        <v>38070</v>
      </c>
      <c r="D8853" s="4">
        <f t="shared" si="416"/>
        <v>2004</v>
      </c>
      <c r="E8853" s="4" t="str">
        <f t="shared" si="417"/>
        <v>3-2004</v>
      </c>
      <c r="F8853">
        <v>6.4</v>
      </c>
      <c r="G8853">
        <f t="shared" si="418"/>
        <v>6.4</v>
      </c>
      <c r="H8853">
        <v>38070</v>
      </c>
    </row>
    <row r="8854" spans="3:8" x14ac:dyDescent="0.25">
      <c r="C8854" s="29">
        <v>38071</v>
      </c>
      <c r="D8854" s="4">
        <f t="shared" si="416"/>
        <v>2004</v>
      </c>
      <c r="E8854" s="4" t="str">
        <f t="shared" si="417"/>
        <v>3-2004</v>
      </c>
      <c r="F8854">
        <v>7.3</v>
      </c>
      <c r="G8854">
        <f t="shared" si="418"/>
        <v>7.3</v>
      </c>
      <c r="H8854">
        <v>38071</v>
      </c>
    </row>
    <row r="8855" spans="3:8" x14ac:dyDescent="0.25">
      <c r="C8855" s="29">
        <v>38072</v>
      </c>
      <c r="D8855" s="4">
        <f t="shared" si="416"/>
        <v>2004</v>
      </c>
      <c r="E8855" s="4" t="str">
        <f t="shared" si="417"/>
        <v>3-2004</v>
      </c>
      <c r="F8855">
        <v>7.5</v>
      </c>
      <c r="G8855">
        <f t="shared" si="418"/>
        <v>7.5</v>
      </c>
      <c r="H8855">
        <v>38072</v>
      </c>
    </row>
    <row r="8856" spans="3:8" x14ac:dyDescent="0.25">
      <c r="C8856" s="29">
        <v>38073</v>
      </c>
      <c r="D8856" s="4">
        <f t="shared" si="416"/>
        <v>2004</v>
      </c>
      <c r="E8856" s="4" t="str">
        <f t="shared" si="417"/>
        <v>3-2004</v>
      </c>
      <c r="F8856">
        <v>6</v>
      </c>
      <c r="G8856">
        <f t="shared" si="418"/>
        <v>6</v>
      </c>
      <c r="H8856">
        <v>38073</v>
      </c>
    </row>
    <row r="8857" spans="3:8" x14ac:dyDescent="0.25">
      <c r="C8857" s="29">
        <v>38074</v>
      </c>
      <c r="D8857" s="4">
        <f t="shared" si="416"/>
        <v>2004</v>
      </c>
      <c r="E8857" s="4" t="str">
        <f t="shared" si="417"/>
        <v>3-2004</v>
      </c>
      <c r="F8857">
        <v>6.7</v>
      </c>
      <c r="G8857">
        <f t="shared" si="418"/>
        <v>6.7</v>
      </c>
      <c r="H8857">
        <v>38074</v>
      </c>
    </row>
    <row r="8858" spans="3:8" x14ac:dyDescent="0.25">
      <c r="C8858" s="29">
        <v>38075</v>
      </c>
      <c r="D8858" s="4">
        <f t="shared" si="416"/>
        <v>2004</v>
      </c>
      <c r="E8858" s="4" t="str">
        <f t="shared" si="417"/>
        <v>3-2004</v>
      </c>
      <c r="F8858">
        <v>8</v>
      </c>
      <c r="G8858">
        <f t="shared" si="418"/>
        <v>8</v>
      </c>
      <c r="H8858">
        <v>38075</v>
      </c>
    </row>
    <row r="8859" spans="3:8" x14ac:dyDescent="0.25">
      <c r="C8859" s="29">
        <v>38076</v>
      </c>
      <c r="D8859" s="4">
        <f t="shared" si="416"/>
        <v>2004</v>
      </c>
      <c r="E8859" s="4" t="str">
        <f t="shared" si="417"/>
        <v>3-2004</v>
      </c>
      <c r="F8859">
        <v>6.3</v>
      </c>
      <c r="G8859">
        <f t="shared" si="418"/>
        <v>6.3</v>
      </c>
      <c r="H8859">
        <v>38076</v>
      </c>
    </row>
    <row r="8860" spans="3:8" x14ac:dyDescent="0.25">
      <c r="C8860" s="29">
        <v>38077</v>
      </c>
      <c r="D8860" s="4">
        <f t="shared" si="416"/>
        <v>2004</v>
      </c>
      <c r="E8860" s="4" t="str">
        <f t="shared" si="417"/>
        <v>3-2004</v>
      </c>
      <c r="F8860">
        <v>5.2</v>
      </c>
      <c r="G8860">
        <f t="shared" si="418"/>
        <v>5.2</v>
      </c>
      <c r="H8860">
        <v>38077</v>
      </c>
    </row>
    <row r="8861" spans="3:8" x14ac:dyDescent="0.25">
      <c r="C8861" s="29">
        <v>38078</v>
      </c>
      <c r="D8861" s="4">
        <f t="shared" si="416"/>
        <v>2004</v>
      </c>
      <c r="E8861" s="4" t="str">
        <f t="shared" si="417"/>
        <v>4-2004</v>
      </c>
      <c r="F8861">
        <v>6.7</v>
      </c>
      <c r="G8861">
        <f t="shared" si="418"/>
        <v>6.7</v>
      </c>
      <c r="H8861">
        <v>38078</v>
      </c>
    </row>
    <row r="8862" spans="3:8" x14ac:dyDescent="0.25">
      <c r="C8862" s="29">
        <v>38079</v>
      </c>
      <c r="D8862" s="4">
        <f t="shared" si="416"/>
        <v>2004</v>
      </c>
      <c r="E8862" s="4" t="str">
        <f t="shared" si="417"/>
        <v>4-2004</v>
      </c>
      <c r="F8862">
        <v>6.6000000000000005</v>
      </c>
      <c r="G8862">
        <f t="shared" si="418"/>
        <v>6.6000000000000005</v>
      </c>
      <c r="H8862">
        <v>38079</v>
      </c>
    </row>
    <row r="8863" spans="3:8" x14ac:dyDescent="0.25">
      <c r="C8863" s="29">
        <v>38080</v>
      </c>
      <c r="D8863" s="4">
        <f t="shared" si="416"/>
        <v>2004</v>
      </c>
      <c r="E8863" s="4" t="str">
        <f t="shared" si="417"/>
        <v>4-2004</v>
      </c>
      <c r="F8863">
        <v>8.3000000000000007</v>
      </c>
      <c r="G8863">
        <f t="shared" si="418"/>
        <v>8.3000000000000007</v>
      </c>
      <c r="H8863">
        <v>38080</v>
      </c>
    </row>
    <row r="8864" spans="3:8" x14ac:dyDescent="0.25">
      <c r="C8864" s="29">
        <v>38081</v>
      </c>
      <c r="D8864" s="4">
        <f t="shared" si="416"/>
        <v>2004</v>
      </c>
      <c r="E8864" s="4" t="str">
        <f t="shared" si="417"/>
        <v>4-2004</v>
      </c>
      <c r="F8864">
        <v>8.5</v>
      </c>
      <c r="G8864">
        <f t="shared" si="418"/>
        <v>8.5</v>
      </c>
      <c r="H8864">
        <v>38081</v>
      </c>
    </row>
    <row r="8865" spans="3:8" x14ac:dyDescent="0.25">
      <c r="C8865" s="29">
        <v>38082</v>
      </c>
      <c r="D8865" s="4">
        <f t="shared" si="416"/>
        <v>2004</v>
      </c>
      <c r="E8865" s="4" t="str">
        <f t="shared" si="417"/>
        <v>4-2004</v>
      </c>
      <c r="F8865">
        <v>5.6000000000000005</v>
      </c>
      <c r="G8865">
        <f t="shared" si="418"/>
        <v>5.6000000000000005</v>
      </c>
      <c r="H8865">
        <v>38082</v>
      </c>
    </row>
    <row r="8866" spans="3:8" x14ac:dyDescent="0.25">
      <c r="C8866" s="29">
        <v>38083</v>
      </c>
      <c r="D8866" s="4">
        <f t="shared" si="416"/>
        <v>2004</v>
      </c>
      <c r="E8866" s="4" t="str">
        <f t="shared" si="417"/>
        <v>4-2004</v>
      </c>
      <c r="F8866">
        <v>5.4</v>
      </c>
      <c r="G8866">
        <f t="shared" si="418"/>
        <v>5.4</v>
      </c>
      <c r="H8866">
        <v>38083</v>
      </c>
    </row>
    <row r="8867" spans="3:8" x14ac:dyDescent="0.25">
      <c r="C8867" s="29">
        <v>38084</v>
      </c>
      <c r="D8867" s="4">
        <f t="shared" si="416"/>
        <v>2004</v>
      </c>
      <c r="E8867" s="4" t="str">
        <f t="shared" si="417"/>
        <v>4-2004</v>
      </c>
      <c r="F8867">
        <v>5.2</v>
      </c>
      <c r="G8867">
        <f t="shared" si="418"/>
        <v>5.2</v>
      </c>
      <c r="H8867">
        <v>38084</v>
      </c>
    </row>
    <row r="8868" spans="3:8" x14ac:dyDescent="0.25">
      <c r="C8868" s="29">
        <v>38085</v>
      </c>
      <c r="D8868" s="4">
        <f t="shared" si="416"/>
        <v>2004</v>
      </c>
      <c r="E8868" s="4" t="str">
        <f t="shared" si="417"/>
        <v>4-2004</v>
      </c>
      <c r="F8868">
        <v>4.6000000000000005</v>
      </c>
      <c r="G8868">
        <f t="shared" si="418"/>
        <v>4.6000000000000005</v>
      </c>
      <c r="H8868">
        <v>38085</v>
      </c>
    </row>
    <row r="8869" spans="3:8" x14ac:dyDescent="0.25">
      <c r="C8869" s="29">
        <v>38086</v>
      </c>
      <c r="D8869" s="4">
        <f t="shared" si="416"/>
        <v>2004</v>
      </c>
      <c r="E8869" s="4" t="str">
        <f t="shared" si="417"/>
        <v>4-2004</v>
      </c>
      <c r="F8869">
        <v>4.4000000000000004</v>
      </c>
      <c r="G8869">
        <f t="shared" si="418"/>
        <v>4.4000000000000004</v>
      </c>
      <c r="H8869">
        <v>38086</v>
      </c>
    </row>
    <row r="8870" spans="3:8" x14ac:dyDescent="0.25">
      <c r="C8870" s="29">
        <v>38087</v>
      </c>
      <c r="D8870" s="4">
        <f t="shared" si="416"/>
        <v>2004</v>
      </c>
      <c r="E8870" s="4" t="str">
        <f t="shared" si="417"/>
        <v>4-2004</v>
      </c>
      <c r="F8870">
        <v>5.3</v>
      </c>
      <c r="G8870">
        <f t="shared" si="418"/>
        <v>5.3</v>
      </c>
      <c r="H8870">
        <v>38087</v>
      </c>
    </row>
    <row r="8871" spans="3:8" x14ac:dyDescent="0.25">
      <c r="C8871" s="29">
        <v>38088</v>
      </c>
      <c r="D8871" s="4">
        <f t="shared" si="416"/>
        <v>2004</v>
      </c>
      <c r="E8871" s="4" t="str">
        <f t="shared" si="417"/>
        <v>4-2004</v>
      </c>
      <c r="F8871">
        <v>3.6</v>
      </c>
      <c r="G8871">
        <f t="shared" si="418"/>
        <v>3.6</v>
      </c>
      <c r="H8871">
        <v>38088</v>
      </c>
    </row>
    <row r="8872" spans="3:8" x14ac:dyDescent="0.25">
      <c r="C8872" s="29">
        <v>38089</v>
      </c>
      <c r="D8872" s="4">
        <f t="shared" si="416"/>
        <v>2004</v>
      </c>
      <c r="E8872" s="4" t="str">
        <f t="shared" si="417"/>
        <v>4-2004</v>
      </c>
      <c r="F8872">
        <v>6.3</v>
      </c>
      <c r="G8872">
        <f t="shared" si="418"/>
        <v>6.3</v>
      </c>
      <c r="H8872">
        <v>38089</v>
      </c>
    </row>
    <row r="8873" spans="3:8" x14ac:dyDescent="0.25">
      <c r="C8873" s="29">
        <v>38090</v>
      </c>
      <c r="D8873" s="4">
        <f t="shared" si="416"/>
        <v>2004</v>
      </c>
      <c r="E8873" s="4" t="str">
        <f t="shared" si="417"/>
        <v>4-2004</v>
      </c>
      <c r="F8873">
        <v>6.9</v>
      </c>
      <c r="G8873">
        <f t="shared" si="418"/>
        <v>6.9</v>
      </c>
      <c r="H8873">
        <v>38090</v>
      </c>
    </row>
    <row r="8874" spans="3:8" x14ac:dyDescent="0.25">
      <c r="C8874" s="29">
        <v>38091</v>
      </c>
      <c r="D8874" s="4">
        <f t="shared" si="416"/>
        <v>2004</v>
      </c>
      <c r="E8874" s="4" t="str">
        <f t="shared" si="417"/>
        <v>4-2004</v>
      </c>
      <c r="F8874">
        <v>6.7</v>
      </c>
      <c r="G8874">
        <f t="shared" si="418"/>
        <v>6.7</v>
      </c>
      <c r="H8874">
        <v>38091</v>
      </c>
    </row>
    <row r="8875" spans="3:8" x14ac:dyDescent="0.25">
      <c r="C8875" s="29">
        <v>38092</v>
      </c>
      <c r="D8875" s="4">
        <f t="shared" si="416"/>
        <v>2004</v>
      </c>
      <c r="E8875" s="4" t="str">
        <f t="shared" si="417"/>
        <v>4-2004</v>
      </c>
      <c r="F8875">
        <v>6.5</v>
      </c>
      <c r="G8875">
        <f t="shared" si="418"/>
        <v>6.5</v>
      </c>
      <c r="H8875">
        <v>38092</v>
      </c>
    </row>
    <row r="8876" spans="3:8" x14ac:dyDescent="0.25">
      <c r="C8876" s="29">
        <v>38093</v>
      </c>
      <c r="D8876" s="4">
        <f t="shared" si="416"/>
        <v>2004</v>
      </c>
      <c r="E8876" s="4" t="str">
        <f t="shared" si="417"/>
        <v>4-2004</v>
      </c>
      <c r="F8876">
        <v>5.3</v>
      </c>
      <c r="G8876">
        <f t="shared" si="418"/>
        <v>5.3</v>
      </c>
      <c r="H8876">
        <v>38093</v>
      </c>
    </row>
    <row r="8877" spans="3:8" x14ac:dyDescent="0.25">
      <c r="C8877" s="29">
        <v>38094</v>
      </c>
      <c r="D8877" s="4">
        <f t="shared" si="416"/>
        <v>2004</v>
      </c>
      <c r="E8877" s="4" t="str">
        <f t="shared" si="417"/>
        <v>4-2004</v>
      </c>
      <c r="F8877">
        <v>6.1000000000000005</v>
      </c>
      <c r="G8877">
        <f t="shared" si="418"/>
        <v>6.1000000000000005</v>
      </c>
      <c r="H8877">
        <v>38094</v>
      </c>
    </row>
    <row r="8878" spans="3:8" x14ac:dyDescent="0.25">
      <c r="C8878" s="29">
        <v>38095</v>
      </c>
      <c r="D8878" s="4">
        <f t="shared" si="416"/>
        <v>2004</v>
      </c>
      <c r="E8878" s="4" t="str">
        <f t="shared" si="417"/>
        <v>4-2004</v>
      </c>
      <c r="F8878">
        <v>6.5</v>
      </c>
      <c r="G8878">
        <f t="shared" si="418"/>
        <v>6.5</v>
      </c>
      <c r="H8878">
        <v>38095</v>
      </c>
    </row>
    <row r="8879" spans="3:8" x14ac:dyDescent="0.25">
      <c r="C8879" s="29">
        <v>38096</v>
      </c>
      <c r="D8879" s="4">
        <f t="shared" si="416"/>
        <v>2004</v>
      </c>
      <c r="E8879" s="4" t="str">
        <f t="shared" si="417"/>
        <v>4-2004</v>
      </c>
      <c r="F8879">
        <v>6.7</v>
      </c>
      <c r="G8879">
        <f t="shared" si="418"/>
        <v>6.7</v>
      </c>
      <c r="H8879">
        <v>38096</v>
      </c>
    </row>
    <row r="8880" spans="3:8" x14ac:dyDescent="0.25">
      <c r="C8880" s="29">
        <v>38097</v>
      </c>
      <c r="D8880" s="4">
        <f t="shared" si="416"/>
        <v>2004</v>
      </c>
      <c r="E8880" s="4" t="str">
        <f t="shared" si="417"/>
        <v>4-2004</v>
      </c>
      <c r="F8880">
        <v>4.7</v>
      </c>
      <c r="G8880">
        <f t="shared" si="418"/>
        <v>4.7</v>
      </c>
      <c r="H8880">
        <v>38097</v>
      </c>
    </row>
    <row r="8881" spans="3:8" x14ac:dyDescent="0.25">
      <c r="C8881" s="29">
        <v>38098</v>
      </c>
      <c r="D8881" s="4">
        <f t="shared" si="416"/>
        <v>2004</v>
      </c>
      <c r="E8881" s="4" t="str">
        <f t="shared" si="417"/>
        <v>4-2004</v>
      </c>
      <c r="F8881">
        <v>6.7</v>
      </c>
      <c r="G8881">
        <f t="shared" si="418"/>
        <v>6.7</v>
      </c>
      <c r="H8881">
        <v>38098</v>
      </c>
    </row>
    <row r="8882" spans="3:8" x14ac:dyDescent="0.25">
      <c r="C8882" s="29">
        <v>38099</v>
      </c>
      <c r="D8882" s="4">
        <f t="shared" si="416"/>
        <v>2004</v>
      </c>
      <c r="E8882" s="4" t="str">
        <f t="shared" si="417"/>
        <v>4-2004</v>
      </c>
      <c r="F8882">
        <v>7</v>
      </c>
      <c r="G8882">
        <f t="shared" si="418"/>
        <v>7</v>
      </c>
      <c r="H8882">
        <v>38099</v>
      </c>
    </row>
    <row r="8883" spans="3:8" x14ac:dyDescent="0.25">
      <c r="C8883" s="29">
        <v>38100</v>
      </c>
      <c r="D8883" s="4">
        <f t="shared" si="416"/>
        <v>2004</v>
      </c>
      <c r="E8883" s="4" t="str">
        <f t="shared" si="417"/>
        <v>4-2004</v>
      </c>
      <c r="F8883">
        <v>7.3</v>
      </c>
      <c r="G8883">
        <f t="shared" si="418"/>
        <v>7.3</v>
      </c>
      <c r="H8883">
        <v>38100</v>
      </c>
    </row>
    <row r="8884" spans="3:8" x14ac:dyDescent="0.25">
      <c r="C8884" s="29">
        <v>38101</v>
      </c>
      <c r="D8884" s="4">
        <f t="shared" si="416"/>
        <v>2004</v>
      </c>
      <c r="E8884" s="4" t="str">
        <f t="shared" si="417"/>
        <v>4-2004</v>
      </c>
      <c r="F8884">
        <v>7.8</v>
      </c>
      <c r="G8884">
        <f t="shared" si="418"/>
        <v>7.8</v>
      </c>
      <c r="H8884">
        <v>38101</v>
      </c>
    </row>
    <row r="8885" spans="3:8" x14ac:dyDescent="0.25">
      <c r="C8885" s="29">
        <v>38102</v>
      </c>
      <c r="D8885" s="4">
        <f t="shared" si="416"/>
        <v>2004</v>
      </c>
      <c r="E8885" s="4" t="str">
        <f t="shared" si="417"/>
        <v>4-2004</v>
      </c>
      <c r="F8885">
        <v>6.5</v>
      </c>
      <c r="G8885">
        <f t="shared" si="418"/>
        <v>6.5</v>
      </c>
      <c r="H8885">
        <v>38102</v>
      </c>
    </row>
    <row r="8886" spans="3:8" x14ac:dyDescent="0.25">
      <c r="C8886" s="29">
        <v>38103</v>
      </c>
      <c r="D8886" s="4">
        <f t="shared" si="416"/>
        <v>2004</v>
      </c>
      <c r="E8886" s="4" t="str">
        <f t="shared" si="417"/>
        <v>4-2004</v>
      </c>
      <c r="F8886">
        <v>8</v>
      </c>
      <c r="G8886">
        <f t="shared" si="418"/>
        <v>8</v>
      </c>
      <c r="H8886">
        <v>38103</v>
      </c>
    </row>
    <row r="8887" spans="3:8" x14ac:dyDescent="0.25">
      <c r="C8887" s="29">
        <v>38104</v>
      </c>
      <c r="D8887" s="4">
        <f t="shared" si="416"/>
        <v>2004</v>
      </c>
      <c r="E8887" s="4" t="str">
        <f t="shared" si="417"/>
        <v>4-2004</v>
      </c>
      <c r="F8887">
        <v>5.4</v>
      </c>
      <c r="G8887">
        <f t="shared" si="418"/>
        <v>5.4</v>
      </c>
      <c r="H8887">
        <v>38104</v>
      </c>
    </row>
    <row r="8888" spans="3:8" x14ac:dyDescent="0.25">
      <c r="C8888" s="29">
        <v>38105</v>
      </c>
      <c r="D8888" s="4">
        <f t="shared" si="416"/>
        <v>2004</v>
      </c>
      <c r="E8888" s="4" t="str">
        <f t="shared" si="417"/>
        <v>4-2004</v>
      </c>
      <c r="F8888">
        <v>7.1000000000000005</v>
      </c>
      <c r="G8888">
        <f t="shared" si="418"/>
        <v>7.1000000000000005</v>
      </c>
      <c r="H8888">
        <v>38105</v>
      </c>
    </row>
    <row r="8889" spans="3:8" x14ac:dyDescent="0.25">
      <c r="C8889" s="29">
        <v>38106</v>
      </c>
      <c r="D8889" s="4">
        <f t="shared" si="416"/>
        <v>2004</v>
      </c>
      <c r="E8889" s="4" t="str">
        <f t="shared" si="417"/>
        <v>4-2004</v>
      </c>
      <c r="F8889">
        <v>6</v>
      </c>
      <c r="G8889">
        <f t="shared" si="418"/>
        <v>6</v>
      </c>
      <c r="H8889">
        <v>38106</v>
      </c>
    </row>
    <row r="8890" spans="3:8" x14ac:dyDescent="0.25">
      <c r="C8890" s="29">
        <v>38107</v>
      </c>
      <c r="D8890" s="4">
        <f t="shared" si="416"/>
        <v>2004</v>
      </c>
      <c r="E8890" s="4" t="str">
        <f t="shared" si="417"/>
        <v>4-2004</v>
      </c>
      <c r="F8890">
        <v>4.8</v>
      </c>
      <c r="G8890">
        <f t="shared" si="418"/>
        <v>4.8</v>
      </c>
      <c r="H8890">
        <v>38107</v>
      </c>
    </row>
    <row r="8891" spans="3:8" x14ac:dyDescent="0.25">
      <c r="C8891" s="29">
        <v>38108</v>
      </c>
      <c r="D8891" s="4">
        <f t="shared" si="416"/>
        <v>2004</v>
      </c>
      <c r="E8891" s="4" t="str">
        <f t="shared" si="417"/>
        <v>5-2004</v>
      </c>
      <c r="F8891">
        <v>6.9</v>
      </c>
      <c r="G8891">
        <f t="shared" si="418"/>
        <v>6.9</v>
      </c>
      <c r="H8891">
        <v>38108</v>
      </c>
    </row>
    <row r="8892" spans="3:8" x14ac:dyDescent="0.25">
      <c r="C8892" s="29">
        <v>38109</v>
      </c>
      <c r="D8892" s="4">
        <f t="shared" si="416"/>
        <v>2004</v>
      </c>
      <c r="E8892" s="4" t="str">
        <f t="shared" si="417"/>
        <v>5-2004</v>
      </c>
      <c r="F8892">
        <v>7.2</v>
      </c>
      <c r="G8892">
        <f t="shared" si="418"/>
        <v>7.2</v>
      </c>
      <c r="H8892">
        <v>38109</v>
      </c>
    </row>
    <row r="8893" spans="3:8" x14ac:dyDescent="0.25">
      <c r="C8893" s="29">
        <v>38110</v>
      </c>
      <c r="D8893" s="4">
        <f t="shared" si="416"/>
        <v>2004</v>
      </c>
      <c r="E8893" s="4" t="str">
        <f t="shared" si="417"/>
        <v>5-2004</v>
      </c>
      <c r="F8893">
        <v>7.5</v>
      </c>
      <c r="G8893">
        <f t="shared" si="418"/>
        <v>7.5</v>
      </c>
      <c r="H8893">
        <v>38110</v>
      </c>
    </row>
    <row r="8894" spans="3:8" x14ac:dyDescent="0.25">
      <c r="C8894" s="29">
        <v>38111</v>
      </c>
      <c r="D8894" s="4">
        <f t="shared" si="416"/>
        <v>2004</v>
      </c>
      <c r="E8894" s="4" t="str">
        <f t="shared" si="417"/>
        <v>5-2004</v>
      </c>
      <c r="F8894">
        <v>7.1000000000000005</v>
      </c>
      <c r="G8894">
        <f t="shared" si="418"/>
        <v>7.1000000000000005</v>
      </c>
      <c r="H8894">
        <v>38111</v>
      </c>
    </row>
    <row r="8895" spans="3:8" x14ac:dyDescent="0.25">
      <c r="C8895" s="29">
        <v>38112</v>
      </c>
      <c r="D8895" s="4">
        <f t="shared" si="416"/>
        <v>2004</v>
      </c>
      <c r="E8895" s="4" t="str">
        <f t="shared" si="417"/>
        <v>5-2004</v>
      </c>
      <c r="F8895">
        <v>5.4</v>
      </c>
      <c r="G8895">
        <f t="shared" si="418"/>
        <v>5.4</v>
      </c>
      <c r="H8895">
        <v>38112</v>
      </c>
    </row>
    <row r="8896" spans="3:8" x14ac:dyDescent="0.25">
      <c r="C8896" s="29">
        <v>38113</v>
      </c>
      <c r="D8896" s="4">
        <f t="shared" si="416"/>
        <v>2004</v>
      </c>
      <c r="E8896" s="4" t="str">
        <f t="shared" si="417"/>
        <v>5-2004</v>
      </c>
      <c r="F8896">
        <v>5</v>
      </c>
      <c r="G8896">
        <f t="shared" si="418"/>
        <v>5</v>
      </c>
      <c r="H8896">
        <v>38113</v>
      </c>
    </row>
    <row r="8897" spans="3:8" x14ac:dyDescent="0.25">
      <c r="C8897" s="29">
        <v>38114</v>
      </c>
      <c r="D8897" s="4">
        <f t="shared" si="416"/>
        <v>2004</v>
      </c>
      <c r="E8897" s="4" t="str">
        <f t="shared" si="417"/>
        <v>5-2004</v>
      </c>
      <c r="F8897">
        <v>5.6000000000000005</v>
      </c>
      <c r="G8897">
        <f t="shared" si="418"/>
        <v>5.6000000000000005</v>
      </c>
      <c r="H8897">
        <v>38114</v>
      </c>
    </row>
    <row r="8898" spans="3:8" x14ac:dyDescent="0.25">
      <c r="C8898" s="29">
        <v>38115</v>
      </c>
      <c r="D8898" s="4">
        <f t="shared" si="416"/>
        <v>2004</v>
      </c>
      <c r="E8898" s="4" t="str">
        <f t="shared" si="417"/>
        <v>5-2004</v>
      </c>
      <c r="F8898">
        <v>5.2</v>
      </c>
      <c r="G8898">
        <f t="shared" si="418"/>
        <v>5.2</v>
      </c>
      <c r="H8898">
        <v>38115</v>
      </c>
    </row>
    <row r="8899" spans="3:8" x14ac:dyDescent="0.25">
      <c r="C8899" s="29">
        <v>38116</v>
      </c>
      <c r="D8899" s="4">
        <f t="shared" si="416"/>
        <v>2004</v>
      </c>
      <c r="E8899" s="4" t="str">
        <f t="shared" si="417"/>
        <v>5-2004</v>
      </c>
      <c r="F8899">
        <v>6.8</v>
      </c>
      <c r="G8899">
        <f t="shared" si="418"/>
        <v>6.8</v>
      </c>
      <c r="H8899">
        <v>38116</v>
      </c>
    </row>
    <row r="8900" spans="3:8" x14ac:dyDescent="0.25">
      <c r="C8900" s="29">
        <v>38117</v>
      </c>
      <c r="D8900" s="4">
        <f t="shared" si="416"/>
        <v>2004</v>
      </c>
      <c r="E8900" s="4" t="str">
        <f t="shared" si="417"/>
        <v>5-2004</v>
      </c>
      <c r="F8900">
        <v>7.3</v>
      </c>
      <c r="G8900">
        <f t="shared" si="418"/>
        <v>7.3</v>
      </c>
      <c r="H8900">
        <v>38117</v>
      </c>
    </row>
    <row r="8901" spans="3:8" x14ac:dyDescent="0.25">
      <c r="C8901" s="29">
        <v>38118</v>
      </c>
      <c r="D8901" s="4">
        <f t="shared" ref="D8901:D8964" si="419">YEAR(C8901)</f>
        <v>2004</v>
      </c>
      <c r="E8901" s="4" t="str">
        <f t="shared" ref="E8901:E8964" si="420">MONTH(C8901)&amp;"-"&amp;D8901</f>
        <v>5-2004</v>
      </c>
      <c r="F8901">
        <v>6.9</v>
      </c>
      <c r="G8901">
        <f t="shared" ref="G8901:G8964" si="421">IF(ISBLANK(F8901),$F$2,F8901)</f>
        <v>6.9</v>
      </c>
      <c r="H8901">
        <v>38118</v>
      </c>
    </row>
    <row r="8902" spans="3:8" x14ac:dyDescent="0.25">
      <c r="C8902" s="29">
        <v>38119</v>
      </c>
      <c r="D8902" s="4">
        <f t="shared" si="419"/>
        <v>2004</v>
      </c>
      <c r="E8902" s="4" t="str">
        <f t="shared" si="420"/>
        <v>5-2004</v>
      </c>
      <c r="F8902">
        <v>7.2</v>
      </c>
      <c r="G8902">
        <f t="shared" si="421"/>
        <v>7.2</v>
      </c>
      <c r="H8902">
        <v>38119</v>
      </c>
    </row>
    <row r="8903" spans="3:8" x14ac:dyDescent="0.25">
      <c r="C8903" s="29">
        <v>38120</v>
      </c>
      <c r="D8903" s="4">
        <f t="shared" si="419"/>
        <v>2004</v>
      </c>
      <c r="E8903" s="4" t="str">
        <f t="shared" si="420"/>
        <v>5-2004</v>
      </c>
      <c r="F8903">
        <v>7.4</v>
      </c>
      <c r="G8903">
        <f t="shared" si="421"/>
        <v>7.4</v>
      </c>
      <c r="H8903">
        <v>38120</v>
      </c>
    </row>
    <row r="8904" spans="3:8" x14ac:dyDescent="0.25">
      <c r="C8904" s="29">
        <v>38121</v>
      </c>
      <c r="D8904" s="4">
        <f t="shared" si="419"/>
        <v>2004</v>
      </c>
      <c r="E8904" s="4" t="str">
        <f t="shared" si="420"/>
        <v>5-2004</v>
      </c>
      <c r="F8904">
        <v>6.9</v>
      </c>
      <c r="G8904">
        <f t="shared" si="421"/>
        <v>6.9</v>
      </c>
      <c r="H8904">
        <v>38121</v>
      </c>
    </row>
    <row r="8905" spans="3:8" x14ac:dyDescent="0.25">
      <c r="C8905" s="29">
        <v>38122</v>
      </c>
      <c r="D8905" s="4">
        <f t="shared" si="419"/>
        <v>2004</v>
      </c>
      <c r="E8905" s="4" t="str">
        <f t="shared" si="420"/>
        <v>5-2004</v>
      </c>
      <c r="F8905">
        <v>4.4000000000000004</v>
      </c>
      <c r="G8905">
        <f t="shared" si="421"/>
        <v>4.4000000000000004</v>
      </c>
      <c r="H8905">
        <v>38122</v>
      </c>
    </row>
    <row r="8906" spans="3:8" x14ac:dyDescent="0.25">
      <c r="C8906" s="29">
        <v>38123</v>
      </c>
      <c r="D8906" s="4">
        <f t="shared" si="419"/>
        <v>2004</v>
      </c>
      <c r="E8906" s="4" t="str">
        <f t="shared" si="420"/>
        <v>5-2004</v>
      </c>
      <c r="F8906">
        <v>7</v>
      </c>
      <c r="G8906">
        <f t="shared" si="421"/>
        <v>7</v>
      </c>
      <c r="H8906">
        <v>38123</v>
      </c>
    </row>
    <row r="8907" spans="3:8" x14ac:dyDescent="0.25">
      <c r="C8907" s="29">
        <v>38124</v>
      </c>
      <c r="D8907" s="4">
        <f t="shared" si="419"/>
        <v>2004</v>
      </c>
      <c r="E8907" s="4" t="str">
        <f t="shared" si="420"/>
        <v>5-2004</v>
      </c>
      <c r="F8907">
        <v>7.8</v>
      </c>
      <c r="G8907">
        <f t="shared" si="421"/>
        <v>7.8</v>
      </c>
      <c r="H8907">
        <v>38124</v>
      </c>
    </row>
    <row r="8908" spans="3:8" x14ac:dyDescent="0.25">
      <c r="C8908" s="29">
        <v>38125</v>
      </c>
      <c r="D8908" s="4">
        <f t="shared" si="419"/>
        <v>2004</v>
      </c>
      <c r="E8908" s="4" t="str">
        <f t="shared" si="420"/>
        <v>5-2004</v>
      </c>
      <c r="F8908">
        <v>7.4</v>
      </c>
      <c r="G8908">
        <f t="shared" si="421"/>
        <v>7.4</v>
      </c>
      <c r="H8908">
        <v>38125</v>
      </c>
    </row>
    <row r="8909" spans="3:8" x14ac:dyDescent="0.25">
      <c r="C8909" s="29">
        <v>38126</v>
      </c>
      <c r="D8909" s="4">
        <f t="shared" si="419"/>
        <v>2004</v>
      </c>
      <c r="E8909" s="4" t="str">
        <f t="shared" si="420"/>
        <v>5-2004</v>
      </c>
      <c r="F8909">
        <v>6.4</v>
      </c>
      <c r="G8909">
        <f t="shared" si="421"/>
        <v>6.4</v>
      </c>
      <c r="H8909">
        <v>38126</v>
      </c>
    </row>
    <row r="8910" spans="3:8" x14ac:dyDescent="0.25">
      <c r="C8910" s="29">
        <v>38127</v>
      </c>
      <c r="D8910" s="4">
        <f t="shared" si="419"/>
        <v>2004</v>
      </c>
      <c r="E8910" s="4" t="str">
        <f t="shared" si="420"/>
        <v>5-2004</v>
      </c>
      <c r="F8910">
        <v>4.8</v>
      </c>
      <c r="G8910">
        <f t="shared" si="421"/>
        <v>4.8</v>
      </c>
      <c r="H8910">
        <v>38127</v>
      </c>
    </row>
    <row r="8911" spans="3:8" x14ac:dyDescent="0.25">
      <c r="C8911" s="29">
        <v>38128</v>
      </c>
      <c r="D8911" s="4">
        <f t="shared" si="419"/>
        <v>2004</v>
      </c>
      <c r="E8911" s="4" t="str">
        <f t="shared" si="420"/>
        <v>5-2004</v>
      </c>
      <c r="F8911">
        <v>7</v>
      </c>
      <c r="G8911">
        <f t="shared" si="421"/>
        <v>7</v>
      </c>
      <c r="H8911">
        <v>38128</v>
      </c>
    </row>
    <row r="8912" spans="3:8" x14ac:dyDescent="0.25">
      <c r="C8912" s="29">
        <v>38129</v>
      </c>
      <c r="D8912" s="4">
        <f t="shared" si="419"/>
        <v>2004</v>
      </c>
      <c r="E8912" s="4" t="str">
        <f t="shared" si="420"/>
        <v>5-2004</v>
      </c>
      <c r="F8912">
        <v>7.1000000000000005</v>
      </c>
      <c r="G8912">
        <f t="shared" si="421"/>
        <v>7.1000000000000005</v>
      </c>
      <c r="H8912">
        <v>38129</v>
      </c>
    </row>
    <row r="8913" spans="3:8" x14ac:dyDescent="0.25">
      <c r="C8913" s="29">
        <v>38130</v>
      </c>
      <c r="D8913" s="4">
        <f t="shared" si="419"/>
        <v>2004</v>
      </c>
      <c r="E8913" s="4" t="str">
        <f t="shared" si="420"/>
        <v>5-2004</v>
      </c>
      <c r="F8913">
        <v>4.4000000000000004</v>
      </c>
      <c r="G8913">
        <f t="shared" si="421"/>
        <v>4.4000000000000004</v>
      </c>
      <c r="H8913">
        <v>38130</v>
      </c>
    </row>
    <row r="8914" spans="3:8" x14ac:dyDescent="0.25">
      <c r="C8914" s="29">
        <v>38131</v>
      </c>
      <c r="D8914" s="4">
        <f t="shared" si="419"/>
        <v>2004</v>
      </c>
      <c r="E8914" s="4" t="str">
        <f t="shared" si="420"/>
        <v>5-2004</v>
      </c>
      <c r="F8914">
        <v>5.6000000000000005</v>
      </c>
      <c r="G8914">
        <f t="shared" si="421"/>
        <v>5.6000000000000005</v>
      </c>
      <c r="H8914">
        <v>38131</v>
      </c>
    </row>
    <row r="8915" spans="3:8" x14ac:dyDescent="0.25">
      <c r="C8915" s="29">
        <v>38132</v>
      </c>
      <c r="D8915" s="4">
        <f t="shared" si="419"/>
        <v>2004</v>
      </c>
      <c r="E8915" s="4" t="str">
        <f t="shared" si="420"/>
        <v>5-2004</v>
      </c>
      <c r="F8915">
        <v>6.9</v>
      </c>
      <c r="G8915">
        <f t="shared" si="421"/>
        <v>6.9</v>
      </c>
      <c r="H8915">
        <v>38132</v>
      </c>
    </row>
    <row r="8916" spans="3:8" x14ac:dyDescent="0.25">
      <c r="C8916" s="29">
        <v>38133</v>
      </c>
      <c r="D8916" s="4">
        <f t="shared" si="419"/>
        <v>2004</v>
      </c>
      <c r="E8916" s="4" t="str">
        <f t="shared" si="420"/>
        <v>5-2004</v>
      </c>
      <c r="F8916">
        <v>5.7</v>
      </c>
      <c r="G8916">
        <f t="shared" si="421"/>
        <v>5.7</v>
      </c>
      <c r="H8916">
        <v>38133</v>
      </c>
    </row>
    <row r="8917" spans="3:8" x14ac:dyDescent="0.25">
      <c r="C8917" s="29">
        <v>38134</v>
      </c>
      <c r="D8917" s="4">
        <f t="shared" si="419"/>
        <v>2004</v>
      </c>
      <c r="E8917" s="4" t="str">
        <f t="shared" si="420"/>
        <v>5-2004</v>
      </c>
      <c r="F8917">
        <v>6.3</v>
      </c>
      <c r="G8917">
        <f t="shared" si="421"/>
        <v>6.3</v>
      </c>
      <c r="H8917">
        <v>38134</v>
      </c>
    </row>
    <row r="8918" spans="3:8" x14ac:dyDescent="0.25">
      <c r="C8918" s="29">
        <v>38135</v>
      </c>
      <c r="D8918" s="4">
        <f t="shared" si="419"/>
        <v>2004</v>
      </c>
      <c r="E8918" s="4" t="str">
        <f t="shared" si="420"/>
        <v>5-2004</v>
      </c>
      <c r="F8918">
        <v>6.1000000000000005</v>
      </c>
      <c r="G8918">
        <f t="shared" si="421"/>
        <v>6.1000000000000005</v>
      </c>
      <c r="H8918">
        <v>38135</v>
      </c>
    </row>
    <row r="8919" spans="3:8" x14ac:dyDescent="0.25">
      <c r="C8919" s="29">
        <v>38136</v>
      </c>
      <c r="D8919" s="4">
        <f t="shared" si="419"/>
        <v>2004</v>
      </c>
      <c r="E8919" s="4" t="str">
        <f t="shared" si="420"/>
        <v>5-2004</v>
      </c>
      <c r="F8919">
        <v>4</v>
      </c>
      <c r="G8919">
        <f t="shared" si="421"/>
        <v>4</v>
      </c>
      <c r="H8919">
        <v>38136</v>
      </c>
    </row>
    <row r="8920" spans="3:8" x14ac:dyDescent="0.25">
      <c r="C8920" s="29">
        <v>38137</v>
      </c>
      <c r="D8920" s="4">
        <f t="shared" si="419"/>
        <v>2004</v>
      </c>
      <c r="E8920" s="4" t="str">
        <f t="shared" si="420"/>
        <v>5-2004</v>
      </c>
      <c r="F8920">
        <v>5.5</v>
      </c>
      <c r="G8920">
        <f t="shared" si="421"/>
        <v>5.5</v>
      </c>
      <c r="H8920">
        <v>38137</v>
      </c>
    </row>
    <row r="8921" spans="3:8" x14ac:dyDescent="0.25">
      <c r="C8921" s="29">
        <v>38138</v>
      </c>
      <c r="D8921" s="4">
        <f t="shared" si="419"/>
        <v>2004</v>
      </c>
      <c r="E8921" s="4" t="str">
        <f t="shared" si="420"/>
        <v>5-2004</v>
      </c>
      <c r="F8921">
        <v>6.4</v>
      </c>
      <c r="G8921">
        <f t="shared" si="421"/>
        <v>6.4</v>
      </c>
      <c r="H8921">
        <v>38138</v>
      </c>
    </row>
    <row r="8922" spans="3:8" x14ac:dyDescent="0.25">
      <c r="C8922" s="29">
        <v>38139</v>
      </c>
      <c r="D8922" s="4">
        <f t="shared" si="419"/>
        <v>2004</v>
      </c>
      <c r="E8922" s="4" t="str">
        <f t="shared" si="420"/>
        <v>6-2004</v>
      </c>
      <c r="F8922">
        <v>6.7</v>
      </c>
      <c r="G8922">
        <f t="shared" si="421"/>
        <v>6.7</v>
      </c>
      <c r="H8922">
        <v>38139</v>
      </c>
    </row>
    <row r="8923" spans="3:8" x14ac:dyDescent="0.25">
      <c r="C8923" s="29">
        <v>38140</v>
      </c>
      <c r="D8923" s="4">
        <f t="shared" si="419"/>
        <v>2004</v>
      </c>
      <c r="E8923" s="4" t="str">
        <f t="shared" si="420"/>
        <v>6-2004</v>
      </c>
      <c r="F8923">
        <v>3.4</v>
      </c>
      <c r="G8923">
        <f t="shared" si="421"/>
        <v>3.4</v>
      </c>
      <c r="H8923">
        <v>38140</v>
      </c>
    </row>
    <row r="8924" spans="3:8" x14ac:dyDescent="0.25">
      <c r="C8924" s="29">
        <v>38141</v>
      </c>
      <c r="D8924" s="4">
        <f t="shared" si="419"/>
        <v>2004</v>
      </c>
      <c r="E8924" s="4" t="str">
        <f t="shared" si="420"/>
        <v>6-2004</v>
      </c>
      <c r="F8924">
        <v>5.5</v>
      </c>
      <c r="G8924">
        <f t="shared" si="421"/>
        <v>5.5</v>
      </c>
      <c r="H8924">
        <v>38141</v>
      </c>
    </row>
    <row r="8925" spans="3:8" x14ac:dyDescent="0.25">
      <c r="C8925" s="29">
        <v>38142</v>
      </c>
      <c r="D8925" s="4">
        <f t="shared" si="419"/>
        <v>2004</v>
      </c>
      <c r="E8925" s="4" t="str">
        <f t="shared" si="420"/>
        <v>6-2004</v>
      </c>
      <c r="F8925">
        <v>5.7</v>
      </c>
      <c r="G8925">
        <f t="shared" si="421"/>
        <v>5.7</v>
      </c>
      <c r="H8925">
        <v>38142</v>
      </c>
    </row>
    <row r="8926" spans="3:8" x14ac:dyDescent="0.25">
      <c r="C8926" s="29">
        <v>38143</v>
      </c>
      <c r="D8926" s="4">
        <f t="shared" si="419"/>
        <v>2004</v>
      </c>
      <c r="E8926" s="4" t="str">
        <f t="shared" si="420"/>
        <v>6-2004</v>
      </c>
      <c r="F8926">
        <v>5.1000000000000005</v>
      </c>
      <c r="G8926">
        <f t="shared" si="421"/>
        <v>5.1000000000000005</v>
      </c>
      <c r="H8926">
        <v>38143</v>
      </c>
    </row>
    <row r="8927" spans="3:8" x14ac:dyDescent="0.25">
      <c r="C8927" s="29">
        <v>38144</v>
      </c>
      <c r="D8927" s="4">
        <f t="shared" si="419"/>
        <v>2004</v>
      </c>
      <c r="E8927" s="4" t="str">
        <f t="shared" si="420"/>
        <v>6-2004</v>
      </c>
      <c r="F8927">
        <v>4.6000000000000005</v>
      </c>
      <c r="G8927">
        <f t="shared" si="421"/>
        <v>4.6000000000000005</v>
      </c>
      <c r="H8927">
        <v>38144</v>
      </c>
    </row>
    <row r="8928" spans="3:8" x14ac:dyDescent="0.25">
      <c r="C8928" s="29">
        <v>38145</v>
      </c>
      <c r="D8928" s="4">
        <f t="shared" si="419"/>
        <v>2004</v>
      </c>
      <c r="E8928" s="4" t="str">
        <f t="shared" si="420"/>
        <v>6-2004</v>
      </c>
      <c r="F8928">
        <v>4.5</v>
      </c>
      <c r="G8928">
        <f t="shared" si="421"/>
        <v>4.5</v>
      </c>
      <c r="H8928">
        <v>38145</v>
      </c>
    </row>
    <row r="8929" spans="3:8" x14ac:dyDescent="0.25">
      <c r="C8929" s="29">
        <v>38146</v>
      </c>
      <c r="D8929" s="4">
        <f t="shared" si="419"/>
        <v>2004</v>
      </c>
      <c r="E8929" s="4" t="str">
        <f t="shared" si="420"/>
        <v>6-2004</v>
      </c>
      <c r="F8929">
        <v>4.6000000000000005</v>
      </c>
      <c r="G8929">
        <f t="shared" si="421"/>
        <v>4.6000000000000005</v>
      </c>
      <c r="H8929">
        <v>38146</v>
      </c>
    </row>
    <row r="8930" spans="3:8" x14ac:dyDescent="0.25">
      <c r="C8930" s="29">
        <v>38147</v>
      </c>
      <c r="D8930" s="4">
        <f t="shared" si="419"/>
        <v>2004</v>
      </c>
      <c r="E8930" s="4" t="str">
        <f t="shared" si="420"/>
        <v>6-2004</v>
      </c>
      <c r="F8930">
        <v>2.8000000000000003</v>
      </c>
      <c r="G8930">
        <f t="shared" si="421"/>
        <v>2.8000000000000003</v>
      </c>
      <c r="H8930">
        <v>38147</v>
      </c>
    </row>
    <row r="8931" spans="3:8" x14ac:dyDescent="0.25">
      <c r="C8931" s="29">
        <v>38148</v>
      </c>
      <c r="D8931" s="4">
        <f t="shared" si="419"/>
        <v>2004</v>
      </c>
      <c r="E8931" s="4" t="str">
        <f t="shared" si="420"/>
        <v>6-2004</v>
      </c>
      <c r="F8931">
        <v>5.7</v>
      </c>
      <c r="G8931">
        <f t="shared" si="421"/>
        <v>5.7</v>
      </c>
      <c r="H8931">
        <v>38148</v>
      </c>
    </row>
    <row r="8932" spans="3:8" x14ac:dyDescent="0.25">
      <c r="C8932" s="29">
        <v>38149</v>
      </c>
      <c r="D8932" s="4">
        <f t="shared" si="419"/>
        <v>2004</v>
      </c>
      <c r="E8932" s="4" t="str">
        <f t="shared" si="420"/>
        <v>6-2004</v>
      </c>
      <c r="F8932">
        <v>6.9</v>
      </c>
      <c r="G8932">
        <f t="shared" si="421"/>
        <v>6.9</v>
      </c>
      <c r="H8932">
        <v>38149</v>
      </c>
    </row>
    <row r="8933" spans="3:8" x14ac:dyDescent="0.25">
      <c r="C8933" s="29">
        <v>38150</v>
      </c>
      <c r="D8933" s="4">
        <f t="shared" si="419"/>
        <v>2004</v>
      </c>
      <c r="E8933" s="4" t="str">
        <f t="shared" si="420"/>
        <v>6-2004</v>
      </c>
      <c r="F8933">
        <v>5.7</v>
      </c>
      <c r="G8933">
        <f t="shared" si="421"/>
        <v>5.7</v>
      </c>
      <c r="H8933">
        <v>38150</v>
      </c>
    </row>
    <row r="8934" spans="3:8" x14ac:dyDescent="0.25">
      <c r="C8934" s="29">
        <v>38151</v>
      </c>
      <c r="D8934" s="4">
        <f t="shared" si="419"/>
        <v>2004</v>
      </c>
      <c r="E8934" s="4" t="str">
        <f t="shared" si="420"/>
        <v>6-2004</v>
      </c>
      <c r="F8934">
        <v>6.6000000000000005</v>
      </c>
      <c r="G8934">
        <f t="shared" si="421"/>
        <v>6.6000000000000005</v>
      </c>
      <c r="H8934">
        <v>38151</v>
      </c>
    </row>
    <row r="8935" spans="3:8" x14ac:dyDescent="0.25">
      <c r="C8935" s="29">
        <v>38152</v>
      </c>
      <c r="D8935" s="4">
        <f t="shared" si="419"/>
        <v>2004</v>
      </c>
      <c r="E8935" s="4" t="str">
        <f t="shared" si="420"/>
        <v>6-2004</v>
      </c>
      <c r="F8935">
        <v>6.8</v>
      </c>
      <c r="G8935">
        <f t="shared" si="421"/>
        <v>6.8</v>
      </c>
      <c r="H8935">
        <v>38152</v>
      </c>
    </row>
    <row r="8936" spans="3:8" x14ac:dyDescent="0.25">
      <c r="C8936" s="29">
        <v>38153</v>
      </c>
      <c r="D8936" s="4">
        <f t="shared" si="419"/>
        <v>2004</v>
      </c>
      <c r="E8936" s="4" t="str">
        <f t="shared" si="420"/>
        <v>6-2004</v>
      </c>
      <c r="F8936">
        <v>6.7</v>
      </c>
      <c r="G8936">
        <f t="shared" si="421"/>
        <v>6.7</v>
      </c>
      <c r="H8936">
        <v>38153</v>
      </c>
    </row>
    <row r="8937" spans="3:8" x14ac:dyDescent="0.25">
      <c r="C8937" s="29">
        <v>38154</v>
      </c>
      <c r="D8937" s="4">
        <f t="shared" si="419"/>
        <v>2004</v>
      </c>
      <c r="E8937" s="4" t="str">
        <f t="shared" si="420"/>
        <v>6-2004</v>
      </c>
      <c r="F8937">
        <v>7.3</v>
      </c>
      <c r="G8937">
        <f t="shared" si="421"/>
        <v>7.3</v>
      </c>
      <c r="H8937">
        <v>38154</v>
      </c>
    </row>
    <row r="8938" spans="3:8" x14ac:dyDescent="0.25">
      <c r="C8938" s="29">
        <v>38155</v>
      </c>
      <c r="D8938" s="4">
        <f t="shared" si="419"/>
        <v>2004</v>
      </c>
      <c r="E8938" s="4" t="str">
        <f t="shared" si="420"/>
        <v>6-2004</v>
      </c>
      <c r="F8938">
        <v>5.4</v>
      </c>
      <c r="G8938">
        <f t="shared" si="421"/>
        <v>5.4</v>
      </c>
      <c r="H8938">
        <v>38155</v>
      </c>
    </row>
    <row r="8939" spans="3:8" x14ac:dyDescent="0.25">
      <c r="C8939" s="29">
        <v>38156</v>
      </c>
      <c r="D8939" s="4">
        <f t="shared" si="419"/>
        <v>2004</v>
      </c>
      <c r="E8939" s="4" t="str">
        <f t="shared" si="420"/>
        <v>6-2004</v>
      </c>
      <c r="F8939">
        <v>7.6000000000000005</v>
      </c>
      <c r="G8939">
        <f t="shared" si="421"/>
        <v>7.6000000000000005</v>
      </c>
      <c r="H8939">
        <v>38156</v>
      </c>
    </row>
    <row r="8940" spans="3:8" x14ac:dyDescent="0.25">
      <c r="C8940" s="29">
        <v>38157</v>
      </c>
      <c r="D8940" s="4">
        <f t="shared" si="419"/>
        <v>2004</v>
      </c>
      <c r="E8940" s="4" t="str">
        <f t="shared" si="420"/>
        <v>6-2004</v>
      </c>
      <c r="F8940">
        <v>6.8</v>
      </c>
      <c r="G8940">
        <f t="shared" si="421"/>
        <v>6.8</v>
      </c>
      <c r="H8940">
        <v>38157</v>
      </c>
    </row>
    <row r="8941" spans="3:8" x14ac:dyDescent="0.25">
      <c r="C8941" s="29">
        <v>38158</v>
      </c>
      <c r="D8941" s="4">
        <f t="shared" si="419"/>
        <v>2004</v>
      </c>
      <c r="E8941" s="4" t="str">
        <f t="shared" si="420"/>
        <v>6-2004</v>
      </c>
      <c r="F8941">
        <v>7.3</v>
      </c>
      <c r="G8941">
        <f t="shared" si="421"/>
        <v>7.3</v>
      </c>
      <c r="H8941">
        <v>38158</v>
      </c>
    </row>
    <row r="8942" spans="3:8" x14ac:dyDescent="0.25">
      <c r="C8942" s="29">
        <v>38159</v>
      </c>
      <c r="D8942" s="4">
        <f t="shared" si="419"/>
        <v>2004</v>
      </c>
      <c r="E8942" s="4" t="str">
        <f t="shared" si="420"/>
        <v>6-2004</v>
      </c>
      <c r="F8942">
        <v>6.1000000000000005</v>
      </c>
      <c r="G8942">
        <f t="shared" si="421"/>
        <v>6.1000000000000005</v>
      </c>
      <c r="H8942">
        <v>38159</v>
      </c>
    </row>
    <row r="8943" spans="3:8" x14ac:dyDescent="0.25">
      <c r="C8943" s="29">
        <v>38160</v>
      </c>
      <c r="D8943" s="4">
        <f t="shared" si="419"/>
        <v>2004</v>
      </c>
      <c r="E8943" s="4" t="str">
        <f t="shared" si="420"/>
        <v>6-2004</v>
      </c>
      <c r="F8943">
        <v>6</v>
      </c>
      <c r="G8943">
        <f t="shared" si="421"/>
        <v>6</v>
      </c>
      <c r="H8943">
        <v>38160</v>
      </c>
    </row>
    <row r="8944" spans="3:8" x14ac:dyDescent="0.25">
      <c r="C8944" s="29">
        <v>38161</v>
      </c>
      <c r="D8944" s="4">
        <f t="shared" si="419"/>
        <v>2004</v>
      </c>
      <c r="E8944" s="4" t="str">
        <f t="shared" si="420"/>
        <v>6-2004</v>
      </c>
      <c r="F8944">
        <v>7</v>
      </c>
      <c r="G8944">
        <f t="shared" si="421"/>
        <v>7</v>
      </c>
      <c r="H8944">
        <v>38161</v>
      </c>
    </row>
    <row r="8945" spans="3:8" x14ac:dyDescent="0.25">
      <c r="C8945" s="29">
        <v>38162</v>
      </c>
      <c r="D8945" s="4">
        <f t="shared" si="419"/>
        <v>2004</v>
      </c>
      <c r="E8945" s="4" t="str">
        <f t="shared" si="420"/>
        <v>6-2004</v>
      </c>
      <c r="F8945">
        <v>6.7</v>
      </c>
      <c r="G8945">
        <f t="shared" si="421"/>
        <v>6.7</v>
      </c>
      <c r="H8945">
        <v>38162</v>
      </c>
    </row>
    <row r="8946" spans="3:8" x14ac:dyDescent="0.25">
      <c r="C8946" s="29">
        <v>38163</v>
      </c>
      <c r="D8946" s="4">
        <f t="shared" si="419"/>
        <v>2004</v>
      </c>
      <c r="E8946" s="4" t="str">
        <f t="shared" si="420"/>
        <v>6-2004</v>
      </c>
      <c r="F8946">
        <v>6.7</v>
      </c>
      <c r="G8946">
        <f t="shared" si="421"/>
        <v>6.7</v>
      </c>
      <c r="H8946">
        <v>38163</v>
      </c>
    </row>
    <row r="8947" spans="3:8" x14ac:dyDescent="0.25">
      <c r="C8947" s="29">
        <v>38164</v>
      </c>
      <c r="D8947" s="4">
        <f t="shared" si="419"/>
        <v>2004</v>
      </c>
      <c r="E8947" s="4" t="str">
        <f t="shared" si="420"/>
        <v>6-2004</v>
      </c>
      <c r="F8947">
        <v>6.7</v>
      </c>
      <c r="G8947">
        <f t="shared" si="421"/>
        <v>6.7</v>
      </c>
      <c r="H8947">
        <v>38164</v>
      </c>
    </row>
    <row r="8948" spans="3:8" x14ac:dyDescent="0.25">
      <c r="C8948" s="29">
        <v>38165</v>
      </c>
      <c r="D8948" s="4">
        <f t="shared" si="419"/>
        <v>2004</v>
      </c>
      <c r="E8948" s="4" t="str">
        <f t="shared" si="420"/>
        <v>6-2004</v>
      </c>
      <c r="F8948">
        <v>6.1000000000000005</v>
      </c>
      <c r="G8948">
        <f t="shared" si="421"/>
        <v>6.1000000000000005</v>
      </c>
      <c r="H8948">
        <v>38165</v>
      </c>
    </row>
    <row r="8949" spans="3:8" x14ac:dyDescent="0.25">
      <c r="C8949" s="29">
        <v>38166</v>
      </c>
      <c r="D8949" s="4">
        <f t="shared" si="419"/>
        <v>2004</v>
      </c>
      <c r="E8949" s="4" t="str">
        <f t="shared" si="420"/>
        <v>6-2004</v>
      </c>
      <c r="F8949">
        <v>6.4</v>
      </c>
      <c r="G8949">
        <f t="shared" si="421"/>
        <v>6.4</v>
      </c>
      <c r="H8949">
        <v>38166</v>
      </c>
    </row>
    <row r="8950" spans="3:8" x14ac:dyDescent="0.25">
      <c r="C8950" s="29">
        <v>38167</v>
      </c>
      <c r="D8950" s="4">
        <f t="shared" si="419"/>
        <v>2004</v>
      </c>
      <c r="E8950" s="4" t="str">
        <f t="shared" si="420"/>
        <v>6-2004</v>
      </c>
      <c r="F8950">
        <v>6.6000000000000005</v>
      </c>
      <c r="G8950">
        <f t="shared" si="421"/>
        <v>6.6000000000000005</v>
      </c>
      <c r="H8950">
        <v>38167</v>
      </c>
    </row>
    <row r="8951" spans="3:8" x14ac:dyDescent="0.25">
      <c r="C8951" s="29">
        <v>38168</v>
      </c>
      <c r="D8951" s="4">
        <f t="shared" si="419"/>
        <v>2004</v>
      </c>
      <c r="E8951" s="4" t="str">
        <f t="shared" si="420"/>
        <v>6-2004</v>
      </c>
      <c r="F8951">
        <v>4.7</v>
      </c>
      <c r="G8951">
        <f t="shared" si="421"/>
        <v>4.7</v>
      </c>
      <c r="H8951">
        <v>38168</v>
      </c>
    </row>
    <row r="8952" spans="3:8" x14ac:dyDescent="0.25">
      <c r="C8952" s="29">
        <v>38169</v>
      </c>
      <c r="D8952" s="4">
        <f t="shared" si="419"/>
        <v>2004</v>
      </c>
      <c r="E8952" s="4" t="str">
        <f t="shared" si="420"/>
        <v>7-2004</v>
      </c>
      <c r="F8952">
        <v>7</v>
      </c>
      <c r="G8952">
        <f t="shared" si="421"/>
        <v>7</v>
      </c>
      <c r="H8952">
        <v>38169</v>
      </c>
    </row>
    <row r="8953" spans="3:8" x14ac:dyDescent="0.25">
      <c r="C8953" s="29">
        <v>38170</v>
      </c>
      <c r="D8953" s="4">
        <f t="shared" si="419"/>
        <v>2004</v>
      </c>
      <c r="E8953" s="4" t="str">
        <f t="shared" si="420"/>
        <v>7-2004</v>
      </c>
      <c r="F8953">
        <v>7</v>
      </c>
      <c r="G8953">
        <f t="shared" si="421"/>
        <v>7</v>
      </c>
      <c r="H8953">
        <v>38170</v>
      </c>
    </row>
    <row r="8954" spans="3:8" x14ac:dyDescent="0.25">
      <c r="C8954" s="29">
        <v>38171</v>
      </c>
      <c r="D8954" s="4">
        <f t="shared" si="419"/>
        <v>2004</v>
      </c>
      <c r="E8954" s="4" t="str">
        <f t="shared" si="420"/>
        <v>7-2004</v>
      </c>
      <c r="F8954">
        <v>4.5</v>
      </c>
      <c r="G8954">
        <f t="shared" si="421"/>
        <v>4.5</v>
      </c>
      <c r="H8954">
        <v>38171</v>
      </c>
    </row>
    <row r="8955" spans="3:8" x14ac:dyDescent="0.25">
      <c r="C8955" s="29">
        <v>38172</v>
      </c>
      <c r="D8955" s="4">
        <f t="shared" si="419"/>
        <v>2004</v>
      </c>
      <c r="E8955" s="4" t="str">
        <f t="shared" si="420"/>
        <v>7-2004</v>
      </c>
      <c r="F8955">
        <v>5.3</v>
      </c>
      <c r="G8955">
        <f t="shared" si="421"/>
        <v>5.3</v>
      </c>
      <c r="H8955">
        <v>38172</v>
      </c>
    </row>
    <row r="8956" spans="3:8" x14ac:dyDescent="0.25">
      <c r="C8956" s="29">
        <v>38173</v>
      </c>
      <c r="D8956" s="4">
        <f t="shared" si="419"/>
        <v>2004</v>
      </c>
      <c r="E8956" s="4" t="str">
        <f t="shared" si="420"/>
        <v>7-2004</v>
      </c>
      <c r="F8956">
        <v>4.9000000000000004</v>
      </c>
      <c r="G8956">
        <f t="shared" si="421"/>
        <v>4.9000000000000004</v>
      </c>
      <c r="H8956">
        <v>38173</v>
      </c>
    </row>
    <row r="8957" spans="3:8" x14ac:dyDescent="0.25">
      <c r="C8957" s="29">
        <v>38174</v>
      </c>
      <c r="D8957" s="4">
        <f t="shared" si="419"/>
        <v>2004</v>
      </c>
      <c r="E8957" s="4" t="str">
        <f t="shared" si="420"/>
        <v>7-2004</v>
      </c>
      <c r="F8957">
        <v>4.4000000000000004</v>
      </c>
      <c r="G8957">
        <f t="shared" si="421"/>
        <v>4.4000000000000004</v>
      </c>
      <c r="H8957">
        <v>38174</v>
      </c>
    </row>
    <row r="8958" spans="3:8" x14ac:dyDescent="0.25">
      <c r="C8958" s="29">
        <v>38175</v>
      </c>
      <c r="D8958" s="4">
        <f t="shared" si="419"/>
        <v>2004</v>
      </c>
      <c r="E8958" s="4" t="str">
        <f t="shared" si="420"/>
        <v>7-2004</v>
      </c>
      <c r="F8958">
        <v>2.4</v>
      </c>
      <c r="G8958">
        <f t="shared" si="421"/>
        <v>2.4</v>
      </c>
      <c r="H8958">
        <v>38175</v>
      </c>
    </row>
    <row r="8959" spans="3:8" x14ac:dyDescent="0.25">
      <c r="C8959" s="29">
        <v>38176</v>
      </c>
      <c r="D8959" s="4">
        <f t="shared" si="419"/>
        <v>2004</v>
      </c>
      <c r="E8959" s="4" t="str">
        <f t="shared" si="420"/>
        <v>7-2004</v>
      </c>
      <c r="F8959">
        <v>3.3000000000000003</v>
      </c>
      <c r="G8959">
        <f t="shared" si="421"/>
        <v>3.3000000000000003</v>
      </c>
      <c r="H8959">
        <v>38176</v>
      </c>
    </row>
    <row r="8960" spans="3:8" x14ac:dyDescent="0.25">
      <c r="C8960" s="29">
        <v>38177</v>
      </c>
      <c r="D8960" s="4">
        <f t="shared" si="419"/>
        <v>2004</v>
      </c>
      <c r="E8960" s="4" t="str">
        <f t="shared" si="420"/>
        <v>7-2004</v>
      </c>
      <c r="F8960">
        <v>4.5</v>
      </c>
      <c r="G8960">
        <f t="shared" si="421"/>
        <v>4.5</v>
      </c>
      <c r="H8960">
        <v>38177</v>
      </c>
    </row>
    <row r="8961" spans="3:8" x14ac:dyDescent="0.25">
      <c r="C8961" s="29">
        <v>38178</v>
      </c>
      <c r="D8961" s="4">
        <f t="shared" si="419"/>
        <v>2004</v>
      </c>
      <c r="E8961" s="4" t="str">
        <f t="shared" si="420"/>
        <v>7-2004</v>
      </c>
      <c r="F8961">
        <v>4.7</v>
      </c>
      <c r="G8961">
        <f t="shared" si="421"/>
        <v>4.7</v>
      </c>
      <c r="H8961">
        <v>38178</v>
      </c>
    </row>
    <row r="8962" spans="3:8" x14ac:dyDescent="0.25">
      <c r="C8962" s="29">
        <v>38179</v>
      </c>
      <c r="D8962" s="4">
        <f t="shared" si="419"/>
        <v>2004</v>
      </c>
      <c r="E8962" s="4" t="str">
        <f t="shared" si="420"/>
        <v>7-2004</v>
      </c>
      <c r="F8962">
        <v>4.4000000000000004</v>
      </c>
      <c r="G8962">
        <f t="shared" si="421"/>
        <v>4.4000000000000004</v>
      </c>
      <c r="H8962">
        <v>38179</v>
      </c>
    </row>
    <row r="8963" spans="3:8" x14ac:dyDescent="0.25">
      <c r="C8963" s="29">
        <v>38180</v>
      </c>
      <c r="D8963" s="4">
        <f t="shared" si="419"/>
        <v>2004</v>
      </c>
      <c r="E8963" s="4" t="str">
        <f t="shared" si="420"/>
        <v>7-2004</v>
      </c>
      <c r="F8963">
        <v>5</v>
      </c>
      <c r="G8963">
        <f t="shared" si="421"/>
        <v>5</v>
      </c>
      <c r="H8963">
        <v>38180</v>
      </c>
    </row>
    <row r="8964" spans="3:8" x14ac:dyDescent="0.25">
      <c r="C8964" s="29">
        <v>38181</v>
      </c>
      <c r="D8964" s="4">
        <f t="shared" si="419"/>
        <v>2004</v>
      </c>
      <c r="E8964" s="4" t="str">
        <f t="shared" si="420"/>
        <v>7-2004</v>
      </c>
      <c r="F8964">
        <v>5.4</v>
      </c>
      <c r="G8964">
        <f t="shared" si="421"/>
        <v>5.4</v>
      </c>
      <c r="H8964">
        <v>38181</v>
      </c>
    </row>
    <row r="8965" spans="3:8" x14ac:dyDescent="0.25">
      <c r="C8965" s="29">
        <v>38182</v>
      </c>
      <c r="D8965" s="4">
        <f t="shared" ref="D8965:D9028" si="422">YEAR(C8965)</f>
        <v>2004</v>
      </c>
      <c r="E8965" s="4" t="str">
        <f t="shared" ref="E8965:E9028" si="423">MONTH(C8965)&amp;"-"&amp;D8965</f>
        <v>7-2004</v>
      </c>
      <c r="F8965">
        <v>5.6000000000000005</v>
      </c>
      <c r="G8965">
        <f t="shared" ref="G8965:G9028" si="424">IF(ISBLANK(F8965),$F$2,F8965)</f>
        <v>5.6000000000000005</v>
      </c>
      <c r="H8965">
        <v>38182</v>
      </c>
    </row>
    <row r="8966" spans="3:8" x14ac:dyDescent="0.25">
      <c r="C8966" s="29">
        <v>38183</v>
      </c>
      <c r="D8966" s="4">
        <f t="shared" si="422"/>
        <v>2004</v>
      </c>
      <c r="E8966" s="4" t="str">
        <f t="shared" si="423"/>
        <v>7-2004</v>
      </c>
      <c r="F8966">
        <v>5.8</v>
      </c>
      <c r="G8966">
        <f t="shared" si="424"/>
        <v>5.8</v>
      </c>
      <c r="H8966">
        <v>38183</v>
      </c>
    </row>
    <row r="8967" spans="3:8" x14ac:dyDescent="0.25">
      <c r="C8967" s="29">
        <v>38184</v>
      </c>
      <c r="D8967" s="4">
        <f t="shared" si="422"/>
        <v>2004</v>
      </c>
      <c r="E8967" s="4" t="str">
        <f t="shared" si="423"/>
        <v>7-2004</v>
      </c>
      <c r="F8967">
        <v>5.9</v>
      </c>
      <c r="G8967">
        <f t="shared" si="424"/>
        <v>5.9</v>
      </c>
      <c r="H8967">
        <v>38184</v>
      </c>
    </row>
    <row r="8968" spans="3:8" x14ac:dyDescent="0.25">
      <c r="C8968" s="29">
        <v>38185</v>
      </c>
      <c r="D8968" s="4">
        <f t="shared" si="422"/>
        <v>2004</v>
      </c>
      <c r="E8968" s="4" t="str">
        <f t="shared" si="423"/>
        <v>7-2004</v>
      </c>
      <c r="F8968">
        <v>3.1</v>
      </c>
      <c r="G8968">
        <f t="shared" si="424"/>
        <v>3.1</v>
      </c>
      <c r="H8968">
        <v>38185</v>
      </c>
    </row>
    <row r="8969" spans="3:8" x14ac:dyDescent="0.25">
      <c r="C8969" s="29">
        <v>38186</v>
      </c>
      <c r="D8969" s="4">
        <f t="shared" si="422"/>
        <v>2004</v>
      </c>
      <c r="E8969" s="4" t="str">
        <f t="shared" si="423"/>
        <v>7-2004</v>
      </c>
      <c r="F8969">
        <v>4.2</v>
      </c>
      <c r="G8969">
        <f t="shared" si="424"/>
        <v>4.2</v>
      </c>
      <c r="H8969">
        <v>38186</v>
      </c>
    </row>
    <row r="8970" spans="3:8" x14ac:dyDescent="0.25">
      <c r="C8970" s="29">
        <v>38187</v>
      </c>
      <c r="D8970" s="4">
        <f t="shared" si="422"/>
        <v>2004</v>
      </c>
      <c r="E8970" s="4" t="str">
        <f t="shared" si="423"/>
        <v>7-2004</v>
      </c>
      <c r="F8970">
        <v>4.8</v>
      </c>
      <c r="G8970">
        <f t="shared" si="424"/>
        <v>4.8</v>
      </c>
      <c r="H8970">
        <v>38187</v>
      </c>
    </row>
    <row r="8971" spans="3:8" x14ac:dyDescent="0.25">
      <c r="C8971" s="29">
        <v>38188</v>
      </c>
      <c r="D8971" s="4">
        <f t="shared" si="422"/>
        <v>2004</v>
      </c>
      <c r="E8971" s="4" t="str">
        <f t="shared" si="423"/>
        <v>7-2004</v>
      </c>
      <c r="F8971">
        <v>3.6</v>
      </c>
      <c r="G8971">
        <f t="shared" si="424"/>
        <v>3.6</v>
      </c>
      <c r="H8971">
        <v>38188</v>
      </c>
    </row>
    <row r="8972" spans="3:8" x14ac:dyDescent="0.25">
      <c r="C8972" s="29">
        <v>38189</v>
      </c>
      <c r="D8972" s="4">
        <f t="shared" si="422"/>
        <v>2004</v>
      </c>
      <c r="E8972" s="4" t="str">
        <f t="shared" si="423"/>
        <v>7-2004</v>
      </c>
      <c r="F8972">
        <v>3.8000000000000003</v>
      </c>
      <c r="G8972">
        <f t="shared" si="424"/>
        <v>3.8000000000000003</v>
      </c>
      <c r="H8972">
        <v>38189</v>
      </c>
    </row>
    <row r="8973" spans="3:8" x14ac:dyDescent="0.25">
      <c r="C8973" s="29">
        <v>38190</v>
      </c>
      <c r="D8973" s="4">
        <f t="shared" si="422"/>
        <v>2004</v>
      </c>
      <c r="E8973" s="4" t="str">
        <f t="shared" si="423"/>
        <v>7-2004</v>
      </c>
      <c r="F8973">
        <v>4.2</v>
      </c>
      <c r="G8973">
        <f t="shared" si="424"/>
        <v>4.2</v>
      </c>
      <c r="H8973">
        <v>38190</v>
      </c>
    </row>
    <row r="8974" spans="3:8" x14ac:dyDescent="0.25">
      <c r="C8974" s="29">
        <v>38191</v>
      </c>
      <c r="D8974" s="4">
        <f t="shared" si="422"/>
        <v>2004</v>
      </c>
      <c r="E8974" s="4" t="str">
        <f t="shared" si="423"/>
        <v>7-2004</v>
      </c>
      <c r="F8974">
        <v>4.6000000000000005</v>
      </c>
      <c r="G8974">
        <f t="shared" si="424"/>
        <v>4.6000000000000005</v>
      </c>
      <c r="H8974">
        <v>38191</v>
      </c>
    </row>
    <row r="8975" spans="3:8" x14ac:dyDescent="0.25">
      <c r="C8975" s="29">
        <v>38192</v>
      </c>
      <c r="D8975" s="4">
        <f t="shared" si="422"/>
        <v>2004</v>
      </c>
      <c r="E8975" s="4" t="str">
        <f t="shared" si="423"/>
        <v>7-2004</v>
      </c>
      <c r="F8975">
        <v>3.4</v>
      </c>
      <c r="G8975">
        <f t="shared" si="424"/>
        <v>3.4</v>
      </c>
      <c r="H8975">
        <v>38192</v>
      </c>
    </row>
    <row r="8976" spans="3:8" x14ac:dyDescent="0.25">
      <c r="C8976" s="29">
        <v>38193</v>
      </c>
      <c r="D8976" s="4">
        <f t="shared" si="422"/>
        <v>2004</v>
      </c>
      <c r="E8976" s="4" t="str">
        <f t="shared" si="423"/>
        <v>7-2004</v>
      </c>
      <c r="F8976">
        <v>4.9000000000000004</v>
      </c>
      <c r="G8976">
        <f t="shared" si="424"/>
        <v>4.9000000000000004</v>
      </c>
      <c r="H8976">
        <v>38193</v>
      </c>
    </row>
    <row r="8977" spans="3:8" x14ac:dyDescent="0.25">
      <c r="C8977" s="29">
        <v>38194</v>
      </c>
      <c r="D8977" s="4">
        <f t="shared" si="422"/>
        <v>2004</v>
      </c>
      <c r="E8977" s="4" t="str">
        <f t="shared" si="423"/>
        <v>7-2004</v>
      </c>
      <c r="F8977">
        <v>5.4</v>
      </c>
      <c r="G8977">
        <f t="shared" si="424"/>
        <v>5.4</v>
      </c>
      <c r="H8977">
        <v>38194</v>
      </c>
    </row>
    <row r="8978" spans="3:8" x14ac:dyDescent="0.25">
      <c r="C8978" s="29">
        <v>38195</v>
      </c>
      <c r="D8978" s="4">
        <f t="shared" si="422"/>
        <v>2004</v>
      </c>
      <c r="E8978" s="4" t="str">
        <f t="shared" si="423"/>
        <v>7-2004</v>
      </c>
      <c r="F8978">
        <v>3.6</v>
      </c>
      <c r="G8978">
        <f t="shared" si="424"/>
        <v>3.6</v>
      </c>
      <c r="H8978">
        <v>38195</v>
      </c>
    </row>
    <row r="8979" spans="3:8" x14ac:dyDescent="0.25">
      <c r="C8979" s="29">
        <v>38196</v>
      </c>
      <c r="D8979" s="4">
        <f t="shared" si="422"/>
        <v>2004</v>
      </c>
      <c r="E8979" s="4" t="str">
        <f t="shared" si="423"/>
        <v>7-2004</v>
      </c>
      <c r="F8979">
        <v>5.7</v>
      </c>
      <c r="G8979">
        <f t="shared" si="424"/>
        <v>5.7</v>
      </c>
      <c r="H8979">
        <v>38196</v>
      </c>
    </row>
    <row r="8980" spans="3:8" x14ac:dyDescent="0.25">
      <c r="C8980" s="29">
        <v>38197</v>
      </c>
      <c r="D8980" s="4">
        <f t="shared" si="422"/>
        <v>2004</v>
      </c>
      <c r="E8980" s="4" t="str">
        <f t="shared" si="423"/>
        <v>7-2004</v>
      </c>
      <c r="F8980">
        <v>5.1000000000000005</v>
      </c>
      <c r="G8980">
        <f t="shared" si="424"/>
        <v>5.1000000000000005</v>
      </c>
      <c r="H8980">
        <v>38197</v>
      </c>
    </row>
    <row r="8981" spans="3:8" x14ac:dyDescent="0.25">
      <c r="C8981" s="29">
        <v>38198</v>
      </c>
      <c r="D8981" s="4">
        <f t="shared" si="422"/>
        <v>2004</v>
      </c>
      <c r="E8981" s="4" t="str">
        <f t="shared" si="423"/>
        <v>7-2004</v>
      </c>
      <c r="F8981">
        <v>5.1000000000000005</v>
      </c>
      <c r="G8981">
        <f t="shared" si="424"/>
        <v>5.1000000000000005</v>
      </c>
      <c r="H8981">
        <v>38198</v>
      </c>
    </row>
    <row r="8982" spans="3:8" x14ac:dyDescent="0.25">
      <c r="C8982" s="29">
        <v>38199</v>
      </c>
      <c r="D8982" s="4">
        <f t="shared" si="422"/>
        <v>2004</v>
      </c>
      <c r="E8982" s="4" t="str">
        <f t="shared" si="423"/>
        <v>7-2004</v>
      </c>
      <c r="F8982">
        <v>4.9000000000000004</v>
      </c>
      <c r="G8982">
        <f t="shared" si="424"/>
        <v>4.9000000000000004</v>
      </c>
      <c r="H8982">
        <v>38199</v>
      </c>
    </row>
    <row r="8983" spans="3:8" x14ac:dyDescent="0.25">
      <c r="C8983" s="29">
        <v>38200</v>
      </c>
      <c r="D8983" s="4">
        <f t="shared" si="422"/>
        <v>2004</v>
      </c>
      <c r="E8983" s="4" t="str">
        <f t="shared" si="423"/>
        <v>8-2004</v>
      </c>
      <c r="F8983">
        <v>5.9</v>
      </c>
      <c r="G8983">
        <f t="shared" si="424"/>
        <v>5.9</v>
      </c>
      <c r="H8983">
        <v>38200</v>
      </c>
    </row>
    <row r="8984" spans="3:8" x14ac:dyDescent="0.25">
      <c r="C8984" s="29">
        <v>38201</v>
      </c>
      <c r="D8984" s="4">
        <f t="shared" si="422"/>
        <v>2004</v>
      </c>
      <c r="E8984" s="4" t="str">
        <f t="shared" si="423"/>
        <v>8-2004</v>
      </c>
      <c r="F8984">
        <v>3.6</v>
      </c>
      <c r="G8984">
        <f t="shared" si="424"/>
        <v>3.6</v>
      </c>
      <c r="H8984">
        <v>38201</v>
      </c>
    </row>
    <row r="8985" spans="3:8" x14ac:dyDescent="0.25">
      <c r="C8985" s="29">
        <v>38202</v>
      </c>
      <c r="D8985" s="4">
        <f t="shared" si="422"/>
        <v>2004</v>
      </c>
      <c r="E8985" s="4" t="str">
        <f t="shared" si="423"/>
        <v>8-2004</v>
      </c>
      <c r="F8985">
        <v>5.3</v>
      </c>
      <c r="G8985">
        <f t="shared" si="424"/>
        <v>5.3</v>
      </c>
      <c r="H8985">
        <v>38202</v>
      </c>
    </row>
    <row r="8986" spans="3:8" x14ac:dyDescent="0.25">
      <c r="C8986" s="29">
        <v>38203</v>
      </c>
      <c r="D8986" s="4">
        <f t="shared" si="422"/>
        <v>2004</v>
      </c>
      <c r="E8986" s="4" t="str">
        <f t="shared" si="423"/>
        <v>8-2004</v>
      </c>
      <c r="F8986">
        <v>4.7</v>
      </c>
      <c r="G8986">
        <f t="shared" si="424"/>
        <v>4.7</v>
      </c>
      <c r="H8986">
        <v>38203</v>
      </c>
    </row>
    <row r="8987" spans="3:8" x14ac:dyDescent="0.25">
      <c r="C8987" s="29">
        <v>38204</v>
      </c>
      <c r="D8987" s="4">
        <f t="shared" si="422"/>
        <v>2004</v>
      </c>
      <c r="E8987" s="4" t="str">
        <f t="shared" si="423"/>
        <v>8-2004</v>
      </c>
      <c r="F8987">
        <v>4.0999999999999996</v>
      </c>
      <c r="G8987">
        <f t="shared" si="424"/>
        <v>4.0999999999999996</v>
      </c>
      <c r="H8987">
        <v>38204</v>
      </c>
    </row>
    <row r="8988" spans="3:8" x14ac:dyDescent="0.25">
      <c r="C8988" s="29">
        <v>38205</v>
      </c>
      <c r="D8988" s="4">
        <f t="shared" si="422"/>
        <v>2004</v>
      </c>
      <c r="E8988" s="4" t="str">
        <f t="shared" si="423"/>
        <v>8-2004</v>
      </c>
      <c r="F8988">
        <v>3.9</v>
      </c>
      <c r="G8988">
        <f t="shared" si="424"/>
        <v>3.9</v>
      </c>
      <c r="H8988">
        <v>38205</v>
      </c>
    </row>
    <row r="8989" spans="3:8" x14ac:dyDescent="0.25">
      <c r="C8989" s="29">
        <v>38206</v>
      </c>
      <c r="D8989" s="4">
        <f t="shared" si="422"/>
        <v>2004</v>
      </c>
      <c r="E8989" s="4" t="str">
        <f t="shared" si="423"/>
        <v>8-2004</v>
      </c>
      <c r="F8989">
        <v>3.8000000000000003</v>
      </c>
      <c r="G8989">
        <f t="shared" si="424"/>
        <v>3.8000000000000003</v>
      </c>
      <c r="H8989">
        <v>38206</v>
      </c>
    </row>
    <row r="8990" spans="3:8" x14ac:dyDescent="0.25">
      <c r="C8990" s="29">
        <v>38207</v>
      </c>
      <c r="D8990" s="4">
        <f t="shared" si="422"/>
        <v>2004</v>
      </c>
      <c r="E8990" s="4" t="str">
        <f t="shared" si="423"/>
        <v>8-2004</v>
      </c>
      <c r="F8990">
        <v>2.9</v>
      </c>
      <c r="G8990">
        <f t="shared" si="424"/>
        <v>2.9</v>
      </c>
      <c r="H8990">
        <v>38207</v>
      </c>
    </row>
    <row r="8991" spans="3:8" x14ac:dyDescent="0.25">
      <c r="C8991" s="29">
        <v>38208</v>
      </c>
      <c r="D8991" s="4">
        <f t="shared" si="422"/>
        <v>2004</v>
      </c>
      <c r="E8991" s="4" t="str">
        <f t="shared" si="423"/>
        <v>8-2004</v>
      </c>
      <c r="F8991">
        <v>4.6000000000000005</v>
      </c>
      <c r="G8991">
        <f t="shared" si="424"/>
        <v>4.6000000000000005</v>
      </c>
      <c r="H8991">
        <v>38208</v>
      </c>
    </row>
    <row r="8992" spans="3:8" x14ac:dyDescent="0.25">
      <c r="C8992" s="29">
        <v>38209</v>
      </c>
      <c r="D8992" s="4">
        <f t="shared" si="422"/>
        <v>2004</v>
      </c>
      <c r="E8992" s="4" t="str">
        <f t="shared" si="423"/>
        <v>8-2004</v>
      </c>
      <c r="F8992">
        <v>4.2</v>
      </c>
      <c r="G8992">
        <f t="shared" si="424"/>
        <v>4.2</v>
      </c>
      <c r="H8992">
        <v>38209</v>
      </c>
    </row>
    <row r="8993" spans="3:8" x14ac:dyDescent="0.25">
      <c r="C8993" s="29">
        <v>38210</v>
      </c>
      <c r="D8993" s="4">
        <f t="shared" si="422"/>
        <v>2004</v>
      </c>
      <c r="E8993" s="4" t="str">
        <f t="shared" si="423"/>
        <v>8-2004</v>
      </c>
      <c r="F8993">
        <v>3.5</v>
      </c>
      <c r="G8993">
        <f t="shared" si="424"/>
        <v>3.5</v>
      </c>
      <c r="H8993">
        <v>38210</v>
      </c>
    </row>
    <row r="8994" spans="3:8" x14ac:dyDescent="0.25">
      <c r="C8994" s="29">
        <v>38211</v>
      </c>
      <c r="D8994" s="4">
        <f t="shared" si="422"/>
        <v>2004</v>
      </c>
      <c r="E8994" s="4" t="str">
        <f t="shared" si="423"/>
        <v>8-2004</v>
      </c>
      <c r="F8994">
        <v>5.2</v>
      </c>
      <c r="G8994">
        <f t="shared" si="424"/>
        <v>5.2</v>
      </c>
      <c r="H8994">
        <v>38211</v>
      </c>
    </row>
    <row r="8995" spans="3:8" x14ac:dyDescent="0.25">
      <c r="C8995" s="29">
        <v>38212</v>
      </c>
      <c r="D8995" s="4">
        <f t="shared" si="422"/>
        <v>2004</v>
      </c>
      <c r="E8995" s="4" t="str">
        <f t="shared" si="423"/>
        <v>8-2004</v>
      </c>
      <c r="F8995">
        <v>5.4</v>
      </c>
      <c r="G8995">
        <f t="shared" si="424"/>
        <v>5.4</v>
      </c>
      <c r="H8995">
        <v>38212</v>
      </c>
    </row>
    <row r="8996" spans="3:8" x14ac:dyDescent="0.25">
      <c r="C8996" s="29">
        <v>38213</v>
      </c>
      <c r="D8996" s="4">
        <f t="shared" si="422"/>
        <v>2004</v>
      </c>
      <c r="E8996" s="4" t="str">
        <f t="shared" si="423"/>
        <v>8-2004</v>
      </c>
      <c r="F8996">
        <v>6.4</v>
      </c>
      <c r="G8996">
        <f t="shared" si="424"/>
        <v>6.4</v>
      </c>
      <c r="H8996">
        <v>38213</v>
      </c>
    </row>
    <row r="8997" spans="3:8" x14ac:dyDescent="0.25">
      <c r="C8997" s="29">
        <v>38214</v>
      </c>
      <c r="D8997" s="4">
        <f t="shared" si="422"/>
        <v>2004</v>
      </c>
      <c r="E8997" s="4" t="str">
        <f t="shared" si="423"/>
        <v>8-2004</v>
      </c>
      <c r="F8997">
        <v>5.2</v>
      </c>
      <c r="G8997">
        <f t="shared" si="424"/>
        <v>5.2</v>
      </c>
      <c r="H8997">
        <v>38214</v>
      </c>
    </row>
    <row r="8998" spans="3:8" x14ac:dyDescent="0.25">
      <c r="C8998" s="29">
        <v>38215</v>
      </c>
      <c r="D8998" s="4">
        <f t="shared" si="422"/>
        <v>2004</v>
      </c>
      <c r="E8998" s="4" t="str">
        <f t="shared" si="423"/>
        <v>8-2004</v>
      </c>
      <c r="F8998">
        <v>4</v>
      </c>
      <c r="G8998">
        <f t="shared" si="424"/>
        <v>4</v>
      </c>
      <c r="H8998">
        <v>38215</v>
      </c>
    </row>
    <row r="8999" spans="3:8" x14ac:dyDescent="0.25">
      <c r="C8999" s="29">
        <v>38216</v>
      </c>
      <c r="D8999" s="4">
        <f t="shared" si="422"/>
        <v>2004</v>
      </c>
      <c r="E8999" s="4" t="str">
        <f t="shared" si="423"/>
        <v>8-2004</v>
      </c>
      <c r="F8999">
        <v>5.3</v>
      </c>
      <c r="G8999">
        <f t="shared" si="424"/>
        <v>5.3</v>
      </c>
      <c r="H8999">
        <v>38216</v>
      </c>
    </row>
    <row r="9000" spans="3:8" x14ac:dyDescent="0.25">
      <c r="C9000" s="29">
        <v>38217</v>
      </c>
      <c r="D9000" s="4">
        <f t="shared" si="422"/>
        <v>2004</v>
      </c>
      <c r="E9000" s="4" t="str">
        <f t="shared" si="423"/>
        <v>8-2004</v>
      </c>
      <c r="F9000">
        <v>5.3</v>
      </c>
      <c r="G9000">
        <f t="shared" si="424"/>
        <v>5.3</v>
      </c>
      <c r="H9000">
        <v>38217</v>
      </c>
    </row>
    <row r="9001" spans="3:8" x14ac:dyDescent="0.25">
      <c r="C9001" s="29">
        <v>38218</v>
      </c>
      <c r="D9001" s="4">
        <f t="shared" si="422"/>
        <v>2004</v>
      </c>
      <c r="E9001" s="4" t="str">
        <f t="shared" si="423"/>
        <v>8-2004</v>
      </c>
      <c r="F9001">
        <v>3.5</v>
      </c>
      <c r="G9001">
        <f t="shared" si="424"/>
        <v>3.5</v>
      </c>
      <c r="H9001">
        <v>38218</v>
      </c>
    </row>
    <row r="9002" spans="3:8" x14ac:dyDescent="0.25">
      <c r="C9002" s="29">
        <v>38219</v>
      </c>
      <c r="D9002" s="4">
        <f t="shared" si="422"/>
        <v>2004</v>
      </c>
      <c r="E9002" s="4" t="str">
        <f t="shared" si="423"/>
        <v>8-2004</v>
      </c>
      <c r="F9002">
        <v>5.1000000000000005</v>
      </c>
      <c r="G9002">
        <f t="shared" si="424"/>
        <v>5.1000000000000005</v>
      </c>
      <c r="H9002">
        <v>38219</v>
      </c>
    </row>
    <row r="9003" spans="3:8" x14ac:dyDescent="0.25">
      <c r="C9003" s="29">
        <v>38220</v>
      </c>
      <c r="D9003" s="4">
        <f t="shared" si="422"/>
        <v>2004</v>
      </c>
      <c r="E9003" s="4" t="str">
        <f t="shared" si="423"/>
        <v>8-2004</v>
      </c>
      <c r="F9003">
        <v>5.4</v>
      </c>
      <c r="G9003">
        <f t="shared" si="424"/>
        <v>5.4</v>
      </c>
      <c r="H9003">
        <v>38220</v>
      </c>
    </row>
    <row r="9004" spans="3:8" x14ac:dyDescent="0.25">
      <c r="C9004" s="29">
        <v>38221</v>
      </c>
      <c r="D9004" s="4">
        <f t="shared" si="422"/>
        <v>2004</v>
      </c>
      <c r="E9004" s="4" t="str">
        <f t="shared" si="423"/>
        <v>8-2004</v>
      </c>
      <c r="F9004">
        <v>5.7</v>
      </c>
      <c r="G9004">
        <f t="shared" si="424"/>
        <v>5.7</v>
      </c>
      <c r="H9004">
        <v>38221</v>
      </c>
    </row>
    <row r="9005" spans="3:8" x14ac:dyDescent="0.25">
      <c r="C9005" s="29">
        <v>38222</v>
      </c>
      <c r="D9005" s="4">
        <f t="shared" si="422"/>
        <v>2004</v>
      </c>
      <c r="E9005" s="4" t="str">
        <f t="shared" si="423"/>
        <v>8-2004</v>
      </c>
      <c r="F9005">
        <v>3.2</v>
      </c>
      <c r="G9005">
        <f t="shared" si="424"/>
        <v>3.2</v>
      </c>
      <c r="H9005">
        <v>38222</v>
      </c>
    </row>
    <row r="9006" spans="3:8" x14ac:dyDescent="0.25">
      <c r="C9006" s="29">
        <v>38223</v>
      </c>
      <c r="D9006" s="4">
        <f t="shared" si="422"/>
        <v>2004</v>
      </c>
      <c r="E9006" s="4" t="str">
        <f t="shared" si="423"/>
        <v>8-2004</v>
      </c>
      <c r="F9006">
        <v>5</v>
      </c>
      <c r="G9006">
        <f t="shared" si="424"/>
        <v>5</v>
      </c>
      <c r="H9006">
        <v>38223</v>
      </c>
    </row>
    <row r="9007" spans="3:8" x14ac:dyDescent="0.25">
      <c r="C9007" s="29">
        <v>38224</v>
      </c>
      <c r="D9007" s="4">
        <f t="shared" si="422"/>
        <v>2004</v>
      </c>
      <c r="E9007" s="4" t="str">
        <f t="shared" si="423"/>
        <v>8-2004</v>
      </c>
      <c r="F9007">
        <v>4.9000000000000004</v>
      </c>
      <c r="G9007">
        <f t="shared" si="424"/>
        <v>4.9000000000000004</v>
      </c>
      <c r="H9007">
        <v>38224</v>
      </c>
    </row>
    <row r="9008" spans="3:8" x14ac:dyDescent="0.25">
      <c r="C9008" s="29">
        <v>38225</v>
      </c>
      <c r="D9008" s="4">
        <f t="shared" si="422"/>
        <v>2004</v>
      </c>
      <c r="E9008" s="4" t="str">
        <f t="shared" si="423"/>
        <v>8-2004</v>
      </c>
      <c r="F9008">
        <v>4.5</v>
      </c>
      <c r="G9008">
        <f t="shared" si="424"/>
        <v>4.5</v>
      </c>
      <c r="H9008">
        <v>38225</v>
      </c>
    </row>
    <row r="9009" spans="3:8" x14ac:dyDescent="0.25">
      <c r="C9009" s="29">
        <v>38226</v>
      </c>
      <c r="D9009" s="4">
        <f t="shared" si="422"/>
        <v>2004</v>
      </c>
      <c r="E9009" s="4" t="str">
        <f t="shared" si="423"/>
        <v>8-2004</v>
      </c>
      <c r="F9009">
        <v>3.7</v>
      </c>
      <c r="G9009">
        <f t="shared" si="424"/>
        <v>3.7</v>
      </c>
      <c r="H9009">
        <v>38226</v>
      </c>
    </row>
    <row r="9010" spans="3:8" x14ac:dyDescent="0.25">
      <c r="C9010" s="29">
        <v>38227</v>
      </c>
      <c r="D9010" s="4">
        <f t="shared" si="422"/>
        <v>2004</v>
      </c>
      <c r="E9010" s="4" t="str">
        <f t="shared" si="423"/>
        <v>8-2004</v>
      </c>
      <c r="F9010">
        <v>4.6000000000000005</v>
      </c>
      <c r="G9010">
        <f t="shared" si="424"/>
        <v>4.6000000000000005</v>
      </c>
      <c r="H9010">
        <v>38227</v>
      </c>
    </row>
    <row r="9011" spans="3:8" x14ac:dyDescent="0.25">
      <c r="C9011" s="29">
        <v>38228</v>
      </c>
      <c r="D9011" s="4">
        <f t="shared" si="422"/>
        <v>2004</v>
      </c>
      <c r="E9011" s="4" t="str">
        <f t="shared" si="423"/>
        <v>8-2004</v>
      </c>
      <c r="F9011">
        <v>5.6000000000000005</v>
      </c>
      <c r="G9011">
        <f t="shared" si="424"/>
        <v>5.6000000000000005</v>
      </c>
      <c r="H9011">
        <v>38228</v>
      </c>
    </row>
    <row r="9012" spans="3:8" x14ac:dyDescent="0.25">
      <c r="C9012" s="29">
        <v>38229</v>
      </c>
      <c r="D9012" s="4">
        <f t="shared" si="422"/>
        <v>2004</v>
      </c>
      <c r="E9012" s="4" t="str">
        <f t="shared" si="423"/>
        <v>8-2004</v>
      </c>
      <c r="F9012">
        <v>6</v>
      </c>
      <c r="G9012">
        <f t="shared" si="424"/>
        <v>6</v>
      </c>
      <c r="H9012">
        <v>38229</v>
      </c>
    </row>
    <row r="9013" spans="3:8" x14ac:dyDescent="0.25">
      <c r="C9013" s="29">
        <v>38230</v>
      </c>
      <c r="D9013" s="4">
        <f t="shared" si="422"/>
        <v>2004</v>
      </c>
      <c r="E9013" s="4" t="str">
        <f t="shared" si="423"/>
        <v>8-2004</v>
      </c>
      <c r="F9013">
        <v>4.6000000000000005</v>
      </c>
      <c r="G9013">
        <f t="shared" si="424"/>
        <v>4.6000000000000005</v>
      </c>
      <c r="H9013">
        <v>38230</v>
      </c>
    </row>
    <row r="9014" spans="3:8" x14ac:dyDescent="0.25">
      <c r="C9014" s="29">
        <v>38231</v>
      </c>
      <c r="D9014" s="4">
        <f t="shared" si="422"/>
        <v>2004</v>
      </c>
      <c r="E9014" s="4" t="str">
        <f t="shared" si="423"/>
        <v>9-2004</v>
      </c>
      <c r="F9014">
        <v>4.9000000000000004</v>
      </c>
      <c r="G9014">
        <f t="shared" si="424"/>
        <v>4.9000000000000004</v>
      </c>
      <c r="H9014">
        <v>38231</v>
      </c>
    </row>
    <row r="9015" spans="3:8" x14ac:dyDescent="0.25">
      <c r="C9015" s="29">
        <v>38232</v>
      </c>
      <c r="D9015" s="4">
        <f t="shared" si="422"/>
        <v>2004</v>
      </c>
      <c r="E9015" s="4" t="str">
        <f t="shared" si="423"/>
        <v>9-2004</v>
      </c>
      <c r="F9015">
        <v>3.3000000000000003</v>
      </c>
      <c r="G9015">
        <f t="shared" si="424"/>
        <v>3.3000000000000003</v>
      </c>
      <c r="H9015">
        <v>38232</v>
      </c>
    </row>
    <row r="9016" spans="3:8" x14ac:dyDescent="0.25">
      <c r="C9016" s="29">
        <v>38233</v>
      </c>
      <c r="D9016" s="4">
        <f t="shared" si="422"/>
        <v>2004</v>
      </c>
      <c r="E9016" s="4" t="str">
        <f t="shared" si="423"/>
        <v>9-2004</v>
      </c>
      <c r="F9016">
        <v>5.5</v>
      </c>
      <c r="G9016">
        <f t="shared" si="424"/>
        <v>5.5</v>
      </c>
      <c r="H9016">
        <v>38233</v>
      </c>
    </row>
    <row r="9017" spans="3:8" x14ac:dyDescent="0.25">
      <c r="C9017" s="29">
        <v>38234</v>
      </c>
      <c r="D9017" s="4">
        <f t="shared" si="422"/>
        <v>2004</v>
      </c>
      <c r="E9017" s="4" t="str">
        <f t="shared" si="423"/>
        <v>9-2004</v>
      </c>
      <c r="F9017">
        <v>3.7</v>
      </c>
      <c r="G9017">
        <f t="shared" si="424"/>
        <v>3.7</v>
      </c>
      <c r="H9017">
        <v>38234</v>
      </c>
    </row>
    <row r="9018" spans="3:8" x14ac:dyDescent="0.25">
      <c r="C9018" s="29">
        <v>38235</v>
      </c>
      <c r="D9018" s="4">
        <f t="shared" si="422"/>
        <v>2004</v>
      </c>
      <c r="E9018" s="4" t="str">
        <f t="shared" si="423"/>
        <v>9-2004</v>
      </c>
      <c r="F9018">
        <v>4</v>
      </c>
      <c r="G9018">
        <f t="shared" si="424"/>
        <v>4</v>
      </c>
      <c r="H9018">
        <v>38235</v>
      </c>
    </row>
    <row r="9019" spans="3:8" x14ac:dyDescent="0.25">
      <c r="C9019" s="29">
        <v>38236</v>
      </c>
      <c r="D9019" s="4">
        <f t="shared" si="422"/>
        <v>2004</v>
      </c>
      <c r="E9019" s="4" t="str">
        <f t="shared" si="423"/>
        <v>9-2004</v>
      </c>
      <c r="F9019">
        <v>3.9</v>
      </c>
      <c r="G9019">
        <f t="shared" si="424"/>
        <v>3.9</v>
      </c>
      <c r="H9019">
        <v>38236</v>
      </c>
    </row>
    <row r="9020" spans="3:8" x14ac:dyDescent="0.25">
      <c r="C9020" s="29">
        <v>38237</v>
      </c>
      <c r="D9020" s="4">
        <f t="shared" si="422"/>
        <v>2004</v>
      </c>
      <c r="E9020" s="4" t="str">
        <f t="shared" si="423"/>
        <v>9-2004</v>
      </c>
      <c r="F9020">
        <v>2.7</v>
      </c>
      <c r="G9020">
        <f t="shared" si="424"/>
        <v>2.7</v>
      </c>
      <c r="H9020">
        <v>38237</v>
      </c>
    </row>
    <row r="9021" spans="3:8" x14ac:dyDescent="0.25">
      <c r="C9021" s="29">
        <v>38238</v>
      </c>
      <c r="D9021" s="4">
        <f t="shared" si="422"/>
        <v>2004</v>
      </c>
      <c r="E9021" s="4" t="str">
        <f t="shared" si="423"/>
        <v>9-2004</v>
      </c>
      <c r="F9021">
        <v>3.7</v>
      </c>
      <c r="G9021">
        <f t="shared" si="424"/>
        <v>3.7</v>
      </c>
      <c r="H9021">
        <v>38238</v>
      </c>
    </row>
    <row r="9022" spans="3:8" x14ac:dyDescent="0.25">
      <c r="C9022" s="29">
        <v>38239</v>
      </c>
      <c r="D9022" s="4">
        <f t="shared" si="422"/>
        <v>2004</v>
      </c>
      <c r="E9022" s="4" t="str">
        <f t="shared" si="423"/>
        <v>9-2004</v>
      </c>
      <c r="F9022">
        <v>3.7</v>
      </c>
      <c r="G9022">
        <f t="shared" si="424"/>
        <v>3.7</v>
      </c>
      <c r="H9022">
        <v>38239</v>
      </c>
    </row>
    <row r="9023" spans="3:8" x14ac:dyDescent="0.25">
      <c r="C9023" s="29">
        <v>38240</v>
      </c>
      <c r="D9023" s="4">
        <f t="shared" si="422"/>
        <v>2004</v>
      </c>
      <c r="E9023" s="4" t="str">
        <f t="shared" si="423"/>
        <v>9-2004</v>
      </c>
      <c r="F9023">
        <v>5.1000000000000005</v>
      </c>
      <c r="G9023">
        <f t="shared" si="424"/>
        <v>5.1000000000000005</v>
      </c>
      <c r="H9023">
        <v>38240</v>
      </c>
    </row>
    <row r="9024" spans="3:8" x14ac:dyDescent="0.25">
      <c r="C9024" s="29">
        <v>38241</v>
      </c>
      <c r="D9024" s="4">
        <f t="shared" si="422"/>
        <v>2004</v>
      </c>
      <c r="E9024" s="4" t="str">
        <f t="shared" si="423"/>
        <v>9-2004</v>
      </c>
      <c r="F9024">
        <v>4.0999999999999996</v>
      </c>
      <c r="G9024">
        <f t="shared" si="424"/>
        <v>4.0999999999999996</v>
      </c>
      <c r="H9024">
        <v>38241</v>
      </c>
    </row>
    <row r="9025" spans="3:8" x14ac:dyDescent="0.25">
      <c r="C9025" s="29">
        <v>38242</v>
      </c>
      <c r="D9025" s="4">
        <f t="shared" si="422"/>
        <v>2004</v>
      </c>
      <c r="E9025" s="4" t="str">
        <f t="shared" si="423"/>
        <v>9-2004</v>
      </c>
      <c r="F9025">
        <v>2.9</v>
      </c>
      <c r="G9025">
        <f t="shared" si="424"/>
        <v>2.9</v>
      </c>
      <c r="H9025">
        <v>38242</v>
      </c>
    </row>
    <row r="9026" spans="3:8" x14ac:dyDescent="0.25">
      <c r="C9026" s="29">
        <v>38243</v>
      </c>
      <c r="D9026" s="4">
        <f t="shared" si="422"/>
        <v>2004</v>
      </c>
      <c r="E9026" s="4" t="str">
        <f t="shared" si="423"/>
        <v>9-2004</v>
      </c>
      <c r="F9026">
        <v>5.1000000000000005</v>
      </c>
      <c r="G9026">
        <f t="shared" si="424"/>
        <v>5.1000000000000005</v>
      </c>
      <c r="H9026">
        <v>38243</v>
      </c>
    </row>
    <row r="9027" spans="3:8" x14ac:dyDescent="0.25">
      <c r="C9027" s="29">
        <v>38244</v>
      </c>
      <c r="D9027" s="4">
        <f t="shared" si="422"/>
        <v>2004</v>
      </c>
      <c r="E9027" s="4" t="str">
        <f t="shared" si="423"/>
        <v>9-2004</v>
      </c>
      <c r="F9027">
        <v>4.6000000000000005</v>
      </c>
      <c r="G9027">
        <f t="shared" si="424"/>
        <v>4.6000000000000005</v>
      </c>
      <c r="H9027">
        <v>38244</v>
      </c>
    </row>
    <row r="9028" spans="3:8" x14ac:dyDescent="0.25">
      <c r="C9028" s="29">
        <v>38245</v>
      </c>
      <c r="D9028" s="4">
        <f t="shared" si="422"/>
        <v>2004</v>
      </c>
      <c r="E9028" s="4" t="str">
        <f t="shared" si="423"/>
        <v>9-2004</v>
      </c>
      <c r="F9028">
        <v>4.8</v>
      </c>
      <c r="G9028">
        <f t="shared" si="424"/>
        <v>4.8</v>
      </c>
      <c r="H9028">
        <v>38245</v>
      </c>
    </row>
    <row r="9029" spans="3:8" x14ac:dyDescent="0.25">
      <c r="C9029" s="29">
        <v>38246</v>
      </c>
      <c r="D9029" s="4">
        <f t="shared" ref="D9029:D9092" si="425">YEAR(C9029)</f>
        <v>2004</v>
      </c>
      <c r="E9029" s="4" t="str">
        <f t="shared" ref="E9029:E9092" si="426">MONTH(C9029)&amp;"-"&amp;D9029</f>
        <v>9-2004</v>
      </c>
      <c r="F9029">
        <v>5.2</v>
      </c>
      <c r="G9029">
        <f t="shared" ref="G9029:G9092" si="427">IF(ISBLANK(F9029),$F$2,F9029)</f>
        <v>5.2</v>
      </c>
      <c r="H9029">
        <v>38246</v>
      </c>
    </row>
    <row r="9030" spans="3:8" x14ac:dyDescent="0.25">
      <c r="C9030" s="29">
        <v>38247</v>
      </c>
      <c r="D9030" s="4">
        <f t="shared" si="425"/>
        <v>2004</v>
      </c>
      <c r="E9030" s="4" t="str">
        <f t="shared" si="426"/>
        <v>9-2004</v>
      </c>
      <c r="F9030">
        <v>5</v>
      </c>
      <c r="G9030">
        <f t="shared" si="427"/>
        <v>5</v>
      </c>
      <c r="H9030">
        <v>38247</v>
      </c>
    </row>
    <row r="9031" spans="3:8" x14ac:dyDescent="0.25">
      <c r="C9031" s="29">
        <v>38248</v>
      </c>
      <c r="D9031" s="4">
        <f t="shared" si="425"/>
        <v>2004</v>
      </c>
      <c r="E9031" s="4" t="str">
        <f t="shared" si="426"/>
        <v>9-2004</v>
      </c>
      <c r="F9031">
        <v>6.3</v>
      </c>
      <c r="G9031">
        <f t="shared" si="427"/>
        <v>6.3</v>
      </c>
      <c r="H9031">
        <v>38248</v>
      </c>
    </row>
    <row r="9032" spans="3:8" x14ac:dyDescent="0.25">
      <c r="C9032" s="29">
        <v>38249</v>
      </c>
      <c r="D9032" s="4">
        <f t="shared" si="425"/>
        <v>2004</v>
      </c>
      <c r="E9032" s="4" t="str">
        <f t="shared" si="426"/>
        <v>9-2004</v>
      </c>
      <c r="F9032">
        <v>6.8</v>
      </c>
      <c r="G9032">
        <f t="shared" si="427"/>
        <v>6.8</v>
      </c>
      <c r="H9032">
        <v>38249</v>
      </c>
    </row>
    <row r="9033" spans="3:8" x14ac:dyDescent="0.25">
      <c r="C9033" s="29">
        <v>38250</v>
      </c>
      <c r="D9033" s="4">
        <f t="shared" si="425"/>
        <v>2004</v>
      </c>
      <c r="E9033" s="4" t="str">
        <f t="shared" si="426"/>
        <v>9-2004</v>
      </c>
      <c r="F9033">
        <v>3.8000000000000003</v>
      </c>
      <c r="G9033">
        <f t="shared" si="427"/>
        <v>3.8000000000000003</v>
      </c>
      <c r="H9033">
        <v>38250</v>
      </c>
    </row>
    <row r="9034" spans="3:8" x14ac:dyDescent="0.25">
      <c r="C9034" s="29">
        <v>38251</v>
      </c>
      <c r="D9034" s="4">
        <f t="shared" si="425"/>
        <v>2004</v>
      </c>
      <c r="E9034" s="4" t="str">
        <f t="shared" si="426"/>
        <v>9-2004</v>
      </c>
      <c r="F9034">
        <v>5.4</v>
      </c>
      <c r="G9034">
        <f t="shared" si="427"/>
        <v>5.4</v>
      </c>
      <c r="H9034">
        <v>38251</v>
      </c>
    </row>
    <row r="9035" spans="3:8" x14ac:dyDescent="0.25">
      <c r="C9035" s="29">
        <v>38252</v>
      </c>
      <c r="D9035" s="4">
        <f t="shared" si="425"/>
        <v>2004</v>
      </c>
      <c r="E9035" s="4" t="str">
        <f t="shared" si="426"/>
        <v>9-2004</v>
      </c>
      <c r="F9035">
        <v>6.3</v>
      </c>
      <c r="G9035">
        <f t="shared" si="427"/>
        <v>6.3</v>
      </c>
      <c r="H9035">
        <v>38252</v>
      </c>
    </row>
    <row r="9036" spans="3:8" x14ac:dyDescent="0.25">
      <c r="C9036" s="29">
        <v>38253</v>
      </c>
      <c r="D9036" s="4">
        <f t="shared" si="425"/>
        <v>2004</v>
      </c>
      <c r="E9036" s="4" t="str">
        <f t="shared" si="426"/>
        <v>9-2004</v>
      </c>
      <c r="F9036">
        <v>5.5</v>
      </c>
      <c r="G9036">
        <f t="shared" si="427"/>
        <v>5.5</v>
      </c>
      <c r="H9036">
        <v>38253</v>
      </c>
    </row>
    <row r="9037" spans="3:8" x14ac:dyDescent="0.25">
      <c r="C9037" s="29">
        <v>38254</v>
      </c>
      <c r="D9037" s="4">
        <f t="shared" si="425"/>
        <v>2004</v>
      </c>
      <c r="E9037" s="4" t="str">
        <f t="shared" si="426"/>
        <v>9-2004</v>
      </c>
      <c r="F9037">
        <v>5.9</v>
      </c>
      <c r="G9037">
        <f t="shared" si="427"/>
        <v>5.9</v>
      </c>
      <c r="H9037">
        <v>38254</v>
      </c>
    </row>
    <row r="9038" spans="3:8" x14ac:dyDescent="0.25">
      <c r="C9038" s="29">
        <v>38255</v>
      </c>
      <c r="D9038" s="4">
        <f t="shared" si="425"/>
        <v>2004</v>
      </c>
      <c r="E9038" s="4" t="str">
        <f t="shared" si="426"/>
        <v>9-2004</v>
      </c>
      <c r="F9038">
        <v>5.9</v>
      </c>
      <c r="G9038">
        <f t="shared" si="427"/>
        <v>5.9</v>
      </c>
      <c r="H9038">
        <v>38255</v>
      </c>
    </row>
    <row r="9039" spans="3:8" x14ac:dyDescent="0.25">
      <c r="C9039" s="29">
        <v>38256</v>
      </c>
      <c r="D9039" s="4">
        <f t="shared" si="425"/>
        <v>2004</v>
      </c>
      <c r="E9039" s="4" t="str">
        <f t="shared" si="426"/>
        <v>9-2004</v>
      </c>
      <c r="F9039">
        <v>4.9000000000000004</v>
      </c>
      <c r="G9039">
        <f t="shared" si="427"/>
        <v>4.9000000000000004</v>
      </c>
      <c r="H9039">
        <v>38256</v>
      </c>
    </row>
    <row r="9040" spans="3:8" x14ac:dyDescent="0.25">
      <c r="C9040" s="29">
        <v>38257</v>
      </c>
      <c r="D9040" s="4">
        <f t="shared" si="425"/>
        <v>2004</v>
      </c>
      <c r="E9040" s="4" t="str">
        <f t="shared" si="426"/>
        <v>9-2004</v>
      </c>
      <c r="F9040">
        <v>6</v>
      </c>
      <c r="G9040">
        <f t="shared" si="427"/>
        <v>6</v>
      </c>
      <c r="H9040">
        <v>38257</v>
      </c>
    </row>
    <row r="9041" spans="3:8" x14ac:dyDescent="0.25">
      <c r="C9041" s="29">
        <v>38258</v>
      </c>
      <c r="D9041" s="4">
        <f t="shared" si="425"/>
        <v>2004</v>
      </c>
      <c r="E9041" s="4" t="str">
        <f t="shared" si="426"/>
        <v>9-2004</v>
      </c>
      <c r="F9041">
        <v>6.3</v>
      </c>
      <c r="G9041">
        <f t="shared" si="427"/>
        <v>6.3</v>
      </c>
      <c r="H9041">
        <v>38258</v>
      </c>
    </row>
    <row r="9042" spans="3:8" x14ac:dyDescent="0.25">
      <c r="C9042" s="29">
        <v>38259</v>
      </c>
      <c r="D9042" s="4">
        <f t="shared" si="425"/>
        <v>2004</v>
      </c>
      <c r="E9042" s="4" t="str">
        <f t="shared" si="426"/>
        <v>9-2004</v>
      </c>
      <c r="F9042">
        <v>6.6000000000000005</v>
      </c>
      <c r="G9042">
        <f t="shared" si="427"/>
        <v>6.6000000000000005</v>
      </c>
      <c r="H9042">
        <v>38259</v>
      </c>
    </row>
    <row r="9043" spans="3:8" x14ac:dyDescent="0.25">
      <c r="C9043" s="29">
        <v>38260</v>
      </c>
      <c r="D9043" s="4">
        <f t="shared" si="425"/>
        <v>2004</v>
      </c>
      <c r="E9043" s="4" t="str">
        <f t="shared" si="426"/>
        <v>9-2004</v>
      </c>
      <c r="F9043">
        <v>5</v>
      </c>
      <c r="G9043">
        <f t="shared" si="427"/>
        <v>5</v>
      </c>
      <c r="H9043">
        <v>38260</v>
      </c>
    </row>
    <row r="9044" spans="3:8" x14ac:dyDescent="0.25">
      <c r="C9044" s="29">
        <v>38261</v>
      </c>
      <c r="D9044" s="4">
        <f t="shared" si="425"/>
        <v>2004</v>
      </c>
      <c r="E9044" s="4" t="str">
        <f t="shared" si="426"/>
        <v>10-2004</v>
      </c>
      <c r="F9044">
        <v>6.4</v>
      </c>
      <c r="G9044">
        <f t="shared" si="427"/>
        <v>6.4</v>
      </c>
      <c r="H9044">
        <v>38261</v>
      </c>
    </row>
    <row r="9045" spans="3:8" x14ac:dyDescent="0.25">
      <c r="C9045" s="29">
        <v>38262</v>
      </c>
      <c r="D9045" s="4">
        <f t="shared" si="425"/>
        <v>2004</v>
      </c>
      <c r="E9045" s="4" t="str">
        <f t="shared" si="426"/>
        <v>10-2004</v>
      </c>
      <c r="F9045">
        <v>6.3</v>
      </c>
      <c r="G9045">
        <f t="shared" si="427"/>
        <v>6.3</v>
      </c>
      <c r="H9045">
        <v>38262</v>
      </c>
    </row>
    <row r="9046" spans="3:8" x14ac:dyDescent="0.25">
      <c r="C9046" s="29">
        <v>38263</v>
      </c>
      <c r="D9046" s="4">
        <f t="shared" si="425"/>
        <v>2004</v>
      </c>
      <c r="E9046" s="4" t="str">
        <f t="shared" si="426"/>
        <v>10-2004</v>
      </c>
      <c r="F9046">
        <v>6.5</v>
      </c>
      <c r="G9046">
        <f t="shared" si="427"/>
        <v>6.5</v>
      </c>
      <c r="H9046">
        <v>38263</v>
      </c>
    </row>
    <row r="9047" spans="3:8" x14ac:dyDescent="0.25">
      <c r="C9047" s="29">
        <v>38264</v>
      </c>
      <c r="D9047" s="4">
        <f t="shared" si="425"/>
        <v>2004</v>
      </c>
      <c r="E9047" s="4" t="str">
        <f t="shared" si="426"/>
        <v>10-2004</v>
      </c>
      <c r="F9047">
        <v>6.7</v>
      </c>
      <c r="G9047">
        <f t="shared" si="427"/>
        <v>6.7</v>
      </c>
      <c r="H9047">
        <v>38264</v>
      </c>
    </row>
    <row r="9048" spans="3:8" x14ac:dyDescent="0.25">
      <c r="C9048" s="29">
        <v>38265</v>
      </c>
      <c r="D9048" s="4">
        <f t="shared" si="425"/>
        <v>2004</v>
      </c>
      <c r="E9048" s="4" t="str">
        <f t="shared" si="426"/>
        <v>10-2004</v>
      </c>
      <c r="F9048">
        <v>4.5</v>
      </c>
      <c r="G9048">
        <f t="shared" si="427"/>
        <v>4.5</v>
      </c>
      <c r="H9048">
        <v>38265</v>
      </c>
    </row>
    <row r="9049" spans="3:8" x14ac:dyDescent="0.25">
      <c r="C9049" s="29">
        <v>38266</v>
      </c>
      <c r="D9049" s="4">
        <f t="shared" si="425"/>
        <v>2004</v>
      </c>
      <c r="E9049" s="4" t="str">
        <f t="shared" si="426"/>
        <v>10-2004</v>
      </c>
      <c r="F9049">
        <v>4.4000000000000004</v>
      </c>
      <c r="G9049">
        <f t="shared" si="427"/>
        <v>4.4000000000000004</v>
      </c>
      <c r="H9049">
        <v>38266</v>
      </c>
    </row>
    <row r="9050" spans="3:8" x14ac:dyDescent="0.25">
      <c r="C9050" s="29">
        <v>38267</v>
      </c>
      <c r="D9050" s="4">
        <f t="shared" si="425"/>
        <v>2004</v>
      </c>
      <c r="E9050" s="4" t="str">
        <f t="shared" si="426"/>
        <v>10-2004</v>
      </c>
      <c r="F9050">
        <v>3.6</v>
      </c>
      <c r="G9050">
        <f t="shared" si="427"/>
        <v>3.6</v>
      </c>
      <c r="H9050">
        <v>38267</v>
      </c>
    </row>
    <row r="9051" spans="3:8" x14ac:dyDescent="0.25">
      <c r="C9051" s="29">
        <v>38268</v>
      </c>
      <c r="D9051" s="4">
        <f t="shared" si="425"/>
        <v>2004</v>
      </c>
      <c r="E9051" s="4" t="str">
        <f t="shared" si="426"/>
        <v>10-2004</v>
      </c>
      <c r="F9051">
        <v>4.5</v>
      </c>
      <c r="G9051">
        <f t="shared" si="427"/>
        <v>4.5</v>
      </c>
      <c r="H9051">
        <v>38268</v>
      </c>
    </row>
    <row r="9052" spans="3:8" x14ac:dyDescent="0.25">
      <c r="C9052" s="29">
        <v>38269</v>
      </c>
      <c r="D9052" s="4">
        <f t="shared" si="425"/>
        <v>2004</v>
      </c>
      <c r="E9052" s="4" t="str">
        <f t="shared" si="426"/>
        <v>10-2004</v>
      </c>
      <c r="F9052">
        <v>5.5</v>
      </c>
      <c r="G9052">
        <f t="shared" si="427"/>
        <v>5.5</v>
      </c>
      <c r="H9052">
        <v>38269</v>
      </c>
    </row>
    <row r="9053" spans="3:8" x14ac:dyDescent="0.25">
      <c r="C9053" s="29">
        <v>38270</v>
      </c>
      <c r="D9053" s="4">
        <f t="shared" si="425"/>
        <v>2004</v>
      </c>
      <c r="E9053" s="4" t="str">
        <f t="shared" si="426"/>
        <v>10-2004</v>
      </c>
      <c r="F9053">
        <v>6.2</v>
      </c>
      <c r="G9053">
        <f t="shared" si="427"/>
        <v>6.2</v>
      </c>
      <c r="H9053">
        <v>38270</v>
      </c>
    </row>
    <row r="9054" spans="3:8" x14ac:dyDescent="0.25">
      <c r="C9054" s="29">
        <v>38271</v>
      </c>
      <c r="D9054" s="4">
        <f t="shared" si="425"/>
        <v>2004</v>
      </c>
      <c r="E9054" s="4" t="str">
        <f t="shared" si="426"/>
        <v>10-2004</v>
      </c>
      <c r="F9054">
        <v>6</v>
      </c>
      <c r="G9054">
        <f t="shared" si="427"/>
        <v>6</v>
      </c>
      <c r="H9054">
        <v>38271</v>
      </c>
    </row>
    <row r="9055" spans="3:8" x14ac:dyDescent="0.25">
      <c r="C9055" s="29">
        <v>38272</v>
      </c>
      <c r="D9055" s="4">
        <f t="shared" si="425"/>
        <v>2004</v>
      </c>
      <c r="E9055" s="4" t="str">
        <f t="shared" si="426"/>
        <v>10-2004</v>
      </c>
      <c r="F9055">
        <v>6.5</v>
      </c>
      <c r="G9055">
        <f t="shared" si="427"/>
        <v>6.5</v>
      </c>
      <c r="H9055">
        <v>38272</v>
      </c>
    </row>
    <row r="9056" spans="3:8" x14ac:dyDescent="0.25">
      <c r="C9056" s="29">
        <v>38273</v>
      </c>
      <c r="D9056" s="4">
        <f t="shared" si="425"/>
        <v>2004</v>
      </c>
      <c r="E9056" s="4" t="str">
        <f t="shared" si="426"/>
        <v>10-2004</v>
      </c>
      <c r="F9056">
        <v>6.4</v>
      </c>
      <c r="G9056">
        <f t="shared" si="427"/>
        <v>6.4</v>
      </c>
      <c r="H9056">
        <v>38273</v>
      </c>
    </row>
    <row r="9057" spans="3:8" x14ac:dyDescent="0.25">
      <c r="C9057" s="29">
        <v>38274</v>
      </c>
      <c r="D9057" s="4">
        <f t="shared" si="425"/>
        <v>2004</v>
      </c>
      <c r="E9057" s="4" t="str">
        <f t="shared" si="426"/>
        <v>10-2004</v>
      </c>
      <c r="F9057">
        <v>6.1000000000000005</v>
      </c>
      <c r="G9057">
        <f t="shared" si="427"/>
        <v>6.1000000000000005</v>
      </c>
      <c r="H9057">
        <v>38274</v>
      </c>
    </row>
    <row r="9058" spans="3:8" x14ac:dyDescent="0.25">
      <c r="C9058" s="29">
        <v>38275</v>
      </c>
      <c r="D9058" s="4">
        <f t="shared" si="425"/>
        <v>2004</v>
      </c>
      <c r="E9058" s="4" t="str">
        <f t="shared" si="426"/>
        <v>10-2004</v>
      </c>
      <c r="F9058">
        <v>6.2</v>
      </c>
      <c r="G9058">
        <f t="shared" si="427"/>
        <v>6.2</v>
      </c>
      <c r="H9058">
        <v>38275</v>
      </c>
    </row>
    <row r="9059" spans="3:8" x14ac:dyDescent="0.25">
      <c r="C9059" s="29">
        <v>38276</v>
      </c>
      <c r="D9059" s="4">
        <f t="shared" si="425"/>
        <v>2004</v>
      </c>
      <c r="E9059" s="4" t="str">
        <f t="shared" si="426"/>
        <v>10-2004</v>
      </c>
      <c r="F9059">
        <v>6.3</v>
      </c>
      <c r="G9059">
        <f t="shared" si="427"/>
        <v>6.3</v>
      </c>
      <c r="H9059">
        <v>38276</v>
      </c>
    </row>
    <row r="9060" spans="3:8" x14ac:dyDescent="0.25">
      <c r="C9060" s="29">
        <v>38277</v>
      </c>
      <c r="D9060" s="4">
        <f t="shared" si="425"/>
        <v>2004</v>
      </c>
      <c r="E9060" s="4" t="str">
        <f t="shared" si="426"/>
        <v>10-2004</v>
      </c>
      <c r="F9060">
        <v>6.4</v>
      </c>
      <c r="G9060">
        <f t="shared" si="427"/>
        <v>6.4</v>
      </c>
      <c r="H9060">
        <v>38277</v>
      </c>
    </row>
    <row r="9061" spans="3:8" x14ac:dyDescent="0.25">
      <c r="C9061" s="29">
        <v>38278</v>
      </c>
      <c r="D9061" s="4">
        <f t="shared" si="425"/>
        <v>2004</v>
      </c>
      <c r="E9061" s="4" t="str">
        <f t="shared" si="426"/>
        <v>10-2004</v>
      </c>
      <c r="F9061">
        <v>6.3</v>
      </c>
      <c r="G9061">
        <f t="shared" si="427"/>
        <v>6.3</v>
      </c>
      <c r="H9061">
        <v>38278</v>
      </c>
    </row>
    <row r="9062" spans="3:8" x14ac:dyDescent="0.25">
      <c r="C9062" s="29">
        <v>38279</v>
      </c>
      <c r="D9062" s="4">
        <f t="shared" si="425"/>
        <v>2004</v>
      </c>
      <c r="E9062" s="4" t="str">
        <f t="shared" si="426"/>
        <v>10-2004</v>
      </c>
      <c r="F9062">
        <v>6.2</v>
      </c>
      <c r="G9062">
        <f t="shared" si="427"/>
        <v>6.2</v>
      </c>
      <c r="H9062">
        <v>38279</v>
      </c>
    </row>
    <row r="9063" spans="3:8" x14ac:dyDescent="0.25">
      <c r="C9063" s="29">
        <v>38280</v>
      </c>
      <c r="D9063" s="4">
        <f t="shared" si="425"/>
        <v>2004</v>
      </c>
      <c r="E9063" s="4" t="str">
        <f t="shared" si="426"/>
        <v>10-2004</v>
      </c>
      <c r="F9063">
        <v>5.9</v>
      </c>
      <c r="G9063">
        <f t="shared" si="427"/>
        <v>5.9</v>
      </c>
      <c r="H9063">
        <v>38280</v>
      </c>
    </row>
    <row r="9064" spans="3:8" x14ac:dyDescent="0.25">
      <c r="C9064" s="29">
        <v>38281</v>
      </c>
      <c r="D9064" s="4">
        <f t="shared" si="425"/>
        <v>2004</v>
      </c>
      <c r="E9064" s="4" t="str">
        <f t="shared" si="426"/>
        <v>10-2004</v>
      </c>
      <c r="F9064">
        <v>6.2</v>
      </c>
      <c r="G9064">
        <f t="shared" si="427"/>
        <v>6.2</v>
      </c>
      <c r="H9064">
        <v>38281</v>
      </c>
    </row>
    <row r="9065" spans="3:8" x14ac:dyDescent="0.25">
      <c r="C9065" s="29">
        <v>38282</v>
      </c>
      <c r="D9065" s="4">
        <f t="shared" si="425"/>
        <v>2004</v>
      </c>
      <c r="E9065" s="4" t="str">
        <f t="shared" si="426"/>
        <v>10-2004</v>
      </c>
      <c r="F9065">
        <v>6.5</v>
      </c>
      <c r="G9065">
        <f t="shared" si="427"/>
        <v>6.5</v>
      </c>
      <c r="H9065">
        <v>38282</v>
      </c>
    </row>
    <row r="9066" spans="3:8" x14ac:dyDescent="0.25">
      <c r="C9066" s="29">
        <v>38283</v>
      </c>
      <c r="D9066" s="4">
        <f t="shared" si="425"/>
        <v>2004</v>
      </c>
      <c r="E9066" s="4" t="str">
        <f t="shared" si="426"/>
        <v>10-2004</v>
      </c>
      <c r="F9066">
        <v>5.8</v>
      </c>
      <c r="G9066">
        <f t="shared" si="427"/>
        <v>5.8</v>
      </c>
      <c r="H9066">
        <v>38283</v>
      </c>
    </row>
    <row r="9067" spans="3:8" x14ac:dyDescent="0.25">
      <c r="C9067" s="29">
        <v>38284</v>
      </c>
      <c r="D9067" s="4">
        <f t="shared" si="425"/>
        <v>2004</v>
      </c>
      <c r="E9067" s="4" t="str">
        <f t="shared" si="426"/>
        <v>10-2004</v>
      </c>
      <c r="F9067">
        <v>5.8</v>
      </c>
      <c r="G9067">
        <f t="shared" si="427"/>
        <v>5.8</v>
      </c>
      <c r="H9067">
        <v>38284</v>
      </c>
    </row>
    <row r="9068" spans="3:8" x14ac:dyDescent="0.25">
      <c r="C9068" s="29">
        <v>38285</v>
      </c>
      <c r="D9068" s="4">
        <f t="shared" si="425"/>
        <v>2004</v>
      </c>
      <c r="E9068" s="4" t="str">
        <f t="shared" si="426"/>
        <v>10-2004</v>
      </c>
      <c r="F9068">
        <v>6.2</v>
      </c>
      <c r="G9068">
        <f t="shared" si="427"/>
        <v>6.2</v>
      </c>
      <c r="H9068">
        <v>38285</v>
      </c>
    </row>
    <row r="9069" spans="3:8" x14ac:dyDescent="0.25">
      <c r="C9069" s="29">
        <v>38286</v>
      </c>
      <c r="D9069" s="4">
        <f t="shared" si="425"/>
        <v>2004</v>
      </c>
      <c r="E9069" s="4" t="str">
        <f t="shared" si="426"/>
        <v>10-2004</v>
      </c>
      <c r="F9069">
        <v>6</v>
      </c>
      <c r="G9069">
        <f t="shared" si="427"/>
        <v>6</v>
      </c>
      <c r="H9069">
        <v>38286</v>
      </c>
    </row>
    <row r="9070" spans="3:8" x14ac:dyDescent="0.25">
      <c r="C9070" s="29">
        <v>38287</v>
      </c>
      <c r="D9070" s="4">
        <f t="shared" si="425"/>
        <v>2004</v>
      </c>
      <c r="E9070" s="4" t="str">
        <f t="shared" si="426"/>
        <v>10-2004</v>
      </c>
      <c r="F9070">
        <v>6.2</v>
      </c>
      <c r="G9070">
        <f t="shared" si="427"/>
        <v>6.2</v>
      </c>
      <c r="H9070">
        <v>38287</v>
      </c>
    </row>
    <row r="9071" spans="3:8" x14ac:dyDescent="0.25">
      <c r="C9071" s="29">
        <v>38288</v>
      </c>
      <c r="D9071" s="4">
        <f t="shared" si="425"/>
        <v>2004</v>
      </c>
      <c r="E9071" s="4" t="str">
        <f t="shared" si="426"/>
        <v>10-2004</v>
      </c>
      <c r="F9071">
        <v>5.5</v>
      </c>
      <c r="G9071">
        <f t="shared" si="427"/>
        <v>5.5</v>
      </c>
      <c r="H9071">
        <v>38288</v>
      </c>
    </row>
    <row r="9072" spans="3:8" x14ac:dyDescent="0.25">
      <c r="C9072" s="29">
        <v>38289</v>
      </c>
      <c r="D9072" s="4">
        <f t="shared" si="425"/>
        <v>2004</v>
      </c>
      <c r="E9072" s="4" t="str">
        <f t="shared" si="426"/>
        <v>10-2004</v>
      </c>
      <c r="F9072">
        <v>6.3</v>
      </c>
      <c r="G9072">
        <f t="shared" si="427"/>
        <v>6.3</v>
      </c>
      <c r="H9072">
        <v>38289</v>
      </c>
    </row>
    <row r="9073" spans="3:8" x14ac:dyDescent="0.25">
      <c r="C9073" s="29">
        <v>38290</v>
      </c>
      <c r="D9073" s="4">
        <f t="shared" si="425"/>
        <v>2004</v>
      </c>
      <c r="E9073" s="4" t="str">
        <f t="shared" si="426"/>
        <v>10-2004</v>
      </c>
      <c r="F9073">
        <v>6.2</v>
      </c>
      <c r="G9073">
        <f t="shared" si="427"/>
        <v>6.2</v>
      </c>
      <c r="H9073">
        <v>38290</v>
      </c>
    </row>
    <row r="9074" spans="3:8" x14ac:dyDescent="0.25">
      <c r="C9074" s="29">
        <v>38291</v>
      </c>
      <c r="D9074" s="4">
        <f t="shared" si="425"/>
        <v>2004</v>
      </c>
      <c r="E9074" s="4" t="str">
        <f t="shared" si="426"/>
        <v>10-2004</v>
      </c>
      <c r="F9074">
        <v>6.4</v>
      </c>
      <c r="G9074">
        <f t="shared" si="427"/>
        <v>6.4</v>
      </c>
      <c r="H9074">
        <v>38291</v>
      </c>
    </row>
    <row r="9075" spans="3:8" x14ac:dyDescent="0.25">
      <c r="C9075" s="29">
        <v>38292</v>
      </c>
      <c r="D9075" s="4">
        <f t="shared" si="425"/>
        <v>2004</v>
      </c>
      <c r="E9075" s="4" t="str">
        <f t="shared" si="426"/>
        <v>11-2004</v>
      </c>
      <c r="F9075">
        <v>6.8</v>
      </c>
      <c r="G9075">
        <f t="shared" si="427"/>
        <v>6.8</v>
      </c>
      <c r="H9075">
        <v>38292</v>
      </c>
    </row>
    <row r="9076" spans="3:8" x14ac:dyDescent="0.25">
      <c r="C9076" s="29">
        <v>38293</v>
      </c>
      <c r="D9076" s="4">
        <f t="shared" si="425"/>
        <v>2004</v>
      </c>
      <c r="E9076" s="4" t="str">
        <f t="shared" si="426"/>
        <v>11-2004</v>
      </c>
      <c r="F9076">
        <v>3.8000000000000003</v>
      </c>
      <c r="G9076">
        <f t="shared" si="427"/>
        <v>3.8000000000000003</v>
      </c>
      <c r="H9076">
        <v>38293</v>
      </c>
    </row>
    <row r="9077" spans="3:8" x14ac:dyDescent="0.25">
      <c r="C9077" s="29">
        <v>38294</v>
      </c>
      <c r="D9077" s="4">
        <f t="shared" si="425"/>
        <v>2004</v>
      </c>
      <c r="E9077" s="4" t="str">
        <f t="shared" si="426"/>
        <v>11-2004</v>
      </c>
      <c r="F9077">
        <v>5.9</v>
      </c>
      <c r="G9077">
        <f t="shared" si="427"/>
        <v>5.9</v>
      </c>
      <c r="H9077">
        <v>38294</v>
      </c>
    </row>
    <row r="9078" spans="3:8" x14ac:dyDescent="0.25">
      <c r="C9078" s="29">
        <v>38295</v>
      </c>
      <c r="D9078" s="4">
        <f t="shared" si="425"/>
        <v>2004</v>
      </c>
      <c r="E9078" s="4" t="str">
        <f t="shared" si="426"/>
        <v>11-2004</v>
      </c>
      <c r="F9078">
        <v>5.4</v>
      </c>
      <c r="G9078">
        <f t="shared" si="427"/>
        <v>5.4</v>
      </c>
      <c r="H9078">
        <v>38295</v>
      </c>
    </row>
    <row r="9079" spans="3:8" x14ac:dyDescent="0.25">
      <c r="C9079" s="29">
        <v>38296</v>
      </c>
      <c r="D9079" s="4">
        <f t="shared" si="425"/>
        <v>2004</v>
      </c>
      <c r="E9079" s="4" t="str">
        <f t="shared" si="426"/>
        <v>11-2004</v>
      </c>
      <c r="F9079">
        <v>4.6000000000000005</v>
      </c>
      <c r="G9079">
        <f t="shared" si="427"/>
        <v>4.6000000000000005</v>
      </c>
      <c r="H9079">
        <v>38296</v>
      </c>
    </row>
    <row r="9080" spans="3:8" x14ac:dyDescent="0.25">
      <c r="C9080" s="29">
        <v>38297</v>
      </c>
      <c r="D9080" s="4">
        <f t="shared" si="425"/>
        <v>2004</v>
      </c>
      <c r="E9080" s="4" t="str">
        <f t="shared" si="426"/>
        <v>11-2004</v>
      </c>
      <c r="F9080">
        <v>3.7</v>
      </c>
      <c r="G9080">
        <f t="shared" si="427"/>
        <v>3.7</v>
      </c>
      <c r="H9080">
        <v>38297</v>
      </c>
    </row>
    <row r="9081" spans="3:8" x14ac:dyDescent="0.25">
      <c r="C9081" s="29">
        <v>38298</v>
      </c>
      <c r="D9081" s="4">
        <f t="shared" si="425"/>
        <v>2004</v>
      </c>
      <c r="E9081" s="4" t="str">
        <f t="shared" si="426"/>
        <v>11-2004</v>
      </c>
      <c r="F9081">
        <v>4.5</v>
      </c>
      <c r="G9081">
        <f t="shared" si="427"/>
        <v>4.5</v>
      </c>
      <c r="H9081">
        <v>38298</v>
      </c>
    </row>
    <row r="9082" spans="3:8" x14ac:dyDescent="0.25">
      <c r="C9082" s="29">
        <v>38299</v>
      </c>
      <c r="D9082" s="4">
        <f t="shared" si="425"/>
        <v>2004</v>
      </c>
      <c r="E9082" s="4" t="str">
        <f t="shared" si="426"/>
        <v>11-2004</v>
      </c>
      <c r="F9082">
        <v>5.1000000000000005</v>
      </c>
      <c r="G9082">
        <f t="shared" si="427"/>
        <v>5.1000000000000005</v>
      </c>
      <c r="H9082">
        <v>38299</v>
      </c>
    </row>
    <row r="9083" spans="3:8" x14ac:dyDescent="0.25">
      <c r="C9083" s="29">
        <v>38300</v>
      </c>
      <c r="D9083" s="4">
        <f t="shared" si="425"/>
        <v>2004</v>
      </c>
      <c r="E9083" s="4" t="str">
        <f t="shared" si="426"/>
        <v>11-2004</v>
      </c>
      <c r="F9083">
        <v>5.7</v>
      </c>
      <c r="G9083">
        <f t="shared" si="427"/>
        <v>5.7</v>
      </c>
      <c r="H9083">
        <v>38300</v>
      </c>
    </row>
    <row r="9084" spans="3:8" x14ac:dyDescent="0.25">
      <c r="C9084" s="29">
        <v>38301</v>
      </c>
      <c r="D9084" s="4">
        <f t="shared" si="425"/>
        <v>2004</v>
      </c>
      <c r="E9084" s="4" t="str">
        <f t="shared" si="426"/>
        <v>11-2004</v>
      </c>
      <c r="F9084">
        <v>5.9</v>
      </c>
      <c r="G9084">
        <f t="shared" si="427"/>
        <v>5.9</v>
      </c>
      <c r="H9084">
        <v>38301</v>
      </c>
    </row>
    <row r="9085" spans="3:8" x14ac:dyDescent="0.25">
      <c r="C9085" s="29">
        <v>38302</v>
      </c>
      <c r="D9085" s="4">
        <f t="shared" si="425"/>
        <v>2004</v>
      </c>
      <c r="E9085" s="4" t="str">
        <f t="shared" si="426"/>
        <v>11-2004</v>
      </c>
      <c r="F9085">
        <v>5.5</v>
      </c>
      <c r="G9085">
        <f t="shared" si="427"/>
        <v>5.5</v>
      </c>
      <c r="H9085">
        <v>38302</v>
      </c>
    </row>
    <row r="9086" spans="3:8" x14ac:dyDescent="0.25">
      <c r="C9086" s="29">
        <v>38303</v>
      </c>
      <c r="D9086" s="4">
        <f t="shared" si="425"/>
        <v>2004</v>
      </c>
      <c r="E9086" s="4" t="str">
        <f t="shared" si="426"/>
        <v>11-2004</v>
      </c>
      <c r="F9086">
        <v>5.3</v>
      </c>
      <c r="G9086">
        <f t="shared" si="427"/>
        <v>5.3</v>
      </c>
      <c r="H9086">
        <v>38303</v>
      </c>
    </row>
    <row r="9087" spans="3:8" x14ac:dyDescent="0.25">
      <c r="C9087" s="29">
        <v>38304</v>
      </c>
      <c r="D9087" s="4">
        <f t="shared" si="425"/>
        <v>2004</v>
      </c>
      <c r="E9087" s="4" t="str">
        <f t="shared" si="426"/>
        <v>11-2004</v>
      </c>
      <c r="F9087">
        <v>5.9</v>
      </c>
      <c r="G9087">
        <f t="shared" si="427"/>
        <v>5.9</v>
      </c>
      <c r="H9087">
        <v>38304</v>
      </c>
    </row>
    <row r="9088" spans="3:8" x14ac:dyDescent="0.25">
      <c r="C9088" s="29">
        <v>38305</v>
      </c>
      <c r="D9088" s="4">
        <f t="shared" si="425"/>
        <v>2004</v>
      </c>
      <c r="E9088" s="4" t="str">
        <f t="shared" si="426"/>
        <v>11-2004</v>
      </c>
      <c r="F9088">
        <v>6.6000000000000005</v>
      </c>
      <c r="G9088">
        <f t="shared" si="427"/>
        <v>6.6000000000000005</v>
      </c>
      <c r="H9088">
        <v>38305</v>
      </c>
    </row>
    <row r="9089" spans="3:8" x14ac:dyDescent="0.25">
      <c r="C9089" s="29">
        <v>38306</v>
      </c>
      <c r="D9089" s="4">
        <f t="shared" si="425"/>
        <v>2004</v>
      </c>
      <c r="E9089" s="4" t="str">
        <f t="shared" si="426"/>
        <v>11-2004</v>
      </c>
      <c r="F9089">
        <v>6.6000000000000005</v>
      </c>
      <c r="G9089">
        <f t="shared" si="427"/>
        <v>6.6000000000000005</v>
      </c>
      <c r="H9089">
        <v>38306</v>
      </c>
    </row>
    <row r="9090" spans="3:8" x14ac:dyDescent="0.25">
      <c r="C9090" s="29">
        <v>38307</v>
      </c>
      <c r="D9090" s="4">
        <f t="shared" si="425"/>
        <v>2004</v>
      </c>
      <c r="E9090" s="4" t="str">
        <f t="shared" si="426"/>
        <v>11-2004</v>
      </c>
      <c r="F9090">
        <v>6.9</v>
      </c>
      <c r="G9090">
        <f t="shared" si="427"/>
        <v>6.9</v>
      </c>
      <c r="H9090">
        <v>38307</v>
      </c>
    </row>
    <row r="9091" spans="3:8" x14ac:dyDescent="0.25">
      <c r="C9091" s="29">
        <v>38308</v>
      </c>
      <c r="D9091" s="4">
        <f t="shared" si="425"/>
        <v>2004</v>
      </c>
      <c r="E9091" s="4" t="str">
        <f t="shared" si="426"/>
        <v>11-2004</v>
      </c>
      <c r="F9091">
        <v>6.6000000000000005</v>
      </c>
      <c r="G9091">
        <f t="shared" si="427"/>
        <v>6.6000000000000005</v>
      </c>
      <c r="H9091">
        <v>38308</v>
      </c>
    </row>
    <row r="9092" spans="3:8" x14ac:dyDescent="0.25">
      <c r="C9092" s="29">
        <v>38309</v>
      </c>
      <c r="D9092" s="4">
        <f t="shared" si="425"/>
        <v>2004</v>
      </c>
      <c r="E9092" s="4" t="str">
        <f t="shared" si="426"/>
        <v>11-2004</v>
      </c>
      <c r="F9092">
        <v>7.1000000000000005</v>
      </c>
      <c r="G9092">
        <f t="shared" si="427"/>
        <v>7.1000000000000005</v>
      </c>
      <c r="H9092">
        <v>38309</v>
      </c>
    </row>
    <row r="9093" spans="3:8" x14ac:dyDescent="0.25">
      <c r="C9093" s="29">
        <v>38310</v>
      </c>
      <c r="D9093" s="4">
        <f t="shared" ref="D9093:D9156" si="428">YEAR(C9093)</f>
        <v>2004</v>
      </c>
      <c r="E9093" s="4" t="str">
        <f t="shared" ref="E9093:E9156" si="429">MONTH(C9093)&amp;"-"&amp;D9093</f>
        <v>11-2004</v>
      </c>
      <c r="F9093">
        <v>5.9</v>
      </c>
      <c r="G9093">
        <f t="shared" ref="G9093:G9156" si="430">IF(ISBLANK(F9093),$F$2,F9093)</f>
        <v>5.9</v>
      </c>
      <c r="H9093">
        <v>38310</v>
      </c>
    </row>
    <row r="9094" spans="3:8" x14ac:dyDescent="0.25">
      <c r="C9094" s="29">
        <v>38311</v>
      </c>
      <c r="D9094" s="4">
        <f t="shared" si="428"/>
        <v>2004</v>
      </c>
      <c r="E9094" s="4" t="str">
        <f t="shared" si="429"/>
        <v>11-2004</v>
      </c>
      <c r="F9094">
        <v>6.3</v>
      </c>
      <c r="G9094">
        <f t="shared" si="430"/>
        <v>6.3</v>
      </c>
      <c r="H9094">
        <v>38311</v>
      </c>
    </row>
    <row r="9095" spans="3:8" x14ac:dyDescent="0.25">
      <c r="C9095" s="29">
        <v>38312</v>
      </c>
      <c r="D9095" s="4">
        <f t="shared" si="428"/>
        <v>2004</v>
      </c>
      <c r="E9095" s="4" t="str">
        <f t="shared" si="429"/>
        <v>11-2004</v>
      </c>
      <c r="F9095">
        <v>6.6000000000000005</v>
      </c>
      <c r="G9095">
        <f t="shared" si="430"/>
        <v>6.6000000000000005</v>
      </c>
      <c r="H9095">
        <v>38312</v>
      </c>
    </row>
    <row r="9096" spans="3:8" x14ac:dyDescent="0.25">
      <c r="C9096" s="29">
        <v>38313</v>
      </c>
      <c r="D9096" s="4">
        <f t="shared" si="428"/>
        <v>2004</v>
      </c>
      <c r="E9096" s="4" t="str">
        <f t="shared" si="429"/>
        <v>11-2004</v>
      </c>
      <c r="F9096">
        <v>6.8</v>
      </c>
      <c r="G9096">
        <f t="shared" si="430"/>
        <v>6.8</v>
      </c>
      <c r="H9096">
        <v>38313</v>
      </c>
    </row>
    <row r="9097" spans="3:8" x14ac:dyDescent="0.25">
      <c r="C9097" s="29">
        <v>38314</v>
      </c>
      <c r="D9097" s="4">
        <f t="shared" si="428"/>
        <v>2004</v>
      </c>
      <c r="E9097" s="4" t="str">
        <f t="shared" si="429"/>
        <v>11-2004</v>
      </c>
      <c r="F9097">
        <v>5.9</v>
      </c>
      <c r="G9097">
        <f t="shared" si="430"/>
        <v>5.9</v>
      </c>
      <c r="H9097">
        <v>38314</v>
      </c>
    </row>
    <row r="9098" spans="3:8" x14ac:dyDescent="0.25">
      <c r="C9098" s="29">
        <v>38315</v>
      </c>
      <c r="D9098" s="4">
        <f t="shared" si="428"/>
        <v>2004</v>
      </c>
      <c r="E9098" s="4" t="str">
        <f t="shared" si="429"/>
        <v>11-2004</v>
      </c>
      <c r="F9098">
        <v>5.9</v>
      </c>
      <c r="G9098">
        <f t="shared" si="430"/>
        <v>5.9</v>
      </c>
      <c r="H9098">
        <v>38315</v>
      </c>
    </row>
    <row r="9099" spans="3:8" x14ac:dyDescent="0.25">
      <c r="C9099" s="29">
        <v>38316</v>
      </c>
      <c r="D9099" s="4">
        <f t="shared" si="428"/>
        <v>2004</v>
      </c>
      <c r="E9099" s="4" t="str">
        <f t="shared" si="429"/>
        <v>11-2004</v>
      </c>
      <c r="F9099">
        <v>4.9000000000000004</v>
      </c>
      <c r="G9099">
        <f t="shared" si="430"/>
        <v>4.9000000000000004</v>
      </c>
      <c r="H9099">
        <v>38316</v>
      </c>
    </row>
    <row r="9100" spans="3:8" x14ac:dyDescent="0.25">
      <c r="C9100" s="29">
        <v>38317</v>
      </c>
      <c r="D9100" s="4">
        <f t="shared" si="428"/>
        <v>2004</v>
      </c>
      <c r="E9100" s="4" t="str">
        <f t="shared" si="429"/>
        <v>11-2004</v>
      </c>
      <c r="F9100">
        <v>5.5</v>
      </c>
      <c r="G9100">
        <f t="shared" si="430"/>
        <v>5.5</v>
      </c>
      <c r="H9100">
        <v>38317</v>
      </c>
    </row>
    <row r="9101" spans="3:8" x14ac:dyDescent="0.25">
      <c r="C9101" s="29">
        <v>38318</v>
      </c>
      <c r="D9101" s="4">
        <f t="shared" si="428"/>
        <v>2004</v>
      </c>
      <c r="E9101" s="4" t="str">
        <f t="shared" si="429"/>
        <v>11-2004</v>
      </c>
      <c r="F9101">
        <v>5.8</v>
      </c>
      <c r="G9101">
        <f t="shared" si="430"/>
        <v>5.8</v>
      </c>
      <c r="H9101">
        <v>38318</v>
      </c>
    </row>
    <row r="9102" spans="3:8" x14ac:dyDescent="0.25">
      <c r="C9102" s="29">
        <v>38319</v>
      </c>
      <c r="D9102" s="4">
        <f t="shared" si="428"/>
        <v>2004</v>
      </c>
      <c r="E9102" s="4" t="str">
        <f t="shared" si="429"/>
        <v>11-2004</v>
      </c>
      <c r="F9102">
        <v>6.3</v>
      </c>
      <c r="G9102">
        <f t="shared" si="430"/>
        <v>6.3</v>
      </c>
      <c r="H9102">
        <v>38319</v>
      </c>
    </row>
    <row r="9103" spans="3:8" x14ac:dyDescent="0.25">
      <c r="C9103" s="29">
        <v>38320</v>
      </c>
      <c r="D9103" s="4">
        <f t="shared" si="428"/>
        <v>2004</v>
      </c>
      <c r="E9103" s="4" t="str">
        <f t="shared" si="429"/>
        <v>11-2004</v>
      </c>
      <c r="F9103">
        <v>5.9</v>
      </c>
      <c r="G9103">
        <f t="shared" si="430"/>
        <v>5.9</v>
      </c>
      <c r="H9103">
        <v>38320</v>
      </c>
    </row>
    <row r="9104" spans="3:8" x14ac:dyDescent="0.25">
      <c r="C9104" s="29">
        <v>38321</v>
      </c>
      <c r="D9104" s="4">
        <f t="shared" si="428"/>
        <v>2004</v>
      </c>
      <c r="E9104" s="4" t="str">
        <f t="shared" si="429"/>
        <v>11-2004</v>
      </c>
      <c r="F9104">
        <v>5.9</v>
      </c>
      <c r="G9104">
        <f t="shared" si="430"/>
        <v>5.9</v>
      </c>
      <c r="H9104">
        <v>38321</v>
      </c>
    </row>
    <row r="9105" spans="3:8" x14ac:dyDescent="0.25">
      <c r="C9105" s="29">
        <v>38322</v>
      </c>
      <c r="D9105" s="4">
        <f t="shared" si="428"/>
        <v>2004</v>
      </c>
      <c r="E9105" s="4" t="str">
        <f t="shared" si="429"/>
        <v>12-2004</v>
      </c>
      <c r="F9105">
        <v>6.2</v>
      </c>
      <c r="G9105">
        <f t="shared" si="430"/>
        <v>6.2</v>
      </c>
      <c r="H9105">
        <v>38322</v>
      </c>
    </row>
    <row r="9106" spans="3:8" x14ac:dyDescent="0.25">
      <c r="C9106" s="29">
        <v>38323</v>
      </c>
      <c r="D9106" s="4">
        <f t="shared" si="428"/>
        <v>2004</v>
      </c>
      <c r="E9106" s="4" t="str">
        <f t="shared" si="429"/>
        <v>12-2004</v>
      </c>
      <c r="F9106">
        <v>6.2</v>
      </c>
      <c r="G9106">
        <f t="shared" si="430"/>
        <v>6.2</v>
      </c>
      <c r="H9106">
        <v>38323</v>
      </c>
    </row>
    <row r="9107" spans="3:8" x14ac:dyDescent="0.25">
      <c r="C9107" s="29">
        <v>38324</v>
      </c>
      <c r="D9107" s="4">
        <f t="shared" si="428"/>
        <v>2004</v>
      </c>
      <c r="E9107" s="4" t="str">
        <f t="shared" si="429"/>
        <v>12-2004</v>
      </c>
      <c r="F9107">
        <v>7.2</v>
      </c>
      <c r="G9107">
        <f t="shared" si="430"/>
        <v>7.2</v>
      </c>
      <c r="H9107">
        <v>38324</v>
      </c>
    </row>
    <row r="9108" spans="3:8" x14ac:dyDescent="0.25">
      <c r="C9108" s="29">
        <v>38325</v>
      </c>
      <c r="D9108" s="4">
        <f t="shared" si="428"/>
        <v>2004</v>
      </c>
      <c r="E9108" s="4" t="str">
        <f t="shared" si="429"/>
        <v>12-2004</v>
      </c>
      <c r="F9108">
        <v>5.2</v>
      </c>
      <c r="G9108">
        <f t="shared" si="430"/>
        <v>5.2</v>
      </c>
      <c r="H9108">
        <v>38325</v>
      </c>
    </row>
    <row r="9109" spans="3:8" x14ac:dyDescent="0.25">
      <c r="C9109" s="29">
        <v>38326</v>
      </c>
      <c r="D9109" s="4">
        <f t="shared" si="428"/>
        <v>2004</v>
      </c>
      <c r="E9109" s="4" t="str">
        <f t="shared" si="429"/>
        <v>12-2004</v>
      </c>
      <c r="F9109">
        <v>4.4000000000000004</v>
      </c>
      <c r="G9109">
        <f t="shared" si="430"/>
        <v>4.4000000000000004</v>
      </c>
      <c r="H9109">
        <v>38326</v>
      </c>
    </row>
    <row r="9110" spans="3:8" x14ac:dyDescent="0.25">
      <c r="C9110" s="29">
        <v>38327</v>
      </c>
      <c r="D9110" s="4">
        <f t="shared" si="428"/>
        <v>2004</v>
      </c>
      <c r="E9110" s="4" t="str">
        <f t="shared" si="429"/>
        <v>12-2004</v>
      </c>
      <c r="F9110">
        <v>4</v>
      </c>
      <c r="G9110">
        <f t="shared" si="430"/>
        <v>4</v>
      </c>
      <c r="H9110">
        <v>38327</v>
      </c>
    </row>
    <row r="9111" spans="3:8" x14ac:dyDescent="0.25">
      <c r="C9111" s="29">
        <v>38328</v>
      </c>
      <c r="D9111" s="4">
        <f t="shared" si="428"/>
        <v>2004</v>
      </c>
      <c r="E9111" s="4" t="str">
        <f t="shared" si="429"/>
        <v>12-2004</v>
      </c>
      <c r="F9111">
        <v>4</v>
      </c>
      <c r="G9111">
        <f t="shared" si="430"/>
        <v>4</v>
      </c>
      <c r="H9111">
        <v>38328</v>
      </c>
    </row>
    <row r="9112" spans="3:8" x14ac:dyDescent="0.25">
      <c r="C9112" s="29">
        <v>38329</v>
      </c>
      <c r="D9112" s="4">
        <f t="shared" si="428"/>
        <v>2004</v>
      </c>
      <c r="E9112" s="4" t="str">
        <f t="shared" si="429"/>
        <v>12-2004</v>
      </c>
      <c r="F9112">
        <v>4.4000000000000004</v>
      </c>
      <c r="G9112">
        <f t="shared" si="430"/>
        <v>4.4000000000000004</v>
      </c>
      <c r="H9112">
        <v>38329</v>
      </c>
    </row>
    <row r="9113" spans="3:8" x14ac:dyDescent="0.25">
      <c r="C9113" s="29">
        <v>38330</v>
      </c>
      <c r="D9113" s="4">
        <f t="shared" si="428"/>
        <v>2004</v>
      </c>
      <c r="E9113" s="4" t="str">
        <f t="shared" si="429"/>
        <v>12-2004</v>
      </c>
      <c r="F9113">
        <v>4.9000000000000004</v>
      </c>
      <c r="G9113">
        <f t="shared" si="430"/>
        <v>4.9000000000000004</v>
      </c>
      <c r="H9113">
        <v>38330</v>
      </c>
    </row>
    <row r="9114" spans="3:8" x14ac:dyDescent="0.25">
      <c r="C9114" s="29">
        <v>38331</v>
      </c>
      <c r="D9114" s="4">
        <f t="shared" si="428"/>
        <v>2004</v>
      </c>
      <c r="E9114" s="4" t="str">
        <f t="shared" si="429"/>
        <v>12-2004</v>
      </c>
      <c r="F9114">
        <v>5.2</v>
      </c>
      <c r="G9114">
        <f t="shared" si="430"/>
        <v>5.2</v>
      </c>
      <c r="H9114">
        <v>38331</v>
      </c>
    </row>
    <row r="9115" spans="3:8" x14ac:dyDescent="0.25">
      <c r="C9115" s="29">
        <v>38332</v>
      </c>
      <c r="D9115" s="4">
        <f t="shared" si="428"/>
        <v>2004</v>
      </c>
      <c r="E9115" s="4" t="str">
        <f t="shared" si="429"/>
        <v>12-2004</v>
      </c>
      <c r="F9115">
        <v>5.9</v>
      </c>
      <c r="G9115">
        <f t="shared" si="430"/>
        <v>5.9</v>
      </c>
      <c r="H9115">
        <v>38332</v>
      </c>
    </row>
    <row r="9116" spans="3:8" x14ac:dyDescent="0.25">
      <c r="C9116" s="29">
        <v>38333</v>
      </c>
      <c r="D9116" s="4">
        <f t="shared" si="428"/>
        <v>2004</v>
      </c>
      <c r="E9116" s="4" t="str">
        <f t="shared" si="429"/>
        <v>12-2004</v>
      </c>
      <c r="F9116">
        <v>5.9</v>
      </c>
      <c r="G9116">
        <f t="shared" si="430"/>
        <v>5.9</v>
      </c>
      <c r="H9116">
        <v>38333</v>
      </c>
    </row>
    <row r="9117" spans="3:8" x14ac:dyDescent="0.25">
      <c r="C9117" s="29">
        <v>38334</v>
      </c>
      <c r="D9117" s="4">
        <f t="shared" si="428"/>
        <v>2004</v>
      </c>
      <c r="E9117" s="4" t="str">
        <f t="shared" si="429"/>
        <v>12-2004</v>
      </c>
      <c r="F9117">
        <v>5.8</v>
      </c>
      <c r="G9117">
        <f t="shared" si="430"/>
        <v>5.8</v>
      </c>
      <c r="H9117">
        <v>38334</v>
      </c>
    </row>
    <row r="9118" spans="3:8" x14ac:dyDescent="0.25">
      <c r="C9118" s="29">
        <v>38335</v>
      </c>
      <c r="D9118" s="4">
        <f t="shared" si="428"/>
        <v>2004</v>
      </c>
      <c r="E9118" s="4" t="str">
        <f t="shared" si="429"/>
        <v>12-2004</v>
      </c>
      <c r="F9118">
        <v>5.9</v>
      </c>
      <c r="G9118">
        <f t="shared" si="430"/>
        <v>5.9</v>
      </c>
      <c r="H9118">
        <v>38335</v>
      </c>
    </row>
    <row r="9119" spans="3:8" x14ac:dyDescent="0.25">
      <c r="C9119" s="29">
        <v>38336</v>
      </c>
      <c r="D9119" s="4">
        <f t="shared" si="428"/>
        <v>2004</v>
      </c>
      <c r="E9119" s="4" t="str">
        <f t="shared" si="429"/>
        <v>12-2004</v>
      </c>
      <c r="F9119">
        <v>5.9</v>
      </c>
      <c r="G9119">
        <f t="shared" si="430"/>
        <v>5.9</v>
      </c>
      <c r="H9119">
        <v>38336</v>
      </c>
    </row>
    <row r="9120" spans="3:8" x14ac:dyDescent="0.25">
      <c r="C9120" s="29">
        <v>38337</v>
      </c>
      <c r="D9120" s="4">
        <f t="shared" si="428"/>
        <v>2004</v>
      </c>
      <c r="E9120" s="4" t="str">
        <f t="shared" si="429"/>
        <v>12-2004</v>
      </c>
      <c r="F9120">
        <v>6.8</v>
      </c>
      <c r="G9120">
        <f t="shared" si="430"/>
        <v>6.8</v>
      </c>
      <c r="H9120">
        <v>38337</v>
      </c>
    </row>
    <row r="9121" spans="3:8" x14ac:dyDescent="0.25">
      <c r="C9121" s="29">
        <v>38338</v>
      </c>
      <c r="D9121" s="4">
        <f t="shared" si="428"/>
        <v>2004</v>
      </c>
      <c r="E9121" s="4" t="str">
        <f t="shared" si="429"/>
        <v>12-2004</v>
      </c>
      <c r="F9121">
        <v>5.7</v>
      </c>
      <c r="G9121">
        <f t="shared" si="430"/>
        <v>5.7</v>
      </c>
      <c r="H9121">
        <v>38338</v>
      </c>
    </row>
    <row r="9122" spans="3:8" x14ac:dyDescent="0.25">
      <c r="C9122" s="29">
        <v>38339</v>
      </c>
      <c r="D9122" s="4">
        <f t="shared" si="428"/>
        <v>2004</v>
      </c>
      <c r="E9122" s="4" t="str">
        <f t="shared" si="429"/>
        <v>12-2004</v>
      </c>
      <c r="F9122">
        <v>6.1000000000000005</v>
      </c>
      <c r="G9122">
        <f t="shared" si="430"/>
        <v>6.1000000000000005</v>
      </c>
      <c r="H9122">
        <v>38339</v>
      </c>
    </row>
    <row r="9123" spans="3:8" x14ac:dyDescent="0.25">
      <c r="C9123" s="29">
        <v>38340</v>
      </c>
      <c r="D9123" s="4">
        <f t="shared" si="428"/>
        <v>2004</v>
      </c>
      <c r="E9123" s="4" t="str">
        <f t="shared" si="429"/>
        <v>12-2004</v>
      </c>
      <c r="F9123">
        <v>5.6000000000000005</v>
      </c>
      <c r="G9123">
        <f t="shared" si="430"/>
        <v>5.6000000000000005</v>
      </c>
      <c r="H9123">
        <v>38340</v>
      </c>
    </row>
    <row r="9124" spans="3:8" x14ac:dyDescent="0.25">
      <c r="C9124" s="29">
        <v>38341</v>
      </c>
      <c r="D9124" s="4">
        <f t="shared" si="428"/>
        <v>2004</v>
      </c>
      <c r="E9124" s="4" t="str">
        <f t="shared" si="429"/>
        <v>12-2004</v>
      </c>
      <c r="F9124">
        <v>6.5</v>
      </c>
      <c r="G9124">
        <f t="shared" si="430"/>
        <v>6.5</v>
      </c>
      <c r="H9124">
        <v>38341</v>
      </c>
    </row>
    <row r="9125" spans="3:8" x14ac:dyDescent="0.25">
      <c r="C9125" s="29">
        <v>38342</v>
      </c>
      <c r="D9125" s="4">
        <f t="shared" si="428"/>
        <v>2004</v>
      </c>
      <c r="E9125" s="4" t="str">
        <f t="shared" si="429"/>
        <v>12-2004</v>
      </c>
      <c r="F9125">
        <v>6.5</v>
      </c>
      <c r="G9125">
        <f t="shared" si="430"/>
        <v>6.5</v>
      </c>
      <c r="H9125">
        <v>38342</v>
      </c>
    </row>
    <row r="9126" spans="3:8" x14ac:dyDescent="0.25">
      <c r="C9126" s="29">
        <v>38343</v>
      </c>
      <c r="D9126" s="4">
        <f t="shared" si="428"/>
        <v>2004</v>
      </c>
      <c r="E9126" s="4" t="str">
        <f t="shared" si="429"/>
        <v>12-2004</v>
      </c>
      <c r="F9126">
        <v>5.9</v>
      </c>
      <c r="G9126">
        <f t="shared" si="430"/>
        <v>5.9</v>
      </c>
      <c r="H9126">
        <v>38343</v>
      </c>
    </row>
    <row r="9127" spans="3:8" x14ac:dyDescent="0.25">
      <c r="C9127" s="29">
        <v>38344</v>
      </c>
      <c r="D9127" s="4">
        <f t="shared" si="428"/>
        <v>2004</v>
      </c>
      <c r="E9127" s="4" t="str">
        <f t="shared" si="429"/>
        <v>12-2004</v>
      </c>
      <c r="F9127">
        <v>5.9</v>
      </c>
      <c r="G9127">
        <f t="shared" si="430"/>
        <v>5.9</v>
      </c>
      <c r="H9127">
        <v>38344</v>
      </c>
    </row>
    <row r="9128" spans="3:8" x14ac:dyDescent="0.25">
      <c r="C9128" s="29">
        <v>38345</v>
      </c>
      <c r="D9128" s="4">
        <f t="shared" si="428"/>
        <v>2004</v>
      </c>
      <c r="E9128" s="4" t="str">
        <f t="shared" si="429"/>
        <v>12-2004</v>
      </c>
      <c r="F9128">
        <v>6.2</v>
      </c>
      <c r="G9128">
        <f t="shared" si="430"/>
        <v>6.2</v>
      </c>
      <c r="H9128">
        <v>38345</v>
      </c>
    </row>
    <row r="9129" spans="3:8" x14ac:dyDescent="0.25">
      <c r="C9129" s="29">
        <v>38346</v>
      </c>
      <c r="D9129" s="4">
        <f t="shared" si="428"/>
        <v>2004</v>
      </c>
      <c r="E9129" s="4" t="str">
        <f t="shared" si="429"/>
        <v>12-2004</v>
      </c>
      <c r="F9129">
        <v>6.4</v>
      </c>
      <c r="G9129">
        <f t="shared" si="430"/>
        <v>6.4</v>
      </c>
      <c r="H9129">
        <v>38346</v>
      </c>
    </row>
    <row r="9130" spans="3:8" x14ac:dyDescent="0.25">
      <c r="C9130" s="29">
        <v>38347</v>
      </c>
      <c r="D9130" s="4">
        <f t="shared" si="428"/>
        <v>2004</v>
      </c>
      <c r="E9130" s="4" t="str">
        <f t="shared" si="429"/>
        <v>12-2004</v>
      </c>
      <c r="F9130">
        <v>6.1000000000000005</v>
      </c>
      <c r="G9130">
        <f t="shared" si="430"/>
        <v>6.1000000000000005</v>
      </c>
      <c r="H9130">
        <v>38347</v>
      </c>
    </row>
    <row r="9131" spans="3:8" x14ac:dyDescent="0.25">
      <c r="C9131" s="29">
        <v>38348</v>
      </c>
      <c r="D9131" s="4">
        <f t="shared" si="428"/>
        <v>2004</v>
      </c>
      <c r="E9131" s="4" t="str">
        <f t="shared" si="429"/>
        <v>12-2004</v>
      </c>
      <c r="F9131">
        <v>6</v>
      </c>
      <c r="G9131">
        <f t="shared" si="430"/>
        <v>6</v>
      </c>
      <c r="H9131">
        <v>38348</v>
      </c>
    </row>
    <row r="9132" spans="3:8" x14ac:dyDescent="0.25">
      <c r="C9132" s="29">
        <v>38349</v>
      </c>
      <c r="D9132" s="4">
        <f t="shared" si="428"/>
        <v>2004</v>
      </c>
      <c r="E9132" s="4" t="str">
        <f t="shared" si="429"/>
        <v>12-2004</v>
      </c>
      <c r="F9132">
        <v>6</v>
      </c>
      <c r="G9132">
        <f t="shared" si="430"/>
        <v>6</v>
      </c>
      <c r="H9132">
        <v>38349</v>
      </c>
    </row>
    <row r="9133" spans="3:8" x14ac:dyDescent="0.25">
      <c r="C9133" s="29">
        <v>38350</v>
      </c>
      <c r="D9133" s="4">
        <f t="shared" si="428"/>
        <v>2004</v>
      </c>
      <c r="E9133" s="4" t="str">
        <f t="shared" si="429"/>
        <v>12-2004</v>
      </c>
      <c r="F9133">
        <v>7.4</v>
      </c>
      <c r="G9133">
        <f t="shared" si="430"/>
        <v>7.4</v>
      </c>
      <c r="H9133">
        <v>38350</v>
      </c>
    </row>
    <row r="9134" spans="3:8" x14ac:dyDescent="0.25">
      <c r="C9134" s="29">
        <v>38351</v>
      </c>
      <c r="D9134" s="4">
        <f t="shared" si="428"/>
        <v>2004</v>
      </c>
      <c r="E9134" s="4" t="str">
        <f t="shared" si="429"/>
        <v>12-2004</v>
      </c>
      <c r="F9134">
        <v>6.2</v>
      </c>
      <c r="G9134">
        <f t="shared" si="430"/>
        <v>6.2</v>
      </c>
      <c r="H9134">
        <v>38351</v>
      </c>
    </row>
    <row r="9135" spans="3:8" x14ac:dyDescent="0.25">
      <c r="C9135" s="29">
        <v>38352</v>
      </c>
      <c r="D9135" s="4">
        <f t="shared" si="428"/>
        <v>2004</v>
      </c>
      <c r="E9135" s="4" t="str">
        <f t="shared" si="429"/>
        <v>12-2004</v>
      </c>
      <c r="F9135">
        <v>5.9</v>
      </c>
      <c r="G9135">
        <f t="shared" si="430"/>
        <v>5.9</v>
      </c>
      <c r="H9135">
        <v>38352</v>
      </c>
    </row>
    <row r="9136" spans="3:8" x14ac:dyDescent="0.25">
      <c r="C9136" s="29">
        <v>38353</v>
      </c>
      <c r="D9136" s="4">
        <f t="shared" si="428"/>
        <v>2005</v>
      </c>
      <c r="E9136" s="4" t="str">
        <f t="shared" si="429"/>
        <v>1-2005</v>
      </c>
      <c r="F9136">
        <v>6.6000000000000005</v>
      </c>
      <c r="G9136">
        <f t="shared" si="430"/>
        <v>6.6000000000000005</v>
      </c>
      <c r="H9136">
        <v>38353</v>
      </c>
    </row>
    <row r="9137" spans="3:8" x14ac:dyDescent="0.25">
      <c r="C9137" s="29">
        <v>38354</v>
      </c>
      <c r="D9137" s="4">
        <f t="shared" si="428"/>
        <v>2005</v>
      </c>
      <c r="E9137" s="4" t="str">
        <f t="shared" si="429"/>
        <v>1-2005</v>
      </c>
      <c r="F9137">
        <v>6</v>
      </c>
      <c r="G9137">
        <f t="shared" si="430"/>
        <v>6</v>
      </c>
      <c r="H9137">
        <v>38354</v>
      </c>
    </row>
    <row r="9138" spans="3:8" x14ac:dyDescent="0.25">
      <c r="C9138" s="29">
        <v>38355</v>
      </c>
      <c r="D9138" s="4">
        <f t="shared" si="428"/>
        <v>2005</v>
      </c>
      <c r="E9138" s="4" t="str">
        <f t="shared" si="429"/>
        <v>1-2005</v>
      </c>
      <c r="F9138">
        <v>6</v>
      </c>
      <c r="G9138">
        <f t="shared" si="430"/>
        <v>6</v>
      </c>
      <c r="H9138">
        <v>38355</v>
      </c>
    </row>
    <row r="9139" spans="3:8" x14ac:dyDescent="0.25">
      <c r="C9139" s="29">
        <v>38356</v>
      </c>
      <c r="D9139" s="4">
        <f t="shared" si="428"/>
        <v>2005</v>
      </c>
      <c r="E9139" s="4" t="str">
        <f t="shared" si="429"/>
        <v>1-2005</v>
      </c>
      <c r="F9139">
        <v>6.2</v>
      </c>
      <c r="G9139">
        <f t="shared" si="430"/>
        <v>6.2</v>
      </c>
      <c r="H9139">
        <v>38356</v>
      </c>
    </row>
    <row r="9140" spans="3:8" x14ac:dyDescent="0.25">
      <c r="C9140" s="29">
        <v>38357</v>
      </c>
      <c r="D9140" s="4">
        <f t="shared" si="428"/>
        <v>2005</v>
      </c>
      <c r="E9140" s="4" t="str">
        <f t="shared" si="429"/>
        <v>1-2005</v>
      </c>
      <c r="F9140">
        <v>6.4</v>
      </c>
      <c r="G9140">
        <f t="shared" si="430"/>
        <v>6.4</v>
      </c>
      <c r="H9140">
        <v>38357</v>
      </c>
    </row>
    <row r="9141" spans="3:8" x14ac:dyDescent="0.25">
      <c r="C9141" s="29">
        <v>38358</v>
      </c>
      <c r="D9141" s="4">
        <f t="shared" si="428"/>
        <v>2005</v>
      </c>
      <c r="E9141" s="4" t="str">
        <f t="shared" si="429"/>
        <v>1-2005</v>
      </c>
      <c r="F9141">
        <v>5</v>
      </c>
      <c r="G9141">
        <f t="shared" si="430"/>
        <v>5</v>
      </c>
      <c r="H9141">
        <v>38358</v>
      </c>
    </row>
    <row r="9142" spans="3:8" x14ac:dyDescent="0.25">
      <c r="C9142" s="29">
        <v>38359</v>
      </c>
      <c r="D9142" s="4">
        <f t="shared" si="428"/>
        <v>2005</v>
      </c>
      <c r="E9142" s="4" t="str">
        <f t="shared" si="429"/>
        <v>1-2005</v>
      </c>
      <c r="F9142">
        <v>5.6000000000000005</v>
      </c>
      <c r="G9142">
        <f t="shared" si="430"/>
        <v>5.6000000000000005</v>
      </c>
      <c r="H9142">
        <v>38359</v>
      </c>
    </row>
    <row r="9143" spans="3:8" x14ac:dyDescent="0.25">
      <c r="C9143" s="29">
        <v>38360</v>
      </c>
      <c r="D9143" s="4">
        <f t="shared" si="428"/>
        <v>2005</v>
      </c>
      <c r="E9143" s="4" t="str">
        <f t="shared" si="429"/>
        <v>1-2005</v>
      </c>
      <c r="F9143">
        <v>5.7</v>
      </c>
      <c r="G9143">
        <f t="shared" si="430"/>
        <v>5.7</v>
      </c>
      <c r="H9143">
        <v>38360</v>
      </c>
    </row>
    <row r="9144" spans="3:8" x14ac:dyDescent="0.25">
      <c r="C9144" s="29">
        <v>38361</v>
      </c>
      <c r="D9144" s="4">
        <f t="shared" si="428"/>
        <v>2005</v>
      </c>
      <c r="E9144" s="4" t="str">
        <f t="shared" si="429"/>
        <v>1-2005</v>
      </c>
      <c r="F9144">
        <v>5.8</v>
      </c>
      <c r="G9144">
        <f t="shared" si="430"/>
        <v>5.8</v>
      </c>
      <c r="H9144">
        <v>38361</v>
      </c>
    </row>
    <row r="9145" spans="3:8" x14ac:dyDescent="0.25">
      <c r="C9145" s="29">
        <v>38362</v>
      </c>
      <c r="D9145" s="4">
        <f t="shared" si="428"/>
        <v>2005</v>
      </c>
      <c r="E9145" s="4" t="str">
        <f t="shared" si="429"/>
        <v>1-2005</v>
      </c>
      <c r="F9145">
        <v>5.4</v>
      </c>
      <c r="G9145">
        <f t="shared" si="430"/>
        <v>5.4</v>
      </c>
      <c r="H9145">
        <v>38362</v>
      </c>
    </row>
    <row r="9146" spans="3:8" x14ac:dyDescent="0.25">
      <c r="C9146" s="29">
        <v>38363</v>
      </c>
      <c r="D9146" s="4">
        <f t="shared" si="428"/>
        <v>2005</v>
      </c>
      <c r="E9146" s="4" t="str">
        <f t="shared" si="429"/>
        <v>1-2005</v>
      </c>
      <c r="F9146">
        <v>5.1000000000000005</v>
      </c>
      <c r="G9146">
        <f t="shared" si="430"/>
        <v>5.1000000000000005</v>
      </c>
      <c r="H9146">
        <v>38363</v>
      </c>
    </row>
    <row r="9147" spans="3:8" x14ac:dyDescent="0.25">
      <c r="C9147" s="29">
        <v>38364</v>
      </c>
      <c r="D9147" s="4">
        <f t="shared" si="428"/>
        <v>2005</v>
      </c>
      <c r="E9147" s="4" t="str">
        <f t="shared" si="429"/>
        <v>1-2005</v>
      </c>
      <c r="F9147">
        <v>5.6000000000000005</v>
      </c>
      <c r="G9147">
        <f t="shared" si="430"/>
        <v>5.6000000000000005</v>
      </c>
      <c r="H9147">
        <v>38364</v>
      </c>
    </row>
    <row r="9148" spans="3:8" x14ac:dyDescent="0.25">
      <c r="C9148" s="29">
        <v>38365</v>
      </c>
      <c r="D9148" s="4">
        <f t="shared" si="428"/>
        <v>2005</v>
      </c>
      <c r="E9148" s="4" t="str">
        <f t="shared" si="429"/>
        <v>1-2005</v>
      </c>
      <c r="F9148">
        <v>6.1000000000000005</v>
      </c>
      <c r="G9148">
        <f t="shared" si="430"/>
        <v>6.1000000000000005</v>
      </c>
      <c r="H9148">
        <v>38365</v>
      </c>
    </row>
    <row r="9149" spans="3:8" x14ac:dyDescent="0.25">
      <c r="C9149" s="29">
        <v>38366</v>
      </c>
      <c r="D9149" s="4">
        <f t="shared" si="428"/>
        <v>2005</v>
      </c>
      <c r="E9149" s="4" t="str">
        <f t="shared" si="429"/>
        <v>1-2005</v>
      </c>
      <c r="F9149">
        <v>4.7</v>
      </c>
      <c r="G9149">
        <f t="shared" si="430"/>
        <v>4.7</v>
      </c>
      <c r="H9149">
        <v>38366</v>
      </c>
    </row>
    <row r="9150" spans="3:8" x14ac:dyDescent="0.25">
      <c r="C9150" s="29">
        <v>38367</v>
      </c>
      <c r="D9150" s="4">
        <f t="shared" si="428"/>
        <v>2005</v>
      </c>
      <c r="E9150" s="4" t="str">
        <f t="shared" si="429"/>
        <v>1-2005</v>
      </c>
      <c r="F9150">
        <v>5.5</v>
      </c>
      <c r="G9150">
        <f t="shared" si="430"/>
        <v>5.5</v>
      </c>
      <c r="H9150">
        <v>38367</v>
      </c>
    </row>
    <row r="9151" spans="3:8" x14ac:dyDescent="0.25">
      <c r="C9151" s="29">
        <v>38368</v>
      </c>
      <c r="D9151" s="4">
        <f t="shared" si="428"/>
        <v>2005</v>
      </c>
      <c r="E9151" s="4" t="str">
        <f t="shared" si="429"/>
        <v>1-2005</v>
      </c>
      <c r="F9151">
        <v>5.7</v>
      </c>
      <c r="G9151">
        <f t="shared" si="430"/>
        <v>5.7</v>
      </c>
      <c r="H9151">
        <v>38368</v>
      </c>
    </row>
    <row r="9152" spans="3:8" x14ac:dyDescent="0.25">
      <c r="C9152" s="29">
        <v>38369</v>
      </c>
      <c r="D9152" s="4">
        <f t="shared" si="428"/>
        <v>2005</v>
      </c>
      <c r="E9152" s="4" t="str">
        <f t="shared" si="429"/>
        <v>1-2005</v>
      </c>
      <c r="F9152">
        <v>6.5</v>
      </c>
      <c r="G9152">
        <f t="shared" si="430"/>
        <v>6.5</v>
      </c>
      <c r="H9152">
        <v>38369</v>
      </c>
    </row>
    <row r="9153" spans="3:8" x14ac:dyDescent="0.25">
      <c r="C9153" s="29">
        <v>38370</v>
      </c>
      <c r="D9153" s="4">
        <f t="shared" si="428"/>
        <v>2005</v>
      </c>
      <c r="E9153" s="4" t="str">
        <f t="shared" si="429"/>
        <v>1-2005</v>
      </c>
      <c r="F9153">
        <v>6.7</v>
      </c>
      <c r="G9153">
        <f t="shared" si="430"/>
        <v>6.7</v>
      </c>
      <c r="H9153">
        <v>38370</v>
      </c>
    </row>
    <row r="9154" spans="3:8" x14ac:dyDescent="0.25">
      <c r="C9154" s="29">
        <v>38371</v>
      </c>
      <c r="D9154" s="4">
        <f t="shared" si="428"/>
        <v>2005</v>
      </c>
      <c r="E9154" s="4" t="str">
        <f t="shared" si="429"/>
        <v>1-2005</v>
      </c>
      <c r="F9154">
        <v>6.3</v>
      </c>
      <c r="G9154">
        <f t="shared" si="430"/>
        <v>6.3</v>
      </c>
      <c r="H9154">
        <v>38371</v>
      </c>
    </row>
    <row r="9155" spans="3:8" x14ac:dyDescent="0.25">
      <c r="C9155" s="29">
        <v>38372</v>
      </c>
      <c r="D9155" s="4">
        <f t="shared" si="428"/>
        <v>2005</v>
      </c>
      <c r="E9155" s="4" t="str">
        <f t="shared" si="429"/>
        <v>1-2005</v>
      </c>
      <c r="F9155">
        <v>5.6000000000000005</v>
      </c>
      <c r="G9155">
        <f t="shared" si="430"/>
        <v>5.6000000000000005</v>
      </c>
      <c r="H9155">
        <v>38372</v>
      </c>
    </row>
    <row r="9156" spans="3:8" x14ac:dyDescent="0.25">
      <c r="C9156" s="29">
        <v>38373</v>
      </c>
      <c r="D9156" s="4">
        <f t="shared" si="428"/>
        <v>2005</v>
      </c>
      <c r="E9156" s="4" t="str">
        <f t="shared" si="429"/>
        <v>1-2005</v>
      </c>
      <c r="F9156">
        <v>6.5</v>
      </c>
      <c r="G9156">
        <f t="shared" si="430"/>
        <v>6.5</v>
      </c>
      <c r="H9156">
        <v>38373</v>
      </c>
    </row>
    <row r="9157" spans="3:8" x14ac:dyDescent="0.25">
      <c r="C9157" s="29">
        <v>38374</v>
      </c>
      <c r="D9157" s="4">
        <f t="shared" ref="D9157:D9220" si="431">YEAR(C9157)</f>
        <v>2005</v>
      </c>
      <c r="E9157" s="4" t="str">
        <f t="shared" ref="E9157:E9220" si="432">MONTH(C9157)&amp;"-"&amp;D9157</f>
        <v>1-2005</v>
      </c>
      <c r="F9157">
        <v>6.2</v>
      </c>
      <c r="G9157">
        <f t="shared" ref="G9157:G9220" si="433">IF(ISBLANK(F9157),$F$2,F9157)</f>
        <v>6.2</v>
      </c>
      <c r="H9157">
        <v>38374</v>
      </c>
    </row>
    <row r="9158" spans="3:8" x14ac:dyDescent="0.25">
      <c r="C9158" s="29">
        <v>38375</v>
      </c>
      <c r="D9158" s="4">
        <f t="shared" si="431"/>
        <v>2005</v>
      </c>
      <c r="E9158" s="4" t="str">
        <f t="shared" si="432"/>
        <v>1-2005</v>
      </c>
      <c r="F9158">
        <v>6.8</v>
      </c>
      <c r="G9158">
        <f t="shared" si="433"/>
        <v>6.8</v>
      </c>
      <c r="H9158">
        <v>38375</v>
      </c>
    </row>
    <row r="9159" spans="3:8" x14ac:dyDescent="0.25">
      <c r="C9159" s="29">
        <v>38376</v>
      </c>
      <c r="D9159" s="4">
        <f t="shared" si="431"/>
        <v>2005</v>
      </c>
      <c r="E9159" s="4" t="str">
        <f t="shared" si="432"/>
        <v>1-2005</v>
      </c>
      <c r="F9159">
        <v>5.9</v>
      </c>
      <c r="G9159">
        <f t="shared" si="433"/>
        <v>5.9</v>
      </c>
      <c r="H9159">
        <v>38376</v>
      </c>
    </row>
    <row r="9160" spans="3:8" x14ac:dyDescent="0.25">
      <c r="C9160" s="29">
        <v>38377</v>
      </c>
      <c r="D9160" s="4">
        <f t="shared" si="431"/>
        <v>2005</v>
      </c>
      <c r="E9160" s="4" t="str">
        <f t="shared" si="432"/>
        <v>1-2005</v>
      </c>
      <c r="F9160">
        <v>6</v>
      </c>
      <c r="G9160">
        <f t="shared" si="433"/>
        <v>6</v>
      </c>
      <c r="H9160">
        <v>38377</v>
      </c>
    </row>
    <row r="9161" spans="3:8" x14ac:dyDescent="0.25">
      <c r="C9161" s="29">
        <v>38378</v>
      </c>
      <c r="D9161" s="4">
        <f t="shared" si="431"/>
        <v>2005</v>
      </c>
      <c r="E9161" s="4" t="str">
        <f t="shared" si="432"/>
        <v>1-2005</v>
      </c>
      <c r="F9161">
        <v>6.3</v>
      </c>
      <c r="G9161">
        <f t="shared" si="433"/>
        <v>6.3</v>
      </c>
      <c r="H9161">
        <v>38378</v>
      </c>
    </row>
    <row r="9162" spans="3:8" x14ac:dyDescent="0.25">
      <c r="C9162" s="29">
        <v>38379</v>
      </c>
      <c r="D9162" s="4">
        <f t="shared" si="431"/>
        <v>2005</v>
      </c>
      <c r="E9162" s="4" t="str">
        <f t="shared" si="432"/>
        <v>1-2005</v>
      </c>
      <c r="F9162">
        <v>5.8</v>
      </c>
      <c r="G9162">
        <f t="shared" si="433"/>
        <v>5.8</v>
      </c>
      <c r="H9162">
        <v>38379</v>
      </c>
    </row>
    <row r="9163" spans="3:8" x14ac:dyDescent="0.25">
      <c r="C9163" s="29">
        <v>38380</v>
      </c>
      <c r="D9163" s="4">
        <f t="shared" si="431"/>
        <v>2005</v>
      </c>
      <c r="E9163" s="4" t="str">
        <f t="shared" si="432"/>
        <v>1-2005</v>
      </c>
      <c r="F9163">
        <v>5.6000000000000005</v>
      </c>
      <c r="G9163">
        <f t="shared" si="433"/>
        <v>5.6000000000000005</v>
      </c>
      <c r="H9163">
        <v>38380</v>
      </c>
    </row>
    <row r="9164" spans="3:8" x14ac:dyDescent="0.25">
      <c r="C9164" s="29">
        <v>38381</v>
      </c>
      <c r="D9164" s="4">
        <f t="shared" si="431"/>
        <v>2005</v>
      </c>
      <c r="E9164" s="4" t="str">
        <f t="shared" si="432"/>
        <v>1-2005</v>
      </c>
      <c r="F9164">
        <v>6.1000000000000005</v>
      </c>
      <c r="G9164">
        <f t="shared" si="433"/>
        <v>6.1000000000000005</v>
      </c>
      <c r="H9164">
        <v>38381</v>
      </c>
    </row>
    <row r="9165" spans="3:8" x14ac:dyDescent="0.25">
      <c r="C9165" s="29">
        <v>38382</v>
      </c>
      <c r="D9165" s="4">
        <f t="shared" si="431"/>
        <v>2005</v>
      </c>
      <c r="E9165" s="4" t="str">
        <f t="shared" si="432"/>
        <v>1-2005</v>
      </c>
      <c r="F9165">
        <v>5.9</v>
      </c>
      <c r="G9165">
        <f t="shared" si="433"/>
        <v>5.9</v>
      </c>
      <c r="H9165">
        <v>38382</v>
      </c>
    </row>
    <row r="9166" spans="3:8" x14ac:dyDescent="0.25">
      <c r="C9166" s="29">
        <v>38383</v>
      </c>
      <c r="D9166" s="4">
        <f t="shared" si="431"/>
        <v>2005</v>
      </c>
      <c r="E9166" s="4" t="str">
        <f t="shared" si="432"/>
        <v>1-2005</v>
      </c>
      <c r="F9166">
        <v>7</v>
      </c>
      <c r="G9166">
        <f t="shared" si="433"/>
        <v>7</v>
      </c>
      <c r="H9166">
        <v>38383</v>
      </c>
    </row>
    <row r="9167" spans="3:8" x14ac:dyDescent="0.25">
      <c r="C9167" s="29">
        <v>38384</v>
      </c>
      <c r="D9167" s="4">
        <f t="shared" si="431"/>
        <v>2005</v>
      </c>
      <c r="E9167" s="4" t="str">
        <f t="shared" si="432"/>
        <v>2-2005</v>
      </c>
      <c r="F9167">
        <v>7.3</v>
      </c>
      <c r="G9167">
        <f t="shared" si="433"/>
        <v>7.3</v>
      </c>
      <c r="H9167">
        <v>38384</v>
      </c>
    </row>
    <row r="9168" spans="3:8" x14ac:dyDescent="0.25">
      <c r="C9168" s="29">
        <v>38385</v>
      </c>
      <c r="D9168" s="4">
        <f t="shared" si="431"/>
        <v>2005</v>
      </c>
      <c r="E9168" s="4" t="str">
        <f t="shared" si="432"/>
        <v>2-2005</v>
      </c>
      <c r="F9168">
        <v>6.9</v>
      </c>
      <c r="G9168">
        <f t="shared" si="433"/>
        <v>6.9</v>
      </c>
      <c r="H9168">
        <v>38385</v>
      </c>
    </row>
    <row r="9169" spans="3:8" x14ac:dyDescent="0.25">
      <c r="C9169" s="29">
        <v>38386</v>
      </c>
      <c r="D9169" s="4">
        <f t="shared" si="431"/>
        <v>2005</v>
      </c>
      <c r="E9169" s="4" t="str">
        <f t="shared" si="432"/>
        <v>2-2005</v>
      </c>
      <c r="F9169">
        <v>5.7</v>
      </c>
      <c r="G9169">
        <f t="shared" si="433"/>
        <v>5.7</v>
      </c>
      <c r="H9169">
        <v>38386</v>
      </c>
    </row>
    <row r="9170" spans="3:8" x14ac:dyDescent="0.25">
      <c r="C9170" s="29">
        <v>38387</v>
      </c>
      <c r="D9170" s="4">
        <f t="shared" si="431"/>
        <v>2005</v>
      </c>
      <c r="E9170" s="4" t="str">
        <f t="shared" si="432"/>
        <v>2-2005</v>
      </c>
      <c r="F9170">
        <v>6.7</v>
      </c>
      <c r="G9170">
        <f t="shared" si="433"/>
        <v>6.7</v>
      </c>
      <c r="H9170">
        <v>38387</v>
      </c>
    </row>
    <row r="9171" spans="3:8" x14ac:dyDescent="0.25">
      <c r="C9171" s="29">
        <v>38388</v>
      </c>
      <c r="D9171" s="4">
        <f t="shared" si="431"/>
        <v>2005</v>
      </c>
      <c r="E9171" s="4" t="str">
        <f t="shared" si="432"/>
        <v>2-2005</v>
      </c>
      <c r="F9171">
        <v>5.4</v>
      </c>
      <c r="G9171">
        <f t="shared" si="433"/>
        <v>5.4</v>
      </c>
      <c r="H9171">
        <v>38388</v>
      </c>
    </row>
    <row r="9172" spans="3:8" x14ac:dyDescent="0.25">
      <c r="C9172" s="29">
        <v>38389</v>
      </c>
      <c r="D9172" s="4">
        <f t="shared" si="431"/>
        <v>2005</v>
      </c>
      <c r="E9172" s="4" t="str">
        <f t="shared" si="432"/>
        <v>2-2005</v>
      </c>
      <c r="F9172">
        <v>5</v>
      </c>
      <c r="G9172">
        <f t="shared" si="433"/>
        <v>5</v>
      </c>
      <c r="H9172">
        <v>38389</v>
      </c>
    </row>
    <row r="9173" spans="3:8" x14ac:dyDescent="0.25">
      <c r="C9173" s="29">
        <v>38390</v>
      </c>
      <c r="D9173" s="4">
        <f t="shared" si="431"/>
        <v>2005</v>
      </c>
      <c r="E9173" s="4" t="str">
        <f t="shared" si="432"/>
        <v>2-2005</v>
      </c>
      <c r="F9173">
        <v>5.1000000000000005</v>
      </c>
      <c r="G9173">
        <f t="shared" si="433"/>
        <v>5.1000000000000005</v>
      </c>
      <c r="H9173">
        <v>38390</v>
      </c>
    </row>
    <row r="9174" spans="3:8" x14ac:dyDescent="0.25">
      <c r="C9174" s="29">
        <v>38391</v>
      </c>
      <c r="D9174" s="4">
        <f t="shared" si="431"/>
        <v>2005</v>
      </c>
      <c r="E9174" s="4" t="str">
        <f t="shared" si="432"/>
        <v>2-2005</v>
      </c>
      <c r="F9174">
        <v>4.9000000000000004</v>
      </c>
      <c r="G9174">
        <f t="shared" si="433"/>
        <v>4.9000000000000004</v>
      </c>
      <c r="H9174">
        <v>38391</v>
      </c>
    </row>
    <row r="9175" spans="3:8" x14ac:dyDescent="0.25">
      <c r="C9175" s="29">
        <v>38392</v>
      </c>
      <c r="D9175" s="4">
        <f t="shared" si="431"/>
        <v>2005</v>
      </c>
      <c r="E9175" s="4" t="str">
        <f t="shared" si="432"/>
        <v>2-2005</v>
      </c>
      <c r="G9175">
        <f t="shared" si="433"/>
        <v>5.8</v>
      </c>
      <c r="H9175">
        <v>38392</v>
      </c>
    </row>
    <row r="9176" spans="3:8" x14ac:dyDescent="0.25">
      <c r="C9176" s="29">
        <v>38393</v>
      </c>
      <c r="D9176" s="4">
        <f t="shared" si="431"/>
        <v>2005</v>
      </c>
      <c r="E9176" s="4" t="str">
        <f t="shared" si="432"/>
        <v>2-2005</v>
      </c>
      <c r="G9176">
        <f t="shared" si="433"/>
        <v>5.8</v>
      </c>
      <c r="H9176">
        <v>38393</v>
      </c>
    </row>
    <row r="9177" spans="3:8" x14ac:dyDescent="0.25">
      <c r="C9177" s="29">
        <v>38394</v>
      </c>
      <c r="D9177" s="4">
        <f t="shared" si="431"/>
        <v>2005</v>
      </c>
      <c r="E9177" s="4" t="str">
        <f t="shared" si="432"/>
        <v>2-2005</v>
      </c>
      <c r="F9177">
        <v>8</v>
      </c>
      <c r="G9177">
        <f t="shared" si="433"/>
        <v>8</v>
      </c>
      <c r="H9177">
        <v>38394</v>
      </c>
    </row>
    <row r="9178" spans="3:8" x14ac:dyDescent="0.25">
      <c r="C9178" s="29">
        <v>38395</v>
      </c>
      <c r="D9178" s="4">
        <f t="shared" si="431"/>
        <v>2005</v>
      </c>
      <c r="E9178" s="4" t="str">
        <f t="shared" si="432"/>
        <v>2-2005</v>
      </c>
      <c r="F9178">
        <v>7.3</v>
      </c>
      <c r="G9178">
        <f t="shared" si="433"/>
        <v>7.3</v>
      </c>
      <c r="H9178">
        <v>38395</v>
      </c>
    </row>
    <row r="9179" spans="3:8" x14ac:dyDescent="0.25">
      <c r="C9179" s="29">
        <v>38396</v>
      </c>
      <c r="D9179" s="4">
        <f t="shared" si="431"/>
        <v>2005</v>
      </c>
      <c r="E9179" s="4" t="str">
        <f t="shared" si="432"/>
        <v>2-2005</v>
      </c>
      <c r="F9179">
        <v>7.6000000000000005</v>
      </c>
      <c r="G9179">
        <f t="shared" si="433"/>
        <v>7.6000000000000005</v>
      </c>
      <c r="H9179">
        <v>38396</v>
      </c>
    </row>
    <row r="9180" spans="3:8" x14ac:dyDescent="0.25">
      <c r="C9180" s="29">
        <v>38397</v>
      </c>
      <c r="D9180" s="4">
        <f t="shared" si="431"/>
        <v>2005</v>
      </c>
      <c r="E9180" s="4" t="str">
        <f t="shared" si="432"/>
        <v>2-2005</v>
      </c>
      <c r="F9180">
        <v>6.8</v>
      </c>
      <c r="G9180">
        <f t="shared" si="433"/>
        <v>6.8</v>
      </c>
      <c r="H9180">
        <v>38397</v>
      </c>
    </row>
    <row r="9181" spans="3:8" x14ac:dyDescent="0.25">
      <c r="C9181" s="29">
        <v>38398</v>
      </c>
      <c r="D9181" s="4">
        <f t="shared" si="431"/>
        <v>2005</v>
      </c>
      <c r="E9181" s="4" t="str">
        <f t="shared" si="432"/>
        <v>2-2005</v>
      </c>
      <c r="F9181">
        <v>7.3</v>
      </c>
      <c r="G9181">
        <f t="shared" si="433"/>
        <v>7.3</v>
      </c>
      <c r="H9181">
        <v>38398</v>
      </c>
    </row>
    <row r="9182" spans="3:8" x14ac:dyDescent="0.25">
      <c r="C9182" s="29">
        <v>38399</v>
      </c>
      <c r="D9182" s="4">
        <f t="shared" si="431"/>
        <v>2005</v>
      </c>
      <c r="E9182" s="4" t="str">
        <f t="shared" si="432"/>
        <v>2-2005</v>
      </c>
      <c r="F9182">
        <v>6.1000000000000005</v>
      </c>
      <c r="G9182">
        <f t="shared" si="433"/>
        <v>6.1000000000000005</v>
      </c>
      <c r="H9182">
        <v>38399</v>
      </c>
    </row>
    <row r="9183" spans="3:8" x14ac:dyDescent="0.25">
      <c r="C9183" s="29">
        <v>38400</v>
      </c>
      <c r="D9183" s="4">
        <f t="shared" si="431"/>
        <v>2005</v>
      </c>
      <c r="E9183" s="4" t="str">
        <f t="shared" si="432"/>
        <v>2-2005</v>
      </c>
      <c r="F9183">
        <v>6.2</v>
      </c>
      <c r="G9183">
        <f t="shared" si="433"/>
        <v>6.2</v>
      </c>
      <c r="H9183">
        <v>38400</v>
      </c>
    </row>
    <row r="9184" spans="3:8" x14ac:dyDescent="0.25">
      <c r="C9184" s="29">
        <v>38401</v>
      </c>
      <c r="D9184" s="4">
        <f t="shared" si="431"/>
        <v>2005</v>
      </c>
      <c r="E9184" s="4" t="str">
        <f t="shared" si="432"/>
        <v>2-2005</v>
      </c>
      <c r="F9184">
        <v>6.2</v>
      </c>
      <c r="G9184">
        <f t="shared" si="433"/>
        <v>6.2</v>
      </c>
      <c r="H9184">
        <v>38401</v>
      </c>
    </row>
    <row r="9185" spans="3:8" x14ac:dyDescent="0.25">
      <c r="C9185" s="29">
        <v>38402</v>
      </c>
      <c r="D9185" s="4">
        <f t="shared" si="431"/>
        <v>2005</v>
      </c>
      <c r="E9185" s="4" t="str">
        <f t="shared" si="432"/>
        <v>2-2005</v>
      </c>
      <c r="G9185">
        <f t="shared" si="433"/>
        <v>5.8</v>
      </c>
      <c r="H9185">
        <v>38402</v>
      </c>
    </row>
    <row r="9186" spans="3:8" x14ac:dyDescent="0.25">
      <c r="C9186" s="29">
        <v>38403</v>
      </c>
      <c r="D9186" s="4">
        <f t="shared" si="431"/>
        <v>2005</v>
      </c>
      <c r="E9186" s="4" t="str">
        <f t="shared" si="432"/>
        <v>2-2005</v>
      </c>
      <c r="G9186">
        <f t="shared" si="433"/>
        <v>5.8</v>
      </c>
      <c r="H9186">
        <v>38403</v>
      </c>
    </row>
    <row r="9187" spans="3:8" x14ac:dyDescent="0.25">
      <c r="C9187" s="29">
        <v>38404</v>
      </c>
      <c r="D9187" s="4">
        <f t="shared" si="431"/>
        <v>2005</v>
      </c>
      <c r="E9187" s="4" t="str">
        <f t="shared" si="432"/>
        <v>2-2005</v>
      </c>
      <c r="F9187">
        <v>7.1000000000000005</v>
      </c>
      <c r="G9187">
        <f t="shared" si="433"/>
        <v>7.1000000000000005</v>
      </c>
      <c r="H9187">
        <v>38404</v>
      </c>
    </row>
    <row r="9188" spans="3:8" x14ac:dyDescent="0.25">
      <c r="C9188" s="29">
        <v>38405</v>
      </c>
      <c r="D9188" s="4">
        <f t="shared" si="431"/>
        <v>2005</v>
      </c>
      <c r="E9188" s="4" t="str">
        <f t="shared" si="432"/>
        <v>2-2005</v>
      </c>
      <c r="F9188">
        <v>6.9</v>
      </c>
      <c r="G9188">
        <f t="shared" si="433"/>
        <v>6.9</v>
      </c>
      <c r="H9188">
        <v>38405</v>
      </c>
    </row>
    <row r="9189" spans="3:8" x14ac:dyDescent="0.25">
      <c r="C9189" s="29">
        <v>38406</v>
      </c>
      <c r="D9189" s="4">
        <f t="shared" si="431"/>
        <v>2005</v>
      </c>
      <c r="E9189" s="4" t="str">
        <f t="shared" si="432"/>
        <v>2-2005</v>
      </c>
      <c r="F9189">
        <v>7.4</v>
      </c>
      <c r="G9189">
        <f t="shared" si="433"/>
        <v>7.4</v>
      </c>
      <c r="H9189">
        <v>38406</v>
      </c>
    </row>
    <row r="9190" spans="3:8" x14ac:dyDescent="0.25">
      <c r="C9190" s="29">
        <v>38407</v>
      </c>
      <c r="D9190" s="4">
        <f t="shared" si="431"/>
        <v>2005</v>
      </c>
      <c r="E9190" s="4" t="str">
        <f t="shared" si="432"/>
        <v>2-2005</v>
      </c>
      <c r="F9190">
        <v>7.8</v>
      </c>
      <c r="G9190">
        <f t="shared" si="433"/>
        <v>7.8</v>
      </c>
      <c r="H9190">
        <v>38407</v>
      </c>
    </row>
    <row r="9191" spans="3:8" x14ac:dyDescent="0.25">
      <c r="C9191" s="29">
        <v>38408</v>
      </c>
      <c r="D9191" s="4">
        <f t="shared" si="431"/>
        <v>2005</v>
      </c>
      <c r="E9191" s="4" t="str">
        <f t="shared" si="432"/>
        <v>2-2005</v>
      </c>
      <c r="F9191">
        <v>5.8</v>
      </c>
      <c r="G9191">
        <f t="shared" si="433"/>
        <v>5.8</v>
      </c>
      <c r="H9191">
        <v>38408</v>
      </c>
    </row>
    <row r="9192" spans="3:8" x14ac:dyDescent="0.25">
      <c r="C9192" s="29">
        <v>38409</v>
      </c>
      <c r="D9192" s="4">
        <f t="shared" si="431"/>
        <v>2005</v>
      </c>
      <c r="E9192" s="4" t="str">
        <f t="shared" si="432"/>
        <v>2-2005</v>
      </c>
      <c r="F9192">
        <v>6.4</v>
      </c>
      <c r="G9192">
        <f t="shared" si="433"/>
        <v>6.4</v>
      </c>
      <c r="H9192">
        <v>38409</v>
      </c>
    </row>
    <row r="9193" spans="3:8" x14ac:dyDescent="0.25">
      <c r="C9193" s="29">
        <v>38410</v>
      </c>
      <c r="D9193" s="4">
        <f t="shared" si="431"/>
        <v>2005</v>
      </c>
      <c r="E9193" s="4" t="str">
        <f t="shared" si="432"/>
        <v>2-2005</v>
      </c>
      <c r="F9193">
        <v>7.1000000000000005</v>
      </c>
      <c r="G9193">
        <f t="shared" si="433"/>
        <v>7.1000000000000005</v>
      </c>
      <c r="H9193">
        <v>38410</v>
      </c>
    </row>
    <row r="9194" spans="3:8" x14ac:dyDescent="0.25">
      <c r="C9194" s="29">
        <v>38411</v>
      </c>
      <c r="D9194" s="4">
        <f t="shared" si="431"/>
        <v>2005</v>
      </c>
      <c r="E9194" s="4" t="str">
        <f t="shared" si="432"/>
        <v>2-2005</v>
      </c>
      <c r="F9194">
        <v>6.2</v>
      </c>
      <c r="G9194">
        <f t="shared" si="433"/>
        <v>6.2</v>
      </c>
      <c r="H9194">
        <v>38411</v>
      </c>
    </row>
    <row r="9195" spans="3:8" x14ac:dyDescent="0.25">
      <c r="C9195" s="29">
        <v>38412</v>
      </c>
      <c r="D9195" s="4">
        <f t="shared" si="431"/>
        <v>2005</v>
      </c>
      <c r="E9195" s="4" t="str">
        <f t="shared" si="432"/>
        <v>3-2005</v>
      </c>
      <c r="F9195">
        <v>7</v>
      </c>
      <c r="G9195">
        <f t="shared" si="433"/>
        <v>7</v>
      </c>
      <c r="H9195">
        <v>38412</v>
      </c>
    </row>
    <row r="9196" spans="3:8" x14ac:dyDescent="0.25">
      <c r="C9196" s="29">
        <v>38413</v>
      </c>
      <c r="D9196" s="4">
        <f t="shared" si="431"/>
        <v>2005</v>
      </c>
      <c r="E9196" s="4" t="str">
        <f t="shared" si="432"/>
        <v>3-2005</v>
      </c>
      <c r="F9196">
        <v>6.1000000000000005</v>
      </c>
      <c r="G9196">
        <f t="shared" si="433"/>
        <v>6.1000000000000005</v>
      </c>
      <c r="H9196">
        <v>38413</v>
      </c>
    </row>
    <row r="9197" spans="3:8" x14ac:dyDescent="0.25">
      <c r="C9197" s="29">
        <v>38414</v>
      </c>
      <c r="D9197" s="4">
        <f t="shared" si="431"/>
        <v>2005</v>
      </c>
      <c r="E9197" s="4" t="str">
        <f t="shared" si="432"/>
        <v>3-2005</v>
      </c>
      <c r="F9197">
        <v>6.1000000000000005</v>
      </c>
      <c r="G9197">
        <f t="shared" si="433"/>
        <v>6.1000000000000005</v>
      </c>
      <c r="H9197">
        <v>38414</v>
      </c>
    </row>
    <row r="9198" spans="3:8" x14ac:dyDescent="0.25">
      <c r="C9198" s="29">
        <v>38415</v>
      </c>
      <c r="D9198" s="4">
        <f t="shared" si="431"/>
        <v>2005</v>
      </c>
      <c r="E9198" s="4" t="str">
        <f t="shared" si="432"/>
        <v>3-2005</v>
      </c>
      <c r="F9198">
        <v>6.3</v>
      </c>
      <c r="G9198">
        <f t="shared" si="433"/>
        <v>6.3</v>
      </c>
      <c r="H9198">
        <v>38415</v>
      </c>
    </row>
    <row r="9199" spans="3:8" x14ac:dyDescent="0.25">
      <c r="C9199" s="29">
        <v>38416</v>
      </c>
      <c r="D9199" s="4">
        <f t="shared" si="431"/>
        <v>2005</v>
      </c>
      <c r="E9199" s="4" t="str">
        <f t="shared" si="432"/>
        <v>3-2005</v>
      </c>
      <c r="F9199">
        <v>4.8</v>
      </c>
      <c r="G9199">
        <f t="shared" si="433"/>
        <v>4.8</v>
      </c>
      <c r="H9199">
        <v>38416</v>
      </c>
    </row>
    <row r="9200" spans="3:8" x14ac:dyDescent="0.25">
      <c r="C9200" s="29">
        <v>38417</v>
      </c>
      <c r="D9200" s="4">
        <f t="shared" si="431"/>
        <v>2005</v>
      </c>
      <c r="E9200" s="4" t="str">
        <f t="shared" si="432"/>
        <v>3-2005</v>
      </c>
      <c r="F9200">
        <v>4.8</v>
      </c>
      <c r="G9200">
        <f t="shared" si="433"/>
        <v>4.8</v>
      </c>
      <c r="H9200">
        <v>38417</v>
      </c>
    </row>
    <row r="9201" spans="3:8" x14ac:dyDescent="0.25">
      <c r="C9201" s="29">
        <v>38418</v>
      </c>
      <c r="D9201" s="4">
        <f t="shared" si="431"/>
        <v>2005</v>
      </c>
      <c r="E9201" s="4" t="str">
        <f t="shared" si="432"/>
        <v>3-2005</v>
      </c>
      <c r="F9201">
        <v>4.5</v>
      </c>
      <c r="G9201">
        <f t="shared" si="433"/>
        <v>4.5</v>
      </c>
      <c r="H9201">
        <v>38418</v>
      </c>
    </row>
    <row r="9202" spans="3:8" x14ac:dyDescent="0.25">
      <c r="C9202" s="29">
        <v>38419</v>
      </c>
      <c r="D9202" s="4">
        <f t="shared" si="431"/>
        <v>2005</v>
      </c>
      <c r="E9202" s="4" t="str">
        <f t="shared" si="432"/>
        <v>3-2005</v>
      </c>
      <c r="F9202">
        <v>5</v>
      </c>
      <c r="G9202">
        <f t="shared" si="433"/>
        <v>5</v>
      </c>
      <c r="H9202">
        <v>38419</v>
      </c>
    </row>
    <row r="9203" spans="3:8" x14ac:dyDescent="0.25">
      <c r="C9203" s="29">
        <v>38420</v>
      </c>
      <c r="D9203" s="4">
        <f t="shared" si="431"/>
        <v>2005</v>
      </c>
      <c r="E9203" s="4" t="str">
        <f t="shared" si="432"/>
        <v>3-2005</v>
      </c>
      <c r="F9203">
        <v>5.4</v>
      </c>
      <c r="G9203">
        <f t="shared" si="433"/>
        <v>5.4</v>
      </c>
      <c r="H9203">
        <v>38420</v>
      </c>
    </row>
    <row r="9204" spans="3:8" x14ac:dyDescent="0.25">
      <c r="C9204" s="29">
        <v>38421</v>
      </c>
      <c r="D9204" s="4">
        <f t="shared" si="431"/>
        <v>2005</v>
      </c>
      <c r="E9204" s="4" t="str">
        <f t="shared" si="432"/>
        <v>3-2005</v>
      </c>
      <c r="F9204">
        <v>6.3</v>
      </c>
      <c r="G9204">
        <f t="shared" si="433"/>
        <v>6.3</v>
      </c>
      <c r="H9204">
        <v>38421</v>
      </c>
    </row>
    <row r="9205" spans="3:8" x14ac:dyDescent="0.25">
      <c r="C9205" s="29">
        <v>38422</v>
      </c>
      <c r="D9205" s="4">
        <f t="shared" si="431"/>
        <v>2005</v>
      </c>
      <c r="E9205" s="4" t="str">
        <f t="shared" si="432"/>
        <v>3-2005</v>
      </c>
      <c r="F9205">
        <v>7</v>
      </c>
      <c r="G9205">
        <f t="shared" si="433"/>
        <v>7</v>
      </c>
      <c r="H9205">
        <v>38422</v>
      </c>
    </row>
    <row r="9206" spans="3:8" x14ac:dyDescent="0.25">
      <c r="C9206" s="29">
        <v>38423</v>
      </c>
      <c r="D9206" s="4">
        <f t="shared" si="431"/>
        <v>2005</v>
      </c>
      <c r="E9206" s="4" t="str">
        <f t="shared" si="432"/>
        <v>3-2005</v>
      </c>
      <c r="F9206">
        <v>6.5</v>
      </c>
      <c r="G9206">
        <f t="shared" si="433"/>
        <v>6.5</v>
      </c>
      <c r="H9206">
        <v>38423</v>
      </c>
    </row>
    <row r="9207" spans="3:8" x14ac:dyDescent="0.25">
      <c r="C9207" s="29">
        <v>38424</v>
      </c>
      <c r="D9207" s="4">
        <f t="shared" si="431"/>
        <v>2005</v>
      </c>
      <c r="E9207" s="4" t="str">
        <f t="shared" si="432"/>
        <v>3-2005</v>
      </c>
      <c r="F9207">
        <v>7.8</v>
      </c>
      <c r="G9207">
        <f t="shared" si="433"/>
        <v>7.8</v>
      </c>
      <c r="H9207">
        <v>38424</v>
      </c>
    </row>
    <row r="9208" spans="3:8" x14ac:dyDescent="0.25">
      <c r="C9208" s="29">
        <v>38425</v>
      </c>
      <c r="D9208" s="4">
        <f t="shared" si="431"/>
        <v>2005</v>
      </c>
      <c r="E9208" s="4" t="str">
        <f t="shared" si="432"/>
        <v>3-2005</v>
      </c>
      <c r="F9208">
        <v>5.5</v>
      </c>
      <c r="G9208">
        <f t="shared" si="433"/>
        <v>5.5</v>
      </c>
      <c r="H9208">
        <v>38425</v>
      </c>
    </row>
    <row r="9209" spans="3:8" x14ac:dyDescent="0.25">
      <c r="C9209" s="29">
        <v>38426</v>
      </c>
      <c r="D9209" s="4">
        <f t="shared" si="431"/>
        <v>2005</v>
      </c>
      <c r="E9209" s="4" t="str">
        <f t="shared" si="432"/>
        <v>3-2005</v>
      </c>
      <c r="F9209">
        <v>6.2</v>
      </c>
      <c r="G9209">
        <f t="shared" si="433"/>
        <v>6.2</v>
      </c>
      <c r="H9209">
        <v>38426</v>
      </c>
    </row>
    <row r="9210" spans="3:8" x14ac:dyDescent="0.25">
      <c r="C9210" s="29">
        <v>38427</v>
      </c>
      <c r="D9210" s="4">
        <f t="shared" si="431"/>
        <v>2005</v>
      </c>
      <c r="E9210" s="4" t="str">
        <f t="shared" si="432"/>
        <v>3-2005</v>
      </c>
      <c r="F9210">
        <v>6.6000000000000005</v>
      </c>
      <c r="G9210">
        <f t="shared" si="433"/>
        <v>6.6000000000000005</v>
      </c>
      <c r="H9210">
        <v>38427</v>
      </c>
    </row>
    <row r="9211" spans="3:8" x14ac:dyDescent="0.25">
      <c r="C9211" s="29">
        <v>38428</v>
      </c>
      <c r="D9211" s="4">
        <f t="shared" si="431"/>
        <v>2005</v>
      </c>
      <c r="E9211" s="4" t="str">
        <f t="shared" si="432"/>
        <v>3-2005</v>
      </c>
      <c r="F9211">
        <v>6.4</v>
      </c>
      <c r="G9211">
        <f t="shared" si="433"/>
        <v>6.4</v>
      </c>
      <c r="H9211">
        <v>38428</v>
      </c>
    </row>
    <row r="9212" spans="3:8" x14ac:dyDescent="0.25">
      <c r="C9212" s="29">
        <v>38429</v>
      </c>
      <c r="D9212" s="4">
        <f t="shared" si="431"/>
        <v>2005</v>
      </c>
      <c r="E9212" s="4" t="str">
        <f t="shared" si="432"/>
        <v>3-2005</v>
      </c>
      <c r="F9212">
        <v>6.2</v>
      </c>
      <c r="G9212">
        <f t="shared" si="433"/>
        <v>6.2</v>
      </c>
      <c r="H9212">
        <v>38429</v>
      </c>
    </row>
    <row r="9213" spans="3:8" x14ac:dyDescent="0.25">
      <c r="C9213" s="29">
        <v>38430</v>
      </c>
      <c r="D9213" s="4">
        <f t="shared" si="431"/>
        <v>2005</v>
      </c>
      <c r="E9213" s="4" t="str">
        <f t="shared" si="432"/>
        <v>3-2005</v>
      </c>
      <c r="F9213">
        <v>7.6000000000000005</v>
      </c>
      <c r="G9213">
        <f t="shared" si="433"/>
        <v>7.6000000000000005</v>
      </c>
      <c r="H9213">
        <v>38430</v>
      </c>
    </row>
    <row r="9214" spans="3:8" x14ac:dyDescent="0.25">
      <c r="C9214" s="29">
        <v>38431</v>
      </c>
      <c r="D9214" s="4">
        <f t="shared" si="431"/>
        <v>2005</v>
      </c>
      <c r="E9214" s="4" t="str">
        <f t="shared" si="432"/>
        <v>3-2005</v>
      </c>
      <c r="F9214">
        <v>6.6000000000000005</v>
      </c>
      <c r="G9214">
        <f t="shared" si="433"/>
        <v>6.6000000000000005</v>
      </c>
      <c r="H9214">
        <v>38431</v>
      </c>
    </row>
    <row r="9215" spans="3:8" x14ac:dyDescent="0.25">
      <c r="C9215" s="29">
        <v>38432</v>
      </c>
      <c r="D9215" s="4">
        <f t="shared" si="431"/>
        <v>2005</v>
      </c>
      <c r="E9215" s="4" t="str">
        <f t="shared" si="432"/>
        <v>3-2005</v>
      </c>
      <c r="F9215">
        <v>6.3</v>
      </c>
      <c r="G9215">
        <f t="shared" si="433"/>
        <v>6.3</v>
      </c>
      <c r="H9215">
        <v>38432</v>
      </c>
    </row>
    <row r="9216" spans="3:8" x14ac:dyDescent="0.25">
      <c r="C9216" s="29">
        <v>38433</v>
      </c>
      <c r="D9216" s="4">
        <f t="shared" si="431"/>
        <v>2005</v>
      </c>
      <c r="E9216" s="4" t="str">
        <f t="shared" si="432"/>
        <v>3-2005</v>
      </c>
      <c r="F9216">
        <v>6.2</v>
      </c>
      <c r="G9216">
        <f t="shared" si="433"/>
        <v>6.2</v>
      </c>
      <c r="H9216">
        <v>38433</v>
      </c>
    </row>
    <row r="9217" spans="3:8" x14ac:dyDescent="0.25">
      <c r="C9217" s="29">
        <v>38434</v>
      </c>
      <c r="D9217" s="4">
        <f t="shared" si="431"/>
        <v>2005</v>
      </c>
      <c r="E9217" s="4" t="str">
        <f t="shared" si="432"/>
        <v>3-2005</v>
      </c>
      <c r="F9217">
        <v>6.5</v>
      </c>
      <c r="G9217">
        <f t="shared" si="433"/>
        <v>6.5</v>
      </c>
      <c r="H9217">
        <v>38434</v>
      </c>
    </row>
    <row r="9218" spans="3:8" x14ac:dyDescent="0.25">
      <c r="C9218" s="29">
        <v>38435</v>
      </c>
      <c r="D9218" s="4">
        <f t="shared" si="431"/>
        <v>2005</v>
      </c>
      <c r="E9218" s="4" t="str">
        <f t="shared" si="432"/>
        <v>3-2005</v>
      </c>
      <c r="F9218">
        <v>6.4</v>
      </c>
      <c r="G9218">
        <f t="shared" si="433"/>
        <v>6.4</v>
      </c>
      <c r="H9218">
        <v>38435</v>
      </c>
    </row>
    <row r="9219" spans="3:8" x14ac:dyDescent="0.25">
      <c r="C9219" s="29">
        <v>38436</v>
      </c>
      <c r="D9219" s="4">
        <f t="shared" si="431"/>
        <v>2005</v>
      </c>
      <c r="E9219" s="4" t="str">
        <f t="shared" si="432"/>
        <v>3-2005</v>
      </c>
      <c r="F9219">
        <v>7.1000000000000005</v>
      </c>
      <c r="G9219">
        <f t="shared" si="433"/>
        <v>7.1000000000000005</v>
      </c>
      <c r="H9219">
        <v>38436</v>
      </c>
    </row>
    <row r="9220" spans="3:8" x14ac:dyDescent="0.25">
      <c r="C9220" s="29">
        <v>38437</v>
      </c>
      <c r="D9220" s="4">
        <f t="shared" si="431"/>
        <v>2005</v>
      </c>
      <c r="E9220" s="4" t="str">
        <f t="shared" si="432"/>
        <v>3-2005</v>
      </c>
      <c r="F9220">
        <v>6.3</v>
      </c>
      <c r="G9220">
        <f t="shared" si="433"/>
        <v>6.3</v>
      </c>
      <c r="H9220">
        <v>38437</v>
      </c>
    </row>
    <row r="9221" spans="3:8" x14ac:dyDescent="0.25">
      <c r="C9221" s="29">
        <v>38438</v>
      </c>
      <c r="D9221" s="4">
        <f t="shared" ref="D9221:D9284" si="434">YEAR(C9221)</f>
        <v>2005</v>
      </c>
      <c r="E9221" s="4" t="str">
        <f t="shared" ref="E9221:E9284" si="435">MONTH(C9221)&amp;"-"&amp;D9221</f>
        <v>3-2005</v>
      </c>
      <c r="F9221">
        <v>6.9</v>
      </c>
      <c r="G9221">
        <f t="shared" ref="G9221:G9284" si="436">IF(ISBLANK(F9221),$F$2,F9221)</f>
        <v>6.9</v>
      </c>
      <c r="H9221">
        <v>38438</v>
      </c>
    </row>
    <row r="9222" spans="3:8" x14ac:dyDescent="0.25">
      <c r="C9222" s="29">
        <v>38439</v>
      </c>
      <c r="D9222" s="4">
        <f t="shared" si="434"/>
        <v>2005</v>
      </c>
      <c r="E9222" s="4" t="str">
        <f t="shared" si="435"/>
        <v>3-2005</v>
      </c>
      <c r="F9222">
        <v>6.3</v>
      </c>
      <c r="G9222">
        <f t="shared" si="436"/>
        <v>6.3</v>
      </c>
      <c r="H9222">
        <v>38439</v>
      </c>
    </row>
    <row r="9223" spans="3:8" x14ac:dyDescent="0.25">
      <c r="C9223" s="29">
        <v>38440</v>
      </c>
      <c r="D9223" s="4">
        <f t="shared" si="434"/>
        <v>2005</v>
      </c>
      <c r="E9223" s="4" t="str">
        <f t="shared" si="435"/>
        <v>3-2005</v>
      </c>
      <c r="F9223">
        <v>7.5</v>
      </c>
      <c r="G9223">
        <f t="shared" si="436"/>
        <v>7.5</v>
      </c>
      <c r="H9223">
        <v>38440</v>
      </c>
    </row>
    <row r="9224" spans="3:8" x14ac:dyDescent="0.25">
      <c r="C9224" s="29">
        <v>38441</v>
      </c>
      <c r="D9224" s="4">
        <f t="shared" si="434"/>
        <v>2005</v>
      </c>
      <c r="E9224" s="4" t="str">
        <f t="shared" si="435"/>
        <v>3-2005</v>
      </c>
      <c r="F9224">
        <v>7.4</v>
      </c>
      <c r="G9224">
        <f t="shared" si="436"/>
        <v>7.4</v>
      </c>
      <c r="H9224">
        <v>38441</v>
      </c>
    </row>
    <row r="9225" spans="3:8" x14ac:dyDescent="0.25">
      <c r="C9225" s="29">
        <v>38442</v>
      </c>
      <c r="D9225" s="4">
        <f t="shared" si="434"/>
        <v>2005</v>
      </c>
      <c r="E9225" s="4" t="str">
        <f t="shared" si="435"/>
        <v>3-2005</v>
      </c>
      <c r="F9225">
        <v>6.2</v>
      </c>
      <c r="G9225">
        <f t="shared" si="436"/>
        <v>6.2</v>
      </c>
      <c r="H9225">
        <v>38442</v>
      </c>
    </row>
    <row r="9226" spans="3:8" x14ac:dyDescent="0.25">
      <c r="C9226" s="29">
        <v>38443</v>
      </c>
      <c r="D9226" s="4">
        <f t="shared" si="434"/>
        <v>2005</v>
      </c>
      <c r="E9226" s="4" t="str">
        <f t="shared" si="435"/>
        <v>4-2005</v>
      </c>
      <c r="F9226">
        <v>6.9</v>
      </c>
      <c r="G9226">
        <f t="shared" si="436"/>
        <v>6.9</v>
      </c>
      <c r="H9226">
        <v>38443</v>
      </c>
    </row>
    <row r="9227" spans="3:8" x14ac:dyDescent="0.25">
      <c r="C9227" s="29">
        <v>38444</v>
      </c>
      <c r="D9227" s="4">
        <f t="shared" si="434"/>
        <v>2005</v>
      </c>
      <c r="E9227" s="4" t="str">
        <f t="shared" si="435"/>
        <v>4-2005</v>
      </c>
      <c r="F9227">
        <v>7.3</v>
      </c>
      <c r="G9227">
        <f t="shared" si="436"/>
        <v>7.3</v>
      </c>
      <c r="H9227">
        <v>38444</v>
      </c>
    </row>
    <row r="9228" spans="3:8" x14ac:dyDescent="0.25">
      <c r="C9228" s="29">
        <v>38445</v>
      </c>
      <c r="D9228" s="4">
        <f t="shared" si="434"/>
        <v>2005</v>
      </c>
      <c r="E9228" s="4" t="str">
        <f t="shared" si="435"/>
        <v>4-2005</v>
      </c>
      <c r="F9228">
        <v>7.5</v>
      </c>
      <c r="G9228">
        <f t="shared" si="436"/>
        <v>7.5</v>
      </c>
      <c r="H9228">
        <v>38445</v>
      </c>
    </row>
    <row r="9229" spans="3:8" x14ac:dyDescent="0.25">
      <c r="C9229" s="29">
        <v>38446</v>
      </c>
      <c r="D9229" s="4">
        <f t="shared" si="434"/>
        <v>2005</v>
      </c>
      <c r="E9229" s="4" t="str">
        <f t="shared" si="435"/>
        <v>4-2005</v>
      </c>
      <c r="F9229">
        <v>6.7</v>
      </c>
      <c r="G9229">
        <f t="shared" si="436"/>
        <v>6.7</v>
      </c>
      <c r="H9229">
        <v>38446</v>
      </c>
    </row>
    <row r="9230" spans="3:8" x14ac:dyDescent="0.25">
      <c r="C9230" s="29">
        <v>38447</v>
      </c>
      <c r="D9230" s="4">
        <f t="shared" si="434"/>
        <v>2005</v>
      </c>
      <c r="E9230" s="4" t="str">
        <f t="shared" si="435"/>
        <v>4-2005</v>
      </c>
      <c r="F9230">
        <v>6</v>
      </c>
      <c r="G9230">
        <f t="shared" si="436"/>
        <v>6</v>
      </c>
      <c r="H9230">
        <v>38447</v>
      </c>
    </row>
    <row r="9231" spans="3:8" x14ac:dyDescent="0.25">
      <c r="C9231" s="29">
        <v>38448</v>
      </c>
      <c r="D9231" s="4">
        <f t="shared" si="434"/>
        <v>2005</v>
      </c>
      <c r="E9231" s="4" t="str">
        <f t="shared" si="435"/>
        <v>4-2005</v>
      </c>
      <c r="F9231">
        <v>5.9</v>
      </c>
      <c r="G9231">
        <f t="shared" si="436"/>
        <v>5.9</v>
      </c>
      <c r="H9231">
        <v>38448</v>
      </c>
    </row>
    <row r="9232" spans="3:8" x14ac:dyDescent="0.25">
      <c r="C9232" s="29">
        <v>38449</v>
      </c>
      <c r="D9232" s="4">
        <f t="shared" si="434"/>
        <v>2005</v>
      </c>
      <c r="E9232" s="4" t="str">
        <f t="shared" si="435"/>
        <v>4-2005</v>
      </c>
      <c r="F9232">
        <v>4</v>
      </c>
      <c r="G9232">
        <f t="shared" si="436"/>
        <v>4</v>
      </c>
      <c r="H9232">
        <v>38449</v>
      </c>
    </row>
    <row r="9233" spans="3:8" x14ac:dyDescent="0.25">
      <c r="C9233" s="29">
        <v>38450</v>
      </c>
      <c r="D9233" s="4">
        <f t="shared" si="434"/>
        <v>2005</v>
      </c>
      <c r="E9233" s="4" t="str">
        <f t="shared" si="435"/>
        <v>4-2005</v>
      </c>
      <c r="F9233">
        <v>4.8</v>
      </c>
      <c r="G9233">
        <f t="shared" si="436"/>
        <v>4.8</v>
      </c>
      <c r="H9233">
        <v>38450</v>
      </c>
    </row>
    <row r="9234" spans="3:8" x14ac:dyDescent="0.25">
      <c r="C9234" s="29">
        <v>38451</v>
      </c>
      <c r="D9234" s="4">
        <f t="shared" si="434"/>
        <v>2005</v>
      </c>
      <c r="E9234" s="4" t="str">
        <f t="shared" si="435"/>
        <v>4-2005</v>
      </c>
      <c r="F9234">
        <v>6.1000000000000005</v>
      </c>
      <c r="G9234">
        <f t="shared" si="436"/>
        <v>6.1000000000000005</v>
      </c>
      <c r="H9234">
        <v>38451</v>
      </c>
    </row>
    <row r="9235" spans="3:8" x14ac:dyDescent="0.25">
      <c r="C9235" s="29">
        <v>38452</v>
      </c>
      <c r="D9235" s="4">
        <f t="shared" si="434"/>
        <v>2005</v>
      </c>
      <c r="E9235" s="4" t="str">
        <f t="shared" si="435"/>
        <v>4-2005</v>
      </c>
      <c r="F9235">
        <v>5.7</v>
      </c>
      <c r="G9235">
        <f t="shared" si="436"/>
        <v>5.7</v>
      </c>
      <c r="H9235">
        <v>38452</v>
      </c>
    </row>
    <row r="9236" spans="3:8" x14ac:dyDescent="0.25">
      <c r="C9236" s="29">
        <v>38453</v>
      </c>
      <c r="D9236" s="4">
        <f t="shared" si="434"/>
        <v>2005</v>
      </c>
      <c r="E9236" s="4" t="str">
        <f t="shared" si="435"/>
        <v>4-2005</v>
      </c>
      <c r="F9236">
        <v>6.5</v>
      </c>
      <c r="G9236">
        <f t="shared" si="436"/>
        <v>6.5</v>
      </c>
      <c r="H9236">
        <v>38453</v>
      </c>
    </row>
    <row r="9237" spans="3:8" x14ac:dyDescent="0.25">
      <c r="C9237" s="29">
        <v>38454</v>
      </c>
      <c r="D9237" s="4">
        <f t="shared" si="434"/>
        <v>2005</v>
      </c>
      <c r="E9237" s="4" t="str">
        <f t="shared" si="435"/>
        <v>4-2005</v>
      </c>
      <c r="F9237">
        <v>6.8</v>
      </c>
      <c r="G9237">
        <f t="shared" si="436"/>
        <v>6.8</v>
      </c>
      <c r="H9237">
        <v>38454</v>
      </c>
    </row>
    <row r="9238" spans="3:8" x14ac:dyDescent="0.25">
      <c r="C9238" s="29">
        <v>38455</v>
      </c>
      <c r="D9238" s="4">
        <f t="shared" si="434"/>
        <v>2005</v>
      </c>
      <c r="E9238" s="4" t="str">
        <f t="shared" si="435"/>
        <v>4-2005</v>
      </c>
      <c r="F9238">
        <v>7.4</v>
      </c>
      <c r="G9238">
        <f t="shared" si="436"/>
        <v>7.4</v>
      </c>
      <c r="H9238">
        <v>38455</v>
      </c>
    </row>
    <row r="9239" spans="3:8" x14ac:dyDescent="0.25">
      <c r="C9239" s="29">
        <v>38456</v>
      </c>
      <c r="D9239" s="4">
        <f t="shared" si="434"/>
        <v>2005</v>
      </c>
      <c r="E9239" s="4" t="str">
        <f t="shared" si="435"/>
        <v>4-2005</v>
      </c>
      <c r="F9239">
        <v>7.2</v>
      </c>
      <c r="G9239">
        <f t="shared" si="436"/>
        <v>7.2</v>
      </c>
      <c r="H9239">
        <v>38456</v>
      </c>
    </row>
    <row r="9240" spans="3:8" x14ac:dyDescent="0.25">
      <c r="C9240" s="29">
        <v>38457</v>
      </c>
      <c r="D9240" s="4">
        <f t="shared" si="434"/>
        <v>2005</v>
      </c>
      <c r="E9240" s="4" t="str">
        <f t="shared" si="435"/>
        <v>4-2005</v>
      </c>
      <c r="F9240">
        <v>7.7</v>
      </c>
      <c r="G9240">
        <f t="shared" si="436"/>
        <v>7.7</v>
      </c>
      <c r="H9240">
        <v>38457</v>
      </c>
    </row>
    <row r="9241" spans="3:8" x14ac:dyDescent="0.25">
      <c r="C9241" s="29">
        <v>38458</v>
      </c>
      <c r="D9241" s="4">
        <f t="shared" si="434"/>
        <v>2005</v>
      </c>
      <c r="E9241" s="4" t="str">
        <f t="shared" si="435"/>
        <v>4-2005</v>
      </c>
      <c r="F9241">
        <v>7.3</v>
      </c>
      <c r="G9241">
        <f t="shared" si="436"/>
        <v>7.3</v>
      </c>
      <c r="H9241">
        <v>38458</v>
      </c>
    </row>
    <row r="9242" spans="3:8" x14ac:dyDescent="0.25">
      <c r="C9242" s="29">
        <v>38459</v>
      </c>
      <c r="D9242" s="4">
        <f t="shared" si="434"/>
        <v>2005</v>
      </c>
      <c r="E9242" s="4" t="str">
        <f t="shared" si="435"/>
        <v>4-2005</v>
      </c>
      <c r="F9242">
        <v>5.9</v>
      </c>
      <c r="G9242">
        <f t="shared" si="436"/>
        <v>5.9</v>
      </c>
      <c r="H9242">
        <v>38459</v>
      </c>
    </row>
    <row r="9243" spans="3:8" x14ac:dyDescent="0.25">
      <c r="C9243" s="29">
        <v>38460</v>
      </c>
      <c r="D9243" s="4">
        <f t="shared" si="434"/>
        <v>2005</v>
      </c>
      <c r="E9243" s="4" t="str">
        <f t="shared" si="435"/>
        <v>4-2005</v>
      </c>
      <c r="F9243">
        <v>6.6000000000000005</v>
      </c>
      <c r="G9243">
        <f t="shared" si="436"/>
        <v>6.6000000000000005</v>
      </c>
      <c r="H9243">
        <v>38460</v>
      </c>
    </row>
    <row r="9244" spans="3:8" x14ac:dyDescent="0.25">
      <c r="C9244" s="29">
        <v>38461</v>
      </c>
      <c r="D9244" s="4">
        <f t="shared" si="434"/>
        <v>2005</v>
      </c>
      <c r="E9244" s="4" t="str">
        <f t="shared" si="435"/>
        <v>4-2005</v>
      </c>
      <c r="F9244">
        <v>6.2</v>
      </c>
      <c r="G9244">
        <f t="shared" si="436"/>
        <v>6.2</v>
      </c>
      <c r="H9244">
        <v>38461</v>
      </c>
    </row>
    <row r="9245" spans="3:8" x14ac:dyDescent="0.25">
      <c r="C9245" s="29">
        <v>38462</v>
      </c>
      <c r="D9245" s="4">
        <f t="shared" si="434"/>
        <v>2005</v>
      </c>
      <c r="E9245" s="4" t="str">
        <f t="shared" si="435"/>
        <v>4-2005</v>
      </c>
      <c r="F9245">
        <v>5.4</v>
      </c>
      <c r="G9245">
        <f t="shared" si="436"/>
        <v>5.4</v>
      </c>
      <c r="H9245">
        <v>38462</v>
      </c>
    </row>
    <row r="9246" spans="3:8" x14ac:dyDescent="0.25">
      <c r="C9246" s="29">
        <v>38463</v>
      </c>
      <c r="D9246" s="4">
        <f t="shared" si="434"/>
        <v>2005</v>
      </c>
      <c r="E9246" s="4" t="str">
        <f t="shared" si="435"/>
        <v>4-2005</v>
      </c>
      <c r="F9246">
        <v>6.4</v>
      </c>
      <c r="G9246">
        <f t="shared" si="436"/>
        <v>6.4</v>
      </c>
      <c r="H9246">
        <v>38463</v>
      </c>
    </row>
    <row r="9247" spans="3:8" x14ac:dyDescent="0.25">
      <c r="C9247" s="29">
        <v>38464</v>
      </c>
      <c r="D9247" s="4">
        <f t="shared" si="434"/>
        <v>2005</v>
      </c>
      <c r="E9247" s="4" t="str">
        <f t="shared" si="435"/>
        <v>4-2005</v>
      </c>
      <c r="F9247">
        <v>6.8</v>
      </c>
      <c r="G9247">
        <f t="shared" si="436"/>
        <v>6.8</v>
      </c>
      <c r="H9247">
        <v>38464</v>
      </c>
    </row>
    <row r="9248" spans="3:8" x14ac:dyDescent="0.25">
      <c r="C9248" s="29">
        <v>38465</v>
      </c>
      <c r="D9248" s="4">
        <f t="shared" si="434"/>
        <v>2005</v>
      </c>
      <c r="E9248" s="4" t="str">
        <f t="shared" si="435"/>
        <v>4-2005</v>
      </c>
      <c r="F9248">
        <v>6.6000000000000005</v>
      </c>
      <c r="G9248">
        <f t="shared" si="436"/>
        <v>6.6000000000000005</v>
      </c>
      <c r="H9248">
        <v>38465</v>
      </c>
    </row>
    <row r="9249" spans="3:8" x14ac:dyDescent="0.25">
      <c r="C9249" s="29">
        <v>38466</v>
      </c>
      <c r="D9249" s="4">
        <f t="shared" si="434"/>
        <v>2005</v>
      </c>
      <c r="E9249" s="4" t="str">
        <f t="shared" si="435"/>
        <v>4-2005</v>
      </c>
      <c r="F9249">
        <v>6.3</v>
      </c>
      <c r="G9249">
        <f t="shared" si="436"/>
        <v>6.3</v>
      </c>
      <c r="H9249">
        <v>38466</v>
      </c>
    </row>
    <row r="9250" spans="3:8" x14ac:dyDescent="0.25">
      <c r="C9250" s="29">
        <v>38467</v>
      </c>
      <c r="D9250" s="4">
        <f t="shared" si="434"/>
        <v>2005</v>
      </c>
      <c r="E9250" s="4" t="str">
        <f t="shared" si="435"/>
        <v>4-2005</v>
      </c>
      <c r="F9250">
        <v>8.7000000000000011</v>
      </c>
      <c r="G9250">
        <f t="shared" si="436"/>
        <v>8.7000000000000011</v>
      </c>
      <c r="H9250">
        <v>38467</v>
      </c>
    </row>
    <row r="9251" spans="3:8" x14ac:dyDescent="0.25">
      <c r="C9251" s="29">
        <v>38468</v>
      </c>
      <c r="D9251" s="4">
        <f t="shared" si="434"/>
        <v>2005</v>
      </c>
      <c r="E9251" s="4" t="str">
        <f t="shared" si="435"/>
        <v>4-2005</v>
      </c>
      <c r="F9251">
        <v>7.9</v>
      </c>
      <c r="G9251">
        <f t="shared" si="436"/>
        <v>7.9</v>
      </c>
      <c r="H9251">
        <v>38468</v>
      </c>
    </row>
    <row r="9252" spans="3:8" x14ac:dyDescent="0.25">
      <c r="C9252" s="29">
        <v>38469</v>
      </c>
      <c r="D9252" s="4">
        <f t="shared" si="434"/>
        <v>2005</v>
      </c>
      <c r="E9252" s="4" t="str">
        <f t="shared" si="435"/>
        <v>4-2005</v>
      </c>
      <c r="F9252">
        <v>7.4</v>
      </c>
      <c r="G9252">
        <f t="shared" si="436"/>
        <v>7.4</v>
      </c>
      <c r="H9252">
        <v>38469</v>
      </c>
    </row>
    <row r="9253" spans="3:8" x14ac:dyDescent="0.25">
      <c r="C9253" s="29">
        <v>38470</v>
      </c>
      <c r="D9253" s="4">
        <f t="shared" si="434"/>
        <v>2005</v>
      </c>
      <c r="E9253" s="4" t="str">
        <f t="shared" si="435"/>
        <v>4-2005</v>
      </c>
      <c r="F9253">
        <v>7.6000000000000005</v>
      </c>
      <c r="G9253">
        <f t="shared" si="436"/>
        <v>7.6000000000000005</v>
      </c>
      <c r="H9253">
        <v>38470</v>
      </c>
    </row>
    <row r="9254" spans="3:8" x14ac:dyDescent="0.25">
      <c r="C9254" s="29">
        <v>38471</v>
      </c>
      <c r="D9254" s="4">
        <f t="shared" si="434"/>
        <v>2005</v>
      </c>
      <c r="E9254" s="4" t="str">
        <f t="shared" si="435"/>
        <v>4-2005</v>
      </c>
      <c r="F9254">
        <v>6.5</v>
      </c>
      <c r="G9254">
        <f t="shared" si="436"/>
        <v>6.5</v>
      </c>
      <c r="H9254">
        <v>38471</v>
      </c>
    </row>
    <row r="9255" spans="3:8" x14ac:dyDescent="0.25">
      <c r="C9255" s="29">
        <v>38472</v>
      </c>
      <c r="D9255" s="4">
        <f t="shared" si="434"/>
        <v>2005</v>
      </c>
      <c r="E9255" s="4" t="str">
        <f t="shared" si="435"/>
        <v>4-2005</v>
      </c>
      <c r="F9255">
        <v>6.5</v>
      </c>
      <c r="G9255">
        <f t="shared" si="436"/>
        <v>6.5</v>
      </c>
      <c r="H9255">
        <v>38472</v>
      </c>
    </row>
    <row r="9256" spans="3:8" x14ac:dyDescent="0.25">
      <c r="C9256" s="29">
        <v>38473</v>
      </c>
      <c r="D9256" s="4">
        <f t="shared" si="434"/>
        <v>2005</v>
      </c>
      <c r="E9256" s="4" t="str">
        <f t="shared" si="435"/>
        <v>5-2005</v>
      </c>
      <c r="F9256">
        <v>8.1</v>
      </c>
      <c r="G9256">
        <f t="shared" si="436"/>
        <v>8.1</v>
      </c>
      <c r="H9256">
        <v>38473</v>
      </c>
    </row>
    <row r="9257" spans="3:8" x14ac:dyDescent="0.25">
      <c r="C9257" s="29">
        <v>38474</v>
      </c>
      <c r="D9257" s="4">
        <f t="shared" si="434"/>
        <v>2005</v>
      </c>
      <c r="E9257" s="4" t="str">
        <f t="shared" si="435"/>
        <v>5-2005</v>
      </c>
      <c r="F9257">
        <v>8</v>
      </c>
      <c r="G9257">
        <f t="shared" si="436"/>
        <v>8</v>
      </c>
      <c r="H9257">
        <v>38474</v>
      </c>
    </row>
    <row r="9258" spans="3:8" x14ac:dyDescent="0.25">
      <c r="C9258" s="29">
        <v>38475</v>
      </c>
      <c r="D9258" s="4">
        <f t="shared" si="434"/>
        <v>2005</v>
      </c>
      <c r="E9258" s="4" t="str">
        <f t="shared" si="435"/>
        <v>5-2005</v>
      </c>
      <c r="F9258">
        <v>7.9</v>
      </c>
      <c r="G9258">
        <f t="shared" si="436"/>
        <v>7.9</v>
      </c>
      <c r="H9258">
        <v>38475</v>
      </c>
    </row>
    <row r="9259" spans="3:8" x14ac:dyDescent="0.25">
      <c r="C9259" s="29">
        <v>38476</v>
      </c>
      <c r="D9259" s="4">
        <f t="shared" si="434"/>
        <v>2005</v>
      </c>
      <c r="E9259" s="4" t="str">
        <f t="shared" si="435"/>
        <v>5-2005</v>
      </c>
      <c r="F9259">
        <v>6.2</v>
      </c>
      <c r="G9259">
        <f t="shared" si="436"/>
        <v>6.2</v>
      </c>
      <c r="H9259">
        <v>38476</v>
      </c>
    </row>
    <row r="9260" spans="3:8" x14ac:dyDescent="0.25">
      <c r="C9260" s="29">
        <v>38477</v>
      </c>
      <c r="D9260" s="4">
        <f t="shared" si="434"/>
        <v>2005</v>
      </c>
      <c r="E9260" s="4" t="str">
        <f t="shared" si="435"/>
        <v>5-2005</v>
      </c>
      <c r="F9260">
        <v>3.9</v>
      </c>
      <c r="G9260">
        <f t="shared" si="436"/>
        <v>3.9</v>
      </c>
      <c r="H9260">
        <v>38477</v>
      </c>
    </row>
    <row r="9261" spans="3:8" x14ac:dyDescent="0.25">
      <c r="C9261" s="29">
        <v>38478</v>
      </c>
      <c r="D9261" s="4">
        <f t="shared" si="434"/>
        <v>2005</v>
      </c>
      <c r="E9261" s="4" t="str">
        <f t="shared" si="435"/>
        <v>5-2005</v>
      </c>
      <c r="F9261">
        <v>4.2</v>
      </c>
      <c r="G9261">
        <f t="shared" si="436"/>
        <v>4.2</v>
      </c>
      <c r="H9261">
        <v>38478</v>
      </c>
    </row>
    <row r="9262" spans="3:8" x14ac:dyDescent="0.25">
      <c r="C9262" s="29">
        <v>38479</v>
      </c>
      <c r="D9262" s="4">
        <f t="shared" si="434"/>
        <v>2005</v>
      </c>
      <c r="E9262" s="4" t="str">
        <f t="shared" si="435"/>
        <v>5-2005</v>
      </c>
      <c r="F9262">
        <v>3.8000000000000003</v>
      </c>
      <c r="G9262">
        <f t="shared" si="436"/>
        <v>3.8000000000000003</v>
      </c>
      <c r="H9262">
        <v>38479</v>
      </c>
    </row>
    <row r="9263" spans="3:8" x14ac:dyDescent="0.25">
      <c r="C9263" s="29">
        <v>38480</v>
      </c>
      <c r="D9263" s="4">
        <f t="shared" si="434"/>
        <v>2005</v>
      </c>
      <c r="E9263" s="4" t="str">
        <f t="shared" si="435"/>
        <v>5-2005</v>
      </c>
      <c r="F9263">
        <v>5.3</v>
      </c>
      <c r="G9263">
        <f t="shared" si="436"/>
        <v>5.3</v>
      </c>
      <c r="H9263">
        <v>38480</v>
      </c>
    </row>
    <row r="9264" spans="3:8" x14ac:dyDescent="0.25">
      <c r="C9264" s="29">
        <v>38481</v>
      </c>
      <c r="D9264" s="4">
        <f t="shared" si="434"/>
        <v>2005</v>
      </c>
      <c r="E9264" s="4" t="str">
        <f t="shared" si="435"/>
        <v>5-2005</v>
      </c>
      <c r="F9264">
        <v>5.5</v>
      </c>
      <c r="G9264">
        <f t="shared" si="436"/>
        <v>5.5</v>
      </c>
      <c r="H9264">
        <v>38481</v>
      </c>
    </row>
    <row r="9265" spans="3:8" x14ac:dyDescent="0.25">
      <c r="C9265" s="29">
        <v>38482</v>
      </c>
      <c r="D9265" s="4">
        <f t="shared" si="434"/>
        <v>2005</v>
      </c>
      <c r="E9265" s="4" t="str">
        <f t="shared" si="435"/>
        <v>5-2005</v>
      </c>
      <c r="F9265">
        <v>5.4</v>
      </c>
      <c r="G9265">
        <f t="shared" si="436"/>
        <v>5.4</v>
      </c>
      <c r="H9265">
        <v>38482</v>
      </c>
    </row>
    <row r="9266" spans="3:8" x14ac:dyDescent="0.25">
      <c r="C9266" s="29">
        <v>38483</v>
      </c>
      <c r="D9266" s="4">
        <f t="shared" si="434"/>
        <v>2005</v>
      </c>
      <c r="E9266" s="4" t="str">
        <f t="shared" si="435"/>
        <v>5-2005</v>
      </c>
      <c r="F9266">
        <v>7</v>
      </c>
      <c r="G9266">
        <f t="shared" si="436"/>
        <v>7</v>
      </c>
      <c r="H9266">
        <v>38483</v>
      </c>
    </row>
    <row r="9267" spans="3:8" x14ac:dyDescent="0.25">
      <c r="C9267" s="29">
        <v>38484</v>
      </c>
      <c r="D9267" s="4">
        <f t="shared" si="434"/>
        <v>2005</v>
      </c>
      <c r="E9267" s="4" t="str">
        <f t="shared" si="435"/>
        <v>5-2005</v>
      </c>
      <c r="F9267">
        <v>7.2</v>
      </c>
      <c r="G9267">
        <f t="shared" si="436"/>
        <v>7.2</v>
      </c>
      <c r="H9267">
        <v>38484</v>
      </c>
    </row>
    <row r="9268" spans="3:8" x14ac:dyDescent="0.25">
      <c r="C9268" s="29">
        <v>38485</v>
      </c>
      <c r="D9268" s="4">
        <f t="shared" si="434"/>
        <v>2005</v>
      </c>
      <c r="E9268" s="4" t="str">
        <f t="shared" si="435"/>
        <v>5-2005</v>
      </c>
      <c r="F9268">
        <v>6.7</v>
      </c>
      <c r="G9268">
        <f t="shared" si="436"/>
        <v>6.7</v>
      </c>
      <c r="H9268">
        <v>38485</v>
      </c>
    </row>
    <row r="9269" spans="3:8" x14ac:dyDescent="0.25">
      <c r="C9269" s="29">
        <v>38486</v>
      </c>
      <c r="D9269" s="4">
        <f t="shared" si="434"/>
        <v>2005</v>
      </c>
      <c r="E9269" s="4" t="str">
        <f t="shared" si="435"/>
        <v>5-2005</v>
      </c>
      <c r="F9269">
        <v>6.4</v>
      </c>
      <c r="G9269">
        <f t="shared" si="436"/>
        <v>6.4</v>
      </c>
      <c r="H9269">
        <v>38486</v>
      </c>
    </row>
    <row r="9270" spans="3:8" x14ac:dyDescent="0.25">
      <c r="C9270" s="29">
        <v>38487</v>
      </c>
      <c r="D9270" s="4">
        <f t="shared" si="434"/>
        <v>2005</v>
      </c>
      <c r="E9270" s="4" t="str">
        <f t="shared" si="435"/>
        <v>5-2005</v>
      </c>
      <c r="F9270">
        <v>6.9</v>
      </c>
      <c r="G9270">
        <f t="shared" si="436"/>
        <v>6.9</v>
      </c>
      <c r="H9270">
        <v>38487</v>
      </c>
    </row>
    <row r="9271" spans="3:8" x14ac:dyDescent="0.25">
      <c r="C9271" s="29">
        <v>38488</v>
      </c>
      <c r="D9271" s="4">
        <f t="shared" si="434"/>
        <v>2005</v>
      </c>
      <c r="E9271" s="4" t="str">
        <f t="shared" si="435"/>
        <v>5-2005</v>
      </c>
      <c r="F9271">
        <v>7</v>
      </c>
      <c r="G9271">
        <f t="shared" si="436"/>
        <v>7</v>
      </c>
      <c r="H9271">
        <v>38488</v>
      </c>
    </row>
    <row r="9272" spans="3:8" x14ac:dyDescent="0.25">
      <c r="C9272" s="29">
        <v>38489</v>
      </c>
      <c r="D9272" s="4">
        <f t="shared" si="434"/>
        <v>2005</v>
      </c>
      <c r="E9272" s="4" t="str">
        <f t="shared" si="435"/>
        <v>5-2005</v>
      </c>
      <c r="F9272">
        <v>6.4</v>
      </c>
      <c r="G9272">
        <f t="shared" si="436"/>
        <v>6.4</v>
      </c>
      <c r="H9272">
        <v>38489</v>
      </c>
    </row>
    <row r="9273" spans="3:8" x14ac:dyDescent="0.25">
      <c r="C9273" s="29">
        <v>38490</v>
      </c>
      <c r="D9273" s="4">
        <f t="shared" si="434"/>
        <v>2005</v>
      </c>
      <c r="E9273" s="4" t="str">
        <f t="shared" si="435"/>
        <v>5-2005</v>
      </c>
      <c r="F9273">
        <v>7</v>
      </c>
      <c r="G9273">
        <f t="shared" si="436"/>
        <v>7</v>
      </c>
      <c r="H9273">
        <v>38490</v>
      </c>
    </row>
    <row r="9274" spans="3:8" x14ac:dyDescent="0.25">
      <c r="C9274" s="29">
        <v>38491</v>
      </c>
      <c r="D9274" s="4">
        <f t="shared" si="434"/>
        <v>2005</v>
      </c>
      <c r="E9274" s="4" t="str">
        <f t="shared" si="435"/>
        <v>5-2005</v>
      </c>
      <c r="F9274">
        <v>7</v>
      </c>
      <c r="G9274">
        <f t="shared" si="436"/>
        <v>7</v>
      </c>
      <c r="H9274">
        <v>38491</v>
      </c>
    </row>
    <row r="9275" spans="3:8" x14ac:dyDescent="0.25">
      <c r="C9275" s="29">
        <v>38492</v>
      </c>
      <c r="D9275" s="4">
        <f t="shared" si="434"/>
        <v>2005</v>
      </c>
      <c r="E9275" s="4" t="str">
        <f t="shared" si="435"/>
        <v>5-2005</v>
      </c>
      <c r="F9275">
        <v>7.1000000000000005</v>
      </c>
      <c r="G9275">
        <f t="shared" si="436"/>
        <v>7.1000000000000005</v>
      </c>
      <c r="H9275">
        <v>38492</v>
      </c>
    </row>
    <row r="9276" spans="3:8" x14ac:dyDescent="0.25">
      <c r="C9276" s="29">
        <v>38493</v>
      </c>
      <c r="D9276" s="4">
        <f t="shared" si="434"/>
        <v>2005</v>
      </c>
      <c r="E9276" s="4" t="str">
        <f t="shared" si="435"/>
        <v>5-2005</v>
      </c>
      <c r="F9276">
        <v>6.6000000000000005</v>
      </c>
      <c r="G9276">
        <f t="shared" si="436"/>
        <v>6.6000000000000005</v>
      </c>
      <c r="H9276">
        <v>38493</v>
      </c>
    </row>
    <row r="9277" spans="3:8" x14ac:dyDescent="0.25">
      <c r="C9277" s="29">
        <v>38494</v>
      </c>
      <c r="D9277" s="4">
        <f t="shared" si="434"/>
        <v>2005</v>
      </c>
      <c r="E9277" s="4" t="str">
        <f t="shared" si="435"/>
        <v>5-2005</v>
      </c>
      <c r="F9277">
        <v>7.3</v>
      </c>
      <c r="G9277">
        <f t="shared" si="436"/>
        <v>7.3</v>
      </c>
      <c r="H9277">
        <v>38494</v>
      </c>
    </row>
    <row r="9278" spans="3:8" x14ac:dyDescent="0.25">
      <c r="C9278" s="29">
        <v>38495</v>
      </c>
      <c r="D9278" s="4">
        <f t="shared" si="434"/>
        <v>2005</v>
      </c>
      <c r="E9278" s="4" t="str">
        <f t="shared" si="435"/>
        <v>5-2005</v>
      </c>
      <c r="F9278">
        <v>6.3</v>
      </c>
      <c r="G9278">
        <f t="shared" si="436"/>
        <v>6.3</v>
      </c>
      <c r="H9278">
        <v>38495</v>
      </c>
    </row>
    <row r="9279" spans="3:8" x14ac:dyDescent="0.25">
      <c r="C9279" s="29">
        <v>38496</v>
      </c>
      <c r="D9279" s="4">
        <f t="shared" si="434"/>
        <v>2005</v>
      </c>
      <c r="E9279" s="4" t="str">
        <f t="shared" si="435"/>
        <v>5-2005</v>
      </c>
      <c r="F9279">
        <v>6.9</v>
      </c>
      <c r="G9279">
        <f t="shared" si="436"/>
        <v>6.9</v>
      </c>
      <c r="H9279">
        <v>38496</v>
      </c>
    </row>
    <row r="9280" spans="3:8" x14ac:dyDescent="0.25">
      <c r="C9280" s="29">
        <v>38497</v>
      </c>
      <c r="D9280" s="4">
        <f t="shared" si="434"/>
        <v>2005</v>
      </c>
      <c r="E9280" s="4" t="str">
        <f t="shared" si="435"/>
        <v>5-2005</v>
      </c>
      <c r="F9280">
        <v>7.2</v>
      </c>
      <c r="G9280">
        <f t="shared" si="436"/>
        <v>7.2</v>
      </c>
      <c r="H9280">
        <v>38497</v>
      </c>
    </row>
    <row r="9281" spans="3:8" x14ac:dyDescent="0.25">
      <c r="C9281" s="29">
        <v>38498</v>
      </c>
      <c r="D9281" s="4">
        <f t="shared" si="434"/>
        <v>2005</v>
      </c>
      <c r="E9281" s="4" t="str">
        <f t="shared" si="435"/>
        <v>5-2005</v>
      </c>
      <c r="F9281">
        <v>7.3</v>
      </c>
      <c r="G9281">
        <f t="shared" si="436"/>
        <v>7.3</v>
      </c>
      <c r="H9281">
        <v>38498</v>
      </c>
    </row>
    <row r="9282" spans="3:8" x14ac:dyDescent="0.25">
      <c r="C9282" s="29">
        <v>38499</v>
      </c>
      <c r="D9282" s="4">
        <f t="shared" si="434"/>
        <v>2005</v>
      </c>
      <c r="E9282" s="4" t="str">
        <f t="shared" si="435"/>
        <v>5-2005</v>
      </c>
      <c r="F9282">
        <v>5.6000000000000005</v>
      </c>
      <c r="G9282">
        <f t="shared" si="436"/>
        <v>5.6000000000000005</v>
      </c>
      <c r="H9282">
        <v>38499</v>
      </c>
    </row>
    <row r="9283" spans="3:8" x14ac:dyDescent="0.25">
      <c r="C9283" s="29">
        <v>38500</v>
      </c>
      <c r="D9283" s="4">
        <f t="shared" si="434"/>
        <v>2005</v>
      </c>
      <c r="E9283" s="4" t="str">
        <f t="shared" si="435"/>
        <v>5-2005</v>
      </c>
      <c r="F9283">
        <v>6.8</v>
      </c>
      <c r="G9283">
        <f t="shared" si="436"/>
        <v>6.8</v>
      </c>
      <c r="H9283">
        <v>38500</v>
      </c>
    </row>
    <row r="9284" spans="3:8" x14ac:dyDescent="0.25">
      <c r="C9284" s="29">
        <v>38501</v>
      </c>
      <c r="D9284" s="4">
        <f t="shared" si="434"/>
        <v>2005</v>
      </c>
      <c r="E9284" s="4" t="str">
        <f t="shared" si="435"/>
        <v>5-2005</v>
      </c>
      <c r="F9284">
        <v>7.5</v>
      </c>
      <c r="G9284">
        <f t="shared" si="436"/>
        <v>7.5</v>
      </c>
      <c r="H9284">
        <v>38501</v>
      </c>
    </row>
    <row r="9285" spans="3:8" x14ac:dyDescent="0.25">
      <c r="C9285" s="29">
        <v>38502</v>
      </c>
      <c r="D9285" s="4">
        <f t="shared" ref="D9285:D9348" si="437">YEAR(C9285)</f>
        <v>2005</v>
      </c>
      <c r="E9285" s="4" t="str">
        <f t="shared" ref="E9285:E9348" si="438">MONTH(C9285)&amp;"-"&amp;D9285</f>
        <v>5-2005</v>
      </c>
      <c r="F9285">
        <v>5</v>
      </c>
      <c r="G9285">
        <f t="shared" ref="G9285:G9348" si="439">IF(ISBLANK(F9285),$F$2,F9285)</f>
        <v>5</v>
      </c>
      <c r="H9285">
        <v>38502</v>
      </c>
    </row>
    <row r="9286" spans="3:8" x14ac:dyDescent="0.25">
      <c r="C9286" s="29">
        <v>38503</v>
      </c>
      <c r="D9286" s="4">
        <f t="shared" si="437"/>
        <v>2005</v>
      </c>
      <c r="E9286" s="4" t="str">
        <f t="shared" si="438"/>
        <v>5-2005</v>
      </c>
      <c r="F9286">
        <v>5.8</v>
      </c>
      <c r="G9286">
        <f t="shared" si="439"/>
        <v>5.8</v>
      </c>
      <c r="H9286">
        <v>38503</v>
      </c>
    </row>
    <row r="9287" spans="3:8" x14ac:dyDescent="0.25">
      <c r="C9287" s="29">
        <v>38504</v>
      </c>
      <c r="D9287" s="4">
        <f t="shared" si="437"/>
        <v>2005</v>
      </c>
      <c r="E9287" s="4" t="str">
        <f t="shared" si="438"/>
        <v>6-2005</v>
      </c>
      <c r="F9287">
        <v>6.9</v>
      </c>
      <c r="G9287">
        <f t="shared" si="439"/>
        <v>6.9</v>
      </c>
      <c r="H9287">
        <v>38504</v>
      </c>
    </row>
    <row r="9288" spans="3:8" x14ac:dyDescent="0.25">
      <c r="C9288" s="29">
        <v>38505</v>
      </c>
      <c r="D9288" s="4">
        <f t="shared" si="437"/>
        <v>2005</v>
      </c>
      <c r="E9288" s="4" t="str">
        <f t="shared" si="438"/>
        <v>6-2005</v>
      </c>
      <c r="F9288">
        <v>6.6000000000000005</v>
      </c>
      <c r="G9288">
        <f t="shared" si="439"/>
        <v>6.6000000000000005</v>
      </c>
      <c r="H9288">
        <v>38505</v>
      </c>
    </row>
    <row r="9289" spans="3:8" x14ac:dyDescent="0.25">
      <c r="C9289" s="29">
        <v>38506</v>
      </c>
      <c r="D9289" s="4">
        <f t="shared" si="437"/>
        <v>2005</v>
      </c>
      <c r="E9289" s="4" t="str">
        <f t="shared" si="438"/>
        <v>6-2005</v>
      </c>
      <c r="F9289">
        <v>7.2</v>
      </c>
      <c r="G9289">
        <f t="shared" si="439"/>
        <v>7.2</v>
      </c>
      <c r="H9289">
        <v>38506</v>
      </c>
    </row>
    <row r="9290" spans="3:8" x14ac:dyDescent="0.25">
      <c r="C9290" s="29">
        <v>38507</v>
      </c>
      <c r="D9290" s="4">
        <f t="shared" si="437"/>
        <v>2005</v>
      </c>
      <c r="E9290" s="4" t="str">
        <f t="shared" si="438"/>
        <v>6-2005</v>
      </c>
      <c r="F9290">
        <v>3.3000000000000003</v>
      </c>
      <c r="G9290">
        <f t="shared" si="439"/>
        <v>3.3000000000000003</v>
      </c>
      <c r="H9290">
        <v>38507</v>
      </c>
    </row>
    <row r="9291" spans="3:8" x14ac:dyDescent="0.25">
      <c r="C9291" s="29">
        <v>38508</v>
      </c>
      <c r="D9291" s="4">
        <f t="shared" si="437"/>
        <v>2005</v>
      </c>
      <c r="E9291" s="4" t="str">
        <f t="shared" si="438"/>
        <v>6-2005</v>
      </c>
      <c r="F9291">
        <v>4.8</v>
      </c>
      <c r="G9291">
        <f t="shared" si="439"/>
        <v>4.8</v>
      </c>
      <c r="H9291">
        <v>38508</v>
      </c>
    </row>
    <row r="9292" spans="3:8" x14ac:dyDescent="0.25">
      <c r="C9292" s="29">
        <v>38509</v>
      </c>
      <c r="D9292" s="4">
        <f t="shared" si="437"/>
        <v>2005</v>
      </c>
      <c r="E9292" s="4" t="str">
        <f t="shared" si="438"/>
        <v>6-2005</v>
      </c>
      <c r="F9292">
        <v>4.9000000000000004</v>
      </c>
      <c r="G9292">
        <f t="shared" si="439"/>
        <v>4.9000000000000004</v>
      </c>
      <c r="H9292">
        <v>38509</v>
      </c>
    </row>
    <row r="9293" spans="3:8" x14ac:dyDescent="0.25">
      <c r="C9293" s="29">
        <v>38510</v>
      </c>
      <c r="D9293" s="4">
        <f t="shared" si="437"/>
        <v>2005</v>
      </c>
      <c r="E9293" s="4" t="str">
        <f t="shared" si="438"/>
        <v>6-2005</v>
      </c>
      <c r="F9293">
        <v>5.1000000000000005</v>
      </c>
      <c r="G9293">
        <f t="shared" si="439"/>
        <v>5.1000000000000005</v>
      </c>
      <c r="H9293">
        <v>38510</v>
      </c>
    </row>
    <row r="9294" spans="3:8" x14ac:dyDescent="0.25">
      <c r="C9294" s="29">
        <v>38511</v>
      </c>
      <c r="D9294" s="4">
        <f t="shared" si="437"/>
        <v>2005</v>
      </c>
      <c r="E9294" s="4" t="str">
        <f t="shared" si="438"/>
        <v>6-2005</v>
      </c>
      <c r="F9294">
        <v>4.4000000000000004</v>
      </c>
      <c r="G9294">
        <f t="shared" si="439"/>
        <v>4.4000000000000004</v>
      </c>
      <c r="H9294">
        <v>38511</v>
      </c>
    </row>
    <row r="9295" spans="3:8" x14ac:dyDescent="0.25">
      <c r="C9295" s="29">
        <v>38512</v>
      </c>
      <c r="D9295" s="4">
        <f t="shared" si="437"/>
        <v>2005</v>
      </c>
      <c r="E9295" s="4" t="str">
        <f t="shared" si="438"/>
        <v>6-2005</v>
      </c>
      <c r="F9295">
        <v>5.8</v>
      </c>
      <c r="G9295">
        <f t="shared" si="439"/>
        <v>5.8</v>
      </c>
      <c r="H9295">
        <v>38512</v>
      </c>
    </row>
    <row r="9296" spans="3:8" x14ac:dyDescent="0.25">
      <c r="C9296" s="29">
        <v>38513</v>
      </c>
      <c r="D9296" s="4">
        <f t="shared" si="437"/>
        <v>2005</v>
      </c>
      <c r="E9296" s="4" t="str">
        <f t="shared" si="438"/>
        <v>6-2005</v>
      </c>
      <c r="F9296">
        <v>6.5</v>
      </c>
      <c r="G9296">
        <f t="shared" si="439"/>
        <v>6.5</v>
      </c>
      <c r="H9296">
        <v>38513</v>
      </c>
    </row>
    <row r="9297" spans="3:8" x14ac:dyDescent="0.25">
      <c r="C9297" s="29">
        <v>38514</v>
      </c>
      <c r="D9297" s="4">
        <f t="shared" si="437"/>
        <v>2005</v>
      </c>
      <c r="E9297" s="4" t="str">
        <f t="shared" si="438"/>
        <v>6-2005</v>
      </c>
      <c r="F9297">
        <v>4.6000000000000005</v>
      </c>
      <c r="G9297">
        <f t="shared" si="439"/>
        <v>4.6000000000000005</v>
      </c>
      <c r="H9297">
        <v>38514</v>
      </c>
    </row>
    <row r="9298" spans="3:8" x14ac:dyDescent="0.25">
      <c r="C9298" s="29">
        <v>38515</v>
      </c>
      <c r="D9298" s="4">
        <f t="shared" si="437"/>
        <v>2005</v>
      </c>
      <c r="E9298" s="4" t="str">
        <f t="shared" si="438"/>
        <v>6-2005</v>
      </c>
      <c r="F9298">
        <v>5.8</v>
      </c>
      <c r="G9298">
        <f t="shared" si="439"/>
        <v>5.8</v>
      </c>
      <c r="H9298">
        <v>38515</v>
      </c>
    </row>
    <row r="9299" spans="3:8" x14ac:dyDescent="0.25">
      <c r="C9299" s="29">
        <v>38516</v>
      </c>
      <c r="D9299" s="4">
        <f t="shared" si="437"/>
        <v>2005</v>
      </c>
      <c r="E9299" s="4" t="str">
        <f t="shared" si="438"/>
        <v>6-2005</v>
      </c>
      <c r="F9299">
        <v>6.8</v>
      </c>
      <c r="G9299">
        <f t="shared" si="439"/>
        <v>6.8</v>
      </c>
      <c r="H9299">
        <v>38516</v>
      </c>
    </row>
    <row r="9300" spans="3:8" x14ac:dyDescent="0.25">
      <c r="C9300" s="29">
        <v>38517</v>
      </c>
      <c r="D9300" s="4">
        <f t="shared" si="437"/>
        <v>2005</v>
      </c>
      <c r="E9300" s="4" t="str">
        <f t="shared" si="438"/>
        <v>6-2005</v>
      </c>
      <c r="F9300">
        <v>7</v>
      </c>
      <c r="G9300">
        <f t="shared" si="439"/>
        <v>7</v>
      </c>
      <c r="H9300">
        <v>38517</v>
      </c>
    </row>
    <row r="9301" spans="3:8" x14ac:dyDescent="0.25">
      <c r="C9301" s="29">
        <v>38518</v>
      </c>
      <c r="D9301" s="4">
        <f t="shared" si="437"/>
        <v>2005</v>
      </c>
      <c r="E9301" s="4" t="str">
        <f t="shared" si="438"/>
        <v>6-2005</v>
      </c>
      <c r="F9301">
        <v>3.8000000000000003</v>
      </c>
      <c r="G9301">
        <f t="shared" si="439"/>
        <v>3.8000000000000003</v>
      </c>
      <c r="H9301">
        <v>38518</v>
      </c>
    </row>
    <row r="9302" spans="3:8" x14ac:dyDescent="0.25">
      <c r="C9302" s="29">
        <v>38519</v>
      </c>
      <c r="D9302" s="4">
        <f t="shared" si="437"/>
        <v>2005</v>
      </c>
      <c r="E9302" s="4" t="str">
        <f t="shared" si="438"/>
        <v>6-2005</v>
      </c>
      <c r="F9302">
        <v>6.4</v>
      </c>
      <c r="G9302">
        <f t="shared" si="439"/>
        <v>6.4</v>
      </c>
      <c r="H9302">
        <v>38519</v>
      </c>
    </row>
    <row r="9303" spans="3:8" x14ac:dyDescent="0.25">
      <c r="C9303" s="29">
        <v>38520</v>
      </c>
      <c r="D9303" s="4">
        <f t="shared" si="437"/>
        <v>2005</v>
      </c>
      <c r="E9303" s="4" t="str">
        <f t="shared" si="438"/>
        <v>6-2005</v>
      </c>
      <c r="F9303">
        <v>6.2</v>
      </c>
      <c r="G9303">
        <f t="shared" si="439"/>
        <v>6.2</v>
      </c>
      <c r="H9303">
        <v>38520</v>
      </c>
    </row>
    <row r="9304" spans="3:8" x14ac:dyDescent="0.25">
      <c r="C9304" s="29">
        <v>38521</v>
      </c>
      <c r="D9304" s="4">
        <f t="shared" si="437"/>
        <v>2005</v>
      </c>
      <c r="E9304" s="4" t="str">
        <f t="shared" si="438"/>
        <v>6-2005</v>
      </c>
      <c r="F9304">
        <v>4.9000000000000004</v>
      </c>
      <c r="G9304">
        <f t="shared" si="439"/>
        <v>4.9000000000000004</v>
      </c>
      <c r="H9304">
        <v>38521</v>
      </c>
    </row>
    <row r="9305" spans="3:8" x14ac:dyDescent="0.25">
      <c r="C9305" s="29">
        <v>38522</v>
      </c>
      <c r="D9305" s="4">
        <f t="shared" si="437"/>
        <v>2005</v>
      </c>
      <c r="E9305" s="4" t="str">
        <f t="shared" si="438"/>
        <v>6-2005</v>
      </c>
      <c r="F9305">
        <v>7</v>
      </c>
      <c r="G9305">
        <f t="shared" si="439"/>
        <v>7</v>
      </c>
      <c r="H9305">
        <v>38522</v>
      </c>
    </row>
    <row r="9306" spans="3:8" x14ac:dyDescent="0.25">
      <c r="C9306" s="29">
        <v>38523</v>
      </c>
      <c r="D9306" s="4">
        <f t="shared" si="437"/>
        <v>2005</v>
      </c>
      <c r="E9306" s="4" t="str">
        <f t="shared" si="438"/>
        <v>6-2005</v>
      </c>
      <c r="F9306">
        <v>7</v>
      </c>
      <c r="G9306">
        <f t="shared" si="439"/>
        <v>7</v>
      </c>
      <c r="H9306">
        <v>38523</v>
      </c>
    </row>
    <row r="9307" spans="3:8" x14ac:dyDescent="0.25">
      <c r="C9307" s="29">
        <v>38524</v>
      </c>
      <c r="D9307" s="4">
        <f t="shared" si="437"/>
        <v>2005</v>
      </c>
      <c r="E9307" s="4" t="str">
        <f t="shared" si="438"/>
        <v>6-2005</v>
      </c>
      <c r="F9307">
        <v>5.8</v>
      </c>
      <c r="G9307">
        <f t="shared" si="439"/>
        <v>5.8</v>
      </c>
      <c r="H9307">
        <v>38524</v>
      </c>
    </row>
    <row r="9308" spans="3:8" x14ac:dyDescent="0.25">
      <c r="C9308" s="29">
        <v>38525</v>
      </c>
      <c r="D9308" s="4">
        <f t="shared" si="437"/>
        <v>2005</v>
      </c>
      <c r="E9308" s="4" t="str">
        <f t="shared" si="438"/>
        <v>6-2005</v>
      </c>
      <c r="F9308">
        <v>6</v>
      </c>
      <c r="G9308">
        <f t="shared" si="439"/>
        <v>6</v>
      </c>
      <c r="H9308">
        <v>38525</v>
      </c>
    </row>
    <row r="9309" spans="3:8" x14ac:dyDescent="0.25">
      <c r="C9309" s="29">
        <v>38526</v>
      </c>
      <c r="D9309" s="4">
        <f t="shared" si="437"/>
        <v>2005</v>
      </c>
      <c r="E9309" s="4" t="str">
        <f t="shared" si="438"/>
        <v>6-2005</v>
      </c>
      <c r="F9309">
        <v>6.2</v>
      </c>
      <c r="G9309">
        <f t="shared" si="439"/>
        <v>6.2</v>
      </c>
      <c r="H9309">
        <v>38526</v>
      </c>
    </row>
    <row r="9310" spans="3:8" x14ac:dyDescent="0.25">
      <c r="C9310" s="29">
        <v>38527</v>
      </c>
      <c r="D9310" s="4">
        <f t="shared" si="437"/>
        <v>2005</v>
      </c>
      <c r="E9310" s="4" t="str">
        <f t="shared" si="438"/>
        <v>6-2005</v>
      </c>
      <c r="F9310">
        <v>6.7</v>
      </c>
      <c r="G9310">
        <f t="shared" si="439"/>
        <v>6.7</v>
      </c>
      <c r="H9310">
        <v>38527</v>
      </c>
    </row>
    <row r="9311" spans="3:8" x14ac:dyDescent="0.25">
      <c r="C9311" s="29">
        <v>38528</v>
      </c>
      <c r="D9311" s="4">
        <f t="shared" si="437"/>
        <v>2005</v>
      </c>
      <c r="E9311" s="4" t="str">
        <f t="shared" si="438"/>
        <v>6-2005</v>
      </c>
      <c r="F9311">
        <v>5.2</v>
      </c>
      <c r="G9311">
        <f t="shared" si="439"/>
        <v>5.2</v>
      </c>
      <c r="H9311">
        <v>38528</v>
      </c>
    </row>
    <row r="9312" spans="3:8" x14ac:dyDescent="0.25">
      <c r="C9312" s="29">
        <v>38529</v>
      </c>
      <c r="D9312" s="4">
        <f t="shared" si="437"/>
        <v>2005</v>
      </c>
      <c r="E9312" s="4" t="str">
        <f t="shared" si="438"/>
        <v>6-2005</v>
      </c>
      <c r="F9312">
        <v>5.5</v>
      </c>
      <c r="G9312">
        <f t="shared" si="439"/>
        <v>5.5</v>
      </c>
      <c r="H9312">
        <v>38529</v>
      </c>
    </row>
    <row r="9313" spans="3:8" x14ac:dyDescent="0.25">
      <c r="C9313" s="29">
        <v>38530</v>
      </c>
      <c r="D9313" s="4">
        <f t="shared" si="437"/>
        <v>2005</v>
      </c>
      <c r="E9313" s="4" t="str">
        <f t="shared" si="438"/>
        <v>6-2005</v>
      </c>
      <c r="F9313">
        <v>3.8000000000000003</v>
      </c>
      <c r="G9313">
        <f t="shared" si="439"/>
        <v>3.8000000000000003</v>
      </c>
      <c r="H9313">
        <v>38530</v>
      </c>
    </row>
    <row r="9314" spans="3:8" x14ac:dyDescent="0.25">
      <c r="C9314" s="29">
        <v>38531</v>
      </c>
      <c r="D9314" s="4">
        <f t="shared" si="437"/>
        <v>2005</v>
      </c>
      <c r="E9314" s="4" t="str">
        <f t="shared" si="438"/>
        <v>6-2005</v>
      </c>
      <c r="F9314">
        <v>5.2</v>
      </c>
      <c r="G9314">
        <f t="shared" si="439"/>
        <v>5.2</v>
      </c>
      <c r="H9314">
        <v>38531</v>
      </c>
    </row>
    <row r="9315" spans="3:8" x14ac:dyDescent="0.25">
      <c r="C9315" s="29">
        <v>38532</v>
      </c>
      <c r="D9315" s="4">
        <f t="shared" si="437"/>
        <v>2005</v>
      </c>
      <c r="E9315" s="4" t="str">
        <f t="shared" si="438"/>
        <v>6-2005</v>
      </c>
      <c r="F9315">
        <v>6</v>
      </c>
      <c r="G9315">
        <f t="shared" si="439"/>
        <v>6</v>
      </c>
      <c r="H9315">
        <v>38532</v>
      </c>
    </row>
    <row r="9316" spans="3:8" x14ac:dyDescent="0.25">
      <c r="C9316" s="29">
        <v>38533</v>
      </c>
      <c r="D9316" s="4">
        <f t="shared" si="437"/>
        <v>2005</v>
      </c>
      <c r="E9316" s="4" t="str">
        <f t="shared" si="438"/>
        <v>6-2005</v>
      </c>
      <c r="F9316">
        <v>4.5</v>
      </c>
      <c r="G9316">
        <f t="shared" si="439"/>
        <v>4.5</v>
      </c>
      <c r="H9316">
        <v>38533</v>
      </c>
    </row>
    <row r="9317" spans="3:8" x14ac:dyDescent="0.25">
      <c r="C9317" s="29">
        <v>38534</v>
      </c>
      <c r="D9317" s="4">
        <f t="shared" si="437"/>
        <v>2005</v>
      </c>
      <c r="E9317" s="4" t="str">
        <f t="shared" si="438"/>
        <v>7-2005</v>
      </c>
      <c r="F9317">
        <v>5.4</v>
      </c>
      <c r="G9317">
        <f t="shared" si="439"/>
        <v>5.4</v>
      </c>
      <c r="H9317">
        <v>38534</v>
      </c>
    </row>
    <row r="9318" spans="3:8" x14ac:dyDescent="0.25">
      <c r="C9318" s="29">
        <v>38535</v>
      </c>
      <c r="D9318" s="4">
        <f t="shared" si="437"/>
        <v>2005</v>
      </c>
      <c r="E9318" s="4" t="str">
        <f t="shared" si="438"/>
        <v>7-2005</v>
      </c>
      <c r="F9318">
        <v>5.3</v>
      </c>
      <c r="G9318">
        <f t="shared" si="439"/>
        <v>5.3</v>
      </c>
      <c r="H9318">
        <v>38535</v>
      </c>
    </row>
    <row r="9319" spans="3:8" x14ac:dyDescent="0.25">
      <c r="C9319" s="29">
        <v>38536</v>
      </c>
      <c r="D9319" s="4">
        <f t="shared" si="437"/>
        <v>2005</v>
      </c>
      <c r="E9319" s="4" t="str">
        <f t="shared" si="438"/>
        <v>7-2005</v>
      </c>
      <c r="F9319">
        <v>2.8000000000000003</v>
      </c>
      <c r="G9319">
        <f t="shared" si="439"/>
        <v>2.8000000000000003</v>
      </c>
      <c r="H9319">
        <v>38536</v>
      </c>
    </row>
    <row r="9320" spans="3:8" x14ac:dyDescent="0.25">
      <c r="C9320" s="29">
        <v>38537</v>
      </c>
      <c r="D9320" s="4">
        <f t="shared" si="437"/>
        <v>2005</v>
      </c>
      <c r="E9320" s="4" t="str">
        <f t="shared" si="438"/>
        <v>7-2005</v>
      </c>
      <c r="F9320">
        <v>5</v>
      </c>
      <c r="G9320">
        <f t="shared" si="439"/>
        <v>5</v>
      </c>
      <c r="H9320">
        <v>38537</v>
      </c>
    </row>
    <row r="9321" spans="3:8" x14ac:dyDescent="0.25">
      <c r="C9321" s="29">
        <v>38538</v>
      </c>
      <c r="D9321" s="4">
        <f t="shared" si="437"/>
        <v>2005</v>
      </c>
      <c r="E9321" s="4" t="str">
        <f t="shared" si="438"/>
        <v>7-2005</v>
      </c>
      <c r="F9321">
        <v>4.3</v>
      </c>
      <c r="G9321">
        <f t="shared" si="439"/>
        <v>4.3</v>
      </c>
      <c r="H9321">
        <v>38538</v>
      </c>
    </row>
    <row r="9322" spans="3:8" x14ac:dyDescent="0.25">
      <c r="C9322" s="29">
        <v>38539</v>
      </c>
      <c r="D9322" s="4">
        <f t="shared" si="437"/>
        <v>2005</v>
      </c>
      <c r="E9322" s="4" t="str">
        <f t="shared" si="438"/>
        <v>7-2005</v>
      </c>
      <c r="F9322">
        <v>4.4000000000000004</v>
      </c>
      <c r="G9322">
        <f t="shared" si="439"/>
        <v>4.4000000000000004</v>
      </c>
      <c r="H9322">
        <v>38539</v>
      </c>
    </row>
    <row r="9323" spans="3:8" x14ac:dyDescent="0.25">
      <c r="C9323" s="29">
        <v>38540</v>
      </c>
      <c r="D9323" s="4">
        <f t="shared" si="437"/>
        <v>2005</v>
      </c>
      <c r="E9323" s="4" t="str">
        <f t="shared" si="438"/>
        <v>7-2005</v>
      </c>
      <c r="F9323">
        <v>3.8000000000000003</v>
      </c>
      <c r="G9323">
        <f t="shared" si="439"/>
        <v>3.8000000000000003</v>
      </c>
      <c r="H9323">
        <v>38540</v>
      </c>
    </row>
    <row r="9324" spans="3:8" x14ac:dyDescent="0.25">
      <c r="C9324" s="29">
        <v>38541</v>
      </c>
      <c r="D9324" s="4">
        <f t="shared" si="437"/>
        <v>2005</v>
      </c>
      <c r="E9324" s="4" t="str">
        <f t="shared" si="438"/>
        <v>7-2005</v>
      </c>
      <c r="F9324">
        <v>3.7</v>
      </c>
      <c r="G9324">
        <f t="shared" si="439"/>
        <v>3.7</v>
      </c>
      <c r="H9324">
        <v>38541</v>
      </c>
    </row>
    <row r="9325" spans="3:8" x14ac:dyDescent="0.25">
      <c r="C9325" s="29">
        <v>38542</v>
      </c>
      <c r="D9325" s="4">
        <f t="shared" si="437"/>
        <v>2005</v>
      </c>
      <c r="E9325" s="4" t="str">
        <f t="shared" si="438"/>
        <v>7-2005</v>
      </c>
      <c r="F9325">
        <v>3.4</v>
      </c>
      <c r="G9325">
        <f t="shared" si="439"/>
        <v>3.4</v>
      </c>
      <c r="H9325">
        <v>38542</v>
      </c>
    </row>
    <row r="9326" spans="3:8" x14ac:dyDescent="0.25">
      <c r="C9326" s="29">
        <v>38543</v>
      </c>
      <c r="D9326" s="4">
        <f t="shared" si="437"/>
        <v>2005</v>
      </c>
      <c r="E9326" s="4" t="str">
        <f t="shared" si="438"/>
        <v>7-2005</v>
      </c>
      <c r="F9326">
        <v>3</v>
      </c>
      <c r="G9326">
        <f t="shared" si="439"/>
        <v>3</v>
      </c>
      <c r="H9326">
        <v>38543</v>
      </c>
    </row>
    <row r="9327" spans="3:8" x14ac:dyDescent="0.25">
      <c r="C9327" s="29">
        <v>38544</v>
      </c>
      <c r="D9327" s="4">
        <f t="shared" si="437"/>
        <v>2005</v>
      </c>
      <c r="E9327" s="4" t="str">
        <f t="shared" si="438"/>
        <v>7-2005</v>
      </c>
      <c r="F9327">
        <v>5</v>
      </c>
      <c r="G9327">
        <f t="shared" si="439"/>
        <v>5</v>
      </c>
      <c r="H9327">
        <v>38544</v>
      </c>
    </row>
    <row r="9328" spans="3:8" x14ac:dyDescent="0.25">
      <c r="C9328" s="29">
        <v>38545</v>
      </c>
      <c r="D9328" s="4">
        <f t="shared" si="437"/>
        <v>2005</v>
      </c>
      <c r="E9328" s="4" t="str">
        <f t="shared" si="438"/>
        <v>7-2005</v>
      </c>
      <c r="F9328">
        <v>5.6000000000000005</v>
      </c>
      <c r="G9328">
        <f t="shared" si="439"/>
        <v>5.6000000000000005</v>
      </c>
      <c r="H9328">
        <v>38545</v>
      </c>
    </row>
    <row r="9329" spans="3:8" x14ac:dyDescent="0.25">
      <c r="C9329" s="29">
        <v>38546</v>
      </c>
      <c r="D9329" s="4">
        <f t="shared" si="437"/>
        <v>2005</v>
      </c>
      <c r="E9329" s="4" t="str">
        <f t="shared" si="438"/>
        <v>7-2005</v>
      </c>
      <c r="F9329">
        <v>5.9</v>
      </c>
      <c r="G9329">
        <f t="shared" si="439"/>
        <v>5.9</v>
      </c>
      <c r="H9329">
        <v>38546</v>
      </c>
    </row>
    <row r="9330" spans="3:8" x14ac:dyDescent="0.25">
      <c r="C9330" s="29">
        <v>38547</v>
      </c>
      <c r="D9330" s="4">
        <f t="shared" si="437"/>
        <v>2005</v>
      </c>
      <c r="E9330" s="4" t="str">
        <f t="shared" si="438"/>
        <v>7-2005</v>
      </c>
      <c r="F9330">
        <v>2.8000000000000003</v>
      </c>
      <c r="G9330">
        <f t="shared" si="439"/>
        <v>2.8000000000000003</v>
      </c>
      <c r="H9330">
        <v>38547</v>
      </c>
    </row>
    <row r="9331" spans="3:8" x14ac:dyDescent="0.25">
      <c r="C9331" s="29">
        <v>38548</v>
      </c>
      <c r="D9331" s="4">
        <f t="shared" si="437"/>
        <v>2005</v>
      </c>
      <c r="E9331" s="4" t="str">
        <f t="shared" si="438"/>
        <v>7-2005</v>
      </c>
      <c r="F9331">
        <v>4.6000000000000005</v>
      </c>
      <c r="G9331">
        <f t="shared" si="439"/>
        <v>4.6000000000000005</v>
      </c>
      <c r="H9331">
        <v>38548</v>
      </c>
    </row>
    <row r="9332" spans="3:8" x14ac:dyDescent="0.25">
      <c r="C9332" s="29">
        <v>38549</v>
      </c>
      <c r="D9332" s="4">
        <f t="shared" si="437"/>
        <v>2005</v>
      </c>
      <c r="E9332" s="4" t="str">
        <f t="shared" si="438"/>
        <v>7-2005</v>
      </c>
      <c r="F9332">
        <v>5.6000000000000005</v>
      </c>
      <c r="G9332">
        <f t="shared" si="439"/>
        <v>5.6000000000000005</v>
      </c>
      <c r="H9332">
        <v>38549</v>
      </c>
    </row>
    <row r="9333" spans="3:8" x14ac:dyDescent="0.25">
      <c r="C9333" s="29">
        <v>38550</v>
      </c>
      <c r="D9333" s="4">
        <f t="shared" si="437"/>
        <v>2005</v>
      </c>
      <c r="E9333" s="4" t="str">
        <f t="shared" si="438"/>
        <v>7-2005</v>
      </c>
      <c r="F9333">
        <v>4</v>
      </c>
      <c r="G9333">
        <f t="shared" si="439"/>
        <v>4</v>
      </c>
      <c r="H9333">
        <v>38550</v>
      </c>
    </row>
    <row r="9334" spans="3:8" x14ac:dyDescent="0.25">
      <c r="C9334" s="29">
        <v>38551</v>
      </c>
      <c r="D9334" s="4">
        <f t="shared" si="437"/>
        <v>2005</v>
      </c>
      <c r="E9334" s="4" t="str">
        <f t="shared" si="438"/>
        <v>7-2005</v>
      </c>
      <c r="F9334">
        <v>4.9000000000000004</v>
      </c>
      <c r="G9334">
        <f t="shared" si="439"/>
        <v>4.9000000000000004</v>
      </c>
      <c r="H9334">
        <v>38551</v>
      </c>
    </row>
    <row r="9335" spans="3:8" x14ac:dyDescent="0.25">
      <c r="C9335" s="29">
        <v>38552</v>
      </c>
      <c r="D9335" s="4">
        <f t="shared" si="437"/>
        <v>2005</v>
      </c>
      <c r="E9335" s="4" t="str">
        <f t="shared" si="438"/>
        <v>7-2005</v>
      </c>
      <c r="F9335">
        <v>5.5</v>
      </c>
      <c r="G9335">
        <f t="shared" si="439"/>
        <v>5.5</v>
      </c>
      <c r="H9335">
        <v>38552</v>
      </c>
    </row>
    <row r="9336" spans="3:8" x14ac:dyDescent="0.25">
      <c r="C9336" s="29">
        <v>38553</v>
      </c>
      <c r="D9336" s="4">
        <f t="shared" si="437"/>
        <v>2005</v>
      </c>
      <c r="E9336" s="4" t="str">
        <f t="shared" si="438"/>
        <v>7-2005</v>
      </c>
      <c r="F9336">
        <v>4.0999999999999996</v>
      </c>
      <c r="G9336">
        <f t="shared" si="439"/>
        <v>4.0999999999999996</v>
      </c>
      <c r="H9336">
        <v>38553</v>
      </c>
    </row>
    <row r="9337" spans="3:8" x14ac:dyDescent="0.25">
      <c r="C9337" s="29">
        <v>38554</v>
      </c>
      <c r="D9337" s="4">
        <f t="shared" si="437"/>
        <v>2005</v>
      </c>
      <c r="E9337" s="4" t="str">
        <f t="shared" si="438"/>
        <v>7-2005</v>
      </c>
      <c r="F9337">
        <v>5.1000000000000005</v>
      </c>
      <c r="G9337">
        <f t="shared" si="439"/>
        <v>5.1000000000000005</v>
      </c>
      <c r="H9337">
        <v>38554</v>
      </c>
    </row>
    <row r="9338" spans="3:8" x14ac:dyDescent="0.25">
      <c r="C9338" s="29">
        <v>38555</v>
      </c>
      <c r="D9338" s="4">
        <f t="shared" si="437"/>
        <v>2005</v>
      </c>
      <c r="E9338" s="4" t="str">
        <f t="shared" si="438"/>
        <v>7-2005</v>
      </c>
      <c r="F9338">
        <v>5.7</v>
      </c>
      <c r="G9338">
        <f t="shared" si="439"/>
        <v>5.7</v>
      </c>
      <c r="H9338">
        <v>38555</v>
      </c>
    </row>
    <row r="9339" spans="3:8" x14ac:dyDescent="0.25">
      <c r="C9339" s="29">
        <v>38556</v>
      </c>
      <c r="D9339" s="4">
        <f t="shared" si="437"/>
        <v>2005</v>
      </c>
      <c r="E9339" s="4" t="str">
        <f t="shared" si="438"/>
        <v>7-2005</v>
      </c>
      <c r="F9339">
        <v>5.8</v>
      </c>
      <c r="G9339">
        <f t="shared" si="439"/>
        <v>5.8</v>
      </c>
      <c r="H9339">
        <v>38556</v>
      </c>
    </row>
    <row r="9340" spans="3:8" x14ac:dyDescent="0.25">
      <c r="C9340" s="29">
        <v>38557</v>
      </c>
      <c r="D9340" s="4">
        <f t="shared" si="437"/>
        <v>2005</v>
      </c>
      <c r="E9340" s="4" t="str">
        <f t="shared" si="438"/>
        <v>7-2005</v>
      </c>
      <c r="F9340">
        <v>6.1000000000000005</v>
      </c>
      <c r="G9340">
        <f t="shared" si="439"/>
        <v>6.1000000000000005</v>
      </c>
      <c r="H9340">
        <v>38557</v>
      </c>
    </row>
    <row r="9341" spans="3:8" x14ac:dyDescent="0.25">
      <c r="C9341" s="29">
        <v>38558</v>
      </c>
      <c r="D9341" s="4">
        <f t="shared" si="437"/>
        <v>2005</v>
      </c>
      <c r="E9341" s="4" t="str">
        <f t="shared" si="438"/>
        <v>7-2005</v>
      </c>
      <c r="F9341">
        <v>3.2</v>
      </c>
      <c r="G9341">
        <f t="shared" si="439"/>
        <v>3.2</v>
      </c>
      <c r="H9341">
        <v>38558</v>
      </c>
    </row>
    <row r="9342" spans="3:8" x14ac:dyDescent="0.25">
      <c r="C9342" s="29">
        <v>38559</v>
      </c>
      <c r="D9342" s="4">
        <f t="shared" si="437"/>
        <v>2005</v>
      </c>
      <c r="E9342" s="4" t="str">
        <f t="shared" si="438"/>
        <v>7-2005</v>
      </c>
      <c r="F9342">
        <v>5.7</v>
      </c>
      <c r="G9342">
        <f t="shared" si="439"/>
        <v>5.7</v>
      </c>
      <c r="H9342">
        <v>38559</v>
      </c>
    </row>
    <row r="9343" spans="3:8" x14ac:dyDescent="0.25">
      <c r="C9343" s="29">
        <v>38560</v>
      </c>
      <c r="D9343" s="4">
        <f t="shared" si="437"/>
        <v>2005</v>
      </c>
      <c r="E9343" s="4" t="str">
        <f t="shared" si="438"/>
        <v>7-2005</v>
      </c>
      <c r="F9343">
        <v>6.4</v>
      </c>
      <c r="G9343">
        <f t="shared" si="439"/>
        <v>6.4</v>
      </c>
      <c r="H9343">
        <v>38560</v>
      </c>
    </row>
    <row r="9344" spans="3:8" x14ac:dyDescent="0.25">
      <c r="C9344" s="29">
        <v>38561</v>
      </c>
      <c r="D9344" s="4">
        <f t="shared" si="437"/>
        <v>2005</v>
      </c>
      <c r="E9344" s="4" t="str">
        <f t="shared" si="438"/>
        <v>7-2005</v>
      </c>
      <c r="F9344">
        <v>5.2</v>
      </c>
      <c r="G9344">
        <f t="shared" si="439"/>
        <v>5.2</v>
      </c>
      <c r="H9344">
        <v>38561</v>
      </c>
    </row>
    <row r="9345" spans="3:8" x14ac:dyDescent="0.25">
      <c r="C9345" s="29">
        <v>38562</v>
      </c>
      <c r="D9345" s="4">
        <f t="shared" si="437"/>
        <v>2005</v>
      </c>
      <c r="E9345" s="4" t="str">
        <f t="shared" si="438"/>
        <v>7-2005</v>
      </c>
      <c r="F9345">
        <v>5.4</v>
      </c>
      <c r="G9345">
        <f t="shared" si="439"/>
        <v>5.4</v>
      </c>
      <c r="H9345">
        <v>38562</v>
      </c>
    </row>
    <row r="9346" spans="3:8" x14ac:dyDescent="0.25">
      <c r="C9346" s="29">
        <v>38563</v>
      </c>
      <c r="D9346" s="4">
        <f t="shared" si="437"/>
        <v>2005</v>
      </c>
      <c r="E9346" s="4" t="str">
        <f t="shared" si="438"/>
        <v>7-2005</v>
      </c>
      <c r="F9346">
        <v>5.1000000000000005</v>
      </c>
      <c r="G9346">
        <f t="shared" si="439"/>
        <v>5.1000000000000005</v>
      </c>
      <c r="H9346">
        <v>38563</v>
      </c>
    </row>
    <row r="9347" spans="3:8" x14ac:dyDescent="0.25">
      <c r="C9347" s="29">
        <v>38564</v>
      </c>
      <c r="D9347" s="4">
        <f t="shared" si="437"/>
        <v>2005</v>
      </c>
      <c r="E9347" s="4" t="str">
        <f t="shared" si="438"/>
        <v>7-2005</v>
      </c>
      <c r="F9347">
        <v>5.1000000000000005</v>
      </c>
      <c r="G9347">
        <f t="shared" si="439"/>
        <v>5.1000000000000005</v>
      </c>
      <c r="H9347">
        <v>38564</v>
      </c>
    </row>
    <row r="9348" spans="3:8" x14ac:dyDescent="0.25">
      <c r="C9348" s="29">
        <v>38565</v>
      </c>
      <c r="D9348" s="4">
        <f t="shared" si="437"/>
        <v>2005</v>
      </c>
      <c r="E9348" s="4" t="str">
        <f t="shared" si="438"/>
        <v>8-2005</v>
      </c>
      <c r="F9348">
        <v>4.7</v>
      </c>
      <c r="G9348">
        <f t="shared" si="439"/>
        <v>4.7</v>
      </c>
      <c r="H9348">
        <v>38565</v>
      </c>
    </row>
    <row r="9349" spans="3:8" x14ac:dyDescent="0.25">
      <c r="C9349" s="29">
        <v>38566</v>
      </c>
      <c r="D9349" s="4">
        <f t="shared" ref="D9349:D9412" si="440">YEAR(C9349)</f>
        <v>2005</v>
      </c>
      <c r="E9349" s="4" t="str">
        <f t="shared" ref="E9349:E9412" si="441">MONTH(C9349)&amp;"-"&amp;D9349</f>
        <v>8-2005</v>
      </c>
      <c r="F9349">
        <v>6.3</v>
      </c>
      <c r="G9349">
        <f t="shared" ref="G9349:G9412" si="442">IF(ISBLANK(F9349),$F$2,F9349)</f>
        <v>6.3</v>
      </c>
      <c r="H9349">
        <v>38566</v>
      </c>
    </row>
    <row r="9350" spans="3:8" x14ac:dyDescent="0.25">
      <c r="C9350" s="29">
        <v>38567</v>
      </c>
      <c r="D9350" s="4">
        <f t="shared" si="440"/>
        <v>2005</v>
      </c>
      <c r="E9350" s="4" t="str">
        <f t="shared" si="441"/>
        <v>8-2005</v>
      </c>
      <c r="F9350">
        <v>4.4000000000000004</v>
      </c>
      <c r="G9350">
        <f t="shared" si="442"/>
        <v>4.4000000000000004</v>
      </c>
      <c r="H9350">
        <v>38567</v>
      </c>
    </row>
    <row r="9351" spans="3:8" x14ac:dyDescent="0.25">
      <c r="C9351" s="29">
        <v>38568</v>
      </c>
      <c r="D9351" s="4">
        <f t="shared" si="440"/>
        <v>2005</v>
      </c>
      <c r="E9351" s="4" t="str">
        <f t="shared" si="441"/>
        <v>8-2005</v>
      </c>
      <c r="F9351">
        <v>4.7</v>
      </c>
      <c r="G9351">
        <f t="shared" si="442"/>
        <v>4.7</v>
      </c>
      <c r="H9351">
        <v>38568</v>
      </c>
    </row>
    <row r="9352" spans="3:8" x14ac:dyDescent="0.25">
      <c r="C9352" s="29">
        <v>38569</v>
      </c>
      <c r="D9352" s="4">
        <f t="shared" si="440"/>
        <v>2005</v>
      </c>
      <c r="E9352" s="4" t="str">
        <f t="shared" si="441"/>
        <v>8-2005</v>
      </c>
      <c r="F9352">
        <v>3.3000000000000003</v>
      </c>
      <c r="G9352">
        <f t="shared" si="442"/>
        <v>3.3000000000000003</v>
      </c>
      <c r="H9352">
        <v>38569</v>
      </c>
    </row>
    <row r="9353" spans="3:8" x14ac:dyDescent="0.25">
      <c r="C9353" s="29">
        <v>38570</v>
      </c>
      <c r="D9353" s="4">
        <f t="shared" si="440"/>
        <v>2005</v>
      </c>
      <c r="E9353" s="4" t="str">
        <f t="shared" si="441"/>
        <v>8-2005</v>
      </c>
      <c r="F9353">
        <v>3.8000000000000003</v>
      </c>
      <c r="G9353">
        <f t="shared" si="442"/>
        <v>3.8000000000000003</v>
      </c>
      <c r="H9353">
        <v>38570</v>
      </c>
    </row>
    <row r="9354" spans="3:8" x14ac:dyDescent="0.25">
      <c r="C9354" s="29">
        <v>38571</v>
      </c>
      <c r="D9354" s="4">
        <f t="shared" si="440"/>
        <v>2005</v>
      </c>
      <c r="E9354" s="4" t="str">
        <f t="shared" si="441"/>
        <v>8-2005</v>
      </c>
      <c r="F9354">
        <v>2.5</v>
      </c>
      <c r="G9354">
        <f t="shared" si="442"/>
        <v>2.5</v>
      </c>
      <c r="H9354">
        <v>38571</v>
      </c>
    </row>
    <row r="9355" spans="3:8" x14ac:dyDescent="0.25">
      <c r="C9355" s="29">
        <v>38572</v>
      </c>
      <c r="D9355" s="4">
        <f t="shared" si="440"/>
        <v>2005</v>
      </c>
      <c r="E9355" s="4" t="str">
        <f t="shared" si="441"/>
        <v>8-2005</v>
      </c>
      <c r="F9355">
        <v>3.2</v>
      </c>
      <c r="G9355">
        <f t="shared" si="442"/>
        <v>3.2</v>
      </c>
      <c r="H9355">
        <v>38572</v>
      </c>
    </row>
    <row r="9356" spans="3:8" x14ac:dyDescent="0.25">
      <c r="C9356" s="29">
        <v>38573</v>
      </c>
      <c r="D9356" s="4">
        <f t="shared" si="440"/>
        <v>2005</v>
      </c>
      <c r="E9356" s="4" t="str">
        <f t="shared" si="441"/>
        <v>8-2005</v>
      </c>
      <c r="F9356">
        <v>3</v>
      </c>
      <c r="G9356">
        <f t="shared" si="442"/>
        <v>3</v>
      </c>
      <c r="H9356">
        <v>38573</v>
      </c>
    </row>
    <row r="9357" spans="3:8" x14ac:dyDescent="0.25">
      <c r="C9357" s="29">
        <v>38574</v>
      </c>
      <c r="D9357" s="4">
        <f t="shared" si="440"/>
        <v>2005</v>
      </c>
      <c r="E9357" s="4" t="str">
        <f t="shared" si="441"/>
        <v>8-2005</v>
      </c>
      <c r="F9357">
        <v>3.9</v>
      </c>
      <c r="G9357">
        <f t="shared" si="442"/>
        <v>3.9</v>
      </c>
      <c r="H9357">
        <v>38574</v>
      </c>
    </row>
    <row r="9358" spans="3:8" x14ac:dyDescent="0.25">
      <c r="C9358" s="29">
        <v>38575</v>
      </c>
      <c r="D9358" s="4">
        <f t="shared" si="440"/>
        <v>2005</v>
      </c>
      <c r="E9358" s="4" t="str">
        <f t="shared" si="441"/>
        <v>8-2005</v>
      </c>
      <c r="F9358">
        <v>5.2</v>
      </c>
      <c r="G9358">
        <f t="shared" si="442"/>
        <v>5.2</v>
      </c>
      <c r="H9358">
        <v>38575</v>
      </c>
    </row>
    <row r="9359" spans="3:8" x14ac:dyDescent="0.25">
      <c r="C9359" s="29">
        <v>38576</v>
      </c>
      <c r="D9359" s="4">
        <f t="shared" si="440"/>
        <v>2005</v>
      </c>
      <c r="E9359" s="4" t="str">
        <f t="shared" si="441"/>
        <v>8-2005</v>
      </c>
      <c r="F9359">
        <v>2.8000000000000003</v>
      </c>
      <c r="G9359">
        <f t="shared" si="442"/>
        <v>2.8000000000000003</v>
      </c>
      <c r="H9359">
        <v>38576</v>
      </c>
    </row>
    <row r="9360" spans="3:8" x14ac:dyDescent="0.25">
      <c r="C9360" s="29">
        <v>38577</v>
      </c>
      <c r="D9360" s="4">
        <f t="shared" si="440"/>
        <v>2005</v>
      </c>
      <c r="E9360" s="4" t="str">
        <f t="shared" si="441"/>
        <v>8-2005</v>
      </c>
      <c r="F9360">
        <v>4.6000000000000005</v>
      </c>
      <c r="G9360">
        <f t="shared" si="442"/>
        <v>4.6000000000000005</v>
      </c>
      <c r="H9360">
        <v>38577</v>
      </c>
    </row>
    <row r="9361" spans="3:8" x14ac:dyDescent="0.25">
      <c r="C9361" s="29">
        <v>38578</v>
      </c>
      <c r="D9361" s="4">
        <f t="shared" si="440"/>
        <v>2005</v>
      </c>
      <c r="E9361" s="4" t="str">
        <f t="shared" si="441"/>
        <v>8-2005</v>
      </c>
      <c r="F9361">
        <v>5.3</v>
      </c>
      <c r="G9361">
        <f t="shared" si="442"/>
        <v>5.3</v>
      </c>
      <c r="H9361">
        <v>38578</v>
      </c>
    </row>
    <row r="9362" spans="3:8" x14ac:dyDescent="0.25">
      <c r="C9362" s="29">
        <v>38579</v>
      </c>
      <c r="D9362" s="4">
        <f t="shared" si="440"/>
        <v>2005</v>
      </c>
      <c r="E9362" s="4" t="str">
        <f t="shared" si="441"/>
        <v>8-2005</v>
      </c>
      <c r="F9362">
        <v>5.6000000000000005</v>
      </c>
      <c r="G9362">
        <f t="shared" si="442"/>
        <v>5.6000000000000005</v>
      </c>
      <c r="H9362">
        <v>38579</v>
      </c>
    </row>
    <row r="9363" spans="3:8" x14ac:dyDescent="0.25">
      <c r="C9363" s="29">
        <v>38580</v>
      </c>
      <c r="D9363" s="4">
        <f t="shared" si="440"/>
        <v>2005</v>
      </c>
      <c r="E9363" s="4" t="str">
        <f t="shared" si="441"/>
        <v>8-2005</v>
      </c>
      <c r="F9363">
        <v>2.9</v>
      </c>
      <c r="G9363">
        <f t="shared" si="442"/>
        <v>2.9</v>
      </c>
      <c r="H9363">
        <v>38580</v>
      </c>
    </row>
    <row r="9364" spans="3:8" x14ac:dyDescent="0.25">
      <c r="C9364" s="29">
        <v>38581</v>
      </c>
      <c r="D9364" s="4">
        <f t="shared" si="440"/>
        <v>2005</v>
      </c>
      <c r="E9364" s="4" t="str">
        <f t="shared" si="441"/>
        <v>8-2005</v>
      </c>
      <c r="F9364">
        <v>3.4</v>
      </c>
      <c r="G9364">
        <f t="shared" si="442"/>
        <v>3.4</v>
      </c>
      <c r="H9364">
        <v>38581</v>
      </c>
    </row>
    <row r="9365" spans="3:8" x14ac:dyDescent="0.25">
      <c r="C9365" s="29">
        <v>38582</v>
      </c>
      <c r="D9365" s="4">
        <f t="shared" si="440"/>
        <v>2005</v>
      </c>
      <c r="E9365" s="4" t="str">
        <f t="shared" si="441"/>
        <v>8-2005</v>
      </c>
      <c r="F9365">
        <v>4.6000000000000005</v>
      </c>
      <c r="G9365">
        <f t="shared" si="442"/>
        <v>4.6000000000000005</v>
      </c>
      <c r="H9365">
        <v>38582</v>
      </c>
    </row>
    <row r="9366" spans="3:8" x14ac:dyDescent="0.25">
      <c r="C9366" s="29">
        <v>38583</v>
      </c>
      <c r="D9366" s="4">
        <f t="shared" si="440"/>
        <v>2005</v>
      </c>
      <c r="E9366" s="4" t="str">
        <f t="shared" si="441"/>
        <v>8-2005</v>
      </c>
      <c r="F9366">
        <v>5.5</v>
      </c>
      <c r="G9366">
        <f t="shared" si="442"/>
        <v>5.5</v>
      </c>
      <c r="H9366">
        <v>38583</v>
      </c>
    </row>
    <row r="9367" spans="3:8" x14ac:dyDescent="0.25">
      <c r="C9367" s="29">
        <v>38584</v>
      </c>
      <c r="D9367" s="4">
        <f t="shared" si="440"/>
        <v>2005</v>
      </c>
      <c r="E9367" s="4" t="str">
        <f t="shared" si="441"/>
        <v>8-2005</v>
      </c>
      <c r="F9367">
        <v>4.5</v>
      </c>
      <c r="G9367">
        <f t="shared" si="442"/>
        <v>4.5</v>
      </c>
      <c r="H9367">
        <v>38584</v>
      </c>
    </row>
    <row r="9368" spans="3:8" x14ac:dyDescent="0.25">
      <c r="C9368" s="29">
        <v>38585</v>
      </c>
      <c r="D9368" s="4">
        <f t="shared" si="440"/>
        <v>2005</v>
      </c>
      <c r="E9368" s="4" t="str">
        <f t="shared" si="441"/>
        <v>8-2005</v>
      </c>
      <c r="F9368">
        <v>5.3</v>
      </c>
      <c r="G9368">
        <f t="shared" si="442"/>
        <v>5.3</v>
      </c>
      <c r="H9368">
        <v>38585</v>
      </c>
    </row>
    <row r="9369" spans="3:8" x14ac:dyDescent="0.25">
      <c r="C9369" s="29">
        <v>38586</v>
      </c>
      <c r="D9369" s="4">
        <f t="shared" si="440"/>
        <v>2005</v>
      </c>
      <c r="E9369" s="4" t="str">
        <f t="shared" si="441"/>
        <v>8-2005</v>
      </c>
      <c r="F9369">
        <v>5.1000000000000005</v>
      </c>
      <c r="G9369">
        <f t="shared" si="442"/>
        <v>5.1000000000000005</v>
      </c>
      <c r="H9369">
        <v>38586</v>
      </c>
    </row>
    <row r="9370" spans="3:8" x14ac:dyDescent="0.25">
      <c r="C9370" s="29">
        <v>38587</v>
      </c>
      <c r="D9370" s="4">
        <f t="shared" si="440"/>
        <v>2005</v>
      </c>
      <c r="E9370" s="4" t="str">
        <f t="shared" si="441"/>
        <v>8-2005</v>
      </c>
      <c r="F9370">
        <v>4.7</v>
      </c>
      <c r="G9370">
        <f t="shared" si="442"/>
        <v>4.7</v>
      </c>
      <c r="H9370">
        <v>38587</v>
      </c>
    </row>
    <row r="9371" spans="3:8" x14ac:dyDescent="0.25">
      <c r="C9371" s="29">
        <v>38588</v>
      </c>
      <c r="D9371" s="4">
        <f t="shared" si="440"/>
        <v>2005</v>
      </c>
      <c r="E9371" s="4" t="str">
        <f t="shared" si="441"/>
        <v>8-2005</v>
      </c>
      <c r="F9371">
        <v>5.1000000000000005</v>
      </c>
      <c r="G9371">
        <f t="shared" si="442"/>
        <v>5.1000000000000005</v>
      </c>
      <c r="H9371">
        <v>38588</v>
      </c>
    </row>
    <row r="9372" spans="3:8" x14ac:dyDescent="0.25">
      <c r="C9372" s="29">
        <v>38589</v>
      </c>
      <c r="D9372" s="4">
        <f t="shared" si="440"/>
        <v>2005</v>
      </c>
      <c r="E9372" s="4" t="str">
        <f t="shared" si="441"/>
        <v>8-2005</v>
      </c>
      <c r="F9372">
        <v>5.8</v>
      </c>
      <c r="G9372">
        <f t="shared" si="442"/>
        <v>5.8</v>
      </c>
      <c r="H9372">
        <v>38589</v>
      </c>
    </row>
    <row r="9373" spans="3:8" x14ac:dyDescent="0.25">
      <c r="C9373" s="29">
        <v>38590</v>
      </c>
      <c r="D9373" s="4">
        <f t="shared" si="440"/>
        <v>2005</v>
      </c>
      <c r="E9373" s="4" t="str">
        <f t="shared" si="441"/>
        <v>8-2005</v>
      </c>
      <c r="F9373">
        <v>3.6</v>
      </c>
      <c r="G9373">
        <f t="shared" si="442"/>
        <v>3.6</v>
      </c>
      <c r="H9373">
        <v>38590</v>
      </c>
    </row>
    <row r="9374" spans="3:8" x14ac:dyDescent="0.25">
      <c r="C9374" s="29">
        <v>38591</v>
      </c>
      <c r="D9374" s="4">
        <f t="shared" si="440"/>
        <v>2005</v>
      </c>
      <c r="E9374" s="4" t="str">
        <f t="shared" si="441"/>
        <v>8-2005</v>
      </c>
      <c r="F9374">
        <v>4.7</v>
      </c>
      <c r="G9374">
        <f t="shared" si="442"/>
        <v>4.7</v>
      </c>
      <c r="H9374">
        <v>38591</v>
      </c>
    </row>
    <row r="9375" spans="3:8" x14ac:dyDescent="0.25">
      <c r="C9375" s="29">
        <v>38592</v>
      </c>
      <c r="D9375" s="4">
        <f t="shared" si="440"/>
        <v>2005</v>
      </c>
      <c r="E9375" s="4" t="str">
        <f t="shared" si="441"/>
        <v>8-2005</v>
      </c>
      <c r="F9375">
        <v>5</v>
      </c>
      <c r="G9375">
        <f t="shared" si="442"/>
        <v>5</v>
      </c>
      <c r="H9375">
        <v>38592</v>
      </c>
    </row>
    <row r="9376" spans="3:8" x14ac:dyDescent="0.25">
      <c r="C9376" s="29">
        <v>38593</v>
      </c>
      <c r="D9376" s="4">
        <f t="shared" si="440"/>
        <v>2005</v>
      </c>
      <c r="E9376" s="4" t="str">
        <f t="shared" si="441"/>
        <v>8-2005</v>
      </c>
      <c r="F9376">
        <v>3.7</v>
      </c>
      <c r="G9376">
        <f t="shared" si="442"/>
        <v>3.7</v>
      </c>
      <c r="H9376">
        <v>38593</v>
      </c>
    </row>
    <row r="9377" spans="3:8" x14ac:dyDescent="0.25">
      <c r="C9377" s="29">
        <v>38594</v>
      </c>
      <c r="D9377" s="4">
        <f t="shared" si="440"/>
        <v>2005</v>
      </c>
      <c r="E9377" s="4" t="str">
        <f t="shared" si="441"/>
        <v>8-2005</v>
      </c>
      <c r="F9377">
        <v>3.1</v>
      </c>
      <c r="G9377">
        <f t="shared" si="442"/>
        <v>3.1</v>
      </c>
      <c r="H9377">
        <v>38594</v>
      </c>
    </row>
    <row r="9378" spans="3:8" x14ac:dyDescent="0.25">
      <c r="C9378" s="29">
        <v>38595</v>
      </c>
      <c r="D9378" s="4">
        <f t="shared" si="440"/>
        <v>2005</v>
      </c>
      <c r="E9378" s="4" t="str">
        <f t="shared" si="441"/>
        <v>8-2005</v>
      </c>
      <c r="F9378">
        <v>4.6000000000000005</v>
      </c>
      <c r="G9378">
        <f t="shared" si="442"/>
        <v>4.6000000000000005</v>
      </c>
      <c r="H9378">
        <v>38595</v>
      </c>
    </row>
    <row r="9379" spans="3:8" x14ac:dyDescent="0.25">
      <c r="C9379" s="29">
        <v>38596</v>
      </c>
      <c r="D9379" s="4">
        <f t="shared" si="440"/>
        <v>2005</v>
      </c>
      <c r="E9379" s="4" t="str">
        <f t="shared" si="441"/>
        <v>9-2005</v>
      </c>
      <c r="F9379">
        <v>4.3</v>
      </c>
      <c r="G9379">
        <f t="shared" si="442"/>
        <v>4.3</v>
      </c>
      <c r="H9379">
        <v>38596</v>
      </c>
    </row>
    <row r="9380" spans="3:8" x14ac:dyDescent="0.25">
      <c r="C9380" s="29">
        <v>38597</v>
      </c>
      <c r="D9380" s="4">
        <f t="shared" si="440"/>
        <v>2005</v>
      </c>
      <c r="E9380" s="4" t="str">
        <f t="shared" si="441"/>
        <v>9-2005</v>
      </c>
      <c r="F9380">
        <v>4</v>
      </c>
      <c r="G9380">
        <f t="shared" si="442"/>
        <v>4</v>
      </c>
      <c r="H9380">
        <v>38597</v>
      </c>
    </row>
    <row r="9381" spans="3:8" x14ac:dyDescent="0.25">
      <c r="C9381" s="29">
        <v>38598</v>
      </c>
      <c r="D9381" s="4">
        <f t="shared" si="440"/>
        <v>2005</v>
      </c>
      <c r="E9381" s="4" t="str">
        <f t="shared" si="441"/>
        <v>9-2005</v>
      </c>
      <c r="F9381">
        <v>5</v>
      </c>
      <c r="G9381">
        <f t="shared" si="442"/>
        <v>5</v>
      </c>
      <c r="H9381">
        <v>38598</v>
      </c>
    </row>
    <row r="9382" spans="3:8" x14ac:dyDescent="0.25">
      <c r="C9382" s="29">
        <v>38599</v>
      </c>
      <c r="D9382" s="4">
        <f t="shared" si="440"/>
        <v>2005</v>
      </c>
      <c r="E9382" s="4" t="str">
        <f t="shared" si="441"/>
        <v>9-2005</v>
      </c>
      <c r="F9382">
        <v>4.6000000000000005</v>
      </c>
      <c r="G9382">
        <f t="shared" si="442"/>
        <v>4.6000000000000005</v>
      </c>
      <c r="H9382">
        <v>38599</v>
      </c>
    </row>
    <row r="9383" spans="3:8" x14ac:dyDescent="0.25">
      <c r="C9383" s="29">
        <v>38600</v>
      </c>
      <c r="D9383" s="4">
        <f t="shared" si="440"/>
        <v>2005</v>
      </c>
      <c r="E9383" s="4" t="str">
        <f t="shared" si="441"/>
        <v>9-2005</v>
      </c>
      <c r="F9383">
        <v>4.5</v>
      </c>
      <c r="G9383">
        <f t="shared" si="442"/>
        <v>4.5</v>
      </c>
      <c r="H9383">
        <v>38600</v>
      </c>
    </row>
    <row r="9384" spans="3:8" x14ac:dyDescent="0.25">
      <c r="C9384" s="29">
        <v>38601</v>
      </c>
      <c r="D9384" s="4">
        <f t="shared" si="440"/>
        <v>2005</v>
      </c>
      <c r="E9384" s="4" t="str">
        <f t="shared" si="441"/>
        <v>9-2005</v>
      </c>
      <c r="F9384">
        <v>2.9</v>
      </c>
      <c r="G9384">
        <f t="shared" si="442"/>
        <v>2.9</v>
      </c>
      <c r="H9384">
        <v>38601</v>
      </c>
    </row>
    <row r="9385" spans="3:8" x14ac:dyDescent="0.25">
      <c r="C9385" s="29">
        <v>38602</v>
      </c>
      <c r="D9385" s="4">
        <f t="shared" si="440"/>
        <v>2005</v>
      </c>
      <c r="E9385" s="4" t="str">
        <f t="shared" si="441"/>
        <v>9-2005</v>
      </c>
      <c r="F9385">
        <v>3.3000000000000003</v>
      </c>
      <c r="G9385">
        <f t="shared" si="442"/>
        <v>3.3000000000000003</v>
      </c>
      <c r="H9385">
        <v>38602</v>
      </c>
    </row>
    <row r="9386" spans="3:8" x14ac:dyDescent="0.25">
      <c r="C9386" s="29">
        <v>38603</v>
      </c>
      <c r="D9386" s="4">
        <f t="shared" si="440"/>
        <v>2005</v>
      </c>
      <c r="E9386" s="4" t="str">
        <f t="shared" si="441"/>
        <v>9-2005</v>
      </c>
      <c r="F9386">
        <v>2.5</v>
      </c>
      <c r="G9386">
        <f t="shared" si="442"/>
        <v>2.5</v>
      </c>
      <c r="H9386">
        <v>38603</v>
      </c>
    </row>
    <row r="9387" spans="3:8" x14ac:dyDescent="0.25">
      <c r="C9387" s="29">
        <v>38604</v>
      </c>
      <c r="D9387" s="4">
        <f t="shared" si="440"/>
        <v>2005</v>
      </c>
      <c r="E9387" s="4" t="str">
        <f t="shared" si="441"/>
        <v>9-2005</v>
      </c>
      <c r="F9387">
        <v>4</v>
      </c>
      <c r="G9387">
        <f t="shared" si="442"/>
        <v>4</v>
      </c>
      <c r="H9387">
        <v>38604</v>
      </c>
    </row>
    <row r="9388" spans="3:8" x14ac:dyDescent="0.25">
      <c r="C9388" s="29">
        <v>38605</v>
      </c>
      <c r="D9388" s="4">
        <f t="shared" si="440"/>
        <v>2005</v>
      </c>
      <c r="E9388" s="4" t="str">
        <f t="shared" si="441"/>
        <v>9-2005</v>
      </c>
      <c r="F9388">
        <v>5.9</v>
      </c>
      <c r="G9388">
        <f t="shared" si="442"/>
        <v>5.9</v>
      </c>
      <c r="H9388">
        <v>38605</v>
      </c>
    </row>
    <row r="9389" spans="3:8" x14ac:dyDescent="0.25">
      <c r="C9389" s="29">
        <v>38606</v>
      </c>
      <c r="D9389" s="4">
        <f t="shared" si="440"/>
        <v>2005</v>
      </c>
      <c r="E9389" s="4" t="str">
        <f t="shared" si="441"/>
        <v>9-2005</v>
      </c>
      <c r="F9389">
        <v>6</v>
      </c>
      <c r="G9389">
        <f t="shared" si="442"/>
        <v>6</v>
      </c>
      <c r="H9389">
        <v>38606</v>
      </c>
    </row>
    <row r="9390" spans="3:8" x14ac:dyDescent="0.25">
      <c r="C9390" s="29">
        <v>38607</v>
      </c>
      <c r="D9390" s="4">
        <f t="shared" si="440"/>
        <v>2005</v>
      </c>
      <c r="E9390" s="4" t="str">
        <f t="shared" si="441"/>
        <v>9-2005</v>
      </c>
      <c r="F9390">
        <v>5.1000000000000005</v>
      </c>
      <c r="G9390">
        <f t="shared" si="442"/>
        <v>5.1000000000000005</v>
      </c>
      <c r="H9390">
        <v>38607</v>
      </c>
    </row>
    <row r="9391" spans="3:8" x14ac:dyDescent="0.25">
      <c r="C9391" s="29">
        <v>38608</v>
      </c>
      <c r="D9391" s="4">
        <f t="shared" si="440"/>
        <v>2005</v>
      </c>
      <c r="E9391" s="4" t="str">
        <f t="shared" si="441"/>
        <v>9-2005</v>
      </c>
      <c r="F9391">
        <v>5.5</v>
      </c>
      <c r="G9391">
        <f t="shared" si="442"/>
        <v>5.5</v>
      </c>
      <c r="H9391">
        <v>38608</v>
      </c>
    </row>
    <row r="9392" spans="3:8" x14ac:dyDescent="0.25">
      <c r="C9392" s="29">
        <v>38609</v>
      </c>
      <c r="D9392" s="4">
        <f t="shared" si="440"/>
        <v>2005</v>
      </c>
      <c r="E9392" s="4" t="str">
        <f t="shared" si="441"/>
        <v>9-2005</v>
      </c>
      <c r="F9392">
        <v>4.5</v>
      </c>
      <c r="G9392">
        <f t="shared" si="442"/>
        <v>4.5</v>
      </c>
      <c r="H9392">
        <v>38609</v>
      </c>
    </row>
    <row r="9393" spans="3:8" x14ac:dyDescent="0.25">
      <c r="C9393" s="29">
        <v>38610</v>
      </c>
      <c r="D9393" s="4">
        <f t="shared" si="440"/>
        <v>2005</v>
      </c>
      <c r="E9393" s="4" t="str">
        <f t="shared" si="441"/>
        <v>9-2005</v>
      </c>
      <c r="F9393">
        <v>5.6000000000000005</v>
      </c>
      <c r="G9393">
        <f t="shared" si="442"/>
        <v>5.6000000000000005</v>
      </c>
      <c r="H9393">
        <v>38610</v>
      </c>
    </row>
    <row r="9394" spans="3:8" x14ac:dyDescent="0.25">
      <c r="C9394" s="29">
        <v>38611</v>
      </c>
      <c r="D9394" s="4">
        <f t="shared" si="440"/>
        <v>2005</v>
      </c>
      <c r="E9394" s="4" t="str">
        <f t="shared" si="441"/>
        <v>9-2005</v>
      </c>
      <c r="F9394">
        <v>6</v>
      </c>
      <c r="G9394">
        <f t="shared" si="442"/>
        <v>6</v>
      </c>
      <c r="H9394">
        <v>38611</v>
      </c>
    </row>
    <row r="9395" spans="3:8" x14ac:dyDescent="0.25">
      <c r="C9395" s="29">
        <v>38612</v>
      </c>
      <c r="D9395" s="4">
        <f t="shared" si="440"/>
        <v>2005</v>
      </c>
      <c r="E9395" s="4" t="str">
        <f t="shared" si="441"/>
        <v>9-2005</v>
      </c>
      <c r="F9395">
        <v>5.9</v>
      </c>
      <c r="G9395">
        <f t="shared" si="442"/>
        <v>5.9</v>
      </c>
      <c r="H9395">
        <v>38612</v>
      </c>
    </row>
    <row r="9396" spans="3:8" x14ac:dyDescent="0.25">
      <c r="C9396" s="29">
        <v>38613</v>
      </c>
      <c r="D9396" s="4">
        <f t="shared" si="440"/>
        <v>2005</v>
      </c>
      <c r="E9396" s="4" t="str">
        <f t="shared" si="441"/>
        <v>9-2005</v>
      </c>
      <c r="F9396">
        <v>6.4</v>
      </c>
      <c r="G9396">
        <f t="shared" si="442"/>
        <v>6.4</v>
      </c>
      <c r="H9396">
        <v>38613</v>
      </c>
    </row>
    <row r="9397" spans="3:8" x14ac:dyDescent="0.25">
      <c r="C9397" s="29">
        <v>38614</v>
      </c>
      <c r="D9397" s="4">
        <f t="shared" si="440"/>
        <v>2005</v>
      </c>
      <c r="E9397" s="4" t="str">
        <f t="shared" si="441"/>
        <v>9-2005</v>
      </c>
      <c r="F9397">
        <v>5.8</v>
      </c>
      <c r="G9397">
        <f t="shared" si="442"/>
        <v>5.8</v>
      </c>
      <c r="H9397">
        <v>38614</v>
      </c>
    </row>
    <row r="9398" spans="3:8" x14ac:dyDescent="0.25">
      <c r="C9398" s="29">
        <v>38615</v>
      </c>
      <c r="D9398" s="4">
        <f t="shared" si="440"/>
        <v>2005</v>
      </c>
      <c r="E9398" s="4" t="str">
        <f t="shared" si="441"/>
        <v>9-2005</v>
      </c>
      <c r="F9398">
        <v>4.3</v>
      </c>
      <c r="G9398">
        <f t="shared" si="442"/>
        <v>4.3</v>
      </c>
      <c r="H9398">
        <v>38615</v>
      </c>
    </row>
    <row r="9399" spans="3:8" x14ac:dyDescent="0.25">
      <c r="C9399" s="29">
        <v>38616</v>
      </c>
      <c r="D9399" s="4">
        <f t="shared" si="440"/>
        <v>2005</v>
      </c>
      <c r="E9399" s="4" t="str">
        <f t="shared" si="441"/>
        <v>9-2005</v>
      </c>
      <c r="F9399">
        <v>5.4</v>
      </c>
      <c r="G9399">
        <f t="shared" si="442"/>
        <v>5.4</v>
      </c>
      <c r="H9399">
        <v>38616</v>
      </c>
    </row>
    <row r="9400" spans="3:8" x14ac:dyDescent="0.25">
      <c r="C9400" s="29">
        <v>38617</v>
      </c>
      <c r="D9400" s="4">
        <f t="shared" si="440"/>
        <v>2005</v>
      </c>
      <c r="E9400" s="4" t="str">
        <f t="shared" si="441"/>
        <v>9-2005</v>
      </c>
      <c r="F9400">
        <v>5.3</v>
      </c>
      <c r="G9400">
        <f t="shared" si="442"/>
        <v>5.3</v>
      </c>
      <c r="H9400">
        <v>38617</v>
      </c>
    </row>
    <row r="9401" spans="3:8" x14ac:dyDescent="0.25">
      <c r="C9401" s="29">
        <v>38618</v>
      </c>
      <c r="D9401" s="4">
        <f t="shared" si="440"/>
        <v>2005</v>
      </c>
      <c r="E9401" s="4" t="str">
        <f t="shared" si="441"/>
        <v>9-2005</v>
      </c>
      <c r="F9401">
        <v>6</v>
      </c>
      <c r="G9401">
        <f t="shared" si="442"/>
        <v>6</v>
      </c>
      <c r="H9401">
        <v>38618</v>
      </c>
    </row>
    <row r="9402" spans="3:8" x14ac:dyDescent="0.25">
      <c r="C9402" s="29">
        <v>38619</v>
      </c>
      <c r="D9402" s="4">
        <f t="shared" si="440"/>
        <v>2005</v>
      </c>
      <c r="E9402" s="4" t="str">
        <f t="shared" si="441"/>
        <v>9-2005</v>
      </c>
      <c r="F9402">
        <v>4.4000000000000004</v>
      </c>
      <c r="G9402">
        <f t="shared" si="442"/>
        <v>4.4000000000000004</v>
      </c>
      <c r="H9402">
        <v>38619</v>
      </c>
    </row>
    <row r="9403" spans="3:8" x14ac:dyDescent="0.25">
      <c r="C9403" s="29">
        <v>38620</v>
      </c>
      <c r="D9403" s="4">
        <f t="shared" si="440"/>
        <v>2005</v>
      </c>
      <c r="E9403" s="4" t="str">
        <f t="shared" si="441"/>
        <v>9-2005</v>
      </c>
      <c r="F9403">
        <v>4.4000000000000004</v>
      </c>
      <c r="G9403">
        <f t="shared" si="442"/>
        <v>4.4000000000000004</v>
      </c>
      <c r="H9403">
        <v>38620</v>
      </c>
    </row>
    <row r="9404" spans="3:8" x14ac:dyDescent="0.25">
      <c r="C9404" s="29">
        <v>38621</v>
      </c>
      <c r="D9404" s="4">
        <f t="shared" si="440"/>
        <v>2005</v>
      </c>
      <c r="E9404" s="4" t="str">
        <f t="shared" si="441"/>
        <v>9-2005</v>
      </c>
      <c r="F9404">
        <v>5.8</v>
      </c>
      <c r="G9404">
        <f t="shared" si="442"/>
        <v>5.8</v>
      </c>
      <c r="H9404">
        <v>38621</v>
      </c>
    </row>
    <row r="9405" spans="3:8" x14ac:dyDescent="0.25">
      <c r="C9405" s="29">
        <v>38622</v>
      </c>
      <c r="D9405" s="4">
        <f t="shared" si="440"/>
        <v>2005</v>
      </c>
      <c r="E9405" s="4" t="str">
        <f t="shared" si="441"/>
        <v>9-2005</v>
      </c>
      <c r="F9405">
        <v>3.3000000000000003</v>
      </c>
      <c r="G9405">
        <f t="shared" si="442"/>
        <v>3.3000000000000003</v>
      </c>
      <c r="H9405">
        <v>38622</v>
      </c>
    </row>
    <row r="9406" spans="3:8" x14ac:dyDescent="0.25">
      <c r="C9406" s="29">
        <v>38623</v>
      </c>
      <c r="D9406" s="4">
        <f t="shared" si="440"/>
        <v>2005</v>
      </c>
      <c r="E9406" s="4" t="str">
        <f t="shared" si="441"/>
        <v>9-2005</v>
      </c>
      <c r="F9406">
        <v>5.1000000000000005</v>
      </c>
      <c r="G9406">
        <f t="shared" si="442"/>
        <v>5.1000000000000005</v>
      </c>
      <c r="H9406">
        <v>38623</v>
      </c>
    </row>
    <row r="9407" spans="3:8" x14ac:dyDescent="0.25">
      <c r="C9407" s="29">
        <v>38624</v>
      </c>
      <c r="D9407" s="4">
        <f t="shared" si="440"/>
        <v>2005</v>
      </c>
      <c r="E9407" s="4" t="str">
        <f t="shared" si="441"/>
        <v>9-2005</v>
      </c>
      <c r="F9407">
        <v>5.6000000000000005</v>
      </c>
      <c r="G9407">
        <f t="shared" si="442"/>
        <v>5.6000000000000005</v>
      </c>
      <c r="H9407">
        <v>38624</v>
      </c>
    </row>
    <row r="9408" spans="3:8" x14ac:dyDescent="0.25">
      <c r="C9408" s="29">
        <v>38625</v>
      </c>
      <c r="D9408" s="4">
        <f t="shared" si="440"/>
        <v>2005</v>
      </c>
      <c r="E9408" s="4" t="str">
        <f t="shared" si="441"/>
        <v>9-2005</v>
      </c>
      <c r="F9408">
        <v>5.9</v>
      </c>
      <c r="G9408">
        <f t="shared" si="442"/>
        <v>5.9</v>
      </c>
      <c r="H9408">
        <v>38625</v>
      </c>
    </row>
    <row r="9409" spans="3:8" x14ac:dyDescent="0.25">
      <c r="C9409" s="29">
        <v>38626</v>
      </c>
      <c r="D9409" s="4">
        <f t="shared" si="440"/>
        <v>2005</v>
      </c>
      <c r="E9409" s="4" t="str">
        <f t="shared" si="441"/>
        <v>10-2005</v>
      </c>
      <c r="F9409">
        <v>5.4</v>
      </c>
      <c r="G9409">
        <f t="shared" si="442"/>
        <v>5.4</v>
      </c>
      <c r="H9409">
        <v>38626</v>
      </c>
    </row>
    <row r="9410" spans="3:8" x14ac:dyDescent="0.25">
      <c r="C9410" s="29">
        <v>38627</v>
      </c>
      <c r="D9410" s="4">
        <f t="shared" si="440"/>
        <v>2005</v>
      </c>
      <c r="E9410" s="4" t="str">
        <f t="shared" si="441"/>
        <v>10-2005</v>
      </c>
      <c r="F9410">
        <v>5.9</v>
      </c>
      <c r="G9410">
        <f t="shared" si="442"/>
        <v>5.9</v>
      </c>
      <c r="H9410">
        <v>38627</v>
      </c>
    </row>
    <row r="9411" spans="3:8" x14ac:dyDescent="0.25">
      <c r="C9411" s="29">
        <v>38628</v>
      </c>
      <c r="D9411" s="4">
        <f t="shared" si="440"/>
        <v>2005</v>
      </c>
      <c r="E9411" s="4" t="str">
        <f t="shared" si="441"/>
        <v>10-2005</v>
      </c>
      <c r="F9411">
        <v>4.9000000000000004</v>
      </c>
      <c r="G9411">
        <f t="shared" si="442"/>
        <v>4.9000000000000004</v>
      </c>
      <c r="H9411">
        <v>38628</v>
      </c>
    </row>
    <row r="9412" spans="3:8" x14ac:dyDescent="0.25">
      <c r="C9412" s="29">
        <v>38629</v>
      </c>
      <c r="D9412" s="4">
        <f t="shared" si="440"/>
        <v>2005</v>
      </c>
      <c r="E9412" s="4" t="str">
        <f t="shared" si="441"/>
        <v>10-2005</v>
      </c>
      <c r="F9412">
        <v>4.0999999999999996</v>
      </c>
      <c r="G9412">
        <f t="shared" si="442"/>
        <v>4.0999999999999996</v>
      </c>
      <c r="H9412">
        <v>38629</v>
      </c>
    </row>
    <row r="9413" spans="3:8" x14ac:dyDescent="0.25">
      <c r="C9413" s="29">
        <v>38630</v>
      </c>
      <c r="D9413" s="4">
        <f t="shared" ref="D9413:D9476" si="443">YEAR(C9413)</f>
        <v>2005</v>
      </c>
      <c r="E9413" s="4" t="str">
        <f t="shared" ref="E9413:E9476" si="444">MONTH(C9413)&amp;"-"&amp;D9413</f>
        <v>10-2005</v>
      </c>
      <c r="F9413">
        <v>4</v>
      </c>
      <c r="G9413">
        <f t="shared" ref="G9413:G9476" si="445">IF(ISBLANK(F9413),$F$2,F9413)</f>
        <v>4</v>
      </c>
      <c r="H9413">
        <v>38630</v>
      </c>
    </row>
    <row r="9414" spans="3:8" x14ac:dyDescent="0.25">
      <c r="C9414" s="29">
        <v>38631</v>
      </c>
      <c r="D9414" s="4">
        <f t="shared" si="443"/>
        <v>2005</v>
      </c>
      <c r="E9414" s="4" t="str">
        <f t="shared" si="444"/>
        <v>10-2005</v>
      </c>
      <c r="F9414">
        <v>3.9</v>
      </c>
      <c r="G9414">
        <f t="shared" si="445"/>
        <v>3.9</v>
      </c>
      <c r="H9414">
        <v>38631</v>
      </c>
    </row>
    <row r="9415" spans="3:8" x14ac:dyDescent="0.25">
      <c r="C9415" s="29">
        <v>38632</v>
      </c>
      <c r="D9415" s="4">
        <f t="shared" si="443"/>
        <v>2005</v>
      </c>
      <c r="E9415" s="4" t="str">
        <f t="shared" si="444"/>
        <v>10-2005</v>
      </c>
      <c r="F9415">
        <v>3.5</v>
      </c>
      <c r="G9415">
        <f t="shared" si="445"/>
        <v>3.5</v>
      </c>
      <c r="H9415">
        <v>38632</v>
      </c>
    </row>
    <row r="9416" spans="3:8" x14ac:dyDescent="0.25">
      <c r="C9416" s="29">
        <v>38633</v>
      </c>
      <c r="D9416" s="4">
        <f t="shared" si="443"/>
        <v>2005</v>
      </c>
      <c r="E9416" s="4" t="str">
        <f t="shared" si="444"/>
        <v>10-2005</v>
      </c>
      <c r="F9416">
        <v>4.3</v>
      </c>
      <c r="G9416">
        <f t="shared" si="445"/>
        <v>4.3</v>
      </c>
      <c r="H9416">
        <v>38633</v>
      </c>
    </row>
    <row r="9417" spans="3:8" x14ac:dyDescent="0.25">
      <c r="C9417" s="29">
        <v>38634</v>
      </c>
      <c r="D9417" s="4">
        <f t="shared" si="443"/>
        <v>2005</v>
      </c>
      <c r="E9417" s="4" t="str">
        <f t="shared" si="444"/>
        <v>10-2005</v>
      </c>
      <c r="F9417">
        <v>5</v>
      </c>
      <c r="G9417">
        <f t="shared" si="445"/>
        <v>5</v>
      </c>
      <c r="H9417">
        <v>38634</v>
      </c>
    </row>
    <row r="9418" spans="3:8" x14ac:dyDescent="0.25">
      <c r="C9418" s="29">
        <v>38635</v>
      </c>
      <c r="D9418" s="4">
        <f t="shared" si="443"/>
        <v>2005</v>
      </c>
      <c r="E9418" s="4" t="str">
        <f t="shared" si="444"/>
        <v>10-2005</v>
      </c>
      <c r="F9418">
        <v>5.6000000000000005</v>
      </c>
      <c r="G9418">
        <f t="shared" si="445"/>
        <v>5.6000000000000005</v>
      </c>
      <c r="H9418">
        <v>38635</v>
      </c>
    </row>
    <row r="9419" spans="3:8" x14ac:dyDescent="0.25">
      <c r="C9419" s="29">
        <v>38636</v>
      </c>
      <c r="D9419" s="4">
        <f t="shared" si="443"/>
        <v>2005</v>
      </c>
      <c r="E9419" s="4" t="str">
        <f t="shared" si="444"/>
        <v>10-2005</v>
      </c>
      <c r="F9419">
        <v>5.6000000000000005</v>
      </c>
      <c r="G9419">
        <f t="shared" si="445"/>
        <v>5.6000000000000005</v>
      </c>
      <c r="H9419">
        <v>38636</v>
      </c>
    </row>
    <row r="9420" spans="3:8" x14ac:dyDescent="0.25">
      <c r="C9420" s="29">
        <v>38637</v>
      </c>
      <c r="D9420" s="4">
        <f t="shared" si="443"/>
        <v>2005</v>
      </c>
      <c r="E9420" s="4" t="str">
        <f t="shared" si="444"/>
        <v>10-2005</v>
      </c>
      <c r="F9420">
        <v>6.2</v>
      </c>
      <c r="G9420">
        <f t="shared" si="445"/>
        <v>6.2</v>
      </c>
      <c r="H9420">
        <v>38637</v>
      </c>
    </row>
    <row r="9421" spans="3:8" x14ac:dyDescent="0.25">
      <c r="C9421" s="29">
        <v>38638</v>
      </c>
      <c r="D9421" s="4">
        <f t="shared" si="443"/>
        <v>2005</v>
      </c>
      <c r="E9421" s="4" t="str">
        <f t="shared" si="444"/>
        <v>10-2005</v>
      </c>
      <c r="F9421">
        <v>6.5</v>
      </c>
      <c r="G9421">
        <f t="shared" si="445"/>
        <v>6.5</v>
      </c>
      <c r="H9421">
        <v>38638</v>
      </c>
    </row>
    <row r="9422" spans="3:8" x14ac:dyDescent="0.25">
      <c r="C9422" s="29">
        <v>38639</v>
      </c>
      <c r="D9422" s="4">
        <f t="shared" si="443"/>
        <v>2005</v>
      </c>
      <c r="E9422" s="4" t="str">
        <f t="shared" si="444"/>
        <v>10-2005</v>
      </c>
      <c r="F9422">
        <v>5.9</v>
      </c>
      <c r="G9422">
        <f t="shared" si="445"/>
        <v>5.9</v>
      </c>
      <c r="H9422">
        <v>38639</v>
      </c>
    </row>
    <row r="9423" spans="3:8" x14ac:dyDescent="0.25">
      <c r="C9423" s="29">
        <v>38640</v>
      </c>
      <c r="D9423" s="4">
        <f t="shared" si="443"/>
        <v>2005</v>
      </c>
      <c r="E9423" s="4" t="str">
        <f t="shared" si="444"/>
        <v>10-2005</v>
      </c>
      <c r="F9423">
        <v>5.8</v>
      </c>
      <c r="G9423">
        <f t="shared" si="445"/>
        <v>5.8</v>
      </c>
      <c r="H9423">
        <v>38640</v>
      </c>
    </row>
    <row r="9424" spans="3:8" x14ac:dyDescent="0.25">
      <c r="C9424" s="29">
        <v>38641</v>
      </c>
      <c r="D9424" s="4">
        <f t="shared" si="443"/>
        <v>2005</v>
      </c>
      <c r="E9424" s="4" t="str">
        <f t="shared" si="444"/>
        <v>10-2005</v>
      </c>
      <c r="F9424">
        <v>6.1000000000000005</v>
      </c>
      <c r="G9424">
        <f t="shared" si="445"/>
        <v>6.1000000000000005</v>
      </c>
      <c r="H9424">
        <v>38641</v>
      </c>
    </row>
    <row r="9425" spans="3:8" x14ac:dyDescent="0.25">
      <c r="C9425" s="29">
        <v>38642</v>
      </c>
      <c r="D9425" s="4">
        <f t="shared" si="443"/>
        <v>2005</v>
      </c>
      <c r="E9425" s="4" t="str">
        <f t="shared" si="444"/>
        <v>10-2005</v>
      </c>
      <c r="F9425">
        <v>6.4</v>
      </c>
      <c r="G9425">
        <f t="shared" si="445"/>
        <v>6.4</v>
      </c>
      <c r="H9425">
        <v>38642</v>
      </c>
    </row>
    <row r="9426" spans="3:8" x14ac:dyDescent="0.25">
      <c r="C9426" s="29">
        <v>38643</v>
      </c>
      <c r="D9426" s="4">
        <f t="shared" si="443"/>
        <v>2005</v>
      </c>
      <c r="E9426" s="4" t="str">
        <f t="shared" si="444"/>
        <v>10-2005</v>
      </c>
      <c r="F9426">
        <v>6.3</v>
      </c>
      <c r="G9426">
        <f t="shared" si="445"/>
        <v>6.3</v>
      </c>
      <c r="H9426">
        <v>38643</v>
      </c>
    </row>
    <row r="9427" spans="3:8" x14ac:dyDescent="0.25">
      <c r="C9427" s="29">
        <v>38644</v>
      </c>
      <c r="D9427" s="4">
        <f t="shared" si="443"/>
        <v>2005</v>
      </c>
      <c r="E9427" s="4" t="str">
        <f t="shared" si="444"/>
        <v>10-2005</v>
      </c>
      <c r="F9427">
        <v>6.1000000000000005</v>
      </c>
      <c r="G9427">
        <f t="shared" si="445"/>
        <v>6.1000000000000005</v>
      </c>
      <c r="H9427">
        <v>38644</v>
      </c>
    </row>
    <row r="9428" spans="3:8" x14ac:dyDescent="0.25">
      <c r="C9428" s="29">
        <v>38645</v>
      </c>
      <c r="D9428" s="4">
        <f t="shared" si="443"/>
        <v>2005</v>
      </c>
      <c r="E9428" s="4" t="str">
        <f t="shared" si="444"/>
        <v>10-2005</v>
      </c>
      <c r="F9428">
        <v>6</v>
      </c>
      <c r="G9428">
        <f t="shared" si="445"/>
        <v>6</v>
      </c>
      <c r="H9428">
        <v>38645</v>
      </c>
    </row>
    <row r="9429" spans="3:8" x14ac:dyDescent="0.25">
      <c r="C9429" s="29">
        <v>38646</v>
      </c>
      <c r="D9429" s="4">
        <f t="shared" si="443"/>
        <v>2005</v>
      </c>
      <c r="E9429" s="4" t="str">
        <f t="shared" si="444"/>
        <v>10-2005</v>
      </c>
      <c r="F9429">
        <v>6.6000000000000005</v>
      </c>
      <c r="G9429">
        <f t="shared" si="445"/>
        <v>6.6000000000000005</v>
      </c>
      <c r="H9429">
        <v>38646</v>
      </c>
    </row>
    <row r="9430" spans="3:8" x14ac:dyDescent="0.25">
      <c r="C9430" s="29">
        <v>38647</v>
      </c>
      <c r="D9430" s="4">
        <f t="shared" si="443"/>
        <v>2005</v>
      </c>
      <c r="E9430" s="4" t="str">
        <f t="shared" si="444"/>
        <v>10-2005</v>
      </c>
      <c r="F9430">
        <v>6.2</v>
      </c>
      <c r="G9430">
        <f t="shared" si="445"/>
        <v>6.2</v>
      </c>
      <c r="H9430">
        <v>38647</v>
      </c>
    </row>
    <row r="9431" spans="3:8" x14ac:dyDescent="0.25">
      <c r="C9431" s="29">
        <v>38648</v>
      </c>
      <c r="D9431" s="4">
        <f t="shared" si="443"/>
        <v>2005</v>
      </c>
      <c r="E9431" s="4" t="str">
        <f t="shared" si="444"/>
        <v>10-2005</v>
      </c>
      <c r="F9431">
        <v>6</v>
      </c>
      <c r="G9431">
        <f t="shared" si="445"/>
        <v>6</v>
      </c>
      <c r="H9431">
        <v>38648</v>
      </c>
    </row>
    <row r="9432" spans="3:8" x14ac:dyDescent="0.25">
      <c r="C9432" s="29">
        <v>38649</v>
      </c>
      <c r="D9432" s="4">
        <f t="shared" si="443"/>
        <v>2005</v>
      </c>
      <c r="E9432" s="4" t="str">
        <f t="shared" si="444"/>
        <v>10-2005</v>
      </c>
      <c r="F9432">
        <v>6</v>
      </c>
      <c r="G9432">
        <f t="shared" si="445"/>
        <v>6</v>
      </c>
      <c r="H9432">
        <v>38649</v>
      </c>
    </row>
    <row r="9433" spans="3:8" x14ac:dyDescent="0.25">
      <c r="C9433" s="29">
        <v>38650</v>
      </c>
      <c r="D9433" s="4">
        <f t="shared" si="443"/>
        <v>2005</v>
      </c>
      <c r="E9433" s="4" t="str">
        <f t="shared" si="444"/>
        <v>10-2005</v>
      </c>
      <c r="F9433">
        <v>5.9</v>
      </c>
      <c r="G9433">
        <f t="shared" si="445"/>
        <v>5.9</v>
      </c>
      <c r="H9433">
        <v>38650</v>
      </c>
    </row>
    <row r="9434" spans="3:8" x14ac:dyDescent="0.25">
      <c r="C9434" s="29">
        <v>38651</v>
      </c>
      <c r="D9434" s="4">
        <f t="shared" si="443"/>
        <v>2005</v>
      </c>
      <c r="E9434" s="4" t="str">
        <f t="shared" si="444"/>
        <v>10-2005</v>
      </c>
      <c r="F9434">
        <v>6</v>
      </c>
      <c r="G9434">
        <f t="shared" si="445"/>
        <v>6</v>
      </c>
      <c r="H9434">
        <v>38651</v>
      </c>
    </row>
    <row r="9435" spans="3:8" x14ac:dyDescent="0.25">
      <c r="C9435" s="29">
        <v>38652</v>
      </c>
      <c r="D9435" s="4">
        <f t="shared" si="443"/>
        <v>2005</v>
      </c>
      <c r="E9435" s="4" t="str">
        <f t="shared" si="444"/>
        <v>10-2005</v>
      </c>
      <c r="F9435">
        <v>6</v>
      </c>
      <c r="G9435">
        <f t="shared" si="445"/>
        <v>6</v>
      </c>
      <c r="H9435">
        <v>38652</v>
      </c>
    </row>
    <row r="9436" spans="3:8" x14ac:dyDescent="0.25">
      <c r="C9436" s="29">
        <v>38653</v>
      </c>
      <c r="D9436" s="4">
        <f t="shared" si="443"/>
        <v>2005</v>
      </c>
      <c r="E9436" s="4" t="str">
        <f t="shared" si="444"/>
        <v>10-2005</v>
      </c>
      <c r="F9436">
        <v>6.1000000000000005</v>
      </c>
      <c r="G9436">
        <f t="shared" si="445"/>
        <v>6.1000000000000005</v>
      </c>
      <c r="H9436">
        <v>38653</v>
      </c>
    </row>
    <row r="9437" spans="3:8" x14ac:dyDescent="0.25">
      <c r="C9437" s="29">
        <v>38654</v>
      </c>
      <c r="D9437" s="4">
        <f t="shared" si="443"/>
        <v>2005</v>
      </c>
      <c r="E9437" s="4" t="str">
        <f t="shared" si="444"/>
        <v>10-2005</v>
      </c>
      <c r="F9437">
        <v>6.3</v>
      </c>
      <c r="G9437">
        <f t="shared" si="445"/>
        <v>6.3</v>
      </c>
      <c r="H9437">
        <v>38654</v>
      </c>
    </row>
    <row r="9438" spans="3:8" x14ac:dyDescent="0.25">
      <c r="C9438" s="29">
        <v>38655</v>
      </c>
      <c r="D9438" s="4">
        <f t="shared" si="443"/>
        <v>2005</v>
      </c>
      <c r="E9438" s="4" t="str">
        <f t="shared" si="444"/>
        <v>10-2005</v>
      </c>
      <c r="F9438">
        <v>5.6000000000000005</v>
      </c>
      <c r="G9438">
        <f t="shared" si="445"/>
        <v>5.6000000000000005</v>
      </c>
      <c r="H9438">
        <v>38655</v>
      </c>
    </row>
    <row r="9439" spans="3:8" x14ac:dyDescent="0.25">
      <c r="C9439" s="29">
        <v>38656</v>
      </c>
      <c r="D9439" s="4">
        <f t="shared" si="443"/>
        <v>2005</v>
      </c>
      <c r="E9439" s="4" t="str">
        <f t="shared" si="444"/>
        <v>10-2005</v>
      </c>
      <c r="F9439">
        <v>5.5</v>
      </c>
      <c r="G9439">
        <f t="shared" si="445"/>
        <v>5.5</v>
      </c>
      <c r="H9439">
        <v>38656</v>
      </c>
    </row>
    <row r="9440" spans="3:8" x14ac:dyDescent="0.25">
      <c r="C9440" s="29">
        <v>38657</v>
      </c>
      <c r="D9440" s="4">
        <f t="shared" si="443"/>
        <v>2005</v>
      </c>
      <c r="E9440" s="4" t="str">
        <f t="shared" si="444"/>
        <v>11-2005</v>
      </c>
      <c r="F9440">
        <v>5.8</v>
      </c>
      <c r="G9440">
        <f t="shared" si="445"/>
        <v>5.8</v>
      </c>
      <c r="H9440">
        <v>38657</v>
      </c>
    </row>
    <row r="9441" spans="3:8" x14ac:dyDescent="0.25">
      <c r="C9441" s="29">
        <v>38658</v>
      </c>
      <c r="D9441" s="4">
        <f t="shared" si="443"/>
        <v>2005</v>
      </c>
      <c r="E9441" s="4" t="str">
        <f t="shared" si="444"/>
        <v>11-2005</v>
      </c>
      <c r="F9441">
        <v>5</v>
      </c>
      <c r="G9441">
        <f t="shared" si="445"/>
        <v>5</v>
      </c>
      <c r="H9441">
        <v>38658</v>
      </c>
    </row>
    <row r="9442" spans="3:8" x14ac:dyDescent="0.25">
      <c r="C9442" s="29">
        <v>38659</v>
      </c>
      <c r="D9442" s="4">
        <f t="shared" si="443"/>
        <v>2005</v>
      </c>
      <c r="E9442" s="4" t="str">
        <f t="shared" si="444"/>
        <v>11-2005</v>
      </c>
      <c r="F9442">
        <v>5.4</v>
      </c>
      <c r="G9442">
        <f t="shared" si="445"/>
        <v>5.4</v>
      </c>
      <c r="H9442">
        <v>38659</v>
      </c>
    </row>
    <row r="9443" spans="3:8" x14ac:dyDescent="0.25">
      <c r="C9443" s="29">
        <v>38660</v>
      </c>
      <c r="D9443" s="4">
        <f t="shared" si="443"/>
        <v>2005</v>
      </c>
      <c r="E9443" s="4" t="str">
        <f t="shared" si="444"/>
        <v>11-2005</v>
      </c>
      <c r="F9443">
        <v>5.7</v>
      </c>
      <c r="G9443">
        <f t="shared" si="445"/>
        <v>5.7</v>
      </c>
      <c r="H9443">
        <v>38660</v>
      </c>
    </row>
    <row r="9444" spans="3:8" x14ac:dyDescent="0.25">
      <c r="C9444" s="29">
        <v>38661</v>
      </c>
      <c r="D9444" s="4">
        <f t="shared" si="443"/>
        <v>2005</v>
      </c>
      <c r="E9444" s="4" t="str">
        <f t="shared" si="444"/>
        <v>11-2005</v>
      </c>
      <c r="F9444">
        <v>4.6000000000000005</v>
      </c>
      <c r="G9444">
        <f t="shared" si="445"/>
        <v>4.6000000000000005</v>
      </c>
      <c r="H9444">
        <v>38661</v>
      </c>
    </row>
    <row r="9445" spans="3:8" x14ac:dyDescent="0.25">
      <c r="C9445" s="29">
        <v>38662</v>
      </c>
      <c r="D9445" s="4">
        <f t="shared" si="443"/>
        <v>2005</v>
      </c>
      <c r="E9445" s="4" t="str">
        <f t="shared" si="444"/>
        <v>11-2005</v>
      </c>
      <c r="F9445">
        <v>3.8000000000000003</v>
      </c>
      <c r="G9445">
        <f t="shared" si="445"/>
        <v>3.8000000000000003</v>
      </c>
      <c r="H9445">
        <v>38662</v>
      </c>
    </row>
    <row r="9446" spans="3:8" x14ac:dyDescent="0.25">
      <c r="C9446" s="29">
        <v>38663</v>
      </c>
      <c r="D9446" s="4">
        <f t="shared" si="443"/>
        <v>2005</v>
      </c>
      <c r="E9446" s="4" t="str">
        <f t="shared" si="444"/>
        <v>11-2005</v>
      </c>
      <c r="F9446">
        <v>4.0999999999999996</v>
      </c>
      <c r="G9446">
        <f t="shared" si="445"/>
        <v>4.0999999999999996</v>
      </c>
      <c r="H9446">
        <v>38663</v>
      </c>
    </row>
    <row r="9447" spans="3:8" x14ac:dyDescent="0.25">
      <c r="C9447" s="29">
        <v>38664</v>
      </c>
      <c r="D9447" s="4">
        <f t="shared" si="443"/>
        <v>2005</v>
      </c>
      <c r="E9447" s="4" t="str">
        <f t="shared" si="444"/>
        <v>11-2005</v>
      </c>
      <c r="F9447">
        <v>4.5</v>
      </c>
      <c r="G9447">
        <f t="shared" si="445"/>
        <v>4.5</v>
      </c>
      <c r="H9447">
        <v>38664</v>
      </c>
    </row>
    <row r="9448" spans="3:8" x14ac:dyDescent="0.25">
      <c r="C9448" s="29">
        <v>38665</v>
      </c>
      <c r="D9448" s="4">
        <f t="shared" si="443"/>
        <v>2005</v>
      </c>
      <c r="E9448" s="4" t="str">
        <f t="shared" si="444"/>
        <v>11-2005</v>
      </c>
      <c r="F9448">
        <v>4.9000000000000004</v>
      </c>
      <c r="G9448">
        <f t="shared" si="445"/>
        <v>4.9000000000000004</v>
      </c>
      <c r="H9448">
        <v>38665</v>
      </c>
    </row>
    <row r="9449" spans="3:8" x14ac:dyDescent="0.25">
      <c r="C9449" s="29">
        <v>38666</v>
      </c>
      <c r="D9449" s="4">
        <f t="shared" si="443"/>
        <v>2005</v>
      </c>
      <c r="E9449" s="4" t="str">
        <f t="shared" si="444"/>
        <v>11-2005</v>
      </c>
      <c r="F9449">
        <v>6.2</v>
      </c>
      <c r="G9449">
        <f t="shared" si="445"/>
        <v>6.2</v>
      </c>
      <c r="H9449">
        <v>38666</v>
      </c>
    </row>
    <row r="9450" spans="3:8" x14ac:dyDescent="0.25">
      <c r="C9450" s="29">
        <v>38667</v>
      </c>
      <c r="D9450" s="4">
        <f t="shared" si="443"/>
        <v>2005</v>
      </c>
      <c r="E9450" s="4" t="str">
        <f t="shared" si="444"/>
        <v>11-2005</v>
      </c>
      <c r="F9450">
        <v>5.6000000000000005</v>
      </c>
      <c r="G9450">
        <f t="shared" si="445"/>
        <v>5.6000000000000005</v>
      </c>
      <c r="H9450">
        <v>38667</v>
      </c>
    </row>
    <row r="9451" spans="3:8" x14ac:dyDescent="0.25">
      <c r="C9451" s="29">
        <v>38668</v>
      </c>
      <c r="D9451" s="4">
        <f t="shared" si="443"/>
        <v>2005</v>
      </c>
      <c r="E9451" s="4" t="str">
        <f t="shared" si="444"/>
        <v>11-2005</v>
      </c>
      <c r="F9451">
        <v>5</v>
      </c>
      <c r="G9451">
        <f t="shared" si="445"/>
        <v>5</v>
      </c>
      <c r="H9451">
        <v>38668</v>
      </c>
    </row>
    <row r="9452" spans="3:8" x14ac:dyDescent="0.25">
      <c r="C9452" s="29">
        <v>38669</v>
      </c>
      <c r="D9452" s="4">
        <f t="shared" si="443"/>
        <v>2005</v>
      </c>
      <c r="E9452" s="4" t="str">
        <f t="shared" si="444"/>
        <v>11-2005</v>
      </c>
      <c r="F9452">
        <v>5.2</v>
      </c>
      <c r="G9452">
        <f t="shared" si="445"/>
        <v>5.2</v>
      </c>
      <c r="H9452">
        <v>38669</v>
      </c>
    </row>
    <row r="9453" spans="3:8" x14ac:dyDescent="0.25">
      <c r="C9453" s="29">
        <v>38670</v>
      </c>
      <c r="D9453" s="4">
        <f t="shared" si="443"/>
        <v>2005</v>
      </c>
      <c r="E9453" s="4" t="str">
        <f t="shared" si="444"/>
        <v>11-2005</v>
      </c>
      <c r="F9453">
        <v>5.3</v>
      </c>
      <c r="G9453">
        <f t="shared" si="445"/>
        <v>5.3</v>
      </c>
      <c r="H9453">
        <v>38670</v>
      </c>
    </row>
    <row r="9454" spans="3:8" x14ac:dyDescent="0.25">
      <c r="C9454" s="29">
        <v>38671</v>
      </c>
      <c r="D9454" s="4">
        <f t="shared" si="443"/>
        <v>2005</v>
      </c>
      <c r="E9454" s="4" t="str">
        <f t="shared" si="444"/>
        <v>11-2005</v>
      </c>
      <c r="F9454">
        <v>5.7</v>
      </c>
      <c r="G9454">
        <f t="shared" si="445"/>
        <v>5.7</v>
      </c>
      <c r="H9454">
        <v>38671</v>
      </c>
    </row>
    <row r="9455" spans="3:8" x14ac:dyDescent="0.25">
      <c r="C9455" s="29">
        <v>38672</v>
      </c>
      <c r="D9455" s="4">
        <f t="shared" si="443"/>
        <v>2005</v>
      </c>
      <c r="E9455" s="4" t="str">
        <f t="shared" si="444"/>
        <v>11-2005</v>
      </c>
      <c r="F9455">
        <v>6.1000000000000005</v>
      </c>
      <c r="G9455">
        <f t="shared" si="445"/>
        <v>6.1000000000000005</v>
      </c>
      <c r="H9455">
        <v>38672</v>
      </c>
    </row>
    <row r="9456" spans="3:8" x14ac:dyDescent="0.25">
      <c r="C9456" s="29">
        <v>38673</v>
      </c>
      <c r="D9456" s="4">
        <f t="shared" si="443"/>
        <v>2005</v>
      </c>
      <c r="E9456" s="4" t="str">
        <f t="shared" si="444"/>
        <v>11-2005</v>
      </c>
      <c r="F9456">
        <v>5.8</v>
      </c>
      <c r="G9456">
        <f t="shared" si="445"/>
        <v>5.8</v>
      </c>
      <c r="H9456">
        <v>38673</v>
      </c>
    </row>
    <row r="9457" spans="3:8" x14ac:dyDescent="0.25">
      <c r="C9457" s="29">
        <v>38674</v>
      </c>
      <c r="D9457" s="4">
        <f t="shared" si="443"/>
        <v>2005</v>
      </c>
      <c r="E9457" s="4" t="str">
        <f t="shared" si="444"/>
        <v>11-2005</v>
      </c>
      <c r="F9457">
        <v>5.4</v>
      </c>
      <c r="G9457">
        <f t="shared" si="445"/>
        <v>5.4</v>
      </c>
      <c r="H9457">
        <v>38674</v>
      </c>
    </row>
    <row r="9458" spans="3:8" x14ac:dyDescent="0.25">
      <c r="C9458" s="29">
        <v>38675</v>
      </c>
      <c r="D9458" s="4">
        <f t="shared" si="443"/>
        <v>2005</v>
      </c>
      <c r="E9458" s="4" t="str">
        <f t="shared" si="444"/>
        <v>11-2005</v>
      </c>
      <c r="F9458">
        <v>5.3</v>
      </c>
      <c r="G9458">
        <f t="shared" si="445"/>
        <v>5.3</v>
      </c>
      <c r="H9458">
        <v>38675</v>
      </c>
    </row>
    <row r="9459" spans="3:8" x14ac:dyDescent="0.25">
      <c r="C9459" s="29">
        <v>38676</v>
      </c>
      <c r="D9459" s="4">
        <f t="shared" si="443"/>
        <v>2005</v>
      </c>
      <c r="E9459" s="4" t="str">
        <f t="shared" si="444"/>
        <v>11-2005</v>
      </c>
      <c r="F9459">
        <v>5.8</v>
      </c>
      <c r="G9459">
        <f t="shared" si="445"/>
        <v>5.8</v>
      </c>
      <c r="H9459">
        <v>38676</v>
      </c>
    </row>
    <row r="9460" spans="3:8" x14ac:dyDescent="0.25">
      <c r="C9460" s="29">
        <v>38677</v>
      </c>
      <c r="D9460" s="4">
        <f t="shared" si="443"/>
        <v>2005</v>
      </c>
      <c r="E9460" s="4" t="str">
        <f t="shared" si="444"/>
        <v>11-2005</v>
      </c>
      <c r="F9460">
        <v>5.7</v>
      </c>
      <c r="G9460">
        <f t="shared" si="445"/>
        <v>5.7</v>
      </c>
      <c r="H9460">
        <v>38677</v>
      </c>
    </row>
    <row r="9461" spans="3:8" x14ac:dyDescent="0.25">
      <c r="C9461" s="29">
        <v>38678</v>
      </c>
      <c r="D9461" s="4">
        <f t="shared" si="443"/>
        <v>2005</v>
      </c>
      <c r="E9461" s="4" t="str">
        <f t="shared" si="444"/>
        <v>11-2005</v>
      </c>
      <c r="F9461">
        <v>5.5</v>
      </c>
      <c r="G9461">
        <f t="shared" si="445"/>
        <v>5.5</v>
      </c>
      <c r="H9461">
        <v>38678</v>
      </c>
    </row>
    <row r="9462" spans="3:8" x14ac:dyDescent="0.25">
      <c r="C9462" s="29">
        <v>38679</v>
      </c>
      <c r="D9462" s="4">
        <f t="shared" si="443"/>
        <v>2005</v>
      </c>
      <c r="E9462" s="4" t="str">
        <f t="shared" si="444"/>
        <v>11-2005</v>
      </c>
      <c r="F9462">
        <v>5.6000000000000005</v>
      </c>
      <c r="G9462">
        <f t="shared" si="445"/>
        <v>5.6000000000000005</v>
      </c>
      <c r="H9462">
        <v>38679</v>
      </c>
    </row>
    <row r="9463" spans="3:8" x14ac:dyDescent="0.25">
      <c r="C9463" s="29">
        <v>38680</v>
      </c>
      <c r="D9463" s="4">
        <f t="shared" si="443"/>
        <v>2005</v>
      </c>
      <c r="E9463" s="4" t="str">
        <f t="shared" si="444"/>
        <v>11-2005</v>
      </c>
      <c r="F9463">
        <v>5</v>
      </c>
      <c r="G9463">
        <f t="shared" si="445"/>
        <v>5</v>
      </c>
      <c r="H9463">
        <v>38680</v>
      </c>
    </row>
    <row r="9464" spans="3:8" x14ac:dyDescent="0.25">
      <c r="C9464" s="29">
        <v>38681</v>
      </c>
      <c r="D9464" s="4">
        <f t="shared" si="443"/>
        <v>2005</v>
      </c>
      <c r="E9464" s="4" t="str">
        <f t="shared" si="444"/>
        <v>11-2005</v>
      </c>
      <c r="F9464">
        <v>4.8</v>
      </c>
      <c r="G9464">
        <f t="shared" si="445"/>
        <v>4.8</v>
      </c>
      <c r="H9464">
        <v>38681</v>
      </c>
    </row>
    <row r="9465" spans="3:8" x14ac:dyDescent="0.25">
      <c r="C9465" s="29">
        <v>38682</v>
      </c>
      <c r="D9465" s="4">
        <f t="shared" si="443"/>
        <v>2005</v>
      </c>
      <c r="E9465" s="4" t="str">
        <f t="shared" si="444"/>
        <v>11-2005</v>
      </c>
      <c r="F9465">
        <v>5.2</v>
      </c>
      <c r="G9465">
        <f t="shared" si="445"/>
        <v>5.2</v>
      </c>
      <c r="H9465">
        <v>38682</v>
      </c>
    </row>
    <row r="9466" spans="3:8" x14ac:dyDescent="0.25">
      <c r="C9466" s="29">
        <v>38683</v>
      </c>
      <c r="D9466" s="4">
        <f t="shared" si="443"/>
        <v>2005</v>
      </c>
      <c r="E9466" s="4" t="str">
        <f t="shared" si="444"/>
        <v>11-2005</v>
      </c>
      <c r="F9466">
        <v>5.3</v>
      </c>
      <c r="G9466">
        <f t="shared" si="445"/>
        <v>5.3</v>
      </c>
      <c r="H9466">
        <v>38683</v>
      </c>
    </row>
    <row r="9467" spans="3:8" x14ac:dyDescent="0.25">
      <c r="C9467" s="29">
        <v>38684</v>
      </c>
      <c r="D9467" s="4">
        <f t="shared" si="443"/>
        <v>2005</v>
      </c>
      <c r="E9467" s="4" t="str">
        <f t="shared" si="444"/>
        <v>11-2005</v>
      </c>
      <c r="F9467">
        <v>5</v>
      </c>
      <c r="G9467">
        <f t="shared" si="445"/>
        <v>5</v>
      </c>
      <c r="H9467">
        <v>38684</v>
      </c>
    </row>
    <row r="9468" spans="3:8" x14ac:dyDescent="0.25">
      <c r="C9468" s="29">
        <v>38685</v>
      </c>
      <c r="D9468" s="4">
        <f t="shared" si="443"/>
        <v>2005</v>
      </c>
      <c r="E9468" s="4" t="str">
        <f t="shared" si="444"/>
        <v>11-2005</v>
      </c>
      <c r="F9468">
        <v>5.8</v>
      </c>
      <c r="G9468">
        <f t="shared" si="445"/>
        <v>5.8</v>
      </c>
      <c r="H9468">
        <v>38685</v>
      </c>
    </row>
    <row r="9469" spans="3:8" x14ac:dyDescent="0.25">
      <c r="C9469" s="29">
        <v>38686</v>
      </c>
      <c r="D9469" s="4">
        <f t="shared" si="443"/>
        <v>2005</v>
      </c>
      <c r="E9469" s="4" t="str">
        <f t="shared" si="444"/>
        <v>11-2005</v>
      </c>
      <c r="F9469">
        <v>5.2</v>
      </c>
      <c r="G9469">
        <f t="shared" si="445"/>
        <v>5.2</v>
      </c>
      <c r="H9469">
        <v>38686</v>
      </c>
    </row>
    <row r="9470" spans="3:8" x14ac:dyDescent="0.25">
      <c r="C9470" s="29">
        <v>38687</v>
      </c>
      <c r="D9470" s="4">
        <f t="shared" si="443"/>
        <v>2005</v>
      </c>
      <c r="E9470" s="4" t="str">
        <f t="shared" si="444"/>
        <v>12-2005</v>
      </c>
      <c r="F9470">
        <v>6.2</v>
      </c>
      <c r="G9470">
        <f t="shared" si="445"/>
        <v>6.2</v>
      </c>
      <c r="H9470">
        <v>38687</v>
      </c>
    </row>
    <row r="9471" spans="3:8" x14ac:dyDescent="0.25">
      <c r="C9471" s="29">
        <v>38688</v>
      </c>
      <c r="D9471" s="4">
        <f t="shared" si="443"/>
        <v>2005</v>
      </c>
      <c r="E9471" s="4" t="str">
        <f t="shared" si="444"/>
        <v>12-2005</v>
      </c>
      <c r="F9471">
        <v>6.5</v>
      </c>
      <c r="G9471">
        <f t="shared" si="445"/>
        <v>6.5</v>
      </c>
      <c r="H9471">
        <v>38688</v>
      </c>
    </row>
    <row r="9472" spans="3:8" x14ac:dyDescent="0.25">
      <c r="C9472" s="29">
        <v>38689</v>
      </c>
      <c r="D9472" s="4">
        <f t="shared" si="443"/>
        <v>2005</v>
      </c>
      <c r="E9472" s="4" t="str">
        <f t="shared" si="444"/>
        <v>12-2005</v>
      </c>
      <c r="F9472">
        <v>6.2</v>
      </c>
      <c r="G9472">
        <f t="shared" si="445"/>
        <v>6.2</v>
      </c>
      <c r="H9472">
        <v>38689</v>
      </c>
    </row>
    <row r="9473" spans="3:8" x14ac:dyDescent="0.25">
      <c r="C9473" s="29">
        <v>38690</v>
      </c>
      <c r="D9473" s="4">
        <f t="shared" si="443"/>
        <v>2005</v>
      </c>
      <c r="E9473" s="4" t="str">
        <f t="shared" si="444"/>
        <v>12-2005</v>
      </c>
      <c r="F9473">
        <v>5.5</v>
      </c>
      <c r="G9473">
        <f t="shared" si="445"/>
        <v>5.5</v>
      </c>
      <c r="H9473">
        <v>38690</v>
      </c>
    </row>
    <row r="9474" spans="3:8" x14ac:dyDescent="0.25">
      <c r="C9474" s="29">
        <v>38691</v>
      </c>
      <c r="D9474" s="4">
        <f t="shared" si="443"/>
        <v>2005</v>
      </c>
      <c r="E9474" s="4" t="str">
        <f t="shared" si="444"/>
        <v>12-2005</v>
      </c>
      <c r="F9474">
        <v>4.3</v>
      </c>
      <c r="G9474">
        <f t="shared" si="445"/>
        <v>4.3</v>
      </c>
      <c r="H9474">
        <v>38691</v>
      </c>
    </row>
    <row r="9475" spans="3:8" x14ac:dyDescent="0.25">
      <c r="C9475" s="29">
        <v>38692</v>
      </c>
      <c r="D9475" s="4">
        <f t="shared" si="443"/>
        <v>2005</v>
      </c>
      <c r="E9475" s="4" t="str">
        <f t="shared" si="444"/>
        <v>12-2005</v>
      </c>
      <c r="F9475">
        <v>4</v>
      </c>
      <c r="G9475">
        <f t="shared" si="445"/>
        <v>4</v>
      </c>
      <c r="H9475">
        <v>38692</v>
      </c>
    </row>
    <row r="9476" spans="3:8" x14ac:dyDescent="0.25">
      <c r="C9476" s="29">
        <v>38693</v>
      </c>
      <c r="D9476" s="4">
        <f t="shared" si="443"/>
        <v>2005</v>
      </c>
      <c r="E9476" s="4" t="str">
        <f t="shared" si="444"/>
        <v>12-2005</v>
      </c>
      <c r="F9476">
        <v>3.3000000000000003</v>
      </c>
      <c r="G9476">
        <f t="shared" si="445"/>
        <v>3.3000000000000003</v>
      </c>
      <c r="H9476">
        <v>38693</v>
      </c>
    </row>
    <row r="9477" spans="3:8" x14ac:dyDescent="0.25">
      <c r="C9477" s="29">
        <v>38694</v>
      </c>
      <c r="D9477" s="4">
        <f t="shared" ref="D9477:D9540" si="446">YEAR(C9477)</f>
        <v>2005</v>
      </c>
      <c r="E9477" s="4" t="str">
        <f t="shared" ref="E9477:E9540" si="447">MONTH(C9477)&amp;"-"&amp;D9477</f>
        <v>12-2005</v>
      </c>
      <c r="F9477">
        <v>4.3</v>
      </c>
      <c r="G9477">
        <f t="shared" ref="G9477:G9540" si="448">IF(ISBLANK(F9477),$F$2,F9477)</f>
        <v>4.3</v>
      </c>
      <c r="H9477">
        <v>38694</v>
      </c>
    </row>
    <row r="9478" spans="3:8" x14ac:dyDescent="0.25">
      <c r="C9478" s="29">
        <v>38695</v>
      </c>
      <c r="D9478" s="4">
        <f t="shared" si="446"/>
        <v>2005</v>
      </c>
      <c r="E9478" s="4" t="str">
        <f t="shared" si="447"/>
        <v>12-2005</v>
      </c>
      <c r="F9478">
        <v>4.7</v>
      </c>
      <c r="G9478">
        <f t="shared" si="448"/>
        <v>4.7</v>
      </c>
      <c r="H9478">
        <v>38695</v>
      </c>
    </row>
    <row r="9479" spans="3:8" x14ac:dyDescent="0.25">
      <c r="C9479" s="29">
        <v>38696</v>
      </c>
      <c r="D9479" s="4">
        <f t="shared" si="446"/>
        <v>2005</v>
      </c>
      <c r="E9479" s="4" t="str">
        <f t="shared" si="447"/>
        <v>12-2005</v>
      </c>
      <c r="F9479">
        <v>4.9000000000000004</v>
      </c>
      <c r="G9479">
        <f t="shared" si="448"/>
        <v>4.9000000000000004</v>
      </c>
      <c r="H9479">
        <v>38696</v>
      </c>
    </row>
    <row r="9480" spans="3:8" x14ac:dyDescent="0.25">
      <c r="C9480" s="29">
        <v>38697</v>
      </c>
      <c r="D9480" s="4">
        <f t="shared" si="446"/>
        <v>2005</v>
      </c>
      <c r="E9480" s="4" t="str">
        <f t="shared" si="447"/>
        <v>12-2005</v>
      </c>
      <c r="F9480">
        <v>4.8</v>
      </c>
      <c r="G9480">
        <f t="shared" si="448"/>
        <v>4.8</v>
      </c>
      <c r="H9480">
        <v>38697</v>
      </c>
    </row>
    <row r="9481" spans="3:8" x14ac:dyDescent="0.25">
      <c r="C9481" s="29">
        <v>38698</v>
      </c>
      <c r="D9481" s="4">
        <f t="shared" si="446"/>
        <v>2005</v>
      </c>
      <c r="E9481" s="4" t="str">
        <f t="shared" si="447"/>
        <v>12-2005</v>
      </c>
      <c r="F9481">
        <v>5.5</v>
      </c>
      <c r="G9481">
        <f t="shared" si="448"/>
        <v>5.5</v>
      </c>
      <c r="H9481">
        <v>38698</v>
      </c>
    </row>
    <row r="9482" spans="3:8" x14ac:dyDescent="0.25">
      <c r="C9482" s="29">
        <v>38699</v>
      </c>
      <c r="D9482" s="4">
        <f t="shared" si="446"/>
        <v>2005</v>
      </c>
      <c r="E9482" s="4" t="str">
        <f t="shared" si="447"/>
        <v>12-2005</v>
      </c>
      <c r="F9482">
        <v>5.5</v>
      </c>
      <c r="G9482">
        <f t="shared" si="448"/>
        <v>5.5</v>
      </c>
      <c r="H9482">
        <v>38699</v>
      </c>
    </row>
    <row r="9483" spans="3:8" x14ac:dyDescent="0.25">
      <c r="C9483" s="29">
        <v>38700</v>
      </c>
      <c r="D9483" s="4">
        <f t="shared" si="446"/>
        <v>2005</v>
      </c>
      <c r="E9483" s="4" t="str">
        <f t="shared" si="447"/>
        <v>12-2005</v>
      </c>
      <c r="F9483">
        <v>6</v>
      </c>
      <c r="G9483">
        <f t="shared" si="448"/>
        <v>6</v>
      </c>
      <c r="H9483">
        <v>38700</v>
      </c>
    </row>
    <row r="9484" spans="3:8" x14ac:dyDescent="0.25">
      <c r="C9484" s="29">
        <v>38701</v>
      </c>
      <c r="D9484" s="4">
        <f t="shared" si="446"/>
        <v>2005</v>
      </c>
      <c r="E9484" s="4" t="str">
        <f t="shared" si="447"/>
        <v>12-2005</v>
      </c>
      <c r="F9484">
        <v>5.8</v>
      </c>
      <c r="G9484">
        <f t="shared" si="448"/>
        <v>5.8</v>
      </c>
      <c r="H9484">
        <v>38701</v>
      </c>
    </row>
    <row r="9485" spans="3:8" x14ac:dyDescent="0.25">
      <c r="C9485" s="29">
        <v>38702</v>
      </c>
      <c r="D9485" s="4">
        <f t="shared" si="446"/>
        <v>2005</v>
      </c>
      <c r="E9485" s="4" t="str">
        <f t="shared" si="447"/>
        <v>12-2005</v>
      </c>
      <c r="F9485">
        <v>6</v>
      </c>
      <c r="G9485">
        <f t="shared" si="448"/>
        <v>6</v>
      </c>
      <c r="H9485">
        <v>38702</v>
      </c>
    </row>
    <row r="9486" spans="3:8" x14ac:dyDescent="0.25">
      <c r="C9486" s="29">
        <v>38703</v>
      </c>
      <c r="D9486" s="4">
        <f t="shared" si="446"/>
        <v>2005</v>
      </c>
      <c r="E9486" s="4" t="str">
        <f t="shared" si="447"/>
        <v>12-2005</v>
      </c>
      <c r="F9486">
        <v>5.7</v>
      </c>
      <c r="G9486">
        <f t="shared" si="448"/>
        <v>5.7</v>
      </c>
      <c r="H9486">
        <v>38703</v>
      </c>
    </row>
    <row r="9487" spans="3:8" x14ac:dyDescent="0.25">
      <c r="C9487" s="29">
        <v>38704</v>
      </c>
      <c r="D9487" s="4">
        <f t="shared" si="446"/>
        <v>2005</v>
      </c>
      <c r="E9487" s="4" t="str">
        <f t="shared" si="447"/>
        <v>12-2005</v>
      </c>
      <c r="F9487">
        <v>6.4</v>
      </c>
      <c r="G9487">
        <f t="shared" si="448"/>
        <v>6.4</v>
      </c>
      <c r="H9487">
        <v>38704</v>
      </c>
    </row>
    <row r="9488" spans="3:8" x14ac:dyDescent="0.25">
      <c r="C9488" s="29">
        <v>38705</v>
      </c>
      <c r="D9488" s="4">
        <f t="shared" si="446"/>
        <v>2005</v>
      </c>
      <c r="E9488" s="4" t="str">
        <f t="shared" si="447"/>
        <v>12-2005</v>
      </c>
      <c r="F9488">
        <v>6.4</v>
      </c>
      <c r="G9488">
        <f t="shared" si="448"/>
        <v>6.4</v>
      </c>
      <c r="H9488">
        <v>38705</v>
      </c>
    </row>
    <row r="9489" spans="3:8" x14ac:dyDescent="0.25">
      <c r="C9489" s="29">
        <v>38706</v>
      </c>
      <c r="D9489" s="4">
        <f t="shared" si="446"/>
        <v>2005</v>
      </c>
      <c r="E9489" s="4" t="str">
        <f t="shared" si="447"/>
        <v>12-2005</v>
      </c>
      <c r="F9489">
        <v>5.5</v>
      </c>
      <c r="G9489">
        <f t="shared" si="448"/>
        <v>5.5</v>
      </c>
      <c r="H9489">
        <v>38706</v>
      </c>
    </row>
    <row r="9490" spans="3:8" x14ac:dyDescent="0.25">
      <c r="C9490" s="29">
        <v>38707</v>
      </c>
      <c r="D9490" s="4">
        <f t="shared" si="446"/>
        <v>2005</v>
      </c>
      <c r="E9490" s="4" t="str">
        <f t="shared" si="447"/>
        <v>12-2005</v>
      </c>
      <c r="F9490">
        <v>5.6000000000000005</v>
      </c>
      <c r="G9490">
        <f t="shared" si="448"/>
        <v>5.6000000000000005</v>
      </c>
      <c r="H9490">
        <v>38707</v>
      </c>
    </row>
    <row r="9491" spans="3:8" x14ac:dyDescent="0.25">
      <c r="C9491" s="29">
        <v>38708</v>
      </c>
      <c r="D9491" s="4">
        <f t="shared" si="446"/>
        <v>2005</v>
      </c>
      <c r="E9491" s="4" t="str">
        <f t="shared" si="447"/>
        <v>12-2005</v>
      </c>
      <c r="F9491">
        <v>5.3</v>
      </c>
      <c r="G9491">
        <f t="shared" si="448"/>
        <v>5.3</v>
      </c>
      <c r="H9491">
        <v>38708</v>
      </c>
    </row>
    <row r="9492" spans="3:8" x14ac:dyDescent="0.25">
      <c r="C9492" s="29">
        <v>38709</v>
      </c>
      <c r="D9492" s="4">
        <f t="shared" si="446"/>
        <v>2005</v>
      </c>
      <c r="E9492" s="4" t="str">
        <f t="shared" si="447"/>
        <v>12-2005</v>
      </c>
      <c r="F9492">
        <v>6.2</v>
      </c>
      <c r="G9492">
        <f t="shared" si="448"/>
        <v>6.2</v>
      </c>
      <c r="H9492">
        <v>38709</v>
      </c>
    </row>
    <row r="9493" spans="3:8" x14ac:dyDescent="0.25">
      <c r="C9493" s="29">
        <v>38710</v>
      </c>
      <c r="D9493" s="4">
        <f t="shared" si="446"/>
        <v>2005</v>
      </c>
      <c r="E9493" s="4" t="str">
        <f t="shared" si="447"/>
        <v>12-2005</v>
      </c>
      <c r="F9493">
        <v>5.4</v>
      </c>
      <c r="G9493">
        <f t="shared" si="448"/>
        <v>5.4</v>
      </c>
      <c r="H9493">
        <v>38710</v>
      </c>
    </row>
    <row r="9494" spans="3:8" x14ac:dyDescent="0.25">
      <c r="C9494" s="29">
        <v>38711</v>
      </c>
      <c r="D9494" s="4">
        <f t="shared" si="446"/>
        <v>2005</v>
      </c>
      <c r="E9494" s="4" t="str">
        <f t="shared" si="447"/>
        <v>12-2005</v>
      </c>
      <c r="F9494">
        <v>5.5</v>
      </c>
      <c r="G9494">
        <f t="shared" si="448"/>
        <v>5.5</v>
      </c>
      <c r="H9494">
        <v>38711</v>
      </c>
    </row>
    <row r="9495" spans="3:8" x14ac:dyDescent="0.25">
      <c r="C9495" s="29">
        <v>38712</v>
      </c>
      <c r="D9495" s="4">
        <f t="shared" si="446"/>
        <v>2005</v>
      </c>
      <c r="E9495" s="4" t="str">
        <f t="shared" si="447"/>
        <v>12-2005</v>
      </c>
      <c r="F9495">
        <v>5.5</v>
      </c>
      <c r="G9495">
        <f t="shared" si="448"/>
        <v>5.5</v>
      </c>
      <c r="H9495">
        <v>38712</v>
      </c>
    </row>
    <row r="9496" spans="3:8" x14ac:dyDescent="0.25">
      <c r="C9496" s="29">
        <v>38713</v>
      </c>
      <c r="D9496" s="4">
        <f t="shared" si="446"/>
        <v>2005</v>
      </c>
      <c r="E9496" s="4" t="str">
        <f t="shared" si="447"/>
        <v>12-2005</v>
      </c>
      <c r="F9496">
        <v>5.6000000000000005</v>
      </c>
      <c r="G9496">
        <f t="shared" si="448"/>
        <v>5.6000000000000005</v>
      </c>
      <c r="H9496">
        <v>38713</v>
      </c>
    </row>
    <row r="9497" spans="3:8" x14ac:dyDescent="0.25">
      <c r="C9497" s="29">
        <v>38714</v>
      </c>
      <c r="D9497" s="4">
        <f t="shared" si="446"/>
        <v>2005</v>
      </c>
      <c r="E9497" s="4" t="str">
        <f t="shared" si="447"/>
        <v>12-2005</v>
      </c>
      <c r="F9497">
        <v>5.4</v>
      </c>
      <c r="G9497">
        <f t="shared" si="448"/>
        <v>5.4</v>
      </c>
      <c r="H9497">
        <v>38714</v>
      </c>
    </row>
    <row r="9498" spans="3:8" x14ac:dyDescent="0.25">
      <c r="C9498" s="29">
        <v>38715</v>
      </c>
      <c r="D9498" s="4">
        <f t="shared" si="446"/>
        <v>2005</v>
      </c>
      <c r="E9498" s="4" t="str">
        <f t="shared" si="447"/>
        <v>12-2005</v>
      </c>
      <c r="F9498">
        <v>5.1000000000000005</v>
      </c>
      <c r="G9498">
        <f t="shared" si="448"/>
        <v>5.1000000000000005</v>
      </c>
      <c r="H9498">
        <v>38715</v>
      </c>
    </row>
    <row r="9499" spans="3:8" x14ac:dyDescent="0.25">
      <c r="C9499" s="29">
        <v>38716</v>
      </c>
      <c r="D9499" s="4">
        <f t="shared" si="446"/>
        <v>2005</v>
      </c>
      <c r="E9499" s="4" t="str">
        <f t="shared" si="447"/>
        <v>12-2005</v>
      </c>
      <c r="F9499">
        <v>5.3</v>
      </c>
      <c r="G9499">
        <f t="shared" si="448"/>
        <v>5.3</v>
      </c>
      <c r="H9499">
        <v>38716</v>
      </c>
    </row>
    <row r="9500" spans="3:8" x14ac:dyDescent="0.25">
      <c r="C9500" s="29">
        <v>38717</v>
      </c>
      <c r="D9500" s="4">
        <f t="shared" si="446"/>
        <v>2005</v>
      </c>
      <c r="E9500" s="4" t="str">
        <f t="shared" si="447"/>
        <v>12-2005</v>
      </c>
      <c r="F9500">
        <v>5.7</v>
      </c>
      <c r="G9500">
        <f t="shared" si="448"/>
        <v>5.7</v>
      </c>
      <c r="H9500">
        <v>38717</v>
      </c>
    </row>
    <row r="9501" spans="3:8" x14ac:dyDescent="0.25">
      <c r="C9501" s="29">
        <v>38718</v>
      </c>
      <c r="D9501" s="4">
        <f t="shared" si="446"/>
        <v>2006</v>
      </c>
      <c r="E9501" s="4" t="str">
        <f t="shared" si="447"/>
        <v>1-2006</v>
      </c>
      <c r="F9501">
        <v>5.4</v>
      </c>
      <c r="G9501">
        <f t="shared" si="448"/>
        <v>5.4</v>
      </c>
      <c r="H9501">
        <v>38718</v>
      </c>
    </row>
    <row r="9502" spans="3:8" x14ac:dyDescent="0.25">
      <c r="C9502" s="29">
        <v>38719</v>
      </c>
      <c r="D9502" s="4">
        <f t="shared" si="446"/>
        <v>2006</v>
      </c>
      <c r="E9502" s="4" t="str">
        <f t="shared" si="447"/>
        <v>1-2006</v>
      </c>
      <c r="F9502">
        <v>5.8</v>
      </c>
      <c r="G9502">
        <f t="shared" si="448"/>
        <v>5.8</v>
      </c>
      <c r="H9502">
        <v>38719</v>
      </c>
    </row>
    <row r="9503" spans="3:8" x14ac:dyDescent="0.25">
      <c r="C9503" s="29">
        <v>38720</v>
      </c>
      <c r="D9503" s="4">
        <f t="shared" si="446"/>
        <v>2006</v>
      </c>
      <c r="E9503" s="4" t="str">
        <f t="shared" si="447"/>
        <v>1-2006</v>
      </c>
      <c r="F9503">
        <v>6</v>
      </c>
      <c r="G9503">
        <f t="shared" si="448"/>
        <v>6</v>
      </c>
      <c r="H9503">
        <v>38720</v>
      </c>
    </row>
    <row r="9504" spans="3:8" x14ac:dyDescent="0.25">
      <c r="C9504" s="29">
        <v>38721</v>
      </c>
      <c r="D9504" s="4">
        <f t="shared" si="446"/>
        <v>2006</v>
      </c>
      <c r="E9504" s="4" t="str">
        <f t="shared" si="447"/>
        <v>1-2006</v>
      </c>
      <c r="F9504">
        <v>5.4</v>
      </c>
      <c r="G9504">
        <f t="shared" si="448"/>
        <v>5.4</v>
      </c>
      <c r="H9504">
        <v>38721</v>
      </c>
    </row>
    <row r="9505" spans="3:8" x14ac:dyDescent="0.25">
      <c r="C9505" s="29">
        <v>38722</v>
      </c>
      <c r="D9505" s="4">
        <f t="shared" si="446"/>
        <v>2006</v>
      </c>
      <c r="E9505" s="4" t="str">
        <f t="shared" si="447"/>
        <v>1-2006</v>
      </c>
      <c r="F9505">
        <v>4.8</v>
      </c>
      <c r="G9505">
        <f t="shared" si="448"/>
        <v>4.8</v>
      </c>
      <c r="H9505">
        <v>38722</v>
      </c>
    </row>
    <row r="9506" spans="3:8" x14ac:dyDescent="0.25">
      <c r="C9506" s="29">
        <v>38723</v>
      </c>
      <c r="D9506" s="4">
        <f t="shared" si="446"/>
        <v>2006</v>
      </c>
      <c r="E9506" s="4" t="str">
        <f t="shared" si="447"/>
        <v>1-2006</v>
      </c>
      <c r="F9506">
        <v>3.6</v>
      </c>
      <c r="G9506">
        <f t="shared" si="448"/>
        <v>3.6</v>
      </c>
      <c r="H9506">
        <v>38723</v>
      </c>
    </row>
    <row r="9507" spans="3:8" x14ac:dyDescent="0.25">
      <c r="C9507" s="29">
        <v>38724</v>
      </c>
      <c r="D9507" s="4">
        <f t="shared" si="446"/>
        <v>2006</v>
      </c>
      <c r="E9507" s="4" t="str">
        <f t="shared" si="447"/>
        <v>1-2006</v>
      </c>
      <c r="F9507">
        <v>3.4</v>
      </c>
      <c r="G9507">
        <f t="shared" si="448"/>
        <v>3.4</v>
      </c>
      <c r="H9507">
        <v>38724</v>
      </c>
    </row>
    <row r="9508" spans="3:8" x14ac:dyDescent="0.25">
      <c r="C9508" s="29">
        <v>38725</v>
      </c>
      <c r="D9508" s="4">
        <f t="shared" si="446"/>
        <v>2006</v>
      </c>
      <c r="E9508" s="4" t="str">
        <f t="shared" si="447"/>
        <v>1-2006</v>
      </c>
      <c r="F9508">
        <v>4.3</v>
      </c>
      <c r="G9508">
        <f t="shared" si="448"/>
        <v>4.3</v>
      </c>
      <c r="H9508">
        <v>38725</v>
      </c>
    </row>
    <row r="9509" spans="3:8" x14ac:dyDescent="0.25">
      <c r="C9509" s="29">
        <v>38726</v>
      </c>
      <c r="D9509" s="4">
        <f t="shared" si="446"/>
        <v>2006</v>
      </c>
      <c r="E9509" s="4" t="str">
        <f t="shared" si="447"/>
        <v>1-2006</v>
      </c>
      <c r="F9509">
        <v>4.3</v>
      </c>
      <c r="G9509">
        <f t="shared" si="448"/>
        <v>4.3</v>
      </c>
      <c r="H9509">
        <v>38726</v>
      </c>
    </row>
    <row r="9510" spans="3:8" x14ac:dyDescent="0.25">
      <c r="C9510" s="29">
        <v>38727</v>
      </c>
      <c r="D9510" s="4">
        <f t="shared" si="446"/>
        <v>2006</v>
      </c>
      <c r="E9510" s="4" t="str">
        <f t="shared" si="447"/>
        <v>1-2006</v>
      </c>
      <c r="F9510">
        <v>5.3</v>
      </c>
      <c r="G9510">
        <f t="shared" si="448"/>
        <v>5.3</v>
      </c>
      <c r="H9510">
        <v>38727</v>
      </c>
    </row>
    <row r="9511" spans="3:8" x14ac:dyDescent="0.25">
      <c r="C9511" s="29">
        <v>38728</v>
      </c>
      <c r="D9511" s="4">
        <f t="shared" si="446"/>
        <v>2006</v>
      </c>
      <c r="E9511" s="4" t="str">
        <f t="shared" si="447"/>
        <v>1-2006</v>
      </c>
      <c r="F9511">
        <v>5.7</v>
      </c>
      <c r="G9511">
        <f t="shared" si="448"/>
        <v>5.7</v>
      </c>
      <c r="H9511">
        <v>38728</v>
      </c>
    </row>
    <row r="9512" spans="3:8" x14ac:dyDescent="0.25">
      <c r="C9512" s="29">
        <v>38729</v>
      </c>
      <c r="D9512" s="4">
        <f t="shared" si="446"/>
        <v>2006</v>
      </c>
      <c r="E9512" s="4" t="str">
        <f t="shared" si="447"/>
        <v>1-2006</v>
      </c>
      <c r="F9512">
        <v>6</v>
      </c>
      <c r="G9512">
        <f t="shared" si="448"/>
        <v>6</v>
      </c>
      <c r="H9512">
        <v>38729</v>
      </c>
    </row>
    <row r="9513" spans="3:8" x14ac:dyDescent="0.25">
      <c r="C9513" s="29">
        <v>38730</v>
      </c>
      <c r="D9513" s="4">
        <f t="shared" si="446"/>
        <v>2006</v>
      </c>
      <c r="E9513" s="4" t="str">
        <f t="shared" si="447"/>
        <v>1-2006</v>
      </c>
      <c r="F9513">
        <v>5.4</v>
      </c>
      <c r="G9513">
        <f t="shared" si="448"/>
        <v>5.4</v>
      </c>
      <c r="H9513">
        <v>38730</v>
      </c>
    </row>
    <row r="9514" spans="3:8" x14ac:dyDescent="0.25">
      <c r="C9514" s="29">
        <v>38731</v>
      </c>
      <c r="D9514" s="4">
        <f t="shared" si="446"/>
        <v>2006</v>
      </c>
      <c r="E9514" s="4" t="str">
        <f t="shared" si="447"/>
        <v>1-2006</v>
      </c>
      <c r="F9514">
        <v>5.7</v>
      </c>
      <c r="G9514">
        <f t="shared" si="448"/>
        <v>5.7</v>
      </c>
      <c r="H9514">
        <v>38731</v>
      </c>
    </row>
    <row r="9515" spans="3:8" x14ac:dyDescent="0.25">
      <c r="C9515" s="29">
        <v>38732</v>
      </c>
      <c r="D9515" s="4">
        <f t="shared" si="446"/>
        <v>2006</v>
      </c>
      <c r="E9515" s="4" t="str">
        <f t="shared" si="447"/>
        <v>1-2006</v>
      </c>
      <c r="F9515">
        <v>5.9</v>
      </c>
      <c r="G9515">
        <f t="shared" si="448"/>
        <v>5.9</v>
      </c>
      <c r="H9515">
        <v>38732</v>
      </c>
    </row>
    <row r="9516" spans="3:8" x14ac:dyDescent="0.25">
      <c r="C9516" s="29">
        <v>38733</v>
      </c>
      <c r="D9516" s="4">
        <f t="shared" si="446"/>
        <v>2006</v>
      </c>
      <c r="E9516" s="4" t="str">
        <f t="shared" si="447"/>
        <v>1-2006</v>
      </c>
      <c r="F9516">
        <v>6.2</v>
      </c>
      <c r="G9516">
        <f t="shared" si="448"/>
        <v>6.2</v>
      </c>
      <c r="H9516">
        <v>38733</v>
      </c>
    </row>
    <row r="9517" spans="3:8" x14ac:dyDescent="0.25">
      <c r="C9517" s="29">
        <v>38734</v>
      </c>
      <c r="D9517" s="4">
        <f t="shared" si="446"/>
        <v>2006</v>
      </c>
      <c r="E9517" s="4" t="str">
        <f t="shared" si="447"/>
        <v>1-2006</v>
      </c>
      <c r="F9517">
        <v>5.2</v>
      </c>
      <c r="G9517">
        <f t="shared" si="448"/>
        <v>5.2</v>
      </c>
      <c r="H9517">
        <v>38734</v>
      </c>
    </row>
    <row r="9518" spans="3:8" x14ac:dyDescent="0.25">
      <c r="C9518" s="29">
        <v>38735</v>
      </c>
      <c r="D9518" s="4">
        <f t="shared" si="446"/>
        <v>2006</v>
      </c>
      <c r="E9518" s="4" t="str">
        <f t="shared" si="447"/>
        <v>1-2006</v>
      </c>
      <c r="F9518">
        <v>5.7</v>
      </c>
      <c r="G9518">
        <f t="shared" si="448"/>
        <v>5.7</v>
      </c>
      <c r="H9518">
        <v>38735</v>
      </c>
    </row>
    <row r="9519" spans="3:8" x14ac:dyDescent="0.25">
      <c r="C9519" s="29">
        <v>38736</v>
      </c>
      <c r="D9519" s="4">
        <f t="shared" si="446"/>
        <v>2006</v>
      </c>
      <c r="E9519" s="4" t="str">
        <f t="shared" si="447"/>
        <v>1-2006</v>
      </c>
      <c r="F9519">
        <v>5.7</v>
      </c>
      <c r="G9519">
        <f t="shared" si="448"/>
        <v>5.7</v>
      </c>
      <c r="H9519">
        <v>38736</v>
      </c>
    </row>
    <row r="9520" spans="3:8" x14ac:dyDescent="0.25">
      <c r="C9520" s="29">
        <v>38737</v>
      </c>
      <c r="D9520" s="4">
        <f t="shared" si="446"/>
        <v>2006</v>
      </c>
      <c r="E9520" s="4" t="str">
        <f t="shared" si="447"/>
        <v>1-2006</v>
      </c>
      <c r="F9520">
        <v>6.1000000000000005</v>
      </c>
      <c r="G9520">
        <f t="shared" si="448"/>
        <v>6.1000000000000005</v>
      </c>
      <c r="H9520">
        <v>38737</v>
      </c>
    </row>
    <row r="9521" spans="3:8" x14ac:dyDescent="0.25">
      <c r="C9521" s="29">
        <v>38738</v>
      </c>
      <c r="D9521" s="4">
        <f t="shared" si="446"/>
        <v>2006</v>
      </c>
      <c r="E9521" s="4" t="str">
        <f t="shared" si="447"/>
        <v>1-2006</v>
      </c>
      <c r="F9521">
        <v>6.1000000000000005</v>
      </c>
      <c r="G9521">
        <f t="shared" si="448"/>
        <v>6.1000000000000005</v>
      </c>
      <c r="H9521">
        <v>38738</v>
      </c>
    </row>
    <row r="9522" spans="3:8" x14ac:dyDescent="0.25">
      <c r="C9522" s="29">
        <v>38739</v>
      </c>
      <c r="D9522" s="4">
        <f t="shared" si="446"/>
        <v>2006</v>
      </c>
      <c r="E9522" s="4" t="str">
        <f t="shared" si="447"/>
        <v>1-2006</v>
      </c>
      <c r="F9522">
        <v>6.5</v>
      </c>
      <c r="G9522">
        <f t="shared" si="448"/>
        <v>6.5</v>
      </c>
      <c r="H9522">
        <v>38739</v>
      </c>
    </row>
    <row r="9523" spans="3:8" x14ac:dyDescent="0.25">
      <c r="C9523" s="29">
        <v>38740</v>
      </c>
      <c r="D9523" s="4">
        <f t="shared" si="446"/>
        <v>2006</v>
      </c>
      <c r="E9523" s="4" t="str">
        <f t="shared" si="447"/>
        <v>1-2006</v>
      </c>
      <c r="F9523">
        <v>6.2</v>
      </c>
      <c r="G9523">
        <f t="shared" si="448"/>
        <v>6.2</v>
      </c>
      <c r="H9523">
        <v>38740</v>
      </c>
    </row>
    <row r="9524" spans="3:8" x14ac:dyDescent="0.25">
      <c r="C9524" s="29">
        <v>38741</v>
      </c>
      <c r="D9524" s="4">
        <f t="shared" si="446"/>
        <v>2006</v>
      </c>
      <c r="E9524" s="4" t="str">
        <f t="shared" si="447"/>
        <v>1-2006</v>
      </c>
      <c r="F9524">
        <v>6.6000000000000005</v>
      </c>
      <c r="G9524">
        <f t="shared" si="448"/>
        <v>6.6000000000000005</v>
      </c>
      <c r="H9524">
        <v>38741</v>
      </c>
    </row>
    <row r="9525" spans="3:8" x14ac:dyDescent="0.25">
      <c r="C9525" s="29">
        <v>38742</v>
      </c>
      <c r="D9525" s="4">
        <f t="shared" si="446"/>
        <v>2006</v>
      </c>
      <c r="E9525" s="4" t="str">
        <f t="shared" si="447"/>
        <v>1-2006</v>
      </c>
      <c r="F9525">
        <v>5.7</v>
      </c>
      <c r="G9525">
        <f t="shared" si="448"/>
        <v>5.7</v>
      </c>
      <c r="H9525">
        <v>38742</v>
      </c>
    </row>
    <row r="9526" spans="3:8" x14ac:dyDescent="0.25">
      <c r="C9526" s="29">
        <v>38743</v>
      </c>
      <c r="D9526" s="4">
        <f t="shared" si="446"/>
        <v>2006</v>
      </c>
      <c r="E9526" s="4" t="str">
        <f t="shared" si="447"/>
        <v>1-2006</v>
      </c>
      <c r="F9526">
        <v>6.1000000000000005</v>
      </c>
      <c r="G9526">
        <f t="shared" si="448"/>
        <v>6.1000000000000005</v>
      </c>
      <c r="H9526">
        <v>38743</v>
      </c>
    </row>
    <row r="9527" spans="3:8" x14ac:dyDescent="0.25">
      <c r="C9527" s="29">
        <v>38744</v>
      </c>
      <c r="D9527" s="4">
        <f t="shared" si="446"/>
        <v>2006</v>
      </c>
      <c r="E9527" s="4" t="str">
        <f t="shared" si="447"/>
        <v>1-2006</v>
      </c>
      <c r="F9527">
        <v>5.8</v>
      </c>
      <c r="G9527">
        <f t="shared" si="448"/>
        <v>5.8</v>
      </c>
      <c r="H9527">
        <v>38744</v>
      </c>
    </row>
    <row r="9528" spans="3:8" x14ac:dyDescent="0.25">
      <c r="C9528" s="29">
        <v>38745</v>
      </c>
      <c r="D9528" s="4">
        <f t="shared" si="446"/>
        <v>2006</v>
      </c>
      <c r="E9528" s="4" t="str">
        <f t="shared" si="447"/>
        <v>1-2006</v>
      </c>
      <c r="F9528">
        <v>5</v>
      </c>
      <c r="G9528">
        <f t="shared" si="448"/>
        <v>5</v>
      </c>
      <c r="H9528">
        <v>38745</v>
      </c>
    </row>
    <row r="9529" spans="3:8" x14ac:dyDescent="0.25">
      <c r="C9529" s="29">
        <v>38746</v>
      </c>
      <c r="D9529" s="4">
        <f t="shared" si="446"/>
        <v>2006</v>
      </c>
      <c r="E9529" s="4" t="str">
        <f t="shared" si="447"/>
        <v>1-2006</v>
      </c>
      <c r="F9529">
        <v>4.4000000000000004</v>
      </c>
      <c r="G9529">
        <f t="shared" si="448"/>
        <v>4.4000000000000004</v>
      </c>
      <c r="H9529">
        <v>38746</v>
      </c>
    </row>
    <row r="9530" spans="3:8" x14ac:dyDescent="0.25">
      <c r="C9530" s="29">
        <v>38747</v>
      </c>
      <c r="D9530" s="4">
        <f t="shared" si="446"/>
        <v>2006</v>
      </c>
      <c r="E9530" s="4" t="str">
        <f t="shared" si="447"/>
        <v>1-2006</v>
      </c>
      <c r="F9530">
        <v>5.7</v>
      </c>
      <c r="G9530">
        <f t="shared" si="448"/>
        <v>5.7</v>
      </c>
      <c r="H9530">
        <v>38747</v>
      </c>
    </row>
    <row r="9531" spans="3:8" x14ac:dyDescent="0.25">
      <c r="C9531" s="29">
        <v>38748</v>
      </c>
      <c r="D9531" s="4">
        <f t="shared" si="446"/>
        <v>2006</v>
      </c>
      <c r="E9531" s="4" t="str">
        <f t="shared" si="447"/>
        <v>1-2006</v>
      </c>
      <c r="F9531">
        <v>5.9</v>
      </c>
      <c r="G9531">
        <f t="shared" si="448"/>
        <v>5.9</v>
      </c>
      <c r="H9531">
        <v>38748</v>
      </c>
    </row>
    <row r="9532" spans="3:8" x14ac:dyDescent="0.25">
      <c r="C9532" s="29">
        <v>38749</v>
      </c>
      <c r="D9532" s="4">
        <f t="shared" si="446"/>
        <v>2006</v>
      </c>
      <c r="E9532" s="4" t="str">
        <f t="shared" si="447"/>
        <v>2-2006</v>
      </c>
      <c r="F9532">
        <v>5.9</v>
      </c>
      <c r="G9532">
        <f t="shared" si="448"/>
        <v>5.9</v>
      </c>
      <c r="H9532">
        <v>38749</v>
      </c>
    </row>
    <row r="9533" spans="3:8" x14ac:dyDescent="0.25">
      <c r="C9533" s="29">
        <v>38750</v>
      </c>
      <c r="D9533" s="4">
        <f t="shared" si="446"/>
        <v>2006</v>
      </c>
      <c r="E9533" s="4" t="str">
        <f t="shared" si="447"/>
        <v>2-2006</v>
      </c>
      <c r="F9533">
        <v>6.3</v>
      </c>
      <c r="G9533">
        <f t="shared" si="448"/>
        <v>6.3</v>
      </c>
      <c r="H9533">
        <v>38750</v>
      </c>
    </row>
    <row r="9534" spans="3:8" x14ac:dyDescent="0.25">
      <c r="C9534" s="29">
        <v>38751</v>
      </c>
      <c r="D9534" s="4">
        <f t="shared" si="446"/>
        <v>2006</v>
      </c>
      <c r="E9534" s="4" t="str">
        <f t="shared" si="447"/>
        <v>2-2006</v>
      </c>
      <c r="F9534">
        <v>6.4</v>
      </c>
      <c r="G9534">
        <f t="shared" si="448"/>
        <v>6.4</v>
      </c>
      <c r="H9534">
        <v>38751</v>
      </c>
    </row>
    <row r="9535" spans="3:8" x14ac:dyDescent="0.25">
      <c r="C9535" s="29">
        <v>38752</v>
      </c>
      <c r="D9535" s="4">
        <f t="shared" si="446"/>
        <v>2006</v>
      </c>
      <c r="E9535" s="4" t="str">
        <f t="shared" si="447"/>
        <v>2-2006</v>
      </c>
      <c r="F9535">
        <v>5.2</v>
      </c>
      <c r="G9535">
        <f t="shared" si="448"/>
        <v>5.2</v>
      </c>
      <c r="H9535">
        <v>38752</v>
      </c>
    </row>
    <row r="9536" spans="3:8" x14ac:dyDescent="0.25">
      <c r="C9536" s="29">
        <v>38753</v>
      </c>
      <c r="D9536" s="4">
        <f t="shared" si="446"/>
        <v>2006</v>
      </c>
      <c r="E9536" s="4" t="str">
        <f t="shared" si="447"/>
        <v>2-2006</v>
      </c>
      <c r="F9536">
        <v>5</v>
      </c>
      <c r="G9536">
        <f t="shared" si="448"/>
        <v>5</v>
      </c>
      <c r="H9536">
        <v>38753</v>
      </c>
    </row>
    <row r="9537" spans="3:8" x14ac:dyDescent="0.25">
      <c r="C9537" s="29">
        <v>38754</v>
      </c>
      <c r="D9537" s="4">
        <f t="shared" si="446"/>
        <v>2006</v>
      </c>
      <c r="E9537" s="4" t="str">
        <f t="shared" si="447"/>
        <v>2-2006</v>
      </c>
      <c r="F9537">
        <v>4.6000000000000005</v>
      </c>
      <c r="G9537">
        <f t="shared" si="448"/>
        <v>4.6000000000000005</v>
      </c>
      <c r="H9537">
        <v>38754</v>
      </c>
    </row>
    <row r="9538" spans="3:8" x14ac:dyDescent="0.25">
      <c r="C9538" s="29">
        <v>38755</v>
      </c>
      <c r="D9538" s="4">
        <f t="shared" si="446"/>
        <v>2006</v>
      </c>
      <c r="E9538" s="4" t="str">
        <f t="shared" si="447"/>
        <v>2-2006</v>
      </c>
      <c r="F9538">
        <v>4.2</v>
      </c>
      <c r="G9538">
        <f t="shared" si="448"/>
        <v>4.2</v>
      </c>
      <c r="H9538">
        <v>38755</v>
      </c>
    </row>
    <row r="9539" spans="3:8" x14ac:dyDescent="0.25">
      <c r="C9539" s="29">
        <v>38756</v>
      </c>
      <c r="D9539" s="4">
        <f t="shared" si="446"/>
        <v>2006</v>
      </c>
      <c r="E9539" s="4" t="str">
        <f t="shared" si="447"/>
        <v>2-2006</v>
      </c>
      <c r="F9539">
        <v>5.1000000000000005</v>
      </c>
      <c r="G9539">
        <f t="shared" si="448"/>
        <v>5.1000000000000005</v>
      </c>
      <c r="H9539">
        <v>38756</v>
      </c>
    </row>
    <row r="9540" spans="3:8" x14ac:dyDescent="0.25">
      <c r="C9540" s="29">
        <v>38757</v>
      </c>
      <c r="D9540" s="4">
        <f t="shared" si="446"/>
        <v>2006</v>
      </c>
      <c r="E9540" s="4" t="str">
        <f t="shared" si="447"/>
        <v>2-2006</v>
      </c>
      <c r="F9540">
        <v>5.3</v>
      </c>
      <c r="G9540">
        <f t="shared" si="448"/>
        <v>5.3</v>
      </c>
      <c r="H9540">
        <v>38757</v>
      </c>
    </row>
    <row r="9541" spans="3:8" x14ac:dyDescent="0.25">
      <c r="C9541" s="29">
        <v>38758</v>
      </c>
      <c r="D9541" s="4">
        <f t="shared" ref="D9541:D9604" si="449">YEAR(C9541)</f>
        <v>2006</v>
      </c>
      <c r="E9541" s="4" t="str">
        <f t="shared" ref="E9541:E9604" si="450">MONTH(C9541)&amp;"-"&amp;D9541</f>
        <v>2-2006</v>
      </c>
      <c r="F9541">
        <v>5.7</v>
      </c>
      <c r="G9541">
        <f t="shared" ref="G9541:G9604" si="451">IF(ISBLANK(F9541),$F$2,F9541)</f>
        <v>5.7</v>
      </c>
      <c r="H9541">
        <v>38758</v>
      </c>
    </row>
    <row r="9542" spans="3:8" x14ac:dyDescent="0.25">
      <c r="C9542" s="29">
        <v>38759</v>
      </c>
      <c r="D9542" s="4">
        <f t="shared" si="449"/>
        <v>2006</v>
      </c>
      <c r="E9542" s="4" t="str">
        <f t="shared" si="450"/>
        <v>2-2006</v>
      </c>
      <c r="F9542">
        <v>5.7</v>
      </c>
      <c r="G9542">
        <f t="shared" si="451"/>
        <v>5.7</v>
      </c>
      <c r="H9542">
        <v>38759</v>
      </c>
    </row>
    <row r="9543" spans="3:8" x14ac:dyDescent="0.25">
      <c r="C9543" s="29">
        <v>38760</v>
      </c>
      <c r="D9543" s="4">
        <f t="shared" si="449"/>
        <v>2006</v>
      </c>
      <c r="E9543" s="4" t="str">
        <f t="shared" si="450"/>
        <v>2-2006</v>
      </c>
      <c r="F9543">
        <v>5.5</v>
      </c>
      <c r="G9543">
        <f t="shared" si="451"/>
        <v>5.5</v>
      </c>
      <c r="H9543">
        <v>38760</v>
      </c>
    </row>
    <row r="9544" spans="3:8" x14ac:dyDescent="0.25">
      <c r="C9544" s="29">
        <v>38761</v>
      </c>
      <c r="D9544" s="4">
        <f t="shared" si="449"/>
        <v>2006</v>
      </c>
      <c r="E9544" s="4" t="str">
        <f t="shared" si="450"/>
        <v>2-2006</v>
      </c>
      <c r="F9544">
        <v>6</v>
      </c>
      <c r="G9544">
        <f t="shared" si="451"/>
        <v>6</v>
      </c>
      <c r="H9544">
        <v>38761</v>
      </c>
    </row>
    <row r="9545" spans="3:8" x14ac:dyDescent="0.25">
      <c r="C9545" s="29">
        <v>38762</v>
      </c>
      <c r="D9545" s="4">
        <f t="shared" si="449"/>
        <v>2006</v>
      </c>
      <c r="E9545" s="4" t="str">
        <f t="shared" si="450"/>
        <v>2-2006</v>
      </c>
      <c r="F9545">
        <v>6.6000000000000005</v>
      </c>
      <c r="G9545">
        <f t="shared" si="451"/>
        <v>6.6000000000000005</v>
      </c>
      <c r="H9545">
        <v>38762</v>
      </c>
    </row>
    <row r="9546" spans="3:8" x14ac:dyDescent="0.25">
      <c r="C9546" s="29">
        <v>38763</v>
      </c>
      <c r="D9546" s="4">
        <f t="shared" si="449"/>
        <v>2006</v>
      </c>
      <c r="E9546" s="4" t="str">
        <f t="shared" si="450"/>
        <v>2-2006</v>
      </c>
      <c r="F9546">
        <v>5.8</v>
      </c>
      <c r="G9546">
        <f t="shared" si="451"/>
        <v>5.8</v>
      </c>
      <c r="H9546">
        <v>38763</v>
      </c>
    </row>
    <row r="9547" spans="3:8" x14ac:dyDescent="0.25">
      <c r="C9547" s="29">
        <v>38764</v>
      </c>
      <c r="D9547" s="4">
        <f t="shared" si="449"/>
        <v>2006</v>
      </c>
      <c r="E9547" s="4" t="str">
        <f t="shared" si="450"/>
        <v>2-2006</v>
      </c>
      <c r="F9547">
        <v>6.4</v>
      </c>
      <c r="G9547">
        <f t="shared" si="451"/>
        <v>6.4</v>
      </c>
      <c r="H9547">
        <v>38764</v>
      </c>
    </row>
    <row r="9548" spans="3:8" x14ac:dyDescent="0.25">
      <c r="C9548" s="29">
        <v>38765</v>
      </c>
      <c r="D9548" s="4">
        <f t="shared" si="449"/>
        <v>2006</v>
      </c>
      <c r="E9548" s="4" t="str">
        <f t="shared" si="450"/>
        <v>2-2006</v>
      </c>
      <c r="F9548">
        <v>5.7</v>
      </c>
      <c r="G9548">
        <f t="shared" si="451"/>
        <v>5.7</v>
      </c>
      <c r="H9548">
        <v>38765</v>
      </c>
    </row>
    <row r="9549" spans="3:8" x14ac:dyDescent="0.25">
      <c r="C9549" s="29">
        <v>38766</v>
      </c>
      <c r="D9549" s="4">
        <f t="shared" si="449"/>
        <v>2006</v>
      </c>
      <c r="E9549" s="4" t="str">
        <f t="shared" si="450"/>
        <v>2-2006</v>
      </c>
      <c r="F9549">
        <v>6.1000000000000005</v>
      </c>
      <c r="G9549">
        <f t="shared" si="451"/>
        <v>6.1000000000000005</v>
      </c>
      <c r="H9549">
        <v>38766</v>
      </c>
    </row>
    <row r="9550" spans="3:8" x14ac:dyDescent="0.25">
      <c r="C9550" s="29">
        <v>38767</v>
      </c>
      <c r="D9550" s="4">
        <f t="shared" si="449"/>
        <v>2006</v>
      </c>
      <c r="E9550" s="4" t="str">
        <f t="shared" si="450"/>
        <v>2-2006</v>
      </c>
      <c r="F9550">
        <v>6</v>
      </c>
      <c r="G9550">
        <f t="shared" si="451"/>
        <v>6</v>
      </c>
      <c r="H9550">
        <v>38767</v>
      </c>
    </row>
    <row r="9551" spans="3:8" x14ac:dyDescent="0.25">
      <c r="C9551" s="29">
        <v>38768</v>
      </c>
      <c r="D9551" s="4">
        <f t="shared" si="449"/>
        <v>2006</v>
      </c>
      <c r="E9551" s="4" t="str">
        <f t="shared" si="450"/>
        <v>2-2006</v>
      </c>
      <c r="F9551">
        <v>6.3</v>
      </c>
      <c r="G9551">
        <f t="shared" si="451"/>
        <v>6.3</v>
      </c>
      <c r="H9551">
        <v>38768</v>
      </c>
    </row>
    <row r="9552" spans="3:8" x14ac:dyDescent="0.25">
      <c r="C9552" s="29">
        <v>38769</v>
      </c>
      <c r="D9552" s="4">
        <f t="shared" si="449"/>
        <v>2006</v>
      </c>
      <c r="E9552" s="4" t="str">
        <f t="shared" si="450"/>
        <v>2-2006</v>
      </c>
      <c r="F9552">
        <v>6.6000000000000005</v>
      </c>
      <c r="G9552">
        <f t="shared" si="451"/>
        <v>6.6000000000000005</v>
      </c>
      <c r="H9552">
        <v>38769</v>
      </c>
    </row>
    <row r="9553" spans="3:8" x14ac:dyDescent="0.25">
      <c r="C9553" s="29">
        <v>38770</v>
      </c>
      <c r="D9553" s="4">
        <f t="shared" si="449"/>
        <v>2006</v>
      </c>
      <c r="E9553" s="4" t="str">
        <f t="shared" si="450"/>
        <v>2-2006</v>
      </c>
      <c r="F9553">
        <v>6.5</v>
      </c>
      <c r="G9553">
        <f t="shared" si="451"/>
        <v>6.5</v>
      </c>
      <c r="H9553">
        <v>38770</v>
      </c>
    </row>
    <row r="9554" spans="3:8" x14ac:dyDescent="0.25">
      <c r="C9554" s="29">
        <v>38771</v>
      </c>
      <c r="D9554" s="4">
        <f t="shared" si="449"/>
        <v>2006</v>
      </c>
      <c r="E9554" s="4" t="str">
        <f t="shared" si="450"/>
        <v>2-2006</v>
      </c>
      <c r="F9554">
        <v>7.3</v>
      </c>
      <c r="G9554">
        <f t="shared" si="451"/>
        <v>7.3</v>
      </c>
      <c r="H9554">
        <v>38771</v>
      </c>
    </row>
    <row r="9555" spans="3:8" x14ac:dyDescent="0.25">
      <c r="C9555" s="29">
        <v>38772</v>
      </c>
      <c r="D9555" s="4">
        <f t="shared" si="449"/>
        <v>2006</v>
      </c>
      <c r="E9555" s="4" t="str">
        <f t="shared" si="450"/>
        <v>2-2006</v>
      </c>
      <c r="F9555">
        <v>7.5</v>
      </c>
      <c r="G9555">
        <f t="shared" si="451"/>
        <v>7.5</v>
      </c>
      <c r="H9555">
        <v>38772</v>
      </c>
    </row>
    <row r="9556" spans="3:8" x14ac:dyDescent="0.25">
      <c r="C9556" s="29">
        <v>38773</v>
      </c>
      <c r="D9556" s="4">
        <f t="shared" si="449"/>
        <v>2006</v>
      </c>
      <c r="E9556" s="4" t="str">
        <f t="shared" si="450"/>
        <v>2-2006</v>
      </c>
      <c r="F9556">
        <v>7</v>
      </c>
      <c r="G9556">
        <f t="shared" si="451"/>
        <v>7</v>
      </c>
      <c r="H9556">
        <v>38773</v>
      </c>
    </row>
    <row r="9557" spans="3:8" x14ac:dyDescent="0.25">
      <c r="C9557" s="29">
        <v>38774</v>
      </c>
      <c r="D9557" s="4">
        <f t="shared" si="449"/>
        <v>2006</v>
      </c>
      <c r="E9557" s="4" t="str">
        <f t="shared" si="450"/>
        <v>2-2006</v>
      </c>
      <c r="F9557">
        <v>7</v>
      </c>
      <c r="G9557">
        <f t="shared" si="451"/>
        <v>7</v>
      </c>
      <c r="H9557">
        <v>38774</v>
      </c>
    </row>
    <row r="9558" spans="3:8" x14ac:dyDescent="0.25">
      <c r="C9558" s="29">
        <v>38775</v>
      </c>
      <c r="D9558" s="4">
        <f t="shared" si="449"/>
        <v>2006</v>
      </c>
      <c r="E9558" s="4" t="str">
        <f t="shared" si="450"/>
        <v>2-2006</v>
      </c>
      <c r="F9558">
        <v>6.9</v>
      </c>
      <c r="G9558">
        <f t="shared" si="451"/>
        <v>6.9</v>
      </c>
      <c r="H9558">
        <v>38775</v>
      </c>
    </row>
    <row r="9559" spans="3:8" x14ac:dyDescent="0.25">
      <c r="C9559" s="29">
        <v>38776</v>
      </c>
      <c r="D9559" s="4">
        <f t="shared" si="449"/>
        <v>2006</v>
      </c>
      <c r="E9559" s="4" t="str">
        <f t="shared" si="450"/>
        <v>2-2006</v>
      </c>
      <c r="F9559">
        <v>6.4</v>
      </c>
      <c r="G9559">
        <f t="shared" si="451"/>
        <v>6.4</v>
      </c>
      <c r="H9559">
        <v>38776</v>
      </c>
    </row>
    <row r="9560" spans="3:8" x14ac:dyDescent="0.25">
      <c r="C9560" s="29">
        <v>38777</v>
      </c>
      <c r="D9560" s="4">
        <f t="shared" si="449"/>
        <v>2006</v>
      </c>
      <c r="E9560" s="4" t="str">
        <f t="shared" si="450"/>
        <v>3-2006</v>
      </c>
      <c r="F9560">
        <v>5.8</v>
      </c>
      <c r="G9560">
        <f t="shared" si="451"/>
        <v>5.8</v>
      </c>
      <c r="H9560">
        <v>38777</v>
      </c>
    </row>
    <row r="9561" spans="3:8" x14ac:dyDescent="0.25">
      <c r="C9561" s="29">
        <v>38778</v>
      </c>
      <c r="D9561" s="4">
        <f t="shared" si="449"/>
        <v>2006</v>
      </c>
      <c r="E9561" s="4" t="str">
        <f t="shared" si="450"/>
        <v>3-2006</v>
      </c>
      <c r="F9561">
        <v>6.5</v>
      </c>
      <c r="G9561">
        <f t="shared" si="451"/>
        <v>6.5</v>
      </c>
      <c r="H9561">
        <v>38778</v>
      </c>
    </row>
    <row r="9562" spans="3:8" x14ac:dyDescent="0.25">
      <c r="C9562" s="29">
        <v>38779</v>
      </c>
      <c r="D9562" s="4">
        <f t="shared" si="449"/>
        <v>2006</v>
      </c>
      <c r="E9562" s="4" t="str">
        <f t="shared" si="450"/>
        <v>3-2006</v>
      </c>
      <c r="F9562">
        <v>7.7</v>
      </c>
      <c r="G9562">
        <f t="shared" si="451"/>
        <v>7.7</v>
      </c>
      <c r="H9562">
        <v>38779</v>
      </c>
    </row>
    <row r="9563" spans="3:8" x14ac:dyDescent="0.25">
      <c r="C9563" s="29">
        <v>38780</v>
      </c>
      <c r="D9563" s="4">
        <f t="shared" si="449"/>
        <v>2006</v>
      </c>
      <c r="E9563" s="4" t="str">
        <f t="shared" si="450"/>
        <v>3-2006</v>
      </c>
      <c r="F9563">
        <v>7.5</v>
      </c>
      <c r="G9563">
        <f t="shared" si="451"/>
        <v>7.5</v>
      </c>
      <c r="H9563">
        <v>38780</v>
      </c>
    </row>
    <row r="9564" spans="3:8" x14ac:dyDescent="0.25">
      <c r="C9564" s="29">
        <v>38781</v>
      </c>
      <c r="D9564" s="4">
        <f t="shared" si="449"/>
        <v>2006</v>
      </c>
      <c r="E9564" s="4" t="str">
        <f t="shared" si="450"/>
        <v>3-2006</v>
      </c>
      <c r="F9564">
        <v>6.3</v>
      </c>
      <c r="G9564">
        <f t="shared" si="451"/>
        <v>6.3</v>
      </c>
      <c r="H9564">
        <v>38781</v>
      </c>
    </row>
    <row r="9565" spans="3:8" x14ac:dyDescent="0.25">
      <c r="C9565" s="29">
        <v>38782</v>
      </c>
      <c r="D9565" s="4">
        <f t="shared" si="449"/>
        <v>2006</v>
      </c>
      <c r="E9565" s="4" t="str">
        <f t="shared" si="450"/>
        <v>3-2006</v>
      </c>
      <c r="F9565">
        <v>6.5</v>
      </c>
      <c r="G9565">
        <f t="shared" si="451"/>
        <v>6.5</v>
      </c>
      <c r="H9565">
        <v>38782</v>
      </c>
    </row>
    <row r="9566" spans="3:8" x14ac:dyDescent="0.25">
      <c r="C9566" s="29">
        <v>38783</v>
      </c>
      <c r="D9566" s="4">
        <f t="shared" si="449"/>
        <v>2006</v>
      </c>
      <c r="E9566" s="4" t="str">
        <f t="shared" si="450"/>
        <v>3-2006</v>
      </c>
      <c r="F9566">
        <v>6.6000000000000005</v>
      </c>
      <c r="G9566">
        <f t="shared" si="451"/>
        <v>6.6000000000000005</v>
      </c>
      <c r="H9566">
        <v>38783</v>
      </c>
    </row>
    <row r="9567" spans="3:8" x14ac:dyDescent="0.25">
      <c r="C9567" s="29">
        <v>38784</v>
      </c>
      <c r="D9567" s="4">
        <f t="shared" si="449"/>
        <v>2006</v>
      </c>
      <c r="E9567" s="4" t="str">
        <f t="shared" si="450"/>
        <v>3-2006</v>
      </c>
      <c r="F9567">
        <v>6.2</v>
      </c>
      <c r="G9567">
        <f t="shared" si="451"/>
        <v>6.2</v>
      </c>
      <c r="H9567">
        <v>38784</v>
      </c>
    </row>
    <row r="9568" spans="3:8" x14ac:dyDescent="0.25">
      <c r="C9568" s="29">
        <v>38785</v>
      </c>
      <c r="D9568" s="4">
        <f t="shared" si="449"/>
        <v>2006</v>
      </c>
      <c r="E9568" s="4" t="str">
        <f t="shared" si="450"/>
        <v>3-2006</v>
      </c>
      <c r="F9568">
        <v>6.3</v>
      </c>
      <c r="G9568">
        <f t="shared" si="451"/>
        <v>6.3</v>
      </c>
      <c r="H9568">
        <v>38785</v>
      </c>
    </row>
    <row r="9569" spans="3:8" x14ac:dyDescent="0.25">
      <c r="C9569" s="29">
        <v>38786</v>
      </c>
      <c r="D9569" s="4">
        <f t="shared" si="449"/>
        <v>2006</v>
      </c>
      <c r="E9569" s="4" t="str">
        <f t="shared" si="450"/>
        <v>3-2006</v>
      </c>
      <c r="F9569">
        <v>6.8</v>
      </c>
      <c r="G9569">
        <f t="shared" si="451"/>
        <v>6.8</v>
      </c>
      <c r="H9569">
        <v>38786</v>
      </c>
    </row>
    <row r="9570" spans="3:8" x14ac:dyDescent="0.25">
      <c r="C9570" s="29">
        <v>38787</v>
      </c>
      <c r="D9570" s="4">
        <f t="shared" si="449"/>
        <v>2006</v>
      </c>
      <c r="E9570" s="4" t="str">
        <f t="shared" si="450"/>
        <v>3-2006</v>
      </c>
      <c r="F9570">
        <v>7</v>
      </c>
      <c r="G9570">
        <f t="shared" si="451"/>
        <v>7</v>
      </c>
      <c r="H9570">
        <v>38787</v>
      </c>
    </row>
    <row r="9571" spans="3:8" x14ac:dyDescent="0.25">
      <c r="C9571" s="29">
        <v>38788</v>
      </c>
      <c r="D9571" s="4">
        <f t="shared" si="449"/>
        <v>2006</v>
      </c>
      <c r="E9571" s="4" t="str">
        <f t="shared" si="450"/>
        <v>3-2006</v>
      </c>
      <c r="F9571">
        <v>6.2</v>
      </c>
      <c r="G9571">
        <f t="shared" si="451"/>
        <v>6.2</v>
      </c>
      <c r="H9571">
        <v>38788</v>
      </c>
    </row>
    <row r="9572" spans="3:8" x14ac:dyDescent="0.25">
      <c r="C9572" s="29">
        <v>38789</v>
      </c>
      <c r="D9572" s="4">
        <f t="shared" si="449"/>
        <v>2006</v>
      </c>
      <c r="E9572" s="4" t="str">
        <f t="shared" si="450"/>
        <v>3-2006</v>
      </c>
      <c r="F9572">
        <v>5.5</v>
      </c>
      <c r="G9572">
        <f t="shared" si="451"/>
        <v>5.5</v>
      </c>
      <c r="H9572">
        <v>38789</v>
      </c>
    </row>
    <row r="9573" spans="3:8" x14ac:dyDescent="0.25">
      <c r="C9573" s="29">
        <v>38790</v>
      </c>
      <c r="D9573" s="4">
        <f t="shared" si="449"/>
        <v>2006</v>
      </c>
      <c r="E9573" s="4" t="str">
        <f t="shared" si="450"/>
        <v>3-2006</v>
      </c>
      <c r="F9573">
        <v>7.5</v>
      </c>
      <c r="G9573">
        <f t="shared" si="451"/>
        <v>7.5</v>
      </c>
      <c r="H9573">
        <v>38790</v>
      </c>
    </row>
    <row r="9574" spans="3:8" x14ac:dyDescent="0.25">
      <c r="C9574" s="29">
        <v>38791</v>
      </c>
      <c r="D9574" s="4">
        <f t="shared" si="449"/>
        <v>2006</v>
      </c>
      <c r="E9574" s="4" t="str">
        <f t="shared" si="450"/>
        <v>3-2006</v>
      </c>
      <c r="F9574">
        <v>7.8</v>
      </c>
      <c r="G9574">
        <f t="shared" si="451"/>
        <v>7.8</v>
      </c>
      <c r="H9574">
        <v>38791</v>
      </c>
    </row>
    <row r="9575" spans="3:8" x14ac:dyDescent="0.25">
      <c r="C9575" s="29">
        <v>38792</v>
      </c>
      <c r="D9575" s="4">
        <f t="shared" si="449"/>
        <v>2006</v>
      </c>
      <c r="E9575" s="4" t="str">
        <f t="shared" si="450"/>
        <v>3-2006</v>
      </c>
      <c r="F9575">
        <v>7.8</v>
      </c>
      <c r="G9575">
        <f t="shared" si="451"/>
        <v>7.8</v>
      </c>
      <c r="H9575">
        <v>38792</v>
      </c>
    </row>
    <row r="9576" spans="3:8" x14ac:dyDescent="0.25">
      <c r="C9576" s="29">
        <v>38793</v>
      </c>
      <c r="D9576" s="4">
        <f t="shared" si="449"/>
        <v>2006</v>
      </c>
      <c r="E9576" s="4" t="str">
        <f t="shared" si="450"/>
        <v>3-2006</v>
      </c>
      <c r="F9576">
        <v>7.3</v>
      </c>
      <c r="G9576">
        <f t="shared" si="451"/>
        <v>7.3</v>
      </c>
      <c r="H9576">
        <v>38793</v>
      </c>
    </row>
    <row r="9577" spans="3:8" x14ac:dyDescent="0.25">
      <c r="C9577" s="29">
        <v>38794</v>
      </c>
      <c r="D9577" s="4">
        <f t="shared" si="449"/>
        <v>2006</v>
      </c>
      <c r="E9577" s="4" t="str">
        <f t="shared" si="450"/>
        <v>3-2006</v>
      </c>
      <c r="F9577">
        <v>6.3</v>
      </c>
      <c r="G9577">
        <f t="shared" si="451"/>
        <v>6.3</v>
      </c>
      <c r="H9577">
        <v>38794</v>
      </c>
    </row>
    <row r="9578" spans="3:8" x14ac:dyDescent="0.25">
      <c r="C9578" s="29">
        <v>38795</v>
      </c>
      <c r="D9578" s="4">
        <f t="shared" si="449"/>
        <v>2006</v>
      </c>
      <c r="E9578" s="4" t="str">
        <f t="shared" si="450"/>
        <v>3-2006</v>
      </c>
      <c r="F9578">
        <v>5.8</v>
      </c>
      <c r="G9578">
        <f t="shared" si="451"/>
        <v>5.8</v>
      </c>
      <c r="H9578">
        <v>38795</v>
      </c>
    </row>
    <row r="9579" spans="3:8" x14ac:dyDescent="0.25">
      <c r="C9579" s="29">
        <v>38796</v>
      </c>
      <c r="D9579" s="4">
        <f t="shared" si="449"/>
        <v>2006</v>
      </c>
      <c r="E9579" s="4" t="str">
        <f t="shared" si="450"/>
        <v>3-2006</v>
      </c>
      <c r="F9579">
        <v>6.9</v>
      </c>
      <c r="G9579">
        <f t="shared" si="451"/>
        <v>6.9</v>
      </c>
      <c r="H9579">
        <v>38796</v>
      </c>
    </row>
    <row r="9580" spans="3:8" x14ac:dyDescent="0.25">
      <c r="C9580" s="29">
        <v>38797</v>
      </c>
      <c r="D9580" s="4">
        <f t="shared" si="449"/>
        <v>2006</v>
      </c>
      <c r="E9580" s="4" t="str">
        <f t="shared" si="450"/>
        <v>3-2006</v>
      </c>
      <c r="F9580">
        <v>6.5</v>
      </c>
      <c r="G9580">
        <f t="shared" si="451"/>
        <v>6.5</v>
      </c>
      <c r="H9580">
        <v>38797</v>
      </c>
    </row>
    <row r="9581" spans="3:8" x14ac:dyDescent="0.25">
      <c r="C9581" s="29">
        <v>38798</v>
      </c>
      <c r="D9581" s="4">
        <f t="shared" si="449"/>
        <v>2006</v>
      </c>
      <c r="E9581" s="4" t="str">
        <f t="shared" si="450"/>
        <v>3-2006</v>
      </c>
      <c r="F9581">
        <v>6.9</v>
      </c>
      <c r="G9581">
        <f t="shared" si="451"/>
        <v>6.9</v>
      </c>
      <c r="H9581">
        <v>38798</v>
      </c>
    </row>
    <row r="9582" spans="3:8" x14ac:dyDescent="0.25">
      <c r="C9582" s="29">
        <v>38799</v>
      </c>
      <c r="D9582" s="4">
        <f t="shared" si="449"/>
        <v>2006</v>
      </c>
      <c r="E9582" s="4" t="str">
        <f t="shared" si="450"/>
        <v>3-2006</v>
      </c>
      <c r="F9582">
        <v>7.2</v>
      </c>
      <c r="G9582">
        <f t="shared" si="451"/>
        <v>7.2</v>
      </c>
      <c r="H9582">
        <v>38799</v>
      </c>
    </row>
    <row r="9583" spans="3:8" x14ac:dyDescent="0.25">
      <c r="C9583" s="29">
        <v>38800</v>
      </c>
      <c r="D9583" s="4">
        <f t="shared" si="449"/>
        <v>2006</v>
      </c>
      <c r="E9583" s="4" t="str">
        <f t="shared" si="450"/>
        <v>3-2006</v>
      </c>
      <c r="F9583">
        <v>7.7</v>
      </c>
      <c r="G9583">
        <f t="shared" si="451"/>
        <v>7.7</v>
      </c>
      <c r="H9583">
        <v>38800</v>
      </c>
    </row>
    <row r="9584" spans="3:8" x14ac:dyDescent="0.25">
      <c r="C9584" s="29">
        <v>38801</v>
      </c>
      <c r="D9584" s="4">
        <f t="shared" si="449"/>
        <v>2006</v>
      </c>
      <c r="E9584" s="4" t="str">
        <f t="shared" si="450"/>
        <v>3-2006</v>
      </c>
      <c r="F9584">
        <v>6.9</v>
      </c>
      <c r="G9584">
        <f t="shared" si="451"/>
        <v>6.9</v>
      </c>
      <c r="H9584">
        <v>38801</v>
      </c>
    </row>
    <row r="9585" spans="3:8" x14ac:dyDescent="0.25">
      <c r="C9585" s="29">
        <v>38802</v>
      </c>
      <c r="D9585" s="4">
        <f t="shared" si="449"/>
        <v>2006</v>
      </c>
      <c r="E9585" s="4" t="str">
        <f t="shared" si="450"/>
        <v>3-2006</v>
      </c>
      <c r="F9585">
        <v>5.9</v>
      </c>
      <c r="G9585">
        <f t="shared" si="451"/>
        <v>5.9</v>
      </c>
      <c r="H9585">
        <v>38802</v>
      </c>
    </row>
    <row r="9586" spans="3:8" x14ac:dyDescent="0.25">
      <c r="C9586" s="29">
        <v>38803</v>
      </c>
      <c r="D9586" s="4">
        <f t="shared" si="449"/>
        <v>2006</v>
      </c>
      <c r="E9586" s="4" t="str">
        <f t="shared" si="450"/>
        <v>3-2006</v>
      </c>
      <c r="F9586">
        <v>6.9</v>
      </c>
      <c r="G9586">
        <f t="shared" si="451"/>
        <v>6.9</v>
      </c>
      <c r="H9586">
        <v>38803</v>
      </c>
    </row>
    <row r="9587" spans="3:8" x14ac:dyDescent="0.25">
      <c r="C9587" s="29">
        <v>38804</v>
      </c>
      <c r="D9587" s="4">
        <f t="shared" si="449"/>
        <v>2006</v>
      </c>
      <c r="E9587" s="4" t="str">
        <f t="shared" si="450"/>
        <v>3-2006</v>
      </c>
      <c r="F9587">
        <v>7.3</v>
      </c>
      <c r="G9587">
        <f t="shared" si="451"/>
        <v>7.3</v>
      </c>
      <c r="H9587">
        <v>38804</v>
      </c>
    </row>
    <row r="9588" spans="3:8" x14ac:dyDescent="0.25">
      <c r="C9588" s="29">
        <v>38805</v>
      </c>
      <c r="D9588" s="4">
        <f t="shared" si="449"/>
        <v>2006</v>
      </c>
      <c r="E9588" s="4" t="str">
        <f t="shared" si="450"/>
        <v>3-2006</v>
      </c>
      <c r="F9588">
        <v>7.1000000000000005</v>
      </c>
      <c r="G9588">
        <f t="shared" si="451"/>
        <v>7.1000000000000005</v>
      </c>
      <c r="H9588">
        <v>38805</v>
      </c>
    </row>
    <row r="9589" spans="3:8" x14ac:dyDescent="0.25">
      <c r="C9589" s="29">
        <v>38806</v>
      </c>
      <c r="D9589" s="4">
        <f t="shared" si="449"/>
        <v>2006</v>
      </c>
      <c r="E9589" s="4" t="str">
        <f t="shared" si="450"/>
        <v>3-2006</v>
      </c>
      <c r="F9589">
        <v>6.9</v>
      </c>
      <c r="G9589">
        <f t="shared" si="451"/>
        <v>6.9</v>
      </c>
      <c r="H9589">
        <v>38806</v>
      </c>
    </row>
    <row r="9590" spans="3:8" x14ac:dyDescent="0.25">
      <c r="C9590" s="29">
        <v>38807</v>
      </c>
      <c r="D9590" s="4">
        <f t="shared" si="449"/>
        <v>2006</v>
      </c>
      <c r="E9590" s="4" t="str">
        <f t="shared" si="450"/>
        <v>3-2006</v>
      </c>
      <c r="F9590">
        <v>6.1000000000000005</v>
      </c>
      <c r="G9590">
        <f t="shared" si="451"/>
        <v>6.1000000000000005</v>
      </c>
      <c r="H9590">
        <v>38807</v>
      </c>
    </row>
    <row r="9591" spans="3:8" x14ac:dyDescent="0.25">
      <c r="C9591" s="29">
        <v>38808</v>
      </c>
      <c r="D9591" s="4">
        <f t="shared" si="449"/>
        <v>2006</v>
      </c>
      <c r="E9591" s="4" t="str">
        <f t="shared" si="450"/>
        <v>4-2006</v>
      </c>
      <c r="F9591">
        <v>7</v>
      </c>
      <c r="G9591">
        <f t="shared" si="451"/>
        <v>7</v>
      </c>
      <c r="H9591">
        <v>38808</v>
      </c>
    </row>
    <row r="9592" spans="3:8" x14ac:dyDescent="0.25">
      <c r="C9592" s="29">
        <v>38809</v>
      </c>
      <c r="D9592" s="4">
        <f t="shared" si="449"/>
        <v>2006</v>
      </c>
      <c r="E9592" s="4" t="str">
        <f t="shared" si="450"/>
        <v>4-2006</v>
      </c>
      <c r="F9592">
        <v>7.2</v>
      </c>
      <c r="G9592">
        <f t="shared" si="451"/>
        <v>7.2</v>
      </c>
      <c r="H9592">
        <v>38809</v>
      </c>
    </row>
    <row r="9593" spans="3:8" x14ac:dyDescent="0.25">
      <c r="C9593" s="29">
        <v>38810</v>
      </c>
      <c r="D9593" s="4">
        <f t="shared" si="449"/>
        <v>2006</v>
      </c>
      <c r="E9593" s="4" t="str">
        <f t="shared" si="450"/>
        <v>4-2006</v>
      </c>
      <c r="F9593">
        <v>6.8</v>
      </c>
      <c r="G9593">
        <f t="shared" si="451"/>
        <v>6.8</v>
      </c>
      <c r="H9593">
        <v>38810</v>
      </c>
    </row>
    <row r="9594" spans="3:8" x14ac:dyDescent="0.25">
      <c r="C9594" s="29">
        <v>38811</v>
      </c>
      <c r="D9594" s="4">
        <f t="shared" si="449"/>
        <v>2006</v>
      </c>
      <c r="E9594" s="4" t="str">
        <f t="shared" si="450"/>
        <v>4-2006</v>
      </c>
      <c r="F9594">
        <v>7.2</v>
      </c>
      <c r="G9594">
        <f t="shared" si="451"/>
        <v>7.2</v>
      </c>
      <c r="H9594">
        <v>38811</v>
      </c>
    </row>
    <row r="9595" spans="3:8" x14ac:dyDescent="0.25">
      <c r="C9595" s="29">
        <v>38812</v>
      </c>
      <c r="D9595" s="4">
        <f t="shared" si="449"/>
        <v>2006</v>
      </c>
      <c r="E9595" s="4" t="str">
        <f t="shared" si="450"/>
        <v>4-2006</v>
      </c>
      <c r="F9595">
        <v>5</v>
      </c>
      <c r="G9595">
        <f t="shared" si="451"/>
        <v>5</v>
      </c>
      <c r="H9595">
        <v>38812</v>
      </c>
    </row>
    <row r="9596" spans="3:8" x14ac:dyDescent="0.25">
      <c r="C9596" s="29">
        <v>38813</v>
      </c>
      <c r="D9596" s="4">
        <f t="shared" si="449"/>
        <v>2006</v>
      </c>
      <c r="E9596" s="4" t="str">
        <f t="shared" si="450"/>
        <v>4-2006</v>
      </c>
      <c r="F9596">
        <v>5.2</v>
      </c>
      <c r="G9596">
        <f t="shared" si="451"/>
        <v>5.2</v>
      </c>
      <c r="H9596">
        <v>38813</v>
      </c>
    </row>
    <row r="9597" spans="3:8" x14ac:dyDescent="0.25">
      <c r="C9597" s="29">
        <v>38814</v>
      </c>
      <c r="D9597" s="4">
        <f t="shared" si="449"/>
        <v>2006</v>
      </c>
      <c r="E9597" s="4" t="str">
        <f t="shared" si="450"/>
        <v>4-2006</v>
      </c>
      <c r="F9597">
        <v>5</v>
      </c>
      <c r="G9597">
        <f t="shared" si="451"/>
        <v>5</v>
      </c>
      <c r="H9597">
        <v>38814</v>
      </c>
    </row>
    <row r="9598" spans="3:8" x14ac:dyDescent="0.25">
      <c r="C9598" s="29">
        <v>38815</v>
      </c>
      <c r="D9598" s="4">
        <f t="shared" si="449"/>
        <v>2006</v>
      </c>
      <c r="E9598" s="4" t="str">
        <f t="shared" si="450"/>
        <v>4-2006</v>
      </c>
      <c r="F9598">
        <v>4.9000000000000004</v>
      </c>
      <c r="G9598">
        <f t="shared" si="451"/>
        <v>4.9000000000000004</v>
      </c>
      <c r="H9598">
        <v>38815</v>
      </c>
    </row>
    <row r="9599" spans="3:8" x14ac:dyDescent="0.25">
      <c r="C9599" s="29">
        <v>38816</v>
      </c>
      <c r="D9599" s="4">
        <f t="shared" si="449"/>
        <v>2006</v>
      </c>
      <c r="E9599" s="4" t="str">
        <f t="shared" si="450"/>
        <v>4-2006</v>
      </c>
      <c r="F9599">
        <v>7.9</v>
      </c>
      <c r="G9599">
        <f t="shared" si="451"/>
        <v>7.9</v>
      </c>
      <c r="H9599">
        <v>38816</v>
      </c>
    </row>
    <row r="9600" spans="3:8" x14ac:dyDescent="0.25">
      <c r="C9600" s="29">
        <v>38817</v>
      </c>
      <c r="D9600" s="4">
        <f t="shared" si="449"/>
        <v>2006</v>
      </c>
      <c r="E9600" s="4" t="str">
        <f t="shared" si="450"/>
        <v>4-2006</v>
      </c>
      <c r="F9600">
        <v>8.1</v>
      </c>
      <c r="G9600">
        <f t="shared" si="451"/>
        <v>8.1</v>
      </c>
      <c r="H9600">
        <v>38817</v>
      </c>
    </row>
    <row r="9601" spans="3:8" x14ac:dyDescent="0.25">
      <c r="C9601" s="29">
        <v>38818</v>
      </c>
      <c r="D9601" s="4">
        <f t="shared" si="449"/>
        <v>2006</v>
      </c>
      <c r="E9601" s="4" t="str">
        <f t="shared" si="450"/>
        <v>4-2006</v>
      </c>
      <c r="F9601">
        <v>7.5</v>
      </c>
      <c r="G9601">
        <f t="shared" si="451"/>
        <v>7.5</v>
      </c>
      <c r="H9601">
        <v>38818</v>
      </c>
    </row>
    <row r="9602" spans="3:8" x14ac:dyDescent="0.25">
      <c r="C9602" s="29">
        <v>38819</v>
      </c>
      <c r="D9602" s="4">
        <f t="shared" si="449"/>
        <v>2006</v>
      </c>
      <c r="E9602" s="4" t="str">
        <f t="shared" si="450"/>
        <v>4-2006</v>
      </c>
      <c r="F9602">
        <v>6.4</v>
      </c>
      <c r="G9602">
        <f t="shared" si="451"/>
        <v>6.4</v>
      </c>
      <c r="H9602">
        <v>38819</v>
      </c>
    </row>
    <row r="9603" spans="3:8" x14ac:dyDescent="0.25">
      <c r="C9603" s="29">
        <v>38820</v>
      </c>
      <c r="D9603" s="4">
        <f t="shared" si="449"/>
        <v>2006</v>
      </c>
      <c r="E9603" s="4" t="str">
        <f t="shared" si="450"/>
        <v>4-2006</v>
      </c>
      <c r="F9603">
        <v>6.4</v>
      </c>
      <c r="G9603">
        <f t="shared" si="451"/>
        <v>6.4</v>
      </c>
      <c r="H9603">
        <v>38820</v>
      </c>
    </row>
    <row r="9604" spans="3:8" x14ac:dyDescent="0.25">
      <c r="C9604" s="29">
        <v>38821</v>
      </c>
      <c r="D9604" s="4">
        <f t="shared" si="449"/>
        <v>2006</v>
      </c>
      <c r="E9604" s="4" t="str">
        <f t="shared" si="450"/>
        <v>4-2006</v>
      </c>
      <c r="F9604">
        <v>7.2</v>
      </c>
      <c r="G9604">
        <f t="shared" si="451"/>
        <v>7.2</v>
      </c>
      <c r="H9604">
        <v>38821</v>
      </c>
    </row>
    <row r="9605" spans="3:8" x14ac:dyDescent="0.25">
      <c r="C9605" s="29">
        <v>38822</v>
      </c>
      <c r="D9605" s="4">
        <f t="shared" ref="D9605:D9668" si="452">YEAR(C9605)</f>
        <v>2006</v>
      </c>
      <c r="E9605" s="4" t="str">
        <f t="shared" ref="E9605:E9668" si="453">MONTH(C9605)&amp;"-"&amp;D9605</f>
        <v>4-2006</v>
      </c>
      <c r="F9605">
        <v>7</v>
      </c>
      <c r="G9605">
        <f t="shared" ref="G9605:G9668" si="454">IF(ISBLANK(F9605),$F$2,F9605)</f>
        <v>7</v>
      </c>
      <c r="H9605">
        <v>38822</v>
      </c>
    </row>
    <row r="9606" spans="3:8" x14ac:dyDescent="0.25">
      <c r="C9606" s="29">
        <v>38823</v>
      </c>
      <c r="D9606" s="4">
        <f t="shared" si="452"/>
        <v>2006</v>
      </c>
      <c r="E9606" s="4" t="str">
        <f t="shared" si="453"/>
        <v>4-2006</v>
      </c>
      <c r="F9606">
        <v>7.6000000000000005</v>
      </c>
      <c r="G9606">
        <f t="shared" si="454"/>
        <v>7.6000000000000005</v>
      </c>
      <c r="H9606">
        <v>38823</v>
      </c>
    </row>
    <row r="9607" spans="3:8" x14ac:dyDescent="0.25">
      <c r="C9607" s="29">
        <v>38824</v>
      </c>
      <c r="D9607" s="4">
        <f t="shared" si="452"/>
        <v>2006</v>
      </c>
      <c r="E9607" s="4" t="str">
        <f t="shared" si="453"/>
        <v>4-2006</v>
      </c>
      <c r="F9607">
        <v>7.3</v>
      </c>
      <c r="G9607">
        <f t="shared" si="454"/>
        <v>7.3</v>
      </c>
      <c r="H9607">
        <v>38824</v>
      </c>
    </row>
    <row r="9608" spans="3:8" x14ac:dyDescent="0.25">
      <c r="C9608" s="29">
        <v>38825</v>
      </c>
      <c r="D9608" s="4">
        <f t="shared" si="452"/>
        <v>2006</v>
      </c>
      <c r="E9608" s="4" t="str">
        <f t="shared" si="453"/>
        <v>4-2006</v>
      </c>
      <c r="F9608">
        <v>6.8</v>
      </c>
      <c r="G9608">
        <f t="shared" si="454"/>
        <v>6.8</v>
      </c>
      <c r="H9608">
        <v>38825</v>
      </c>
    </row>
    <row r="9609" spans="3:8" x14ac:dyDescent="0.25">
      <c r="C9609" s="29">
        <v>38826</v>
      </c>
      <c r="D9609" s="4">
        <f t="shared" si="452"/>
        <v>2006</v>
      </c>
      <c r="E9609" s="4" t="str">
        <f t="shared" si="453"/>
        <v>4-2006</v>
      </c>
      <c r="F9609">
        <v>7.6000000000000005</v>
      </c>
      <c r="G9609">
        <f t="shared" si="454"/>
        <v>7.6000000000000005</v>
      </c>
      <c r="H9609">
        <v>38826</v>
      </c>
    </row>
    <row r="9610" spans="3:8" x14ac:dyDescent="0.25">
      <c r="C9610" s="29">
        <v>38827</v>
      </c>
      <c r="D9610" s="4">
        <f t="shared" si="452"/>
        <v>2006</v>
      </c>
      <c r="E9610" s="4" t="str">
        <f t="shared" si="453"/>
        <v>4-2006</v>
      </c>
      <c r="F9610">
        <v>6.8</v>
      </c>
      <c r="G9610">
        <f t="shared" si="454"/>
        <v>6.8</v>
      </c>
      <c r="H9610">
        <v>38827</v>
      </c>
    </row>
    <row r="9611" spans="3:8" x14ac:dyDescent="0.25">
      <c r="C9611" s="29">
        <v>38828</v>
      </c>
      <c r="D9611" s="4">
        <f t="shared" si="452"/>
        <v>2006</v>
      </c>
      <c r="E9611" s="4" t="str">
        <f t="shared" si="453"/>
        <v>4-2006</v>
      </c>
      <c r="F9611">
        <v>7</v>
      </c>
      <c r="G9611">
        <f t="shared" si="454"/>
        <v>7</v>
      </c>
      <c r="H9611">
        <v>38828</v>
      </c>
    </row>
    <row r="9612" spans="3:8" x14ac:dyDescent="0.25">
      <c r="C9612" s="29">
        <v>38829</v>
      </c>
      <c r="D9612" s="4">
        <f t="shared" si="452"/>
        <v>2006</v>
      </c>
      <c r="E9612" s="4" t="str">
        <f t="shared" si="453"/>
        <v>4-2006</v>
      </c>
      <c r="F9612">
        <v>6.7</v>
      </c>
      <c r="G9612">
        <f t="shared" si="454"/>
        <v>6.7</v>
      </c>
      <c r="H9612">
        <v>38829</v>
      </c>
    </row>
    <row r="9613" spans="3:8" x14ac:dyDescent="0.25">
      <c r="C9613" s="29">
        <v>38830</v>
      </c>
      <c r="D9613" s="4">
        <f t="shared" si="452"/>
        <v>2006</v>
      </c>
      <c r="E9613" s="4" t="str">
        <f t="shared" si="453"/>
        <v>4-2006</v>
      </c>
      <c r="F9613">
        <v>7.5</v>
      </c>
      <c r="G9613">
        <f t="shared" si="454"/>
        <v>7.5</v>
      </c>
      <c r="H9613">
        <v>38830</v>
      </c>
    </row>
    <row r="9614" spans="3:8" x14ac:dyDescent="0.25">
      <c r="C9614" s="29">
        <v>38831</v>
      </c>
      <c r="D9614" s="4">
        <f t="shared" si="452"/>
        <v>2006</v>
      </c>
      <c r="E9614" s="4" t="str">
        <f t="shared" si="453"/>
        <v>4-2006</v>
      </c>
      <c r="F9614">
        <v>4.7</v>
      </c>
      <c r="G9614">
        <f t="shared" si="454"/>
        <v>4.7</v>
      </c>
      <c r="H9614">
        <v>38831</v>
      </c>
    </row>
    <row r="9615" spans="3:8" x14ac:dyDescent="0.25">
      <c r="C9615" s="29">
        <v>38832</v>
      </c>
      <c r="D9615" s="4">
        <f t="shared" si="452"/>
        <v>2006</v>
      </c>
      <c r="E9615" s="4" t="str">
        <f t="shared" si="453"/>
        <v>4-2006</v>
      </c>
      <c r="F9615">
        <v>5.2</v>
      </c>
      <c r="G9615">
        <f t="shared" si="454"/>
        <v>5.2</v>
      </c>
      <c r="H9615">
        <v>38832</v>
      </c>
    </row>
    <row r="9616" spans="3:8" x14ac:dyDescent="0.25">
      <c r="C9616" s="29">
        <v>38833</v>
      </c>
      <c r="D9616" s="4">
        <f t="shared" si="452"/>
        <v>2006</v>
      </c>
      <c r="E9616" s="4" t="str">
        <f t="shared" si="453"/>
        <v>4-2006</v>
      </c>
      <c r="F9616">
        <v>5.1000000000000005</v>
      </c>
      <c r="G9616">
        <f t="shared" si="454"/>
        <v>5.1000000000000005</v>
      </c>
      <c r="H9616">
        <v>38833</v>
      </c>
    </row>
    <row r="9617" spans="3:8" x14ac:dyDescent="0.25">
      <c r="C9617" s="29">
        <v>38834</v>
      </c>
      <c r="D9617" s="4">
        <f t="shared" si="452"/>
        <v>2006</v>
      </c>
      <c r="E9617" s="4" t="str">
        <f t="shared" si="453"/>
        <v>4-2006</v>
      </c>
      <c r="F9617">
        <v>5.1000000000000005</v>
      </c>
      <c r="G9617">
        <f t="shared" si="454"/>
        <v>5.1000000000000005</v>
      </c>
      <c r="H9617">
        <v>38834</v>
      </c>
    </row>
    <row r="9618" spans="3:8" x14ac:dyDescent="0.25">
      <c r="C9618" s="29">
        <v>38835</v>
      </c>
      <c r="D9618" s="4">
        <f t="shared" si="452"/>
        <v>2006</v>
      </c>
      <c r="E9618" s="4" t="str">
        <f t="shared" si="453"/>
        <v>4-2006</v>
      </c>
      <c r="F9618">
        <v>6.3</v>
      </c>
      <c r="G9618">
        <f t="shared" si="454"/>
        <v>6.3</v>
      </c>
      <c r="H9618">
        <v>38835</v>
      </c>
    </row>
    <row r="9619" spans="3:8" x14ac:dyDescent="0.25">
      <c r="C9619" s="29">
        <v>38836</v>
      </c>
      <c r="D9619" s="4">
        <f t="shared" si="452"/>
        <v>2006</v>
      </c>
      <c r="E9619" s="4" t="str">
        <f t="shared" si="453"/>
        <v>4-2006</v>
      </c>
      <c r="F9619">
        <v>6.3</v>
      </c>
      <c r="G9619">
        <f t="shared" si="454"/>
        <v>6.3</v>
      </c>
      <c r="H9619">
        <v>38836</v>
      </c>
    </row>
    <row r="9620" spans="3:8" x14ac:dyDescent="0.25">
      <c r="C9620" s="29">
        <v>38837</v>
      </c>
      <c r="D9620" s="4">
        <f t="shared" si="452"/>
        <v>2006</v>
      </c>
      <c r="E9620" s="4" t="str">
        <f t="shared" si="453"/>
        <v>4-2006</v>
      </c>
      <c r="F9620">
        <v>6.7</v>
      </c>
      <c r="G9620">
        <f t="shared" si="454"/>
        <v>6.7</v>
      </c>
      <c r="H9620">
        <v>38837</v>
      </c>
    </row>
    <row r="9621" spans="3:8" x14ac:dyDescent="0.25">
      <c r="C9621" s="29">
        <v>38838</v>
      </c>
      <c r="D9621" s="4">
        <f t="shared" si="452"/>
        <v>2006</v>
      </c>
      <c r="E9621" s="4" t="str">
        <f t="shared" si="453"/>
        <v>5-2006</v>
      </c>
      <c r="F9621">
        <v>7.4</v>
      </c>
      <c r="G9621">
        <f t="shared" si="454"/>
        <v>7.4</v>
      </c>
      <c r="H9621">
        <v>38838</v>
      </c>
    </row>
    <row r="9622" spans="3:8" x14ac:dyDescent="0.25">
      <c r="C9622" s="29">
        <v>38839</v>
      </c>
      <c r="D9622" s="4">
        <f t="shared" si="452"/>
        <v>2006</v>
      </c>
      <c r="E9622" s="4" t="str">
        <f t="shared" si="453"/>
        <v>5-2006</v>
      </c>
      <c r="F9622">
        <v>7.9</v>
      </c>
      <c r="G9622">
        <f t="shared" si="454"/>
        <v>7.9</v>
      </c>
      <c r="H9622">
        <v>38839</v>
      </c>
    </row>
    <row r="9623" spans="3:8" x14ac:dyDescent="0.25">
      <c r="C9623" s="29">
        <v>38840</v>
      </c>
      <c r="D9623" s="4">
        <f t="shared" si="452"/>
        <v>2006</v>
      </c>
      <c r="E9623" s="4" t="str">
        <f t="shared" si="453"/>
        <v>5-2006</v>
      </c>
      <c r="F9623">
        <v>7.6000000000000005</v>
      </c>
      <c r="G9623">
        <f t="shared" si="454"/>
        <v>7.6000000000000005</v>
      </c>
      <c r="H9623">
        <v>38840</v>
      </c>
    </row>
    <row r="9624" spans="3:8" x14ac:dyDescent="0.25">
      <c r="C9624" s="29">
        <v>38841</v>
      </c>
      <c r="D9624" s="4">
        <f t="shared" si="452"/>
        <v>2006</v>
      </c>
      <c r="E9624" s="4" t="str">
        <f t="shared" si="453"/>
        <v>5-2006</v>
      </c>
      <c r="F9624">
        <v>7.4</v>
      </c>
      <c r="G9624">
        <f t="shared" si="454"/>
        <v>7.4</v>
      </c>
      <c r="H9624">
        <v>38841</v>
      </c>
    </row>
    <row r="9625" spans="3:8" x14ac:dyDescent="0.25">
      <c r="C9625" s="29">
        <v>38842</v>
      </c>
      <c r="D9625" s="4">
        <f t="shared" si="452"/>
        <v>2006</v>
      </c>
      <c r="E9625" s="4" t="str">
        <f t="shared" si="453"/>
        <v>5-2006</v>
      </c>
      <c r="F9625">
        <v>4.7</v>
      </c>
      <c r="G9625">
        <f t="shared" si="454"/>
        <v>4.7</v>
      </c>
      <c r="H9625">
        <v>38842</v>
      </c>
    </row>
    <row r="9626" spans="3:8" x14ac:dyDescent="0.25">
      <c r="C9626" s="29">
        <v>38843</v>
      </c>
      <c r="D9626" s="4">
        <f t="shared" si="452"/>
        <v>2006</v>
      </c>
      <c r="E9626" s="4" t="str">
        <f t="shared" si="453"/>
        <v>5-2006</v>
      </c>
      <c r="F9626">
        <v>5.8</v>
      </c>
      <c r="G9626">
        <f t="shared" si="454"/>
        <v>5.8</v>
      </c>
      <c r="H9626">
        <v>38843</v>
      </c>
    </row>
    <row r="9627" spans="3:8" x14ac:dyDescent="0.25">
      <c r="C9627" s="29">
        <v>38844</v>
      </c>
      <c r="D9627" s="4">
        <f t="shared" si="452"/>
        <v>2006</v>
      </c>
      <c r="E9627" s="4" t="str">
        <f t="shared" si="453"/>
        <v>5-2006</v>
      </c>
      <c r="F9627">
        <v>5.4</v>
      </c>
      <c r="G9627">
        <f t="shared" si="454"/>
        <v>5.4</v>
      </c>
      <c r="H9627">
        <v>38844</v>
      </c>
    </row>
    <row r="9628" spans="3:8" x14ac:dyDescent="0.25">
      <c r="C9628" s="29">
        <v>38845</v>
      </c>
      <c r="D9628" s="4">
        <f t="shared" si="452"/>
        <v>2006</v>
      </c>
      <c r="E9628" s="4" t="str">
        <f t="shared" si="453"/>
        <v>5-2006</v>
      </c>
      <c r="F9628">
        <v>5.4</v>
      </c>
      <c r="G9628">
        <f t="shared" si="454"/>
        <v>5.4</v>
      </c>
      <c r="H9628">
        <v>38845</v>
      </c>
    </row>
    <row r="9629" spans="3:8" x14ac:dyDescent="0.25">
      <c r="C9629" s="29">
        <v>38846</v>
      </c>
      <c r="D9629" s="4">
        <f t="shared" si="452"/>
        <v>2006</v>
      </c>
      <c r="E9629" s="4" t="str">
        <f t="shared" si="453"/>
        <v>5-2006</v>
      </c>
      <c r="F9629">
        <v>6</v>
      </c>
      <c r="G9629">
        <f t="shared" si="454"/>
        <v>6</v>
      </c>
      <c r="H9629">
        <v>38846</v>
      </c>
    </row>
    <row r="9630" spans="3:8" x14ac:dyDescent="0.25">
      <c r="C9630" s="29">
        <v>38847</v>
      </c>
      <c r="D9630" s="4">
        <f t="shared" si="452"/>
        <v>2006</v>
      </c>
      <c r="E9630" s="4" t="str">
        <f t="shared" si="453"/>
        <v>5-2006</v>
      </c>
      <c r="F9630">
        <v>6.9</v>
      </c>
      <c r="G9630">
        <f t="shared" si="454"/>
        <v>6.9</v>
      </c>
      <c r="H9630">
        <v>38847</v>
      </c>
    </row>
    <row r="9631" spans="3:8" x14ac:dyDescent="0.25">
      <c r="C9631" s="29">
        <v>38848</v>
      </c>
      <c r="D9631" s="4">
        <f t="shared" si="452"/>
        <v>2006</v>
      </c>
      <c r="E9631" s="4" t="str">
        <f t="shared" si="453"/>
        <v>5-2006</v>
      </c>
      <c r="F9631">
        <v>7.7</v>
      </c>
      <c r="G9631">
        <f t="shared" si="454"/>
        <v>7.7</v>
      </c>
      <c r="H9631">
        <v>38848</v>
      </c>
    </row>
    <row r="9632" spans="3:8" x14ac:dyDescent="0.25">
      <c r="C9632" s="29">
        <v>38849</v>
      </c>
      <c r="D9632" s="4">
        <f t="shared" si="452"/>
        <v>2006</v>
      </c>
      <c r="E9632" s="4" t="str">
        <f t="shared" si="453"/>
        <v>5-2006</v>
      </c>
      <c r="F9632">
        <v>7.5</v>
      </c>
      <c r="G9632">
        <f t="shared" si="454"/>
        <v>7.5</v>
      </c>
      <c r="H9632">
        <v>38849</v>
      </c>
    </row>
    <row r="9633" spans="3:8" x14ac:dyDescent="0.25">
      <c r="C9633" s="29">
        <v>38850</v>
      </c>
      <c r="D9633" s="4">
        <f t="shared" si="452"/>
        <v>2006</v>
      </c>
      <c r="E9633" s="4" t="str">
        <f t="shared" si="453"/>
        <v>5-2006</v>
      </c>
      <c r="F9633">
        <v>6.2</v>
      </c>
      <c r="G9633">
        <f t="shared" si="454"/>
        <v>6.2</v>
      </c>
      <c r="H9633">
        <v>38850</v>
      </c>
    </row>
    <row r="9634" spans="3:8" x14ac:dyDescent="0.25">
      <c r="C9634" s="29">
        <v>38851</v>
      </c>
      <c r="D9634" s="4">
        <f t="shared" si="452"/>
        <v>2006</v>
      </c>
      <c r="E9634" s="4" t="str">
        <f t="shared" si="453"/>
        <v>5-2006</v>
      </c>
      <c r="F9634">
        <v>8.4</v>
      </c>
      <c r="G9634">
        <f t="shared" si="454"/>
        <v>8.4</v>
      </c>
      <c r="H9634">
        <v>38851</v>
      </c>
    </row>
    <row r="9635" spans="3:8" x14ac:dyDescent="0.25">
      <c r="C9635" s="29">
        <v>38852</v>
      </c>
      <c r="D9635" s="4">
        <f t="shared" si="452"/>
        <v>2006</v>
      </c>
      <c r="E9635" s="4" t="str">
        <f t="shared" si="453"/>
        <v>5-2006</v>
      </c>
      <c r="F9635">
        <v>7.4</v>
      </c>
      <c r="G9635">
        <f t="shared" si="454"/>
        <v>7.4</v>
      </c>
      <c r="H9635">
        <v>38852</v>
      </c>
    </row>
    <row r="9636" spans="3:8" x14ac:dyDescent="0.25">
      <c r="C9636" s="29">
        <v>38853</v>
      </c>
      <c r="D9636" s="4">
        <f t="shared" si="452"/>
        <v>2006</v>
      </c>
      <c r="E9636" s="4" t="str">
        <f t="shared" si="453"/>
        <v>5-2006</v>
      </c>
      <c r="F9636">
        <v>7.1000000000000005</v>
      </c>
      <c r="G9636">
        <f t="shared" si="454"/>
        <v>7.1000000000000005</v>
      </c>
      <c r="H9636">
        <v>38853</v>
      </c>
    </row>
    <row r="9637" spans="3:8" x14ac:dyDescent="0.25">
      <c r="C9637" s="29">
        <v>38854</v>
      </c>
      <c r="D9637" s="4">
        <f t="shared" si="452"/>
        <v>2006</v>
      </c>
      <c r="E9637" s="4" t="str">
        <f t="shared" si="453"/>
        <v>5-2006</v>
      </c>
      <c r="F9637">
        <v>7.3</v>
      </c>
      <c r="G9637">
        <f t="shared" si="454"/>
        <v>7.3</v>
      </c>
      <c r="H9637">
        <v>38854</v>
      </c>
    </row>
    <row r="9638" spans="3:8" x14ac:dyDescent="0.25">
      <c r="C9638" s="29">
        <v>38855</v>
      </c>
      <c r="D9638" s="4">
        <f t="shared" si="452"/>
        <v>2006</v>
      </c>
      <c r="E9638" s="4" t="str">
        <f t="shared" si="453"/>
        <v>5-2006</v>
      </c>
      <c r="F9638">
        <v>7.6000000000000005</v>
      </c>
      <c r="G9638">
        <f t="shared" si="454"/>
        <v>7.6000000000000005</v>
      </c>
      <c r="H9638">
        <v>38855</v>
      </c>
    </row>
    <row r="9639" spans="3:8" x14ac:dyDescent="0.25">
      <c r="C9639" s="29">
        <v>38856</v>
      </c>
      <c r="D9639" s="4">
        <f t="shared" si="452"/>
        <v>2006</v>
      </c>
      <c r="E9639" s="4" t="str">
        <f t="shared" si="453"/>
        <v>5-2006</v>
      </c>
      <c r="F9639">
        <v>4.8</v>
      </c>
      <c r="G9639">
        <f t="shared" si="454"/>
        <v>4.8</v>
      </c>
      <c r="H9639">
        <v>38856</v>
      </c>
    </row>
    <row r="9640" spans="3:8" x14ac:dyDescent="0.25">
      <c r="C9640" s="29">
        <v>38857</v>
      </c>
      <c r="D9640" s="4">
        <f t="shared" si="452"/>
        <v>2006</v>
      </c>
      <c r="E9640" s="4" t="str">
        <f t="shared" si="453"/>
        <v>5-2006</v>
      </c>
      <c r="F9640">
        <v>3.5</v>
      </c>
      <c r="G9640">
        <f t="shared" si="454"/>
        <v>3.5</v>
      </c>
      <c r="H9640">
        <v>38857</v>
      </c>
    </row>
    <row r="9641" spans="3:8" x14ac:dyDescent="0.25">
      <c r="C9641" s="29">
        <v>38858</v>
      </c>
      <c r="D9641" s="4">
        <f t="shared" si="452"/>
        <v>2006</v>
      </c>
      <c r="E9641" s="4" t="str">
        <f t="shared" si="453"/>
        <v>5-2006</v>
      </c>
      <c r="F9641">
        <v>5.4</v>
      </c>
      <c r="G9641">
        <f t="shared" si="454"/>
        <v>5.4</v>
      </c>
      <c r="H9641">
        <v>38858</v>
      </c>
    </row>
    <row r="9642" spans="3:8" x14ac:dyDescent="0.25">
      <c r="C9642" s="29">
        <v>38859</v>
      </c>
      <c r="D9642" s="4">
        <f t="shared" si="452"/>
        <v>2006</v>
      </c>
      <c r="E9642" s="4" t="str">
        <f t="shared" si="453"/>
        <v>5-2006</v>
      </c>
      <c r="F9642">
        <v>4.7</v>
      </c>
      <c r="G9642">
        <f t="shared" si="454"/>
        <v>4.7</v>
      </c>
      <c r="H9642">
        <v>38859</v>
      </c>
    </row>
    <row r="9643" spans="3:8" x14ac:dyDescent="0.25">
      <c r="C9643" s="29">
        <v>38860</v>
      </c>
      <c r="D9643" s="4">
        <f t="shared" si="452"/>
        <v>2006</v>
      </c>
      <c r="E9643" s="4" t="str">
        <f t="shared" si="453"/>
        <v>5-2006</v>
      </c>
      <c r="F9643">
        <v>6.5</v>
      </c>
      <c r="G9643">
        <f t="shared" si="454"/>
        <v>6.5</v>
      </c>
      <c r="H9643">
        <v>38860</v>
      </c>
    </row>
    <row r="9644" spans="3:8" x14ac:dyDescent="0.25">
      <c r="C9644" s="29">
        <v>38861</v>
      </c>
      <c r="D9644" s="4">
        <f t="shared" si="452"/>
        <v>2006</v>
      </c>
      <c r="E9644" s="4" t="str">
        <f t="shared" si="453"/>
        <v>5-2006</v>
      </c>
      <c r="F9644">
        <v>6.4</v>
      </c>
      <c r="G9644">
        <f t="shared" si="454"/>
        <v>6.4</v>
      </c>
      <c r="H9644">
        <v>38861</v>
      </c>
    </row>
    <row r="9645" spans="3:8" x14ac:dyDescent="0.25">
      <c r="C9645" s="29">
        <v>38862</v>
      </c>
      <c r="D9645" s="4">
        <f t="shared" si="452"/>
        <v>2006</v>
      </c>
      <c r="E9645" s="4" t="str">
        <f t="shared" si="453"/>
        <v>5-2006</v>
      </c>
      <c r="F9645">
        <v>5.1000000000000005</v>
      </c>
      <c r="G9645">
        <f t="shared" si="454"/>
        <v>5.1000000000000005</v>
      </c>
      <c r="H9645">
        <v>38862</v>
      </c>
    </row>
    <row r="9646" spans="3:8" x14ac:dyDescent="0.25">
      <c r="C9646" s="29">
        <v>38863</v>
      </c>
      <c r="D9646" s="4">
        <f t="shared" si="452"/>
        <v>2006</v>
      </c>
      <c r="E9646" s="4" t="str">
        <f t="shared" si="453"/>
        <v>5-2006</v>
      </c>
      <c r="F9646">
        <v>5.4</v>
      </c>
      <c r="G9646">
        <f t="shared" si="454"/>
        <v>5.4</v>
      </c>
      <c r="H9646">
        <v>38863</v>
      </c>
    </row>
    <row r="9647" spans="3:8" x14ac:dyDescent="0.25">
      <c r="C9647" s="29">
        <v>38864</v>
      </c>
      <c r="D9647" s="4">
        <f t="shared" si="452"/>
        <v>2006</v>
      </c>
      <c r="E9647" s="4" t="str">
        <f t="shared" si="453"/>
        <v>5-2006</v>
      </c>
      <c r="F9647">
        <v>6.6000000000000005</v>
      </c>
      <c r="G9647">
        <f t="shared" si="454"/>
        <v>6.6000000000000005</v>
      </c>
      <c r="H9647">
        <v>38864</v>
      </c>
    </row>
    <row r="9648" spans="3:8" x14ac:dyDescent="0.25">
      <c r="C9648" s="29">
        <v>38865</v>
      </c>
      <c r="D9648" s="4">
        <f t="shared" si="452"/>
        <v>2006</v>
      </c>
      <c r="E9648" s="4" t="str">
        <f t="shared" si="453"/>
        <v>5-2006</v>
      </c>
      <c r="F9648">
        <v>7.5</v>
      </c>
      <c r="G9648">
        <f t="shared" si="454"/>
        <v>7.5</v>
      </c>
      <c r="H9648">
        <v>38865</v>
      </c>
    </row>
    <row r="9649" spans="3:8" x14ac:dyDescent="0.25">
      <c r="C9649" s="29">
        <v>38866</v>
      </c>
      <c r="D9649" s="4">
        <f t="shared" si="452"/>
        <v>2006</v>
      </c>
      <c r="E9649" s="4" t="str">
        <f t="shared" si="453"/>
        <v>5-2006</v>
      </c>
      <c r="F9649">
        <v>7.6000000000000005</v>
      </c>
      <c r="G9649">
        <f t="shared" si="454"/>
        <v>7.6000000000000005</v>
      </c>
      <c r="H9649">
        <v>38866</v>
      </c>
    </row>
    <row r="9650" spans="3:8" x14ac:dyDescent="0.25">
      <c r="C9650" s="29">
        <v>38867</v>
      </c>
      <c r="D9650" s="4">
        <f t="shared" si="452"/>
        <v>2006</v>
      </c>
      <c r="E9650" s="4" t="str">
        <f t="shared" si="453"/>
        <v>5-2006</v>
      </c>
      <c r="F9650">
        <v>7.6000000000000005</v>
      </c>
      <c r="G9650">
        <f t="shared" si="454"/>
        <v>7.6000000000000005</v>
      </c>
      <c r="H9650">
        <v>38867</v>
      </c>
    </row>
    <row r="9651" spans="3:8" x14ac:dyDescent="0.25">
      <c r="C9651" s="29">
        <v>38868</v>
      </c>
      <c r="D9651" s="4">
        <f t="shared" si="452"/>
        <v>2006</v>
      </c>
      <c r="E9651" s="4" t="str">
        <f t="shared" si="453"/>
        <v>5-2006</v>
      </c>
      <c r="F9651">
        <v>7.5</v>
      </c>
      <c r="G9651">
        <f t="shared" si="454"/>
        <v>7.5</v>
      </c>
      <c r="H9651">
        <v>38868</v>
      </c>
    </row>
    <row r="9652" spans="3:8" x14ac:dyDescent="0.25">
      <c r="C9652" s="29">
        <v>38869</v>
      </c>
      <c r="D9652" s="4">
        <f t="shared" si="452"/>
        <v>2006</v>
      </c>
      <c r="E9652" s="4" t="str">
        <f t="shared" si="453"/>
        <v>6-2006</v>
      </c>
      <c r="F9652">
        <v>8.9</v>
      </c>
      <c r="G9652">
        <f t="shared" si="454"/>
        <v>8.9</v>
      </c>
      <c r="H9652">
        <v>38869</v>
      </c>
    </row>
    <row r="9653" spans="3:8" x14ac:dyDescent="0.25">
      <c r="C9653" s="29">
        <v>38870</v>
      </c>
      <c r="D9653" s="4">
        <f t="shared" si="452"/>
        <v>2006</v>
      </c>
      <c r="E9653" s="4" t="str">
        <f t="shared" si="453"/>
        <v>6-2006</v>
      </c>
      <c r="F9653">
        <v>8.5</v>
      </c>
      <c r="G9653">
        <f t="shared" si="454"/>
        <v>8.5</v>
      </c>
      <c r="H9653">
        <v>38870</v>
      </c>
    </row>
    <row r="9654" spans="3:8" x14ac:dyDescent="0.25">
      <c r="C9654" s="29">
        <v>38871</v>
      </c>
      <c r="D9654" s="4">
        <f t="shared" si="452"/>
        <v>2006</v>
      </c>
      <c r="E9654" s="4" t="str">
        <f t="shared" si="453"/>
        <v>6-2006</v>
      </c>
      <c r="F9654">
        <v>9.3000000000000007</v>
      </c>
      <c r="G9654">
        <f t="shared" si="454"/>
        <v>9.3000000000000007</v>
      </c>
      <c r="H9654">
        <v>38871</v>
      </c>
    </row>
    <row r="9655" spans="3:8" x14ac:dyDescent="0.25">
      <c r="C9655" s="29">
        <v>38872</v>
      </c>
      <c r="D9655" s="4">
        <f t="shared" si="452"/>
        <v>2006</v>
      </c>
      <c r="E9655" s="4" t="str">
        <f t="shared" si="453"/>
        <v>6-2006</v>
      </c>
      <c r="F9655">
        <v>8.5</v>
      </c>
      <c r="G9655">
        <f t="shared" si="454"/>
        <v>8.5</v>
      </c>
      <c r="H9655">
        <v>38872</v>
      </c>
    </row>
    <row r="9656" spans="3:8" x14ac:dyDescent="0.25">
      <c r="C9656" s="29">
        <v>38873</v>
      </c>
      <c r="D9656" s="4">
        <f t="shared" si="452"/>
        <v>2006</v>
      </c>
      <c r="E9656" s="4" t="str">
        <f t="shared" si="453"/>
        <v>6-2006</v>
      </c>
      <c r="F9656">
        <v>6.7</v>
      </c>
      <c r="G9656">
        <f t="shared" si="454"/>
        <v>6.7</v>
      </c>
      <c r="H9656">
        <v>38873</v>
      </c>
    </row>
    <row r="9657" spans="3:8" x14ac:dyDescent="0.25">
      <c r="C9657" s="29">
        <v>38874</v>
      </c>
      <c r="D9657" s="4">
        <f t="shared" si="452"/>
        <v>2006</v>
      </c>
      <c r="E9657" s="4" t="str">
        <f t="shared" si="453"/>
        <v>6-2006</v>
      </c>
      <c r="F9657">
        <v>5.8</v>
      </c>
      <c r="G9657">
        <f t="shared" si="454"/>
        <v>5.8</v>
      </c>
      <c r="H9657">
        <v>38874</v>
      </c>
    </row>
    <row r="9658" spans="3:8" x14ac:dyDescent="0.25">
      <c r="C9658" s="29">
        <v>38875</v>
      </c>
      <c r="D9658" s="4">
        <f t="shared" si="452"/>
        <v>2006</v>
      </c>
      <c r="E9658" s="4" t="str">
        <f t="shared" si="453"/>
        <v>6-2006</v>
      </c>
      <c r="F9658">
        <v>5.3</v>
      </c>
      <c r="G9658">
        <f t="shared" si="454"/>
        <v>5.3</v>
      </c>
      <c r="H9658">
        <v>38875</v>
      </c>
    </row>
    <row r="9659" spans="3:8" x14ac:dyDescent="0.25">
      <c r="C9659" s="29">
        <v>38876</v>
      </c>
      <c r="D9659" s="4">
        <f t="shared" si="452"/>
        <v>2006</v>
      </c>
      <c r="E9659" s="4" t="str">
        <f t="shared" si="453"/>
        <v>6-2006</v>
      </c>
      <c r="F9659">
        <v>4.9000000000000004</v>
      </c>
      <c r="G9659">
        <f t="shared" si="454"/>
        <v>4.9000000000000004</v>
      </c>
      <c r="H9659">
        <v>38876</v>
      </c>
    </row>
    <row r="9660" spans="3:8" x14ac:dyDescent="0.25">
      <c r="C9660" s="29">
        <v>38877</v>
      </c>
      <c r="D9660" s="4">
        <f t="shared" si="452"/>
        <v>2006</v>
      </c>
      <c r="E9660" s="4" t="str">
        <f t="shared" si="453"/>
        <v>6-2006</v>
      </c>
      <c r="F9660">
        <v>6.3</v>
      </c>
      <c r="G9660">
        <f t="shared" si="454"/>
        <v>6.3</v>
      </c>
      <c r="H9660">
        <v>38877</v>
      </c>
    </row>
    <row r="9661" spans="3:8" x14ac:dyDescent="0.25">
      <c r="C9661" s="29">
        <v>38878</v>
      </c>
      <c r="D9661" s="4">
        <f t="shared" si="452"/>
        <v>2006</v>
      </c>
      <c r="E9661" s="4" t="str">
        <f t="shared" si="453"/>
        <v>6-2006</v>
      </c>
      <c r="F9661">
        <v>6.1000000000000005</v>
      </c>
      <c r="G9661">
        <f t="shared" si="454"/>
        <v>6.1000000000000005</v>
      </c>
      <c r="H9661">
        <v>38878</v>
      </c>
    </row>
    <row r="9662" spans="3:8" x14ac:dyDescent="0.25">
      <c r="C9662" s="29">
        <v>38879</v>
      </c>
      <c r="D9662" s="4">
        <f t="shared" si="452"/>
        <v>2006</v>
      </c>
      <c r="E9662" s="4" t="str">
        <f t="shared" si="453"/>
        <v>6-2006</v>
      </c>
      <c r="F9662">
        <v>7.1000000000000005</v>
      </c>
      <c r="G9662">
        <f t="shared" si="454"/>
        <v>7.1000000000000005</v>
      </c>
      <c r="H9662">
        <v>38879</v>
      </c>
    </row>
    <row r="9663" spans="3:8" x14ac:dyDescent="0.25">
      <c r="C9663" s="29">
        <v>38880</v>
      </c>
      <c r="D9663" s="4">
        <f t="shared" si="452"/>
        <v>2006</v>
      </c>
      <c r="E9663" s="4" t="str">
        <f t="shared" si="453"/>
        <v>6-2006</v>
      </c>
      <c r="F9663">
        <v>7</v>
      </c>
      <c r="G9663">
        <f t="shared" si="454"/>
        <v>7</v>
      </c>
      <c r="H9663">
        <v>38880</v>
      </c>
    </row>
    <row r="9664" spans="3:8" x14ac:dyDescent="0.25">
      <c r="C9664" s="29">
        <v>38881</v>
      </c>
      <c r="D9664" s="4">
        <f t="shared" si="452"/>
        <v>2006</v>
      </c>
      <c r="E9664" s="4" t="str">
        <f t="shared" si="453"/>
        <v>6-2006</v>
      </c>
      <c r="F9664">
        <v>7.1000000000000005</v>
      </c>
      <c r="G9664">
        <f t="shared" si="454"/>
        <v>7.1000000000000005</v>
      </c>
      <c r="H9664">
        <v>38881</v>
      </c>
    </row>
    <row r="9665" spans="3:8" x14ac:dyDescent="0.25">
      <c r="C9665" s="29">
        <v>38882</v>
      </c>
      <c r="D9665" s="4">
        <f t="shared" si="452"/>
        <v>2006</v>
      </c>
      <c r="E9665" s="4" t="str">
        <f t="shared" si="453"/>
        <v>6-2006</v>
      </c>
      <c r="F9665">
        <v>8.1</v>
      </c>
      <c r="G9665">
        <f t="shared" si="454"/>
        <v>8.1</v>
      </c>
      <c r="H9665">
        <v>38882</v>
      </c>
    </row>
    <row r="9666" spans="3:8" x14ac:dyDescent="0.25">
      <c r="C9666" s="29">
        <v>38883</v>
      </c>
      <c r="D9666" s="4">
        <f t="shared" si="452"/>
        <v>2006</v>
      </c>
      <c r="E9666" s="4" t="str">
        <f t="shared" si="453"/>
        <v>6-2006</v>
      </c>
      <c r="F9666">
        <v>8.1</v>
      </c>
      <c r="G9666">
        <f t="shared" si="454"/>
        <v>8.1</v>
      </c>
      <c r="H9666">
        <v>38883</v>
      </c>
    </row>
    <row r="9667" spans="3:8" x14ac:dyDescent="0.25">
      <c r="C9667" s="29">
        <v>38884</v>
      </c>
      <c r="D9667" s="4">
        <f t="shared" si="452"/>
        <v>2006</v>
      </c>
      <c r="E9667" s="4" t="str">
        <f t="shared" si="453"/>
        <v>6-2006</v>
      </c>
      <c r="F9667">
        <v>8</v>
      </c>
      <c r="G9667">
        <f t="shared" si="454"/>
        <v>8</v>
      </c>
      <c r="H9667">
        <v>38884</v>
      </c>
    </row>
    <row r="9668" spans="3:8" x14ac:dyDescent="0.25">
      <c r="C9668" s="29">
        <v>38885</v>
      </c>
      <c r="D9668" s="4">
        <f t="shared" si="452"/>
        <v>2006</v>
      </c>
      <c r="E9668" s="4" t="str">
        <f t="shared" si="453"/>
        <v>6-2006</v>
      </c>
      <c r="F9668">
        <v>8.4</v>
      </c>
      <c r="G9668">
        <f t="shared" si="454"/>
        <v>8.4</v>
      </c>
      <c r="H9668">
        <v>38885</v>
      </c>
    </row>
    <row r="9669" spans="3:8" x14ac:dyDescent="0.25">
      <c r="C9669" s="29">
        <v>38886</v>
      </c>
      <c r="D9669" s="4">
        <f t="shared" ref="D9669:D9732" si="455">YEAR(C9669)</f>
        <v>2006</v>
      </c>
      <c r="E9669" s="4" t="str">
        <f t="shared" ref="E9669:E9732" si="456">MONTH(C9669)&amp;"-"&amp;D9669</f>
        <v>6-2006</v>
      </c>
      <c r="F9669">
        <v>6</v>
      </c>
      <c r="G9669">
        <f t="shared" ref="G9669:G9732" si="457">IF(ISBLANK(F9669),$F$2,F9669)</f>
        <v>6</v>
      </c>
      <c r="H9669">
        <v>38886</v>
      </c>
    </row>
    <row r="9670" spans="3:8" x14ac:dyDescent="0.25">
      <c r="C9670" s="29">
        <v>38887</v>
      </c>
      <c r="D9670" s="4">
        <f t="shared" si="455"/>
        <v>2006</v>
      </c>
      <c r="E9670" s="4" t="str">
        <f t="shared" si="456"/>
        <v>6-2006</v>
      </c>
      <c r="F9670">
        <v>8.1999999999999993</v>
      </c>
      <c r="G9670">
        <f t="shared" si="457"/>
        <v>8.1999999999999993</v>
      </c>
      <c r="H9670">
        <v>38887</v>
      </c>
    </row>
    <row r="9671" spans="3:8" x14ac:dyDescent="0.25">
      <c r="C9671" s="29">
        <v>38888</v>
      </c>
      <c r="D9671" s="4">
        <f t="shared" si="455"/>
        <v>2006</v>
      </c>
      <c r="E9671" s="4" t="str">
        <f t="shared" si="456"/>
        <v>6-2006</v>
      </c>
      <c r="F9671">
        <v>8.7000000000000011</v>
      </c>
      <c r="G9671">
        <f t="shared" si="457"/>
        <v>8.7000000000000011</v>
      </c>
      <c r="H9671">
        <v>38888</v>
      </c>
    </row>
    <row r="9672" spans="3:8" x14ac:dyDescent="0.25">
      <c r="C9672" s="29">
        <v>38889</v>
      </c>
      <c r="D9672" s="4">
        <f t="shared" si="455"/>
        <v>2006</v>
      </c>
      <c r="E9672" s="4" t="str">
        <f t="shared" si="456"/>
        <v>6-2006</v>
      </c>
      <c r="F9672">
        <v>7.8</v>
      </c>
      <c r="G9672">
        <f t="shared" si="457"/>
        <v>7.8</v>
      </c>
      <c r="H9672">
        <v>38889</v>
      </c>
    </row>
    <row r="9673" spans="3:8" x14ac:dyDescent="0.25">
      <c r="C9673" s="29">
        <v>38890</v>
      </c>
      <c r="D9673" s="4">
        <f t="shared" si="455"/>
        <v>2006</v>
      </c>
      <c r="E9673" s="4" t="str">
        <f t="shared" si="456"/>
        <v>6-2006</v>
      </c>
      <c r="F9673">
        <v>6.7</v>
      </c>
      <c r="G9673">
        <f t="shared" si="457"/>
        <v>6.7</v>
      </c>
      <c r="H9673">
        <v>38890</v>
      </c>
    </row>
    <row r="9674" spans="3:8" x14ac:dyDescent="0.25">
      <c r="C9674" s="29">
        <v>38891</v>
      </c>
      <c r="D9674" s="4">
        <f t="shared" si="455"/>
        <v>2006</v>
      </c>
      <c r="E9674" s="4" t="str">
        <f t="shared" si="456"/>
        <v>6-2006</v>
      </c>
      <c r="F9674">
        <v>7.5</v>
      </c>
      <c r="G9674">
        <f t="shared" si="457"/>
        <v>7.5</v>
      </c>
      <c r="H9674">
        <v>38891</v>
      </c>
    </row>
    <row r="9675" spans="3:8" x14ac:dyDescent="0.25">
      <c r="C9675" s="29">
        <v>38892</v>
      </c>
      <c r="D9675" s="4">
        <f t="shared" si="455"/>
        <v>2006</v>
      </c>
      <c r="E9675" s="4" t="str">
        <f t="shared" si="456"/>
        <v>6-2006</v>
      </c>
      <c r="F9675">
        <v>7.8</v>
      </c>
      <c r="G9675">
        <f t="shared" si="457"/>
        <v>7.8</v>
      </c>
      <c r="H9675">
        <v>38892</v>
      </c>
    </row>
    <row r="9676" spans="3:8" x14ac:dyDescent="0.25">
      <c r="C9676" s="29">
        <v>38893</v>
      </c>
      <c r="D9676" s="4">
        <f t="shared" si="455"/>
        <v>2006</v>
      </c>
      <c r="E9676" s="4" t="str">
        <f t="shared" si="456"/>
        <v>6-2006</v>
      </c>
      <c r="F9676">
        <v>8.4</v>
      </c>
      <c r="G9676">
        <f t="shared" si="457"/>
        <v>8.4</v>
      </c>
      <c r="H9676">
        <v>38893</v>
      </c>
    </row>
    <row r="9677" spans="3:8" x14ac:dyDescent="0.25">
      <c r="C9677" s="29">
        <v>38894</v>
      </c>
      <c r="D9677" s="4">
        <f t="shared" si="455"/>
        <v>2006</v>
      </c>
      <c r="E9677" s="4" t="str">
        <f t="shared" si="456"/>
        <v>6-2006</v>
      </c>
      <c r="F9677">
        <v>6.4</v>
      </c>
      <c r="G9677">
        <f t="shared" si="457"/>
        <v>6.4</v>
      </c>
      <c r="H9677">
        <v>38894</v>
      </c>
    </row>
    <row r="9678" spans="3:8" x14ac:dyDescent="0.25">
      <c r="C9678" s="29">
        <v>38895</v>
      </c>
      <c r="D9678" s="4">
        <f t="shared" si="455"/>
        <v>2006</v>
      </c>
      <c r="E9678" s="4" t="str">
        <f t="shared" si="456"/>
        <v>6-2006</v>
      </c>
      <c r="F9678">
        <v>7.7</v>
      </c>
      <c r="G9678">
        <f t="shared" si="457"/>
        <v>7.7</v>
      </c>
      <c r="H9678">
        <v>38895</v>
      </c>
    </row>
    <row r="9679" spans="3:8" x14ac:dyDescent="0.25">
      <c r="C9679" s="29">
        <v>38896</v>
      </c>
      <c r="D9679" s="4">
        <f t="shared" si="455"/>
        <v>2006</v>
      </c>
      <c r="E9679" s="4" t="str">
        <f t="shared" si="456"/>
        <v>6-2006</v>
      </c>
      <c r="F9679">
        <v>7.5</v>
      </c>
      <c r="G9679">
        <f t="shared" si="457"/>
        <v>7.5</v>
      </c>
      <c r="H9679">
        <v>38896</v>
      </c>
    </row>
    <row r="9680" spans="3:8" x14ac:dyDescent="0.25">
      <c r="C9680" s="29">
        <v>38897</v>
      </c>
      <c r="D9680" s="4">
        <f t="shared" si="455"/>
        <v>2006</v>
      </c>
      <c r="E9680" s="4" t="str">
        <f t="shared" si="456"/>
        <v>6-2006</v>
      </c>
      <c r="F9680">
        <v>7.9</v>
      </c>
      <c r="G9680">
        <f t="shared" si="457"/>
        <v>7.9</v>
      </c>
      <c r="H9680">
        <v>38897</v>
      </c>
    </row>
    <row r="9681" spans="3:8" x14ac:dyDescent="0.25">
      <c r="C9681" s="29">
        <v>38898</v>
      </c>
      <c r="D9681" s="4">
        <f t="shared" si="455"/>
        <v>2006</v>
      </c>
      <c r="E9681" s="4" t="str">
        <f t="shared" si="456"/>
        <v>6-2006</v>
      </c>
      <c r="F9681">
        <v>6.3</v>
      </c>
      <c r="G9681">
        <f t="shared" si="457"/>
        <v>6.3</v>
      </c>
      <c r="H9681">
        <v>38898</v>
      </c>
    </row>
    <row r="9682" spans="3:8" x14ac:dyDescent="0.25">
      <c r="C9682" s="29">
        <v>38899</v>
      </c>
      <c r="D9682" s="4">
        <f t="shared" si="455"/>
        <v>2006</v>
      </c>
      <c r="E9682" s="4" t="str">
        <f t="shared" si="456"/>
        <v>7-2006</v>
      </c>
      <c r="F9682">
        <v>6</v>
      </c>
      <c r="G9682">
        <f t="shared" si="457"/>
        <v>6</v>
      </c>
      <c r="H9682">
        <v>38899</v>
      </c>
    </row>
    <row r="9683" spans="3:8" x14ac:dyDescent="0.25">
      <c r="C9683" s="29">
        <v>38900</v>
      </c>
      <c r="D9683" s="4">
        <f t="shared" si="455"/>
        <v>2006</v>
      </c>
      <c r="E9683" s="4" t="str">
        <f t="shared" si="456"/>
        <v>7-2006</v>
      </c>
      <c r="F9683">
        <v>5.8</v>
      </c>
      <c r="G9683">
        <f t="shared" si="457"/>
        <v>5.8</v>
      </c>
      <c r="H9683">
        <v>38900</v>
      </c>
    </row>
    <row r="9684" spans="3:8" x14ac:dyDescent="0.25">
      <c r="C9684" s="29">
        <v>38901</v>
      </c>
      <c r="D9684" s="4">
        <f t="shared" si="455"/>
        <v>2006</v>
      </c>
      <c r="E9684" s="4" t="str">
        <f t="shared" si="456"/>
        <v>7-2006</v>
      </c>
      <c r="F9684">
        <v>6.2</v>
      </c>
      <c r="G9684">
        <f t="shared" si="457"/>
        <v>6.2</v>
      </c>
      <c r="H9684">
        <v>38901</v>
      </c>
    </row>
    <row r="9685" spans="3:8" x14ac:dyDescent="0.25">
      <c r="C9685" s="29">
        <v>38902</v>
      </c>
      <c r="D9685" s="4">
        <f t="shared" si="455"/>
        <v>2006</v>
      </c>
      <c r="E9685" s="4" t="str">
        <f t="shared" si="456"/>
        <v>7-2006</v>
      </c>
      <c r="F9685">
        <v>6</v>
      </c>
      <c r="G9685">
        <f t="shared" si="457"/>
        <v>6</v>
      </c>
      <c r="H9685">
        <v>38902</v>
      </c>
    </row>
    <row r="9686" spans="3:8" x14ac:dyDescent="0.25">
      <c r="C9686" s="29">
        <v>38903</v>
      </c>
      <c r="D9686" s="4">
        <f t="shared" si="455"/>
        <v>2006</v>
      </c>
      <c r="E9686" s="4" t="str">
        <f t="shared" si="456"/>
        <v>7-2006</v>
      </c>
      <c r="F9686">
        <v>3.3000000000000003</v>
      </c>
      <c r="G9686">
        <f t="shared" si="457"/>
        <v>3.3000000000000003</v>
      </c>
      <c r="H9686">
        <v>38903</v>
      </c>
    </row>
    <row r="9687" spans="3:8" x14ac:dyDescent="0.25">
      <c r="C9687" s="29">
        <v>38904</v>
      </c>
      <c r="D9687" s="4">
        <f t="shared" si="455"/>
        <v>2006</v>
      </c>
      <c r="E9687" s="4" t="str">
        <f t="shared" si="456"/>
        <v>7-2006</v>
      </c>
      <c r="F9687">
        <v>4.0999999999999996</v>
      </c>
      <c r="G9687">
        <f t="shared" si="457"/>
        <v>4.0999999999999996</v>
      </c>
      <c r="H9687">
        <v>38904</v>
      </c>
    </row>
    <row r="9688" spans="3:8" x14ac:dyDescent="0.25">
      <c r="C9688" s="29">
        <v>38905</v>
      </c>
      <c r="D9688" s="4">
        <f t="shared" si="455"/>
        <v>2006</v>
      </c>
      <c r="E9688" s="4" t="str">
        <f t="shared" si="456"/>
        <v>7-2006</v>
      </c>
      <c r="F9688">
        <v>3.6</v>
      </c>
      <c r="G9688">
        <f t="shared" si="457"/>
        <v>3.6</v>
      </c>
      <c r="H9688">
        <v>38905</v>
      </c>
    </row>
    <row r="9689" spans="3:8" x14ac:dyDescent="0.25">
      <c r="C9689" s="29">
        <v>38906</v>
      </c>
      <c r="D9689" s="4">
        <f t="shared" si="455"/>
        <v>2006</v>
      </c>
      <c r="E9689" s="4" t="str">
        <f t="shared" si="456"/>
        <v>7-2006</v>
      </c>
      <c r="F9689">
        <v>4.6000000000000005</v>
      </c>
      <c r="G9689">
        <f t="shared" si="457"/>
        <v>4.6000000000000005</v>
      </c>
      <c r="H9689">
        <v>38906</v>
      </c>
    </row>
    <row r="9690" spans="3:8" x14ac:dyDescent="0.25">
      <c r="C9690" s="29">
        <v>38907</v>
      </c>
      <c r="D9690" s="4">
        <f t="shared" si="455"/>
        <v>2006</v>
      </c>
      <c r="E9690" s="4" t="str">
        <f t="shared" si="456"/>
        <v>7-2006</v>
      </c>
      <c r="F9690">
        <v>4</v>
      </c>
      <c r="G9690">
        <f t="shared" si="457"/>
        <v>4</v>
      </c>
      <c r="H9690">
        <v>38907</v>
      </c>
    </row>
    <row r="9691" spans="3:8" x14ac:dyDescent="0.25">
      <c r="C9691" s="29">
        <v>38908</v>
      </c>
      <c r="D9691" s="4">
        <f t="shared" si="455"/>
        <v>2006</v>
      </c>
      <c r="E9691" s="4" t="str">
        <f t="shared" si="456"/>
        <v>7-2006</v>
      </c>
      <c r="F9691">
        <v>6</v>
      </c>
      <c r="G9691">
        <f t="shared" si="457"/>
        <v>6</v>
      </c>
      <c r="H9691">
        <v>38908</v>
      </c>
    </row>
    <row r="9692" spans="3:8" x14ac:dyDescent="0.25">
      <c r="C9692" s="29">
        <v>38909</v>
      </c>
      <c r="D9692" s="4">
        <f t="shared" si="455"/>
        <v>2006</v>
      </c>
      <c r="E9692" s="4" t="str">
        <f t="shared" si="456"/>
        <v>7-2006</v>
      </c>
      <c r="F9692">
        <v>6.9</v>
      </c>
      <c r="G9692">
        <f t="shared" si="457"/>
        <v>6.9</v>
      </c>
      <c r="H9692">
        <v>38909</v>
      </c>
    </row>
    <row r="9693" spans="3:8" x14ac:dyDescent="0.25">
      <c r="C9693" s="29">
        <v>38910</v>
      </c>
      <c r="D9693" s="4">
        <f t="shared" si="455"/>
        <v>2006</v>
      </c>
      <c r="E9693" s="4" t="str">
        <f t="shared" si="456"/>
        <v>7-2006</v>
      </c>
      <c r="F9693">
        <v>6.6000000000000005</v>
      </c>
      <c r="G9693">
        <f t="shared" si="457"/>
        <v>6.6000000000000005</v>
      </c>
      <c r="H9693">
        <v>38910</v>
      </c>
    </row>
    <row r="9694" spans="3:8" x14ac:dyDescent="0.25">
      <c r="C9694" s="29">
        <v>38911</v>
      </c>
      <c r="D9694" s="4">
        <f t="shared" si="455"/>
        <v>2006</v>
      </c>
      <c r="E9694" s="4" t="str">
        <f t="shared" si="456"/>
        <v>7-2006</v>
      </c>
      <c r="F9694">
        <v>6.4</v>
      </c>
      <c r="G9694">
        <f t="shared" si="457"/>
        <v>6.4</v>
      </c>
      <c r="H9694">
        <v>38911</v>
      </c>
    </row>
    <row r="9695" spans="3:8" x14ac:dyDescent="0.25">
      <c r="C9695" s="29">
        <v>38912</v>
      </c>
      <c r="D9695" s="4">
        <f t="shared" si="455"/>
        <v>2006</v>
      </c>
      <c r="E9695" s="4" t="str">
        <f t="shared" si="456"/>
        <v>7-2006</v>
      </c>
      <c r="F9695">
        <v>5.1000000000000005</v>
      </c>
      <c r="G9695">
        <f t="shared" si="457"/>
        <v>5.1000000000000005</v>
      </c>
      <c r="H9695">
        <v>38912</v>
      </c>
    </row>
    <row r="9696" spans="3:8" x14ac:dyDescent="0.25">
      <c r="C9696" s="29">
        <v>38913</v>
      </c>
      <c r="D9696" s="4">
        <f t="shared" si="455"/>
        <v>2006</v>
      </c>
      <c r="E9696" s="4" t="str">
        <f t="shared" si="456"/>
        <v>7-2006</v>
      </c>
      <c r="F9696">
        <v>3.1</v>
      </c>
      <c r="G9696">
        <f t="shared" si="457"/>
        <v>3.1</v>
      </c>
      <c r="H9696">
        <v>38913</v>
      </c>
    </row>
    <row r="9697" spans="3:8" x14ac:dyDescent="0.25">
      <c r="C9697" s="29">
        <v>38914</v>
      </c>
      <c r="D9697" s="4">
        <f t="shared" si="455"/>
        <v>2006</v>
      </c>
      <c r="E9697" s="4" t="str">
        <f t="shared" si="456"/>
        <v>7-2006</v>
      </c>
      <c r="F9697">
        <v>5.7</v>
      </c>
      <c r="G9697">
        <f t="shared" si="457"/>
        <v>5.7</v>
      </c>
      <c r="H9697">
        <v>38914</v>
      </c>
    </row>
    <row r="9698" spans="3:8" x14ac:dyDescent="0.25">
      <c r="C9698" s="29">
        <v>38915</v>
      </c>
      <c r="D9698" s="4">
        <f t="shared" si="455"/>
        <v>2006</v>
      </c>
      <c r="E9698" s="4" t="str">
        <f t="shared" si="456"/>
        <v>7-2006</v>
      </c>
      <c r="F9698">
        <v>5.1000000000000005</v>
      </c>
      <c r="G9698">
        <f t="shared" si="457"/>
        <v>5.1000000000000005</v>
      </c>
      <c r="H9698">
        <v>38915</v>
      </c>
    </row>
    <row r="9699" spans="3:8" x14ac:dyDescent="0.25">
      <c r="C9699" s="29">
        <v>38916</v>
      </c>
      <c r="D9699" s="4">
        <f t="shared" si="455"/>
        <v>2006</v>
      </c>
      <c r="E9699" s="4" t="str">
        <f t="shared" si="456"/>
        <v>7-2006</v>
      </c>
      <c r="F9699">
        <v>5.6000000000000005</v>
      </c>
      <c r="G9699">
        <f t="shared" si="457"/>
        <v>5.6000000000000005</v>
      </c>
      <c r="H9699">
        <v>38916</v>
      </c>
    </row>
    <row r="9700" spans="3:8" x14ac:dyDescent="0.25">
      <c r="C9700" s="29">
        <v>38917</v>
      </c>
      <c r="D9700" s="4">
        <f t="shared" si="455"/>
        <v>2006</v>
      </c>
      <c r="E9700" s="4" t="str">
        <f t="shared" si="456"/>
        <v>7-2006</v>
      </c>
      <c r="F9700">
        <v>4.7</v>
      </c>
      <c r="G9700">
        <f t="shared" si="457"/>
        <v>4.7</v>
      </c>
      <c r="H9700">
        <v>38917</v>
      </c>
    </row>
    <row r="9701" spans="3:8" x14ac:dyDescent="0.25">
      <c r="C9701" s="29">
        <v>38918</v>
      </c>
      <c r="D9701" s="4">
        <f t="shared" si="455"/>
        <v>2006</v>
      </c>
      <c r="E9701" s="4" t="str">
        <f t="shared" si="456"/>
        <v>7-2006</v>
      </c>
      <c r="F9701">
        <v>5.1000000000000005</v>
      </c>
      <c r="G9701">
        <f t="shared" si="457"/>
        <v>5.1000000000000005</v>
      </c>
      <c r="H9701">
        <v>38918</v>
      </c>
    </row>
    <row r="9702" spans="3:8" x14ac:dyDescent="0.25">
      <c r="C9702" s="29">
        <v>38919</v>
      </c>
      <c r="D9702" s="4">
        <f t="shared" si="455"/>
        <v>2006</v>
      </c>
      <c r="E9702" s="4" t="str">
        <f t="shared" si="456"/>
        <v>7-2006</v>
      </c>
      <c r="F9702">
        <v>4.0999999999999996</v>
      </c>
      <c r="G9702">
        <f t="shared" si="457"/>
        <v>4.0999999999999996</v>
      </c>
      <c r="H9702">
        <v>38919</v>
      </c>
    </row>
    <row r="9703" spans="3:8" x14ac:dyDescent="0.25">
      <c r="C9703" s="29">
        <v>38920</v>
      </c>
      <c r="D9703" s="4">
        <f t="shared" si="455"/>
        <v>2006</v>
      </c>
      <c r="E9703" s="4" t="str">
        <f t="shared" si="456"/>
        <v>7-2006</v>
      </c>
      <c r="F9703">
        <v>4.7</v>
      </c>
      <c r="G9703">
        <f t="shared" si="457"/>
        <v>4.7</v>
      </c>
      <c r="H9703">
        <v>38920</v>
      </c>
    </row>
    <row r="9704" spans="3:8" x14ac:dyDescent="0.25">
      <c r="C9704" s="29">
        <v>38921</v>
      </c>
      <c r="D9704" s="4">
        <f t="shared" si="455"/>
        <v>2006</v>
      </c>
      <c r="E9704" s="4" t="str">
        <f t="shared" si="456"/>
        <v>7-2006</v>
      </c>
      <c r="F9704">
        <v>5.2</v>
      </c>
      <c r="G9704">
        <f t="shared" si="457"/>
        <v>5.2</v>
      </c>
      <c r="H9704">
        <v>38921</v>
      </c>
    </row>
    <row r="9705" spans="3:8" x14ac:dyDescent="0.25">
      <c r="C9705" s="29">
        <v>38922</v>
      </c>
      <c r="D9705" s="4">
        <f t="shared" si="455"/>
        <v>2006</v>
      </c>
      <c r="E9705" s="4" t="str">
        <f t="shared" si="456"/>
        <v>7-2006</v>
      </c>
      <c r="F9705">
        <v>5.9</v>
      </c>
      <c r="G9705">
        <f t="shared" si="457"/>
        <v>5.9</v>
      </c>
      <c r="H9705">
        <v>38922</v>
      </c>
    </row>
    <row r="9706" spans="3:8" x14ac:dyDescent="0.25">
      <c r="C9706" s="29">
        <v>38923</v>
      </c>
      <c r="D9706" s="4">
        <f t="shared" si="455"/>
        <v>2006</v>
      </c>
      <c r="E9706" s="4" t="str">
        <f t="shared" si="456"/>
        <v>7-2006</v>
      </c>
      <c r="F9706">
        <v>4.5</v>
      </c>
      <c r="G9706">
        <f t="shared" si="457"/>
        <v>4.5</v>
      </c>
      <c r="H9706">
        <v>38923</v>
      </c>
    </row>
    <row r="9707" spans="3:8" x14ac:dyDescent="0.25">
      <c r="C9707" s="29">
        <v>38924</v>
      </c>
      <c r="D9707" s="4">
        <f t="shared" si="455"/>
        <v>2006</v>
      </c>
      <c r="E9707" s="4" t="str">
        <f t="shared" si="456"/>
        <v>7-2006</v>
      </c>
      <c r="F9707">
        <v>5</v>
      </c>
      <c r="G9707">
        <f t="shared" si="457"/>
        <v>5</v>
      </c>
      <c r="H9707">
        <v>38924</v>
      </c>
    </row>
    <row r="9708" spans="3:8" x14ac:dyDescent="0.25">
      <c r="C9708" s="29">
        <v>38925</v>
      </c>
      <c r="D9708" s="4">
        <f t="shared" si="455"/>
        <v>2006</v>
      </c>
      <c r="E9708" s="4" t="str">
        <f t="shared" si="456"/>
        <v>7-2006</v>
      </c>
      <c r="F9708">
        <v>5.7</v>
      </c>
      <c r="G9708">
        <f t="shared" si="457"/>
        <v>5.7</v>
      </c>
      <c r="H9708">
        <v>38925</v>
      </c>
    </row>
    <row r="9709" spans="3:8" x14ac:dyDescent="0.25">
      <c r="C9709" s="29">
        <v>38926</v>
      </c>
      <c r="D9709" s="4">
        <f t="shared" si="455"/>
        <v>2006</v>
      </c>
      <c r="E9709" s="4" t="str">
        <f t="shared" si="456"/>
        <v>7-2006</v>
      </c>
      <c r="F9709">
        <v>6.4</v>
      </c>
      <c r="G9709">
        <f t="shared" si="457"/>
        <v>6.4</v>
      </c>
      <c r="H9709">
        <v>38926</v>
      </c>
    </row>
    <row r="9710" spans="3:8" x14ac:dyDescent="0.25">
      <c r="C9710" s="29">
        <v>38927</v>
      </c>
      <c r="D9710" s="4">
        <f t="shared" si="455"/>
        <v>2006</v>
      </c>
      <c r="E9710" s="4" t="str">
        <f t="shared" si="456"/>
        <v>7-2006</v>
      </c>
      <c r="F9710">
        <v>5.8</v>
      </c>
      <c r="G9710">
        <f t="shared" si="457"/>
        <v>5.8</v>
      </c>
      <c r="H9710">
        <v>38927</v>
      </c>
    </row>
    <row r="9711" spans="3:8" x14ac:dyDescent="0.25">
      <c r="C9711" s="29">
        <v>38928</v>
      </c>
      <c r="D9711" s="4">
        <f t="shared" si="455"/>
        <v>2006</v>
      </c>
      <c r="E9711" s="4" t="str">
        <f t="shared" si="456"/>
        <v>7-2006</v>
      </c>
      <c r="F9711">
        <v>6.4</v>
      </c>
      <c r="G9711">
        <f t="shared" si="457"/>
        <v>6.4</v>
      </c>
      <c r="H9711">
        <v>38928</v>
      </c>
    </row>
    <row r="9712" spans="3:8" x14ac:dyDescent="0.25">
      <c r="C9712" s="29">
        <v>38929</v>
      </c>
      <c r="D9712" s="4">
        <f t="shared" si="455"/>
        <v>2006</v>
      </c>
      <c r="E9712" s="4" t="str">
        <f t="shared" si="456"/>
        <v>7-2006</v>
      </c>
      <c r="F9712">
        <v>5.6000000000000005</v>
      </c>
      <c r="G9712">
        <f t="shared" si="457"/>
        <v>5.6000000000000005</v>
      </c>
      <c r="H9712">
        <v>38929</v>
      </c>
    </row>
    <row r="9713" spans="3:8" x14ac:dyDescent="0.25">
      <c r="C9713" s="29">
        <v>38930</v>
      </c>
      <c r="D9713" s="4">
        <f t="shared" si="455"/>
        <v>2006</v>
      </c>
      <c r="E9713" s="4" t="str">
        <f t="shared" si="456"/>
        <v>8-2006</v>
      </c>
      <c r="F9713">
        <v>6.2</v>
      </c>
      <c r="G9713">
        <f t="shared" si="457"/>
        <v>6.2</v>
      </c>
      <c r="H9713">
        <v>38930</v>
      </c>
    </row>
    <row r="9714" spans="3:8" x14ac:dyDescent="0.25">
      <c r="C9714" s="29">
        <v>38931</v>
      </c>
      <c r="D9714" s="4">
        <f t="shared" si="455"/>
        <v>2006</v>
      </c>
      <c r="E9714" s="4" t="str">
        <f t="shared" si="456"/>
        <v>8-2006</v>
      </c>
      <c r="F9714">
        <v>6.7</v>
      </c>
      <c r="G9714">
        <f t="shared" si="457"/>
        <v>6.7</v>
      </c>
      <c r="H9714">
        <v>38931</v>
      </c>
    </row>
    <row r="9715" spans="3:8" x14ac:dyDescent="0.25">
      <c r="C9715" s="29">
        <v>38932</v>
      </c>
      <c r="D9715" s="4">
        <f t="shared" si="455"/>
        <v>2006</v>
      </c>
      <c r="E9715" s="4" t="str">
        <f t="shared" si="456"/>
        <v>8-2006</v>
      </c>
      <c r="F9715">
        <v>5.6000000000000005</v>
      </c>
      <c r="G9715">
        <f t="shared" si="457"/>
        <v>5.6000000000000005</v>
      </c>
      <c r="H9715">
        <v>38932</v>
      </c>
    </row>
    <row r="9716" spans="3:8" x14ac:dyDescent="0.25">
      <c r="C9716" s="29">
        <v>38933</v>
      </c>
      <c r="D9716" s="4">
        <f t="shared" si="455"/>
        <v>2006</v>
      </c>
      <c r="E9716" s="4" t="str">
        <f t="shared" si="456"/>
        <v>8-2006</v>
      </c>
      <c r="F9716">
        <v>3.1</v>
      </c>
      <c r="G9716">
        <f t="shared" si="457"/>
        <v>3.1</v>
      </c>
      <c r="H9716">
        <v>38933</v>
      </c>
    </row>
    <row r="9717" spans="3:8" x14ac:dyDescent="0.25">
      <c r="C9717" s="29">
        <v>38934</v>
      </c>
      <c r="D9717" s="4">
        <f t="shared" si="455"/>
        <v>2006</v>
      </c>
      <c r="E9717" s="4" t="str">
        <f t="shared" si="456"/>
        <v>8-2006</v>
      </c>
      <c r="F9717">
        <v>3.9</v>
      </c>
      <c r="G9717">
        <f t="shared" si="457"/>
        <v>3.9</v>
      </c>
      <c r="H9717">
        <v>38934</v>
      </c>
    </row>
    <row r="9718" spans="3:8" x14ac:dyDescent="0.25">
      <c r="C9718" s="29">
        <v>38935</v>
      </c>
      <c r="D9718" s="4">
        <f t="shared" si="455"/>
        <v>2006</v>
      </c>
      <c r="E9718" s="4" t="str">
        <f t="shared" si="456"/>
        <v>8-2006</v>
      </c>
      <c r="F9718">
        <v>2.9</v>
      </c>
      <c r="G9718">
        <f t="shared" si="457"/>
        <v>2.9</v>
      </c>
      <c r="H9718">
        <v>38935</v>
      </c>
    </row>
    <row r="9719" spans="3:8" x14ac:dyDescent="0.25">
      <c r="C9719" s="29">
        <v>38936</v>
      </c>
      <c r="D9719" s="4">
        <f t="shared" si="455"/>
        <v>2006</v>
      </c>
      <c r="E9719" s="4" t="str">
        <f t="shared" si="456"/>
        <v>8-2006</v>
      </c>
      <c r="F9719">
        <v>3.4</v>
      </c>
      <c r="G9719">
        <f t="shared" si="457"/>
        <v>3.4</v>
      </c>
      <c r="H9719">
        <v>38936</v>
      </c>
    </row>
    <row r="9720" spans="3:8" x14ac:dyDescent="0.25">
      <c r="C9720" s="29">
        <v>38937</v>
      </c>
      <c r="D9720" s="4">
        <f t="shared" si="455"/>
        <v>2006</v>
      </c>
      <c r="E9720" s="4" t="str">
        <f t="shared" si="456"/>
        <v>8-2006</v>
      </c>
      <c r="F9720">
        <v>2.7</v>
      </c>
      <c r="G9720">
        <f t="shared" si="457"/>
        <v>2.7</v>
      </c>
      <c r="H9720">
        <v>38937</v>
      </c>
    </row>
    <row r="9721" spans="3:8" x14ac:dyDescent="0.25">
      <c r="C9721" s="29">
        <v>38938</v>
      </c>
      <c r="D9721" s="4">
        <f t="shared" si="455"/>
        <v>2006</v>
      </c>
      <c r="E9721" s="4" t="str">
        <f t="shared" si="456"/>
        <v>8-2006</v>
      </c>
      <c r="F9721">
        <v>3.3000000000000003</v>
      </c>
      <c r="G9721">
        <f t="shared" si="457"/>
        <v>3.3000000000000003</v>
      </c>
      <c r="H9721">
        <v>38938</v>
      </c>
    </row>
    <row r="9722" spans="3:8" x14ac:dyDescent="0.25">
      <c r="C9722" s="29">
        <v>38939</v>
      </c>
      <c r="D9722" s="4">
        <f t="shared" si="455"/>
        <v>2006</v>
      </c>
      <c r="E9722" s="4" t="str">
        <f t="shared" si="456"/>
        <v>8-2006</v>
      </c>
      <c r="F9722">
        <v>4.4000000000000004</v>
      </c>
      <c r="G9722">
        <f t="shared" si="457"/>
        <v>4.4000000000000004</v>
      </c>
      <c r="H9722">
        <v>38939</v>
      </c>
    </row>
    <row r="9723" spans="3:8" x14ac:dyDescent="0.25">
      <c r="C9723" s="29">
        <v>38940</v>
      </c>
      <c r="D9723" s="4">
        <f t="shared" si="455"/>
        <v>2006</v>
      </c>
      <c r="E9723" s="4" t="str">
        <f t="shared" si="456"/>
        <v>8-2006</v>
      </c>
      <c r="F9723">
        <v>2.8000000000000003</v>
      </c>
      <c r="G9723">
        <f t="shared" si="457"/>
        <v>2.8000000000000003</v>
      </c>
      <c r="H9723">
        <v>38940</v>
      </c>
    </row>
    <row r="9724" spans="3:8" x14ac:dyDescent="0.25">
      <c r="C9724" s="29">
        <v>38941</v>
      </c>
      <c r="D9724" s="4">
        <f t="shared" si="455"/>
        <v>2006</v>
      </c>
      <c r="E9724" s="4" t="str">
        <f t="shared" si="456"/>
        <v>8-2006</v>
      </c>
      <c r="F9724">
        <v>4.3</v>
      </c>
      <c r="G9724">
        <f t="shared" si="457"/>
        <v>4.3</v>
      </c>
      <c r="H9724">
        <v>38941</v>
      </c>
    </row>
    <row r="9725" spans="3:8" x14ac:dyDescent="0.25">
      <c r="C9725" s="29">
        <v>38942</v>
      </c>
      <c r="D9725" s="4">
        <f t="shared" si="455"/>
        <v>2006</v>
      </c>
      <c r="E9725" s="4" t="str">
        <f t="shared" si="456"/>
        <v>8-2006</v>
      </c>
      <c r="F9725">
        <v>5.8</v>
      </c>
      <c r="G9725">
        <f t="shared" si="457"/>
        <v>5.8</v>
      </c>
      <c r="H9725">
        <v>38942</v>
      </c>
    </row>
    <row r="9726" spans="3:8" x14ac:dyDescent="0.25">
      <c r="C9726" s="29">
        <v>38943</v>
      </c>
      <c r="D9726" s="4">
        <f t="shared" si="455"/>
        <v>2006</v>
      </c>
      <c r="E9726" s="4" t="str">
        <f t="shared" si="456"/>
        <v>8-2006</v>
      </c>
      <c r="F9726">
        <v>5.6000000000000005</v>
      </c>
      <c r="G9726">
        <f t="shared" si="457"/>
        <v>5.6000000000000005</v>
      </c>
      <c r="H9726">
        <v>38943</v>
      </c>
    </row>
    <row r="9727" spans="3:8" x14ac:dyDescent="0.25">
      <c r="C9727" s="29">
        <v>38944</v>
      </c>
      <c r="D9727" s="4">
        <f t="shared" si="455"/>
        <v>2006</v>
      </c>
      <c r="E9727" s="4" t="str">
        <f t="shared" si="456"/>
        <v>8-2006</v>
      </c>
      <c r="F9727">
        <v>5.1000000000000005</v>
      </c>
      <c r="G9727">
        <f t="shared" si="457"/>
        <v>5.1000000000000005</v>
      </c>
      <c r="H9727">
        <v>38944</v>
      </c>
    </row>
    <row r="9728" spans="3:8" x14ac:dyDescent="0.25">
      <c r="C9728" s="29">
        <v>38945</v>
      </c>
      <c r="D9728" s="4">
        <f t="shared" si="455"/>
        <v>2006</v>
      </c>
      <c r="E9728" s="4" t="str">
        <f t="shared" si="456"/>
        <v>8-2006</v>
      </c>
      <c r="F9728">
        <v>2.7</v>
      </c>
      <c r="G9728">
        <f t="shared" si="457"/>
        <v>2.7</v>
      </c>
      <c r="H9728">
        <v>38945</v>
      </c>
    </row>
    <row r="9729" spans="3:8" x14ac:dyDescent="0.25">
      <c r="C9729" s="29">
        <v>38946</v>
      </c>
      <c r="D9729" s="4">
        <f t="shared" si="455"/>
        <v>2006</v>
      </c>
      <c r="E9729" s="4" t="str">
        <f t="shared" si="456"/>
        <v>8-2006</v>
      </c>
      <c r="F9729">
        <v>5.9</v>
      </c>
      <c r="G9729">
        <f t="shared" si="457"/>
        <v>5.9</v>
      </c>
      <c r="H9729">
        <v>38946</v>
      </c>
    </row>
    <row r="9730" spans="3:8" x14ac:dyDescent="0.25">
      <c r="C9730" s="29">
        <v>38947</v>
      </c>
      <c r="D9730" s="4">
        <f t="shared" si="455"/>
        <v>2006</v>
      </c>
      <c r="E9730" s="4" t="str">
        <f t="shared" si="456"/>
        <v>8-2006</v>
      </c>
      <c r="F9730">
        <v>5</v>
      </c>
      <c r="G9730">
        <f t="shared" si="457"/>
        <v>5</v>
      </c>
      <c r="H9730">
        <v>38947</v>
      </c>
    </row>
    <row r="9731" spans="3:8" x14ac:dyDescent="0.25">
      <c r="C9731" s="29">
        <v>38948</v>
      </c>
      <c r="D9731" s="4">
        <f t="shared" si="455"/>
        <v>2006</v>
      </c>
      <c r="E9731" s="4" t="str">
        <f t="shared" si="456"/>
        <v>8-2006</v>
      </c>
      <c r="F9731">
        <v>4.8</v>
      </c>
      <c r="G9731">
        <f t="shared" si="457"/>
        <v>4.8</v>
      </c>
      <c r="H9731">
        <v>38948</v>
      </c>
    </row>
    <row r="9732" spans="3:8" x14ac:dyDescent="0.25">
      <c r="C9732" s="29">
        <v>38949</v>
      </c>
      <c r="D9732" s="4">
        <f t="shared" si="455"/>
        <v>2006</v>
      </c>
      <c r="E9732" s="4" t="str">
        <f t="shared" si="456"/>
        <v>8-2006</v>
      </c>
      <c r="F9732">
        <v>5.9</v>
      </c>
      <c r="G9732">
        <f t="shared" si="457"/>
        <v>5.9</v>
      </c>
      <c r="H9732">
        <v>38949</v>
      </c>
    </row>
    <row r="9733" spans="3:8" x14ac:dyDescent="0.25">
      <c r="C9733" s="29">
        <v>38950</v>
      </c>
      <c r="D9733" s="4">
        <f t="shared" ref="D9733:D9796" si="458">YEAR(C9733)</f>
        <v>2006</v>
      </c>
      <c r="E9733" s="4" t="str">
        <f t="shared" ref="E9733:E9796" si="459">MONTH(C9733)&amp;"-"&amp;D9733</f>
        <v>8-2006</v>
      </c>
      <c r="F9733">
        <v>6.2</v>
      </c>
      <c r="G9733">
        <f t="shared" ref="G9733:G9796" si="460">IF(ISBLANK(F9733),$F$2,F9733)</f>
        <v>6.2</v>
      </c>
      <c r="H9733">
        <v>38950</v>
      </c>
    </row>
    <row r="9734" spans="3:8" x14ac:dyDescent="0.25">
      <c r="C9734" s="29">
        <v>38951</v>
      </c>
      <c r="D9734" s="4">
        <f t="shared" si="458"/>
        <v>2006</v>
      </c>
      <c r="E9734" s="4" t="str">
        <f t="shared" si="459"/>
        <v>8-2006</v>
      </c>
      <c r="F9734">
        <v>5.1000000000000005</v>
      </c>
      <c r="G9734">
        <f t="shared" si="460"/>
        <v>5.1000000000000005</v>
      </c>
      <c r="H9734">
        <v>38951</v>
      </c>
    </row>
    <row r="9735" spans="3:8" x14ac:dyDescent="0.25">
      <c r="C9735" s="29">
        <v>38952</v>
      </c>
      <c r="D9735" s="4">
        <f t="shared" si="458"/>
        <v>2006</v>
      </c>
      <c r="E9735" s="4" t="str">
        <f t="shared" si="459"/>
        <v>8-2006</v>
      </c>
      <c r="F9735">
        <v>3.7</v>
      </c>
      <c r="G9735">
        <f t="shared" si="460"/>
        <v>3.7</v>
      </c>
      <c r="H9735">
        <v>38952</v>
      </c>
    </row>
    <row r="9736" spans="3:8" x14ac:dyDescent="0.25">
      <c r="C9736" s="29">
        <v>38953</v>
      </c>
      <c r="D9736" s="4">
        <f t="shared" si="458"/>
        <v>2006</v>
      </c>
      <c r="E9736" s="4" t="str">
        <f t="shared" si="459"/>
        <v>8-2006</v>
      </c>
      <c r="F9736">
        <v>4.3</v>
      </c>
      <c r="G9736">
        <f t="shared" si="460"/>
        <v>4.3</v>
      </c>
      <c r="H9736">
        <v>38953</v>
      </c>
    </row>
    <row r="9737" spans="3:8" x14ac:dyDescent="0.25">
      <c r="C9737" s="29">
        <v>38954</v>
      </c>
      <c r="D9737" s="4">
        <f t="shared" si="458"/>
        <v>2006</v>
      </c>
      <c r="E9737" s="4" t="str">
        <f t="shared" si="459"/>
        <v>8-2006</v>
      </c>
      <c r="F9737">
        <v>5.1000000000000005</v>
      </c>
      <c r="G9737">
        <f t="shared" si="460"/>
        <v>5.1000000000000005</v>
      </c>
      <c r="H9737">
        <v>38954</v>
      </c>
    </row>
    <row r="9738" spans="3:8" x14ac:dyDescent="0.25">
      <c r="C9738" s="29">
        <v>38955</v>
      </c>
      <c r="D9738" s="4">
        <f t="shared" si="458"/>
        <v>2006</v>
      </c>
      <c r="E9738" s="4" t="str">
        <f t="shared" si="459"/>
        <v>8-2006</v>
      </c>
      <c r="F9738">
        <v>5.6000000000000005</v>
      </c>
      <c r="G9738">
        <f t="shared" si="460"/>
        <v>5.6000000000000005</v>
      </c>
      <c r="H9738">
        <v>38955</v>
      </c>
    </row>
    <row r="9739" spans="3:8" x14ac:dyDescent="0.25">
      <c r="C9739" s="29">
        <v>38956</v>
      </c>
      <c r="D9739" s="4">
        <f t="shared" si="458"/>
        <v>2006</v>
      </c>
      <c r="E9739" s="4" t="str">
        <f t="shared" si="459"/>
        <v>8-2006</v>
      </c>
      <c r="F9739">
        <v>4.4000000000000004</v>
      </c>
      <c r="G9739">
        <f t="shared" si="460"/>
        <v>4.4000000000000004</v>
      </c>
      <c r="H9739">
        <v>38956</v>
      </c>
    </row>
    <row r="9740" spans="3:8" x14ac:dyDescent="0.25">
      <c r="C9740" s="29">
        <v>38957</v>
      </c>
      <c r="D9740" s="4">
        <f t="shared" si="458"/>
        <v>2006</v>
      </c>
      <c r="E9740" s="4" t="str">
        <f t="shared" si="459"/>
        <v>8-2006</v>
      </c>
      <c r="F9740">
        <v>3</v>
      </c>
      <c r="G9740">
        <f t="shared" si="460"/>
        <v>3</v>
      </c>
      <c r="H9740">
        <v>38957</v>
      </c>
    </row>
    <row r="9741" spans="3:8" x14ac:dyDescent="0.25">
      <c r="C9741" s="29">
        <v>38958</v>
      </c>
      <c r="D9741" s="4">
        <f t="shared" si="458"/>
        <v>2006</v>
      </c>
      <c r="E9741" s="4" t="str">
        <f t="shared" si="459"/>
        <v>8-2006</v>
      </c>
      <c r="F9741">
        <v>4</v>
      </c>
      <c r="G9741">
        <f t="shared" si="460"/>
        <v>4</v>
      </c>
      <c r="H9741">
        <v>38958</v>
      </c>
    </row>
    <row r="9742" spans="3:8" x14ac:dyDescent="0.25">
      <c r="C9742" s="29">
        <v>38959</v>
      </c>
      <c r="D9742" s="4">
        <f t="shared" si="458"/>
        <v>2006</v>
      </c>
      <c r="E9742" s="4" t="str">
        <f t="shared" si="459"/>
        <v>8-2006</v>
      </c>
      <c r="F9742">
        <v>4.6000000000000005</v>
      </c>
      <c r="G9742">
        <f t="shared" si="460"/>
        <v>4.6000000000000005</v>
      </c>
      <c r="H9742">
        <v>38959</v>
      </c>
    </row>
    <row r="9743" spans="3:8" x14ac:dyDescent="0.25">
      <c r="C9743" s="29">
        <v>38960</v>
      </c>
      <c r="D9743" s="4">
        <f t="shared" si="458"/>
        <v>2006</v>
      </c>
      <c r="E9743" s="4" t="str">
        <f t="shared" si="459"/>
        <v>8-2006</v>
      </c>
      <c r="F9743">
        <v>4.0999999999999996</v>
      </c>
      <c r="G9743">
        <f t="shared" si="460"/>
        <v>4.0999999999999996</v>
      </c>
      <c r="H9743">
        <v>38960</v>
      </c>
    </row>
    <row r="9744" spans="3:8" x14ac:dyDescent="0.25">
      <c r="C9744" s="29">
        <v>38961</v>
      </c>
      <c r="D9744" s="4">
        <f t="shared" si="458"/>
        <v>2006</v>
      </c>
      <c r="E9744" s="4" t="str">
        <f t="shared" si="459"/>
        <v>9-2006</v>
      </c>
      <c r="F9744">
        <v>5</v>
      </c>
      <c r="G9744">
        <f t="shared" si="460"/>
        <v>5</v>
      </c>
      <c r="H9744">
        <v>38961</v>
      </c>
    </row>
    <row r="9745" spans="3:8" x14ac:dyDescent="0.25">
      <c r="C9745" s="29">
        <v>38962</v>
      </c>
      <c r="D9745" s="4">
        <f t="shared" si="458"/>
        <v>2006</v>
      </c>
      <c r="E9745" s="4" t="str">
        <f t="shared" si="459"/>
        <v>9-2006</v>
      </c>
      <c r="F9745">
        <v>5.8</v>
      </c>
      <c r="G9745">
        <f t="shared" si="460"/>
        <v>5.8</v>
      </c>
      <c r="H9745">
        <v>38962</v>
      </c>
    </row>
    <row r="9746" spans="3:8" x14ac:dyDescent="0.25">
      <c r="C9746" s="29">
        <v>38963</v>
      </c>
      <c r="D9746" s="4">
        <f t="shared" si="458"/>
        <v>2006</v>
      </c>
      <c r="E9746" s="4" t="str">
        <f t="shared" si="459"/>
        <v>9-2006</v>
      </c>
      <c r="F9746">
        <v>6.3</v>
      </c>
      <c r="G9746">
        <f t="shared" si="460"/>
        <v>6.3</v>
      </c>
      <c r="H9746">
        <v>38963</v>
      </c>
    </row>
    <row r="9747" spans="3:8" x14ac:dyDescent="0.25">
      <c r="C9747" s="29">
        <v>38964</v>
      </c>
      <c r="D9747" s="4">
        <f t="shared" si="458"/>
        <v>2006</v>
      </c>
      <c r="E9747" s="4" t="str">
        <f t="shared" si="459"/>
        <v>9-2006</v>
      </c>
      <c r="F9747">
        <v>4.5</v>
      </c>
      <c r="G9747">
        <f t="shared" si="460"/>
        <v>4.5</v>
      </c>
      <c r="H9747">
        <v>38964</v>
      </c>
    </row>
    <row r="9748" spans="3:8" x14ac:dyDescent="0.25">
      <c r="C9748" s="29">
        <v>38965</v>
      </c>
      <c r="D9748" s="4">
        <f t="shared" si="458"/>
        <v>2006</v>
      </c>
      <c r="E9748" s="4" t="str">
        <f t="shared" si="459"/>
        <v>9-2006</v>
      </c>
      <c r="F9748">
        <v>3.7</v>
      </c>
      <c r="G9748">
        <f t="shared" si="460"/>
        <v>3.7</v>
      </c>
      <c r="H9748">
        <v>38965</v>
      </c>
    </row>
    <row r="9749" spans="3:8" x14ac:dyDescent="0.25">
      <c r="C9749" s="29">
        <v>38966</v>
      </c>
      <c r="D9749" s="4">
        <f t="shared" si="458"/>
        <v>2006</v>
      </c>
      <c r="E9749" s="4" t="str">
        <f t="shared" si="459"/>
        <v>9-2006</v>
      </c>
      <c r="F9749">
        <v>3</v>
      </c>
      <c r="G9749">
        <f t="shared" si="460"/>
        <v>3</v>
      </c>
      <c r="H9749">
        <v>38966</v>
      </c>
    </row>
    <row r="9750" spans="3:8" x14ac:dyDescent="0.25">
      <c r="C9750" s="29">
        <v>38967</v>
      </c>
      <c r="D9750" s="4">
        <f t="shared" si="458"/>
        <v>2006</v>
      </c>
      <c r="E9750" s="4" t="str">
        <f t="shared" si="459"/>
        <v>9-2006</v>
      </c>
      <c r="F9750">
        <v>3.7</v>
      </c>
      <c r="G9750">
        <f t="shared" si="460"/>
        <v>3.7</v>
      </c>
      <c r="H9750">
        <v>38967</v>
      </c>
    </row>
    <row r="9751" spans="3:8" x14ac:dyDescent="0.25">
      <c r="C9751" s="29">
        <v>38968</v>
      </c>
      <c r="D9751" s="4">
        <f t="shared" si="458"/>
        <v>2006</v>
      </c>
      <c r="E9751" s="4" t="str">
        <f t="shared" si="459"/>
        <v>9-2006</v>
      </c>
      <c r="F9751">
        <v>2.9</v>
      </c>
      <c r="G9751">
        <f t="shared" si="460"/>
        <v>2.9</v>
      </c>
      <c r="H9751">
        <v>38968</v>
      </c>
    </row>
    <row r="9752" spans="3:8" x14ac:dyDescent="0.25">
      <c r="C9752" s="29">
        <v>38969</v>
      </c>
      <c r="D9752" s="4">
        <f t="shared" si="458"/>
        <v>2006</v>
      </c>
      <c r="E9752" s="4" t="str">
        <f t="shared" si="459"/>
        <v>9-2006</v>
      </c>
      <c r="F9752">
        <v>3.4</v>
      </c>
      <c r="G9752">
        <f t="shared" si="460"/>
        <v>3.4</v>
      </c>
      <c r="H9752">
        <v>38969</v>
      </c>
    </row>
    <row r="9753" spans="3:8" x14ac:dyDescent="0.25">
      <c r="C9753" s="29">
        <v>38970</v>
      </c>
      <c r="D9753" s="4">
        <f t="shared" si="458"/>
        <v>2006</v>
      </c>
      <c r="E9753" s="4" t="str">
        <f t="shared" si="459"/>
        <v>9-2006</v>
      </c>
      <c r="F9753">
        <v>4.4000000000000004</v>
      </c>
      <c r="G9753">
        <f t="shared" si="460"/>
        <v>4.4000000000000004</v>
      </c>
      <c r="H9753">
        <v>38970</v>
      </c>
    </row>
    <row r="9754" spans="3:8" x14ac:dyDescent="0.25">
      <c r="C9754" s="29">
        <v>38971</v>
      </c>
      <c r="D9754" s="4">
        <f t="shared" si="458"/>
        <v>2006</v>
      </c>
      <c r="E9754" s="4" t="str">
        <f t="shared" si="459"/>
        <v>9-2006</v>
      </c>
      <c r="F9754">
        <v>4.7</v>
      </c>
      <c r="G9754">
        <f t="shared" si="460"/>
        <v>4.7</v>
      </c>
      <c r="H9754">
        <v>38971</v>
      </c>
    </row>
    <row r="9755" spans="3:8" x14ac:dyDescent="0.25">
      <c r="C9755" s="29">
        <v>38972</v>
      </c>
      <c r="D9755" s="4">
        <f t="shared" si="458"/>
        <v>2006</v>
      </c>
      <c r="E9755" s="4" t="str">
        <f t="shared" si="459"/>
        <v>9-2006</v>
      </c>
      <c r="F9755">
        <v>4.3</v>
      </c>
      <c r="G9755">
        <f t="shared" si="460"/>
        <v>4.3</v>
      </c>
      <c r="H9755">
        <v>38972</v>
      </c>
    </row>
    <row r="9756" spans="3:8" x14ac:dyDescent="0.25">
      <c r="C9756" s="29">
        <v>38973</v>
      </c>
      <c r="D9756" s="4">
        <f t="shared" si="458"/>
        <v>2006</v>
      </c>
      <c r="E9756" s="4" t="str">
        <f t="shared" si="459"/>
        <v>9-2006</v>
      </c>
      <c r="F9756">
        <v>4.4000000000000004</v>
      </c>
      <c r="G9756">
        <f t="shared" si="460"/>
        <v>4.4000000000000004</v>
      </c>
      <c r="H9756">
        <v>38973</v>
      </c>
    </row>
    <row r="9757" spans="3:8" x14ac:dyDescent="0.25">
      <c r="C9757" s="29">
        <v>38974</v>
      </c>
      <c r="D9757" s="4">
        <f t="shared" si="458"/>
        <v>2006</v>
      </c>
      <c r="E9757" s="4" t="str">
        <f t="shared" si="459"/>
        <v>9-2006</v>
      </c>
      <c r="F9757">
        <v>5.1000000000000005</v>
      </c>
      <c r="G9757">
        <f t="shared" si="460"/>
        <v>5.1000000000000005</v>
      </c>
      <c r="H9757">
        <v>38974</v>
      </c>
    </row>
    <row r="9758" spans="3:8" x14ac:dyDescent="0.25">
      <c r="C9758" s="29">
        <v>38975</v>
      </c>
      <c r="D9758" s="4">
        <f t="shared" si="458"/>
        <v>2006</v>
      </c>
      <c r="E9758" s="4" t="str">
        <f t="shared" si="459"/>
        <v>9-2006</v>
      </c>
      <c r="F9758">
        <v>6.1000000000000005</v>
      </c>
      <c r="G9758">
        <f t="shared" si="460"/>
        <v>6.1000000000000005</v>
      </c>
      <c r="H9758">
        <v>38975</v>
      </c>
    </row>
    <row r="9759" spans="3:8" x14ac:dyDescent="0.25">
      <c r="C9759" s="29">
        <v>38976</v>
      </c>
      <c r="D9759" s="4">
        <f t="shared" si="458"/>
        <v>2006</v>
      </c>
      <c r="E9759" s="4" t="str">
        <f t="shared" si="459"/>
        <v>9-2006</v>
      </c>
      <c r="F9759">
        <v>5.1000000000000005</v>
      </c>
      <c r="G9759">
        <f t="shared" si="460"/>
        <v>5.1000000000000005</v>
      </c>
      <c r="H9759">
        <v>38976</v>
      </c>
    </row>
    <row r="9760" spans="3:8" x14ac:dyDescent="0.25">
      <c r="C9760" s="29">
        <v>38977</v>
      </c>
      <c r="D9760" s="4">
        <f t="shared" si="458"/>
        <v>2006</v>
      </c>
      <c r="E9760" s="4" t="str">
        <f t="shared" si="459"/>
        <v>9-2006</v>
      </c>
      <c r="F9760">
        <v>4.8</v>
      </c>
      <c r="G9760">
        <f t="shared" si="460"/>
        <v>4.8</v>
      </c>
      <c r="H9760">
        <v>38977</v>
      </c>
    </row>
    <row r="9761" spans="3:8" x14ac:dyDescent="0.25">
      <c r="C9761" s="29">
        <v>38978</v>
      </c>
      <c r="D9761" s="4">
        <f t="shared" si="458"/>
        <v>2006</v>
      </c>
      <c r="E9761" s="4" t="str">
        <f t="shared" si="459"/>
        <v>9-2006</v>
      </c>
      <c r="F9761">
        <v>5.8</v>
      </c>
      <c r="G9761">
        <f t="shared" si="460"/>
        <v>5.8</v>
      </c>
      <c r="H9761">
        <v>38978</v>
      </c>
    </row>
    <row r="9762" spans="3:8" x14ac:dyDescent="0.25">
      <c r="C9762" s="29">
        <v>38979</v>
      </c>
      <c r="D9762" s="4">
        <f t="shared" si="458"/>
        <v>2006</v>
      </c>
      <c r="E9762" s="4" t="str">
        <f t="shared" si="459"/>
        <v>9-2006</v>
      </c>
      <c r="F9762">
        <v>3.4</v>
      </c>
      <c r="G9762">
        <f t="shared" si="460"/>
        <v>3.4</v>
      </c>
      <c r="H9762">
        <v>38979</v>
      </c>
    </row>
    <row r="9763" spans="3:8" x14ac:dyDescent="0.25">
      <c r="C9763" s="29">
        <v>38980</v>
      </c>
      <c r="D9763" s="4">
        <f t="shared" si="458"/>
        <v>2006</v>
      </c>
      <c r="E9763" s="4" t="str">
        <f t="shared" si="459"/>
        <v>9-2006</v>
      </c>
      <c r="F9763">
        <v>5.6000000000000005</v>
      </c>
      <c r="G9763">
        <f t="shared" si="460"/>
        <v>5.6000000000000005</v>
      </c>
      <c r="H9763">
        <v>38980</v>
      </c>
    </row>
    <row r="9764" spans="3:8" x14ac:dyDescent="0.25">
      <c r="C9764" s="29">
        <v>38981</v>
      </c>
      <c r="D9764" s="4">
        <f t="shared" si="458"/>
        <v>2006</v>
      </c>
      <c r="E9764" s="4" t="str">
        <f t="shared" si="459"/>
        <v>9-2006</v>
      </c>
      <c r="F9764">
        <v>4.0999999999999996</v>
      </c>
      <c r="G9764">
        <f t="shared" si="460"/>
        <v>4.0999999999999996</v>
      </c>
      <c r="H9764">
        <v>38981</v>
      </c>
    </row>
    <row r="9765" spans="3:8" x14ac:dyDescent="0.25">
      <c r="C9765" s="29">
        <v>38982</v>
      </c>
      <c r="D9765" s="4">
        <f t="shared" si="458"/>
        <v>2006</v>
      </c>
      <c r="E9765" s="4" t="str">
        <f t="shared" si="459"/>
        <v>9-2006</v>
      </c>
      <c r="F9765">
        <v>5.5</v>
      </c>
      <c r="G9765">
        <f t="shared" si="460"/>
        <v>5.5</v>
      </c>
      <c r="H9765">
        <v>38982</v>
      </c>
    </row>
    <row r="9766" spans="3:8" x14ac:dyDescent="0.25">
      <c r="C9766" s="29">
        <v>38983</v>
      </c>
      <c r="D9766" s="4">
        <f t="shared" si="458"/>
        <v>2006</v>
      </c>
      <c r="E9766" s="4" t="str">
        <f t="shared" si="459"/>
        <v>9-2006</v>
      </c>
      <c r="F9766">
        <v>4.6000000000000005</v>
      </c>
      <c r="G9766">
        <f t="shared" si="460"/>
        <v>4.6000000000000005</v>
      </c>
      <c r="H9766">
        <v>38983</v>
      </c>
    </row>
    <row r="9767" spans="3:8" x14ac:dyDescent="0.25">
      <c r="C9767" s="29">
        <v>38984</v>
      </c>
      <c r="D9767" s="4">
        <f t="shared" si="458"/>
        <v>2006</v>
      </c>
      <c r="E9767" s="4" t="str">
        <f t="shared" si="459"/>
        <v>9-2006</v>
      </c>
      <c r="F9767">
        <v>4.3</v>
      </c>
      <c r="G9767">
        <f t="shared" si="460"/>
        <v>4.3</v>
      </c>
      <c r="H9767">
        <v>38984</v>
      </c>
    </row>
    <row r="9768" spans="3:8" x14ac:dyDescent="0.25">
      <c r="C9768" s="29">
        <v>38985</v>
      </c>
      <c r="D9768" s="4">
        <f t="shared" si="458"/>
        <v>2006</v>
      </c>
      <c r="E9768" s="4" t="str">
        <f t="shared" si="459"/>
        <v>9-2006</v>
      </c>
      <c r="F9768">
        <v>4.5</v>
      </c>
      <c r="G9768">
        <f t="shared" si="460"/>
        <v>4.5</v>
      </c>
      <c r="H9768">
        <v>38985</v>
      </c>
    </row>
    <row r="9769" spans="3:8" x14ac:dyDescent="0.25">
      <c r="C9769" s="29">
        <v>38986</v>
      </c>
      <c r="D9769" s="4">
        <f t="shared" si="458"/>
        <v>2006</v>
      </c>
      <c r="E9769" s="4" t="str">
        <f t="shared" si="459"/>
        <v>9-2006</v>
      </c>
      <c r="F9769">
        <v>5.8</v>
      </c>
      <c r="G9769">
        <f t="shared" si="460"/>
        <v>5.8</v>
      </c>
      <c r="H9769">
        <v>38986</v>
      </c>
    </row>
    <row r="9770" spans="3:8" x14ac:dyDescent="0.25">
      <c r="C9770" s="29">
        <v>38987</v>
      </c>
      <c r="D9770" s="4">
        <f t="shared" si="458"/>
        <v>2006</v>
      </c>
      <c r="E9770" s="4" t="str">
        <f t="shared" si="459"/>
        <v>9-2006</v>
      </c>
      <c r="F9770">
        <v>6.1000000000000005</v>
      </c>
      <c r="G9770">
        <f t="shared" si="460"/>
        <v>6.1000000000000005</v>
      </c>
      <c r="H9770">
        <v>38987</v>
      </c>
    </row>
    <row r="9771" spans="3:8" x14ac:dyDescent="0.25">
      <c r="C9771" s="29">
        <v>38988</v>
      </c>
      <c r="D9771" s="4">
        <f t="shared" si="458"/>
        <v>2006</v>
      </c>
      <c r="E9771" s="4" t="str">
        <f t="shared" si="459"/>
        <v>9-2006</v>
      </c>
      <c r="F9771">
        <v>5.9</v>
      </c>
      <c r="G9771">
        <f t="shared" si="460"/>
        <v>5.9</v>
      </c>
      <c r="H9771">
        <v>38988</v>
      </c>
    </row>
    <row r="9772" spans="3:8" x14ac:dyDescent="0.25">
      <c r="C9772" s="29">
        <v>38989</v>
      </c>
      <c r="D9772" s="4">
        <f t="shared" si="458"/>
        <v>2006</v>
      </c>
      <c r="E9772" s="4" t="str">
        <f t="shared" si="459"/>
        <v>9-2006</v>
      </c>
      <c r="F9772">
        <v>6.1000000000000005</v>
      </c>
      <c r="G9772">
        <f t="shared" si="460"/>
        <v>6.1000000000000005</v>
      </c>
      <c r="H9772">
        <v>38989</v>
      </c>
    </row>
    <row r="9773" spans="3:8" x14ac:dyDescent="0.25">
      <c r="C9773" s="29">
        <v>38990</v>
      </c>
      <c r="D9773" s="4">
        <f t="shared" si="458"/>
        <v>2006</v>
      </c>
      <c r="E9773" s="4" t="str">
        <f t="shared" si="459"/>
        <v>9-2006</v>
      </c>
      <c r="F9773">
        <v>5.5</v>
      </c>
      <c r="G9773">
        <f t="shared" si="460"/>
        <v>5.5</v>
      </c>
      <c r="H9773">
        <v>38990</v>
      </c>
    </row>
    <row r="9774" spans="3:8" x14ac:dyDescent="0.25">
      <c r="C9774" s="29">
        <v>38991</v>
      </c>
      <c r="D9774" s="4">
        <f t="shared" si="458"/>
        <v>2006</v>
      </c>
      <c r="E9774" s="4" t="str">
        <f t="shared" si="459"/>
        <v>10-2006</v>
      </c>
      <c r="F9774">
        <v>5.4</v>
      </c>
      <c r="G9774">
        <f t="shared" si="460"/>
        <v>5.4</v>
      </c>
      <c r="H9774">
        <v>38991</v>
      </c>
    </row>
    <row r="9775" spans="3:8" x14ac:dyDescent="0.25">
      <c r="C9775" s="29">
        <v>38992</v>
      </c>
      <c r="D9775" s="4">
        <f t="shared" si="458"/>
        <v>2006</v>
      </c>
      <c r="E9775" s="4" t="str">
        <f t="shared" si="459"/>
        <v>10-2006</v>
      </c>
      <c r="F9775">
        <v>4.7</v>
      </c>
      <c r="G9775">
        <f t="shared" si="460"/>
        <v>4.7</v>
      </c>
      <c r="H9775">
        <v>38992</v>
      </c>
    </row>
    <row r="9776" spans="3:8" x14ac:dyDescent="0.25">
      <c r="C9776" s="29">
        <v>38993</v>
      </c>
      <c r="D9776" s="4">
        <f t="shared" si="458"/>
        <v>2006</v>
      </c>
      <c r="E9776" s="4" t="str">
        <f t="shared" si="459"/>
        <v>10-2006</v>
      </c>
      <c r="F9776">
        <v>5.5</v>
      </c>
      <c r="G9776">
        <f t="shared" si="460"/>
        <v>5.5</v>
      </c>
      <c r="H9776">
        <v>38993</v>
      </c>
    </row>
    <row r="9777" spans="3:8" x14ac:dyDescent="0.25">
      <c r="C9777" s="29">
        <v>38994</v>
      </c>
      <c r="D9777" s="4">
        <f t="shared" si="458"/>
        <v>2006</v>
      </c>
      <c r="E9777" s="4" t="str">
        <f t="shared" si="459"/>
        <v>10-2006</v>
      </c>
      <c r="F9777">
        <v>5.2</v>
      </c>
      <c r="G9777">
        <f t="shared" si="460"/>
        <v>5.2</v>
      </c>
      <c r="H9777">
        <v>38994</v>
      </c>
    </row>
    <row r="9778" spans="3:8" x14ac:dyDescent="0.25">
      <c r="C9778" s="29">
        <v>38995</v>
      </c>
      <c r="D9778" s="4">
        <f t="shared" si="458"/>
        <v>2006</v>
      </c>
      <c r="E9778" s="4" t="str">
        <f t="shared" si="459"/>
        <v>10-2006</v>
      </c>
      <c r="F9778">
        <v>4.7</v>
      </c>
      <c r="G9778">
        <f t="shared" si="460"/>
        <v>4.7</v>
      </c>
      <c r="H9778">
        <v>38995</v>
      </c>
    </row>
    <row r="9779" spans="3:8" x14ac:dyDescent="0.25">
      <c r="C9779" s="29">
        <v>38996</v>
      </c>
      <c r="D9779" s="4">
        <f t="shared" si="458"/>
        <v>2006</v>
      </c>
      <c r="E9779" s="4" t="str">
        <f t="shared" si="459"/>
        <v>10-2006</v>
      </c>
      <c r="F9779">
        <v>4.5</v>
      </c>
      <c r="G9779">
        <f t="shared" si="460"/>
        <v>4.5</v>
      </c>
      <c r="H9779">
        <v>38996</v>
      </c>
    </row>
    <row r="9780" spans="3:8" x14ac:dyDescent="0.25">
      <c r="C9780" s="29">
        <v>38997</v>
      </c>
      <c r="D9780" s="4">
        <f t="shared" si="458"/>
        <v>2006</v>
      </c>
      <c r="E9780" s="4" t="str">
        <f t="shared" si="459"/>
        <v>10-2006</v>
      </c>
      <c r="F9780">
        <v>3.4</v>
      </c>
      <c r="G9780">
        <f t="shared" si="460"/>
        <v>3.4</v>
      </c>
      <c r="H9780">
        <v>38997</v>
      </c>
    </row>
    <row r="9781" spans="3:8" x14ac:dyDescent="0.25">
      <c r="C9781" s="29">
        <v>38998</v>
      </c>
      <c r="D9781" s="4">
        <f t="shared" si="458"/>
        <v>2006</v>
      </c>
      <c r="E9781" s="4" t="str">
        <f t="shared" si="459"/>
        <v>10-2006</v>
      </c>
      <c r="F9781">
        <v>3.2</v>
      </c>
      <c r="G9781">
        <f t="shared" si="460"/>
        <v>3.2</v>
      </c>
      <c r="H9781">
        <v>38998</v>
      </c>
    </row>
    <row r="9782" spans="3:8" x14ac:dyDescent="0.25">
      <c r="C9782" s="29">
        <v>38999</v>
      </c>
      <c r="D9782" s="4">
        <f t="shared" si="458"/>
        <v>2006</v>
      </c>
      <c r="E9782" s="4" t="str">
        <f t="shared" si="459"/>
        <v>10-2006</v>
      </c>
      <c r="F9782">
        <v>4.2</v>
      </c>
      <c r="G9782">
        <f t="shared" si="460"/>
        <v>4.2</v>
      </c>
      <c r="H9782">
        <v>38999</v>
      </c>
    </row>
    <row r="9783" spans="3:8" x14ac:dyDescent="0.25">
      <c r="C9783" s="29">
        <v>39000</v>
      </c>
      <c r="D9783" s="4">
        <f t="shared" si="458"/>
        <v>2006</v>
      </c>
      <c r="E9783" s="4" t="str">
        <f t="shared" si="459"/>
        <v>10-2006</v>
      </c>
      <c r="F9783">
        <v>5.3</v>
      </c>
      <c r="G9783">
        <f t="shared" si="460"/>
        <v>5.3</v>
      </c>
      <c r="H9783">
        <v>39000</v>
      </c>
    </row>
    <row r="9784" spans="3:8" x14ac:dyDescent="0.25">
      <c r="C9784" s="29">
        <v>39001</v>
      </c>
      <c r="D9784" s="4">
        <f t="shared" si="458"/>
        <v>2006</v>
      </c>
      <c r="E9784" s="4" t="str">
        <f t="shared" si="459"/>
        <v>10-2006</v>
      </c>
      <c r="F9784">
        <v>6.1000000000000005</v>
      </c>
      <c r="G9784">
        <f t="shared" si="460"/>
        <v>6.1000000000000005</v>
      </c>
      <c r="H9784">
        <v>39001</v>
      </c>
    </row>
    <row r="9785" spans="3:8" x14ac:dyDescent="0.25">
      <c r="C9785" s="29">
        <v>39002</v>
      </c>
      <c r="D9785" s="4">
        <f t="shared" si="458"/>
        <v>2006</v>
      </c>
      <c r="E9785" s="4" t="str">
        <f t="shared" si="459"/>
        <v>10-2006</v>
      </c>
      <c r="F9785">
        <v>4.9000000000000004</v>
      </c>
      <c r="G9785">
        <f t="shared" si="460"/>
        <v>4.9000000000000004</v>
      </c>
      <c r="H9785">
        <v>39002</v>
      </c>
    </row>
    <row r="9786" spans="3:8" x14ac:dyDescent="0.25">
      <c r="C9786" s="29">
        <v>39003</v>
      </c>
      <c r="D9786" s="4">
        <f t="shared" si="458"/>
        <v>2006</v>
      </c>
      <c r="E9786" s="4" t="str">
        <f t="shared" si="459"/>
        <v>10-2006</v>
      </c>
      <c r="F9786">
        <v>3.5</v>
      </c>
      <c r="G9786">
        <f t="shared" si="460"/>
        <v>3.5</v>
      </c>
      <c r="H9786">
        <v>39003</v>
      </c>
    </row>
    <row r="9787" spans="3:8" x14ac:dyDescent="0.25">
      <c r="C9787" s="29">
        <v>39004</v>
      </c>
      <c r="D9787" s="4">
        <f t="shared" si="458"/>
        <v>2006</v>
      </c>
      <c r="E9787" s="4" t="str">
        <f t="shared" si="459"/>
        <v>10-2006</v>
      </c>
      <c r="F9787">
        <v>4.8</v>
      </c>
      <c r="G9787">
        <f t="shared" si="460"/>
        <v>4.8</v>
      </c>
      <c r="H9787">
        <v>39004</v>
      </c>
    </row>
    <row r="9788" spans="3:8" x14ac:dyDescent="0.25">
      <c r="C9788" s="29">
        <v>39005</v>
      </c>
      <c r="D9788" s="4">
        <f t="shared" si="458"/>
        <v>2006</v>
      </c>
      <c r="E9788" s="4" t="str">
        <f t="shared" si="459"/>
        <v>10-2006</v>
      </c>
      <c r="F9788">
        <v>5.8</v>
      </c>
      <c r="G9788">
        <f t="shared" si="460"/>
        <v>5.8</v>
      </c>
      <c r="H9788">
        <v>39005</v>
      </c>
    </row>
    <row r="9789" spans="3:8" x14ac:dyDescent="0.25">
      <c r="C9789" s="29">
        <v>39006</v>
      </c>
      <c r="D9789" s="4">
        <f t="shared" si="458"/>
        <v>2006</v>
      </c>
      <c r="E9789" s="4" t="str">
        <f t="shared" si="459"/>
        <v>10-2006</v>
      </c>
      <c r="F9789">
        <v>6.1000000000000005</v>
      </c>
      <c r="G9789">
        <f t="shared" si="460"/>
        <v>6.1000000000000005</v>
      </c>
      <c r="H9789">
        <v>39006</v>
      </c>
    </row>
    <row r="9790" spans="3:8" x14ac:dyDescent="0.25">
      <c r="C9790" s="29">
        <v>39007</v>
      </c>
      <c r="D9790" s="4">
        <f t="shared" si="458"/>
        <v>2006</v>
      </c>
      <c r="E9790" s="4" t="str">
        <f t="shared" si="459"/>
        <v>10-2006</v>
      </c>
      <c r="F9790">
        <v>6.4</v>
      </c>
      <c r="G9790">
        <f t="shared" si="460"/>
        <v>6.4</v>
      </c>
      <c r="H9790">
        <v>39007</v>
      </c>
    </row>
    <row r="9791" spans="3:8" x14ac:dyDescent="0.25">
      <c r="C9791" s="29">
        <v>39008</v>
      </c>
      <c r="D9791" s="4">
        <f t="shared" si="458"/>
        <v>2006</v>
      </c>
      <c r="E9791" s="4" t="str">
        <f t="shared" si="459"/>
        <v>10-2006</v>
      </c>
      <c r="F9791">
        <v>6</v>
      </c>
      <c r="G9791">
        <f t="shared" si="460"/>
        <v>6</v>
      </c>
      <c r="H9791">
        <v>39008</v>
      </c>
    </row>
    <row r="9792" spans="3:8" x14ac:dyDescent="0.25">
      <c r="C9792" s="29">
        <v>39009</v>
      </c>
      <c r="D9792" s="4">
        <f t="shared" si="458"/>
        <v>2006</v>
      </c>
      <c r="E9792" s="4" t="str">
        <f t="shared" si="459"/>
        <v>10-2006</v>
      </c>
      <c r="F9792">
        <v>5.3</v>
      </c>
      <c r="G9792">
        <f t="shared" si="460"/>
        <v>5.3</v>
      </c>
      <c r="H9792">
        <v>39009</v>
      </c>
    </row>
    <row r="9793" spans="3:8" x14ac:dyDescent="0.25">
      <c r="C9793" s="29">
        <v>39010</v>
      </c>
      <c r="D9793" s="4">
        <f t="shared" si="458"/>
        <v>2006</v>
      </c>
      <c r="E9793" s="4" t="str">
        <f t="shared" si="459"/>
        <v>10-2006</v>
      </c>
      <c r="F9793">
        <v>4.4000000000000004</v>
      </c>
      <c r="G9793">
        <f t="shared" si="460"/>
        <v>4.4000000000000004</v>
      </c>
      <c r="H9793">
        <v>39010</v>
      </c>
    </row>
    <row r="9794" spans="3:8" x14ac:dyDescent="0.25">
      <c r="C9794" s="29">
        <v>39011</v>
      </c>
      <c r="D9794" s="4">
        <f t="shared" si="458"/>
        <v>2006</v>
      </c>
      <c r="E9794" s="4" t="str">
        <f t="shared" si="459"/>
        <v>10-2006</v>
      </c>
      <c r="F9794">
        <v>5.8</v>
      </c>
      <c r="G9794">
        <f t="shared" si="460"/>
        <v>5.8</v>
      </c>
      <c r="H9794">
        <v>39011</v>
      </c>
    </row>
    <row r="9795" spans="3:8" x14ac:dyDescent="0.25">
      <c r="C9795" s="29">
        <v>39012</v>
      </c>
      <c r="D9795" s="4">
        <f t="shared" si="458"/>
        <v>2006</v>
      </c>
      <c r="E9795" s="4" t="str">
        <f t="shared" si="459"/>
        <v>10-2006</v>
      </c>
      <c r="F9795">
        <v>5.8</v>
      </c>
      <c r="G9795">
        <f t="shared" si="460"/>
        <v>5.8</v>
      </c>
      <c r="H9795">
        <v>39012</v>
      </c>
    </row>
    <row r="9796" spans="3:8" x14ac:dyDescent="0.25">
      <c r="C9796" s="29">
        <v>39013</v>
      </c>
      <c r="D9796" s="4">
        <f t="shared" si="458"/>
        <v>2006</v>
      </c>
      <c r="E9796" s="4" t="str">
        <f t="shared" si="459"/>
        <v>10-2006</v>
      </c>
      <c r="F9796">
        <v>6.4</v>
      </c>
      <c r="G9796">
        <f t="shared" si="460"/>
        <v>6.4</v>
      </c>
      <c r="H9796">
        <v>39013</v>
      </c>
    </row>
    <row r="9797" spans="3:8" x14ac:dyDescent="0.25">
      <c r="C9797" s="29">
        <v>39014</v>
      </c>
      <c r="D9797" s="4">
        <f t="shared" ref="D9797:D9860" si="461">YEAR(C9797)</f>
        <v>2006</v>
      </c>
      <c r="E9797" s="4" t="str">
        <f t="shared" ref="E9797:E9860" si="462">MONTH(C9797)&amp;"-"&amp;D9797</f>
        <v>10-2006</v>
      </c>
      <c r="F9797">
        <v>6.6000000000000005</v>
      </c>
      <c r="G9797">
        <f t="shared" ref="G9797:G9860" si="463">IF(ISBLANK(F9797),$F$2,F9797)</f>
        <v>6.6000000000000005</v>
      </c>
      <c r="H9797">
        <v>39014</v>
      </c>
    </row>
    <row r="9798" spans="3:8" x14ac:dyDescent="0.25">
      <c r="C9798" s="29">
        <v>39015</v>
      </c>
      <c r="D9798" s="4">
        <f t="shared" si="461"/>
        <v>2006</v>
      </c>
      <c r="E9798" s="4" t="str">
        <f t="shared" si="462"/>
        <v>10-2006</v>
      </c>
      <c r="F9798">
        <v>5.8</v>
      </c>
      <c r="G9798">
        <f t="shared" si="463"/>
        <v>5.8</v>
      </c>
      <c r="H9798">
        <v>39015</v>
      </c>
    </row>
    <row r="9799" spans="3:8" x14ac:dyDescent="0.25">
      <c r="C9799" s="29">
        <v>39016</v>
      </c>
      <c r="D9799" s="4">
        <f t="shared" si="461"/>
        <v>2006</v>
      </c>
      <c r="E9799" s="4" t="str">
        <f t="shared" si="462"/>
        <v>10-2006</v>
      </c>
      <c r="F9799">
        <v>6.2</v>
      </c>
      <c r="G9799">
        <f t="shared" si="463"/>
        <v>6.2</v>
      </c>
      <c r="H9799">
        <v>39016</v>
      </c>
    </row>
    <row r="9800" spans="3:8" x14ac:dyDescent="0.25">
      <c r="C9800" s="29">
        <v>39017</v>
      </c>
      <c r="D9800" s="4">
        <f t="shared" si="461"/>
        <v>2006</v>
      </c>
      <c r="E9800" s="4" t="str">
        <f t="shared" si="462"/>
        <v>10-2006</v>
      </c>
      <c r="F9800">
        <v>6.1000000000000005</v>
      </c>
      <c r="G9800">
        <f t="shared" si="463"/>
        <v>6.1000000000000005</v>
      </c>
      <c r="H9800">
        <v>39017</v>
      </c>
    </row>
    <row r="9801" spans="3:8" x14ac:dyDescent="0.25">
      <c r="C9801" s="29">
        <v>39018</v>
      </c>
      <c r="D9801" s="4">
        <f t="shared" si="461"/>
        <v>2006</v>
      </c>
      <c r="E9801" s="4" t="str">
        <f t="shared" si="462"/>
        <v>10-2006</v>
      </c>
      <c r="F9801">
        <v>6.1000000000000005</v>
      </c>
      <c r="G9801">
        <f t="shared" si="463"/>
        <v>6.1000000000000005</v>
      </c>
      <c r="H9801">
        <v>39018</v>
      </c>
    </row>
    <row r="9802" spans="3:8" x14ac:dyDescent="0.25">
      <c r="C9802" s="29">
        <v>39019</v>
      </c>
      <c r="D9802" s="4">
        <f t="shared" si="461"/>
        <v>2006</v>
      </c>
      <c r="E9802" s="4" t="str">
        <f t="shared" si="462"/>
        <v>10-2006</v>
      </c>
      <c r="F9802">
        <v>6.1000000000000005</v>
      </c>
      <c r="G9802">
        <f t="shared" si="463"/>
        <v>6.1000000000000005</v>
      </c>
      <c r="H9802">
        <v>39019</v>
      </c>
    </row>
    <row r="9803" spans="3:8" x14ac:dyDescent="0.25">
      <c r="C9803" s="29">
        <v>39020</v>
      </c>
      <c r="D9803" s="4">
        <f t="shared" si="461"/>
        <v>2006</v>
      </c>
      <c r="E9803" s="4" t="str">
        <f t="shared" si="462"/>
        <v>10-2006</v>
      </c>
      <c r="F9803">
        <v>5.8</v>
      </c>
      <c r="G9803">
        <f t="shared" si="463"/>
        <v>5.8</v>
      </c>
      <c r="H9803">
        <v>39020</v>
      </c>
    </row>
    <row r="9804" spans="3:8" x14ac:dyDescent="0.25">
      <c r="C9804" s="29">
        <v>39021</v>
      </c>
      <c r="D9804" s="4">
        <f t="shared" si="461"/>
        <v>2006</v>
      </c>
      <c r="E9804" s="4" t="str">
        <f t="shared" si="462"/>
        <v>10-2006</v>
      </c>
      <c r="F9804">
        <v>6</v>
      </c>
      <c r="G9804">
        <f t="shared" si="463"/>
        <v>6</v>
      </c>
      <c r="H9804">
        <v>39021</v>
      </c>
    </row>
    <row r="9805" spans="3:8" x14ac:dyDescent="0.25">
      <c r="C9805" s="29">
        <v>39022</v>
      </c>
      <c r="D9805" s="4">
        <f t="shared" si="461"/>
        <v>2006</v>
      </c>
      <c r="E9805" s="4" t="str">
        <f t="shared" si="462"/>
        <v>11-2006</v>
      </c>
      <c r="F9805">
        <v>6.5</v>
      </c>
      <c r="G9805">
        <f t="shared" si="463"/>
        <v>6.5</v>
      </c>
      <c r="H9805">
        <v>39022</v>
      </c>
    </row>
    <row r="9806" spans="3:8" x14ac:dyDescent="0.25">
      <c r="C9806" s="29">
        <v>39023</v>
      </c>
      <c r="D9806" s="4">
        <f t="shared" si="461"/>
        <v>2006</v>
      </c>
      <c r="E9806" s="4" t="str">
        <f t="shared" si="462"/>
        <v>11-2006</v>
      </c>
      <c r="F9806">
        <v>6.7</v>
      </c>
      <c r="G9806">
        <f t="shared" si="463"/>
        <v>6.7</v>
      </c>
      <c r="H9806">
        <v>39023</v>
      </c>
    </row>
    <row r="9807" spans="3:8" x14ac:dyDescent="0.25">
      <c r="C9807" s="29">
        <v>39024</v>
      </c>
      <c r="D9807" s="4">
        <f t="shared" si="461"/>
        <v>2006</v>
      </c>
      <c r="E9807" s="4" t="str">
        <f t="shared" si="462"/>
        <v>11-2006</v>
      </c>
      <c r="F9807">
        <v>6.3</v>
      </c>
      <c r="G9807">
        <f t="shared" si="463"/>
        <v>6.3</v>
      </c>
      <c r="H9807">
        <v>39024</v>
      </c>
    </row>
    <row r="9808" spans="3:8" x14ac:dyDescent="0.25">
      <c r="C9808" s="29">
        <v>39025</v>
      </c>
      <c r="D9808" s="4">
        <f t="shared" si="461"/>
        <v>2006</v>
      </c>
      <c r="E9808" s="4" t="str">
        <f t="shared" si="462"/>
        <v>11-2006</v>
      </c>
      <c r="F9808">
        <v>5.6000000000000005</v>
      </c>
      <c r="G9808">
        <f t="shared" si="463"/>
        <v>5.6000000000000005</v>
      </c>
      <c r="H9808">
        <v>39025</v>
      </c>
    </row>
    <row r="9809" spans="3:8" x14ac:dyDescent="0.25">
      <c r="C9809" s="29">
        <v>39026</v>
      </c>
      <c r="D9809" s="4">
        <f t="shared" si="461"/>
        <v>2006</v>
      </c>
      <c r="E9809" s="4" t="str">
        <f t="shared" si="462"/>
        <v>11-2006</v>
      </c>
      <c r="F9809">
        <v>4.7</v>
      </c>
      <c r="G9809">
        <f t="shared" si="463"/>
        <v>4.7</v>
      </c>
      <c r="H9809">
        <v>39026</v>
      </c>
    </row>
    <row r="9810" spans="3:8" x14ac:dyDescent="0.25">
      <c r="C9810" s="29">
        <v>39027</v>
      </c>
      <c r="D9810" s="4">
        <f t="shared" si="461"/>
        <v>2006</v>
      </c>
      <c r="E9810" s="4" t="str">
        <f t="shared" si="462"/>
        <v>11-2006</v>
      </c>
      <c r="F9810">
        <v>4</v>
      </c>
      <c r="G9810">
        <f t="shared" si="463"/>
        <v>4</v>
      </c>
      <c r="H9810">
        <v>39027</v>
      </c>
    </row>
    <row r="9811" spans="3:8" x14ac:dyDescent="0.25">
      <c r="C9811" s="29">
        <v>39028</v>
      </c>
      <c r="D9811" s="4">
        <f t="shared" si="461"/>
        <v>2006</v>
      </c>
      <c r="E9811" s="4" t="str">
        <f t="shared" si="462"/>
        <v>11-2006</v>
      </c>
      <c r="F9811">
        <v>4.2</v>
      </c>
      <c r="G9811">
        <f t="shared" si="463"/>
        <v>4.2</v>
      </c>
      <c r="H9811">
        <v>39028</v>
      </c>
    </row>
    <row r="9812" spans="3:8" x14ac:dyDescent="0.25">
      <c r="C9812" s="29">
        <v>39029</v>
      </c>
      <c r="D9812" s="4">
        <f t="shared" si="461"/>
        <v>2006</v>
      </c>
      <c r="E9812" s="4" t="str">
        <f t="shared" si="462"/>
        <v>11-2006</v>
      </c>
      <c r="F9812">
        <v>4.9000000000000004</v>
      </c>
      <c r="G9812">
        <f t="shared" si="463"/>
        <v>4.9000000000000004</v>
      </c>
      <c r="H9812">
        <v>39029</v>
      </c>
    </row>
    <row r="9813" spans="3:8" x14ac:dyDescent="0.25">
      <c r="C9813" s="29">
        <v>39030</v>
      </c>
      <c r="D9813" s="4">
        <f t="shared" si="461"/>
        <v>2006</v>
      </c>
      <c r="E9813" s="4" t="str">
        <f t="shared" si="462"/>
        <v>11-2006</v>
      </c>
      <c r="F9813">
        <v>5.8</v>
      </c>
      <c r="G9813">
        <f t="shared" si="463"/>
        <v>5.8</v>
      </c>
      <c r="H9813">
        <v>39030</v>
      </c>
    </row>
    <row r="9814" spans="3:8" x14ac:dyDescent="0.25">
      <c r="C9814" s="29">
        <v>39031</v>
      </c>
      <c r="D9814" s="4">
        <f t="shared" si="461"/>
        <v>2006</v>
      </c>
      <c r="E9814" s="4" t="str">
        <f t="shared" si="462"/>
        <v>11-2006</v>
      </c>
      <c r="F9814">
        <v>6.7</v>
      </c>
      <c r="G9814">
        <f t="shared" si="463"/>
        <v>6.7</v>
      </c>
      <c r="H9814">
        <v>39031</v>
      </c>
    </row>
    <row r="9815" spans="3:8" x14ac:dyDescent="0.25">
      <c r="C9815" s="29">
        <v>39032</v>
      </c>
      <c r="D9815" s="4">
        <f t="shared" si="461"/>
        <v>2006</v>
      </c>
      <c r="E9815" s="4" t="str">
        <f t="shared" si="462"/>
        <v>11-2006</v>
      </c>
      <c r="F9815">
        <v>7</v>
      </c>
      <c r="G9815">
        <f t="shared" si="463"/>
        <v>7</v>
      </c>
      <c r="H9815">
        <v>39032</v>
      </c>
    </row>
    <row r="9816" spans="3:8" x14ac:dyDescent="0.25">
      <c r="C9816" s="29">
        <v>39033</v>
      </c>
      <c r="D9816" s="4">
        <f t="shared" si="461"/>
        <v>2006</v>
      </c>
      <c r="E9816" s="4" t="str">
        <f t="shared" si="462"/>
        <v>11-2006</v>
      </c>
      <c r="F9816">
        <v>7</v>
      </c>
      <c r="G9816">
        <f t="shared" si="463"/>
        <v>7</v>
      </c>
      <c r="H9816">
        <v>39033</v>
      </c>
    </row>
    <row r="9817" spans="3:8" x14ac:dyDescent="0.25">
      <c r="C9817" s="29">
        <v>39034</v>
      </c>
      <c r="D9817" s="4">
        <f t="shared" si="461"/>
        <v>2006</v>
      </c>
      <c r="E9817" s="4" t="str">
        <f t="shared" si="462"/>
        <v>11-2006</v>
      </c>
      <c r="F9817">
        <v>5.9</v>
      </c>
      <c r="G9817">
        <f t="shared" si="463"/>
        <v>5.9</v>
      </c>
      <c r="H9817">
        <v>39034</v>
      </c>
    </row>
    <row r="9818" spans="3:8" x14ac:dyDescent="0.25">
      <c r="C9818" s="29">
        <v>39035</v>
      </c>
      <c r="D9818" s="4">
        <f t="shared" si="461"/>
        <v>2006</v>
      </c>
      <c r="E9818" s="4" t="str">
        <f t="shared" si="462"/>
        <v>11-2006</v>
      </c>
      <c r="F9818">
        <v>6.2</v>
      </c>
      <c r="G9818">
        <f t="shared" si="463"/>
        <v>6.2</v>
      </c>
      <c r="H9818">
        <v>39035</v>
      </c>
    </row>
    <row r="9819" spans="3:8" x14ac:dyDescent="0.25">
      <c r="C9819" s="29">
        <v>39036</v>
      </c>
      <c r="D9819" s="4">
        <f t="shared" si="461"/>
        <v>2006</v>
      </c>
      <c r="E9819" s="4" t="str">
        <f t="shared" si="462"/>
        <v>11-2006</v>
      </c>
      <c r="F9819">
        <v>6.8</v>
      </c>
      <c r="G9819">
        <f t="shared" si="463"/>
        <v>6.8</v>
      </c>
      <c r="H9819">
        <v>39036</v>
      </c>
    </row>
    <row r="9820" spans="3:8" x14ac:dyDescent="0.25">
      <c r="C9820" s="29">
        <v>39037</v>
      </c>
      <c r="D9820" s="4">
        <f t="shared" si="461"/>
        <v>2006</v>
      </c>
      <c r="E9820" s="4" t="str">
        <f t="shared" si="462"/>
        <v>11-2006</v>
      </c>
      <c r="F9820">
        <v>7.4</v>
      </c>
      <c r="G9820">
        <f t="shared" si="463"/>
        <v>7.4</v>
      </c>
      <c r="H9820">
        <v>39037</v>
      </c>
    </row>
    <row r="9821" spans="3:8" x14ac:dyDescent="0.25">
      <c r="C9821" s="29">
        <v>39038</v>
      </c>
      <c r="D9821" s="4">
        <f t="shared" si="461"/>
        <v>2006</v>
      </c>
      <c r="E9821" s="4" t="str">
        <f t="shared" si="462"/>
        <v>11-2006</v>
      </c>
      <c r="F9821">
        <v>6.5</v>
      </c>
      <c r="G9821">
        <f t="shared" si="463"/>
        <v>6.5</v>
      </c>
      <c r="H9821">
        <v>39038</v>
      </c>
    </row>
    <row r="9822" spans="3:8" x14ac:dyDescent="0.25">
      <c r="C9822" s="29">
        <v>39039</v>
      </c>
      <c r="D9822" s="4">
        <f t="shared" si="461"/>
        <v>2006</v>
      </c>
      <c r="E9822" s="4" t="str">
        <f t="shared" si="462"/>
        <v>11-2006</v>
      </c>
      <c r="F9822">
        <v>6.3</v>
      </c>
      <c r="G9822">
        <f t="shared" si="463"/>
        <v>6.3</v>
      </c>
      <c r="H9822">
        <v>39039</v>
      </c>
    </row>
    <row r="9823" spans="3:8" x14ac:dyDescent="0.25">
      <c r="C9823" s="29">
        <v>39040</v>
      </c>
      <c r="D9823" s="4">
        <f t="shared" si="461"/>
        <v>2006</v>
      </c>
      <c r="E9823" s="4" t="str">
        <f t="shared" si="462"/>
        <v>11-2006</v>
      </c>
      <c r="F9823">
        <v>6.6000000000000005</v>
      </c>
      <c r="G9823">
        <f t="shared" si="463"/>
        <v>6.6000000000000005</v>
      </c>
      <c r="H9823">
        <v>39040</v>
      </c>
    </row>
    <row r="9824" spans="3:8" x14ac:dyDescent="0.25">
      <c r="C9824" s="29">
        <v>39041</v>
      </c>
      <c r="D9824" s="4">
        <f t="shared" si="461"/>
        <v>2006</v>
      </c>
      <c r="E9824" s="4" t="str">
        <f t="shared" si="462"/>
        <v>11-2006</v>
      </c>
      <c r="F9824">
        <v>6.6000000000000005</v>
      </c>
      <c r="G9824">
        <f t="shared" si="463"/>
        <v>6.6000000000000005</v>
      </c>
      <c r="H9824">
        <v>39041</v>
      </c>
    </row>
    <row r="9825" spans="3:8" x14ac:dyDescent="0.25">
      <c r="C9825" s="29">
        <v>39042</v>
      </c>
      <c r="D9825" s="4">
        <f t="shared" si="461"/>
        <v>2006</v>
      </c>
      <c r="E9825" s="4" t="str">
        <f t="shared" si="462"/>
        <v>11-2006</v>
      </c>
      <c r="F9825">
        <v>6</v>
      </c>
      <c r="G9825">
        <f t="shared" si="463"/>
        <v>6</v>
      </c>
      <c r="H9825">
        <v>39042</v>
      </c>
    </row>
    <row r="9826" spans="3:8" x14ac:dyDescent="0.25">
      <c r="C9826" s="29">
        <v>39043</v>
      </c>
      <c r="D9826" s="4">
        <f t="shared" si="461"/>
        <v>2006</v>
      </c>
      <c r="E9826" s="4" t="str">
        <f t="shared" si="462"/>
        <v>11-2006</v>
      </c>
      <c r="F9826">
        <v>5.5</v>
      </c>
      <c r="G9826">
        <f t="shared" si="463"/>
        <v>5.5</v>
      </c>
      <c r="H9826">
        <v>39043</v>
      </c>
    </row>
    <row r="9827" spans="3:8" x14ac:dyDescent="0.25">
      <c r="C9827" s="29">
        <v>39044</v>
      </c>
      <c r="D9827" s="4">
        <f t="shared" si="461"/>
        <v>2006</v>
      </c>
      <c r="E9827" s="4" t="str">
        <f t="shared" si="462"/>
        <v>11-2006</v>
      </c>
      <c r="F9827">
        <v>5.3</v>
      </c>
      <c r="G9827">
        <f t="shared" si="463"/>
        <v>5.3</v>
      </c>
      <c r="H9827">
        <v>39044</v>
      </c>
    </row>
    <row r="9828" spans="3:8" x14ac:dyDescent="0.25">
      <c r="C9828" s="29">
        <v>39045</v>
      </c>
      <c r="D9828" s="4">
        <f t="shared" si="461"/>
        <v>2006</v>
      </c>
      <c r="E9828" s="4" t="str">
        <f t="shared" si="462"/>
        <v>11-2006</v>
      </c>
      <c r="F9828">
        <v>5.4</v>
      </c>
      <c r="G9828">
        <f t="shared" si="463"/>
        <v>5.4</v>
      </c>
      <c r="H9828">
        <v>39045</v>
      </c>
    </row>
    <row r="9829" spans="3:8" x14ac:dyDescent="0.25">
      <c r="C9829" s="29">
        <v>39046</v>
      </c>
      <c r="D9829" s="4">
        <f t="shared" si="461"/>
        <v>2006</v>
      </c>
      <c r="E9829" s="4" t="str">
        <f t="shared" si="462"/>
        <v>11-2006</v>
      </c>
      <c r="F9829">
        <v>5.9</v>
      </c>
      <c r="G9829">
        <f t="shared" si="463"/>
        <v>5.9</v>
      </c>
      <c r="H9829">
        <v>39046</v>
      </c>
    </row>
    <row r="9830" spans="3:8" x14ac:dyDescent="0.25">
      <c r="C9830" s="29">
        <v>39047</v>
      </c>
      <c r="D9830" s="4">
        <f t="shared" si="461"/>
        <v>2006</v>
      </c>
      <c r="E9830" s="4" t="str">
        <f t="shared" si="462"/>
        <v>11-2006</v>
      </c>
      <c r="F9830">
        <v>6.4</v>
      </c>
      <c r="G9830">
        <f t="shared" si="463"/>
        <v>6.4</v>
      </c>
      <c r="H9830">
        <v>39047</v>
      </c>
    </row>
    <row r="9831" spans="3:8" x14ac:dyDescent="0.25">
      <c r="C9831" s="29">
        <v>39048</v>
      </c>
      <c r="D9831" s="4">
        <f t="shared" si="461"/>
        <v>2006</v>
      </c>
      <c r="E9831" s="4" t="str">
        <f t="shared" si="462"/>
        <v>11-2006</v>
      </c>
      <c r="F9831">
        <v>6.2</v>
      </c>
      <c r="G9831">
        <f t="shared" si="463"/>
        <v>6.2</v>
      </c>
      <c r="H9831">
        <v>39048</v>
      </c>
    </row>
    <row r="9832" spans="3:8" x14ac:dyDescent="0.25">
      <c r="C9832" s="29">
        <v>39049</v>
      </c>
      <c r="D9832" s="4">
        <f t="shared" si="461"/>
        <v>2006</v>
      </c>
      <c r="E9832" s="4" t="str">
        <f t="shared" si="462"/>
        <v>11-2006</v>
      </c>
      <c r="F9832">
        <v>5.7</v>
      </c>
      <c r="G9832">
        <f t="shared" si="463"/>
        <v>5.7</v>
      </c>
      <c r="H9832">
        <v>39049</v>
      </c>
    </row>
    <row r="9833" spans="3:8" x14ac:dyDescent="0.25">
      <c r="C9833" s="29">
        <v>39050</v>
      </c>
      <c r="D9833" s="4">
        <f t="shared" si="461"/>
        <v>2006</v>
      </c>
      <c r="E9833" s="4" t="str">
        <f t="shared" si="462"/>
        <v>11-2006</v>
      </c>
      <c r="F9833">
        <v>5.9</v>
      </c>
      <c r="G9833">
        <f t="shared" si="463"/>
        <v>5.9</v>
      </c>
      <c r="H9833">
        <v>39050</v>
      </c>
    </row>
    <row r="9834" spans="3:8" x14ac:dyDescent="0.25">
      <c r="C9834" s="29">
        <v>39051</v>
      </c>
      <c r="D9834" s="4">
        <f t="shared" si="461"/>
        <v>2006</v>
      </c>
      <c r="E9834" s="4" t="str">
        <f t="shared" si="462"/>
        <v>11-2006</v>
      </c>
      <c r="F9834">
        <v>5.8</v>
      </c>
      <c r="G9834">
        <f t="shared" si="463"/>
        <v>5.8</v>
      </c>
      <c r="H9834">
        <v>39051</v>
      </c>
    </row>
    <row r="9835" spans="3:8" x14ac:dyDescent="0.25">
      <c r="C9835" s="29">
        <v>39052</v>
      </c>
      <c r="D9835" s="4">
        <f t="shared" si="461"/>
        <v>2006</v>
      </c>
      <c r="E9835" s="4" t="str">
        <f t="shared" si="462"/>
        <v>12-2006</v>
      </c>
      <c r="F9835">
        <v>5.3</v>
      </c>
      <c r="G9835">
        <f t="shared" si="463"/>
        <v>5.3</v>
      </c>
      <c r="H9835">
        <v>39052</v>
      </c>
    </row>
    <row r="9836" spans="3:8" x14ac:dyDescent="0.25">
      <c r="C9836" s="29">
        <v>39053</v>
      </c>
      <c r="D9836" s="4">
        <f t="shared" si="461"/>
        <v>2006</v>
      </c>
      <c r="E9836" s="4" t="str">
        <f t="shared" si="462"/>
        <v>12-2006</v>
      </c>
      <c r="F9836">
        <v>6.4</v>
      </c>
      <c r="G9836">
        <f t="shared" si="463"/>
        <v>6.4</v>
      </c>
      <c r="H9836">
        <v>39053</v>
      </c>
    </row>
    <row r="9837" spans="3:8" x14ac:dyDescent="0.25">
      <c r="C9837" s="29">
        <v>39054</v>
      </c>
      <c r="D9837" s="4">
        <f t="shared" si="461"/>
        <v>2006</v>
      </c>
      <c r="E9837" s="4" t="str">
        <f t="shared" si="462"/>
        <v>12-2006</v>
      </c>
      <c r="F9837">
        <v>6.6000000000000005</v>
      </c>
      <c r="G9837">
        <f t="shared" si="463"/>
        <v>6.6000000000000005</v>
      </c>
      <c r="H9837">
        <v>39054</v>
      </c>
    </row>
    <row r="9838" spans="3:8" x14ac:dyDescent="0.25">
      <c r="C9838" s="29">
        <v>39055</v>
      </c>
      <c r="D9838" s="4">
        <f t="shared" si="461"/>
        <v>2006</v>
      </c>
      <c r="E9838" s="4" t="str">
        <f t="shared" si="462"/>
        <v>12-2006</v>
      </c>
      <c r="F9838">
        <v>6.4</v>
      </c>
      <c r="G9838">
        <f t="shared" si="463"/>
        <v>6.4</v>
      </c>
      <c r="H9838">
        <v>39055</v>
      </c>
    </row>
    <row r="9839" spans="3:8" x14ac:dyDescent="0.25">
      <c r="C9839" s="29">
        <v>39056</v>
      </c>
      <c r="D9839" s="4">
        <f t="shared" si="461"/>
        <v>2006</v>
      </c>
      <c r="E9839" s="4" t="str">
        <f t="shared" si="462"/>
        <v>12-2006</v>
      </c>
      <c r="F9839">
        <v>5.6000000000000005</v>
      </c>
      <c r="G9839">
        <f t="shared" si="463"/>
        <v>5.6000000000000005</v>
      </c>
      <c r="H9839">
        <v>39056</v>
      </c>
    </row>
    <row r="9840" spans="3:8" x14ac:dyDescent="0.25">
      <c r="C9840" s="29">
        <v>39057</v>
      </c>
      <c r="D9840" s="4">
        <f t="shared" si="461"/>
        <v>2006</v>
      </c>
      <c r="E9840" s="4" t="str">
        <f t="shared" si="462"/>
        <v>12-2006</v>
      </c>
      <c r="F9840">
        <v>4.5</v>
      </c>
      <c r="G9840">
        <f t="shared" si="463"/>
        <v>4.5</v>
      </c>
      <c r="H9840">
        <v>39057</v>
      </c>
    </row>
    <row r="9841" spans="3:8" x14ac:dyDescent="0.25">
      <c r="C9841" s="29">
        <v>39058</v>
      </c>
      <c r="D9841" s="4">
        <f t="shared" si="461"/>
        <v>2006</v>
      </c>
      <c r="E9841" s="4" t="str">
        <f t="shared" si="462"/>
        <v>12-2006</v>
      </c>
      <c r="F9841">
        <v>4.8</v>
      </c>
      <c r="G9841">
        <f t="shared" si="463"/>
        <v>4.8</v>
      </c>
      <c r="H9841">
        <v>39058</v>
      </c>
    </row>
    <row r="9842" spans="3:8" x14ac:dyDescent="0.25">
      <c r="C9842" s="29">
        <v>39059</v>
      </c>
      <c r="D9842" s="4">
        <f t="shared" si="461"/>
        <v>2006</v>
      </c>
      <c r="E9842" s="4" t="str">
        <f t="shared" si="462"/>
        <v>12-2006</v>
      </c>
      <c r="F9842">
        <v>5.3</v>
      </c>
      <c r="G9842">
        <f t="shared" si="463"/>
        <v>5.3</v>
      </c>
      <c r="H9842">
        <v>39059</v>
      </c>
    </row>
    <row r="9843" spans="3:8" x14ac:dyDescent="0.25">
      <c r="C9843" s="29">
        <v>39060</v>
      </c>
      <c r="D9843" s="4">
        <f t="shared" si="461"/>
        <v>2006</v>
      </c>
      <c r="E9843" s="4" t="str">
        <f t="shared" si="462"/>
        <v>12-2006</v>
      </c>
      <c r="F9843">
        <v>5.5</v>
      </c>
      <c r="G9843">
        <f t="shared" si="463"/>
        <v>5.5</v>
      </c>
      <c r="H9843">
        <v>39060</v>
      </c>
    </row>
    <row r="9844" spans="3:8" x14ac:dyDescent="0.25">
      <c r="C9844" s="29">
        <v>39061</v>
      </c>
      <c r="D9844" s="4">
        <f t="shared" si="461"/>
        <v>2006</v>
      </c>
      <c r="E9844" s="4" t="str">
        <f t="shared" si="462"/>
        <v>12-2006</v>
      </c>
      <c r="F9844">
        <v>5.9</v>
      </c>
      <c r="G9844">
        <f t="shared" si="463"/>
        <v>5.9</v>
      </c>
      <c r="H9844">
        <v>39061</v>
      </c>
    </row>
    <row r="9845" spans="3:8" x14ac:dyDescent="0.25">
      <c r="C9845" s="29">
        <v>39062</v>
      </c>
      <c r="D9845" s="4">
        <f t="shared" si="461"/>
        <v>2006</v>
      </c>
      <c r="E9845" s="4" t="str">
        <f t="shared" si="462"/>
        <v>12-2006</v>
      </c>
      <c r="F9845">
        <v>6.5</v>
      </c>
      <c r="G9845">
        <f t="shared" si="463"/>
        <v>6.5</v>
      </c>
      <c r="H9845">
        <v>39062</v>
      </c>
    </row>
    <row r="9846" spans="3:8" x14ac:dyDescent="0.25">
      <c r="C9846" s="29">
        <v>39063</v>
      </c>
      <c r="D9846" s="4">
        <f t="shared" si="461"/>
        <v>2006</v>
      </c>
      <c r="E9846" s="4" t="str">
        <f t="shared" si="462"/>
        <v>12-2006</v>
      </c>
      <c r="F9846">
        <v>5.4</v>
      </c>
      <c r="G9846">
        <f t="shared" si="463"/>
        <v>5.4</v>
      </c>
      <c r="H9846">
        <v>39063</v>
      </c>
    </row>
    <row r="9847" spans="3:8" x14ac:dyDescent="0.25">
      <c r="C9847" s="29">
        <v>39064</v>
      </c>
      <c r="D9847" s="4">
        <f t="shared" si="461"/>
        <v>2006</v>
      </c>
      <c r="E9847" s="4" t="str">
        <f t="shared" si="462"/>
        <v>12-2006</v>
      </c>
      <c r="F9847">
        <v>5.6000000000000005</v>
      </c>
      <c r="G9847">
        <f t="shared" si="463"/>
        <v>5.6000000000000005</v>
      </c>
      <c r="H9847">
        <v>39064</v>
      </c>
    </row>
    <row r="9848" spans="3:8" x14ac:dyDescent="0.25">
      <c r="C9848" s="29">
        <v>39065</v>
      </c>
      <c r="D9848" s="4">
        <f t="shared" si="461"/>
        <v>2006</v>
      </c>
      <c r="E9848" s="4" t="str">
        <f t="shared" si="462"/>
        <v>12-2006</v>
      </c>
      <c r="F9848">
        <v>5.4</v>
      </c>
      <c r="G9848">
        <f t="shared" si="463"/>
        <v>5.4</v>
      </c>
      <c r="H9848">
        <v>39065</v>
      </c>
    </row>
    <row r="9849" spans="3:8" x14ac:dyDescent="0.25">
      <c r="C9849" s="29">
        <v>39066</v>
      </c>
      <c r="D9849" s="4">
        <f t="shared" si="461"/>
        <v>2006</v>
      </c>
      <c r="E9849" s="4" t="str">
        <f t="shared" si="462"/>
        <v>12-2006</v>
      </c>
      <c r="F9849">
        <v>6.5</v>
      </c>
      <c r="G9849">
        <f t="shared" si="463"/>
        <v>6.5</v>
      </c>
      <c r="H9849">
        <v>39066</v>
      </c>
    </row>
    <row r="9850" spans="3:8" x14ac:dyDescent="0.25">
      <c r="C9850" s="29">
        <v>39067</v>
      </c>
      <c r="D9850" s="4">
        <f t="shared" si="461"/>
        <v>2006</v>
      </c>
      <c r="E9850" s="4" t="str">
        <f t="shared" si="462"/>
        <v>12-2006</v>
      </c>
      <c r="F9850">
        <v>6</v>
      </c>
      <c r="G9850">
        <f t="shared" si="463"/>
        <v>6</v>
      </c>
      <c r="H9850">
        <v>39067</v>
      </c>
    </row>
    <row r="9851" spans="3:8" x14ac:dyDescent="0.25">
      <c r="C9851" s="29">
        <v>39068</v>
      </c>
      <c r="D9851" s="4">
        <f t="shared" si="461"/>
        <v>2006</v>
      </c>
      <c r="E9851" s="4" t="str">
        <f t="shared" si="462"/>
        <v>12-2006</v>
      </c>
      <c r="F9851">
        <v>6.4</v>
      </c>
      <c r="G9851">
        <f t="shared" si="463"/>
        <v>6.4</v>
      </c>
      <c r="H9851">
        <v>39068</v>
      </c>
    </row>
    <row r="9852" spans="3:8" x14ac:dyDescent="0.25">
      <c r="C9852" s="29">
        <v>39069</v>
      </c>
      <c r="D9852" s="4">
        <f t="shared" si="461"/>
        <v>2006</v>
      </c>
      <c r="E9852" s="4" t="str">
        <f t="shared" si="462"/>
        <v>12-2006</v>
      </c>
      <c r="F9852">
        <v>6</v>
      </c>
      <c r="G9852">
        <f t="shared" si="463"/>
        <v>6</v>
      </c>
      <c r="H9852">
        <v>39069</v>
      </c>
    </row>
    <row r="9853" spans="3:8" x14ac:dyDescent="0.25">
      <c r="C9853" s="29">
        <v>39070</v>
      </c>
      <c r="D9853" s="4">
        <f t="shared" si="461"/>
        <v>2006</v>
      </c>
      <c r="E9853" s="4" t="str">
        <f t="shared" si="462"/>
        <v>12-2006</v>
      </c>
      <c r="F9853">
        <v>5.7</v>
      </c>
      <c r="G9853">
        <f t="shared" si="463"/>
        <v>5.7</v>
      </c>
      <c r="H9853">
        <v>39070</v>
      </c>
    </row>
    <row r="9854" spans="3:8" x14ac:dyDescent="0.25">
      <c r="C9854" s="29">
        <v>39071</v>
      </c>
      <c r="D9854" s="4">
        <f t="shared" si="461"/>
        <v>2006</v>
      </c>
      <c r="E9854" s="4" t="str">
        <f t="shared" si="462"/>
        <v>12-2006</v>
      </c>
      <c r="F9854">
        <v>6.1000000000000005</v>
      </c>
      <c r="G9854">
        <f t="shared" si="463"/>
        <v>6.1000000000000005</v>
      </c>
      <c r="H9854">
        <v>39071</v>
      </c>
    </row>
    <row r="9855" spans="3:8" x14ac:dyDescent="0.25">
      <c r="C9855" s="29">
        <v>39072</v>
      </c>
      <c r="D9855" s="4">
        <f t="shared" si="461"/>
        <v>2006</v>
      </c>
      <c r="E9855" s="4" t="str">
        <f t="shared" si="462"/>
        <v>12-2006</v>
      </c>
      <c r="F9855">
        <v>6.5</v>
      </c>
      <c r="G9855">
        <f t="shared" si="463"/>
        <v>6.5</v>
      </c>
      <c r="H9855">
        <v>39072</v>
      </c>
    </row>
    <row r="9856" spans="3:8" x14ac:dyDescent="0.25">
      <c r="C9856" s="29">
        <v>39073</v>
      </c>
      <c r="D9856" s="4">
        <f t="shared" si="461"/>
        <v>2006</v>
      </c>
      <c r="E9856" s="4" t="str">
        <f t="shared" si="462"/>
        <v>12-2006</v>
      </c>
      <c r="F9856">
        <v>7</v>
      </c>
      <c r="G9856">
        <f t="shared" si="463"/>
        <v>7</v>
      </c>
      <c r="H9856">
        <v>39073</v>
      </c>
    </row>
    <row r="9857" spans="3:8" x14ac:dyDescent="0.25">
      <c r="C9857" s="29">
        <v>39074</v>
      </c>
      <c r="D9857" s="4">
        <f t="shared" si="461"/>
        <v>2006</v>
      </c>
      <c r="E9857" s="4" t="str">
        <f t="shared" si="462"/>
        <v>12-2006</v>
      </c>
      <c r="F9857">
        <v>6</v>
      </c>
      <c r="G9857">
        <f t="shared" si="463"/>
        <v>6</v>
      </c>
      <c r="H9857">
        <v>39074</v>
      </c>
    </row>
    <row r="9858" spans="3:8" x14ac:dyDescent="0.25">
      <c r="C9858" s="29">
        <v>39075</v>
      </c>
      <c r="D9858" s="4">
        <f t="shared" si="461"/>
        <v>2006</v>
      </c>
      <c r="E9858" s="4" t="str">
        <f t="shared" si="462"/>
        <v>12-2006</v>
      </c>
      <c r="F9858">
        <v>6.3</v>
      </c>
      <c r="G9858">
        <f t="shared" si="463"/>
        <v>6.3</v>
      </c>
      <c r="H9858">
        <v>39075</v>
      </c>
    </row>
    <row r="9859" spans="3:8" x14ac:dyDescent="0.25">
      <c r="C9859" s="29">
        <v>39076</v>
      </c>
      <c r="D9859" s="4">
        <f t="shared" si="461"/>
        <v>2006</v>
      </c>
      <c r="E9859" s="4" t="str">
        <f t="shared" si="462"/>
        <v>12-2006</v>
      </c>
      <c r="F9859">
        <v>5.9</v>
      </c>
      <c r="G9859">
        <f t="shared" si="463"/>
        <v>5.9</v>
      </c>
      <c r="H9859">
        <v>39076</v>
      </c>
    </row>
    <row r="9860" spans="3:8" x14ac:dyDescent="0.25">
      <c r="C9860" s="29">
        <v>39077</v>
      </c>
      <c r="D9860" s="4">
        <f t="shared" si="461"/>
        <v>2006</v>
      </c>
      <c r="E9860" s="4" t="str">
        <f t="shared" si="462"/>
        <v>12-2006</v>
      </c>
      <c r="F9860">
        <v>5.7</v>
      </c>
      <c r="G9860">
        <f t="shared" si="463"/>
        <v>5.7</v>
      </c>
      <c r="H9860">
        <v>39077</v>
      </c>
    </row>
    <row r="9861" spans="3:8" x14ac:dyDescent="0.25">
      <c r="C9861" s="29">
        <v>39078</v>
      </c>
      <c r="D9861" s="4">
        <f t="shared" ref="D9861:D9924" si="464">YEAR(C9861)</f>
        <v>2006</v>
      </c>
      <c r="E9861" s="4" t="str">
        <f t="shared" ref="E9861:E9924" si="465">MONTH(C9861)&amp;"-"&amp;D9861</f>
        <v>12-2006</v>
      </c>
      <c r="F9861">
        <v>6</v>
      </c>
      <c r="G9861">
        <f t="shared" ref="G9861:G9924" si="466">IF(ISBLANK(F9861),$F$2,F9861)</f>
        <v>6</v>
      </c>
      <c r="H9861">
        <v>39078</v>
      </c>
    </row>
    <row r="9862" spans="3:8" x14ac:dyDescent="0.25">
      <c r="C9862" s="29">
        <v>39079</v>
      </c>
      <c r="D9862" s="4">
        <f t="shared" si="464"/>
        <v>2006</v>
      </c>
      <c r="E9862" s="4" t="str">
        <f t="shared" si="465"/>
        <v>12-2006</v>
      </c>
      <c r="F9862">
        <v>6.7</v>
      </c>
      <c r="G9862">
        <f t="shared" si="466"/>
        <v>6.7</v>
      </c>
      <c r="H9862">
        <v>39079</v>
      </c>
    </row>
    <row r="9863" spans="3:8" x14ac:dyDescent="0.25">
      <c r="C9863" s="29">
        <v>39080</v>
      </c>
      <c r="D9863" s="4">
        <f t="shared" si="464"/>
        <v>2006</v>
      </c>
      <c r="E9863" s="4" t="str">
        <f t="shared" si="465"/>
        <v>12-2006</v>
      </c>
      <c r="F9863">
        <v>6.2</v>
      </c>
      <c r="G9863">
        <f t="shared" si="466"/>
        <v>6.2</v>
      </c>
      <c r="H9863">
        <v>39080</v>
      </c>
    </row>
    <row r="9864" spans="3:8" x14ac:dyDescent="0.25">
      <c r="C9864" s="29">
        <v>39081</v>
      </c>
      <c r="D9864" s="4">
        <f t="shared" si="464"/>
        <v>2006</v>
      </c>
      <c r="E9864" s="4" t="str">
        <f t="shared" si="465"/>
        <v>12-2006</v>
      </c>
      <c r="F9864">
        <v>5.6000000000000005</v>
      </c>
      <c r="G9864">
        <f t="shared" si="466"/>
        <v>5.6000000000000005</v>
      </c>
      <c r="H9864">
        <v>39081</v>
      </c>
    </row>
    <row r="9865" spans="3:8" x14ac:dyDescent="0.25">
      <c r="C9865" s="29">
        <v>39082</v>
      </c>
      <c r="D9865" s="4">
        <f t="shared" si="464"/>
        <v>2006</v>
      </c>
      <c r="E9865" s="4" t="str">
        <f t="shared" si="465"/>
        <v>12-2006</v>
      </c>
      <c r="F9865">
        <v>6</v>
      </c>
      <c r="G9865">
        <f t="shared" si="466"/>
        <v>6</v>
      </c>
      <c r="H9865">
        <v>39082</v>
      </c>
    </row>
    <row r="9866" spans="3:8" x14ac:dyDescent="0.25">
      <c r="C9866" s="29">
        <v>39083</v>
      </c>
      <c r="D9866" s="4">
        <f t="shared" si="464"/>
        <v>2007</v>
      </c>
      <c r="E9866" s="4" t="str">
        <f t="shared" si="465"/>
        <v>1-2007</v>
      </c>
      <c r="F9866">
        <v>6.3</v>
      </c>
      <c r="G9866">
        <f t="shared" si="466"/>
        <v>6.3</v>
      </c>
      <c r="H9866">
        <v>39083</v>
      </c>
    </row>
    <row r="9867" spans="3:8" x14ac:dyDescent="0.25">
      <c r="C9867" s="29">
        <v>39084</v>
      </c>
      <c r="D9867" s="4">
        <f t="shared" si="464"/>
        <v>2007</v>
      </c>
      <c r="E9867" s="4" t="str">
        <f t="shared" si="465"/>
        <v>1-2007</v>
      </c>
      <c r="F9867">
        <v>6.2</v>
      </c>
      <c r="G9867">
        <f t="shared" si="466"/>
        <v>6.2</v>
      </c>
      <c r="H9867">
        <v>39084</v>
      </c>
    </row>
    <row r="9868" spans="3:8" x14ac:dyDescent="0.25">
      <c r="C9868" s="29">
        <v>39085</v>
      </c>
      <c r="D9868" s="4">
        <f t="shared" si="464"/>
        <v>2007</v>
      </c>
      <c r="E9868" s="4" t="str">
        <f t="shared" si="465"/>
        <v>1-2007</v>
      </c>
      <c r="F9868">
        <v>5.5</v>
      </c>
      <c r="G9868">
        <f t="shared" si="466"/>
        <v>5.5</v>
      </c>
      <c r="H9868">
        <v>39085</v>
      </c>
    </row>
    <row r="9869" spans="3:8" x14ac:dyDescent="0.25">
      <c r="C9869" s="29">
        <v>39086</v>
      </c>
      <c r="D9869" s="4">
        <f t="shared" si="464"/>
        <v>2007</v>
      </c>
      <c r="E9869" s="4" t="str">
        <f t="shared" si="465"/>
        <v>1-2007</v>
      </c>
      <c r="F9869">
        <v>5.6000000000000005</v>
      </c>
      <c r="G9869">
        <f t="shared" si="466"/>
        <v>5.6000000000000005</v>
      </c>
      <c r="H9869">
        <v>39086</v>
      </c>
    </row>
    <row r="9870" spans="3:8" x14ac:dyDescent="0.25">
      <c r="C9870" s="29">
        <v>39087</v>
      </c>
      <c r="D9870" s="4">
        <f t="shared" si="464"/>
        <v>2007</v>
      </c>
      <c r="E9870" s="4" t="str">
        <f t="shared" si="465"/>
        <v>1-2007</v>
      </c>
      <c r="F9870">
        <v>5</v>
      </c>
      <c r="G9870">
        <f t="shared" si="466"/>
        <v>5</v>
      </c>
      <c r="H9870">
        <v>39087</v>
      </c>
    </row>
    <row r="9871" spans="3:8" x14ac:dyDescent="0.25">
      <c r="C9871" s="29">
        <v>39088</v>
      </c>
      <c r="D9871" s="4">
        <f t="shared" si="464"/>
        <v>2007</v>
      </c>
      <c r="E9871" s="4" t="str">
        <f t="shared" si="465"/>
        <v>1-2007</v>
      </c>
      <c r="F9871">
        <v>4.3</v>
      </c>
      <c r="G9871">
        <f t="shared" si="466"/>
        <v>4.3</v>
      </c>
      <c r="H9871">
        <v>39088</v>
      </c>
    </row>
    <row r="9872" spans="3:8" x14ac:dyDescent="0.25">
      <c r="C9872" s="29">
        <v>39089</v>
      </c>
      <c r="D9872" s="4">
        <f t="shared" si="464"/>
        <v>2007</v>
      </c>
      <c r="E9872" s="4" t="str">
        <f t="shared" si="465"/>
        <v>1-2007</v>
      </c>
      <c r="F9872">
        <v>4.2</v>
      </c>
      <c r="G9872">
        <f t="shared" si="466"/>
        <v>4.2</v>
      </c>
      <c r="H9872">
        <v>39089</v>
      </c>
    </row>
    <row r="9873" spans="3:8" x14ac:dyDescent="0.25">
      <c r="C9873" s="29">
        <v>39090</v>
      </c>
      <c r="D9873" s="4">
        <f t="shared" si="464"/>
        <v>2007</v>
      </c>
      <c r="E9873" s="4" t="str">
        <f t="shared" si="465"/>
        <v>1-2007</v>
      </c>
      <c r="F9873">
        <v>4.9000000000000004</v>
      </c>
      <c r="G9873">
        <f t="shared" si="466"/>
        <v>4.9000000000000004</v>
      </c>
      <c r="H9873">
        <v>39090</v>
      </c>
    </row>
    <row r="9874" spans="3:8" x14ac:dyDescent="0.25">
      <c r="C9874" s="29">
        <v>39091</v>
      </c>
      <c r="D9874" s="4">
        <f t="shared" si="464"/>
        <v>2007</v>
      </c>
      <c r="E9874" s="4" t="str">
        <f t="shared" si="465"/>
        <v>1-2007</v>
      </c>
      <c r="F9874">
        <v>6.4</v>
      </c>
      <c r="G9874">
        <f t="shared" si="466"/>
        <v>6.4</v>
      </c>
      <c r="H9874">
        <v>39091</v>
      </c>
    </row>
    <row r="9875" spans="3:8" x14ac:dyDescent="0.25">
      <c r="C9875" s="29">
        <v>39092</v>
      </c>
      <c r="D9875" s="4">
        <f t="shared" si="464"/>
        <v>2007</v>
      </c>
      <c r="E9875" s="4" t="str">
        <f t="shared" si="465"/>
        <v>1-2007</v>
      </c>
      <c r="F9875">
        <v>6.5</v>
      </c>
      <c r="G9875">
        <f t="shared" si="466"/>
        <v>6.5</v>
      </c>
      <c r="H9875">
        <v>39092</v>
      </c>
    </row>
    <row r="9876" spans="3:8" x14ac:dyDescent="0.25">
      <c r="C9876" s="29">
        <v>39093</v>
      </c>
      <c r="D9876" s="4">
        <f t="shared" si="464"/>
        <v>2007</v>
      </c>
      <c r="E9876" s="4" t="str">
        <f t="shared" si="465"/>
        <v>1-2007</v>
      </c>
      <c r="F9876">
        <v>8.3000000000000007</v>
      </c>
      <c r="G9876">
        <f t="shared" si="466"/>
        <v>8.3000000000000007</v>
      </c>
      <c r="H9876">
        <v>39093</v>
      </c>
    </row>
    <row r="9877" spans="3:8" x14ac:dyDescent="0.25">
      <c r="C9877" s="29">
        <v>39094</v>
      </c>
      <c r="D9877" s="4">
        <f t="shared" si="464"/>
        <v>2007</v>
      </c>
      <c r="E9877" s="4" t="str">
        <f t="shared" si="465"/>
        <v>1-2007</v>
      </c>
      <c r="F9877">
        <v>7.6000000000000005</v>
      </c>
      <c r="G9877">
        <f t="shared" si="466"/>
        <v>7.6000000000000005</v>
      </c>
      <c r="H9877">
        <v>39094</v>
      </c>
    </row>
    <row r="9878" spans="3:8" x14ac:dyDescent="0.25">
      <c r="C9878" s="29">
        <v>39095</v>
      </c>
      <c r="D9878" s="4">
        <f t="shared" si="464"/>
        <v>2007</v>
      </c>
      <c r="E9878" s="4" t="str">
        <f t="shared" si="465"/>
        <v>1-2007</v>
      </c>
      <c r="F9878">
        <v>7.1000000000000005</v>
      </c>
      <c r="G9878">
        <f t="shared" si="466"/>
        <v>7.1000000000000005</v>
      </c>
      <c r="H9878">
        <v>39095</v>
      </c>
    </row>
    <row r="9879" spans="3:8" x14ac:dyDescent="0.25">
      <c r="C9879" s="29">
        <v>39096</v>
      </c>
      <c r="D9879" s="4">
        <f t="shared" si="464"/>
        <v>2007</v>
      </c>
      <c r="E9879" s="4" t="str">
        <f t="shared" si="465"/>
        <v>1-2007</v>
      </c>
      <c r="F9879">
        <v>6.7</v>
      </c>
      <c r="G9879">
        <f t="shared" si="466"/>
        <v>6.7</v>
      </c>
      <c r="H9879">
        <v>39096</v>
      </c>
    </row>
    <row r="9880" spans="3:8" x14ac:dyDescent="0.25">
      <c r="C9880" s="29">
        <v>39097</v>
      </c>
      <c r="D9880" s="4">
        <f t="shared" si="464"/>
        <v>2007</v>
      </c>
      <c r="E9880" s="4" t="str">
        <f t="shared" si="465"/>
        <v>1-2007</v>
      </c>
      <c r="F9880">
        <v>6.7</v>
      </c>
      <c r="G9880">
        <f t="shared" si="466"/>
        <v>6.7</v>
      </c>
      <c r="H9880">
        <v>39097</v>
      </c>
    </row>
    <row r="9881" spans="3:8" x14ac:dyDescent="0.25">
      <c r="C9881" s="29">
        <v>39098</v>
      </c>
      <c r="D9881" s="4">
        <f t="shared" si="464"/>
        <v>2007</v>
      </c>
      <c r="E9881" s="4" t="str">
        <f t="shared" si="465"/>
        <v>1-2007</v>
      </c>
      <c r="F9881">
        <v>6.5</v>
      </c>
      <c r="G9881">
        <f t="shared" si="466"/>
        <v>6.5</v>
      </c>
      <c r="H9881">
        <v>39098</v>
      </c>
    </row>
    <row r="9882" spans="3:8" x14ac:dyDescent="0.25">
      <c r="C9882" s="29">
        <v>39099</v>
      </c>
      <c r="D9882" s="4">
        <f t="shared" si="464"/>
        <v>2007</v>
      </c>
      <c r="E9882" s="4" t="str">
        <f t="shared" si="465"/>
        <v>1-2007</v>
      </c>
      <c r="F9882">
        <v>6.2</v>
      </c>
      <c r="G9882">
        <f t="shared" si="466"/>
        <v>6.2</v>
      </c>
      <c r="H9882">
        <v>39099</v>
      </c>
    </row>
    <row r="9883" spans="3:8" x14ac:dyDescent="0.25">
      <c r="C9883" s="29">
        <v>39100</v>
      </c>
      <c r="D9883" s="4">
        <f t="shared" si="464"/>
        <v>2007</v>
      </c>
      <c r="E9883" s="4" t="str">
        <f t="shared" si="465"/>
        <v>1-2007</v>
      </c>
      <c r="F9883">
        <v>6.4</v>
      </c>
      <c r="G9883">
        <f t="shared" si="466"/>
        <v>6.4</v>
      </c>
      <c r="H9883">
        <v>39100</v>
      </c>
    </row>
    <row r="9884" spans="3:8" x14ac:dyDescent="0.25">
      <c r="C9884" s="29">
        <v>39101</v>
      </c>
      <c r="D9884" s="4">
        <f t="shared" si="464"/>
        <v>2007</v>
      </c>
      <c r="E9884" s="4" t="str">
        <f t="shared" si="465"/>
        <v>1-2007</v>
      </c>
      <c r="F9884">
        <v>6.6000000000000005</v>
      </c>
      <c r="G9884">
        <f t="shared" si="466"/>
        <v>6.6000000000000005</v>
      </c>
      <c r="H9884">
        <v>39101</v>
      </c>
    </row>
    <row r="9885" spans="3:8" x14ac:dyDescent="0.25">
      <c r="C9885" s="29">
        <v>39102</v>
      </c>
      <c r="D9885" s="4">
        <f t="shared" si="464"/>
        <v>2007</v>
      </c>
      <c r="E9885" s="4" t="str">
        <f t="shared" si="465"/>
        <v>1-2007</v>
      </c>
      <c r="F9885">
        <v>6.4</v>
      </c>
      <c r="G9885">
        <f t="shared" si="466"/>
        <v>6.4</v>
      </c>
      <c r="H9885">
        <v>39102</v>
      </c>
    </row>
    <row r="9886" spans="3:8" x14ac:dyDescent="0.25">
      <c r="C9886" s="29">
        <v>39103</v>
      </c>
      <c r="D9886" s="4">
        <f t="shared" si="464"/>
        <v>2007</v>
      </c>
      <c r="E9886" s="4" t="str">
        <f t="shared" si="465"/>
        <v>1-2007</v>
      </c>
      <c r="F9886">
        <v>6.4</v>
      </c>
      <c r="G9886">
        <f t="shared" si="466"/>
        <v>6.4</v>
      </c>
      <c r="H9886">
        <v>39103</v>
      </c>
    </row>
    <row r="9887" spans="3:8" x14ac:dyDescent="0.25">
      <c r="C9887" s="29">
        <v>39104</v>
      </c>
      <c r="D9887" s="4">
        <f t="shared" si="464"/>
        <v>2007</v>
      </c>
      <c r="E9887" s="4" t="str">
        <f t="shared" si="465"/>
        <v>1-2007</v>
      </c>
      <c r="F9887">
        <v>5.6000000000000005</v>
      </c>
      <c r="G9887">
        <f t="shared" si="466"/>
        <v>5.6000000000000005</v>
      </c>
      <c r="H9887">
        <v>39104</v>
      </c>
    </row>
    <row r="9888" spans="3:8" x14ac:dyDescent="0.25">
      <c r="C9888" s="29">
        <v>39105</v>
      </c>
      <c r="D9888" s="4">
        <f t="shared" si="464"/>
        <v>2007</v>
      </c>
      <c r="E9888" s="4" t="str">
        <f t="shared" si="465"/>
        <v>1-2007</v>
      </c>
      <c r="F9888">
        <v>6.7</v>
      </c>
      <c r="G9888">
        <f t="shared" si="466"/>
        <v>6.7</v>
      </c>
      <c r="H9888">
        <v>39105</v>
      </c>
    </row>
    <row r="9889" spans="3:8" x14ac:dyDescent="0.25">
      <c r="C9889" s="29">
        <v>39106</v>
      </c>
      <c r="D9889" s="4">
        <f t="shared" si="464"/>
        <v>2007</v>
      </c>
      <c r="E9889" s="4" t="str">
        <f t="shared" si="465"/>
        <v>1-2007</v>
      </c>
      <c r="F9889">
        <v>6.2</v>
      </c>
      <c r="G9889">
        <f t="shared" si="466"/>
        <v>6.2</v>
      </c>
      <c r="H9889">
        <v>39106</v>
      </c>
    </row>
    <row r="9890" spans="3:8" x14ac:dyDescent="0.25">
      <c r="C9890" s="29">
        <v>39107</v>
      </c>
      <c r="D9890" s="4">
        <f t="shared" si="464"/>
        <v>2007</v>
      </c>
      <c r="E9890" s="4" t="str">
        <f t="shared" si="465"/>
        <v>1-2007</v>
      </c>
      <c r="F9890">
        <v>7.8</v>
      </c>
      <c r="G9890">
        <f t="shared" si="466"/>
        <v>7.8</v>
      </c>
      <c r="H9890">
        <v>39107</v>
      </c>
    </row>
    <row r="9891" spans="3:8" x14ac:dyDescent="0.25">
      <c r="C9891" s="29">
        <v>39108</v>
      </c>
      <c r="D9891" s="4">
        <f t="shared" si="464"/>
        <v>2007</v>
      </c>
      <c r="E9891" s="4" t="str">
        <f t="shared" si="465"/>
        <v>1-2007</v>
      </c>
      <c r="F9891">
        <v>6.7</v>
      </c>
      <c r="G9891">
        <f t="shared" si="466"/>
        <v>6.7</v>
      </c>
      <c r="H9891">
        <v>39108</v>
      </c>
    </row>
    <row r="9892" spans="3:8" x14ac:dyDescent="0.25">
      <c r="C9892" s="29">
        <v>39109</v>
      </c>
      <c r="D9892" s="4">
        <f t="shared" si="464"/>
        <v>2007</v>
      </c>
      <c r="E9892" s="4" t="str">
        <f t="shared" si="465"/>
        <v>1-2007</v>
      </c>
      <c r="F9892">
        <v>8.6</v>
      </c>
      <c r="G9892">
        <f t="shared" si="466"/>
        <v>8.6</v>
      </c>
      <c r="H9892">
        <v>39109</v>
      </c>
    </row>
    <row r="9893" spans="3:8" x14ac:dyDescent="0.25">
      <c r="C9893" s="29">
        <v>39110</v>
      </c>
      <c r="D9893" s="4">
        <f t="shared" si="464"/>
        <v>2007</v>
      </c>
      <c r="E9893" s="4" t="str">
        <f t="shared" si="465"/>
        <v>1-2007</v>
      </c>
      <c r="F9893">
        <v>7.9</v>
      </c>
      <c r="G9893">
        <f t="shared" si="466"/>
        <v>7.9</v>
      </c>
      <c r="H9893">
        <v>39110</v>
      </c>
    </row>
    <row r="9894" spans="3:8" x14ac:dyDescent="0.25">
      <c r="C9894" s="29">
        <v>39111</v>
      </c>
      <c r="D9894" s="4">
        <f t="shared" si="464"/>
        <v>2007</v>
      </c>
      <c r="E9894" s="4" t="str">
        <f t="shared" si="465"/>
        <v>1-2007</v>
      </c>
      <c r="F9894">
        <v>6.3</v>
      </c>
      <c r="G9894">
        <f t="shared" si="466"/>
        <v>6.3</v>
      </c>
      <c r="H9894">
        <v>39111</v>
      </c>
    </row>
    <row r="9895" spans="3:8" x14ac:dyDescent="0.25">
      <c r="C9895" s="29">
        <v>39112</v>
      </c>
      <c r="D9895" s="4">
        <f t="shared" si="464"/>
        <v>2007</v>
      </c>
      <c r="E9895" s="4" t="str">
        <f t="shared" si="465"/>
        <v>1-2007</v>
      </c>
      <c r="F9895">
        <v>6.9</v>
      </c>
      <c r="G9895">
        <f t="shared" si="466"/>
        <v>6.9</v>
      </c>
      <c r="H9895">
        <v>39112</v>
      </c>
    </row>
    <row r="9896" spans="3:8" x14ac:dyDescent="0.25">
      <c r="C9896" s="29">
        <v>39113</v>
      </c>
      <c r="D9896" s="4">
        <f t="shared" si="464"/>
        <v>2007</v>
      </c>
      <c r="E9896" s="4" t="str">
        <f t="shared" si="465"/>
        <v>1-2007</v>
      </c>
      <c r="F9896">
        <v>7.3</v>
      </c>
      <c r="G9896">
        <f t="shared" si="466"/>
        <v>7.3</v>
      </c>
      <c r="H9896">
        <v>39113</v>
      </c>
    </row>
    <row r="9897" spans="3:8" x14ac:dyDescent="0.25">
      <c r="C9897" s="29">
        <v>39114</v>
      </c>
      <c r="D9897" s="4">
        <f t="shared" si="464"/>
        <v>2007</v>
      </c>
      <c r="E9897" s="4" t="str">
        <f t="shared" si="465"/>
        <v>2-2007</v>
      </c>
      <c r="F9897">
        <v>7.2</v>
      </c>
      <c r="G9897">
        <f t="shared" si="466"/>
        <v>7.2</v>
      </c>
      <c r="H9897">
        <v>39114</v>
      </c>
    </row>
    <row r="9898" spans="3:8" x14ac:dyDescent="0.25">
      <c r="C9898" s="29">
        <v>39115</v>
      </c>
      <c r="D9898" s="4">
        <f t="shared" si="464"/>
        <v>2007</v>
      </c>
      <c r="E9898" s="4" t="str">
        <f t="shared" si="465"/>
        <v>2-2007</v>
      </c>
      <c r="F9898">
        <v>7.9</v>
      </c>
      <c r="G9898">
        <f t="shared" si="466"/>
        <v>7.9</v>
      </c>
      <c r="H9898">
        <v>39115</v>
      </c>
    </row>
    <row r="9899" spans="3:8" x14ac:dyDescent="0.25">
      <c r="C9899" s="29">
        <v>39116</v>
      </c>
      <c r="D9899" s="4">
        <f t="shared" si="464"/>
        <v>2007</v>
      </c>
      <c r="E9899" s="4" t="str">
        <f t="shared" si="465"/>
        <v>2-2007</v>
      </c>
      <c r="F9899">
        <v>7.9</v>
      </c>
      <c r="G9899">
        <f t="shared" si="466"/>
        <v>7.9</v>
      </c>
      <c r="H9899">
        <v>39116</v>
      </c>
    </row>
    <row r="9900" spans="3:8" x14ac:dyDescent="0.25">
      <c r="C9900" s="29">
        <v>39117</v>
      </c>
      <c r="D9900" s="4">
        <f t="shared" si="464"/>
        <v>2007</v>
      </c>
      <c r="E9900" s="4" t="str">
        <f t="shared" si="465"/>
        <v>2-2007</v>
      </c>
      <c r="F9900">
        <v>6.6000000000000005</v>
      </c>
      <c r="G9900">
        <f t="shared" si="466"/>
        <v>6.6000000000000005</v>
      </c>
      <c r="H9900">
        <v>39117</v>
      </c>
    </row>
    <row r="9901" spans="3:8" x14ac:dyDescent="0.25">
      <c r="C9901" s="29">
        <v>39118</v>
      </c>
      <c r="D9901" s="4">
        <f t="shared" si="464"/>
        <v>2007</v>
      </c>
      <c r="E9901" s="4" t="str">
        <f t="shared" si="465"/>
        <v>2-2007</v>
      </c>
      <c r="F9901">
        <v>4.9000000000000004</v>
      </c>
      <c r="G9901">
        <f t="shared" si="466"/>
        <v>4.9000000000000004</v>
      </c>
      <c r="H9901">
        <v>39118</v>
      </c>
    </row>
    <row r="9902" spans="3:8" x14ac:dyDescent="0.25">
      <c r="C9902" s="29">
        <v>39119</v>
      </c>
      <c r="D9902" s="4">
        <f t="shared" si="464"/>
        <v>2007</v>
      </c>
      <c r="E9902" s="4" t="str">
        <f t="shared" si="465"/>
        <v>2-2007</v>
      </c>
      <c r="F9902">
        <v>3.8000000000000003</v>
      </c>
      <c r="G9902">
        <f t="shared" si="466"/>
        <v>3.8000000000000003</v>
      </c>
      <c r="H9902">
        <v>39119</v>
      </c>
    </row>
    <row r="9903" spans="3:8" x14ac:dyDescent="0.25">
      <c r="C9903" s="29">
        <v>39120</v>
      </c>
      <c r="D9903" s="4">
        <f t="shared" si="464"/>
        <v>2007</v>
      </c>
      <c r="E9903" s="4" t="str">
        <f t="shared" si="465"/>
        <v>2-2007</v>
      </c>
      <c r="F9903">
        <v>4.0999999999999996</v>
      </c>
      <c r="G9903">
        <f t="shared" si="466"/>
        <v>4.0999999999999996</v>
      </c>
      <c r="H9903">
        <v>39120</v>
      </c>
    </row>
    <row r="9904" spans="3:8" x14ac:dyDescent="0.25">
      <c r="C9904" s="29">
        <v>39121</v>
      </c>
      <c r="D9904" s="4">
        <f t="shared" si="464"/>
        <v>2007</v>
      </c>
      <c r="E9904" s="4" t="str">
        <f t="shared" si="465"/>
        <v>2-2007</v>
      </c>
      <c r="F9904">
        <v>5.2</v>
      </c>
      <c r="G9904">
        <f t="shared" si="466"/>
        <v>5.2</v>
      </c>
      <c r="H9904">
        <v>39121</v>
      </c>
    </row>
    <row r="9905" spans="3:8" x14ac:dyDescent="0.25">
      <c r="C9905" s="29">
        <v>39122</v>
      </c>
      <c r="D9905" s="4">
        <f t="shared" si="464"/>
        <v>2007</v>
      </c>
      <c r="E9905" s="4" t="str">
        <f t="shared" si="465"/>
        <v>2-2007</v>
      </c>
      <c r="F9905">
        <v>6</v>
      </c>
      <c r="G9905">
        <f t="shared" si="466"/>
        <v>6</v>
      </c>
      <c r="H9905">
        <v>39122</v>
      </c>
    </row>
    <row r="9906" spans="3:8" x14ac:dyDescent="0.25">
      <c r="C9906" s="29">
        <v>39123</v>
      </c>
      <c r="D9906" s="4">
        <f t="shared" si="464"/>
        <v>2007</v>
      </c>
      <c r="E9906" s="4" t="str">
        <f t="shared" si="465"/>
        <v>2-2007</v>
      </c>
      <c r="F9906">
        <v>7.2</v>
      </c>
      <c r="G9906">
        <f t="shared" si="466"/>
        <v>7.2</v>
      </c>
      <c r="H9906">
        <v>39123</v>
      </c>
    </row>
    <row r="9907" spans="3:8" x14ac:dyDescent="0.25">
      <c r="C9907" s="29">
        <v>39124</v>
      </c>
      <c r="D9907" s="4">
        <f t="shared" si="464"/>
        <v>2007</v>
      </c>
      <c r="E9907" s="4" t="str">
        <f t="shared" si="465"/>
        <v>2-2007</v>
      </c>
      <c r="F9907">
        <v>7.7</v>
      </c>
      <c r="G9907">
        <f t="shared" si="466"/>
        <v>7.7</v>
      </c>
      <c r="H9907">
        <v>39124</v>
      </c>
    </row>
    <row r="9908" spans="3:8" x14ac:dyDescent="0.25">
      <c r="C9908" s="29">
        <v>39125</v>
      </c>
      <c r="D9908" s="4">
        <f t="shared" si="464"/>
        <v>2007</v>
      </c>
      <c r="E9908" s="4" t="str">
        <f t="shared" si="465"/>
        <v>2-2007</v>
      </c>
      <c r="F9908">
        <v>8.4</v>
      </c>
      <c r="G9908">
        <f t="shared" si="466"/>
        <v>8.4</v>
      </c>
      <c r="H9908">
        <v>39125</v>
      </c>
    </row>
    <row r="9909" spans="3:8" x14ac:dyDescent="0.25">
      <c r="C9909" s="29">
        <v>39126</v>
      </c>
      <c r="D9909" s="4">
        <f t="shared" si="464"/>
        <v>2007</v>
      </c>
      <c r="E9909" s="4" t="str">
        <f t="shared" si="465"/>
        <v>2-2007</v>
      </c>
      <c r="F9909">
        <v>8.4</v>
      </c>
      <c r="G9909">
        <f t="shared" si="466"/>
        <v>8.4</v>
      </c>
      <c r="H9909">
        <v>39126</v>
      </c>
    </row>
    <row r="9910" spans="3:8" x14ac:dyDescent="0.25">
      <c r="C9910" s="29">
        <v>39127</v>
      </c>
      <c r="D9910" s="4">
        <f t="shared" si="464"/>
        <v>2007</v>
      </c>
      <c r="E9910" s="4" t="str">
        <f t="shared" si="465"/>
        <v>2-2007</v>
      </c>
      <c r="F9910">
        <v>7.5</v>
      </c>
      <c r="G9910">
        <f t="shared" si="466"/>
        <v>7.5</v>
      </c>
      <c r="H9910">
        <v>39127</v>
      </c>
    </row>
    <row r="9911" spans="3:8" x14ac:dyDescent="0.25">
      <c r="C9911" s="29">
        <v>39128</v>
      </c>
      <c r="D9911" s="4">
        <f t="shared" si="464"/>
        <v>2007</v>
      </c>
      <c r="E9911" s="4" t="str">
        <f t="shared" si="465"/>
        <v>2-2007</v>
      </c>
      <c r="F9911">
        <v>6.9</v>
      </c>
      <c r="G9911">
        <f t="shared" si="466"/>
        <v>6.9</v>
      </c>
      <c r="H9911">
        <v>39128</v>
      </c>
    </row>
    <row r="9912" spans="3:8" x14ac:dyDescent="0.25">
      <c r="C9912" s="29">
        <v>39129</v>
      </c>
      <c r="D9912" s="4">
        <f t="shared" si="464"/>
        <v>2007</v>
      </c>
      <c r="E9912" s="4" t="str">
        <f t="shared" si="465"/>
        <v>2-2007</v>
      </c>
      <c r="F9912">
        <v>6.6000000000000005</v>
      </c>
      <c r="G9912">
        <f t="shared" si="466"/>
        <v>6.6000000000000005</v>
      </c>
      <c r="H9912">
        <v>39129</v>
      </c>
    </row>
    <row r="9913" spans="3:8" x14ac:dyDescent="0.25">
      <c r="C9913" s="29">
        <v>39130</v>
      </c>
      <c r="D9913" s="4">
        <f t="shared" si="464"/>
        <v>2007</v>
      </c>
      <c r="E9913" s="4" t="str">
        <f t="shared" si="465"/>
        <v>2-2007</v>
      </c>
      <c r="F9913">
        <v>5.9</v>
      </c>
      <c r="G9913">
        <f t="shared" si="466"/>
        <v>5.9</v>
      </c>
      <c r="H9913">
        <v>39130</v>
      </c>
    </row>
    <row r="9914" spans="3:8" x14ac:dyDescent="0.25">
      <c r="C9914" s="29">
        <v>39131</v>
      </c>
      <c r="D9914" s="4">
        <f t="shared" si="464"/>
        <v>2007</v>
      </c>
      <c r="E9914" s="4" t="str">
        <f t="shared" si="465"/>
        <v>2-2007</v>
      </c>
      <c r="F9914">
        <v>6</v>
      </c>
      <c r="G9914">
        <f t="shared" si="466"/>
        <v>6</v>
      </c>
      <c r="H9914">
        <v>39131</v>
      </c>
    </row>
    <row r="9915" spans="3:8" x14ac:dyDescent="0.25">
      <c r="C9915" s="29">
        <v>39132</v>
      </c>
      <c r="D9915" s="4">
        <f t="shared" si="464"/>
        <v>2007</v>
      </c>
      <c r="E9915" s="4" t="str">
        <f t="shared" si="465"/>
        <v>2-2007</v>
      </c>
      <c r="F9915">
        <v>6.5</v>
      </c>
      <c r="G9915">
        <f t="shared" si="466"/>
        <v>6.5</v>
      </c>
      <c r="H9915">
        <v>39132</v>
      </c>
    </row>
    <row r="9916" spans="3:8" x14ac:dyDescent="0.25">
      <c r="C9916" s="29">
        <v>39133</v>
      </c>
      <c r="D9916" s="4">
        <f t="shared" si="464"/>
        <v>2007</v>
      </c>
      <c r="E9916" s="4" t="str">
        <f t="shared" si="465"/>
        <v>2-2007</v>
      </c>
      <c r="F9916">
        <v>5.8</v>
      </c>
      <c r="G9916">
        <f t="shared" si="466"/>
        <v>5.8</v>
      </c>
      <c r="H9916">
        <v>39133</v>
      </c>
    </row>
    <row r="9917" spans="3:8" x14ac:dyDescent="0.25">
      <c r="C9917" s="29">
        <v>39134</v>
      </c>
      <c r="D9917" s="4">
        <f t="shared" si="464"/>
        <v>2007</v>
      </c>
      <c r="E9917" s="4" t="str">
        <f t="shared" si="465"/>
        <v>2-2007</v>
      </c>
      <c r="F9917">
        <v>6.5</v>
      </c>
      <c r="G9917">
        <f t="shared" si="466"/>
        <v>6.5</v>
      </c>
      <c r="H9917">
        <v>39134</v>
      </c>
    </row>
    <row r="9918" spans="3:8" x14ac:dyDescent="0.25">
      <c r="C9918" s="29">
        <v>39135</v>
      </c>
      <c r="D9918" s="4">
        <f t="shared" si="464"/>
        <v>2007</v>
      </c>
      <c r="E9918" s="4" t="str">
        <f t="shared" si="465"/>
        <v>2-2007</v>
      </c>
      <c r="F9918">
        <v>6.8</v>
      </c>
      <c r="G9918">
        <f t="shared" si="466"/>
        <v>6.8</v>
      </c>
      <c r="H9918">
        <v>39135</v>
      </c>
    </row>
    <row r="9919" spans="3:8" x14ac:dyDescent="0.25">
      <c r="C9919" s="29">
        <v>39136</v>
      </c>
      <c r="D9919" s="4">
        <f t="shared" si="464"/>
        <v>2007</v>
      </c>
      <c r="E9919" s="4" t="str">
        <f t="shared" si="465"/>
        <v>2-2007</v>
      </c>
      <c r="F9919">
        <v>6.9</v>
      </c>
      <c r="G9919">
        <f t="shared" si="466"/>
        <v>6.9</v>
      </c>
      <c r="H9919">
        <v>39136</v>
      </c>
    </row>
    <row r="9920" spans="3:8" x14ac:dyDescent="0.25">
      <c r="C9920" s="29">
        <v>39137</v>
      </c>
      <c r="D9920" s="4">
        <f t="shared" si="464"/>
        <v>2007</v>
      </c>
      <c r="E9920" s="4" t="str">
        <f t="shared" si="465"/>
        <v>2-2007</v>
      </c>
      <c r="F9920">
        <v>6.9</v>
      </c>
      <c r="G9920">
        <f t="shared" si="466"/>
        <v>6.9</v>
      </c>
      <c r="H9920">
        <v>39137</v>
      </c>
    </row>
    <row r="9921" spans="3:8" x14ac:dyDescent="0.25">
      <c r="C9921" s="29">
        <v>39138</v>
      </c>
      <c r="D9921" s="4">
        <f t="shared" si="464"/>
        <v>2007</v>
      </c>
      <c r="E9921" s="4" t="str">
        <f t="shared" si="465"/>
        <v>2-2007</v>
      </c>
      <c r="F9921">
        <v>6.6000000000000005</v>
      </c>
      <c r="G9921">
        <f t="shared" si="466"/>
        <v>6.6000000000000005</v>
      </c>
      <c r="H9921">
        <v>39138</v>
      </c>
    </row>
    <row r="9922" spans="3:8" x14ac:dyDescent="0.25">
      <c r="C9922" s="29">
        <v>39139</v>
      </c>
      <c r="D9922" s="4">
        <f t="shared" si="464"/>
        <v>2007</v>
      </c>
      <c r="E9922" s="4" t="str">
        <f t="shared" si="465"/>
        <v>2-2007</v>
      </c>
      <c r="F9922">
        <v>7.2</v>
      </c>
      <c r="G9922">
        <f t="shared" si="466"/>
        <v>7.2</v>
      </c>
      <c r="H9922">
        <v>39139</v>
      </c>
    </row>
    <row r="9923" spans="3:8" x14ac:dyDescent="0.25">
      <c r="C9923" s="29">
        <v>39140</v>
      </c>
      <c r="D9923" s="4">
        <f t="shared" si="464"/>
        <v>2007</v>
      </c>
      <c r="E9923" s="4" t="str">
        <f t="shared" si="465"/>
        <v>2-2007</v>
      </c>
      <c r="F9923">
        <v>8.6</v>
      </c>
      <c r="G9923">
        <f t="shared" si="466"/>
        <v>8.6</v>
      </c>
      <c r="H9923">
        <v>39140</v>
      </c>
    </row>
    <row r="9924" spans="3:8" x14ac:dyDescent="0.25">
      <c r="C9924" s="29">
        <v>39141</v>
      </c>
      <c r="D9924" s="4">
        <f t="shared" si="464"/>
        <v>2007</v>
      </c>
      <c r="E9924" s="4" t="str">
        <f t="shared" si="465"/>
        <v>2-2007</v>
      </c>
      <c r="F9924">
        <v>8.1</v>
      </c>
      <c r="G9924">
        <f t="shared" si="466"/>
        <v>8.1</v>
      </c>
      <c r="H9924">
        <v>39141</v>
      </c>
    </row>
    <row r="9925" spans="3:8" x14ac:dyDescent="0.25">
      <c r="C9925" s="29">
        <v>39142</v>
      </c>
      <c r="D9925" s="4">
        <f t="shared" ref="D9925:D9988" si="467">YEAR(C9925)</f>
        <v>2007</v>
      </c>
      <c r="E9925" s="4" t="str">
        <f t="shared" ref="E9925:E9988" si="468">MONTH(C9925)&amp;"-"&amp;D9925</f>
        <v>3-2007</v>
      </c>
      <c r="F9925">
        <v>8.8000000000000007</v>
      </c>
      <c r="G9925">
        <f t="shared" ref="G9925:G9988" si="469">IF(ISBLANK(F9925),$F$2,F9925)</f>
        <v>8.8000000000000007</v>
      </c>
      <c r="H9925">
        <v>39142</v>
      </c>
    </row>
    <row r="9926" spans="3:8" x14ac:dyDescent="0.25">
      <c r="C9926" s="29">
        <v>39143</v>
      </c>
      <c r="D9926" s="4">
        <f t="shared" si="467"/>
        <v>2007</v>
      </c>
      <c r="E9926" s="4" t="str">
        <f t="shared" si="468"/>
        <v>3-2007</v>
      </c>
      <c r="F9926">
        <v>8.7000000000000011</v>
      </c>
      <c r="G9926">
        <f t="shared" si="469"/>
        <v>8.7000000000000011</v>
      </c>
      <c r="H9926">
        <v>39143</v>
      </c>
    </row>
    <row r="9927" spans="3:8" x14ac:dyDescent="0.25">
      <c r="C9927" s="29">
        <v>39144</v>
      </c>
      <c r="D9927" s="4">
        <f t="shared" si="467"/>
        <v>2007</v>
      </c>
      <c r="E9927" s="4" t="str">
        <f t="shared" si="468"/>
        <v>3-2007</v>
      </c>
      <c r="F9927">
        <v>8.7000000000000011</v>
      </c>
      <c r="G9927">
        <f t="shared" si="469"/>
        <v>8.7000000000000011</v>
      </c>
      <c r="H9927">
        <v>39144</v>
      </c>
    </row>
    <row r="9928" spans="3:8" x14ac:dyDescent="0.25">
      <c r="C9928" s="29">
        <v>39145</v>
      </c>
      <c r="D9928" s="4">
        <f t="shared" si="467"/>
        <v>2007</v>
      </c>
      <c r="E9928" s="4" t="str">
        <f t="shared" si="468"/>
        <v>3-2007</v>
      </c>
      <c r="F9928">
        <v>8.6</v>
      </c>
      <c r="G9928">
        <f t="shared" si="469"/>
        <v>8.6</v>
      </c>
      <c r="H9928">
        <v>39145</v>
      </c>
    </row>
    <row r="9929" spans="3:8" x14ac:dyDescent="0.25">
      <c r="C9929" s="29">
        <v>39146</v>
      </c>
      <c r="D9929" s="4">
        <f t="shared" si="467"/>
        <v>2007</v>
      </c>
      <c r="E9929" s="4" t="str">
        <f t="shared" si="468"/>
        <v>3-2007</v>
      </c>
      <c r="F9929">
        <v>7.3</v>
      </c>
      <c r="G9929">
        <f t="shared" si="469"/>
        <v>7.3</v>
      </c>
      <c r="H9929">
        <v>39146</v>
      </c>
    </row>
    <row r="9930" spans="3:8" x14ac:dyDescent="0.25">
      <c r="C9930" s="29">
        <v>39147</v>
      </c>
      <c r="D9930" s="4">
        <f t="shared" si="467"/>
        <v>2007</v>
      </c>
      <c r="E9930" s="4" t="str">
        <f t="shared" si="468"/>
        <v>3-2007</v>
      </c>
      <c r="F9930">
        <v>6.1000000000000005</v>
      </c>
      <c r="G9930">
        <f t="shared" si="469"/>
        <v>6.1000000000000005</v>
      </c>
      <c r="H9930">
        <v>39147</v>
      </c>
    </row>
    <row r="9931" spans="3:8" x14ac:dyDescent="0.25">
      <c r="C9931" s="29">
        <v>39148</v>
      </c>
      <c r="D9931" s="4">
        <f t="shared" si="467"/>
        <v>2007</v>
      </c>
      <c r="E9931" s="4" t="str">
        <f t="shared" si="468"/>
        <v>3-2007</v>
      </c>
      <c r="F9931">
        <v>6.2</v>
      </c>
      <c r="G9931">
        <f t="shared" si="469"/>
        <v>6.2</v>
      </c>
      <c r="H9931">
        <v>39148</v>
      </c>
    </row>
    <row r="9932" spans="3:8" x14ac:dyDescent="0.25">
      <c r="C9932" s="29">
        <v>39149</v>
      </c>
      <c r="D9932" s="4">
        <f t="shared" si="467"/>
        <v>2007</v>
      </c>
      <c r="E9932" s="4" t="str">
        <f t="shared" si="468"/>
        <v>3-2007</v>
      </c>
      <c r="F9932">
        <v>5.6000000000000005</v>
      </c>
      <c r="G9932">
        <f t="shared" si="469"/>
        <v>5.6000000000000005</v>
      </c>
      <c r="H9932">
        <v>39149</v>
      </c>
    </row>
    <row r="9933" spans="3:8" x14ac:dyDescent="0.25">
      <c r="C9933" s="29">
        <v>39150</v>
      </c>
      <c r="D9933" s="4">
        <f t="shared" si="467"/>
        <v>2007</v>
      </c>
      <c r="E9933" s="4" t="str">
        <f t="shared" si="468"/>
        <v>3-2007</v>
      </c>
      <c r="F9933">
        <v>6</v>
      </c>
      <c r="G9933">
        <f t="shared" si="469"/>
        <v>6</v>
      </c>
      <c r="H9933">
        <v>39150</v>
      </c>
    </row>
    <row r="9934" spans="3:8" x14ac:dyDescent="0.25">
      <c r="C9934" s="29">
        <v>39151</v>
      </c>
      <c r="D9934" s="4">
        <f t="shared" si="467"/>
        <v>2007</v>
      </c>
      <c r="E9934" s="4" t="str">
        <f t="shared" si="468"/>
        <v>3-2007</v>
      </c>
      <c r="F9934">
        <v>6</v>
      </c>
      <c r="G9934">
        <f t="shared" si="469"/>
        <v>6</v>
      </c>
      <c r="H9934">
        <v>39151</v>
      </c>
    </row>
    <row r="9935" spans="3:8" x14ac:dyDescent="0.25">
      <c r="C9935" s="29">
        <v>39152</v>
      </c>
      <c r="D9935" s="4">
        <f t="shared" si="467"/>
        <v>2007</v>
      </c>
      <c r="E9935" s="4" t="str">
        <f t="shared" si="468"/>
        <v>3-2007</v>
      </c>
      <c r="F9935">
        <v>6.5</v>
      </c>
      <c r="G9935">
        <f t="shared" si="469"/>
        <v>6.5</v>
      </c>
      <c r="H9935">
        <v>39152</v>
      </c>
    </row>
    <row r="9936" spans="3:8" x14ac:dyDescent="0.25">
      <c r="C9936" s="29">
        <v>39153</v>
      </c>
      <c r="D9936" s="4">
        <f t="shared" si="467"/>
        <v>2007</v>
      </c>
      <c r="E9936" s="4" t="str">
        <f t="shared" si="468"/>
        <v>3-2007</v>
      </c>
      <c r="F9936">
        <v>7.1000000000000005</v>
      </c>
      <c r="G9936">
        <f t="shared" si="469"/>
        <v>7.1000000000000005</v>
      </c>
      <c r="H9936">
        <v>39153</v>
      </c>
    </row>
    <row r="9937" spans="3:8" x14ac:dyDescent="0.25">
      <c r="C9937" s="29">
        <v>39154</v>
      </c>
      <c r="D9937" s="4">
        <f t="shared" si="467"/>
        <v>2007</v>
      </c>
      <c r="E9937" s="4" t="str">
        <f t="shared" si="468"/>
        <v>3-2007</v>
      </c>
      <c r="F9937">
        <v>7</v>
      </c>
      <c r="G9937">
        <f t="shared" si="469"/>
        <v>7</v>
      </c>
      <c r="H9937">
        <v>39154</v>
      </c>
    </row>
    <row r="9938" spans="3:8" x14ac:dyDescent="0.25">
      <c r="C9938" s="29">
        <v>39155</v>
      </c>
      <c r="D9938" s="4">
        <f t="shared" si="467"/>
        <v>2007</v>
      </c>
      <c r="E9938" s="4" t="str">
        <f t="shared" si="468"/>
        <v>3-2007</v>
      </c>
      <c r="F9938">
        <v>6.6000000000000005</v>
      </c>
      <c r="G9938">
        <f t="shared" si="469"/>
        <v>6.6000000000000005</v>
      </c>
      <c r="H9938">
        <v>39155</v>
      </c>
    </row>
    <row r="9939" spans="3:8" x14ac:dyDescent="0.25">
      <c r="C9939" s="29">
        <v>39156</v>
      </c>
      <c r="D9939" s="4">
        <f t="shared" si="467"/>
        <v>2007</v>
      </c>
      <c r="E9939" s="4" t="str">
        <f t="shared" si="468"/>
        <v>3-2007</v>
      </c>
      <c r="F9939">
        <v>6.7</v>
      </c>
      <c r="G9939">
        <f t="shared" si="469"/>
        <v>6.7</v>
      </c>
      <c r="H9939">
        <v>39156</v>
      </c>
    </row>
    <row r="9940" spans="3:8" x14ac:dyDescent="0.25">
      <c r="C9940" s="29">
        <v>39157</v>
      </c>
      <c r="D9940" s="4">
        <f t="shared" si="467"/>
        <v>2007</v>
      </c>
      <c r="E9940" s="4" t="str">
        <f t="shared" si="468"/>
        <v>3-2007</v>
      </c>
      <c r="F9940">
        <v>7</v>
      </c>
      <c r="G9940">
        <f t="shared" si="469"/>
        <v>7</v>
      </c>
      <c r="H9940">
        <v>39157</v>
      </c>
    </row>
    <row r="9941" spans="3:8" x14ac:dyDescent="0.25">
      <c r="C9941" s="29">
        <v>39158</v>
      </c>
      <c r="D9941" s="4">
        <f t="shared" si="467"/>
        <v>2007</v>
      </c>
      <c r="E9941" s="4" t="str">
        <f t="shared" si="468"/>
        <v>3-2007</v>
      </c>
      <c r="F9941">
        <v>7.2</v>
      </c>
      <c r="G9941">
        <f t="shared" si="469"/>
        <v>7.2</v>
      </c>
      <c r="H9941">
        <v>39158</v>
      </c>
    </row>
    <row r="9942" spans="3:8" x14ac:dyDescent="0.25">
      <c r="C9942" s="29">
        <v>39159</v>
      </c>
      <c r="D9942" s="4">
        <f t="shared" si="467"/>
        <v>2007</v>
      </c>
      <c r="E9942" s="4" t="str">
        <f t="shared" si="468"/>
        <v>3-2007</v>
      </c>
      <c r="F9942">
        <v>6.5</v>
      </c>
      <c r="G9942">
        <f t="shared" si="469"/>
        <v>6.5</v>
      </c>
      <c r="H9942">
        <v>39159</v>
      </c>
    </row>
    <row r="9943" spans="3:8" x14ac:dyDescent="0.25">
      <c r="C9943" s="29">
        <v>39160</v>
      </c>
      <c r="D9943" s="4">
        <f t="shared" si="467"/>
        <v>2007</v>
      </c>
      <c r="E9943" s="4" t="str">
        <f t="shared" si="468"/>
        <v>3-2007</v>
      </c>
      <c r="F9943">
        <v>6</v>
      </c>
      <c r="G9943">
        <f t="shared" si="469"/>
        <v>6</v>
      </c>
      <c r="H9943">
        <v>39160</v>
      </c>
    </row>
    <row r="9944" spans="3:8" x14ac:dyDescent="0.25">
      <c r="C9944" s="29">
        <v>39161</v>
      </c>
      <c r="D9944" s="4">
        <f t="shared" si="467"/>
        <v>2007</v>
      </c>
      <c r="E9944" s="4" t="str">
        <f t="shared" si="468"/>
        <v>3-2007</v>
      </c>
      <c r="F9944">
        <v>5.9</v>
      </c>
      <c r="G9944">
        <f t="shared" si="469"/>
        <v>5.9</v>
      </c>
      <c r="H9944">
        <v>39161</v>
      </c>
    </row>
    <row r="9945" spans="3:8" x14ac:dyDescent="0.25">
      <c r="C9945" s="29">
        <v>39162</v>
      </c>
      <c r="D9945" s="4">
        <f t="shared" si="467"/>
        <v>2007</v>
      </c>
      <c r="E9945" s="4" t="str">
        <f t="shared" si="468"/>
        <v>3-2007</v>
      </c>
      <c r="F9945">
        <v>6.9</v>
      </c>
      <c r="G9945">
        <f t="shared" si="469"/>
        <v>6.9</v>
      </c>
      <c r="H9945">
        <v>39162</v>
      </c>
    </row>
    <row r="9946" spans="3:8" x14ac:dyDescent="0.25">
      <c r="C9946" s="29">
        <v>39163</v>
      </c>
      <c r="D9946" s="4">
        <f t="shared" si="467"/>
        <v>2007</v>
      </c>
      <c r="E9946" s="4" t="str">
        <f t="shared" si="468"/>
        <v>3-2007</v>
      </c>
      <c r="F9946">
        <v>6.6000000000000005</v>
      </c>
      <c r="G9946">
        <f t="shared" si="469"/>
        <v>6.6000000000000005</v>
      </c>
      <c r="H9946">
        <v>39163</v>
      </c>
    </row>
    <row r="9947" spans="3:8" x14ac:dyDescent="0.25">
      <c r="C9947" s="29">
        <v>39164</v>
      </c>
      <c r="D9947" s="4">
        <f t="shared" si="467"/>
        <v>2007</v>
      </c>
      <c r="E9947" s="4" t="str">
        <f t="shared" si="468"/>
        <v>3-2007</v>
      </c>
      <c r="F9947">
        <v>7.7</v>
      </c>
      <c r="G9947">
        <f t="shared" si="469"/>
        <v>7.7</v>
      </c>
      <c r="H9947">
        <v>39164</v>
      </c>
    </row>
    <row r="9948" spans="3:8" x14ac:dyDescent="0.25">
      <c r="C9948" s="29">
        <v>39165</v>
      </c>
      <c r="D9948" s="4">
        <f t="shared" si="467"/>
        <v>2007</v>
      </c>
      <c r="E9948" s="4" t="str">
        <f t="shared" si="468"/>
        <v>3-2007</v>
      </c>
      <c r="F9948">
        <v>8.5</v>
      </c>
      <c r="G9948">
        <f t="shared" si="469"/>
        <v>8.5</v>
      </c>
      <c r="H9948">
        <v>39165</v>
      </c>
    </row>
    <row r="9949" spans="3:8" x14ac:dyDescent="0.25">
      <c r="C9949" s="29">
        <v>39166</v>
      </c>
      <c r="D9949" s="4">
        <f t="shared" si="467"/>
        <v>2007</v>
      </c>
      <c r="E9949" s="4" t="str">
        <f t="shared" si="468"/>
        <v>3-2007</v>
      </c>
      <c r="F9949">
        <v>9.5</v>
      </c>
      <c r="G9949">
        <f t="shared" si="469"/>
        <v>9.5</v>
      </c>
      <c r="H9949">
        <v>39166</v>
      </c>
    </row>
    <row r="9950" spans="3:8" x14ac:dyDescent="0.25">
      <c r="C9950" s="29">
        <v>39167</v>
      </c>
      <c r="D9950" s="4">
        <f t="shared" si="467"/>
        <v>2007</v>
      </c>
      <c r="E9950" s="4" t="str">
        <f t="shared" si="468"/>
        <v>3-2007</v>
      </c>
      <c r="F9950">
        <v>8.1999999999999993</v>
      </c>
      <c r="G9950">
        <f t="shared" si="469"/>
        <v>8.1999999999999993</v>
      </c>
      <c r="H9950">
        <v>39167</v>
      </c>
    </row>
    <row r="9951" spans="3:8" x14ac:dyDescent="0.25">
      <c r="C9951" s="29">
        <v>39168</v>
      </c>
      <c r="D9951" s="4">
        <f t="shared" si="467"/>
        <v>2007</v>
      </c>
      <c r="E9951" s="4" t="str">
        <f t="shared" si="468"/>
        <v>3-2007</v>
      </c>
      <c r="F9951">
        <v>6.4</v>
      </c>
      <c r="G9951">
        <f t="shared" si="469"/>
        <v>6.4</v>
      </c>
      <c r="H9951">
        <v>39168</v>
      </c>
    </row>
    <row r="9952" spans="3:8" x14ac:dyDescent="0.25">
      <c r="C9952" s="29">
        <v>39169</v>
      </c>
      <c r="D9952" s="4">
        <f t="shared" si="467"/>
        <v>2007</v>
      </c>
      <c r="E9952" s="4" t="str">
        <f t="shared" si="468"/>
        <v>3-2007</v>
      </c>
      <c r="F9952">
        <v>6.2</v>
      </c>
      <c r="G9952">
        <f t="shared" si="469"/>
        <v>6.2</v>
      </c>
      <c r="H9952">
        <v>39169</v>
      </c>
    </row>
    <row r="9953" spans="3:8" x14ac:dyDescent="0.25">
      <c r="C9953" s="29">
        <v>39170</v>
      </c>
      <c r="D9953" s="4">
        <f t="shared" si="467"/>
        <v>2007</v>
      </c>
      <c r="E9953" s="4" t="str">
        <f t="shared" si="468"/>
        <v>3-2007</v>
      </c>
      <c r="F9953">
        <v>5.8</v>
      </c>
      <c r="G9953">
        <f t="shared" si="469"/>
        <v>5.8</v>
      </c>
      <c r="H9953">
        <v>39170</v>
      </c>
    </row>
    <row r="9954" spans="3:8" x14ac:dyDescent="0.25">
      <c r="C9954" s="29">
        <v>39171</v>
      </c>
      <c r="D9954" s="4">
        <f t="shared" si="467"/>
        <v>2007</v>
      </c>
      <c r="E9954" s="4" t="str">
        <f t="shared" si="468"/>
        <v>3-2007</v>
      </c>
      <c r="F9954">
        <v>6</v>
      </c>
      <c r="G9954">
        <f t="shared" si="469"/>
        <v>6</v>
      </c>
      <c r="H9954">
        <v>39171</v>
      </c>
    </row>
    <row r="9955" spans="3:8" x14ac:dyDescent="0.25">
      <c r="C9955" s="29">
        <v>39172</v>
      </c>
      <c r="D9955" s="4">
        <f t="shared" si="467"/>
        <v>2007</v>
      </c>
      <c r="E9955" s="4" t="str">
        <f t="shared" si="468"/>
        <v>3-2007</v>
      </c>
      <c r="F9955">
        <v>7.6000000000000005</v>
      </c>
      <c r="G9955">
        <f t="shared" si="469"/>
        <v>7.6000000000000005</v>
      </c>
      <c r="H9955">
        <v>39172</v>
      </c>
    </row>
    <row r="9956" spans="3:8" x14ac:dyDescent="0.25">
      <c r="C9956" s="29">
        <v>39173</v>
      </c>
      <c r="D9956" s="4">
        <f t="shared" si="467"/>
        <v>2007</v>
      </c>
      <c r="E9956" s="4" t="str">
        <f t="shared" si="468"/>
        <v>4-2007</v>
      </c>
      <c r="F9956">
        <v>7.5</v>
      </c>
      <c r="G9956">
        <f t="shared" si="469"/>
        <v>7.5</v>
      </c>
      <c r="H9956">
        <v>39173</v>
      </c>
    </row>
    <row r="9957" spans="3:8" x14ac:dyDescent="0.25">
      <c r="C9957" s="29">
        <v>39174</v>
      </c>
      <c r="D9957" s="4">
        <f t="shared" si="467"/>
        <v>2007</v>
      </c>
      <c r="E9957" s="4" t="str">
        <f t="shared" si="468"/>
        <v>4-2007</v>
      </c>
      <c r="F9957">
        <v>5.1000000000000005</v>
      </c>
      <c r="G9957">
        <f t="shared" si="469"/>
        <v>5.1000000000000005</v>
      </c>
      <c r="H9957">
        <v>39174</v>
      </c>
    </row>
    <row r="9958" spans="3:8" x14ac:dyDescent="0.25">
      <c r="C9958" s="29">
        <v>39175</v>
      </c>
      <c r="D9958" s="4">
        <f t="shared" si="467"/>
        <v>2007</v>
      </c>
      <c r="E9958" s="4" t="str">
        <f t="shared" si="468"/>
        <v>4-2007</v>
      </c>
      <c r="F9958">
        <v>5.8</v>
      </c>
      <c r="G9958">
        <f t="shared" si="469"/>
        <v>5.8</v>
      </c>
      <c r="H9958">
        <v>39175</v>
      </c>
    </row>
    <row r="9959" spans="3:8" x14ac:dyDescent="0.25">
      <c r="C9959" s="29">
        <v>39176</v>
      </c>
      <c r="D9959" s="4">
        <f t="shared" si="467"/>
        <v>2007</v>
      </c>
      <c r="E9959" s="4" t="str">
        <f t="shared" si="468"/>
        <v>4-2007</v>
      </c>
      <c r="F9959">
        <v>5.5</v>
      </c>
      <c r="G9959">
        <f t="shared" si="469"/>
        <v>5.5</v>
      </c>
      <c r="H9959">
        <v>39176</v>
      </c>
    </row>
    <row r="9960" spans="3:8" x14ac:dyDescent="0.25">
      <c r="C9960" s="29">
        <v>39177</v>
      </c>
      <c r="D9960" s="4">
        <f t="shared" si="467"/>
        <v>2007</v>
      </c>
      <c r="E9960" s="4" t="str">
        <f t="shared" si="468"/>
        <v>4-2007</v>
      </c>
      <c r="F9960">
        <v>5.4</v>
      </c>
      <c r="G9960">
        <f t="shared" si="469"/>
        <v>5.4</v>
      </c>
      <c r="H9960">
        <v>39177</v>
      </c>
    </row>
    <row r="9961" spans="3:8" x14ac:dyDescent="0.25">
      <c r="C9961" s="29">
        <v>39178</v>
      </c>
      <c r="D9961" s="4">
        <f t="shared" si="467"/>
        <v>2007</v>
      </c>
      <c r="E9961" s="4" t="str">
        <f t="shared" si="468"/>
        <v>4-2007</v>
      </c>
      <c r="F9961">
        <v>3.6</v>
      </c>
      <c r="G9961">
        <f t="shared" si="469"/>
        <v>3.6</v>
      </c>
      <c r="H9961">
        <v>39178</v>
      </c>
    </row>
    <row r="9962" spans="3:8" x14ac:dyDescent="0.25">
      <c r="C9962" s="29">
        <v>39179</v>
      </c>
      <c r="D9962" s="4">
        <f t="shared" si="467"/>
        <v>2007</v>
      </c>
      <c r="E9962" s="4" t="str">
        <f t="shared" si="468"/>
        <v>4-2007</v>
      </c>
      <c r="F9962">
        <v>4.8</v>
      </c>
      <c r="G9962">
        <f t="shared" si="469"/>
        <v>4.8</v>
      </c>
      <c r="H9962">
        <v>39179</v>
      </c>
    </row>
    <row r="9963" spans="3:8" x14ac:dyDescent="0.25">
      <c r="C9963" s="29">
        <v>39180</v>
      </c>
      <c r="D9963" s="4">
        <f t="shared" si="467"/>
        <v>2007</v>
      </c>
      <c r="E9963" s="4" t="str">
        <f t="shared" si="468"/>
        <v>4-2007</v>
      </c>
      <c r="F9963">
        <v>4.5</v>
      </c>
      <c r="G9963">
        <f t="shared" si="469"/>
        <v>4.5</v>
      </c>
      <c r="H9963">
        <v>39180</v>
      </c>
    </row>
    <row r="9964" spans="3:8" x14ac:dyDescent="0.25">
      <c r="C9964" s="29">
        <v>39181</v>
      </c>
      <c r="D9964" s="4">
        <f t="shared" si="467"/>
        <v>2007</v>
      </c>
      <c r="E9964" s="4" t="str">
        <f t="shared" si="468"/>
        <v>4-2007</v>
      </c>
      <c r="F9964">
        <v>5.4</v>
      </c>
      <c r="G9964">
        <f t="shared" si="469"/>
        <v>5.4</v>
      </c>
      <c r="H9964">
        <v>39181</v>
      </c>
    </row>
    <row r="9965" spans="3:8" x14ac:dyDescent="0.25">
      <c r="C9965" s="29">
        <v>39182</v>
      </c>
      <c r="D9965" s="4">
        <f t="shared" si="467"/>
        <v>2007</v>
      </c>
      <c r="E9965" s="4" t="str">
        <f t="shared" si="468"/>
        <v>4-2007</v>
      </c>
      <c r="F9965">
        <v>6.5</v>
      </c>
      <c r="G9965">
        <f t="shared" si="469"/>
        <v>6.5</v>
      </c>
      <c r="H9965">
        <v>39182</v>
      </c>
    </row>
    <row r="9966" spans="3:8" x14ac:dyDescent="0.25">
      <c r="C9966" s="29">
        <v>39183</v>
      </c>
      <c r="D9966" s="4">
        <f t="shared" si="467"/>
        <v>2007</v>
      </c>
      <c r="E9966" s="4" t="str">
        <f t="shared" si="468"/>
        <v>4-2007</v>
      </c>
      <c r="F9966">
        <v>7.2</v>
      </c>
      <c r="G9966">
        <f t="shared" si="469"/>
        <v>7.2</v>
      </c>
      <c r="H9966">
        <v>39183</v>
      </c>
    </row>
    <row r="9967" spans="3:8" x14ac:dyDescent="0.25">
      <c r="C9967" s="29">
        <v>39184</v>
      </c>
      <c r="D9967" s="4">
        <f t="shared" si="467"/>
        <v>2007</v>
      </c>
      <c r="E9967" s="4" t="str">
        <f t="shared" si="468"/>
        <v>4-2007</v>
      </c>
      <c r="F9967">
        <v>6.5</v>
      </c>
      <c r="G9967">
        <f t="shared" si="469"/>
        <v>6.5</v>
      </c>
      <c r="H9967">
        <v>39184</v>
      </c>
    </row>
    <row r="9968" spans="3:8" x14ac:dyDescent="0.25">
      <c r="C9968" s="29">
        <v>39185</v>
      </c>
      <c r="D9968" s="4">
        <f t="shared" si="467"/>
        <v>2007</v>
      </c>
      <c r="E9968" s="4" t="str">
        <f t="shared" si="468"/>
        <v>4-2007</v>
      </c>
      <c r="F9968">
        <v>6</v>
      </c>
      <c r="G9968">
        <f t="shared" si="469"/>
        <v>6</v>
      </c>
      <c r="H9968">
        <v>39185</v>
      </c>
    </row>
    <row r="9969" spans="3:8" x14ac:dyDescent="0.25">
      <c r="C9969" s="29">
        <v>39186</v>
      </c>
      <c r="D9969" s="4">
        <f t="shared" si="467"/>
        <v>2007</v>
      </c>
      <c r="E9969" s="4" t="str">
        <f t="shared" si="468"/>
        <v>4-2007</v>
      </c>
      <c r="F9969">
        <v>7.2</v>
      </c>
      <c r="G9969">
        <f t="shared" si="469"/>
        <v>7.2</v>
      </c>
      <c r="H9969">
        <v>39186</v>
      </c>
    </row>
    <row r="9970" spans="3:8" x14ac:dyDescent="0.25">
      <c r="C9970" s="29">
        <v>39187</v>
      </c>
      <c r="D9970" s="4">
        <f t="shared" si="467"/>
        <v>2007</v>
      </c>
      <c r="E9970" s="4" t="str">
        <f t="shared" si="468"/>
        <v>4-2007</v>
      </c>
      <c r="F9970">
        <v>6.8</v>
      </c>
      <c r="G9970">
        <f t="shared" si="469"/>
        <v>6.8</v>
      </c>
      <c r="H9970">
        <v>39187</v>
      </c>
    </row>
    <row r="9971" spans="3:8" x14ac:dyDescent="0.25">
      <c r="C9971" s="29">
        <v>39188</v>
      </c>
      <c r="D9971" s="4">
        <f t="shared" si="467"/>
        <v>2007</v>
      </c>
      <c r="E9971" s="4" t="str">
        <f t="shared" si="468"/>
        <v>4-2007</v>
      </c>
      <c r="F9971">
        <v>7.3</v>
      </c>
      <c r="G9971">
        <f t="shared" si="469"/>
        <v>7.3</v>
      </c>
      <c r="H9971">
        <v>39188</v>
      </c>
    </row>
    <row r="9972" spans="3:8" x14ac:dyDescent="0.25">
      <c r="C9972" s="29">
        <v>39189</v>
      </c>
      <c r="D9972" s="4">
        <f t="shared" si="467"/>
        <v>2007</v>
      </c>
      <c r="E9972" s="4" t="str">
        <f t="shared" si="468"/>
        <v>4-2007</v>
      </c>
      <c r="F9972">
        <v>7.4</v>
      </c>
      <c r="G9972">
        <f t="shared" si="469"/>
        <v>7.4</v>
      </c>
      <c r="H9972">
        <v>39189</v>
      </c>
    </row>
    <row r="9973" spans="3:8" x14ac:dyDescent="0.25">
      <c r="C9973" s="29">
        <v>39190</v>
      </c>
      <c r="D9973" s="4">
        <f t="shared" si="467"/>
        <v>2007</v>
      </c>
      <c r="E9973" s="4" t="str">
        <f t="shared" si="468"/>
        <v>4-2007</v>
      </c>
      <c r="F9973">
        <v>4.0999999999999996</v>
      </c>
      <c r="G9973">
        <f t="shared" si="469"/>
        <v>4.0999999999999996</v>
      </c>
      <c r="H9973">
        <v>39190</v>
      </c>
    </row>
    <row r="9974" spans="3:8" x14ac:dyDescent="0.25">
      <c r="C9974" s="29">
        <v>39191</v>
      </c>
      <c r="D9974" s="4">
        <f t="shared" si="467"/>
        <v>2007</v>
      </c>
      <c r="E9974" s="4" t="str">
        <f t="shared" si="468"/>
        <v>4-2007</v>
      </c>
      <c r="F9974">
        <v>6.5</v>
      </c>
      <c r="G9974">
        <f t="shared" si="469"/>
        <v>6.5</v>
      </c>
      <c r="H9974">
        <v>39191</v>
      </c>
    </row>
    <row r="9975" spans="3:8" x14ac:dyDescent="0.25">
      <c r="C9975" s="29">
        <v>39192</v>
      </c>
      <c r="D9975" s="4">
        <f t="shared" si="467"/>
        <v>2007</v>
      </c>
      <c r="E9975" s="4" t="str">
        <f t="shared" si="468"/>
        <v>4-2007</v>
      </c>
      <c r="F9975">
        <v>6.6000000000000005</v>
      </c>
      <c r="G9975">
        <f t="shared" si="469"/>
        <v>6.6000000000000005</v>
      </c>
      <c r="H9975">
        <v>39192</v>
      </c>
    </row>
    <row r="9976" spans="3:8" x14ac:dyDescent="0.25">
      <c r="C9976" s="29">
        <v>39193</v>
      </c>
      <c r="D9976" s="4">
        <f t="shared" si="467"/>
        <v>2007</v>
      </c>
      <c r="E9976" s="4" t="str">
        <f t="shared" si="468"/>
        <v>4-2007</v>
      </c>
      <c r="F9976">
        <v>7.4</v>
      </c>
      <c r="G9976">
        <f t="shared" si="469"/>
        <v>7.4</v>
      </c>
      <c r="H9976">
        <v>39193</v>
      </c>
    </row>
    <row r="9977" spans="3:8" x14ac:dyDescent="0.25">
      <c r="C9977" s="29">
        <v>39194</v>
      </c>
      <c r="D9977" s="4">
        <f t="shared" si="467"/>
        <v>2007</v>
      </c>
      <c r="E9977" s="4" t="str">
        <f t="shared" si="468"/>
        <v>4-2007</v>
      </c>
      <c r="F9977">
        <v>5</v>
      </c>
      <c r="G9977">
        <f t="shared" si="469"/>
        <v>5</v>
      </c>
      <c r="H9977">
        <v>39194</v>
      </c>
    </row>
    <row r="9978" spans="3:8" x14ac:dyDescent="0.25">
      <c r="C9978" s="29">
        <v>39195</v>
      </c>
      <c r="D9978" s="4">
        <f t="shared" si="467"/>
        <v>2007</v>
      </c>
      <c r="E9978" s="4" t="str">
        <f t="shared" si="468"/>
        <v>4-2007</v>
      </c>
      <c r="F9978">
        <v>5.5</v>
      </c>
      <c r="G9978">
        <f t="shared" si="469"/>
        <v>5.5</v>
      </c>
      <c r="H9978">
        <v>39195</v>
      </c>
    </row>
    <row r="9979" spans="3:8" x14ac:dyDescent="0.25">
      <c r="C9979" s="29">
        <v>39196</v>
      </c>
      <c r="D9979" s="4">
        <f t="shared" si="467"/>
        <v>2007</v>
      </c>
      <c r="E9979" s="4" t="str">
        <f t="shared" si="468"/>
        <v>4-2007</v>
      </c>
      <c r="F9979">
        <v>6.9</v>
      </c>
      <c r="G9979">
        <f t="shared" si="469"/>
        <v>6.9</v>
      </c>
      <c r="H9979">
        <v>39196</v>
      </c>
    </row>
    <row r="9980" spans="3:8" x14ac:dyDescent="0.25">
      <c r="C9980" s="29">
        <v>39197</v>
      </c>
      <c r="D9980" s="4">
        <f t="shared" si="467"/>
        <v>2007</v>
      </c>
      <c r="E9980" s="4" t="str">
        <f t="shared" si="468"/>
        <v>4-2007</v>
      </c>
      <c r="F9980">
        <v>7</v>
      </c>
      <c r="G9980">
        <f t="shared" si="469"/>
        <v>7</v>
      </c>
      <c r="H9980">
        <v>39197</v>
      </c>
    </row>
    <row r="9981" spans="3:8" x14ac:dyDescent="0.25">
      <c r="C9981" s="29">
        <v>39198</v>
      </c>
      <c r="D9981" s="4">
        <f t="shared" si="467"/>
        <v>2007</v>
      </c>
      <c r="E9981" s="4" t="str">
        <f t="shared" si="468"/>
        <v>4-2007</v>
      </c>
      <c r="F9981">
        <v>7.1000000000000005</v>
      </c>
      <c r="G9981">
        <f t="shared" si="469"/>
        <v>7.1000000000000005</v>
      </c>
      <c r="H9981">
        <v>39198</v>
      </c>
    </row>
    <row r="9982" spans="3:8" x14ac:dyDescent="0.25">
      <c r="C9982" s="29">
        <v>39199</v>
      </c>
      <c r="D9982" s="4">
        <f t="shared" si="467"/>
        <v>2007</v>
      </c>
      <c r="E9982" s="4" t="str">
        <f t="shared" si="468"/>
        <v>4-2007</v>
      </c>
      <c r="F9982">
        <v>6.3</v>
      </c>
      <c r="G9982">
        <f t="shared" si="469"/>
        <v>6.3</v>
      </c>
      <c r="H9982">
        <v>39199</v>
      </c>
    </row>
    <row r="9983" spans="3:8" x14ac:dyDescent="0.25">
      <c r="C9983" s="29">
        <v>39200</v>
      </c>
      <c r="D9983" s="4">
        <f t="shared" si="467"/>
        <v>2007</v>
      </c>
      <c r="E9983" s="4" t="str">
        <f t="shared" si="468"/>
        <v>4-2007</v>
      </c>
      <c r="F9983">
        <v>5.7</v>
      </c>
      <c r="G9983">
        <f t="shared" si="469"/>
        <v>5.7</v>
      </c>
      <c r="H9983">
        <v>39200</v>
      </c>
    </row>
    <row r="9984" spans="3:8" x14ac:dyDescent="0.25">
      <c r="C9984" s="29">
        <v>39201</v>
      </c>
      <c r="D9984" s="4">
        <f t="shared" si="467"/>
        <v>2007</v>
      </c>
      <c r="E9984" s="4" t="str">
        <f t="shared" si="468"/>
        <v>4-2007</v>
      </c>
      <c r="F9984">
        <v>6</v>
      </c>
      <c r="G9984">
        <f t="shared" si="469"/>
        <v>6</v>
      </c>
      <c r="H9984">
        <v>39201</v>
      </c>
    </row>
    <row r="9985" spans="3:8" x14ac:dyDescent="0.25">
      <c r="C9985" s="29">
        <v>39202</v>
      </c>
      <c r="D9985" s="4">
        <f t="shared" si="467"/>
        <v>2007</v>
      </c>
      <c r="E9985" s="4" t="str">
        <f t="shared" si="468"/>
        <v>4-2007</v>
      </c>
      <c r="F9985">
        <v>5.5</v>
      </c>
      <c r="G9985">
        <f t="shared" si="469"/>
        <v>5.5</v>
      </c>
      <c r="H9985">
        <v>39202</v>
      </c>
    </row>
    <row r="9986" spans="3:8" x14ac:dyDescent="0.25">
      <c r="C9986" s="29">
        <v>39203</v>
      </c>
      <c r="D9986" s="4">
        <f t="shared" si="467"/>
        <v>2007</v>
      </c>
      <c r="E9986" s="4" t="str">
        <f t="shared" si="468"/>
        <v>5-2007</v>
      </c>
      <c r="F9986">
        <v>6.2</v>
      </c>
      <c r="G9986">
        <f t="shared" si="469"/>
        <v>6.2</v>
      </c>
      <c r="H9986">
        <v>39203</v>
      </c>
    </row>
    <row r="9987" spans="3:8" x14ac:dyDescent="0.25">
      <c r="C9987" s="29">
        <v>39204</v>
      </c>
      <c r="D9987" s="4">
        <f t="shared" si="467"/>
        <v>2007</v>
      </c>
      <c r="E9987" s="4" t="str">
        <f t="shared" si="468"/>
        <v>5-2007</v>
      </c>
      <c r="F9987">
        <v>4.2</v>
      </c>
      <c r="G9987">
        <f t="shared" si="469"/>
        <v>4.2</v>
      </c>
      <c r="H9987">
        <v>39204</v>
      </c>
    </row>
    <row r="9988" spans="3:8" x14ac:dyDescent="0.25">
      <c r="C9988" s="29">
        <v>39205</v>
      </c>
      <c r="D9988" s="4">
        <f t="shared" si="467"/>
        <v>2007</v>
      </c>
      <c r="E9988" s="4" t="str">
        <f t="shared" si="468"/>
        <v>5-2007</v>
      </c>
      <c r="F9988">
        <v>7.3</v>
      </c>
      <c r="G9988">
        <f t="shared" si="469"/>
        <v>7.3</v>
      </c>
      <c r="H9988">
        <v>39205</v>
      </c>
    </row>
    <row r="9989" spans="3:8" x14ac:dyDescent="0.25">
      <c r="C9989" s="29">
        <v>39206</v>
      </c>
      <c r="D9989" s="4">
        <f t="shared" ref="D9989:D10052" si="470">YEAR(C9989)</f>
        <v>2007</v>
      </c>
      <c r="E9989" s="4" t="str">
        <f t="shared" ref="E9989:E10052" si="471">MONTH(C9989)&amp;"-"&amp;D9989</f>
        <v>5-2007</v>
      </c>
      <c r="F9989">
        <v>7.1000000000000005</v>
      </c>
      <c r="G9989">
        <f t="shared" ref="G9989:G10052" si="472">IF(ISBLANK(F9989),$F$2,F9989)</f>
        <v>7.1000000000000005</v>
      </c>
      <c r="H9989">
        <v>39206</v>
      </c>
    </row>
    <row r="9990" spans="3:8" x14ac:dyDescent="0.25">
      <c r="C9990" s="29">
        <v>39207</v>
      </c>
      <c r="D9990" s="4">
        <f t="shared" si="470"/>
        <v>2007</v>
      </c>
      <c r="E9990" s="4" t="str">
        <f t="shared" si="471"/>
        <v>5-2007</v>
      </c>
      <c r="F9990">
        <v>6.5</v>
      </c>
      <c r="G9990">
        <f t="shared" si="472"/>
        <v>6.5</v>
      </c>
      <c r="H9990">
        <v>39207</v>
      </c>
    </row>
    <row r="9991" spans="3:8" x14ac:dyDescent="0.25">
      <c r="C9991" s="29">
        <v>39208</v>
      </c>
      <c r="D9991" s="4">
        <f t="shared" si="470"/>
        <v>2007</v>
      </c>
      <c r="E9991" s="4" t="str">
        <f t="shared" si="471"/>
        <v>5-2007</v>
      </c>
      <c r="F9991">
        <v>5.1000000000000005</v>
      </c>
      <c r="G9991">
        <f t="shared" si="472"/>
        <v>5.1000000000000005</v>
      </c>
      <c r="H9991">
        <v>39208</v>
      </c>
    </row>
    <row r="9992" spans="3:8" x14ac:dyDescent="0.25">
      <c r="C9992" s="29">
        <v>39209</v>
      </c>
      <c r="D9992" s="4">
        <f t="shared" si="470"/>
        <v>2007</v>
      </c>
      <c r="E9992" s="4" t="str">
        <f t="shared" si="471"/>
        <v>5-2007</v>
      </c>
      <c r="F9992">
        <v>4.4000000000000004</v>
      </c>
      <c r="G9992">
        <f t="shared" si="472"/>
        <v>4.4000000000000004</v>
      </c>
      <c r="H9992">
        <v>39209</v>
      </c>
    </row>
    <row r="9993" spans="3:8" x14ac:dyDescent="0.25">
      <c r="C9993" s="29">
        <v>39210</v>
      </c>
      <c r="D9993" s="4">
        <f t="shared" si="470"/>
        <v>2007</v>
      </c>
      <c r="E9993" s="4" t="str">
        <f t="shared" si="471"/>
        <v>5-2007</v>
      </c>
      <c r="F9993">
        <v>4.8</v>
      </c>
      <c r="G9993">
        <f t="shared" si="472"/>
        <v>4.8</v>
      </c>
      <c r="H9993">
        <v>39210</v>
      </c>
    </row>
    <row r="9994" spans="3:8" x14ac:dyDescent="0.25">
      <c r="C9994" s="29">
        <v>39211</v>
      </c>
      <c r="D9994" s="4">
        <f t="shared" si="470"/>
        <v>2007</v>
      </c>
      <c r="E9994" s="4" t="str">
        <f t="shared" si="471"/>
        <v>5-2007</v>
      </c>
      <c r="F9994">
        <v>5.1000000000000005</v>
      </c>
      <c r="G9994">
        <f t="shared" si="472"/>
        <v>5.1000000000000005</v>
      </c>
      <c r="H9994">
        <v>39211</v>
      </c>
    </row>
    <row r="9995" spans="3:8" x14ac:dyDescent="0.25">
      <c r="C9995" s="29">
        <v>39212</v>
      </c>
      <c r="D9995" s="4">
        <f t="shared" si="470"/>
        <v>2007</v>
      </c>
      <c r="E9995" s="4" t="str">
        <f t="shared" si="471"/>
        <v>5-2007</v>
      </c>
      <c r="F9995">
        <v>6.1000000000000005</v>
      </c>
      <c r="G9995">
        <f t="shared" si="472"/>
        <v>6.1000000000000005</v>
      </c>
      <c r="H9995">
        <v>39212</v>
      </c>
    </row>
    <row r="9996" spans="3:8" x14ac:dyDescent="0.25">
      <c r="C9996" s="29">
        <v>39213</v>
      </c>
      <c r="D9996" s="4">
        <f t="shared" si="470"/>
        <v>2007</v>
      </c>
      <c r="E9996" s="4" t="str">
        <f t="shared" si="471"/>
        <v>5-2007</v>
      </c>
      <c r="F9996">
        <v>6.3</v>
      </c>
      <c r="G9996">
        <f t="shared" si="472"/>
        <v>6.3</v>
      </c>
      <c r="H9996">
        <v>39213</v>
      </c>
    </row>
    <row r="9997" spans="3:8" x14ac:dyDescent="0.25">
      <c r="C9997" s="29">
        <v>39214</v>
      </c>
      <c r="D9997" s="4">
        <f t="shared" si="470"/>
        <v>2007</v>
      </c>
      <c r="E9997" s="4" t="str">
        <f t="shared" si="471"/>
        <v>5-2007</v>
      </c>
      <c r="F9997">
        <v>6.3</v>
      </c>
      <c r="G9997">
        <f t="shared" si="472"/>
        <v>6.3</v>
      </c>
      <c r="H9997">
        <v>39214</v>
      </c>
    </row>
    <row r="9998" spans="3:8" x14ac:dyDescent="0.25">
      <c r="C9998" s="29">
        <v>39215</v>
      </c>
      <c r="D9998" s="4">
        <f t="shared" si="470"/>
        <v>2007</v>
      </c>
      <c r="E9998" s="4" t="str">
        <f t="shared" si="471"/>
        <v>5-2007</v>
      </c>
      <c r="F9998">
        <v>7</v>
      </c>
      <c r="G9998">
        <f t="shared" si="472"/>
        <v>7</v>
      </c>
      <c r="H9998">
        <v>39215</v>
      </c>
    </row>
    <row r="9999" spans="3:8" x14ac:dyDescent="0.25">
      <c r="C9999" s="29">
        <v>39216</v>
      </c>
      <c r="D9999" s="4">
        <f t="shared" si="470"/>
        <v>2007</v>
      </c>
      <c r="E9999" s="4" t="str">
        <f t="shared" si="471"/>
        <v>5-2007</v>
      </c>
      <c r="F9999">
        <v>4</v>
      </c>
      <c r="G9999">
        <f t="shared" si="472"/>
        <v>4</v>
      </c>
      <c r="H9999">
        <v>39216</v>
      </c>
    </row>
    <row r="10000" spans="3:8" x14ac:dyDescent="0.25">
      <c r="C10000" s="29">
        <v>39217</v>
      </c>
      <c r="D10000" s="4">
        <f t="shared" si="470"/>
        <v>2007</v>
      </c>
      <c r="E10000" s="4" t="str">
        <f t="shared" si="471"/>
        <v>5-2007</v>
      </c>
      <c r="F10000">
        <v>6</v>
      </c>
      <c r="G10000">
        <f t="shared" si="472"/>
        <v>6</v>
      </c>
      <c r="H10000">
        <v>39217</v>
      </c>
    </row>
    <row r="10001" spans="3:8" x14ac:dyDescent="0.25">
      <c r="C10001" s="29">
        <v>39218</v>
      </c>
      <c r="D10001" s="4">
        <f t="shared" si="470"/>
        <v>2007</v>
      </c>
      <c r="E10001" s="4" t="str">
        <f t="shared" si="471"/>
        <v>5-2007</v>
      </c>
      <c r="F10001">
        <v>5.1000000000000005</v>
      </c>
      <c r="G10001">
        <f t="shared" si="472"/>
        <v>5.1000000000000005</v>
      </c>
      <c r="H10001">
        <v>39218</v>
      </c>
    </row>
    <row r="10002" spans="3:8" x14ac:dyDescent="0.25">
      <c r="C10002" s="29">
        <v>39219</v>
      </c>
      <c r="D10002" s="4">
        <f t="shared" si="470"/>
        <v>2007</v>
      </c>
      <c r="E10002" s="4" t="str">
        <f t="shared" si="471"/>
        <v>5-2007</v>
      </c>
      <c r="F10002">
        <v>5.9</v>
      </c>
      <c r="G10002">
        <f t="shared" si="472"/>
        <v>5.9</v>
      </c>
      <c r="H10002">
        <v>39219</v>
      </c>
    </row>
    <row r="10003" spans="3:8" x14ac:dyDescent="0.25">
      <c r="C10003" s="29">
        <v>39220</v>
      </c>
      <c r="D10003" s="4">
        <f t="shared" si="470"/>
        <v>2007</v>
      </c>
      <c r="E10003" s="4" t="str">
        <f t="shared" si="471"/>
        <v>5-2007</v>
      </c>
      <c r="F10003">
        <v>6.9</v>
      </c>
      <c r="G10003">
        <f t="shared" si="472"/>
        <v>6.9</v>
      </c>
      <c r="H10003">
        <v>39220</v>
      </c>
    </row>
    <row r="10004" spans="3:8" x14ac:dyDescent="0.25">
      <c r="C10004" s="29">
        <v>39221</v>
      </c>
      <c r="D10004" s="4">
        <f t="shared" si="470"/>
        <v>2007</v>
      </c>
      <c r="E10004" s="4" t="str">
        <f t="shared" si="471"/>
        <v>5-2007</v>
      </c>
      <c r="F10004">
        <v>7.8</v>
      </c>
      <c r="G10004">
        <f t="shared" si="472"/>
        <v>7.8</v>
      </c>
      <c r="H10004">
        <v>39221</v>
      </c>
    </row>
    <row r="10005" spans="3:8" x14ac:dyDescent="0.25">
      <c r="C10005" s="29">
        <v>39222</v>
      </c>
      <c r="D10005" s="4">
        <f t="shared" si="470"/>
        <v>2007</v>
      </c>
      <c r="E10005" s="4" t="str">
        <f t="shared" si="471"/>
        <v>5-2007</v>
      </c>
      <c r="F10005">
        <v>7.1000000000000005</v>
      </c>
      <c r="G10005">
        <f t="shared" si="472"/>
        <v>7.1000000000000005</v>
      </c>
      <c r="H10005">
        <v>39222</v>
      </c>
    </row>
    <row r="10006" spans="3:8" x14ac:dyDescent="0.25">
      <c r="C10006" s="29">
        <v>39223</v>
      </c>
      <c r="D10006" s="4">
        <f t="shared" si="470"/>
        <v>2007</v>
      </c>
      <c r="E10006" s="4" t="str">
        <f t="shared" si="471"/>
        <v>5-2007</v>
      </c>
      <c r="F10006">
        <v>8</v>
      </c>
      <c r="G10006">
        <f t="shared" si="472"/>
        <v>8</v>
      </c>
      <c r="H10006">
        <v>39223</v>
      </c>
    </row>
    <row r="10007" spans="3:8" x14ac:dyDescent="0.25">
      <c r="C10007" s="29">
        <v>39224</v>
      </c>
      <c r="D10007" s="4">
        <f t="shared" si="470"/>
        <v>2007</v>
      </c>
      <c r="E10007" s="4" t="str">
        <f t="shared" si="471"/>
        <v>5-2007</v>
      </c>
      <c r="F10007">
        <v>7.6000000000000005</v>
      </c>
      <c r="G10007">
        <f t="shared" si="472"/>
        <v>7.6000000000000005</v>
      </c>
      <c r="H10007">
        <v>39224</v>
      </c>
    </row>
    <row r="10008" spans="3:8" x14ac:dyDescent="0.25">
      <c r="C10008" s="29">
        <v>39225</v>
      </c>
      <c r="D10008" s="4">
        <f t="shared" si="470"/>
        <v>2007</v>
      </c>
      <c r="E10008" s="4" t="str">
        <f t="shared" si="471"/>
        <v>5-2007</v>
      </c>
      <c r="F10008">
        <v>7.3</v>
      </c>
      <c r="G10008">
        <f t="shared" si="472"/>
        <v>7.3</v>
      </c>
      <c r="H10008">
        <v>39225</v>
      </c>
    </row>
    <row r="10009" spans="3:8" x14ac:dyDescent="0.25">
      <c r="C10009" s="29">
        <v>39226</v>
      </c>
      <c r="D10009" s="4">
        <f t="shared" si="470"/>
        <v>2007</v>
      </c>
      <c r="E10009" s="4" t="str">
        <f t="shared" si="471"/>
        <v>5-2007</v>
      </c>
      <c r="F10009">
        <v>7.7</v>
      </c>
      <c r="G10009">
        <f t="shared" si="472"/>
        <v>7.7</v>
      </c>
      <c r="H10009">
        <v>39226</v>
      </c>
    </row>
    <row r="10010" spans="3:8" x14ac:dyDescent="0.25">
      <c r="C10010" s="29">
        <v>39227</v>
      </c>
      <c r="D10010" s="4">
        <f t="shared" si="470"/>
        <v>2007</v>
      </c>
      <c r="E10010" s="4" t="str">
        <f t="shared" si="471"/>
        <v>5-2007</v>
      </c>
      <c r="F10010">
        <v>7.4</v>
      </c>
      <c r="G10010">
        <f t="shared" si="472"/>
        <v>7.4</v>
      </c>
      <c r="H10010">
        <v>39227</v>
      </c>
    </row>
    <row r="10011" spans="3:8" x14ac:dyDescent="0.25">
      <c r="C10011" s="29">
        <v>39228</v>
      </c>
      <c r="D10011" s="4">
        <f t="shared" si="470"/>
        <v>2007</v>
      </c>
      <c r="E10011" s="4" t="str">
        <f t="shared" si="471"/>
        <v>5-2007</v>
      </c>
      <c r="F10011">
        <v>4.7</v>
      </c>
      <c r="G10011">
        <f t="shared" si="472"/>
        <v>4.7</v>
      </c>
      <c r="H10011">
        <v>39228</v>
      </c>
    </row>
    <row r="10012" spans="3:8" x14ac:dyDescent="0.25">
      <c r="C10012" s="29">
        <v>39229</v>
      </c>
      <c r="D10012" s="4">
        <f t="shared" si="470"/>
        <v>2007</v>
      </c>
      <c r="E10012" s="4" t="str">
        <f t="shared" si="471"/>
        <v>5-2007</v>
      </c>
      <c r="F10012">
        <v>7.1000000000000005</v>
      </c>
      <c r="G10012">
        <f t="shared" si="472"/>
        <v>7.1000000000000005</v>
      </c>
      <c r="H10012">
        <v>39229</v>
      </c>
    </row>
    <row r="10013" spans="3:8" x14ac:dyDescent="0.25">
      <c r="C10013" s="29">
        <v>39230</v>
      </c>
      <c r="D10013" s="4">
        <f t="shared" si="470"/>
        <v>2007</v>
      </c>
      <c r="E10013" s="4" t="str">
        <f t="shared" si="471"/>
        <v>5-2007</v>
      </c>
      <c r="F10013">
        <v>5.2</v>
      </c>
      <c r="G10013">
        <f t="shared" si="472"/>
        <v>5.2</v>
      </c>
      <c r="H10013">
        <v>39230</v>
      </c>
    </row>
    <row r="10014" spans="3:8" x14ac:dyDescent="0.25">
      <c r="C10014" s="29">
        <v>39231</v>
      </c>
      <c r="D10014" s="4">
        <f t="shared" si="470"/>
        <v>2007</v>
      </c>
      <c r="E10014" s="4" t="str">
        <f t="shared" si="471"/>
        <v>5-2007</v>
      </c>
      <c r="F10014">
        <v>7.2</v>
      </c>
      <c r="G10014">
        <f t="shared" si="472"/>
        <v>7.2</v>
      </c>
      <c r="H10014">
        <v>39231</v>
      </c>
    </row>
    <row r="10015" spans="3:8" x14ac:dyDescent="0.25">
      <c r="C10015" s="29">
        <v>39232</v>
      </c>
      <c r="D10015" s="4">
        <f t="shared" si="470"/>
        <v>2007</v>
      </c>
      <c r="E10015" s="4" t="str">
        <f t="shared" si="471"/>
        <v>5-2007</v>
      </c>
      <c r="F10015">
        <v>4.0999999999999996</v>
      </c>
      <c r="G10015">
        <f t="shared" si="472"/>
        <v>4.0999999999999996</v>
      </c>
      <c r="H10015">
        <v>39232</v>
      </c>
    </row>
    <row r="10016" spans="3:8" x14ac:dyDescent="0.25">
      <c r="C10016" s="29">
        <v>39233</v>
      </c>
      <c r="D10016" s="4">
        <f t="shared" si="470"/>
        <v>2007</v>
      </c>
      <c r="E10016" s="4" t="str">
        <f t="shared" si="471"/>
        <v>5-2007</v>
      </c>
      <c r="F10016">
        <v>6.9</v>
      </c>
      <c r="G10016">
        <f t="shared" si="472"/>
        <v>6.9</v>
      </c>
      <c r="H10016">
        <v>39233</v>
      </c>
    </row>
    <row r="10017" spans="3:8" x14ac:dyDescent="0.25">
      <c r="C10017" s="29">
        <v>39234</v>
      </c>
      <c r="D10017" s="4">
        <f t="shared" si="470"/>
        <v>2007</v>
      </c>
      <c r="E10017" s="4" t="str">
        <f t="shared" si="471"/>
        <v>6-2007</v>
      </c>
      <c r="F10017">
        <v>8</v>
      </c>
      <c r="G10017">
        <f t="shared" si="472"/>
        <v>8</v>
      </c>
      <c r="H10017">
        <v>39234</v>
      </c>
    </row>
    <row r="10018" spans="3:8" x14ac:dyDescent="0.25">
      <c r="C10018" s="29">
        <v>39235</v>
      </c>
      <c r="D10018" s="4">
        <f t="shared" si="470"/>
        <v>2007</v>
      </c>
      <c r="E10018" s="4" t="str">
        <f t="shared" si="471"/>
        <v>6-2007</v>
      </c>
      <c r="F10018">
        <v>5.6000000000000005</v>
      </c>
      <c r="G10018">
        <f t="shared" si="472"/>
        <v>5.6000000000000005</v>
      </c>
      <c r="H10018">
        <v>39235</v>
      </c>
    </row>
    <row r="10019" spans="3:8" x14ac:dyDescent="0.25">
      <c r="C10019" s="29">
        <v>39236</v>
      </c>
      <c r="D10019" s="4">
        <f t="shared" si="470"/>
        <v>2007</v>
      </c>
      <c r="E10019" s="4" t="str">
        <f t="shared" si="471"/>
        <v>6-2007</v>
      </c>
      <c r="F10019">
        <v>8</v>
      </c>
      <c r="G10019">
        <f t="shared" si="472"/>
        <v>8</v>
      </c>
      <c r="H10019">
        <v>39236</v>
      </c>
    </row>
    <row r="10020" spans="3:8" x14ac:dyDescent="0.25">
      <c r="C10020" s="29">
        <v>39237</v>
      </c>
      <c r="D10020" s="4">
        <f t="shared" si="470"/>
        <v>2007</v>
      </c>
      <c r="E10020" s="4" t="str">
        <f t="shared" si="471"/>
        <v>6-2007</v>
      </c>
      <c r="F10020">
        <v>7.1000000000000005</v>
      </c>
      <c r="G10020">
        <f t="shared" si="472"/>
        <v>7.1000000000000005</v>
      </c>
      <c r="H10020">
        <v>39237</v>
      </c>
    </row>
    <row r="10021" spans="3:8" x14ac:dyDescent="0.25">
      <c r="C10021" s="29">
        <v>39238</v>
      </c>
      <c r="D10021" s="4">
        <f t="shared" si="470"/>
        <v>2007</v>
      </c>
      <c r="E10021" s="4" t="str">
        <f t="shared" si="471"/>
        <v>6-2007</v>
      </c>
      <c r="F10021">
        <v>5.9</v>
      </c>
      <c r="G10021">
        <f t="shared" si="472"/>
        <v>5.9</v>
      </c>
      <c r="H10021">
        <v>39238</v>
      </c>
    </row>
    <row r="10022" spans="3:8" x14ac:dyDescent="0.25">
      <c r="C10022" s="29">
        <v>39239</v>
      </c>
      <c r="D10022" s="4">
        <f t="shared" si="470"/>
        <v>2007</v>
      </c>
      <c r="E10022" s="4" t="str">
        <f t="shared" si="471"/>
        <v>6-2007</v>
      </c>
      <c r="F10022">
        <v>3.1</v>
      </c>
      <c r="G10022">
        <f t="shared" si="472"/>
        <v>3.1</v>
      </c>
      <c r="H10022">
        <v>39239</v>
      </c>
    </row>
    <row r="10023" spans="3:8" x14ac:dyDescent="0.25">
      <c r="C10023" s="29">
        <v>39240</v>
      </c>
      <c r="D10023" s="4">
        <f t="shared" si="470"/>
        <v>2007</v>
      </c>
      <c r="E10023" s="4" t="str">
        <f t="shared" si="471"/>
        <v>6-2007</v>
      </c>
      <c r="F10023">
        <v>4.2</v>
      </c>
      <c r="G10023">
        <f t="shared" si="472"/>
        <v>4.2</v>
      </c>
      <c r="H10023">
        <v>39240</v>
      </c>
    </row>
    <row r="10024" spans="3:8" x14ac:dyDescent="0.25">
      <c r="C10024" s="29">
        <v>39241</v>
      </c>
      <c r="D10024" s="4">
        <f t="shared" si="470"/>
        <v>2007</v>
      </c>
      <c r="E10024" s="4" t="str">
        <f t="shared" si="471"/>
        <v>6-2007</v>
      </c>
      <c r="F10024">
        <v>5.5</v>
      </c>
      <c r="G10024">
        <f t="shared" si="472"/>
        <v>5.5</v>
      </c>
      <c r="H10024">
        <v>39241</v>
      </c>
    </row>
    <row r="10025" spans="3:8" x14ac:dyDescent="0.25">
      <c r="C10025" s="29">
        <v>39242</v>
      </c>
      <c r="D10025" s="4">
        <f t="shared" si="470"/>
        <v>2007</v>
      </c>
      <c r="E10025" s="4" t="str">
        <f t="shared" si="471"/>
        <v>6-2007</v>
      </c>
      <c r="F10025">
        <v>5.9</v>
      </c>
      <c r="G10025">
        <f t="shared" si="472"/>
        <v>5.9</v>
      </c>
      <c r="H10025">
        <v>39242</v>
      </c>
    </row>
    <row r="10026" spans="3:8" x14ac:dyDescent="0.25">
      <c r="C10026" s="29">
        <v>39243</v>
      </c>
      <c r="D10026" s="4">
        <f t="shared" si="470"/>
        <v>2007</v>
      </c>
      <c r="E10026" s="4" t="str">
        <f t="shared" si="471"/>
        <v>6-2007</v>
      </c>
      <c r="F10026">
        <v>7.6000000000000005</v>
      </c>
      <c r="G10026">
        <f t="shared" si="472"/>
        <v>7.6000000000000005</v>
      </c>
      <c r="H10026">
        <v>39243</v>
      </c>
    </row>
    <row r="10027" spans="3:8" x14ac:dyDescent="0.25">
      <c r="C10027" s="29">
        <v>39244</v>
      </c>
      <c r="D10027" s="4">
        <f t="shared" si="470"/>
        <v>2007</v>
      </c>
      <c r="E10027" s="4" t="str">
        <f t="shared" si="471"/>
        <v>6-2007</v>
      </c>
      <c r="F10027">
        <v>7.8</v>
      </c>
      <c r="G10027">
        <f t="shared" si="472"/>
        <v>7.8</v>
      </c>
      <c r="H10027">
        <v>39244</v>
      </c>
    </row>
    <row r="10028" spans="3:8" x14ac:dyDescent="0.25">
      <c r="C10028" s="29">
        <v>39245</v>
      </c>
      <c r="D10028" s="4">
        <f t="shared" si="470"/>
        <v>2007</v>
      </c>
      <c r="E10028" s="4" t="str">
        <f t="shared" si="471"/>
        <v>6-2007</v>
      </c>
      <c r="F10028">
        <v>7.6000000000000005</v>
      </c>
      <c r="G10028">
        <f t="shared" si="472"/>
        <v>7.6000000000000005</v>
      </c>
      <c r="H10028">
        <v>39245</v>
      </c>
    </row>
    <row r="10029" spans="3:8" x14ac:dyDescent="0.25">
      <c r="C10029" s="29">
        <v>39246</v>
      </c>
      <c r="D10029" s="4">
        <f t="shared" si="470"/>
        <v>2007</v>
      </c>
      <c r="E10029" s="4" t="str">
        <f t="shared" si="471"/>
        <v>6-2007</v>
      </c>
      <c r="F10029">
        <v>7.9</v>
      </c>
      <c r="G10029">
        <f t="shared" si="472"/>
        <v>7.9</v>
      </c>
      <c r="H10029">
        <v>39246</v>
      </c>
    </row>
    <row r="10030" spans="3:8" x14ac:dyDescent="0.25">
      <c r="C10030" s="29">
        <v>39247</v>
      </c>
      <c r="D10030" s="4">
        <f t="shared" si="470"/>
        <v>2007</v>
      </c>
      <c r="E10030" s="4" t="str">
        <f t="shared" si="471"/>
        <v>6-2007</v>
      </c>
      <c r="F10030">
        <v>7.1000000000000005</v>
      </c>
      <c r="G10030">
        <f t="shared" si="472"/>
        <v>7.1000000000000005</v>
      </c>
      <c r="H10030">
        <v>39247</v>
      </c>
    </row>
    <row r="10031" spans="3:8" x14ac:dyDescent="0.25">
      <c r="C10031" s="29">
        <v>39248</v>
      </c>
      <c r="D10031" s="4">
        <f t="shared" si="470"/>
        <v>2007</v>
      </c>
      <c r="E10031" s="4" t="str">
        <f t="shared" si="471"/>
        <v>6-2007</v>
      </c>
      <c r="F10031">
        <v>7</v>
      </c>
      <c r="G10031">
        <f t="shared" si="472"/>
        <v>7</v>
      </c>
      <c r="H10031">
        <v>39248</v>
      </c>
    </row>
    <row r="10032" spans="3:8" x14ac:dyDescent="0.25">
      <c r="C10032" s="29">
        <v>39249</v>
      </c>
      <c r="D10032" s="4">
        <f t="shared" si="470"/>
        <v>2007</v>
      </c>
      <c r="E10032" s="4" t="str">
        <f t="shared" si="471"/>
        <v>6-2007</v>
      </c>
      <c r="F10032">
        <v>7.5</v>
      </c>
      <c r="G10032">
        <f t="shared" si="472"/>
        <v>7.5</v>
      </c>
      <c r="H10032">
        <v>39249</v>
      </c>
    </row>
    <row r="10033" spans="3:8" x14ac:dyDescent="0.25">
      <c r="C10033" s="29">
        <v>39250</v>
      </c>
      <c r="D10033" s="4">
        <f t="shared" si="470"/>
        <v>2007</v>
      </c>
      <c r="E10033" s="4" t="str">
        <f t="shared" si="471"/>
        <v>6-2007</v>
      </c>
      <c r="F10033">
        <v>5.8</v>
      </c>
      <c r="G10033">
        <f t="shared" si="472"/>
        <v>5.8</v>
      </c>
      <c r="H10033">
        <v>39250</v>
      </c>
    </row>
    <row r="10034" spans="3:8" x14ac:dyDescent="0.25">
      <c r="C10034" s="29">
        <v>39251</v>
      </c>
      <c r="D10034" s="4">
        <f t="shared" si="470"/>
        <v>2007</v>
      </c>
      <c r="E10034" s="4" t="str">
        <f t="shared" si="471"/>
        <v>6-2007</v>
      </c>
      <c r="F10034">
        <v>6.8</v>
      </c>
      <c r="G10034">
        <f t="shared" si="472"/>
        <v>6.8</v>
      </c>
      <c r="H10034">
        <v>39251</v>
      </c>
    </row>
    <row r="10035" spans="3:8" x14ac:dyDescent="0.25">
      <c r="C10035" s="29">
        <v>39252</v>
      </c>
      <c r="D10035" s="4">
        <f t="shared" si="470"/>
        <v>2007</v>
      </c>
      <c r="E10035" s="4" t="str">
        <f t="shared" si="471"/>
        <v>6-2007</v>
      </c>
      <c r="F10035">
        <v>5.1000000000000005</v>
      </c>
      <c r="G10035">
        <f t="shared" si="472"/>
        <v>5.1000000000000005</v>
      </c>
      <c r="H10035">
        <v>39252</v>
      </c>
    </row>
    <row r="10036" spans="3:8" x14ac:dyDescent="0.25">
      <c r="C10036" s="29">
        <v>39253</v>
      </c>
      <c r="D10036" s="4">
        <f t="shared" si="470"/>
        <v>2007</v>
      </c>
      <c r="E10036" s="4" t="str">
        <f t="shared" si="471"/>
        <v>6-2007</v>
      </c>
      <c r="F10036">
        <v>6.8</v>
      </c>
      <c r="G10036">
        <f t="shared" si="472"/>
        <v>6.8</v>
      </c>
      <c r="H10036">
        <v>39253</v>
      </c>
    </row>
    <row r="10037" spans="3:8" x14ac:dyDescent="0.25">
      <c r="C10037" s="29">
        <v>39254</v>
      </c>
      <c r="D10037" s="4">
        <f t="shared" si="470"/>
        <v>2007</v>
      </c>
      <c r="E10037" s="4" t="str">
        <f t="shared" si="471"/>
        <v>6-2007</v>
      </c>
      <c r="F10037">
        <v>6.7</v>
      </c>
      <c r="G10037">
        <f t="shared" si="472"/>
        <v>6.7</v>
      </c>
      <c r="H10037">
        <v>39254</v>
      </c>
    </row>
    <row r="10038" spans="3:8" x14ac:dyDescent="0.25">
      <c r="C10038" s="29">
        <v>39255</v>
      </c>
      <c r="D10038" s="4">
        <f t="shared" si="470"/>
        <v>2007</v>
      </c>
      <c r="E10038" s="4" t="str">
        <f t="shared" si="471"/>
        <v>6-2007</v>
      </c>
      <c r="F10038">
        <v>4.3</v>
      </c>
      <c r="G10038">
        <f t="shared" si="472"/>
        <v>4.3</v>
      </c>
      <c r="H10038">
        <v>39255</v>
      </c>
    </row>
    <row r="10039" spans="3:8" x14ac:dyDescent="0.25">
      <c r="C10039" s="29">
        <v>39256</v>
      </c>
      <c r="D10039" s="4">
        <f t="shared" si="470"/>
        <v>2007</v>
      </c>
      <c r="E10039" s="4" t="str">
        <f t="shared" si="471"/>
        <v>6-2007</v>
      </c>
      <c r="F10039">
        <v>5.7</v>
      </c>
      <c r="G10039">
        <f t="shared" si="472"/>
        <v>5.7</v>
      </c>
      <c r="H10039">
        <v>39256</v>
      </c>
    </row>
    <row r="10040" spans="3:8" x14ac:dyDescent="0.25">
      <c r="C10040" s="29">
        <v>39257</v>
      </c>
      <c r="D10040" s="4">
        <f t="shared" si="470"/>
        <v>2007</v>
      </c>
      <c r="E10040" s="4" t="str">
        <f t="shared" si="471"/>
        <v>6-2007</v>
      </c>
      <c r="F10040">
        <v>5.2</v>
      </c>
      <c r="G10040">
        <f t="shared" si="472"/>
        <v>5.2</v>
      </c>
      <c r="H10040">
        <v>39257</v>
      </c>
    </row>
    <row r="10041" spans="3:8" x14ac:dyDescent="0.25">
      <c r="C10041" s="29">
        <v>39258</v>
      </c>
      <c r="D10041" s="4">
        <f t="shared" si="470"/>
        <v>2007</v>
      </c>
      <c r="E10041" s="4" t="str">
        <f t="shared" si="471"/>
        <v>6-2007</v>
      </c>
      <c r="F10041">
        <v>6.8</v>
      </c>
      <c r="G10041">
        <f t="shared" si="472"/>
        <v>6.8</v>
      </c>
      <c r="H10041">
        <v>39258</v>
      </c>
    </row>
    <row r="10042" spans="3:8" x14ac:dyDescent="0.25">
      <c r="C10042" s="29">
        <v>39259</v>
      </c>
      <c r="D10042" s="4">
        <f t="shared" si="470"/>
        <v>2007</v>
      </c>
      <c r="E10042" s="4" t="str">
        <f t="shared" si="471"/>
        <v>6-2007</v>
      </c>
      <c r="F10042">
        <v>6.4</v>
      </c>
      <c r="G10042">
        <f t="shared" si="472"/>
        <v>6.4</v>
      </c>
      <c r="H10042">
        <v>39259</v>
      </c>
    </row>
    <row r="10043" spans="3:8" x14ac:dyDescent="0.25">
      <c r="C10043" s="29">
        <v>39260</v>
      </c>
      <c r="D10043" s="4">
        <f t="shared" si="470"/>
        <v>2007</v>
      </c>
      <c r="E10043" s="4" t="str">
        <f t="shared" si="471"/>
        <v>6-2007</v>
      </c>
      <c r="F10043">
        <v>4.3</v>
      </c>
      <c r="G10043">
        <f t="shared" si="472"/>
        <v>4.3</v>
      </c>
      <c r="H10043">
        <v>39260</v>
      </c>
    </row>
    <row r="10044" spans="3:8" x14ac:dyDescent="0.25">
      <c r="C10044" s="29">
        <v>39261</v>
      </c>
      <c r="D10044" s="4">
        <f t="shared" si="470"/>
        <v>2007</v>
      </c>
      <c r="E10044" s="4" t="str">
        <f t="shared" si="471"/>
        <v>6-2007</v>
      </c>
      <c r="F10044">
        <v>6.2</v>
      </c>
      <c r="G10044">
        <f t="shared" si="472"/>
        <v>6.2</v>
      </c>
      <c r="H10044">
        <v>39261</v>
      </c>
    </row>
    <row r="10045" spans="3:8" x14ac:dyDescent="0.25">
      <c r="C10045" s="29">
        <v>39262</v>
      </c>
      <c r="D10045" s="4">
        <f t="shared" si="470"/>
        <v>2007</v>
      </c>
      <c r="E10045" s="4" t="str">
        <f t="shared" si="471"/>
        <v>6-2007</v>
      </c>
      <c r="F10045">
        <v>5.4</v>
      </c>
      <c r="G10045">
        <f t="shared" si="472"/>
        <v>5.4</v>
      </c>
      <c r="H10045">
        <v>39262</v>
      </c>
    </row>
    <row r="10046" spans="3:8" x14ac:dyDescent="0.25">
      <c r="C10046" s="29">
        <v>39263</v>
      </c>
      <c r="D10046" s="4">
        <f t="shared" si="470"/>
        <v>2007</v>
      </c>
      <c r="E10046" s="4" t="str">
        <f t="shared" si="471"/>
        <v>6-2007</v>
      </c>
      <c r="F10046">
        <v>6.4</v>
      </c>
      <c r="G10046">
        <f t="shared" si="472"/>
        <v>6.4</v>
      </c>
      <c r="H10046">
        <v>39263</v>
      </c>
    </row>
    <row r="10047" spans="3:8" x14ac:dyDescent="0.25">
      <c r="C10047" s="29">
        <v>39264</v>
      </c>
      <c r="D10047" s="4">
        <f t="shared" si="470"/>
        <v>2007</v>
      </c>
      <c r="E10047" s="4" t="str">
        <f t="shared" si="471"/>
        <v>7-2007</v>
      </c>
      <c r="F10047">
        <v>3.4</v>
      </c>
      <c r="G10047">
        <f t="shared" si="472"/>
        <v>3.4</v>
      </c>
      <c r="H10047">
        <v>39264</v>
      </c>
    </row>
    <row r="10048" spans="3:8" x14ac:dyDescent="0.25">
      <c r="C10048" s="29">
        <v>39265</v>
      </c>
      <c r="D10048" s="4">
        <f t="shared" si="470"/>
        <v>2007</v>
      </c>
      <c r="E10048" s="4" t="str">
        <f t="shared" si="471"/>
        <v>7-2007</v>
      </c>
      <c r="F10048">
        <v>5.3</v>
      </c>
      <c r="G10048">
        <f t="shared" si="472"/>
        <v>5.3</v>
      </c>
      <c r="H10048">
        <v>39265</v>
      </c>
    </row>
    <row r="10049" spans="3:8" x14ac:dyDescent="0.25">
      <c r="C10049" s="29">
        <v>39266</v>
      </c>
      <c r="D10049" s="4">
        <f t="shared" si="470"/>
        <v>2007</v>
      </c>
      <c r="E10049" s="4" t="str">
        <f t="shared" si="471"/>
        <v>7-2007</v>
      </c>
      <c r="F10049">
        <v>5.9</v>
      </c>
      <c r="G10049">
        <f t="shared" si="472"/>
        <v>5.9</v>
      </c>
      <c r="H10049">
        <v>39266</v>
      </c>
    </row>
    <row r="10050" spans="3:8" x14ac:dyDescent="0.25">
      <c r="C10050" s="29">
        <v>39267</v>
      </c>
      <c r="D10050" s="4">
        <f t="shared" si="470"/>
        <v>2007</v>
      </c>
      <c r="E10050" s="4" t="str">
        <f t="shared" si="471"/>
        <v>7-2007</v>
      </c>
      <c r="F10050">
        <v>3.9</v>
      </c>
      <c r="G10050">
        <f t="shared" si="472"/>
        <v>3.9</v>
      </c>
      <c r="H10050">
        <v>39267</v>
      </c>
    </row>
    <row r="10051" spans="3:8" x14ac:dyDescent="0.25">
      <c r="C10051" s="29">
        <v>39268</v>
      </c>
      <c r="D10051" s="4">
        <f t="shared" si="470"/>
        <v>2007</v>
      </c>
      <c r="E10051" s="4" t="str">
        <f t="shared" si="471"/>
        <v>7-2007</v>
      </c>
      <c r="F10051">
        <v>4.6000000000000005</v>
      </c>
      <c r="G10051">
        <f t="shared" si="472"/>
        <v>4.6000000000000005</v>
      </c>
      <c r="H10051">
        <v>39268</v>
      </c>
    </row>
    <row r="10052" spans="3:8" x14ac:dyDescent="0.25">
      <c r="C10052" s="29">
        <v>39269</v>
      </c>
      <c r="D10052" s="4">
        <f t="shared" si="470"/>
        <v>2007</v>
      </c>
      <c r="E10052" s="4" t="str">
        <f t="shared" si="471"/>
        <v>7-2007</v>
      </c>
      <c r="F10052">
        <v>4.5</v>
      </c>
      <c r="G10052">
        <f t="shared" si="472"/>
        <v>4.5</v>
      </c>
      <c r="H10052">
        <v>39269</v>
      </c>
    </row>
    <row r="10053" spans="3:8" x14ac:dyDescent="0.25">
      <c r="C10053" s="29">
        <v>39270</v>
      </c>
      <c r="D10053" s="4">
        <f t="shared" ref="D10053:D10116" si="473">YEAR(C10053)</f>
        <v>2007</v>
      </c>
      <c r="E10053" s="4" t="str">
        <f t="shared" ref="E10053:E10116" si="474">MONTH(C10053)&amp;"-"&amp;D10053</f>
        <v>7-2007</v>
      </c>
      <c r="F10053">
        <v>4.4000000000000004</v>
      </c>
      <c r="G10053">
        <f t="shared" ref="G10053:G10116" si="475">IF(ISBLANK(F10053),$F$2,F10053)</f>
        <v>4.4000000000000004</v>
      </c>
      <c r="H10053">
        <v>39270</v>
      </c>
    </row>
    <row r="10054" spans="3:8" x14ac:dyDescent="0.25">
      <c r="C10054" s="29">
        <v>39271</v>
      </c>
      <c r="D10054" s="4">
        <f t="shared" si="473"/>
        <v>2007</v>
      </c>
      <c r="E10054" s="4" t="str">
        <f t="shared" si="474"/>
        <v>7-2007</v>
      </c>
      <c r="F10054">
        <v>4.4000000000000004</v>
      </c>
      <c r="G10054">
        <f t="shared" si="475"/>
        <v>4.4000000000000004</v>
      </c>
      <c r="H10054">
        <v>39271</v>
      </c>
    </row>
    <row r="10055" spans="3:8" x14ac:dyDescent="0.25">
      <c r="C10055" s="29">
        <v>39272</v>
      </c>
      <c r="D10055" s="4">
        <f t="shared" si="473"/>
        <v>2007</v>
      </c>
      <c r="E10055" s="4" t="str">
        <f t="shared" si="474"/>
        <v>7-2007</v>
      </c>
      <c r="F10055">
        <v>5</v>
      </c>
      <c r="G10055">
        <f t="shared" si="475"/>
        <v>5</v>
      </c>
      <c r="H10055">
        <v>39272</v>
      </c>
    </row>
    <row r="10056" spans="3:8" x14ac:dyDescent="0.25">
      <c r="C10056" s="29">
        <v>39273</v>
      </c>
      <c r="D10056" s="4">
        <f t="shared" si="473"/>
        <v>2007</v>
      </c>
      <c r="E10056" s="4" t="str">
        <f t="shared" si="474"/>
        <v>7-2007</v>
      </c>
      <c r="F10056">
        <v>5.8</v>
      </c>
      <c r="G10056">
        <f t="shared" si="475"/>
        <v>5.8</v>
      </c>
      <c r="H10056">
        <v>39273</v>
      </c>
    </row>
    <row r="10057" spans="3:8" x14ac:dyDescent="0.25">
      <c r="C10057" s="29">
        <v>39274</v>
      </c>
      <c r="D10057" s="4">
        <f t="shared" si="473"/>
        <v>2007</v>
      </c>
      <c r="E10057" s="4" t="str">
        <f t="shared" si="474"/>
        <v>7-2007</v>
      </c>
      <c r="F10057">
        <v>6.1000000000000005</v>
      </c>
      <c r="G10057">
        <f t="shared" si="475"/>
        <v>6.1000000000000005</v>
      </c>
      <c r="H10057">
        <v>39274</v>
      </c>
    </row>
    <row r="10058" spans="3:8" x14ac:dyDescent="0.25">
      <c r="C10058" s="29">
        <v>39275</v>
      </c>
      <c r="D10058" s="4">
        <f t="shared" si="473"/>
        <v>2007</v>
      </c>
      <c r="E10058" s="4" t="str">
        <f t="shared" si="474"/>
        <v>7-2007</v>
      </c>
      <c r="F10058">
        <v>5.8</v>
      </c>
      <c r="G10058">
        <f t="shared" si="475"/>
        <v>5.8</v>
      </c>
      <c r="H10058">
        <v>39275</v>
      </c>
    </row>
    <row r="10059" spans="3:8" x14ac:dyDescent="0.25">
      <c r="C10059" s="29">
        <v>39276</v>
      </c>
      <c r="D10059" s="4">
        <f t="shared" si="473"/>
        <v>2007</v>
      </c>
      <c r="E10059" s="4" t="str">
        <f t="shared" si="474"/>
        <v>7-2007</v>
      </c>
      <c r="F10059">
        <v>6.8</v>
      </c>
      <c r="G10059">
        <f t="shared" si="475"/>
        <v>6.8</v>
      </c>
      <c r="H10059">
        <v>39276</v>
      </c>
    </row>
    <row r="10060" spans="3:8" x14ac:dyDescent="0.25">
      <c r="C10060" s="29">
        <v>39277</v>
      </c>
      <c r="D10060" s="4">
        <f t="shared" si="473"/>
        <v>2007</v>
      </c>
      <c r="E10060" s="4" t="str">
        <f t="shared" si="474"/>
        <v>7-2007</v>
      </c>
      <c r="F10060">
        <v>3.6</v>
      </c>
      <c r="G10060">
        <f t="shared" si="475"/>
        <v>3.6</v>
      </c>
      <c r="H10060">
        <v>39277</v>
      </c>
    </row>
    <row r="10061" spans="3:8" x14ac:dyDescent="0.25">
      <c r="C10061" s="29">
        <v>39278</v>
      </c>
      <c r="D10061" s="4">
        <f t="shared" si="473"/>
        <v>2007</v>
      </c>
      <c r="E10061" s="4" t="str">
        <f t="shared" si="474"/>
        <v>7-2007</v>
      </c>
      <c r="F10061">
        <v>4</v>
      </c>
      <c r="G10061">
        <f t="shared" si="475"/>
        <v>4</v>
      </c>
      <c r="H10061">
        <v>39278</v>
      </c>
    </row>
    <row r="10062" spans="3:8" x14ac:dyDescent="0.25">
      <c r="C10062" s="29">
        <v>39279</v>
      </c>
      <c r="D10062" s="4">
        <f t="shared" si="473"/>
        <v>2007</v>
      </c>
      <c r="E10062" s="4" t="str">
        <f t="shared" si="474"/>
        <v>7-2007</v>
      </c>
      <c r="F10062">
        <v>4.2</v>
      </c>
      <c r="G10062">
        <f t="shared" si="475"/>
        <v>4.2</v>
      </c>
      <c r="H10062">
        <v>39279</v>
      </c>
    </row>
    <row r="10063" spans="3:8" x14ac:dyDescent="0.25">
      <c r="C10063" s="29">
        <v>39280</v>
      </c>
      <c r="D10063" s="4">
        <f t="shared" si="473"/>
        <v>2007</v>
      </c>
      <c r="E10063" s="4" t="str">
        <f t="shared" si="474"/>
        <v>7-2007</v>
      </c>
      <c r="F10063">
        <v>5.8</v>
      </c>
      <c r="G10063">
        <f t="shared" si="475"/>
        <v>5.8</v>
      </c>
      <c r="H10063">
        <v>39280</v>
      </c>
    </row>
    <row r="10064" spans="3:8" x14ac:dyDescent="0.25">
      <c r="C10064" s="29">
        <v>39281</v>
      </c>
      <c r="D10064" s="4">
        <f t="shared" si="473"/>
        <v>2007</v>
      </c>
      <c r="E10064" s="4" t="str">
        <f t="shared" si="474"/>
        <v>7-2007</v>
      </c>
      <c r="F10064">
        <v>5.5</v>
      </c>
      <c r="G10064">
        <f t="shared" si="475"/>
        <v>5.5</v>
      </c>
      <c r="H10064">
        <v>39281</v>
      </c>
    </row>
    <row r="10065" spans="3:8" x14ac:dyDescent="0.25">
      <c r="C10065" s="29">
        <v>39282</v>
      </c>
      <c r="D10065" s="4">
        <f t="shared" si="473"/>
        <v>2007</v>
      </c>
      <c r="E10065" s="4" t="str">
        <f t="shared" si="474"/>
        <v>7-2007</v>
      </c>
      <c r="F10065">
        <v>6.3</v>
      </c>
      <c r="G10065">
        <f t="shared" si="475"/>
        <v>6.3</v>
      </c>
      <c r="H10065">
        <v>39282</v>
      </c>
    </row>
    <row r="10066" spans="3:8" x14ac:dyDescent="0.25">
      <c r="C10066" s="29">
        <v>39283</v>
      </c>
      <c r="D10066" s="4">
        <f t="shared" si="473"/>
        <v>2007</v>
      </c>
      <c r="E10066" s="4" t="str">
        <f t="shared" si="474"/>
        <v>7-2007</v>
      </c>
      <c r="F10066">
        <v>6.4</v>
      </c>
      <c r="G10066">
        <f t="shared" si="475"/>
        <v>6.4</v>
      </c>
      <c r="H10066">
        <v>39283</v>
      </c>
    </row>
    <row r="10067" spans="3:8" x14ac:dyDescent="0.25">
      <c r="C10067" s="29">
        <v>39284</v>
      </c>
      <c r="D10067" s="4">
        <f t="shared" si="473"/>
        <v>2007</v>
      </c>
      <c r="E10067" s="4" t="str">
        <f t="shared" si="474"/>
        <v>7-2007</v>
      </c>
      <c r="F10067">
        <v>6.1000000000000005</v>
      </c>
      <c r="G10067">
        <f t="shared" si="475"/>
        <v>6.1000000000000005</v>
      </c>
      <c r="H10067">
        <v>39284</v>
      </c>
    </row>
    <row r="10068" spans="3:8" x14ac:dyDescent="0.25">
      <c r="C10068" s="29">
        <v>39285</v>
      </c>
      <c r="D10068" s="4">
        <f t="shared" si="473"/>
        <v>2007</v>
      </c>
      <c r="E10068" s="4" t="str">
        <f t="shared" si="474"/>
        <v>7-2007</v>
      </c>
      <c r="F10068">
        <v>4.4000000000000004</v>
      </c>
      <c r="G10068">
        <f t="shared" si="475"/>
        <v>4.4000000000000004</v>
      </c>
      <c r="H10068">
        <v>39285</v>
      </c>
    </row>
    <row r="10069" spans="3:8" x14ac:dyDescent="0.25">
      <c r="C10069" s="29">
        <v>39286</v>
      </c>
      <c r="D10069" s="4">
        <f t="shared" si="473"/>
        <v>2007</v>
      </c>
      <c r="E10069" s="4" t="str">
        <f t="shared" si="474"/>
        <v>7-2007</v>
      </c>
      <c r="F10069">
        <v>4.4000000000000004</v>
      </c>
      <c r="G10069">
        <f t="shared" si="475"/>
        <v>4.4000000000000004</v>
      </c>
      <c r="H10069">
        <v>39286</v>
      </c>
    </row>
    <row r="10070" spans="3:8" x14ac:dyDescent="0.25">
      <c r="C10070" s="29">
        <v>39287</v>
      </c>
      <c r="D10070" s="4">
        <f t="shared" si="473"/>
        <v>2007</v>
      </c>
      <c r="E10070" s="4" t="str">
        <f t="shared" si="474"/>
        <v>7-2007</v>
      </c>
      <c r="F10070">
        <v>6</v>
      </c>
      <c r="G10070">
        <f t="shared" si="475"/>
        <v>6</v>
      </c>
      <c r="H10070">
        <v>39287</v>
      </c>
    </row>
    <row r="10071" spans="3:8" x14ac:dyDescent="0.25">
      <c r="C10071" s="29">
        <v>39288</v>
      </c>
      <c r="D10071" s="4">
        <f t="shared" si="473"/>
        <v>2007</v>
      </c>
      <c r="E10071" s="4" t="str">
        <f t="shared" si="474"/>
        <v>7-2007</v>
      </c>
      <c r="F10071">
        <v>5.7</v>
      </c>
      <c r="G10071">
        <f t="shared" si="475"/>
        <v>5.7</v>
      </c>
      <c r="H10071">
        <v>39288</v>
      </c>
    </row>
    <row r="10072" spans="3:8" x14ac:dyDescent="0.25">
      <c r="C10072" s="29">
        <v>39289</v>
      </c>
      <c r="D10072" s="4">
        <f t="shared" si="473"/>
        <v>2007</v>
      </c>
      <c r="E10072" s="4" t="str">
        <f t="shared" si="474"/>
        <v>7-2007</v>
      </c>
      <c r="F10072">
        <v>5</v>
      </c>
      <c r="G10072">
        <f t="shared" si="475"/>
        <v>5</v>
      </c>
      <c r="H10072">
        <v>39289</v>
      </c>
    </row>
    <row r="10073" spans="3:8" x14ac:dyDescent="0.25">
      <c r="C10073" s="29">
        <v>39290</v>
      </c>
      <c r="D10073" s="4">
        <f t="shared" si="473"/>
        <v>2007</v>
      </c>
      <c r="E10073" s="4" t="str">
        <f t="shared" si="474"/>
        <v>7-2007</v>
      </c>
      <c r="F10073">
        <v>6</v>
      </c>
      <c r="G10073">
        <f t="shared" si="475"/>
        <v>6</v>
      </c>
      <c r="H10073">
        <v>39290</v>
      </c>
    </row>
    <row r="10074" spans="3:8" x14ac:dyDescent="0.25">
      <c r="C10074" s="29">
        <v>39291</v>
      </c>
      <c r="D10074" s="4">
        <f t="shared" si="473"/>
        <v>2007</v>
      </c>
      <c r="E10074" s="4" t="str">
        <f t="shared" si="474"/>
        <v>7-2007</v>
      </c>
      <c r="F10074">
        <v>5.2</v>
      </c>
      <c r="G10074">
        <f t="shared" si="475"/>
        <v>5.2</v>
      </c>
      <c r="H10074">
        <v>39291</v>
      </c>
    </row>
    <row r="10075" spans="3:8" x14ac:dyDescent="0.25">
      <c r="C10075" s="29">
        <v>39292</v>
      </c>
      <c r="D10075" s="4">
        <f t="shared" si="473"/>
        <v>2007</v>
      </c>
      <c r="E10075" s="4" t="str">
        <f t="shared" si="474"/>
        <v>7-2007</v>
      </c>
      <c r="F10075">
        <v>5.4</v>
      </c>
      <c r="G10075">
        <f t="shared" si="475"/>
        <v>5.4</v>
      </c>
      <c r="H10075">
        <v>39292</v>
      </c>
    </row>
    <row r="10076" spans="3:8" x14ac:dyDescent="0.25">
      <c r="C10076" s="29">
        <v>39293</v>
      </c>
      <c r="D10076" s="4">
        <f t="shared" si="473"/>
        <v>2007</v>
      </c>
      <c r="E10076" s="4" t="str">
        <f t="shared" si="474"/>
        <v>7-2007</v>
      </c>
      <c r="F10076">
        <v>5.6000000000000005</v>
      </c>
      <c r="G10076">
        <f t="shared" si="475"/>
        <v>5.6000000000000005</v>
      </c>
      <c r="H10076">
        <v>39293</v>
      </c>
    </row>
    <row r="10077" spans="3:8" x14ac:dyDescent="0.25">
      <c r="C10077" s="29">
        <v>39294</v>
      </c>
      <c r="D10077" s="4">
        <f t="shared" si="473"/>
        <v>2007</v>
      </c>
      <c r="E10077" s="4" t="str">
        <f t="shared" si="474"/>
        <v>7-2007</v>
      </c>
      <c r="F10077">
        <v>4.6000000000000005</v>
      </c>
      <c r="G10077">
        <f t="shared" si="475"/>
        <v>4.6000000000000005</v>
      </c>
      <c r="H10077">
        <v>39294</v>
      </c>
    </row>
    <row r="10078" spans="3:8" x14ac:dyDescent="0.25">
      <c r="C10078" s="29">
        <v>39295</v>
      </c>
      <c r="D10078" s="4">
        <f t="shared" si="473"/>
        <v>2007</v>
      </c>
      <c r="E10078" s="4" t="str">
        <f t="shared" si="474"/>
        <v>8-2007</v>
      </c>
      <c r="F10078">
        <v>5</v>
      </c>
      <c r="G10078">
        <f t="shared" si="475"/>
        <v>5</v>
      </c>
      <c r="H10078">
        <v>39295</v>
      </c>
    </row>
    <row r="10079" spans="3:8" x14ac:dyDescent="0.25">
      <c r="C10079" s="29">
        <v>39296</v>
      </c>
      <c r="D10079" s="4">
        <f t="shared" si="473"/>
        <v>2007</v>
      </c>
      <c r="E10079" s="4" t="str">
        <f t="shared" si="474"/>
        <v>8-2007</v>
      </c>
      <c r="F10079">
        <v>3.7</v>
      </c>
      <c r="G10079">
        <f t="shared" si="475"/>
        <v>3.7</v>
      </c>
      <c r="H10079">
        <v>39296</v>
      </c>
    </row>
    <row r="10080" spans="3:8" x14ac:dyDescent="0.25">
      <c r="C10080" s="29">
        <v>39297</v>
      </c>
      <c r="D10080" s="4">
        <f t="shared" si="473"/>
        <v>2007</v>
      </c>
      <c r="E10080" s="4" t="str">
        <f t="shared" si="474"/>
        <v>8-2007</v>
      </c>
      <c r="F10080">
        <v>4.8</v>
      </c>
      <c r="G10080">
        <f t="shared" si="475"/>
        <v>4.8</v>
      </c>
      <c r="H10080">
        <v>39297</v>
      </c>
    </row>
    <row r="10081" spans="3:8" x14ac:dyDescent="0.25">
      <c r="C10081" s="29">
        <v>39298</v>
      </c>
      <c r="D10081" s="4">
        <f t="shared" si="473"/>
        <v>2007</v>
      </c>
      <c r="E10081" s="4" t="str">
        <f t="shared" si="474"/>
        <v>8-2007</v>
      </c>
      <c r="F10081">
        <v>5.3</v>
      </c>
      <c r="G10081">
        <f t="shared" si="475"/>
        <v>5.3</v>
      </c>
      <c r="H10081">
        <v>39298</v>
      </c>
    </row>
    <row r="10082" spans="3:8" x14ac:dyDescent="0.25">
      <c r="C10082" s="29">
        <v>39299</v>
      </c>
      <c r="D10082" s="4">
        <f t="shared" si="473"/>
        <v>2007</v>
      </c>
      <c r="E10082" s="4" t="str">
        <f t="shared" si="474"/>
        <v>8-2007</v>
      </c>
      <c r="F10082">
        <v>2.6</v>
      </c>
      <c r="G10082">
        <f t="shared" si="475"/>
        <v>2.6</v>
      </c>
      <c r="H10082">
        <v>39299</v>
      </c>
    </row>
    <row r="10083" spans="3:8" x14ac:dyDescent="0.25">
      <c r="C10083" s="29">
        <v>39300</v>
      </c>
      <c r="D10083" s="4">
        <f t="shared" si="473"/>
        <v>2007</v>
      </c>
      <c r="E10083" s="4" t="str">
        <f t="shared" si="474"/>
        <v>8-2007</v>
      </c>
      <c r="F10083">
        <v>3.5</v>
      </c>
      <c r="G10083">
        <f t="shared" si="475"/>
        <v>3.5</v>
      </c>
      <c r="H10083">
        <v>39300</v>
      </c>
    </row>
    <row r="10084" spans="3:8" x14ac:dyDescent="0.25">
      <c r="C10084" s="29">
        <v>39301</v>
      </c>
      <c r="D10084" s="4">
        <f t="shared" si="473"/>
        <v>2007</v>
      </c>
      <c r="E10084" s="4" t="str">
        <f t="shared" si="474"/>
        <v>8-2007</v>
      </c>
      <c r="F10084">
        <v>3.7</v>
      </c>
      <c r="G10084">
        <f t="shared" si="475"/>
        <v>3.7</v>
      </c>
      <c r="H10084">
        <v>39301</v>
      </c>
    </row>
    <row r="10085" spans="3:8" x14ac:dyDescent="0.25">
      <c r="C10085" s="29">
        <v>39302</v>
      </c>
      <c r="D10085" s="4">
        <f t="shared" si="473"/>
        <v>2007</v>
      </c>
      <c r="E10085" s="4" t="str">
        <f t="shared" si="474"/>
        <v>8-2007</v>
      </c>
      <c r="F10085">
        <v>3.6</v>
      </c>
      <c r="G10085">
        <f t="shared" si="475"/>
        <v>3.6</v>
      </c>
      <c r="H10085">
        <v>39302</v>
      </c>
    </row>
    <row r="10086" spans="3:8" x14ac:dyDescent="0.25">
      <c r="C10086" s="29">
        <v>39303</v>
      </c>
      <c r="D10086" s="4">
        <f t="shared" si="473"/>
        <v>2007</v>
      </c>
      <c r="E10086" s="4" t="str">
        <f t="shared" si="474"/>
        <v>8-2007</v>
      </c>
      <c r="F10086">
        <v>4.4000000000000004</v>
      </c>
      <c r="G10086">
        <f t="shared" si="475"/>
        <v>4.4000000000000004</v>
      </c>
      <c r="H10086">
        <v>39303</v>
      </c>
    </row>
    <row r="10087" spans="3:8" x14ac:dyDescent="0.25">
      <c r="C10087" s="29">
        <v>39304</v>
      </c>
      <c r="D10087" s="4">
        <f t="shared" si="473"/>
        <v>2007</v>
      </c>
      <c r="E10087" s="4" t="str">
        <f t="shared" si="474"/>
        <v>8-2007</v>
      </c>
      <c r="F10087">
        <v>5.3</v>
      </c>
      <c r="G10087">
        <f t="shared" si="475"/>
        <v>5.3</v>
      </c>
      <c r="H10087">
        <v>39304</v>
      </c>
    </row>
    <row r="10088" spans="3:8" x14ac:dyDescent="0.25">
      <c r="C10088" s="29">
        <v>39305</v>
      </c>
      <c r="D10088" s="4">
        <f t="shared" si="473"/>
        <v>2007</v>
      </c>
      <c r="E10088" s="4" t="str">
        <f t="shared" si="474"/>
        <v>8-2007</v>
      </c>
      <c r="F10088">
        <v>3.4</v>
      </c>
      <c r="G10088">
        <f t="shared" si="475"/>
        <v>3.4</v>
      </c>
      <c r="H10088">
        <v>39305</v>
      </c>
    </row>
    <row r="10089" spans="3:8" x14ac:dyDescent="0.25">
      <c r="C10089" s="29">
        <v>39306</v>
      </c>
      <c r="D10089" s="4">
        <f t="shared" si="473"/>
        <v>2007</v>
      </c>
      <c r="E10089" s="4" t="str">
        <f t="shared" si="474"/>
        <v>8-2007</v>
      </c>
      <c r="F10089">
        <v>3.9</v>
      </c>
      <c r="G10089">
        <f t="shared" si="475"/>
        <v>3.9</v>
      </c>
      <c r="H10089">
        <v>39306</v>
      </c>
    </row>
    <row r="10090" spans="3:8" x14ac:dyDescent="0.25">
      <c r="C10090" s="29">
        <v>39307</v>
      </c>
      <c r="D10090" s="4">
        <f t="shared" si="473"/>
        <v>2007</v>
      </c>
      <c r="E10090" s="4" t="str">
        <f t="shared" si="474"/>
        <v>8-2007</v>
      </c>
      <c r="F10090">
        <v>4.9000000000000004</v>
      </c>
      <c r="G10090">
        <f t="shared" si="475"/>
        <v>4.9000000000000004</v>
      </c>
      <c r="H10090">
        <v>39307</v>
      </c>
    </row>
    <row r="10091" spans="3:8" x14ac:dyDescent="0.25">
      <c r="C10091" s="29">
        <v>39308</v>
      </c>
      <c r="D10091" s="4">
        <f t="shared" si="473"/>
        <v>2007</v>
      </c>
      <c r="E10091" s="4" t="str">
        <f t="shared" si="474"/>
        <v>8-2007</v>
      </c>
      <c r="F10091">
        <v>3.2</v>
      </c>
      <c r="G10091">
        <f t="shared" si="475"/>
        <v>3.2</v>
      </c>
      <c r="H10091">
        <v>39308</v>
      </c>
    </row>
    <row r="10092" spans="3:8" x14ac:dyDescent="0.25">
      <c r="C10092" s="29">
        <v>39309</v>
      </c>
      <c r="D10092" s="4">
        <f t="shared" si="473"/>
        <v>2007</v>
      </c>
      <c r="E10092" s="4" t="str">
        <f t="shared" si="474"/>
        <v>8-2007</v>
      </c>
      <c r="F10092">
        <v>4.9000000000000004</v>
      </c>
      <c r="G10092">
        <f t="shared" si="475"/>
        <v>4.9000000000000004</v>
      </c>
      <c r="H10092">
        <v>39309</v>
      </c>
    </row>
    <row r="10093" spans="3:8" x14ac:dyDescent="0.25">
      <c r="C10093" s="29">
        <v>39310</v>
      </c>
      <c r="D10093" s="4">
        <f t="shared" si="473"/>
        <v>2007</v>
      </c>
      <c r="E10093" s="4" t="str">
        <f t="shared" si="474"/>
        <v>8-2007</v>
      </c>
      <c r="F10093">
        <v>6</v>
      </c>
      <c r="G10093">
        <f t="shared" si="475"/>
        <v>6</v>
      </c>
      <c r="H10093">
        <v>39310</v>
      </c>
    </row>
    <row r="10094" spans="3:8" x14ac:dyDescent="0.25">
      <c r="C10094" s="29">
        <v>39311</v>
      </c>
      <c r="D10094" s="4">
        <f t="shared" si="473"/>
        <v>2007</v>
      </c>
      <c r="E10094" s="4" t="str">
        <f t="shared" si="474"/>
        <v>8-2007</v>
      </c>
      <c r="F10094">
        <v>3.1</v>
      </c>
      <c r="G10094">
        <f t="shared" si="475"/>
        <v>3.1</v>
      </c>
      <c r="H10094">
        <v>39311</v>
      </c>
    </row>
    <row r="10095" spans="3:8" x14ac:dyDescent="0.25">
      <c r="C10095" s="29">
        <v>39312</v>
      </c>
      <c r="D10095" s="4">
        <f t="shared" si="473"/>
        <v>2007</v>
      </c>
      <c r="E10095" s="4" t="str">
        <f t="shared" si="474"/>
        <v>8-2007</v>
      </c>
      <c r="F10095">
        <v>5.4</v>
      </c>
      <c r="G10095">
        <f t="shared" si="475"/>
        <v>5.4</v>
      </c>
      <c r="H10095">
        <v>39312</v>
      </c>
    </row>
    <row r="10096" spans="3:8" x14ac:dyDescent="0.25">
      <c r="C10096" s="29">
        <v>39313</v>
      </c>
      <c r="D10096" s="4">
        <f t="shared" si="473"/>
        <v>2007</v>
      </c>
      <c r="E10096" s="4" t="str">
        <f t="shared" si="474"/>
        <v>8-2007</v>
      </c>
      <c r="F10096">
        <v>5.5</v>
      </c>
      <c r="G10096">
        <f t="shared" si="475"/>
        <v>5.5</v>
      </c>
      <c r="H10096">
        <v>39313</v>
      </c>
    </row>
    <row r="10097" spans="3:8" x14ac:dyDescent="0.25">
      <c r="C10097" s="29">
        <v>39314</v>
      </c>
      <c r="D10097" s="4">
        <f t="shared" si="473"/>
        <v>2007</v>
      </c>
      <c r="E10097" s="4" t="str">
        <f t="shared" si="474"/>
        <v>8-2007</v>
      </c>
      <c r="F10097">
        <v>5.4</v>
      </c>
      <c r="G10097">
        <f t="shared" si="475"/>
        <v>5.4</v>
      </c>
      <c r="H10097">
        <v>39314</v>
      </c>
    </row>
    <row r="10098" spans="3:8" x14ac:dyDescent="0.25">
      <c r="C10098" s="29">
        <v>39315</v>
      </c>
      <c r="D10098" s="4">
        <f t="shared" si="473"/>
        <v>2007</v>
      </c>
      <c r="E10098" s="4" t="str">
        <f t="shared" si="474"/>
        <v>8-2007</v>
      </c>
      <c r="F10098">
        <v>4.7</v>
      </c>
      <c r="G10098">
        <f t="shared" si="475"/>
        <v>4.7</v>
      </c>
      <c r="H10098">
        <v>39315</v>
      </c>
    </row>
    <row r="10099" spans="3:8" x14ac:dyDescent="0.25">
      <c r="C10099" s="29">
        <v>39316</v>
      </c>
      <c r="D10099" s="4">
        <f t="shared" si="473"/>
        <v>2007</v>
      </c>
      <c r="E10099" s="4" t="str">
        <f t="shared" si="474"/>
        <v>8-2007</v>
      </c>
      <c r="F10099">
        <v>5.7</v>
      </c>
      <c r="G10099">
        <f t="shared" si="475"/>
        <v>5.7</v>
      </c>
      <c r="H10099">
        <v>39316</v>
      </c>
    </row>
    <row r="10100" spans="3:8" x14ac:dyDescent="0.25">
      <c r="C10100" s="29">
        <v>39317</v>
      </c>
      <c r="D10100" s="4">
        <f t="shared" si="473"/>
        <v>2007</v>
      </c>
      <c r="E10100" s="4" t="str">
        <f t="shared" si="474"/>
        <v>8-2007</v>
      </c>
      <c r="F10100">
        <v>5</v>
      </c>
      <c r="G10100">
        <f t="shared" si="475"/>
        <v>5</v>
      </c>
      <c r="H10100">
        <v>39317</v>
      </c>
    </row>
    <row r="10101" spans="3:8" x14ac:dyDescent="0.25">
      <c r="C10101" s="29">
        <v>39318</v>
      </c>
      <c r="D10101" s="4">
        <f t="shared" si="473"/>
        <v>2007</v>
      </c>
      <c r="E10101" s="4" t="str">
        <f t="shared" si="474"/>
        <v>8-2007</v>
      </c>
      <c r="F10101">
        <v>4.0999999999999996</v>
      </c>
      <c r="G10101">
        <f t="shared" si="475"/>
        <v>4.0999999999999996</v>
      </c>
      <c r="H10101">
        <v>39318</v>
      </c>
    </row>
    <row r="10102" spans="3:8" x14ac:dyDescent="0.25">
      <c r="C10102" s="29">
        <v>39319</v>
      </c>
      <c r="D10102" s="4">
        <f t="shared" si="473"/>
        <v>2007</v>
      </c>
      <c r="E10102" s="4" t="str">
        <f t="shared" si="474"/>
        <v>8-2007</v>
      </c>
      <c r="F10102">
        <v>3.8000000000000003</v>
      </c>
      <c r="G10102">
        <f t="shared" si="475"/>
        <v>3.8000000000000003</v>
      </c>
      <c r="H10102">
        <v>39319</v>
      </c>
    </row>
    <row r="10103" spans="3:8" x14ac:dyDescent="0.25">
      <c r="C10103" s="29">
        <v>39320</v>
      </c>
      <c r="D10103" s="4">
        <f t="shared" si="473"/>
        <v>2007</v>
      </c>
      <c r="E10103" s="4" t="str">
        <f t="shared" si="474"/>
        <v>8-2007</v>
      </c>
      <c r="F10103">
        <v>4.6000000000000005</v>
      </c>
      <c r="G10103">
        <f t="shared" si="475"/>
        <v>4.6000000000000005</v>
      </c>
      <c r="H10103">
        <v>39320</v>
      </c>
    </row>
    <row r="10104" spans="3:8" x14ac:dyDescent="0.25">
      <c r="C10104" s="29">
        <v>39321</v>
      </c>
      <c r="D10104" s="4">
        <f t="shared" si="473"/>
        <v>2007</v>
      </c>
      <c r="E10104" s="4" t="str">
        <f t="shared" si="474"/>
        <v>8-2007</v>
      </c>
      <c r="F10104">
        <v>2.9</v>
      </c>
      <c r="G10104">
        <f t="shared" si="475"/>
        <v>2.9</v>
      </c>
      <c r="H10104">
        <v>39321</v>
      </c>
    </row>
    <row r="10105" spans="3:8" x14ac:dyDescent="0.25">
      <c r="C10105" s="29">
        <v>39322</v>
      </c>
      <c r="D10105" s="4">
        <f t="shared" si="473"/>
        <v>2007</v>
      </c>
      <c r="E10105" s="4" t="str">
        <f t="shared" si="474"/>
        <v>8-2007</v>
      </c>
      <c r="F10105">
        <v>4.3</v>
      </c>
      <c r="G10105">
        <f t="shared" si="475"/>
        <v>4.3</v>
      </c>
      <c r="H10105">
        <v>39322</v>
      </c>
    </row>
    <row r="10106" spans="3:8" x14ac:dyDescent="0.25">
      <c r="C10106" s="29">
        <v>39323</v>
      </c>
      <c r="D10106" s="4">
        <f t="shared" si="473"/>
        <v>2007</v>
      </c>
      <c r="E10106" s="4" t="str">
        <f t="shared" si="474"/>
        <v>8-2007</v>
      </c>
      <c r="F10106">
        <v>3.8000000000000003</v>
      </c>
      <c r="G10106">
        <f t="shared" si="475"/>
        <v>3.8000000000000003</v>
      </c>
      <c r="H10106">
        <v>39323</v>
      </c>
    </row>
    <row r="10107" spans="3:8" x14ac:dyDescent="0.25">
      <c r="C10107" s="29">
        <v>39324</v>
      </c>
      <c r="D10107" s="4">
        <f t="shared" si="473"/>
        <v>2007</v>
      </c>
      <c r="E10107" s="4" t="str">
        <f t="shared" si="474"/>
        <v>8-2007</v>
      </c>
      <c r="F10107">
        <v>4.2</v>
      </c>
      <c r="G10107">
        <f t="shared" si="475"/>
        <v>4.2</v>
      </c>
      <c r="H10107">
        <v>39324</v>
      </c>
    </row>
    <row r="10108" spans="3:8" x14ac:dyDescent="0.25">
      <c r="C10108" s="29">
        <v>39325</v>
      </c>
      <c r="D10108" s="4">
        <f t="shared" si="473"/>
        <v>2007</v>
      </c>
      <c r="E10108" s="4" t="str">
        <f t="shared" si="474"/>
        <v>8-2007</v>
      </c>
      <c r="F10108">
        <v>4.7</v>
      </c>
      <c r="G10108">
        <f t="shared" si="475"/>
        <v>4.7</v>
      </c>
      <c r="H10108">
        <v>39325</v>
      </c>
    </row>
    <row r="10109" spans="3:8" x14ac:dyDescent="0.25">
      <c r="C10109" s="29">
        <v>39326</v>
      </c>
      <c r="D10109" s="4">
        <f t="shared" si="473"/>
        <v>2007</v>
      </c>
      <c r="E10109" s="4" t="str">
        <f t="shared" si="474"/>
        <v>9-2007</v>
      </c>
      <c r="F10109">
        <v>3.2</v>
      </c>
      <c r="G10109">
        <f t="shared" si="475"/>
        <v>3.2</v>
      </c>
      <c r="H10109">
        <v>39326</v>
      </c>
    </row>
    <row r="10110" spans="3:8" x14ac:dyDescent="0.25">
      <c r="C10110" s="29">
        <v>39327</v>
      </c>
      <c r="D10110" s="4">
        <f t="shared" si="473"/>
        <v>2007</v>
      </c>
      <c r="E10110" s="4" t="str">
        <f t="shared" si="474"/>
        <v>9-2007</v>
      </c>
      <c r="F10110">
        <v>5.5</v>
      </c>
      <c r="G10110">
        <f t="shared" si="475"/>
        <v>5.5</v>
      </c>
      <c r="H10110">
        <v>39327</v>
      </c>
    </row>
    <row r="10111" spans="3:8" x14ac:dyDescent="0.25">
      <c r="C10111" s="29">
        <v>39328</v>
      </c>
      <c r="D10111" s="4">
        <f t="shared" si="473"/>
        <v>2007</v>
      </c>
      <c r="E10111" s="4" t="str">
        <f t="shared" si="474"/>
        <v>9-2007</v>
      </c>
      <c r="F10111">
        <v>5.4</v>
      </c>
      <c r="G10111">
        <f t="shared" si="475"/>
        <v>5.4</v>
      </c>
      <c r="H10111">
        <v>39328</v>
      </c>
    </row>
    <row r="10112" spans="3:8" x14ac:dyDescent="0.25">
      <c r="C10112" s="29">
        <v>39329</v>
      </c>
      <c r="D10112" s="4">
        <f t="shared" si="473"/>
        <v>2007</v>
      </c>
      <c r="E10112" s="4" t="str">
        <f t="shared" si="474"/>
        <v>9-2007</v>
      </c>
      <c r="F10112">
        <v>3.5</v>
      </c>
      <c r="G10112">
        <f t="shared" si="475"/>
        <v>3.5</v>
      </c>
      <c r="H10112">
        <v>39329</v>
      </c>
    </row>
    <row r="10113" spans="3:8" x14ac:dyDescent="0.25">
      <c r="C10113" s="29">
        <v>39330</v>
      </c>
      <c r="D10113" s="4">
        <f t="shared" si="473"/>
        <v>2007</v>
      </c>
      <c r="E10113" s="4" t="str">
        <f t="shared" si="474"/>
        <v>9-2007</v>
      </c>
      <c r="F10113">
        <v>2.9</v>
      </c>
      <c r="G10113">
        <f t="shared" si="475"/>
        <v>2.9</v>
      </c>
      <c r="H10113">
        <v>39330</v>
      </c>
    </row>
    <row r="10114" spans="3:8" x14ac:dyDescent="0.25">
      <c r="C10114" s="29">
        <v>39331</v>
      </c>
      <c r="D10114" s="4">
        <f t="shared" si="473"/>
        <v>2007</v>
      </c>
      <c r="E10114" s="4" t="str">
        <f t="shared" si="474"/>
        <v>9-2007</v>
      </c>
      <c r="F10114">
        <v>2.7</v>
      </c>
      <c r="G10114">
        <f t="shared" si="475"/>
        <v>2.7</v>
      </c>
      <c r="H10114">
        <v>39331</v>
      </c>
    </row>
    <row r="10115" spans="3:8" x14ac:dyDescent="0.25">
      <c r="C10115" s="29">
        <v>39332</v>
      </c>
      <c r="D10115" s="4">
        <f t="shared" si="473"/>
        <v>2007</v>
      </c>
      <c r="E10115" s="4" t="str">
        <f t="shared" si="474"/>
        <v>9-2007</v>
      </c>
      <c r="F10115">
        <v>3.1</v>
      </c>
      <c r="G10115">
        <f t="shared" si="475"/>
        <v>3.1</v>
      </c>
      <c r="H10115">
        <v>39332</v>
      </c>
    </row>
    <row r="10116" spans="3:8" x14ac:dyDescent="0.25">
      <c r="C10116" s="29">
        <v>39333</v>
      </c>
      <c r="D10116" s="4">
        <f t="shared" si="473"/>
        <v>2007</v>
      </c>
      <c r="E10116" s="4" t="str">
        <f t="shared" si="474"/>
        <v>9-2007</v>
      </c>
      <c r="F10116">
        <v>3.4</v>
      </c>
      <c r="G10116">
        <f t="shared" si="475"/>
        <v>3.4</v>
      </c>
      <c r="H10116">
        <v>39333</v>
      </c>
    </row>
    <row r="10117" spans="3:8" x14ac:dyDescent="0.25">
      <c r="C10117" s="29">
        <v>39334</v>
      </c>
      <c r="D10117" s="4">
        <f t="shared" ref="D10117:D10180" si="476">YEAR(C10117)</f>
        <v>2007</v>
      </c>
      <c r="E10117" s="4" t="str">
        <f t="shared" ref="E10117:E10180" si="477">MONTH(C10117)&amp;"-"&amp;D10117</f>
        <v>9-2007</v>
      </c>
      <c r="F10117">
        <v>3</v>
      </c>
      <c r="G10117">
        <f t="shared" ref="G10117:G10180" si="478">IF(ISBLANK(F10117),$F$2,F10117)</f>
        <v>3</v>
      </c>
      <c r="H10117">
        <v>39334</v>
      </c>
    </row>
    <row r="10118" spans="3:8" x14ac:dyDescent="0.25">
      <c r="C10118" s="29">
        <v>39335</v>
      </c>
      <c r="D10118" s="4">
        <f t="shared" si="476"/>
        <v>2007</v>
      </c>
      <c r="E10118" s="4" t="str">
        <f t="shared" si="477"/>
        <v>9-2007</v>
      </c>
      <c r="F10118">
        <v>4.2</v>
      </c>
      <c r="G10118">
        <f t="shared" si="478"/>
        <v>4.2</v>
      </c>
      <c r="H10118">
        <v>39335</v>
      </c>
    </row>
    <row r="10119" spans="3:8" x14ac:dyDescent="0.25">
      <c r="C10119" s="29">
        <v>39336</v>
      </c>
      <c r="D10119" s="4">
        <f t="shared" si="476"/>
        <v>2007</v>
      </c>
      <c r="E10119" s="4" t="str">
        <f t="shared" si="477"/>
        <v>9-2007</v>
      </c>
      <c r="F10119">
        <v>5.1000000000000005</v>
      </c>
      <c r="G10119">
        <f t="shared" si="478"/>
        <v>5.1000000000000005</v>
      </c>
      <c r="H10119">
        <v>39336</v>
      </c>
    </row>
    <row r="10120" spans="3:8" x14ac:dyDescent="0.25">
      <c r="C10120" s="29">
        <v>39337</v>
      </c>
      <c r="D10120" s="4">
        <f t="shared" si="476"/>
        <v>2007</v>
      </c>
      <c r="E10120" s="4" t="str">
        <f t="shared" si="477"/>
        <v>9-2007</v>
      </c>
      <c r="F10120">
        <v>5.8</v>
      </c>
      <c r="G10120">
        <f t="shared" si="478"/>
        <v>5.8</v>
      </c>
      <c r="H10120">
        <v>39337</v>
      </c>
    </row>
    <row r="10121" spans="3:8" x14ac:dyDescent="0.25">
      <c r="C10121" s="29">
        <v>39338</v>
      </c>
      <c r="D10121" s="4">
        <f t="shared" si="476"/>
        <v>2007</v>
      </c>
      <c r="E10121" s="4" t="str">
        <f t="shared" si="477"/>
        <v>9-2007</v>
      </c>
      <c r="F10121">
        <v>5.7</v>
      </c>
      <c r="G10121">
        <f t="shared" si="478"/>
        <v>5.7</v>
      </c>
      <c r="H10121">
        <v>39338</v>
      </c>
    </row>
    <row r="10122" spans="3:8" x14ac:dyDescent="0.25">
      <c r="C10122" s="29">
        <v>39339</v>
      </c>
      <c r="D10122" s="4">
        <f t="shared" si="476"/>
        <v>2007</v>
      </c>
      <c r="E10122" s="4" t="str">
        <f t="shared" si="477"/>
        <v>9-2007</v>
      </c>
      <c r="F10122">
        <v>3.9</v>
      </c>
      <c r="G10122">
        <f t="shared" si="478"/>
        <v>3.9</v>
      </c>
      <c r="H10122">
        <v>39339</v>
      </c>
    </row>
    <row r="10123" spans="3:8" x14ac:dyDescent="0.25">
      <c r="C10123" s="29">
        <v>39340</v>
      </c>
      <c r="D10123" s="4">
        <f t="shared" si="476"/>
        <v>2007</v>
      </c>
      <c r="E10123" s="4" t="str">
        <f t="shared" si="477"/>
        <v>9-2007</v>
      </c>
      <c r="F10123">
        <v>5.7</v>
      </c>
      <c r="G10123">
        <f t="shared" si="478"/>
        <v>5.7</v>
      </c>
      <c r="H10123">
        <v>39340</v>
      </c>
    </row>
    <row r="10124" spans="3:8" x14ac:dyDescent="0.25">
      <c r="C10124" s="29">
        <v>39341</v>
      </c>
      <c r="D10124" s="4">
        <f t="shared" si="476"/>
        <v>2007</v>
      </c>
      <c r="E10124" s="4" t="str">
        <f t="shared" si="477"/>
        <v>9-2007</v>
      </c>
      <c r="F10124">
        <v>5.1000000000000005</v>
      </c>
      <c r="G10124">
        <f t="shared" si="478"/>
        <v>5.1000000000000005</v>
      </c>
      <c r="H10124">
        <v>39341</v>
      </c>
    </row>
    <row r="10125" spans="3:8" x14ac:dyDescent="0.25">
      <c r="C10125" s="29">
        <v>39342</v>
      </c>
      <c r="D10125" s="4">
        <f t="shared" si="476"/>
        <v>2007</v>
      </c>
      <c r="E10125" s="4" t="str">
        <f t="shared" si="477"/>
        <v>9-2007</v>
      </c>
      <c r="F10125">
        <v>5.5</v>
      </c>
      <c r="G10125">
        <f t="shared" si="478"/>
        <v>5.5</v>
      </c>
      <c r="H10125">
        <v>39342</v>
      </c>
    </row>
    <row r="10126" spans="3:8" x14ac:dyDescent="0.25">
      <c r="C10126" s="29">
        <v>39343</v>
      </c>
      <c r="D10126" s="4">
        <f t="shared" si="476"/>
        <v>2007</v>
      </c>
      <c r="E10126" s="4" t="str">
        <f t="shared" si="477"/>
        <v>9-2007</v>
      </c>
      <c r="F10126">
        <v>5.5</v>
      </c>
      <c r="G10126">
        <f t="shared" si="478"/>
        <v>5.5</v>
      </c>
      <c r="H10126">
        <v>39343</v>
      </c>
    </row>
    <row r="10127" spans="3:8" x14ac:dyDescent="0.25">
      <c r="C10127" s="29">
        <v>39344</v>
      </c>
      <c r="D10127" s="4">
        <f t="shared" si="476"/>
        <v>2007</v>
      </c>
      <c r="E10127" s="4" t="str">
        <f t="shared" si="477"/>
        <v>9-2007</v>
      </c>
      <c r="F10127">
        <v>5</v>
      </c>
      <c r="G10127">
        <f t="shared" si="478"/>
        <v>5</v>
      </c>
      <c r="H10127">
        <v>39344</v>
      </c>
    </row>
    <row r="10128" spans="3:8" x14ac:dyDescent="0.25">
      <c r="C10128" s="29">
        <v>39345</v>
      </c>
      <c r="D10128" s="4">
        <f t="shared" si="476"/>
        <v>2007</v>
      </c>
      <c r="E10128" s="4" t="str">
        <f t="shared" si="477"/>
        <v>9-2007</v>
      </c>
      <c r="F10128">
        <v>5.4</v>
      </c>
      <c r="G10128">
        <f t="shared" si="478"/>
        <v>5.4</v>
      </c>
      <c r="H10128">
        <v>39345</v>
      </c>
    </row>
    <row r="10129" spans="3:8" x14ac:dyDescent="0.25">
      <c r="C10129" s="29">
        <v>39346</v>
      </c>
      <c r="D10129" s="4">
        <f t="shared" si="476"/>
        <v>2007</v>
      </c>
      <c r="E10129" s="4" t="str">
        <f t="shared" si="477"/>
        <v>9-2007</v>
      </c>
      <c r="F10129">
        <v>5.6000000000000005</v>
      </c>
      <c r="G10129">
        <f t="shared" si="478"/>
        <v>5.6000000000000005</v>
      </c>
      <c r="H10129">
        <v>39346</v>
      </c>
    </row>
    <row r="10130" spans="3:8" x14ac:dyDescent="0.25">
      <c r="C10130" s="29">
        <v>39347</v>
      </c>
      <c r="D10130" s="4">
        <f t="shared" si="476"/>
        <v>2007</v>
      </c>
      <c r="E10130" s="4" t="str">
        <f t="shared" si="477"/>
        <v>9-2007</v>
      </c>
      <c r="F10130">
        <v>5.9</v>
      </c>
      <c r="G10130">
        <f t="shared" si="478"/>
        <v>5.9</v>
      </c>
      <c r="H10130">
        <v>39347</v>
      </c>
    </row>
    <row r="10131" spans="3:8" x14ac:dyDescent="0.25">
      <c r="C10131" s="29">
        <v>39348</v>
      </c>
      <c r="D10131" s="4">
        <f t="shared" si="476"/>
        <v>2007</v>
      </c>
      <c r="E10131" s="4" t="str">
        <f t="shared" si="477"/>
        <v>9-2007</v>
      </c>
      <c r="F10131">
        <v>5.4</v>
      </c>
      <c r="G10131">
        <f t="shared" si="478"/>
        <v>5.4</v>
      </c>
      <c r="H10131">
        <v>39348</v>
      </c>
    </row>
    <row r="10132" spans="3:8" x14ac:dyDescent="0.25">
      <c r="C10132" s="29">
        <v>39349</v>
      </c>
      <c r="D10132" s="4">
        <f t="shared" si="476"/>
        <v>2007</v>
      </c>
      <c r="E10132" s="4" t="str">
        <f t="shared" si="477"/>
        <v>9-2007</v>
      </c>
      <c r="F10132">
        <v>5.9</v>
      </c>
      <c r="G10132">
        <f t="shared" si="478"/>
        <v>5.9</v>
      </c>
      <c r="H10132">
        <v>39349</v>
      </c>
    </row>
    <row r="10133" spans="3:8" x14ac:dyDescent="0.25">
      <c r="C10133" s="29">
        <v>39350</v>
      </c>
      <c r="D10133" s="4">
        <f t="shared" si="476"/>
        <v>2007</v>
      </c>
      <c r="E10133" s="4" t="str">
        <f t="shared" si="477"/>
        <v>9-2007</v>
      </c>
      <c r="F10133">
        <v>5.9</v>
      </c>
      <c r="G10133">
        <f t="shared" si="478"/>
        <v>5.9</v>
      </c>
      <c r="H10133">
        <v>39350</v>
      </c>
    </row>
    <row r="10134" spans="3:8" x14ac:dyDescent="0.25">
      <c r="C10134" s="29">
        <v>39351</v>
      </c>
      <c r="D10134" s="4">
        <f t="shared" si="476"/>
        <v>2007</v>
      </c>
      <c r="E10134" s="4" t="str">
        <f t="shared" si="477"/>
        <v>9-2007</v>
      </c>
      <c r="F10134">
        <v>5.6000000000000005</v>
      </c>
      <c r="G10134">
        <f t="shared" si="478"/>
        <v>5.6000000000000005</v>
      </c>
      <c r="H10134">
        <v>39351</v>
      </c>
    </row>
    <row r="10135" spans="3:8" x14ac:dyDescent="0.25">
      <c r="C10135" s="29">
        <v>39352</v>
      </c>
      <c r="D10135" s="4">
        <f t="shared" si="476"/>
        <v>2007</v>
      </c>
      <c r="E10135" s="4" t="str">
        <f t="shared" si="477"/>
        <v>9-2007</v>
      </c>
      <c r="F10135">
        <v>3.4</v>
      </c>
      <c r="G10135">
        <f t="shared" si="478"/>
        <v>3.4</v>
      </c>
      <c r="H10135">
        <v>39352</v>
      </c>
    </row>
    <row r="10136" spans="3:8" x14ac:dyDescent="0.25">
      <c r="C10136" s="29">
        <v>39353</v>
      </c>
      <c r="D10136" s="4">
        <f t="shared" si="476"/>
        <v>2007</v>
      </c>
      <c r="E10136" s="4" t="str">
        <f t="shared" si="477"/>
        <v>9-2007</v>
      </c>
      <c r="F10136">
        <v>5.7</v>
      </c>
      <c r="G10136">
        <f t="shared" si="478"/>
        <v>5.7</v>
      </c>
      <c r="H10136">
        <v>39353</v>
      </c>
    </row>
    <row r="10137" spans="3:8" x14ac:dyDescent="0.25">
      <c r="C10137" s="29">
        <v>39354</v>
      </c>
      <c r="D10137" s="4">
        <f t="shared" si="476"/>
        <v>2007</v>
      </c>
      <c r="E10137" s="4" t="str">
        <f t="shared" si="477"/>
        <v>9-2007</v>
      </c>
      <c r="F10137">
        <v>6.1000000000000005</v>
      </c>
      <c r="G10137">
        <f t="shared" si="478"/>
        <v>6.1000000000000005</v>
      </c>
      <c r="H10137">
        <v>39354</v>
      </c>
    </row>
    <row r="10138" spans="3:8" x14ac:dyDescent="0.25">
      <c r="C10138" s="29">
        <v>39355</v>
      </c>
      <c r="D10138" s="4">
        <f t="shared" si="476"/>
        <v>2007</v>
      </c>
      <c r="E10138" s="4" t="str">
        <f t="shared" si="477"/>
        <v>9-2007</v>
      </c>
      <c r="F10138">
        <v>6.1000000000000005</v>
      </c>
      <c r="G10138">
        <f t="shared" si="478"/>
        <v>6.1000000000000005</v>
      </c>
      <c r="H10138">
        <v>39355</v>
      </c>
    </row>
    <row r="10139" spans="3:8" x14ac:dyDescent="0.25">
      <c r="C10139" s="29">
        <v>39356</v>
      </c>
      <c r="D10139" s="4">
        <f t="shared" si="476"/>
        <v>2007</v>
      </c>
      <c r="E10139" s="4" t="str">
        <f t="shared" si="477"/>
        <v>10-2007</v>
      </c>
      <c r="F10139">
        <v>6.4</v>
      </c>
      <c r="G10139">
        <f t="shared" si="478"/>
        <v>6.4</v>
      </c>
      <c r="H10139">
        <v>39356</v>
      </c>
    </row>
    <row r="10140" spans="3:8" x14ac:dyDescent="0.25">
      <c r="C10140" s="29">
        <v>39357</v>
      </c>
      <c r="D10140" s="4">
        <f t="shared" si="476"/>
        <v>2007</v>
      </c>
      <c r="E10140" s="4" t="str">
        <f t="shared" si="477"/>
        <v>10-2007</v>
      </c>
      <c r="F10140">
        <v>6.8</v>
      </c>
      <c r="G10140">
        <f t="shared" si="478"/>
        <v>6.8</v>
      </c>
      <c r="H10140">
        <v>39357</v>
      </c>
    </row>
    <row r="10141" spans="3:8" x14ac:dyDescent="0.25">
      <c r="C10141" s="29">
        <v>39358</v>
      </c>
      <c r="D10141" s="4">
        <f t="shared" si="476"/>
        <v>2007</v>
      </c>
      <c r="E10141" s="4" t="str">
        <f t="shared" si="477"/>
        <v>10-2007</v>
      </c>
      <c r="F10141">
        <v>6.3</v>
      </c>
      <c r="G10141">
        <f t="shared" si="478"/>
        <v>6.3</v>
      </c>
      <c r="H10141">
        <v>39358</v>
      </c>
    </row>
    <row r="10142" spans="3:8" x14ac:dyDescent="0.25">
      <c r="C10142" s="29">
        <v>39359</v>
      </c>
      <c r="D10142" s="4">
        <f t="shared" si="476"/>
        <v>2007</v>
      </c>
      <c r="E10142" s="4" t="str">
        <f t="shared" si="477"/>
        <v>10-2007</v>
      </c>
      <c r="F10142">
        <v>5.8</v>
      </c>
      <c r="G10142">
        <f t="shared" si="478"/>
        <v>5.8</v>
      </c>
      <c r="H10142">
        <v>39359</v>
      </c>
    </row>
    <row r="10143" spans="3:8" x14ac:dyDescent="0.25">
      <c r="C10143" s="29">
        <v>39360</v>
      </c>
      <c r="D10143" s="4">
        <f t="shared" si="476"/>
        <v>2007</v>
      </c>
      <c r="E10143" s="4" t="str">
        <f t="shared" si="477"/>
        <v>10-2007</v>
      </c>
      <c r="F10143">
        <v>4.7</v>
      </c>
      <c r="G10143">
        <f t="shared" si="478"/>
        <v>4.7</v>
      </c>
      <c r="H10143">
        <v>39360</v>
      </c>
    </row>
    <row r="10144" spans="3:8" x14ac:dyDescent="0.25">
      <c r="C10144" s="29">
        <v>39361</v>
      </c>
      <c r="D10144" s="4">
        <f t="shared" si="476"/>
        <v>2007</v>
      </c>
      <c r="E10144" s="4" t="str">
        <f t="shared" si="477"/>
        <v>10-2007</v>
      </c>
      <c r="F10144">
        <v>4.6000000000000005</v>
      </c>
      <c r="G10144">
        <f t="shared" si="478"/>
        <v>4.6000000000000005</v>
      </c>
      <c r="H10144">
        <v>39361</v>
      </c>
    </row>
    <row r="10145" spans="3:8" x14ac:dyDescent="0.25">
      <c r="C10145" s="29">
        <v>39362</v>
      </c>
      <c r="D10145" s="4">
        <f t="shared" si="476"/>
        <v>2007</v>
      </c>
      <c r="E10145" s="4" t="str">
        <f t="shared" si="477"/>
        <v>10-2007</v>
      </c>
      <c r="F10145">
        <v>4.4000000000000004</v>
      </c>
      <c r="G10145">
        <f t="shared" si="478"/>
        <v>4.4000000000000004</v>
      </c>
      <c r="H10145">
        <v>39362</v>
      </c>
    </row>
    <row r="10146" spans="3:8" x14ac:dyDescent="0.25">
      <c r="C10146" s="29">
        <v>39363</v>
      </c>
      <c r="D10146" s="4">
        <f t="shared" si="476"/>
        <v>2007</v>
      </c>
      <c r="E10146" s="4" t="str">
        <f t="shared" si="477"/>
        <v>10-2007</v>
      </c>
      <c r="F10146">
        <v>4.7</v>
      </c>
      <c r="G10146">
        <f t="shared" si="478"/>
        <v>4.7</v>
      </c>
      <c r="H10146">
        <v>39363</v>
      </c>
    </row>
    <row r="10147" spans="3:8" x14ac:dyDescent="0.25">
      <c r="C10147" s="29">
        <v>39364</v>
      </c>
      <c r="D10147" s="4">
        <f t="shared" si="476"/>
        <v>2007</v>
      </c>
      <c r="E10147" s="4" t="str">
        <f t="shared" si="477"/>
        <v>10-2007</v>
      </c>
      <c r="F10147">
        <v>5.7</v>
      </c>
      <c r="G10147">
        <f t="shared" si="478"/>
        <v>5.7</v>
      </c>
      <c r="H10147">
        <v>39364</v>
      </c>
    </row>
    <row r="10148" spans="3:8" x14ac:dyDescent="0.25">
      <c r="C10148" s="29">
        <v>39365</v>
      </c>
      <c r="D10148" s="4">
        <f t="shared" si="476"/>
        <v>2007</v>
      </c>
      <c r="E10148" s="4" t="str">
        <f t="shared" si="477"/>
        <v>10-2007</v>
      </c>
      <c r="F10148">
        <v>6</v>
      </c>
      <c r="G10148">
        <f t="shared" si="478"/>
        <v>6</v>
      </c>
      <c r="H10148">
        <v>39365</v>
      </c>
    </row>
    <row r="10149" spans="3:8" x14ac:dyDescent="0.25">
      <c r="C10149" s="29">
        <v>39366</v>
      </c>
      <c r="D10149" s="4">
        <f t="shared" si="476"/>
        <v>2007</v>
      </c>
      <c r="E10149" s="4" t="str">
        <f t="shared" si="477"/>
        <v>10-2007</v>
      </c>
      <c r="F10149">
        <v>5.9</v>
      </c>
      <c r="G10149">
        <f t="shared" si="478"/>
        <v>5.9</v>
      </c>
      <c r="H10149">
        <v>39366</v>
      </c>
    </row>
    <row r="10150" spans="3:8" x14ac:dyDescent="0.25">
      <c r="C10150" s="29">
        <v>39367</v>
      </c>
      <c r="D10150" s="4">
        <f t="shared" si="476"/>
        <v>2007</v>
      </c>
      <c r="E10150" s="4" t="str">
        <f t="shared" si="477"/>
        <v>10-2007</v>
      </c>
      <c r="F10150">
        <v>6.4</v>
      </c>
      <c r="G10150">
        <f t="shared" si="478"/>
        <v>6.4</v>
      </c>
      <c r="H10150">
        <v>39367</v>
      </c>
    </row>
    <row r="10151" spans="3:8" x14ac:dyDescent="0.25">
      <c r="C10151" s="29">
        <v>39368</v>
      </c>
      <c r="D10151" s="4">
        <f t="shared" si="476"/>
        <v>2007</v>
      </c>
      <c r="E10151" s="4" t="str">
        <f t="shared" si="477"/>
        <v>10-2007</v>
      </c>
      <c r="F10151">
        <v>6.7</v>
      </c>
      <c r="G10151">
        <f t="shared" si="478"/>
        <v>6.7</v>
      </c>
      <c r="H10151">
        <v>39368</v>
      </c>
    </row>
    <row r="10152" spans="3:8" x14ac:dyDescent="0.25">
      <c r="C10152" s="29">
        <v>39369</v>
      </c>
      <c r="D10152" s="4">
        <f t="shared" si="476"/>
        <v>2007</v>
      </c>
      <c r="E10152" s="4" t="str">
        <f t="shared" si="477"/>
        <v>10-2007</v>
      </c>
      <c r="F10152">
        <v>5</v>
      </c>
      <c r="G10152">
        <f t="shared" si="478"/>
        <v>5</v>
      </c>
      <c r="H10152">
        <v>39369</v>
      </c>
    </row>
    <row r="10153" spans="3:8" x14ac:dyDescent="0.25">
      <c r="C10153" s="29">
        <v>39370</v>
      </c>
      <c r="D10153" s="4">
        <f t="shared" si="476"/>
        <v>2007</v>
      </c>
      <c r="E10153" s="4" t="str">
        <f t="shared" si="477"/>
        <v>10-2007</v>
      </c>
      <c r="F10153">
        <v>6.5</v>
      </c>
      <c r="G10153">
        <f t="shared" si="478"/>
        <v>6.5</v>
      </c>
      <c r="H10153">
        <v>39370</v>
      </c>
    </row>
    <row r="10154" spans="3:8" x14ac:dyDescent="0.25">
      <c r="C10154" s="29">
        <v>39371</v>
      </c>
      <c r="D10154" s="4">
        <f t="shared" si="476"/>
        <v>2007</v>
      </c>
      <c r="E10154" s="4" t="str">
        <f t="shared" si="477"/>
        <v>10-2007</v>
      </c>
      <c r="F10154">
        <v>6.8</v>
      </c>
      <c r="G10154">
        <f t="shared" si="478"/>
        <v>6.8</v>
      </c>
      <c r="H10154">
        <v>39371</v>
      </c>
    </row>
    <row r="10155" spans="3:8" x14ac:dyDescent="0.25">
      <c r="C10155" s="29">
        <v>39372</v>
      </c>
      <c r="D10155" s="4">
        <f t="shared" si="476"/>
        <v>2007</v>
      </c>
      <c r="E10155" s="4" t="str">
        <f t="shared" si="477"/>
        <v>10-2007</v>
      </c>
      <c r="F10155">
        <v>6.6000000000000005</v>
      </c>
      <c r="G10155">
        <f t="shared" si="478"/>
        <v>6.6000000000000005</v>
      </c>
      <c r="H10155">
        <v>39372</v>
      </c>
    </row>
    <row r="10156" spans="3:8" x14ac:dyDescent="0.25">
      <c r="C10156" s="29">
        <v>39373</v>
      </c>
      <c r="D10156" s="4">
        <f t="shared" si="476"/>
        <v>2007</v>
      </c>
      <c r="E10156" s="4" t="str">
        <f t="shared" si="477"/>
        <v>10-2007</v>
      </c>
      <c r="F10156">
        <v>6.3</v>
      </c>
      <c r="G10156">
        <f t="shared" si="478"/>
        <v>6.3</v>
      </c>
      <c r="H10156">
        <v>39373</v>
      </c>
    </row>
    <row r="10157" spans="3:8" x14ac:dyDescent="0.25">
      <c r="C10157" s="29">
        <v>39374</v>
      </c>
      <c r="D10157" s="4">
        <f t="shared" si="476"/>
        <v>2007</v>
      </c>
      <c r="E10157" s="4" t="str">
        <f t="shared" si="477"/>
        <v>10-2007</v>
      </c>
      <c r="F10157">
        <v>4.9000000000000004</v>
      </c>
      <c r="G10157">
        <f t="shared" si="478"/>
        <v>4.9000000000000004</v>
      </c>
      <c r="H10157">
        <v>39374</v>
      </c>
    </row>
    <row r="10158" spans="3:8" x14ac:dyDescent="0.25">
      <c r="C10158" s="29">
        <v>39375</v>
      </c>
      <c r="D10158" s="4">
        <f t="shared" si="476"/>
        <v>2007</v>
      </c>
      <c r="E10158" s="4" t="str">
        <f t="shared" si="477"/>
        <v>10-2007</v>
      </c>
      <c r="F10158">
        <v>6.4</v>
      </c>
      <c r="G10158">
        <f t="shared" si="478"/>
        <v>6.4</v>
      </c>
      <c r="H10158">
        <v>39375</v>
      </c>
    </row>
    <row r="10159" spans="3:8" x14ac:dyDescent="0.25">
      <c r="C10159" s="29">
        <v>39376</v>
      </c>
      <c r="D10159" s="4">
        <f t="shared" si="476"/>
        <v>2007</v>
      </c>
      <c r="E10159" s="4" t="str">
        <f t="shared" si="477"/>
        <v>10-2007</v>
      </c>
      <c r="F10159">
        <v>4.9000000000000004</v>
      </c>
      <c r="G10159">
        <f t="shared" si="478"/>
        <v>4.9000000000000004</v>
      </c>
      <c r="H10159">
        <v>39376</v>
      </c>
    </row>
    <row r="10160" spans="3:8" x14ac:dyDescent="0.25">
      <c r="C10160" s="29">
        <v>39377</v>
      </c>
      <c r="D10160" s="4">
        <f t="shared" si="476"/>
        <v>2007</v>
      </c>
      <c r="E10160" s="4" t="str">
        <f t="shared" si="477"/>
        <v>10-2007</v>
      </c>
      <c r="F10160">
        <v>6.1000000000000005</v>
      </c>
      <c r="G10160">
        <f t="shared" si="478"/>
        <v>6.1000000000000005</v>
      </c>
      <c r="H10160">
        <v>39377</v>
      </c>
    </row>
    <row r="10161" spans="3:8" x14ac:dyDescent="0.25">
      <c r="C10161" s="29">
        <v>39378</v>
      </c>
      <c r="D10161" s="4">
        <f t="shared" si="476"/>
        <v>2007</v>
      </c>
      <c r="E10161" s="4" t="str">
        <f t="shared" si="477"/>
        <v>10-2007</v>
      </c>
      <c r="F10161">
        <v>6.2</v>
      </c>
      <c r="G10161">
        <f t="shared" si="478"/>
        <v>6.2</v>
      </c>
      <c r="H10161">
        <v>39378</v>
      </c>
    </row>
    <row r="10162" spans="3:8" x14ac:dyDescent="0.25">
      <c r="C10162" s="29">
        <v>39379</v>
      </c>
      <c r="D10162" s="4">
        <f t="shared" si="476"/>
        <v>2007</v>
      </c>
      <c r="E10162" s="4" t="str">
        <f t="shared" si="477"/>
        <v>10-2007</v>
      </c>
      <c r="F10162">
        <v>5.9</v>
      </c>
      <c r="G10162">
        <f t="shared" si="478"/>
        <v>5.9</v>
      </c>
      <c r="H10162">
        <v>39379</v>
      </c>
    </row>
    <row r="10163" spans="3:8" x14ac:dyDescent="0.25">
      <c r="C10163" s="29">
        <v>39380</v>
      </c>
      <c r="D10163" s="4">
        <f t="shared" si="476"/>
        <v>2007</v>
      </c>
      <c r="E10163" s="4" t="str">
        <f t="shared" si="477"/>
        <v>10-2007</v>
      </c>
      <c r="F10163">
        <v>6.2</v>
      </c>
      <c r="G10163">
        <f t="shared" si="478"/>
        <v>6.2</v>
      </c>
      <c r="H10163">
        <v>39380</v>
      </c>
    </row>
    <row r="10164" spans="3:8" x14ac:dyDescent="0.25">
      <c r="C10164" s="29">
        <v>39381</v>
      </c>
      <c r="D10164" s="4">
        <f t="shared" si="476"/>
        <v>2007</v>
      </c>
      <c r="E10164" s="4" t="str">
        <f t="shared" si="477"/>
        <v>10-2007</v>
      </c>
      <c r="F10164">
        <v>6</v>
      </c>
      <c r="G10164">
        <f t="shared" si="478"/>
        <v>6</v>
      </c>
      <c r="H10164">
        <v>39381</v>
      </c>
    </row>
    <row r="10165" spans="3:8" x14ac:dyDescent="0.25">
      <c r="C10165" s="29">
        <v>39382</v>
      </c>
      <c r="D10165" s="4">
        <f t="shared" si="476"/>
        <v>2007</v>
      </c>
      <c r="E10165" s="4" t="str">
        <f t="shared" si="477"/>
        <v>10-2007</v>
      </c>
      <c r="F10165">
        <v>5.5</v>
      </c>
      <c r="G10165">
        <f t="shared" si="478"/>
        <v>5.5</v>
      </c>
      <c r="H10165">
        <v>39382</v>
      </c>
    </row>
    <row r="10166" spans="3:8" x14ac:dyDescent="0.25">
      <c r="C10166" s="29">
        <v>39383</v>
      </c>
      <c r="D10166" s="4">
        <f t="shared" si="476"/>
        <v>2007</v>
      </c>
      <c r="E10166" s="4" t="str">
        <f t="shared" si="477"/>
        <v>10-2007</v>
      </c>
      <c r="F10166">
        <v>5.8</v>
      </c>
      <c r="G10166">
        <f t="shared" si="478"/>
        <v>5.8</v>
      </c>
      <c r="H10166">
        <v>39383</v>
      </c>
    </row>
    <row r="10167" spans="3:8" x14ac:dyDescent="0.25">
      <c r="C10167" s="29">
        <v>39384</v>
      </c>
      <c r="D10167" s="4">
        <f t="shared" si="476"/>
        <v>2007</v>
      </c>
      <c r="E10167" s="4" t="str">
        <f t="shared" si="477"/>
        <v>10-2007</v>
      </c>
      <c r="F10167">
        <v>6.5</v>
      </c>
      <c r="G10167">
        <f t="shared" si="478"/>
        <v>6.5</v>
      </c>
      <c r="H10167">
        <v>39384</v>
      </c>
    </row>
    <row r="10168" spans="3:8" x14ac:dyDescent="0.25">
      <c r="C10168" s="29">
        <v>39385</v>
      </c>
      <c r="D10168" s="4">
        <f t="shared" si="476"/>
        <v>2007</v>
      </c>
      <c r="E10168" s="4" t="str">
        <f t="shared" si="477"/>
        <v>10-2007</v>
      </c>
      <c r="F10168">
        <v>6.4</v>
      </c>
      <c r="G10168">
        <f t="shared" si="478"/>
        <v>6.4</v>
      </c>
      <c r="H10168">
        <v>39385</v>
      </c>
    </row>
    <row r="10169" spans="3:8" x14ac:dyDescent="0.25">
      <c r="C10169" s="29">
        <v>39386</v>
      </c>
      <c r="D10169" s="4">
        <f t="shared" si="476"/>
        <v>2007</v>
      </c>
      <c r="E10169" s="4" t="str">
        <f t="shared" si="477"/>
        <v>10-2007</v>
      </c>
      <c r="F10169">
        <v>6.8</v>
      </c>
      <c r="G10169">
        <f t="shared" si="478"/>
        <v>6.8</v>
      </c>
      <c r="H10169">
        <v>39386</v>
      </c>
    </row>
    <row r="10170" spans="3:8" x14ac:dyDescent="0.25">
      <c r="C10170" s="29">
        <v>39387</v>
      </c>
      <c r="D10170" s="4">
        <f t="shared" si="476"/>
        <v>2007</v>
      </c>
      <c r="E10170" s="4" t="str">
        <f t="shared" si="477"/>
        <v>11-2007</v>
      </c>
      <c r="F10170">
        <v>6.8</v>
      </c>
      <c r="G10170">
        <f t="shared" si="478"/>
        <v>6.8</v>
      </c>
      <c r="H10170">
        <v>39387</v>
      </c>
    </row>
    <row r="10171" spans="3:8" x14ac:dyDescent="0.25">
      <c r="C10171" s="29">
        <v>39388</v>
      </c>
      <c r="D10171" s="4">
        <f t="shared" si="476"/>
        <v>2007</v>
      </c>
      <c r="E10171" s="4" t="str">
        <f t="shared" si="477"/>
        <v>11-2007</v>
      </c>
      <c r="F10171">
        <v>6.2</v>
      </c>
      <c r="G10171">
        <f t="shared" si="478"/>
        <v>6.2</v>
      </c>
      <c r="H10171">
        <v>39388</v>
      </c>
    </row>
    <row r="10172" spans="3:8" x14ac:dyDescent="0.25">
      <c r="C10172" s="29">
        <v>39389</v>
      </c>
      <c r="D10172" s="4">
        <f t="shared" si="476"/>
        <v>2007</v>
      </c>
      <c r="E10172" s="4" t="str">
        <f t="shared" si="477"/>
        <v>11-2007</v>
      </c>
      <c r="F10172">
        <v>5.8</v>
      </c>
      <c r="G10172">
        <f t="shared" si="478"/>
        <v>5.8</v>
      </c>
      <c r="H10172">
        <v>39389</v>
      </c>
    </row>
    <row r="10173" spans="3:8" x14ac:dyDescent="0.25">
      <c r="C10173" s="29">
        <v>39390</v>
      </c>
      <c r="D10173" s="4">
        <f t="shared" si="476"/>
        <v>2007</v>
      </c>
      <c r="E10173" s="4" t="str">
        <f t="shared" si="477"/>
        <v>11-2007</v>
      </c>
      <c r="F10173">
        <v>6.4</v>
      </c>
      <c r="G10173">
        <f t="shared" si="478"/>
        <v>6.4</v>
      </c>
      <c r="H10173">
        <v>39390</v>
      </c>
    </row>
    <row r="10174" spans="3:8" x14ac:dyDescent="0.25">
      <c r="C10174" s="29">
        <v>39391</v>
      </c>
      <c r="D10174" s="4">
        <f t="shared" si="476"/>
        <v>2007</v>
      </c>
      <c r="E10174" s="4" t="str">
        <f t="shared" si="477"/>
        <v>11-2007</v>
      </c>
      <c r="F10174">
        <v>5.8</v>
      </c>
      <c r="G10174">
        <f t="shared" si="478"/>
        <v>5.8</v>
      </c>
      <c r="H10174">
        <v>39391</v>
      </c>
    </row>
    <row r="10175" spans="3:8" x14ac:dyDescent="0.25">
      <c r="C10175" s="29">
        <v>39392</v>
      </c>
      <c r="D10175" s="4">
        <f t="shared" si="476"/>
        <v>2007</v>
      </c>
      <c r="E10175" s="4" t="str">
        <f t="shared" si="477"/>
        <v>11-2007</v>
      </c>
      <c r="F10175">
        <v>4.8</v>
      </c>
      <c r="G10175">
        <f t="shared" si="478"/>
        <v>4.8</v>
      </c>
      <c r="H10175">
        <v>39392</v>
      </c>
    </row>
    <row r="10176" spans="3:8" x14ac:dyDescent="0.25">
      <c r="C10176" s="29">
        <v>39393</v>
      </c>
      <c r="D10176" s="4">
        <f t="shared" si="476"/>
        <v>2007</v>
      </c>
      <c r="E10176" s="4" t="str">
        <f t="shared" si="477"/>
        <v>11-2007</v>
      </c>
      <c r="F10176">
        <v>5</v>
      </c>
      <c r="G10176">
        <f t="shared" si="478"/>
        <v>5</v>
      </c>
      <c r="H10176">
        <v>39393</v>
      </c>
    </row>
    <row r="10177" spans="3:8" x14ac:dyDescent="0.25">
      <c r="C10177" s="29">
        <v>39394</v>
      </c>
      <c r="D10177" s="4">
        <f t="shared" si="476"/>
        <v>2007</v>
      </c>
      <c r="E10177" s="4" t="str">
        <f t="shared" si="477"/>
        <v>11-2007</v>
      </c>
      <c r="F10177">
        <v>4.5</v>
      </c>
      <c r="G10177">
        <f t="shared" si="478"/>
        <v>4.5</v>
      </c>
      <c r="H10177">
        <v>39394</v>
      </c>
    </row>
    <row r="10178" spans="3:8" x14ac:dyDescent="0.25">
      <c r="C10178" s="29">
        <v>39395</v>
      </c>
      <c r="D10178" s="4">
        <f t="shared" si="476"/>
        <v>2007</v>
      </c>
      <c r="E10178" s="4" t="str">
        <f t="shared" si="477"/>
        <v>11-2007</v>
      </c>
      <c r="F10178">
        <v>5.3</v>
      </c>
      <c r="G10178">
        <f t="shared" si="478"/>
        <v>5.3</v>
      </c>
      <c r="H10178">
        <v>39395</v>
      </c>
    </row>
    <row r="10179" spans="3:8" x14ac:dyDescent="0.25">
      <c r="C10179" s="29">
        <v>39396</v>
      </c>
      <c r="D10179" s="4">
        <f t="shared" si="476"/>
        <v>2007</v>
      </c>
      <c r="E10179" s="4" t="str">
        <f t="shared" si="477"/>
        <v>11-2007</v>
      </c>
      <c r="F10179">
        <v>5.9</v>
      </c>
      <c r="G10179">
        <f t="shared" si="478"/>
        <v>5.9</v>
      </c>
      <c r="H10179">
        <v>39396</v>
      </c>
    </row>
    <row r="10180" spans="3:8" x14ac:dyDescent="0.25">
      <c r="C10180" s="29">
        <v>39397</v>
      </c>
      <c r="D10180" s="4">
        <f t="shared" si="476"/>
        <v>2007</v>
      </c>
      <c r="E10180" s="4" t="str">
        <f t="shared" si="477"/>
        <v>11-2007</v>
      </c>
      <c r="F10180">
        <v>7.3</v>
      </c>
      <c r="G10180">
        <f t="shared" si="478"/>
        <v>7.3</v>
      </c>
      <c r="H10180">
        <v>39397</v>
      </c>
    </row>
    <row r="10181" spans="3:8" x14ac:dyDescent="0.25">
      <c r="C10181" s="29">
        <v>39398</v>
      </c>
      <c r="D10181" s="4">
        <f t="shared" ref="D10181:D10244" si="479">YEAR(C10181)</f>
        <v>2007</v>
      </c>
      <c r="E10181" s="4" t="str">
        <f t="shared" ref="E10181:E10244" si="480">MONTH(C10181)&amp;"-"&amp;D10181</f>
        <v>11-2007</v>
      </c>
      <c r="F10181">
        <v>7.5</v>
      </c>
      <c r="G10181">
        <f t="shared" ref="G10181:G10244" si="481">IF(ISBLANK(F10181),$F$2,F10181)</f>
        <v>7.5</v>
      </c>
      <c r="H10181">
        <v>39398</v>
      </c>
    </row>
    <row r="10182" spans="3:8" x14ac:dyDescent="0.25">
      <c r="C10182" s="29">
        <v>39399</v>
      </c>
      <c r="D10182" s="4">
        <f t="shared" si="479"/>
        <v>2007</v>
      </c>
      <c r="E10182" s="4" t="str">
        <f t="shared" si="480"/>
        <v>11-2007</v>
      </c>
      <c r="F10182">
        <v>6.8</v>
      </c>
      <c r="G10182">
        <f t="shared" si="481"/>
        <v>6.8</v>
      </c>
      <c r="H10182">
        <v>39399</v>
      </c>
    </row>
    <row r="10183" spans="3:8" x14ac:dyDescent="0.25">
      <c r="C10183" s="29">
        <v>39400</v>
      </c>
      <c r="D10183" s="4">
        <f t="shared" si="479"/>
        <v>2007</v>
      </c>
      <c r="E10183" s="4" t="str">
        <f t="shared" si="480"/>
        <v>11-2007</v>
      </c>
      <c r="F10183">
        <v>5.5</v>
      </c>
      <c r="G10183">
        <f t="shared" si="481"/>
        <v>5.5</v>
      </c>
      <c r="H10183">
        <v>39400</v>
      </c>
    </row>
    <row r="10184" spans="3:8" x14ac:dyDescent="0.25">
      <c r="C10184" s="29">
        <v>39401</v>
      </c>
      <c r="D10184" s="4">
        <f t="shared" si="479"/>
        <v>2007</v>
      </c>
      <c r="E10184" s="4" t="str">
        <f t="shared" si="480"/>
        <v>11-2007</v>
      </c>
      <c r="F10184">
        <v>5.9</v>
      </c>
      <c r="G10184">
        <f t="shared" si="481"/>
        <v>5.9</v>
      </c>
      <c r="H10184">
        <v>39401</v>
      </c>
    </row>
    <row r="10185" spans="3:8" x14ac:dyDescent="0.25">
      <c r="C10185" s="29">
        <v>39402</v>
      </c>
      <c r="D10185" s="4">
        <f t="shared" si="479"/>
        <v>2007</v>
      </c>
      <c r="E10185" s="4" t="str">
        <f t="shared" si="480"/>
        <v>11-2007</v>
      </c>
      <c r="F10185">
        <v>6.6000000000000005</v>
      </c>
      <c r="G10185">
        <f t="shared" si="481"/>
        <v>6.6000000000000005</v>
      </c>
      <c r="H10185">
        <v>39402</v>
      </c>
    </row>
    <row r="10186" spans="3:8" x14ac:dyDescent="0.25">
      <c r="C10186" s="29">
        <v>39403</v>
      </c>
      <c r="D10186" s="4">
        <f t="shared" si="479"/>
        <v>2007</v>
      </c>
      <c r="E10186" s="4" t="str">
        <f t="shared" si="480"/>
        <v>11-2007</v>
      </c>
      <c r="F10186">
        <v>6.1000000000000005</v>
      </c>
      <c r="G10186">
        <f t="shared" si="481"/>
        <v>6.1000000000000005</v>
      </c>
      <c r="H10186">
        <v>39403</v>
      </c>
    </row>
    <row r="10187" spans="3:8" x14ac:dyDescent="0.25">
      <c r="C10187" s="29">
        <v>39404</v>
      </c>
      <c r="D10187" s="4">
        <f t="shared" si="479"/>
        <v>2007</v>
      </c>
      <c r="E10187" s="4" t="str">
        <f t="shared" si="480"/>
        <v>11-2007</v>
      </c>
      <c r="F10187">
        <v>6.6000000000000005</v>
      </c>
      <c r="G10187">
        <f t="shared" si="481"/>
        <v>6.6000000000000005</v>
      </c>
      <c r="H10187">
        <v>39404</v>
      </c>
    </row>
    <row r="10188" spans="3:8" x14ac:dyDescent="0.25">
      <c r="C10188" s="29">
        <v>39405</v>
      </c>
      <c r="D10188" s="4">
        <f t="shared" si="479"/>
        <v>2007</v>
      </c>
      <c r="E10188" s="4" t="str">
        <f t="shared" si="480"/>
        <v>11-2007</v>
      </c>
      <c r="F10188">
        <v>6.9</v>
      </c>
      <c r="G10188">
        <f t="shared" si="481"/>
        <v>6.9</v>
      </c>
      <c r="H10188">
        <v>39405</v>
      </c>
    </row>
    <row r="10189" spans="3:8" x14ac:dyDescent="0.25">
      <c r="C10189" s="29">
        <v>39406</v>
      </c>
      <c r="D10189" s="4">
        <f t="shared" si="479"/>
        <v>2007</v>
      </c>
      <c r="E10189" s="4" t="str">
        <f t="shared" si="480"/>
        <v>11-2007</v>
      </c>
      <c r="F10189">
        <v>7.2</v>
      </c>
      <c r="G10189">
        <f t="shared" si="481"/>
        <v>7.2</v>
      </c>
      <c r="H10189">
        <v>39406</v>
      </c>
    </row>
    <row r="10190" spans="3:8" x14ac:dyDescent="0.25">
      <c r="C10190" s="29">
        <v>39407</v>
      </c>
      <c r="D10190" s="4">
        <f t="shared" si="479"/>
        <v>2007</v>
      </c>
      <c r="E10190" s="4" t="str">
        <f t="shared" si="480"/>
        <v>11-2007</v>
      </c>
      <c r="F10190">
        <v>6.8</v>
      </c>
      <c r="G10190">
        <f t="shared" si="481"/>
        <v>6.8</v>
      </c>
      <c r="H10190">
        <v>39407</v>
      </c>
    </row>
    <row r="10191" spans="3:8" x14ac:dyDescent="0.25">
      <c r="C10191" s="29">
        <v>39408</v>
      </c>
      <c r="D10191" s="4">
        <f t="shared" si="479"/>
        <v>2007</v>
      </c>
      <c r="E10191" s="4" t="str">
        <f t="shared" si="480"/>
        <v>11-2007</v>
      </c>
      <c r="F10191">
        <v>6.1000000000000005</v>
      </c>
      <c r="G10191">
        <f t="shared" si="481"/>
        <v>6.1000000000000005</v>
      </c>
      <c r="H10191">
        <v>39408</v>
      </c>
    </row>
    <row r="10192" spans="3:8" x14ac:dyDescent="0.25">
      <c r="C10192" s="29">
        <v>39409</v>
      </c>
      <c r="D10192" s="4">
        <f t="shared" si="479"/>
        <v>2007</v>
      </c>
      <c r="E10192" s="4" t="str">
        <f t="shared" si="480"/>
        <v>11-2007</v>
      </c>
      <c r="F10192">
        <v>5.9</v>
      </c>
      <c r="G10192">
        <f t="shared" si="481"/>
        <v>5.9</v>
      </c>
      <c r="H10192">
        <v>39409</v>
      </c>
    </row>
    <row r="10193" spans="3:8" x14ac:dyDescent="0.25">
      <c r="C10193" s="29">
        <v>39410</v>
      </c>
      <c r="D10193" s="4">
        <f t="shared" si="479"/>
        <v>2007</v>
      </c>
      <c r="E10193" s="4" t="str">
        <f t="shared" si="480"/>
        <v>11-2007</v>
      </c>
      <c r="F10193">
        <v>6.7</v>
      </c>
      <c r="G10193">
        <f t="shared" si="481"/>
        <v>6.7</v>
      </c>
      <c r="H10193">
        <v>39410</v>
      </c>
    </row>
    <row r="10194" spans="3:8" x14ac:dyDescent="0.25">
      <c r="C10194" s="29">
        <v>39411</v>
      </c>
      <c r="D10194" s="4">
        <f t="shared" si="479"/>
        <v>2007</v>
      </c>
      <c r="E10194" s="4" t="str">
        <f t="shared" si="480"/>
        <v>11-2007</v>
      </c>
      <c r="F10194">
        <v>6.2</v>
      </c>
      <c r="G10194">
        <f t="shared" si="481"/>
        <v>6.2</v>
      </c>
      <c r="H10194">
        <v>39411</v>
      </c>
    </row>
    <row r="10195" spans="3:8" x14ac:dyDescent="0.25">
      <c r="C10195" s="29">
        <v>39412</v>
      </c>
      <c r="D10195" s="4">
        <f t="shared" si="479"/>
        <v>2007</v>
      </c>
      <c r="E10195" s="4" t="str">
        <f t="shared" si="480"/>
        <v>11-2007</v>
      </c>
      <c r="F10195">
        <v>5.3</v>
      </c>
      <c r="G10195">
        <f t="shared" si="481"/>
        <v>5.3</v>
      </c>
      <c r="H10195">
        <v>39412</v>
      </c>
    </row>
    <row r="10196" spans="3:8" x14ac:dyDescent="0.25">
      <c r="C10196" s="29">
        <v>39413</v>
      </c>
      <c r="D10196" s="4">
        <f t="shared" si="479"/>
        <v>2007</v>
      </c>
      <c r="E10196" s="4" t="str">
        <f t="shared" si="480"/>
        <v>11-2007</v>
      </c>
      <c r="F10196">
        <v>5.7</v>
      </c>
      <c r="G10196">
        <f t="shared" si="481"/>
        <v>5.7</v>
      </c>
      <c r="H10196">
        <v>39413</v>
      </c>
    </row>
    <row r="10197" spans="3:8" x14ac:dyDescent="0.25">
      <c r="C10197" s="29">
        <v>39414</v>
      </c>
      <c r="D10197" s="4">
        <f t="shared" si="479"/>
        <v>2007</v>
      </c>
      <c r="E10197" s="4" t="str">
        <f t="shared" si="480"/>
        <v>11-2007</v>
      </c>
      <c r="F10197">
        <v>5.9</v>
      </c>
      <c r="G10197">
        <f t="shared" si="481"/>
        <v>5.9</v>
      </c>
      <c r="H10197">
        <v>39414</v>
      </c>
    </row>
    <row r="10198" spans="3:8" x14ac:dyDescent="0.25">
      <c r="C10198" s="29">
        <v>39415</v>
      </c>
      <c r="D10198" s="4">
        <f t="shared" si="479"/>
        <v>2007</v>
      </c>
      <c r="E10198" s="4" t="str">
        <f t="shared" si="480"/>
        <v>11-2007</v>
      </c>
      <c r="F10198">
        <v>6.2</v>
      </c>
      <c r="G10198">
        <f t="shared" si="481"/>
        <v>6.2</v>
      </c>
      <c r="H10198">
        <v>39415</v>
      </c>
    </row>
    <row r="10199" spans="3:8" x14ac:dyDescent="0.25">
      <c r="C10199" s="29">
        <v>39416</v>
      </c>
      <c r="D10199" s="4">
        <f t="shared" si="479"/>
        <v>2007</v>
      </c>
      <c r="E10199" s="4" t="str">
        <f t="shared" si="480"/>
        <v>11-2007</v>
      </c>
      <c r="F10199">
        <v>6.4</v>
      </c>
      <c r="G10199">
        <f t="shared" si="481"/>
        <v>6.4</v>
      </c>
      <c r="H10199">
        <v>39416</v>
      </c>
    </row>
    <row r="10200" spans="3:8" x14ac:dyDescent="0.25">
      <c r="C10200" s="29">
        <v>39417</v>
      </c>
      <c r="D10200" s="4">
        <f t="shared" si="479"/>
        <v>2007</v>
      </c>
      <c r="E10200" s="4" t="str">
        <f t="shared" si="480"/>
        <v>12-2007</v>
      </c>
      <c r="F10200">
        <v>6.2</v>
      </c>
      <c r="G10200">
        <f t="shared" si="481"/>
        <v>6.2</v>
      </c>
      <c r="H10200">
        <v>39417</v>
      </c>
    </row>
    <row r="10201" spans="3:8" x14ac:dyDescent="0.25">
      <c r="C10201" s="29">
        <v>39418</v>
      </c>
      <c r="D10201" s="4">
        <f t="shared" si="479"/>
        <v>2007</v>
      </c>
      <c r="E10201" s="4" t="str">
        <f t="shared" si="480"/>
        <v>12-2007</v>
      </c>
      <c r="F10201">
        <v>7.1000000000000005</v>
      </c>
      <c r="G10201">
        <f t="shared" si="481"/>
        <v>7.1000000000000005</v>
      </c>
      <c r="H10201">
        <v>39418</v>
      </c>
    </row>
    <row r="10202" spans="3:8" x14ac:dyDescent="0.25">
      <c r="C10202" s="29">
        <v>39419</v>
      </c>
      <c r="D10202" s="4">
        <f t="shared" si="479"/>
        <v>2007</v>
      </c>
      <c r="E10202" s="4" t="str">
        <f t="shared" si="480"/>
        <v>12-2007</v>
      </c>
      <c r="F10202">
        <v>6.5</v>
      </c>
      <c r="G10202">
        <f t="shared" si="481"/>
        <v>6.5</v>
      </c>
      <c r="H10202">
        <v>39419</v>
      </c>
    </row>
    <row r="10203" spans="3:8" x14ac:dyDescent="0.25">
      <c r="C10203" s="29">
        <v>39420</v>
      </c>
      <c r="D10203" s="4">
        <f t="shared" si="479"/>
        <v>2007</v>
      </c>
      <c r="E10203" s="4" t="str">
        <f t="shared" si="480"/>
        <v>12-2007</v>
      </c>
      <c r="F10203">
        <v>5.1000000000000005</v>
      </c>
      <c r="G10203">
        <f t="shared" si="481"/>
        <v>5.1000000000000005</v>
      </c>
      <c r="H10203">
        <v>39420</v>
      </c>
    </row>
    <row r="10204" spans="3:8" x14ac:dyDescent="0.25">
      <c r="C10204" s="29">
        <v>39421</v>
      </c>
      <c r="D10204" s="4">
        <f t="shared" si="479"/>
        <v>2007</v>
      </c>
      <c r="E10204" s="4" t="str">
        <f t="shared" si="480"/>
        <v>12-2007</v>
      </c>
      <c r="F10204">
        <v>4.7</v>
      </c>
      <c r="G10204">
        <f t="shared" si="481"/>
        <v>4.7</v>
      </c>
      <c r="H10204">
        <v>39421</v>
      </c>
    </row>
    <row r="10205" spans="3:8" x14ac:dyDescent="0.25">
      <c r="C10205" s="29">
        <v>39422</v>
      </c>
      <c r="D10205" s="4">
        <f t="shared" si="479"/>
        <v>2007</v>
      </c>
      <c r="E10205" s="4" t="str">
        <f t="shared" si="480"/>
        <v>12-2007</v>
      </c>
      <c r="F10205">
        <v>4.3</v>
      </c>
      <c r="G10205">
        <f t="shared" si="481"/>
        <v>4.3</v>
      </c>
      <c r="H10205">
        <v>39422</v>
      </c>
    </row>
    <row r="10206" spans="3:8" x14ac:dyDescent="0.25">
      <c r="C10206" s="29">
        <v>39423</v>
      </c>
      <c r="D10206" s="4">
        <f t="shared" si="479"/>
        <v>2007</v>
      </c>
      <c r="E10206" s="4" t="str">
        <f t="shared" si="480"/>
        <v>12-2007</v>
      </c>
      <c r="F10206">
        <v>3.8000000000000003</v>
      </c>
      <c r="G10206">
        <f t="shared" si="481"/>
        <v>3.8000000000000003</v>
      </c>
      <c r="H10206">
        <v>39423</v>
      </c>
    </row>
    <row r="10207" spans="3:8" x14ac:dyDescent="0.25">
      <c r="C10207" s="29">
        <v>39424</v>
      </c>
      <c r="D10207" s="4">
        <f t="shared" si="479"/>
        <v>2007</v>
      </c>
      <c r="E10207" s="4" t="str">
        <f t="shared" si="480"/>
        <v>12-2007</v>
      </c>
      <c r="F10207">
        <v>4</v>
      </c>
      <c r="G10207">
        <f t="shared" si="481"/>
        <v>4</v>
      </c>
      <c r="H10207">
        <v>39424</v>
      </c>
    </row>
    <row r="10208" spans="3:8" x14ac:dyDescent="0.25">
      <c r="C10208" s="29">
        <v>39425</v>
      </c>
      <c r="D10208" s="4">
        <f t="shared" si="479"/>
        <v>2007</v>
      </c>
      <c r="E10208" s="4" t="str">
        <f t="shared" si="480"/>
        <v>12-2007</v>
      </c>
      <c r="F10208">
        <v>5.1000000000000005</v>
      </c>
      <c r="G10208">
        <f t="shared" si="481"/>
        <v>5.1000000000000005</v>
      </c>
      <c r="H10208">
        <v>39425</v>
      </c>
    </row>
    <row r="10209" spans="3:8" x14ac:dyDescent="0.25">
      <c r="C10209" s="29">
        <v>39426</v>
      </c>
      <c r="D10209" s="4">
        <f t="shared" si="479"/>
        <v>2007</v>
      </c>
      <c r="E10209" s="4" t="str">
        <f t="shared" si="480"/>
        <v>12-2007</v>
      </c>
      <c r="F10209">
        <v>6.4</v>
      </c>
      <c r="G10209">
        <f t="shared" si="481"/>
        <v>6.4</v>
      </c>
      <c r="H10209">
        <v>39426</v>
      </c>
    </row>
    <row r="10210" spans="3:8" x14ac:dyDescent="0.25">
      <c r="C10210" s="29">
        <v>39427</v>
      </c>
      <c r="D10210" s="4">
        <f t="shared" si="479"/>
        <v>2007</v>
      </c>
      <c r="E10210" s="4" t="str">
        <f t="shared" si="480"/>
        <v>12-2007</v>
      </c>
      <c r="F10210">
        <v>7.6000000000000005</v>
      </c>
      <c r="G10210">
        <f t="shared" si="481"/>
        <v>7.6000000000000005</v>
      </c>
      <c r="H10210">
        <v>39427</v>
      </c>
    </row>
    <row r="10211" spans="3:8" x14ac:dyDescent="0.25">
      <c r="C10211" s="29">
        <v>39428</v>
      </c>
      <c r="D10211" s="4">
        <f t="shared" si="479"/>
        <v>2007</v>
      </c>
      <c r="E10211" s="4" t="str">
        <f t="shared" si="480"/>
        <v>12-2007</v>
      </c>
      <c r="F10211">
        <v>6.8</v>
      </c>
      <c r="G10211">
        <f t="shared" si="481"/>
        <v>6.8</v>
      </c>
      <c r="H10211">
        <v>39428</v>
      </c>
    </row>
    <row r="10212" spans="3:8" x14ac:dyDescent="0.25">
      <c r="C10212" s="29">
        <v>39429</v>
      </c>
      <c r="D10212" s="4">
        <f t="shared" si="479"/>
        <v>2007</v>
      </c>
      <c r="E10212" s="4" t="str">
        <f t="shared" si="480"/>
        <v>12-2007</v>
      </c>
      <c r="F10212">
        <v>5.9</v>
      </c>
      <c r="G10212">
        <f t="shared" si="481"/>
        <v>5.9</v>
      </c>
      <c r="H10212">
        <v>39429</v>
      </c>
    </row>
    <row r="10213" spans="3:8" x14ac:dyDescent="0.25">
      <c r="C10213" s="29">
        <v>39430</v>
      </c>
      <c r="D10213" s="4">
        <f t="shared" si="479"/>
        <v>2007</v>
      </c>
      <c r="E10213" s="4" t="str">
        <f t="shared" si="480"/>
        <v>12-2007</v>
      </c>
      <c r="F10213">
        <v>6.4</v>
      </c>
      <c r="G10213">
        <f t="shared" si="481"/>
        <v>6.4</v>
      </c>
      <c r="H10213">
        <v>39430</v>
      </c>
    </row>
    <row r="10214" spans="3:8" x14ac:dyDescent="0.25">
      <c r="C10214" s="29">
        <v>39431</v>
      </c>
      <c r="D10214" s="4">
        <f t="shared" si="479"/>
        <v>2007</v>
      </c>
      <c r="E10214" s="4" t="str">
        <f t="shared" si="480"/>
        <v>12-2007</v>
      </c>
      <c r="F10214">
        <v>6.2</v>
      </c>
      <c r="G10214">
        <f t="shared" si="481"/>
        <v>6.2</v>
      </c>
      <c r="H10214">
        <v>39431</v>
      </c>
    </row>
    <row r="10215" spans="3:8" x14ac:dyDescent="0.25">
      <c r="C10215" s="29">
        <v>39432</v>
      </c>
      <c r="D10215" s="4">
        <f t="shared" si="479"/>
        <v>2007</v>
      </c>
      <c r="E10215" s="4" t="str">
        <f t="shared" si="480"/>
        <v>12-2007</v>
      </c>
      <c r="F10215">
        <v>6.2</v>
      </c>
      <c r="G10215">
        <f t="shared" si="481"/>
        <v>6.2</v>
      </c>
      <c r="H10215">
        <v>39432</v>
      </c>
    </row>
    <row r="10216" spans="3:8" x14ac:dyDescent="0.25">
      <c r="C10216" s="29">
        <v>39433</v>
      </c>
      <c r="D10216" s="4">
        <f t="shared" si="479"/>
        <v>2007</v>
      </c>
      <c r="E10216" s="4" t="str">
        <f t="shared" si="480"/>
        <v>12-2007</v>
      </c>
      <c r="F10216">
        <v>6.7</v>
      </c>
      <c r="G10216">
        <f t="shared" si="481"/>
        <v>6.7</v>
      </c>
      <c r="H10216">
        <v>39433</v>
      </c>
    </row>
    <row r="10217" spans="3:8" x14ac:dyDescent="0.25">
      <c r="C10217" s="29">
        <v>39434</v>
      </c>
      <c r="D10217" s="4">
        <f t="shared" si="479"/>
        <v>2007</v>
      </c>
      <c r="E10217" s="4" t="str">
        <f t="shared" si="480"/>
        <v>12-2007</v>
      </c>
      <c r="F10217">
        <v>7.5</v>
      </c>
      <c r="G10217">
        <f t="shared" si="481"/>
        <v>7.5</v>
      </c>
      <c r="H10217">
        <v>39434</v>
      </c>
    </row>
    <row r="10218" spans="3:8" x14ac:dyDescent="0.25">
      <c r="C10218" s="29">
        <v>39435</v>
      </c>
      <c r="D10218" s="4">
        <f t="shared" si="479"/>
        <v>2007</v>
      </c>
      <c r="E10218" s="4" t="str">
        <f t="shared" si="480"/>
        <v>12-2007</v>
      </c>
      <c r="F10218">
        <v>7.3</v>
      </c>
      <c r="G10218">
        <f t="shared" si="481"/>
        <v>7.3</v>
      </c>
      <c r="H10218">
        <v>39435</v>
      </c>
    </row>
    <row r="10219" spans="3:8" x14ac:dyDescent="0.25">
      <c r="C10219" s="29">
        <v>39436</v>
      </c>
      <c r="D10219" s="4">
        <f t="shared" si="479"/>
        <v>2007</v>
      </c>
      <c r="E10219" s="4" t="str">
        <f t="shared" si="480"/>
        <v>12-2007</v>
      </c>
      <c r="F10219">
        <v>7.9</v>
      </c>
      <c r="G10219">
        <f t="shared" si="481"/>
        <v>7.9</v>
      </c>
      <c r="H10219">
        <v>39436</v>
      </c>
    </row>
    <row r="10220" spans="3:8" x14ac:dyDescent="0.25">
      <c r="C10220" s="29">
        <v>39437</v>
      </c>
      <c r="D10220" s="4">
        <f t="shared" si="479"/>
        <v>2007</v>
      </c>
      <c r="E10220" s="4" t="str">
        <f t="shared" si="480"/>
        <v>12-2007</v>
      </c>
      <c r="F10220">
        <v>7.8</v>
      </c>
      <c r="G10220">
        <f t="shared" si="481"/>
        <v>7.8</v>
      </c>
      <c r="H10220">
        <v>39437</v>
      </c>
    </row>
    <row r="10221" spans="3:8" x14ac:dyDescent="0.25">
      <c r="C10221" s="29">
        <v>39438</v>
      </c>
      <c r="D10221" s="4">
        <f t="shared" si="479"/>
        <v>2007</v>
      </c>
      <c r="E10221" s="4" t="str">
        <f t="shared" si="480"/>
        <v>12-2007</v>
      </c>
      <c r="F10221">
        <v>6</v>
      </c>
      <c r="G10221">
        <f t="shared" si="481"/>
        <v>6</v>
      </c>
      <c r="H10221">
        <v>39438</v>
      </c>
    </row>
    <row r="10222" spans="3:8" x14ac:dyDescent="0.25">
      <c r="C10222" s="29">
        <v>39439</v>
      </c>
      <c r="D10222" s="4">
        <f t="shared" si="479"/>
        <v>2007</v>
      </c>
      <c r="E10222" s="4" t="str">
        <f t="shared" si="480"/>
        <v>12-2007</v>
      </c>
      <c r="F10222">
        <v>6.8</v>
      </c>
      <c r="G10222">
        <f t="shared" si="481"/>
        <v>6.8</v>
      </c>
      <c r="H10222">
        <v>39439</v>
      </c>
    </row>
    <row r="10223" spans="3:8" x14ac:dyDescent="0.25">
      <c r="C10223" s="29">
        <v>39440</v>
      </c>
      <c r="D10223" s="4">
        <f t="shared" si="479"/>
        <v>2007</v>
      </c>
      <c r="E10223" s="4" t="str">
        <f t="shared" si="480"/>
        <v>12-2007</v>
      </c>
      <c r="F10223">
        <v>6.1000000000000005</v>
      </c>
      <c r="G10223">
        <f t="shared" si="481"/>
        <v>6.1000000000000005</v>
      </c>
      <c r="H10223">
        <v>39440</v>
      </c>
    </row>
    <row r="10224" spans="3:8" x14ac:dyDescent="0.25">
      <c r="C10224" s="29">
        <v>39441</v>
      </c>
      <c r="D10224" s="4">
        <f t="shared" si="479"/>
        <v>2007</v>
      </c>
      <c r="E10224" s="4" t="str">
        <f t="shared" si="480"/>
        <v>12-2007</v>
      </c>
      <c r="F10224">
        <v>5.8</v>
      </c>
      <c r="G10224">
        <f t="shared" si="481"/>
        <v>5.8</v>
      </c>
      <c r="H10224">
        <v>39441</v>
      </c>
    </row>
    <row r="10225" spans="3:8" x14ac:dyDescent="0.25">
      <c r="C10225" s="29">
        <v>39442</v>
      </c>
      <c r="D10225" s="4">
        <f t="shared" si="479"/>
        <v>2007</v>
      </c>
      <c r="E10225" s="4" t="str">
        <f t="shared" si="480"/>
        <v>12-2007</v>
      </c>
      <c r="F10225">
        <v>5.8</v>
      </c>
      <c r="G10225">
        <f t="shared" si="481"/>
        <v>5.8</v>
      </c>
      <c r="H10225">
        <v>39442</v>
      </c>
    </row>
    <row r="10226" spans="3:8" x14ac:dyDescent="0.25">
      <c r="C10226" s="29">
        <v>39443</v>
      </c>
      <c r="D10226" s="4">
        <f t="shared" si="479"/>
        <v>2007</v>
      </c>
      <c r="E10226" s="4" t="str">
        <f t="shared" si="480"/>
        <v>12-2007</v>
      </c>
      <c r="F10226">
        <v>5.6000000000000005</v>
      </c>
      <c r="G10226">
        <f t="shared" si="481"/>
        <v>5.6000000000000005</v>
      </c>
      <c r="H10226">
        <v>39443</v>
      </c>
    </row>
    <row r="10227" spans="3:8" x14ac:dyDescent="0.25">
      <c r="C10227" s="29">
        <v>39444</v>
      </c>
      <c r="D10227" s="4">
        <f t="shared" si="479"/>
        <v>2007</v>
      </c>
      <c r="E10227" s="4" t="str">
        <f t="shared" si="480"/>
        <v>12-2007</v>
      </c>
      <c r="F10227">
        <v>6.2</v>
      </c>
      <c r="G10227">
        <f t="shared" si="481"/>
        <v>6.2</v>
      </c>
      <c r="H10227">
        <v>39444</v>
      </c>
    </row>
    <row r="10228" spans="3:8" x14ac:dyDescent="0.25">
      <c r="C10228" s="29">
        <v>39445</v>
      </c>
      <c r="D10228" s="4">
        <f t="shared" si="479"/>
        <v>2007</v>
      </c>
      <c r="E10228" s="4" t="str">
        <f t="shared" si="480"/>
        <v>12-2007</v>
      </c>
      <c r="F10228">
        <v>6.1000000000000005</v>
      </c>
      <c r="G10228">
        <f t="shared" si="481"/>
        <v>6.1000000000000005</v>
      </c>
      <c r="H10228">
        <v>39445</v>
      </c>
    </row>
    <row r="10229" spans="3:8" x14ac:dyDescent="0.25">
      <c r="C10229" s="29">
        <v>39446</v>
      </c>
      <c r="D10229" s="4">
        <f t="shared" si="479"/>
        <v>2007</v>
      </c>
      <c r="E10229" s="4" t="str">
        <f t="shared" si="480"/>
        <v>12-2007</v>
      </c>
      <c r="F10229">
        <v>6.3</v>
      </c>
      <c r="G10229">
        <f t="shared" si="481"/>
        <v>6.3</v>
      </c>
      <c r="H10229">
        <v>39446</v>
      </c>
    </row>
    <row r="10230" spans="3:8" x14ac:dyDescent="0.25">
      <c r="C10230" s="29">
        <v>39447</v>
      </c>
      <c r="D10230" s="4">
        <f t="shared" si="479"/>
        <v>2007</v>
      </c>
      <c r="E10230" s="4" t="str">
        <f t="shared" si="480"/>
        <v>12-2007</v>
      </c>
      <c r="F10230">
        <v>6.2</v>
      </c>
      <c r="G10230">
        <f t="shared" si="481"/>
        <v>6.2</v>
      </c>
      <c r="H10230">
        <v>39447</v>
      </c>
    </row>
    <row r="10231" spans="3:8" x14ac:dyDescent="0.25">
      <c r="C10231" s="29">
        <v>39448</v>
      </c>
      <c r="D10231" s="4">
        <f t="shared" si="479"/>
        <v>2008</v>
      </c>
      <c r="E10231" s="4" t="str">
        <f t="shared" si="480"/>
        <v>1-2008</v>
      </c>
      <c r="F10231">
        <v>5.9</v>
      </c>
      <c r="G10231">
        <f t="shared" si="481"/>
        <v>5.9</v>
      </c>
      <c r="H10231">
        <v>39448</v>
      </c>
    </row>
    <row r="10232" spans="3:8" x14ac:dyDescent="0.25">
      <c r="C10232" s="29">
        <v>39449</v>
      </c>
      <c r="D10232" s="4">
        <f t="shared" si="479"/>
        <v>2008</v>
      </c>
      <c r="E10232" s="4" t="str">
        <f t="shared" si="480"/>
        <v>1-2008</v>
      </c>
      <c r="F10232">
        <v>6.6000000000000005</v>
      </c>
      <c r="G10232">
        <f t="shared" si="481"/>
        <v>6.6000000000000005</v>
      </c>
      <c r="H10232">
        <v>39449</v>
      </c>
    </row>
    <row r="10233" spans="3:8" x14ac:dyDescent="0.25">
      <c r="C10233" s="29">
        <v>39450</v>
      </c>
      <c r="D10233" s="4">
        <f t="shared" si="479"/>
        <v>2008</v>
      </c>
      <c r="E10233" s="4" t="str">
        <f t="shared" si="480"/>
        <v>1-2008</v>
      </c>
      <c r="F10233">
        <v>6.4</v>
      </c>
      <c r="G10233">
        <f t="shared" si="481"/>
        <v>6.4</v>
      </c>
      <c r="H10233">
        <v>39450</v>
      </c>
    </row>
    <row r="10234" spans="3:8" x14ac:dyDescent="0.25">
      <c r="C10234" s="29">
        <v>39451</v>
      </c>
      <c r="D10234" s="4">
        <f t="shared" si="479"/>
        <v>2008</v>
      </c>
      <c r="E10234" s="4" t="str">
        <f t="shared" si="480"/>
        <v>1-2008</v>
      </c>
      <c r="F10234">
        <v>5.4</v>
      </c>
      <c r="G10234">
        <f t="shared" si="481"/>
        <v>5.4</v>
      </c>
      <c r="H10234">
        <v>39451</v>
      </c>
    </row>
    <row r="10235" spans="3:8" x14ac:dyDescent="0.25">
      <c r="C10235" s="29">
        <v>39452</v>
      </c>
      <c r="D10235" s="4">
        <f t="shared" si="479"/>
        <v>2008</v>
      </c>
      <c r="E10235" s="4" t="str">
        <f t="shared" si="480"/>
        <v>1-2008</v>
      </c>
      <c r="F10235">
        <v>4.4000000000000004</v>
      </c>
      <c r="G10235">
        <f t="shared" si="481"/>
        <v>4.4000000000000004</v>
      </c>
      <c r="H10235">
        <v>39452</v>
      </c>
    </row>
    <row r="10236" spans="3:8" x14ac:dyDescent="0.25">
      <c r="C10236" s="29">
        <v>39453</v>
      </c>
      <c r="D10236" s="4">
        <f t="shared" si="479"/>
        <v>2008</v>
      </c>
      <c r="E10236" s="4" t="str">
        <f t="shared" si="480"/>
        <v>1-2008</v>
      </c>
      <c r="F10236">
        <v>4.0999999999999996</v>
      </c>
      <c r="G10236">
        <f t="shared" si="481"/>
        <v>4.0999999999999996</v>
      </c>
      <c r="H10236">
        <v>39453</v>
      </c>
    </row>
    <row r="10237" spans="3:8" x14ac:dyDescent="0.25">
      <c r="C10237" s="29">
        <v>39454</v>
      </c>
      <c r="D10237" s="4">
        <f t="shared" si="479"/>
        <v>2008</v>
      </c>
      <c r="E10237" s="4" t="str">
        <f t="shared" si="480"/>
        <v>1-2008</v>
      </c>
      <c r="F10237">
        <v>3.7</v>
      </c>
      <c r="G10237">
        <f t="shared" si="481"/>
        <v>3.7</v>
      </c>
      <c r="H10237">
        <v>39454</v>
      </c>
    </row>
    <row r="10238" spans="3:8" x14ac:dyDescent="0.25">
      <c r="C10238" s="29">
        <v>39455</v>
      </c>
      <c r="D10238" s="4">
        <f t="shared" si="479"/>
        <v>2008</v>
      </c>
      <c r="E10238" s="4" t="str">
        <f t="shared" si="480"/>
        <v>1-2008</v>
      </c>
      <c r="F10238">
        <v>3.8000000000000003</v>
      </c>
      <c r="G10238">
        <f t="shared" si="481"/>
        <v>3.8000000000000003</v>
      </c>
      <c r="H10238">
        <v>39455</v>
      </c>
    </row>
    <row r="10239" spans="3:8" x14ac:dyDescent="0.25">
      <c r="C10239" s="29">
        <v>39456</v>
      </c>
      <c r="D10239" s="4">
        <f t="shared" si="479"/>
        <v>2008</v>
      </c>
      <c r="E10239" s="4" t="str">
        <f t="shared" si="480"/>
        <v>1-2008</v>
      </c>
      <c r="F10239">
        <v>4.6000000000000005</v>
      </c>
      <c r="G10239">
        <f t="shared" si="481"/>
        <v>4.6000000000000005</v>
      </c>
      <c r="H10239">
        <v>39456</v>
      </c>
    </row>
    <row r="10240" spans="3:8" x14ac:dyDescent="0.25">
      <c r="C10240" s="29">
        <v>39457</v>
      </c>
      <c r="D10240" s="4">
        <f t="shared" si="479"/>
        <v>2008</v>
      </c>
      <c r="E10240" s="4" t="str">
        <f t="shared" si="480"/>
        <v>1-2008</v>
      </c>
      <c r="F10240">
        <v>4.9000000000000004</v>
      </c>
      <c r="G10240">
        <f t="shared" si="481"/>
        <v>4.9000000000000004</v>
      </c>
      <c r="H10240">
        <v>39457</v>
      </c>
    </row>
    <row r="10241" spans="3:8" x14ac:dyDescent="0.25">
      <c r="C10241" s="29">
        <v>39458</v>
      </c>
      <c r="D10241" s="4">
        <f t="shared" si="479"/>
        <v>2008</v>
      </c>
      <c r="E10241" s="4" t="str">
        <f t="shared" si="480"/>
        <v>1-2008</v>
      </c>
      <c r="F10241">
        <v>5.7</v>
      </c>
      <c r="G10241">
        <f t="shared" si="481"/>
        <v>5.7</v>
      </c>
      <c r="H10241">
        <v>39458</v>
      </c>
    </row>
    <row r="10242" spans="3:8" x14ac:dyDescent="0.25">
      <c r="C10242" s="29">
        <v>39459</v>
      </c>
      <c r="D10242" s="4">
        <f t="shared" si="479"/>
        <v>2008</v>
      </c>
      <c r="E10242" s="4" t="str">
        <f t="shared" si="480"/>
        <v>1-2008</v>
      </c>
      <c r="F10242">
        <v>6.4</v>
      </c>
      <c r="G10242">
        <f t="shared" si="481"/>
        <v>6.4</v>
      </c>
      <c r="H10242">
        <v>39459</v>
      </c>
    </row>
    <row r="10243" spans="3:8" x14ac:dyDescent="0.25">
      <c r="C10243" s="29">
        <v>39460</v>
      </c>
      <c r="D10243" s="4">
        <f t="shared" si="479"/>
        <v>2008</v>
      </c>
      <c r="E10243" s="4" t="str">
        <f t="shared" si="480"/>
        <v>1-2008</v>
      </c>
      <c r="F10243">
        <v>6.3</v>
      </c>
      <c r="G10243">
        <f t="shared" si="481"/>
        <v>6.3</v>
      </c>
      <c r="H10243">
        <v>39460</v>
      </c>
    </row>
    <row r="10244" spans="3:8" x14ac:dyDescent="0.25">
      <c r="C10244" s="29">
        <v>39461</v>
      </c>
      <c r="D10244" s="4">
        <f t="shared" si="479"/>
        <v>2008</v>
      </c>
      <c r="E10244" s="4" t="str">
        <f t="shared" si="480"/>
        <v>1-2008</v>
      </c>
      <c r="F10244">
        <v>6.5</v>
      </c>
      <c r="G10244">
        <f t="shared" si="481"/>
        <v>6.5</v>
      </c>
      <c r="H10244">
        <v>39461</v>
      </c>
    </row>
    <row r="10245" spans="3:8" x14ac:dyDescent="0.25">
      <c r="C10245" s="29">
        <v>39462</v>
      </c>
      <c r="D10245" s="4">
        <f t="shared" ref="D10245:D10308" si="482">YEAR(C10245)</f>
        <v>2008</v>
      </c>
      <c r="E10245" s="4" t="str">
        <f t="shared" ref="E10245:E10308" si="483">MONTH(C10245)&amp;"-"&amp;D10245</f>
        <v>1-2008</v>
      </c>
      <c r="F10245">
        <v>6.6000000000000005</v>
      </c>
      <c r="G10245">
        <f t="shared" ref="G10245:G10308" si="484">IF(ISBLANK(F10245),$F$2,F10245)</f>
        <v>6.6000000000000005</v>
      </c>
      <c r="H10245">
        <v>39462</v>
      </c>
    </row>
    <row r="10246" spans="3:8" x14ac:dyDescent="0.25">
      <c r="C10246" s="29">
        <v>39463</v>
      </c>
      <c r="D10246" s="4">
        <f t="shared" si="482"/>
        <v>2008</v>
      </c>
      <c r="E10246" s="4" t="str">
        <f t="shared" si="483"/>
        <v>1-2008</v>
      </c>
      <c r="F10246">
        <v>7.1000000000000005</v>
      </c>
      <c r="G10246">
        <f t="shared" si="484"/>
        <v>7.1000000000000005</v>
      </c>
      <c r="H10246">
        <v>39463</v>
      </c>
    </row>
    <row r="10247" spans="3:8" x14ac:dyDescent="0.25">
      <c r="C10247" s="29">
        <v>39464</v>
      </c>
      <c r="D10247" s="4">
        <f t="shared" si="482"/>
        <v>2008</v>
      </c>
      <c r="E10247" s="4" t="str">
        <f t="shared" si="483"/>
        <v>1-2008</v>
      </c>
      <c r="F10247">
        <v>7</v>
      </c>
      <c r="G10247">
        <f t="shared" si="484"/>
        <v>7</v>
      </c>
      <c r="H10247">
        <v>39464</v>
      </c>
    </row>
    <row r="10248" spans="3:8" x14ac:dyDescent="0.25">
      <c r="C10248" s="29">
        <v>39465</v>
      </c>
      <c r="D10248" s="4">
        <f t="shared" si="482"/>
        <v>2008</v>
      </c>
      <c r="E10248" s="4" t="str">
        <f t="shared" si="483"/>
        <v>1-2008</v>
      </c>
      <c r="F10248">
        <v>6.8</v>
      </c>
      <c r="G10248">
        <f t="shared" si="484"/>
        <v>6.8</v>
      </c>
      <c r="H10248">
        <v>39465</v>
      </c>
    </row>
    <row r="10249" spans="3:8" x14ac:dyDescent="0.25">
      <c r="C10249" s="29">
        <v>39466</v>
      </c>
      <c r="D10249" s="4">
        <f t="shared" si="482"/>
        <v>2008</v>
      </c>
      <c r="E10249" s="4" t="str">
        <f t="shared" si="483"/>
        <v>1-2008</v>
      </c>
      <c r="F10249">
        <v>6.7</v>
      </c>
      <c r="G10249">
        <f t="shared" si="484"/>
        <v>6.7</v>
      </c>
      <c r="H10249">
        <v>39466</v>
      </c>
    </row>
    <row r="10250" spans="3:8" x14ac:dyDescent="0.25">
      <c r="C10250" s="29">
        <v>39467</v>
      </c>
      <c r="D10250" s="4">
        <f t="shared" si="482"/>
        <v>2008</v>
      </c>
      <c r="E10250" s="4" t="str">
        <f t="shared" si="483"/>
        <v>1-2008</v>
      </c>
      <c r="F10250">
        <v>7.6000000000000005</v>
      </c>
      <c r="G10250">
        <f t="shared" si="484"/>
        <v>7.6000000000000005</v>
      </c>
      <c r="H10250">
        <v>39467</v>
      </c>
    </row>
    <row r="10251" spans="3:8" x14ac:dyDescent="0.25">
      <c r="C10251" s="29">
        <v>39468</v>
      </c>
      <c r="D10251" s="4">
        <f t="shared" si="482"/>
        <v>2008</v>
      </c>
      <c r="E10251" s="4" t="str">
        <f t="shared" si="483"/>
        <v>1-2008</v>
      </c>
      <c r="F10251">
        <v>6.8</v>
      </c>
      <c r="G10251">
        <f t="shared" si="484"/>
        <v>6.8</v>
      </c>
      <c r="H10251">
        <v>39468</v>
      </c>
    </row>
    <row r="10252" spans="3:8" x14ac:dyDescent="0.25">
      <c r="C10252" s="29">
        <v>39469</v>
      </c>
      <c r="D10252" s="4">
        <f t="shared" si="482"/>
        <v>2008</v>
      </c>
      <c r="E10252" s="4" t="str">
        <f t="shared" si="483"/>
        <v>1-2008</v>
      </c>
      <c r="F10252">
        <v>6.7</v>
      </c>
      <c r="G10252">
        <f t="shared" si="484"/>
        <v>6.7</v>
      </c>
      <c r="H10252">
        <v>39469</v>
      </c>
    </row>
    <row r="10253" spans="3:8" x14ac:dyDescent="0.25">
      <c r="C10253" s="29">
        <v>39470</v>
      </c>
      <c r="D10253" s="4">
        <f t="shared" si="482"/>
        <v>2008</v>
      </c>
      <c r="E10253" s="4" t="str">
        <f t="shared" si="483"/>
        <v>1-2008</v>
      </c>
      <c r="F10253">
        <v>6.5</v>
      </c>
      <c r="G10253">
        <f t="shared" si="484"/>
        <v>6.5</v>
      </c>
      <c r="H10253">
        <v>39470</v>
      </c>
    </row>
    <row r="10254" spans="3:8" x14ac:dyDescent="0.25">
      <c r="C10254" s="29">
        <v>39471</v>
      </c>
      <c r="D10254" s="4">
        <f t="shared" si="482"/>
        <v>2008</v>
      </c>
      <c r="E10254" s="4" t="str">
        <f t="shared" si="483"/>
        <v>1-2008</v>
      </c>
      <c r="F10254">
        <v>6.5</v>
      </c>
      <c r="G10254">
        <f t="shared" si="484"/>
        <v>6.5</v>
      </c>
      <c r="H10254">
        <v>39471</v>
      </c>
    </row>
    <row r="10255" spans="3:8" x14ac:dyDescent="0.25">
      <c r="C10255" s="29">
        <v>39472</v>
      </c>
      <c r="D10255" s="4">
        <f t="shared" si="482"/>
        <v>2008</v>
      </c>
      <c r="E10255" s="4" t="str">
        <f t="shared" si="483"/>
        <v>1-2008</v>
      </c>
      <c r="F10255">
        <v>6</v>
      </c>
      <c r="G10255">
        <f t="shared" si="484"/>
        <v>6</v>
      </c>
      <c r="H10255">
        <v>39472</v>
      </c>
    </row>
    <row r="10256" spans="3:8" x14ac:dyDescent="0.25">
      <c r="C10256" s="29">
        <v>39473</v>
      </c>
      <c r="D10256" s="4">
        <f t="shared" si="482"/>
        <v>2008</v>
      </c>
      <c r="E10256" s="4" t="str">
        <f t="shared" si="483"/>
        <v>1-2008</v>
      </c>
      <c r="F10256">
        <v>7</v>
      </c>
      <c r="G10256">
        <f t="shared" si="484"/>
        <v>7</v>
      </c>
      <c r="H10256">
        <v>39473</v>
      </c>
    </row>
    <row r="10257" spans="3:8" x14ac:dyDescent="0.25">
      <c r="C10257" s="29">
        <v>39474</v>
      </c>
      <c r="D10257" s="4">
        <f t="shared" si="482"/>
        <v>2008</v>
      </c>
      <c r="E10257" s="4" t="str">
        <f t="shared" si="483"/>
        <v>1-2008</v>
      </c>
      <c r="F10257">
        <v>7</v>
      </c>
      <c r="G10257">
        <f t="shared" si="484"/>
        <v>7</v>
      </c>
      <c r="H10257">
        <v>39474</v>
      </c>
    </row>
    <row r="10258" spans="3:8" x14ac:dyDescent="0.25">
      <c r="C10258" s="29">
        <v>39475</v>
      </c>
      <c r="D10258" s="4">
        <f t="shared" si="482"/>
        <v>2008</v>
      </c>
      <c r="E10258" s="4" t="str">
        <f t="shared" si="483"/>
        <v>1-2008</v>
      </c>
      <c r="F10258">
        <v>6.8</v>
      </c>
      <c r="G10258">
        <f t="shared" si="484"/>
        <v>6.8</v>
      </c>
      <c r="H10258">
        <v>39475</v>
      </c>
    </row>
    <row r="10259" spans="3:8" x14ac:dyDescent="0.25">
      <c r="C10259" s="29">
        <v>39476</v>
      </c>
      <c r="D10259" s="4">
        <f t="shared" si="482"/>
        <v>2008</v>
      </c>
      <c r="E10259" s="4" t="str">
        <f t="shared" si="483"/>
        <v>1-2008</v>
      </c>
      <c r="F10259">
        <v>7.1000000000000005</v>
      </c>
      <c r="G10259">
        <f t="shared" si="484"/>
        <v>7.1000000000000005</v>
      </c>
      <c r="H10259">
        <v>39476</v>
      </c>
    </row>
    <row r="10260" spans="3:8" x14ac:dyDescent="0.25">
      <c r="C10260" s="29">
        <v>39477</v>
      </c>
      <c r="D10260" s="4">
        <f t="shared" si="482"/>
        <v>2008</v>
      </c>
      <c r="E10260" s="4" t="str">
        <f t="shared" si="483"/>
        <v>1-2008</v>
      </c>
      <c r="F10260">
        <v>7.4</v>
      </c>
      <c r="G10260">
        <f t="shared" si="484"/>
        <v>7.4</v>
      </c>
      <c r="H10260">
        <v>39477</v>
      </c>
    </row>
    <row r="10261" spans="3:8" x14ac:dyDescent="0.25">
      <c r="C10261" s="29">
        <v>39478</v>
      </c>
      <c r="D10261" s="4">
        <f t="shared" si="482"/>
        <v>2008</v>
      </c>
      <c r="E10261" s="4" t="str">
        <f t="shared" si="483"/>
        <v>1-2008</v>
      </c>
      <c r="F10261">
        <v>6.9</v>
      </c>
      <c r="G10261">
        <f t="shared" si="484"/>
        <v>6.9</v>
      </c>
      <c r="H10261">
        <v>39478</v>
      </c>
    </row>
    <row r="10262" spans="3:8" x14ac:dyDescent="0.25">
      <c r="C10262" s="29">
        <v>39479</v>
      </c>
      <c r="D10262" s="4">
        <f t="shared" si="482"/>
        <v>2008</v>
      </c>
      <c r="E10262" s="4" t="str">
        <f t="shared" si="483"/>
        <v>2-2008</v>
      </c>
      <c r="F10262">
        <v>6.8</v>
      </c>
      <c r="G10262">
        <f t="shared" si="484"/>
        <v>6.8</v>
      </c>
      <c r="H10262">
        <v>39479</v>
      </c>
    </row>
    <row r="10263" spans="3:8" x14ac:dyDescent="0.25">
      <c r="C10263" s="29">
        <v>39480</v>
      </c>
      <c r="D10263" s="4">
        <f t="shared" si="482"/>
        <v>2008</v>
      </c>
      <c r="E10263" s="4" t="str">
        <f t="shared" si="483"/>
        <v>2-2008</v>
      </c>
      <c r="F10263">
        <v>7.2</v>
      </c>
      <c r="G10263">
        <f t="shared" si="484"/>
        <v>7.2</v>
      </c>
      <c r="H10263">
        <v>39480</v>
      </c>
    </row>
    <row r="10264" spans="3:8" x14ac:dyDescent="0.25">
      <c r="C10264" s="29">
        <v>39481</v>
      </c>
      <c r="D10264" s="4">
        <f t="shared" si="482"/>
        <v>2008</v>
      </c>
      <c r="E10264" s="4" t="str">
        <f t="shared" si="483"/>
        <v>2-2008</v>
      </c>
      <c r="F10264">
        <v>7.1000000000000005</v>
      </c>
      <c r="G10264">
        <f t="shared" si="484"/>
        <v>7.1000000000000005</v>
      </c>
      <c r="H10264">
        <v>39481</v>
      </c>
    </row>
    <row r="10265" spans="3:8" x14ac:dyDescent="0.25">
      <c r="C10265" s="29">
        <v>39482</v>
      </c>
      <c r="D10265" s="4">
        <f t="shared" si="482"/>
        <v>2008</v>
      </c>
      <c r="E10265" s="4" t="str">
        <f t="shared" si="483"/>
        <v>2-2008</v>
      </c>
      <c r="F10265">
        <v>6.8</v>
      </c>
      <c r="G10265">
        <f t="shared" si="484"/>
        <v>6.8</v>
      </c>
      <c r="H10265">
        <v>39482</v>
      </c>
    </row>
    <row r="10266" spans="3:8" x14ac:dyDescent="0.25">
      <c r="C10266" s="29">
        <v>39483</v>
      </c>
      <c r="D10266" s="4">
        <f t="shared" si="482"/>
        <v>2008</v>
      </c>
      <c r="E10266" s="4" t="str">
        <f t="shared" si="483"/>
        <v>2-2008</v>
      </c>
      <c r="F10266">
        <v>5.8</v>
      </c>
      <c r="G10266">
        <f t="shared" si="484"/>
        <v>5.8</v>
      </c>
      <c r="H10266">
        <v>39483</v>
      </c>
    </row>
    <row r="10267" spans="3:8" x14ac:dyDescent="0.25">
      <c r="C10267" s="29">
        <v>39484</v>
      </c>
      <c r="D10267" s="4">
        <f t="shared" si="482"/>
        <v>2008</v>
      </c>
      <c r="E10267" s="4" t="str">
        <f t="shared" si="483"/>
        <v>2-2008</v>
      </c>
      <c r="F10267">
        <v>5.2</v>
      </c>
      <c r="G10267">
        <f t="shared" si="484"/>
        <v>5.2</v>
      </c>
      <c r="H10267">
        <v>39484</v>
      </c>
    </row>
    <row r="10268" spans="3:8" x14ac:dyDescent="0.25">
      <c r="C10268" s="29">
        <v>39485</v>
      </c>
      <c r="D10268" s="4">
        <f t="shared" si="482"/>
        <v>2008</v>
      </c>
      <c r="E10268" s="4" t="str">
        <f t="shared" si="483"/>
        <v>2-2008</v>
      </c>
      <c r="F10268">
        <v>5.9</v>
      </c>
      <c r="G10268">
        <f t="shared" si="484"/>
        <v>5.9</v>
      </c>
      <c r="H10268">
        <v>39485</v>
      </c>
    </row>
    <row r="10269" spans="3:8" x14ac:dyDescent="0.25">
      <c r="C10269" s="29">
        <v>39486</v>
      </c>
      <c r="D10269" s="4">
        <f t="shared" si="482"/>
        <v>2008</v>
      </c>
      <c r="E10269" s="4" t="str">
        <f t="shared" si="483"/>
        <v>2-2008</v>
      </c>
      <c r="F10269">
        <v>6.1000000000000005</v>
      </c>
      <c r="G10269">
        <f t="shared" si="484"/>
        <v>6.1000000000000005</v>
      </c>
      <c r="H10269">
        <v>39486</v>
      </c>
    </row>
    <row r="10270" spans="3:8" x14ac:dyDescent="0.25">
      <c r="C10270" s="29">
        <v>39487</v>
      </c>
      <c r="D10270" s="4">
        <f t="shared" si="482"/>
        <v>2008</v>
      </c>
      <c r="E10270" s="4" t="str">
        <f t="shared" si="483"/>
        <v>2-2008</v>
      </c>
      <c r="F10270">
        <v>6.6000000000000005</v>
      </c>
      <c r="G10270">
        <f t="shared" si="484"/>
        <v>6.6000000000000005</v>
      </c>
      <c r="H10270">
        <v>39487</v>
      </c>
    </row>
    <row r="10271" spans="3:8" x14ac:dyDescent="0.25">
      <c r="C10271" s="29">
        <v>39488</v>
      </c>
      <c r="D10271" s="4">
        <f t="shared" si="482"/>
        <v>2008</v>
      </c>
      <c r="E10271" s="4" t="str">
        <f t="shared" si="483"/>
        <v>2-2008</v>
      </c>
      <c r="F10271">
        <v>7.4</v>
      </c>
      <c r="G10271">
        <f t="shared" si="484"/>
        <v>7.4</v>
      </c>
      <c r="H10271">
        <v>39488</v>
      </c>
    </row>
    <row r="10272" spans="3:8" x14ac:dyDescent="0.25">
      <c r="C10272" s="29">
        <v>39489</v>
      </c>
      <c r="D10272" s="4">
        <f t="shared" si="482"/>
        <v>2008</v>
      </c>
      <c r="E10272" s="4" t="str">
        <f t="shared" si="483"/>
        <v>2-2008</v>
      </c>
      <c r="F10272">
        <v>7.9</v>
      </c>
      <c r="G10272">
        <f t="shared" si="484"/>
        <v>7.9</v>
      </c>
      <c r="H10272">
        <v>39489</v>
      </c>
    </row>
    <row r="10273" spans="3:8" x14ac:dyDescent="0.25">
      <c r="C10273" s="29">
        <v>39490</v>
      </c>
      <c r="D10273" s="4">
        <f t="shared" si="482"/>
        <v>2008</v>
      </c>
      <c r="E10273" s="4" t="str">
        <f t="shared" si="483"/>
        <v>2-2008</v>
      </c>
      <c r="F10273">
        <v>7.7</v>
      </c>
      <c r="G10273">
        <f t="shared" si="484"/>
        <v>7.7</v>
      </c>
      <c r="H10273">
        <v>39490</v>
      </c>
    </row>
    <row r="10274" spans="3:8" x14ac:dyDescent="0.25">
      <c r="C10274" s="29">
        <v>39491</v>
      </c>
      <c r="D10274" s="4">
        <f t="shared" si="482"/>
        <v>2008</v>
      </c>
      <c r="E10274" s="4" t="str">
        <f t="shared" si="483"/>
        <v>2-2008</v>
      </c>
      <c r="F10274">
        <v>8.5</v>
      </c>
      <c r="G10274">
        <f t="shared" si="484"/>
        <v>8.5</v>
      </c>
      <c r="H10274">
        <v>39491</v>
      </c>
    </row>
    <row r="10275" spans="3:8" x14ac:dyDescent="0.25">
      <c r="C10275" s="29">
        <v>39492</v>
      </c>
      <c r="D10275" s="4">
        <f t="shared" si="482"/>
        <v>2008</v>
      </c>
      <c r="E10275" s="4" t="str">
        <f t="shared" si="483"/>
        <v>2-2008</v>
      </c>
      <c r="F10275">
        <v>7.9</v>
      </c>
      <c r="G10275">
        <f t="shared" si="484"/>
        <v>7.9</v>
      </c>
      <c r="H10275">
        <v>39492</v>
      </c>
    </row>
    <row r="10276" spans="3:8" x14ac:dyDescent="0.25">
      <c r="C10276" s="29">
        <v>39493</v>
      </c>
      <c r="D10276" s="4">
        <f t="shared" si="482"/>
        <v>2008</v>
      </c>
      <c r="E10276" s="4" t="str">
        <f t="shared" si="483"/>
        <v>2-2008</v>
      </c>
      <c r="F10276">
        <v>7.2</v>
      </c>
      <c r="G10276">
        <f t="shared" si="484"/>
        <v>7.2</v>
      </c>
      <c r="H10276">
        <v>39493</v>
      </c>
    </row>
    <row r="10277" spans="3:8" x14ac:dyDescent="0.25">
      <c r="C10277" s="29">
        <v>39494</v>
      </c>
      <c r="D10277" s="4">
        <f t="shared" si="482"/>
        <v>2008</v>
      </c>
      <c r="E10277" s="4" t="str">
        <f t="shared" si="483"/>
        <v>2-2008</v>
      </c>
      <c r="F10277">
        <v>7.5</v>
      </c>
      <c r="G10277">
        <f t="shared" si="484"/>
        <v>7.5</v>
      </c>
      <c r="H10277">
        <v>39494</v>
      </c>
    </row>
    <row r="10278" spans="3:8" x14ac:dyDescent="0.25">
      <c r="C10278" s="29">
        <v>39495</v>
      </c>
      <c r="D10278" s="4">
        <f t="shared" si="482"/>
        <v>2008</v>
      </c>
      <c r="E10278" s="4" t="str">
        <f t="shared" si="483"/>
        <v>2-2008</v>
      </c>
      <c r="F10278">
        <v>8.6</v>
      </c>
      <c r="G10278">
        <f t="shared" si="484"/>
        <v>8.6</v>
      </c>
      <c r="H10278">
        <v>39495</v>
      </c>
    </row>
    <row r="10279" spans="3:8" x14ac:dyDescent="0.25">
      <c r="C10279" s="29">
        <v>39496</v>
      </c>
      <c r="D10279" s="4">
        <f t="shared" si="482"/>
        <v>2008</v>
      </c>
      <c r="E10279" s="4" t="str">
        <f t="shared" si="483"/>
        <v>2-2008</v>
      </c>
      <c r="F10279">
        <v>8.1999999999999993</v>
      </c>
      <c r="G10279">
        <f t="shared" si="484"/>
        <v>8.1999999999999993</v>
      </c>
      <c r="H10279">
        <v>39496</v>
      </c>
    </row>
    <row r="10280" spans="3:8" x14ac:dyDescent="0.25">
      <c r="C10280" s="29">
        <v>39497</v>
      </c>
      <c r="D10280" s="4">
        <f t="shared" si="482"/>
        <v>2008</v>
      </c>
      <c r="E10280" s="4" t="str">
        <f t="shared" si="483"/>
        <v>2-2008</v>
      </c>
      <c r="F10280">
        <v>7.7</v>
      </c>
      <c r="G10280">
        <f t="shared" si="484"/>
        <v>7.7</v>
      </c>
      <c r="H10280">
        <v>39497</v>
      </c>
    </row>
    <row r="10281" spans="3:8" x14ac:dyDescent="0.25">
      <c r="C10281" s="29">
        <v>39498</v>
      </c>
      <c r="D10281" s="4">
        <f t="shared" si="482"/>
        <v>2008</v>
      </c>
      <c r="E10281" s="4" t="str">
        <f t="shared" si="483"/>
        <v>2-2008</v>
      </c>
      <c r="F10281">
        <v>6.9</v>
      </c>
      <c r="G10281">
        <f t="shared" si="484"/>
        <v>6.9</v>
      </c>
      <c r="H10281">
        <v>39498</v>
      </c>
    </row>
    <row r="10282" spans="3:8" x14ac:dyDescent="0.25">
      <c r="C10282" s="29">
        <v>39499</v>
      </c>
      <c r="D10282" s="4">
        <f t="shared" si="482"/>
        <v>2008</v>
      </c>
      <c r="E10282" s="4" t="str">
        <f t="shared" si="483"/>
        <v>2-2008</v>
      </c>
      <c r="F10282">
        <v>6.8</v>
      </c>
      <c r="G10282">
        <f t="shared" si="484"/>
        <v>6.8</v>
      </c>
      <c r="H10282">
        <v>39499</v>
      </c>
    </row>
    <row r="10283" spans="3:8" x14ac:dyDescent="0.25">
      <c r="C10283" s="29">
        <v>39500</v>
      </c>
      <c r="D10283" s="4">
        <f t="shared" si="482"/>
        <v>2008</v>
      </c>
      <c r="E10283" s="4" t="str">
        <f t="shared" si="483"/>
        <v>2-2008</v>
      </c>
      <c r="F10283">
        <v>7.2</v>
      </c>
      <c r="G10283">
        <f t="shared" si="484"/>
        <v>7.2</v>
      </c>
      <c r="H10283">
        <v>39500</v>
      </c>
    </row>
    <row r="10284" spans="3:8" x14ac:dyDescent="0.25">
      <c r="C10284" s="29">
        <v>39501</v>
      </c>
      <c r="D10284" s="4">
        <f t="shared" si="482"/>
        <v>2008</v>
      </c>
      <c r="E10284" s="4" t="str">
        <f t="shared" si="483"/>
        <v>2-2008</v>
      </c>
      <c r="F10284">
        <v>6.9</v>
      </c>
      <c r="G10284">
        <f t="shared" si="484"/>
        <v>6.9</v>
      </c>
      <c r="H10284">
        <v>39501</v>
      </c>
    </row>
    <row r="10285" spans="3:8" x14ac:dyDescent="0.25">
      <c r="C10285" s="29">
        <v>39502</v>
      </c>
      <c r="D10285" s="4">
        <f t="shared" si="482"/>
        <v>2008</v>
      </c>
      <c r="E10285" s="4" t="str">
        <f t="shared" si="483"/>
        <v>2-2008</v>
      </c>
      <c r="F10285">
        <v>6.5</v>
      </c>
      <c r="G10285">
        <f t="shared" si="484"/>
        <v>6.5</v>
      </c>
      <c r="H10285">
        <v>39502</v>
      </c>
    </row>
    <row r="10286" spans="3:8" x14ac:dyDescent="0.25">
      <c r="C10286" s="29">
        <v>39503</v>
      </c>
      <c r="D10286" s="4">
        <f t="shared" si="482"/>
        <v>2008</v>
      </c>
      <c r="E10286" s="4" t="str">
        <f t="shared" si="483"/>
        <v>2-2008</v>
      </c>
      <c r="F10286">
        <v>6.5</v>
      </c>
      <c r="G10286">
        <f t="shared" si="484"/>
        <v>6.5</v>
      </c>
      <c r="H10286">
        <v>39503</v>
      </c>
    </row>
    <row r="10287" spans="3:8" x14ac:dyDescent="0.25">
      <c r="C10287" s="29">
        <v>39504</v>
      </c>
      <c r="D10287" s="4">
        <f t="shared" si="482"/>
        <v>2008</v>
      </c>
      <c r="E10287" s="4" t="str">
        <f t="shared" si="483"/>
        <v>2-2008</v>
      </c>
      <c r="F10287">
        <v>6.8</v>
      </c>
      <c r="G10287">
        <f t="shared" si="484"/>
        <v>6.8</v>
      </c>
      <c r="H10287">
        <v>39504</v>
      </c>
    </row>
    <row r="10288" spans="3:8" x14ac:dyDescent="0.25">
      <c r="C10288" s="29">
        <v>39505</v>
      </c>
      <c r="D10288" s="4">
        <f t="shared" si="482"/>
        <v>2008</v>
      </c>
      <c r="E10288" s="4" t="str">
        <f t="shared" si="483"/>
        <v>2-2008</v>
      </c>
      <c r="F10288">
        <v>7.2</v>
      </c>
      <c r="G10288">
        <f t="shared" si="484"/>
        <v>7.2</v>
      </c>
      <c r="H10288">
        <v>39505</v>
      </c>
    </row>
    <row r="10289" spans="3:8" x14ac:dyDescent="0.25">
      <c r="C10289" s="29">
        <v>39506</v>
      </c>
      <c r="D10289" s="4">
        <f t="shared" si="482"/>
        <v>2008</v>
      </c>
      <c r="E10289" s="4" t="str">
        <f t="shared" si="483"/>
        <v>2-2008</v>
      </c>
      <c r="F10289">
        <v>6.7</v>
      </c>
      <c r="G10289">
        <f t="shared" si="484"/>
        <v>6.7</v>
      </c>
      <c r="H10289">
        <v>39506</v>
      </c>
    </row>
    <row r="10290" spans="3:8" x14ac:dyDescent="0.25">
      <c r="C10290" s="29">
        <v>39507</v>
      </c>
      <c r="D10290" s="4">
        <f t="shared" si="482"/>
        <v>2008</v>
      </c>
      <c r="E10290" s="4" t="str">
        <f t="shared" si="483"/>
        <v>2-2008</v>
      </c>
      <c r="F10290">
        <v>7</v>
      </c>
      <c r="G10290">
        <f t="shared" si="484"/>
        <v>7</v>
      </c>
      <c r="H10290">
        <v>39507</v>
      </c>
    </row>
    <row r="10291" spans="3:8" x14ac:dyDescent="0.25">
      <c r="C10291" s="29">
        <v>39508</v>
      </c>
      <c r="D10291" s="4">
        <f t="shared" si="482"/>
        <v>2008</v>
      </c>
      <c r="E10291" s="4" t="str">
        <f t="shared" si="483"/>
        <v>3-2008</v>
      </c>
      <c r="F10291">
        <v>6.6000000000000005</v>
      </c>
      <c r="G10291">
        <f t="shared" si="484"/>
        <v>6.6000000000000005</v>
      </c>
      <c r="H10291">
        <v>39508</v>
      </c>
    </row>
    <row r="10292" spans="3:8" x14ac:dyDescent="0.25">
      <c r="C10292" s="29">
        <v>39509</v>
      </c>
      <c r="D10292" s="4">
        <f t="shared" si="482"/>
        <v>2008</v>
      </c>
      <c r="E10292" s="4" t="str">
        <f t="shared" si="483"/>
        <v>3-2008</v>
      </c>
      <c r="F10292">
        <v>6.3</v>
      </c>
      <c r="G10292">
        <f t="shared" si="484"/>
        <v>6.3</v>
      </c>
      <c r="H10292">
        <v>39509</v>
      </c>
    </row>
    <row r="10293" spans="3:8" x14ac:dyDescent="0.25">
      <c r="C10293" s="29">
        <v>39510</v>
      </c>
      <c r="D10293" s="4">
        <f t="shared" si="482"/>
        <v>2008</v>
      </c>
      <c r="E10293" s="4" t="str">
        <f t="shared" si="483"/>
        <v>3-2008</v>
      </c>
      <c r="F10293">
        <v>7.1000000000000005</v>
      </c>
      <c r="G10293">
        <f t="shared" si="484"/>
        <v>7.1000000000000005</v>
      </c>
      <c r="H10293">
        <v>39510</v>
      </c>
    </row>
    <row r="10294" spans="3:8" x14ac:dyDescent="0.25">
      <c r="C10294" s="29">
        <v>39511</v>
      </c>
      <c r="D10294" s="4">
        <f t="shared" si="482"/>
        <v>2008</v>
      </c>
      <c r="E10294" s="4" t="str">
        <f t="shared" si="483"/>
        <v>3-2008</v>
      </c>
      <c r="F10294">
        <v>7.4</v>
      </c>
      <c r="G10294">
        <f t="shared" si="484"/>
        <v>7.4</v>
      </c>
      <c r="H10294">
        <v>39511</v>
      </c>
    </row>
    <row r="10295" spans="3:8" x14ac:dyDescent="0.25">
      <c r="C10295" s="29">
        <v>39512</v>
      </c>
      <c r="D10295" s="4">
        <f t="shared" si="482"/>
        <v>2008</v>
      </c>
      <c r="E10295" s="4" t="str">
        <f t="shared" si="483"/>
        <v>3-2008</v>
      </c>
      <c r="F10295">
        <v>5.7</v>
      </c>
      <c r="G10295">
        <f t="shared" si="484"/>
        <v>5.7</v>
      </c>
      <c r="H10295">
        <v>39512</v>
      </c>
    </row>
    <row r="10296" spans="3:8" x14ac:dyDescent="0.25">
      <c r="C10296" s="29">
        <v>39513</v>
      </c>
      <c r="D10296" s="4">
        <f t="shared" si="482"/>
        <v>2008</v>
      </c>
      <c r="E10296" s="4" t="str">
        <f t="shared" si="483"/>
        <v>3-2008</v>
      </c>
      <c r="F10296">
        <v>6</v>
      </c>
      <c r="G10296">
        <f t="shared" si="484"/>
        <v>6</v>
      </c>
      <c r="H10296">
        <v>39513</v>
      </c>
    </row>
    <row r="10297" spans="3:8" x14ac:dyDescent="0.25">
      <c r="C10297" s="29">
        <v>39514</v>
      </c>
      <c r="D10297" s="4">
        <f t="shared" si="482"/>
        <v>2008</v>
      </c>
      <c r="E10297" s="4" t="str">
        <f t="shared" si="483"/>
        <v>3-2008</v>
      </c>
      <c r="F10297">
        <v>5.7</v>
      </c>
      <c r="G10297">
        <f t="shared" si="484"/>
        <v>5.7</v>
      </c>
      <c r="H10297">
        <v>39514</v>
      </c>
    </row>
    <row r="10298" spans="3:8" x14ac:dyDescent="0.25">
      <c r="C10298" s="29">
        <v>39515</v>
      </c>
      <c r="D10298" s="4">
        <f t="shared" si="482"/>
        <v>2008</v>
      </c>
      <c r="E10298" s="4" t="str">
        <f t="shared" si="483"/>
        <v>3-2008</v>
      </c>
      <c r="F10298">
        <v>5.3</v>
      </c>
      <c r="G10298">
        <f t="shared" si="484"/>
        <v>5.3</v>
      </c>
      <c r="H10298">
        <v>39515</v>
      </c>
    </row>
    <row r="10299" spans="3:8" x14ac:dyDescent="0.25">
      <c r="C10299" s="29">
        <v>39516</v>
      </c>
      <c r="D10299" s="4">
        <f t="shared" si="482"/>
        <v>2008</v>
      </c>
      <c r="E10299" s="4" t="str">
        <f t="shared" si="483"/>
        <v>3-2008</v>
      </c>
      <c r="F10299">
        <v>5.3</v>
      </c>
      <c r="G10299">
        <f t="shared" si="484"/>
        <v>5.3</v>
      </c>
      <c r="H10299">
        <v>39516</v>
      </c>
    </row>
    <row r="10300" spans="3:8" x14ac:dyDescent="0.25">
      <c r="C10300" s="29">
        <v>39517</v>
      </c>
      <c r="D10300" s="4">
        <f t="shared" si="482"/>
        <v>2008</v>
      </c>
      <c r="E10300" s="4" t="str">
        <f t="shared" si="483"/>
        <v>3-2008</v>
      </c>
      <c r="F10300">
        <v>6.2</v>
      </c>
      <c r="G10300">
        <f t="shared" si="484"/>
        <v>6.2</v>
      </c>
      <c r="H10300">
        <v>39517</v>
      </c>
    </row>
    <row r="10301" spans="3:8" x14ac:dyDescent="0.25">
      <c r="C10301" s="29">
        <v>39518</v>
      </c>
      <c r="D10301" s="4">
        <f t="shared" si="482"/>
        <v>2008</v>
      </c>
      <c r="E10301" s="4" t="str">
        <f t="shared" si="483"/>
        <v>3-2008</v>
      </c>
      <c r="F10301">
        <v>7.3</v>
      </c>
      <c r="G10301">
        <f t="shared" si="484"/>
        <v>7.3</v>
      </c>
      <c r="H10301">
        <v>39518</v>
      </c>
    </row>
    <row r="10302" spans="3:8" x14ac:dyDescent="0.25">
      <c r="C10302" s="29">
        <v>39519</v>
      </c>
      <c r="D10302" s="4">
        <f t="shared" si="482"/>
        <v>2008</v>
      </c>
      <c r="E10302" s="4" t="str">
        <f t="shared" si="483"/>
        <v>3-2008</v>
      </c>
      <c r="F10302">
        <v>4.6000000000000005</v>
      </c>
      <c r="G10302">
        <f t="shared" si="484"/>
        <v>4.6000000000000005</v>
      </c>
      <c r="H10302">
        <v>39519</v>
      </c>
    </row>
    <row r="10303" spans="3:8" x14ac:dyDescent="0.25">
      <c r="C10303" s="29">
        <v>39520</v>
      </c>
      <c r="D10303" s="4">
        <f t="shared" si="482"/>
        <v>2008</v>
      </c>
      <c r="E10303" s="4" t="str">
        <f t="shared" si="483"/>
        <v>3-2008</v>
      </c>
      <c r="F10303">
        <v>6.2</v>
      </c>
      <c r="G10303">
        <f t="shared" si="484"/>
        <v>6.2</v>
      </c>
      <c r="H10303">
        <v>39520</v>
      </c>
    </row>
    <row r="10304" spans="3:8" x14ac:dyDescent="0.25">
      <c r="C10304" s="29">
        <v>39521</v>
      </c>
      <c r="D10304" s="4">
        <f t="shared" si="482"/>
        <v>2008</v>
      </c>
      <c r="E10304" s="4" t="str">
        <f t="shared" si="483"/>
        <v>3-2008</v>
      </c>
      <c r="F10304">
        <v>9</v>
      </c>
      <c r="G10304">
        <f t="shared" si="484"/>
        <v>9</v>
      </c>
      <c r="H10304">
        <v>39521</v>
      </c>
    </row>
    <row r="10305" spans="3:8" x14ac:dyDescent="0.25">
      <c r="C10305" s="29">
        <v>39522</v>
      </c>
      <c r="D10305" s="4">
        <f t="shared" si="482"/>
        <v>2008</v>
      </c>
      <c r="E10305" s="4" t="str">
        <f t="shared" si="483"/>
        <v>3-2008</v>
      </c>
      <c r="F10305">
        <v>8.4</v>
      </c>
      <c r="G10305">
        <f t="shared" si="484"/>
        <v>8.4</v>
      </c>
      <c r="H10305">
        <v>39522</v>
      </c>
    </row>
    <row r="10306" spans="3:8" x14ac:dyDescent="0.25">
      <c r="C10306" s="29">
        <v>39523</v>
      </c>
      <c r="D10306" s="4">
        <f t="shared" si="482"/>
        <v>2008</v>
      </c>
      <c r="E10306" s="4" t="str">
        <f t="shared" si="483"/>
        <v>3-2008</v>
      </c>
      <c r="F10306">
        <v>7.1000000000000005</v>
      </c>
      <c r="G10306">
        <f t="shared" si="484"/>
        <v>7.1000000000000005</v>
      </c>
      <c r="H10306">
        <v>39523</v>
      </c>
    </row>
    <row r="10307" spans="3:8" x14ac:dyDescent="0.25">
      <c r="C10307" s="29">
        <v>39524</v>
      </c>
      <c r="D10307" s="4">
        <f t="shared" si="482"/>
        <v>2008</v>
      </c>
      <c r="E10307" s="4" t="str">
        <f t="shared" si="483"/>
        <v>3-2008</v>
      </c>
      <c r="F10307">
        <v>7.2</v>
      </c>
      <c r="G10307">
        <f t="shared" si="484"/>
        <v>7.2</v>
      </c>
      <c r="H10307">
        <v>39524</v>
      </c>
    </row>
    <row r="10308" spans="3:8" x14ac:dyDescent="0.25">
      <c r="C10308" s="29">
        <v>39525</v>
      </c>
      <c r="D10308" s="4">
        <f t="shared" si="482"/>
        <v>2008</v>
      </c>
      <c r="E10308" s="4" t="str">
        <f t="shared" si="483"/>
        <v>3-2008</v>
      </c>
      <c r="F10308">
        <v>7</v>
      </c>
      <c r="G10308">
        <f t="shared" si="484"/>
        <v>7</v>
      </c>
      <c r="H10308">
        <v>39525</v>
      </c>
    </row>
    <row r="10309" spans="3:8" x14ac:dyDescent="0.25">
      <c r="C10309" s="29">
        <v>39526</v>
      </c>
      <c r="D10309" s="4">
        <f t="shared" ref="D10309:D10372" si="485">YEAR(C10309)</f>
        <v>2008</v>
      </c>
      <c r="E10309" s="4" t="str">
        <f t="shared" ref="E10309:E10372" si="486">MONTH(C10309)&amp;"-"&amp;D10309</f>
        <v>3-2008</v>
      </c>
      <c r="F10309">
        <v>6.7</v>
      </c>
      <c r="G10309">
        <f t="shared" ref="G10309:G10372" si="487">IF(ISBLANK(F10309),$F$2,F10309)</f>
        <v>6.7</v>
      </c>
      <c r="H10309">
        <v>39526</v>
      </c>
    </row>
    <row r="10310" spans="3:8" x14ac:dyDescent="0.25">
      <c r="C10310" s="29">
        <v>39527</v>
      </c>
      <c r="D10310" s="4">
        <f t="shared" si="485"/>
        <v>2008</v>
      </c>
      <c r="E10310" s="4" t="str">
        <f t="shared" si="486"/>
        <v>3-2008</v>
      </c>
      <c r="F10310">
        <v>6.2</v>
      </c>
      <c r="G10310">
        <f t="shared" si="487"/>
        <v>6.2</v>
      </c>
      <c r="H10310">
        <v>39527</v>
      </c>
    </row>
    <row r="10311" spans="3:8" x14ac:dyDescent="0.25">
      <c r="C10311" s="29">
        <v>39528</v>
      </c>
      <c r="D10311" s="4">
        <f t="shared" si="485"/>
        <v>2008</v>
      </c>
      <c r="E10311" s="4" t="str">
        <f t="shared" si="486"/>
        <v>3-2008</v>
      </c>
      <c r="F10311">
        <v>6.4</v>
      </c>
      <c r="G10311">
        <f t="shared" si="487"/>
        <v>6.4</v>
      </c>
      <c r="H10311">
        <v>39528</v>
      </c>
    </row>
    <row r="10312" spans="3:8" x14ac:dyDescent="0.25">
      <c r="C10312" s="29">
        <v>39529</v>
      </c>
      <c r="D10312" s="4">
        <f t="shared" si="485"/>
        <v>2008</v>
      </c>
      <c r="E10312" s="4" t="str">
        <f t="shared" si="486"/>
        <v>3-2008</v>
      </c>
      <c r="F10312">
        <v>5</v>
      </c>
      <c r="G10312">
        <f t="shared" si="487"/>
        <v>5</v>
      </c>
      <c r="H10312">
        <v>39529</v>
      </c>
    </row>
    <row r="10313" spans="3:8" x14ac:dyDescent="0.25">
      <c r="C10313" s="29">
        <v>39530</v>
      </c>
      <c r="D10313" s="4">
        <f t="shared" si="485"/>
        <v>2008</v>
      </c>
      <c r="E10313" s="4" t="str">
        <f t="shared" si="486"/>
        <v>3-2008</v>
      </c>
      <c r="F10313">
        <v>6.3</v>
      </c>
      <c r="G10313">
        <f t="shared" si="487"/>
        <v>6.3</v>
      </c>
      <c r="H10313">
        <v>39530</v>
      </c>
    </row>
    <row r="10314" spans="3:8" x14ac:dyDescent="0.25">
      <c r="C10314" s="29">
        <v>39531</v>
      </c>
      <c r="D10314" s="4">
        <f t="shared" si="485"/>
        <v>2008</v>
      </c>
      <c r="E10314" s="4" t="str">
        <f t="shared" si="486"/>
        <v>3-2008</v>
      </c>
      <c r="F10314">
        <v>6.4</v>
      </c>
      <c r="G10314">
        <f t="shared" si="487"/>
        <v>6.4</v>
      </c>
      <c r="H10314">
        <v>39531</v>
      </c>
    </row>
    <row r="10315" spans="3:8" x14ac:dyDescent="0.25">
      <c r="C10315" s="29">
        <v>39532</v>
      </c>
      <c r="D10315" s="4">
        <f t="shared" si="485"/>
        <v>2008</v>
      </c>
      <c r="E10315" s="4" t="str">
        <f t="shared" si="486"/>
        <v>3-2008</v>
      </c>
      <c r="F10315">
        <v>9.1</v>
      </c>
      <c r="G10315">
        <f t="shared" si="487"/>
        <v>9.1</v>
      </c>
      <c r="H10315">
        <v>39532</v>
      </c>
    </row>
    <row r="10316" spans="3:8" x14ac:dyDescent="0.25">
      <c r="C10316" s="29">
        <v>39533</v>
      </c>
      <c r="D10316" s="4">
        <f t="shared" si="485"/>
        <v>2008</v>
      </c>
      <c r="E10316" s="4" t="str">
        <f t="shared" si="486"/>
        <v>3-2008</v>
      </c>
      <c r="F10316">
        <v>10.200000000000001</v>
      </c>
      <c r="G10316">
        <f t="shared" si="487"/>
        <v>10.200000000000001</v>
      </c>
      <c r="H10316">
        <v>39533</v>
      </c>
    </row>
    <row r="10317" spans="3:8" x14ac:dyDescent="0.25">
      <c r="C10317" s="29">
        <v>39534</v>
      </c>
      <c r="D10317" s="4">
        <f t="shared" si="485"/>
        <v>2008</v>
      </c>
      <c r="E10317" s="4" t="str">
        <f t="shared" si="486"/>
        <v>3-2008</v>
      </c>
      <c r="F10317">
        <v>9.6</v>
      </c>
      <c r="G10317">
        <f t="shared" si="487"/>
        <v>9.6</v>
      </c>
      <c r="H10317">
        <v>39534</v>
      </c>
    </row>
    <row r="10318" spans="3:8" x14ac:dyDescent="0.25">
      <c r="C10318" s="29">
        <v>39535</v>
      </c>
      <c r="D10318" s="4">
        <f t="shared" si="485"/>
        <v>2008</v>
      </c>
      <c r="E10318" s="4" t="str">
        <f t="shared" si="486"/>
        <v>3-2008</v>
      </c>
      <c r="F10318">
        <v>8.5</v>
      </c>
      <c r="G10318">
        <f t="shared" si="487"/>
        <v>8.5</v>
      </c>
      <c r="H10318">
        <v>39535</v>
      </c>
    </row>
    <row r="10319" spans="3:8" x14ac:dyDescent="0.25">
      <c r="C10319" s="29">
        <v>39536</v>
      </c>
      <c r="D10319" s="4">
        <f t="shared" si="485"/>
        <v>2008</v>
      </c>
      <c r="E10319" s="4" t="str">
        <f t="shared" si="486"/>
        <v>3-2008</v>
      </c>
      <c r="F10319">
        <v>7.7</v>
      </c>
      <c r="G10319">
        <f t="shared" si="487"/>
        <v>7.7</v>
      </c>
      <c r="H10319">
        <v>39536</v>
      </c>
    </row>
    <row r="10320" spans="3:8" x14ac:dyDescent="0.25">
      <c r="C10320" s="29">
        <v>39537</v>
      </c>
      <c r="D10320" s="4">
        <f t="shared" si="485"/>
        <v>2008</v>
      </c>
      <c r="E10320" s="4" t="str">
        <f t="shared" si="486"/>
        <v>3-2008</v>
      </c>
      <c r="F10320">
        <v>6.8</v>
      </c>
      <c r="G10320">
        <f t="shared" si="487"/>
        <v>6.8</v>
      </c>
      <c r="H10320">
        <v>39537</v>
      </c>
    </row>
    <row r="10321" spans="3:8" x14ac:dyDescent="0.25">
      <c r="C10321" s="29">
        <v>39538</v>
      </c>
      <c r="D10321" s="4">
        <f t="shared" si="485"/>
        <v>2008</v>
      </c>
      <c r="E10321" s="4" t="str">
        <f t="shared" si="486"/>
        <v>3-2008</v>
      </c>
      <c r="F10321">
        <v>8.6</v>
      </c>
      <c r="G10321">
        <f t="shared" si="487"/>
        <v>8.6</v>
      </c>
      <c r="H10321">
        <v>39538</v>
      </c>
    </row>
    <row r="10322" spans="3:8" x14ac:dyDescent="0.25">
      <c r="C10322" s="29">
        <v>39539</v>
      </c>
      <c r="D10322" s="4">
        <f t="shared" si="485"/>
        <v>2008</v>
      </c>
      <c r="E10322" s="4" t="str">
        <f t="shared" si="486"/>
        <v>4-2008</v>
      </c>
      <c r="F10322">
        <v>7.1000000000000005</v>
      </c>
      <c r="G10322">
        <f t="shared" si="487"/>
        <v>7.1000000000000005</v>
      </c>
      <c r="H10322">
        <v>39539</v>
      </c>
    </row>
    <row r="10323" spans="3:8" x14ac:dyDescent="0.25">
      <c r="C10323" s="29">
        <v>39540</v>
      </c>
      <c r="D10323" s="4">
        <f t="shared" si="485"/>
        <v>2008</v>
      </c>
      <c r="E10323" s="4" t="str">
        <f t="shared" si="486"/>
        <v>4-2008</v>
      </c>
      <c r="F10323">
        <v>7.5</v>
      </c>
      <c r="G10323">
        <f t="shared" si="487"/>
        <v>7.5</v>
      </c>
      <c r="H10323">
        <v>39540</v>
      </c>
    </row>
    <row r="10324" spans="3:8" x14ac:dyDescent="0.25">
      <c r="C10324" s="29">
        <v>39541</v>
      </c>
      <c r="D10324" s="4">
        <f t="shared" si="485"/>
        <v>2008</v>
      </c>
      <c r="E10324" s="4" t="str">
        <f t="shared" si="486"/>
        <v>4-2008</v>
      </c>
      <c r="F10324">
        <v>6.8</v>
      </c>
      <c r="G10324">
        <f t="shared" si="487"/>
        <v>6.8</v>
      </c>
      <c r="H10324">
        <v>39541</v>
      </c>
    </row>
    <row r="10325" spans="3:8" x14ac:dyDescent="0.25">
      <c r="C10325" s="29">
        <v>39542</v>
      </c>
      <c r="D10325" s="4">
        <f t="shared" si="485"/>
        <v>2008</v>
      </c>
      <c r="E10325" s="4" t="str">
        <f t="shared" si="486"/>
        <v>4-2008</v>
      </c>
      <c r="F10325">
        <v>6.4</v>
      </c>
      <c r="G10325">
        <f t="shared" si="487"/>
        <v>6.4</v>
      </c>
      <c r="H10325">
        <v>39542</v>
      </c>
    </row>
    <row r="10326" spans="3:8" x14ac:dyDescent="0.25">
      <c r="C10326" s="29">
        <v>39543</v>
      </c>
      <c r="D10326" s="4">
        <f t="shared" si="485"/>
        <v>2008</v>
      </c>
      <c r="E10326" s="4" t="str">
        <f t="shared" si="486"/>
        <v>4-2008</v>
      </c>
      <c r="F10326">
        <v>6.3</v>
      </c>
      <c r="G10326">
        <f t="shared" si="487"/>
        <v>6.3</v>
      </c>
      <c r="H10326">
        <v>39543</v>
      </c>
    </row>
    <row r="10327" spans="3:8" x14ac:dyDescent="0.25">
      <c r="C10327" s="29">
        <v>39544</v>
      </c>
      <c r="D10327" s="4">
        <f t="shared" si="485"/>
        <v>2008</v>
      </c>
      <c r="E10327" s="4" t="str">
        <f t="shared" si="486"/>
        <v>4-2008</v>
      </c>
      <c r="F10327">
        <v>5</v>
      </c>
      <c r="G10327">
        <f t="shared" si="487"/>
        <v>5</v>
      </c>
      <c r="H10327">
        <v>39544</v>
      </c>
    </row>
    <row r="10328" spans="3:8" x14ac:dyDescent="0.25">
      <c r="C10328" s="29">
        <v>39545</v>
      </c>
      <c r="D10328" s="4">
        <f t="shared" si="485"/>
        <v>2008</v>
      </c>
      <c r="E10328" s="4" t="str">
        <f t="shared" si="486"/>
        <v>4-2008</v>
      </c>
      <c r="F10328">
        <v>5.7</v>
      </c>
      <c r="G10328">
        <f t="shared" si="487"/>
        <v>5.7</v>
      </c>
      <c r="H10328">
        <v>39545</v>
      </c>
    </row>
    <row r="10329" spans="3:8" x14ac:dyDescent="0.25">
      <c r="C10329" s="29">
        <v>39546</v>
      </c>
      <c r="D10329" s="4">
        <f t="shared" si="485"/>
        <v>2008</v>
      </c>
      <c r="E10329" s="4" t="str">
        <f t="shared" si="486"/>
        <v>4-2008</v>
      </c>
      <c r="F10329">
        <v>7.2</v>
      </c>
      <c r="G10329">
        <f t="shared" si="487"/>
        <v>7.2</v>
      </c>
      <c r="H10329">
        <v>39546</v>
      </c>
    </row>
    <row r="10330" spans="3:8" x14ac:dyDescent="0.25">
      <c r="C10330" s="29">
        <v>39547</v>
      </c>
      <c r="D10330" s="4">
        <f t="shared" si="485"/>
        <v>2008</v>
      </c>
      <c r="E10330" s="4" t="str">
        <f t="shared" si="486"/>
        <v>4-2008</v>
      </c>
      <c r="F10330">
        <v>7</v>
      </c>
      <c r="G10330">
        <f t="shared" si="487"/>
        <v>7</v>
      </c>
      <c r="H10330">
        <v>39547</v>
      </c>
    </row>
    <row r="10331" spans="3:8" x14ac:dyDescent="0.25">
      <c r="C10331" s="29">
        <v>39548</v>
      </c>
      <c r="D10331" s="4">
        <f t="shared" si="485"/>
        <v>2008</v>
      </c>
      <c r="E10331" s="4" t="str">
        <f t="shared" si="486"/>
        <v>4-2008</v>
      </c>
      <c r="F10331">
        <v>6.3</v>
      </c>
      <c r="G10331">
        <f t="shared" si="487"/>
        <v>6.3</v>
      </c>
      <c r="H10331">
        <v>39548</v>
      </c>
    </row>
    <row r="10332" spans="3:8" x14ac:dyDescent="0.25">
      <c r="C10332" s="29">
        <v>39549</v>
      </c>
      <c r="D10332" s="4">
        <f t="shared" si="485"/>
        <v>2008</v>
      </c>
      <c r="E10332" s="4" t="str">
        <f t="shared" si="486"/>
        <v>4-2008</v>
      </c>
      <c r="F10332">
        <v>6.4</v>
      </c>
      <c r="G10332">
        <f t="shared" si="487"/>
        <v>6.4</v>
      </c>
      <c r="H10332">
        <v>39549</v>
      </c>
    </row>
    <row r="10333" spans="3:8" x14ac:dyDescent="0.25">
      <c r="C10333" s="29">
        <v>39550</v>
      </c>
      <c r="D10333" s="4">
        <f t="shared" si="485"/>
        <v>2008</v>
      </c>
      <c r="E10333" s="4" t="str">
        <f t="shared" si="486"/>
        <v>4-2008</v>
      </c>
      <c r="F10333">
        <v>6.7</v>
      </c>
      <c r="G10333">
        <f t="shared" si="487"/>
        <v>6.7</v>
      </c>
      <c r="H10333">
        <v>39550</v>
      </c>
    </row>
    <row r="10334" spans="3:8" x14ac:dyDescent="0.25">
      <c r="C10334" s="29">
        <v>39551</v>
      </c>
      <c r="D10334" s="4">
        <f t="shared" si="485"/>
        <v>2008</v>
      </c>
      <c r="E10334" s="4" t="str">
        <f t="shared" si="486"/>
        <v>4-2008</v>
      </c>
      <c r="F10334">
        <v>7.8</v>
      </c>
      <c r="G10334">
        <f t="shared" si="487"/>
        <v>7.8</v>
      </c>
      <c r="H10334">
        <v>39551</v>
      </c>
    </row>
    <row r="10335" spans="3:8" x14ac:dyDescent="0.25">
      <c r="C10335" s="29">
        <v>39552</v>
      </c>
      <c r="D10335" s="4">
        <f t="shared" si="485"/>
        <v>2008</v>
      </c>
      <c r="E10335" s="4" t="str">
        <f t="shared" si="486"/>
        <v>4-2008</v>
      </c>
      <c r="F10335">
        <v>6.9</v>
      </c>
      <c r="G10335">
        <f t="shared" si="487"/>
        <v>6.9</v>
      </c>
      <c r="H10335">
        <v>39552</v>
      </c>
    </row>
    <row r="10336" spans="3:8" x14ac:dyDescent="0.25">
      <c r="C10336" s="29">
        <v>39553</v>
      </c>
      <c r="D10336" s="4">
        <f t="shared" si="485"/>
        <v>2008</v>
      </c>
      <c r="E10336" s="4" t="str">
        <f t="shared" si="486"/>
        <v>4-2008</v>
      </c>
      <c r="F10336">
        <v>7</v>
      </c>
      <c r="G10336">
        <f t="shared" si="487"/>
        <v>7</v>
      </c>
      <c r="H10336">
        <v>39553</v>
      </c>
    </row>
    <row r="10337" spans="3:8" x14ac:dyDescent="0.25">
      <c r="C10337" s="29">
        <v>39554</v>
      </c>
      <c r="D10337" s="4">
        <f t="shared" si="485"/>
        <v>2008</v>
      </c>
      <c r="E10337" s="4" t="str">
        <f t="shared" si="486"/>
        <v>4-2008</v>
      </c>
      <c r="F10337">
        <v>7</v>
      </c>
      <c r="G10337">
        <f t="shared" si="487"/>
        <v>7</v>
      </c>
      <c r="H10337">
        <v>39554</v>
      </c>
    </row>
    <row r="10338" spans="3:8" x14ac:dyDescent="0.25">
      <c r="C10338" s="29">
        <v>39555</v>
      </c>
      <c r="D10338" s="4">
        <f t="shared" si="485"/>
        <v>2008</v>
      </c>
      <c r="E10338" s="4" t="str">
        <f t="shared" si="486"/>
        <v>4-2008</v>
      </c>
      <c r="F10338">
        <v>5.8</v>
      </c>
      <c r="G10338">
        <f t="shared" si="487"/>
        <v>5.8</v>
      </c>
      <c r="H10338">
        <v>39555</v>
      </c>
    </row>
    <row r="10339" spans="3:8" x14ac:dyDescent="0.25">
      <c r="C10339" s="29">
        <v>39556</v>
      </c>
      <c r="D10339" s="4">
        <f t="shared" si="485"/>
        <v>2008</v>
      </c>
      <c r="E10339" s="4" t="str">
        <f t="shared" si="486"/>
        <v>4-2008</v>
      </c>
      <c r="F10339">
        <v>7.1000000000000005</v>
      </c>
      <c r="G10339">
        <f t="shared" si="487"/>
        <v>7.1000000000000005</v>
      </c>
      <c r="H10339">
        <v>39556</v>
      </c>
    </row>
    <row r="10340" spans="3:8" x14ac:dyDescent="0.25">
      <c r="C10340" s="29">
        <v>39557</v>
      </c>
      <c r="D10340" s="4">
        <f t="shared" si="485"/>
        <v>2008</v>
      </c>
      <c r="E10340" s="4" t="str">
        <f t="shared" si="486"/>
        <v>4-2008</v>
      </c>
      <c r="F10340">
        <v>7.4</v>
      </c>
      <c r="G10340">
        <f t="shared" si="487"/>
        <v>7.4</v>
      </c>
      <c r="H10340">
        <v>39557</v>
      </c>
    </row>
    <row r="10341" spans="3:8" x14ac:dyDescent="0.25">
      <c r="C10341" s="29">
        <v>39558</v>
      </c>
      <c r="D10341" s="4">
        <f t="shared" si="485"/>
        <v>2008</v>
      </c>
      <c r="E10341" s="4" t="str">
        <f t="shared" si="486"/>
        <v>4-2008</v>
      </c>
      <c r="F10341">
        <v>7.2</v>
      </c>
      <c r="G10341">
        <f t="shared" si="487"/>
        <v>7.2</v>
      </c>
      <c r="H10341">
        <v>39558</v>
      </c>
    </row>
    <row r="10342" spans="3:8" x14ac:dyDescent="0.25">
      <c r="C10342" s="29">
        <v>39559</v>
      </c>
      <c r="D10342" s="4">
        <f t="shared" si="485"/>
        <v>2008</v>
      </c>
      <c r="E10342" s="4" t="str">
        <f t="shared" si="486"/>
        <v>4-2008</v>
      </c>
      <c r="F10342">
        <v>7.6000000000000005</v>
      </c>
      <c r="G10342">
        <f t="shared" si="487"/>
        <v>7.6000000000000005</v>
      </c>
      <c r="H10342">
        <v>39559</v>
      </c>
    </row>
    <row r="10343" spans="3:8" x14ac:dyDescent="0.25">
      <c r="C10343" s="29">
        <v>39560</v>
      </c>
      <c r="D10343" s="4">
        <f t="shared" si="485"/>
        <v>2008</v>
      </c>
      <c r="E10343" s="4" t="str">
        <f t="shared" si="486"/>
        <v>4-2008</v>
      </c>
      <c r="F10343">
        <v>7</v>
      </c>
      <c r="G10343">
        <f t="shared" si="487"/>
        <v>7</v>
      </c>
      <c r="H10343">
        <v>39560</v>
      </c>
    </row>
    <row r="10344" spans="3:8" x14ac:dyDescent="0.25">
      <c r="C10344" s="29">
        <v>39561</v>
      </c>
      <c r="D10344" s="4">
        <f t="shared" si="485"/>
        <v>2008</v>
      </c>
      <c r="E10344" s="4" t="str">
        <f t="shared" si="486"/>
        <v>4-2008</v>
      </c>
      <c r="F10344">
        <v>7</v>
      </c>
      <c r="G10344">
        <f t="shared" si="487"/>
        <v>7</v>
      </c>
      <c r="H10344">
        <v>39561</v>
      </c>
    </row>
    <row r="10345" spans="3:8" x14ac:dyDescent="0.25">
      <c r="C10345" s="29">
        <v>39562</v>
      </c>
      <c r="D10345" s="4">
        <f t="shared" si="485"/>
        <v>2008</v>
      </c>
      <c r="E10345" s="4" t="str">
        <f t="shared" si="486"/>
        <v>4-2008</v>
      </c>
      <c r="F10345">
        <v>8.4</v>
      </c>
      <c r="G10345">
        <f t="shared" si="487"/>
        <v>8.4</v>
      </c>
      <c r="H10345">
        <v>39562</v>
      </c>
    </row>
    <row r="10346" spans="3:8" x14ac:dyDescent="0.25">
      <c r="C10346" s="29">
        <v>39563</v>
      </c>
      <c r="D10346" s="4">
        <f t="shared" si="485"/>
        <v>2008</v>
      </c>
      <c r="E10346" s="4" t="str">
        <f t="shared" si="486"/>
        <v>4-2008</v>
      </c>
      <c r="F10346">
        <v>6.6000000000000005</v>
      </c>
      <c r="G10346">
        <f t="shared" si="487"/>
        <v>6.6000000000000005</v>
      </c>
      <c r="H10346">
        <v>39563</v>
      </c>
    </row>
    <row r="10347" spans="3:8" x14ac:dyDescent="0.25">
      <c r="C10347" s="29">
        <v>39564</v>
      </c>
      <c r="D10347" s="4">
        <f t="shared" si="485"/>
        <v>2008</v>
      </c>
      <c r="E10347" s="4" t="str">
        <f t="shared" si="486"/>
        <v>4-2008</v>
      </c>
      <c r="F10347">
        <v>7.1000000000000005</v>
      </c>
      <c r="G10347">
        <f t="shared" si="487"/>
        <v>7.1000000000000005</v>
      </c>
      <c r="H10347">
        <v>39564</v>
      </c>
    </row>
    <row r="10348" spans="3:8" x14ac:dyDescent="0.25">
      <c r="C10348" s="29">
        <v>39565</v>
      </c>
      <c r="D10348" s="4">
        <f t="shared" si="485"/>
        <v>2008</v>
      </c>
      <c r="E10348" s="4" t="str">
        <f t="shared" si="486"/>
        <v>4-2008</v>
      </c>
      <c r="F10348">
        <v>6.7</v>
      </c>
      <c r="G10348">
        <f t="shared" si="487"/>
        <v>6.7</v>
      </c>
      <c r="H10348">
        <v>39565</v>
      </c>
    </row>
    <row r="10349" spans="3:8" x14ac:dyDescent="0.25">
      <c r="C10349" s="29">
        <v>39566</v>
      </c>
      <c r="D10349" s="4">
        <f t="shared" si="485"/>
        <v>2008</v>
      </c>
      <c r="E10349" s="4" t="str">
        <f t="shared" si="486"/>
        <v>4-2008</v>
      </c>
      <c r="F10349">
        <v>7.4</v>
      </c>
      <c r="G10349">
        <f t="shared" si="487"/>
        <v>7.4</v>
      </c>
      <c r="H10349">
        <v>39566</v>
      </c>
    </row>
    <row r="10350" spans="3:8" x14ac:dyDescent="0.25">
      <c r="C10350" s="29">
        <v>39567</v>
      </c>
      <c r="D10350" s="4">
        <f t="shared" si="485"/>
        <v>2008</v>
      </c>
      <c r="E10350" s="4" t="str">
        <f t="shared" si="486"/>
        <v>4-2008</v>
      </c>
      <c r="F10350">
        <v>7.5</v>
      </c>
      <c r="G10350">
        <f t="shared" si="487"/>
        <v>7.5</v>
      </c>
      <c r="H10350">
        <v>39567</v>
      </c>
    </row>
    <row r="10351" spans="3:8" x14ac:dyDescent="0.25">
      <c r="C10351" s="29">
        <v>39568</v>
      </c>
      <c r="D10351" s="4">
        <f t="shared" si="485"/>
        <v>2008</v>
      </c>
      <c r="E10351" s="4" t="str">
        <f t="shared" si="486"/>
        <v>4-2008</v>
      </c>
      <c r="F10351">
        <v>6.1000000000000005</v>
      </c>
      <c r="G10351">
        <f t="shared" si="487"/>
        <v>6.1000000000000005</v>
      </c>
      <c r="H10351">
        <v>39568</v>
      </c>
    </row>
    <row r="10352" spans="3:8" x14ac:dyDescent="0.25">
      <c r="C10352" s="29">
        <v>39569</v>
      </c>
      <c r="D10352" s="4">
        <f t="shared" si="485"/>
        <v>2008</v>
      </c>
      <c r="E10352" s="4" t="str">
        <f t="shared" si="486"/>
        <v>5-2008</v>
      </c>
      <c r="F10352">
        <v>6.9</v>
      </c>
      <c r="G10352">
        <f t="shared" si="487"/>
        <v>6.9</v>
      </c>
      <c r="H10352">
        <v>39569</v>
      </c>
    </row>
    <row r="10353" spans="3:8" x14ac:dyDescent="0.25">
      <c r="C10353" s="29">
        <v>39570</v>
      </c>
      <c r="D10353" s="4">
        <f t="shared" si="485"/>
        <v>2008</v>
      </c>
      <c r="E10353" s="4" t="str">
        <f t="shared" si="486"/>
        <v>5-2008</v>
      </c>
      <c r="F10353">
        <v>7.7</v>
      </c>
      <c r="G10353">
        <f t="shared" si="487"/>
        <v>7.7</v>
      </c>
      <c r="H10353">
        <v>39570</v>
      </c>
    </row>
    <row r="10354" spans="3:8" x14ac:dyDescent="0.25">
      <c r="C10354" s="29">
        <v>39571</v>
      </c>
      <c r="D10354" s="4">
        <f t="shared" si="485"/>
        <v>2008</v>
      </c>
      <c r="E10354" s="4" t="str">
        <f t="shared" si="486"/>
        <v>5-2008</v>
      </c>
      <c r="F10354">
        <v>6.4</v>
      </c>
      <c r="G10354">
        <f t="shared" si="487"/>
        <v>6.4</v>
      </c>
      <c r="H10354">
        <v>39571</v>
      </c>
    </row>
    <row r="10355" spans="3:8" x14ac:dyDescent="0.25">
      <c r="C10355" s="29">
        <v>39572</v>
      </c>
      <c r="D10355" s="4">
        <f t="shared" si="485"/>
        <v>2008</v>
      </c>
      <c r="E10355" s="4" t="str">
        <f t="shared" si="486"/>
        <v>5-2008</v>
      </c>
      <c r="F10355">
        <v>7.6000000000000005</v>
      </c>
      <c r="G10355">
        <f t="shared" si="487"/>
        <v>7.6000000000000005</v>
      </c>
      <c r="H10355">
        <v>39572</v>
      </c>
    </row>
    <row r="10356" spans="3:8" x14ac:dyDescent="0.25">
      <c r="C10356" s="29">
        <v>39573</v>
      </c>
      <c r="D10356" s="4">
        <f t="shared" si="485"/>
        <v>2008</v>
      </c>
      <c r="E10356" s="4" t="str">
        <f t="shared" si="486"/>
        <v>5-2008</v>
      </c>
      <c r="F10356">
        <v>7</v>
      </c>
      <c r="G10356">
        <f t="shared" si="487"/>
        <v>7</v>
      </c>
      <c r="H10356">
        <v>39573</v>
      </c>
    </row>
    <row r="10357" spans="3:8" x14ac:dyDescent="0.25">
      <c r="C10357" s="29">
        <v>39574</v>
      </c>
      <c r="D10357" s="4">
        <f t="shared" si="485"/>
        <v>2008</v>
      </c>
      <c r="E10357" s="4" t="str">
        <f t="shared" si="486"/>
        <v>5-2008</v>
      </c>
      <c r="F10357">
        <v>6.2</v>
      </c>
      <c r="G10357">
        <f t="shared" si="487"/>
        <v>6.2</v>
      </c>
      <c r="H10357">
        <v>39574</v>
      </c>
    </row>
    <row r="10358" spans="3:8" x14ac:dyDescent="0.25">
      <c r="C10358" s="29">
        <v>39575</v>
      </c>
      <c r="D10358" s="4">
        <f t="shared" si="485"/>
        <v>2008</v>
      </c>
      <c r="E10358" s="4" t="str">
        <f t="shared" si="486"/>
        <v>5-2008</v>
      </c>
      <c r="F10358">
        <v>5.4</v>
      </c>
      <c r="G10358">
        <f t="shared" si="487"/>
        <v>5.4</v>
      </c>
      <c r="H10358">
        <v>39575</v>
      </c>
    </row>
    <row r="10359" spans="3:8" x14ac:dyDescent="0.25">
      <c r="C10359" s="29">
        <v>39576</v>
      </c>
      <c r="D10359" s="4">
        <f t="shared" si="485"/>
        <v>2008</v>
      </c>
      <c r="E10359" s="4" t="str">
        <f t="shared" si="486"/>
        <v>5-2008</v>
      </c>
      <c r="F10359">
        <v>5.6000000000000005</v>
      </c>
      <c r="G10359">
        <f t="shared" si="487"/>
        <v>5.6000000000000005</v>
      </c>
      <c r="H10359">
        <v>39576</v>
      </c>
    </row>
    <row r="10360" spans="3:8" x14ac:dyDescent="0.25">
      <c r="C10360" s="29">
        <v>39577</v>
      </c>
      <c r="D10360" s="4">
        <f t="shared" si="485"/>
        <v>2008</v>
      </c>
      <c r="E10360" s="4" t="str">
        <f t="shared" si="486"/>
        <v>5-2008</v>
      </c>
      <c r="F10360">
        <v>6.5</v>
      </c>
      <c r="G10360">
        <f t="shared" si="487"/>
        <v>6.5</v>
      </c>
      <c r="H10360">
        <v>39577</v>
      </c>
    </row>
    <row r="10361" spans="3:8" x14ac:dyDescent="0.25">
      <c r="C10361" s="29">
        <v>39578</v>
      </c>
      <c r="D10361" s="4">
        <f t="shared" si="485"/>
        <v>2008</v>
      </c>
      <c r="E10361" s="4" t="str">
        <f t="shared" si="486"/>
        <v>5-2008</v>
      </c>
      <c r="F10361">
        <v>7.2</v>
      </c>
      <c r="G10361">
        <f t="shared" si="487"/>
        <v>7.2</v>
      </c>
      <c r="H10361">
        <v>39578</v>
      </c>
    </row>
    <row r="10362" spans="3:8" x14ac:dyDescent="0.25">
      <c r="C10362" s="29">
        <v>39579</v>
      </c>
      <c r="D10362" s="4">
        <f t="shared" si="485"/>
        <v>2008</v>
      </c>
      <c r="E10362" s="4" t="str">
        <f t="shared" si="486"/>
        <v>5-2008</v>
      </c>
      <c r="F10362">
        <v>5.7</v>
      </c>
      <c r="G10362">
        <f t="shared" si="487"/>
        <v>5.7</v>
      </c>
      <c r="H10362">
        <v>39579</v>
      </c>
    </row>
    <row r="10363" spans="3:8" x14ac:dyDescent="0.25">
      <c r="C10363" s="29">
        <v>39580</v>
      </c>
      <c r="D10363" s="4">
        <f t="shared" si="485"/>
        <v>2008</v>
      </c>
      <c r="E10363" s="4" t="str">
        <f t="shared" si="486"/>
        <v>5-2008</v>
      </c>
      <c r="F10363">
        <v>5.6000000000000005</v>
      </c>
      <c r="G10363">
        <f t="shared" si="487"/>
        <v>5.6000000000000005</v>
      </c>
      <c r="H10363">
        <v>39580</v>
      </c>
    </row>
    <row r="10364" spans="3:8" x14ac:dyDescent="0.25">
      <c r="C10364" s="29">
        <v>39581</v>
      </c>
      <c r="D10364" s="4">
        <f t="shared" si="485"/>
        <v>2008</v>
      </c>
      <c r="E10364" s="4" t="str">
        <f t="shared" si="486"/>
        <v>5-2008</v>
      </c>
      <c r="F10364">
        <v>4.8</v>
      </c>
      <c r="G10364">
        <f t="shared" si="487"/>
        <v>4.8</v>
      </c>
      <c r="H10364">
        <v>39581</v>
      </c>
    </row>
    <row r="10365" spans="3:8" x14ac:dyDescent="0.25">
      <c r="C10365" s="29">
        <v>39582</v>
      </c>
      <c r="D10365" s="4">
        <f t="shared" si="485"/>
        <v>2008</v>
      </c>
      <c r="E10365" s="4" t="str">
        <f t="shared" si="486"/>
        <v>5-2008</v>
      </c>
      <c r="F10365">
        <v>6.9</v>
      </c>
      <c r="G10365">
        <f t="shared" si="487"/>
        <v>6.9</v>
      </c>
      <c r="H10365">
        <v>39582</v>
      </c>
    </row>
    <row r="10366" spans="3:8" x14ac:dyDescent="0.25">
      <c r="C10366" s="29">
        <v>39583</v>
      </c>
      <c r="D10366" s="4">
        <f t="shared" si="485"/>
        <v>2008</v>
      </c>
      <c r="E10366" s="4" t="str">
        <f t="shared" si="486"/>
        <v>5-2008</v>
      </c>
      <c r="F10366">
        <v>7.6000000000000005</v>
      </c>
      <c r="G10366">
        <f t="shared" si="487"/>
        <v>7.6000000000000005</v>
      </c>
      <c r="H10366">
        <v>39583</v>
      </c>
    </row>
    <row r="10367" spans="3:8" x14ac:dyDescent="0.25">
      <c r="C10367" s="29">
        <v>39584</v>
      </c>
      <c r="D10367" s="4">
        <f t="shared" si="485"/>
        <v>2008</v>
      </c>
      <c r="E10367" s="4" t="str">
        <f t="shared" si="486"/>
        <v>5-2008</v>
      </c>
      <c r="F10367">
        <v>7.9</v>
      </c>
      <c r="G10367">
        <f t="shared" si="487"/>
        <v>7.9</v>
      </c>
      <c r="H10367">
        <v>39584</v>
      </c>
    </row>
    <row r="10368" spans="3:8" x14ac:dyDescent="0.25">
      <c r="C10368" s="29">
        <v>39585</v>
      </c>
      <c r="D10368" s="4">
        <f t="shared" si="485"/>
        <v>2008</v>
      </c>
      <c r="E10368" s="4" t="str">
        <f t="shared" si="486"/>
        <v>5-2008</v>
      </c>
      <c r="F10368">
        <v>5.9</v>
      </c>
      <c r="G10368">
        <f t="shared" si="487"/>
        <v>5.9</v>
      </c>
      <c r="H10368">
        <v>39585</v>
      </c>
    </row>
    <row r="10369" spans="3:8" x14ac:dyDescent="0.25">
      <c r="C10369" s="29">
        <v>39586</v>
      </c>
      <c r="D10369" s="4">
        <f t="shared" si="485"/>
        <v>2008</v>
      </c>
      <c r="E10369" s="4" t="str">
        <f t="shared" si="486"/>
        <v>5-2008</v>
      </c>
      <c r="F10369">
        <v>7.1000000000000005</v>
      </c>
      <c r="G10369">
        <f t="shared" si="487"/>
        <v>7.1000000000000005</v>
      </c>
      <c r="H10369">
        <v>39586</v>
      </c>
    </row>
    <row r="10370" spans="3:8" x14ac:dyDescent="0.25">
      <c r="C10370" s="29">
        <v>39587</v>
      </c>
      <c r="D10370" s="4">
        <f t="shared" si="485"/>
        <v>2008</v>
      </c>
      <c r="E10370" s="4" t="str">
        <f t="shared" si="486"/>
        <v>5-2008</v>
      </c>
      <c r="F10370">
        <v>6.6000000000000005</v>
      </c>
      <c r="G10370">
        <f t="shared" si="487"/>
        <v>6.6000000000000005</v>
      </c>
      <c r="H10370">
        <v>39587</v>
      </c>
    </row>
    <row r="10371" spans="3:8" x14ac:dyDescent="0.25">
      <c r="C10371" s="29">
        <v>39588</v>
      </c>
      <c r="D10371" s="4">
        <f t="shared" si="485"/>
        <v>2008</v>
      </c>
      <c r="E10371" s="4" t="str">
        <f t="shared" si="486"/>
        <v>5-2008</v>
      </c>
      <c r="F10371">
        <v>6.7</v>
      </c>
      <c r="G10371">
        <f t="shared" si="487"/>
        <v>6.7</v>
      </c>
      <c r="H10371">
        <v>39588</v>
      </c>
    </row>
    <row r="10372" spans="3:8" x14ac:dyDescent="0.25">
      <c r="C10372" s="29">
        <v>39589</v>
      </c>
      <c r="D10372" s="4">
        <f t="shared" si="485"/>
        <v>2008</v>
      </c>
      <c r="E10372" s="4" t="str">
        <f t="shared" si="486"/>
        <v>5-2008</v>
      </c>
      <c r="F10372">
        <v>5.2</v>
      </c>
      <c r="G10372">
        <f t="shared" si="487"/>
        <v>5.2</v>
      </c>
      <c r="H10372">
        <v>39589</v>
      </c>
    </row>
    <row r="10373" spans="3:8" x14ac:dyDescent="0.25">
      <c r="C10373" s="29">
        <v>39590</v>
      </c>
      <c r="D10373" s="4">
        <f t="shared" ref="D10373:D10436" si="488">YEAR(C10373)</f>
        <v>2008</v>
      </c>
      <c r="E10373" s="4" t="str">
        <f t="shared" ref="E10373:E10436" si="489">MONTH(C10373)&amp;"-"&amp;D10373</f>
        <v>5-2008</v>
      </c>
      <c r="F10373">
        <v>7.1000000000000005</v>
      </c>
      <c r="G10373">
        <f t="shared" ref="G10373:G10436" si="490">IF(ISBLANK(F10373),$F$2,F10373)</f>
        <v>7.1000000000000005</v>
      </c>
      <c r="H10373">
        <v>39590</v>
      </c>
    </row>
    <row r="10374" spans="3:8" x14ac:dyDescent="0.25">
      <c r="C10374" s="29">
        <v>39591</v>
      </c>
      <c r="D10374" s="4">
        <f t="shared" si="488"/>
        <v>2008</v>
      </c>
      <c r="E10374" s="4" t="str">
        <f t="shared" si="489"/>
        <v>5-2008</v>
      </c>
      <c r="F10374">
        <v>7.4</v>
      </c>
      <c r="G10374">
        <f t="shared" si="490"/>
        <v>7.4</v>
      </c>
      <c r="H10374">
        <v>39591</v>
      </c>
    </row>
    <row r="10375" spans="3:8" x14ac:dyDescent="0.25">
      <c r="C10375" s="29">
        <v>39592</v>
      </c>
      <c r="D10375" s="4">
        <f t="shared" si="488"/>
        <v>2008</v>
      </c>
      <c r="E10375" s="4" t="str">
        <f t="shared" si="489"/>
        <v>5-2008</v>
      </c>
      <c r="F10375">
        <v>7.4</v>
      </c>
      <c r="G10375">
        <f t="shared" si="490"/>
        <v>7.4</v>
      </c>
      <c r="H10375">
        <v>39592</v>
      </c>
    </row>
    <row r="10376" spans="3:8" x14ac:dyDescent="0.25">
      <c r="C10376" s="29">
        <v>39593</v>
      </c>
      <c r="D10376" s="4">
        <f t="shared" si="488"/>
        <v>2008</v>
      </c>
      <c r="E10376" s="4" t="str">
        <f t="shared" si="489"/>
        <v>5-2008</v>
      </c>
      <c r="F10376">
        <v>3.8000000000000003</v>
      </c>
      <c r="G10376">
        <f t="shared" si="490"/>
        <v>3.8000000000000003</v>
      </c>
      <c r="H10376">
        <v>39593</v>
      </c>
    </row>
    <row r="10377" spans="3:8" x14ac:dyDescent="0.25">
      <c r="C10377" s="29">
        <v>39594</v>
      </c>
      <c r="D10377" s="4">
        <f t="shared" si="488"/>
        <v>2008</v>
      </c>
      <c r="E10377" s="4" t="str">
        <f t="shared" si="489"/>
        <v>5-2008</v>
      </c>
      <c r="F10377">
        <v>5.9</v>
      </c>
      <c r="G10377">
        <f t="shared" si="490"/>
        <v>5.9</v>
      </c>
      <c r="H10377">
        <v>39594</v>
      </c>
    </row>
    <row r="10378" spans="3:8" x14ac:dyDescent="0.25">
      <c r="C10378" s="29">
        <v>39595</v>
      </c>
      <c r="D10378" s="4">
        <f t="shared" si="488"/>
        <v>2008</v>
      </c>
      <c r="E10378" s="4" t="str">
        <f t="shared" si="489"/>
        <v>5-2008</v>
      </c>
      <c r="F10378">
        <v>7</v>
      </c>
      <c r="G10378">
        <f t="shared" si="490"/>
        <v>7</v>
      </c>
      <c r="H10378">
        <v>39595</v>
      </c>
    </row>
    <row r="10379" spans="3:8" x14ac:dyDescent="0.25">
      <c r="C10379" s="29">
        <v>39596</v>
      </c>
      <c r="D10379" s="4">
        <f t="shared" si="488"/>
        <v>2008</v>
      </c>
      <c r="E10379" s="4" t="str">
        <f t="shared" si="489"/>
        <v>5-2008</v>
      </c>
      <c r="F10379">
        <v>6.2</v>
      </c>
      <c r="G10379">
        <f t="shared" si="490"/>
        <v>6.2</v>
      </c>
      <c r="H10379">
        <v>39596</v>
      </c>
    </row>
    <row r="10380" spans="3:8" x14ac:dyDescent="0.25">
      <c r="C10380" s="29">
        <v>39597</v>
      </c>
      <c r="D10380" s="4">
        <f t="shared" si="488"/>
        <v>2008</v>
      </c>
      <c r="E10380" s="4" t="str">
        <f t="shared" si="489"/>
        <v>5-2008</v>
      </c>
      <c r="F10380">
        <v>7.7</v>
      </c>
      <c r="G10380">
        <f t="shared" si="490"/>
        <v>7.7</v>
      </c>
      <c r="H10380">
        <v>39597</v>
      </c>
    </row>
    <row r="10381" spans="3:8" x14ac:dyDescent="0.25">
      <c r="C10381" s="29">
        <v>39598</v>
      </c>
      <c r="D10381" s="4">
        <f t="shared" si="488"/>
        <v>2008</v>
      </c>
      <c r="E10381" s="4" t="str">
        <f t="shared" si="489"/>
        <v>5-2008</v>
      </c>
      <c r="F10381">
        <v>3.4</v>
      </c>
      <c r="G10381">
        <f t="shared" si="490"/>
        <v>3.4</v>
      </c>
      <c r="H10381">
        <v>39598</v>
      </c>
    </row>
    <row r="10382" spans="3:8" x14ac:dyDescent="0.25">
      <c r="C10382" s="29">
        <v>39599</v>
      </c>
      <c r="D10382" s="4">
        <f t="shared" si="488"/>
        <v>2008</v>
      </c>
      <c r="E10382" s="4" t="str">
        <f t="shared" si="489"/>
        <v>5-2008</v>
      </c>
      <c r="F10382">
        <v>6.1000000000000005</v>
      </c>
      <c r="G10382">
        <f t="shared" si="490"/>
        <v>6.1000000000000005</v>
      </c>
      <c r="H10382">
        <v>39599</v>
      </c>
    </row>
    <row r="10383" spans="3:8" x14ac:dyDescent="0.25">
      <c r="C10383" s="29">
        <v>39600</v>
      </c>
      <c r="D10383" s="4">
        <f t="shared" si="488"/>
        <v>2008</v>
      </c>
      <c r="E10383" s="4" t="str">
        <f t="shared" si="489"/>
        <v>6-2008</v>
      </c>
      <c r="F10383">
        <v>6.7</v>
      </c>
      <c r="G10383">
        <f t="shared" si="490"/>
        <v>6.7</v>
      </c>
      <c r="H10383">
        <v>39600</v>
      </c>
    </row>
    <row r="10384" spans="3:8" x14ac:dyDescent="0.25">
      <c r="C10384" s="29">
        <v>39601</v>
      </c>
      <c r="D10384" s="4">
        <f t="shared" si="488"/>
        <v>2008</v>
      </c>
      <c r="E10384" s="4" t="str">
        <f t="shared" si="489"/>
        <v>6-2008</v>
      </c>
      <c r="F10384">
        <v>7.3</v>
      </c>
      <c r="G10384">
        <f t="shared" si="490"/>
        <v>7.3</v>
      </c>
      <c r="H10384">
        <v>39601</v>
      </c>
    </row>
    <row r="10385" spans="3:8" x14ac:dyDescent="0.25">
      <c r="C10385" s="29">
        <v>39602</v>
      </c>
      <c r="D10385" s="4">
        <f t="shared" si="488"/>
        <v>2008</v>
      </c>
      <c r="E10385" s="4" t="str">
        <f t="shared" si="489"/>
        <v>6-2008</v>
      </c>
      <c r="F10385">
        <v>7.1000000000000005</v>
      </c>
      <c r="G10385">
        <f t="shared" si="490"/>
        <v>7.1000000000000005</v>
      </c>
      <c r="H10385">
        <v>39602</v>
      </c>
    </row>
    <row r="10386" spans="3:8" x14ac:dyDescent="0.25">
      <c r="C10386" s="29">
        <v>39603</v>
      </c>
      <c r="D10386" s="4">
        <f t="shared" si="488"/>
        <v>2008</v>
      </c>
      <c r="E10386" s="4" t="str">
        <f t="shared" si="489"/>
        <v>6-2008</v>
      </c>
      <c r="F10386">
        <v>6.4</v>
      </c>
      <c r="G10386">
        <f t="shared" si="490"/>
        <v>6.4</v>
      </c>
      <c r="H10386">
        <v>39603</v>
      </c>
    </row>
    <row r="10387" spans="3:8" x14ac:dyDescent="0.25">
      <c r="C10387" s="29">
        <v>39604</v>
      </c>
      <c r="D10387" s="4">
        <f t="shared" si="488"/>
        <v>2008</v>
      </c>
      <c r="E10387" s="4" t="str">
        <f t="shared" si="489"/>
        <v>6-2008</v>
      </c>
      <c r="F10387">
        <v>6.4</v>
      </c>
      <c r="G10387">
        <f t="shared" si="490"/>
        <v>6.4</v>
      </c>
      <c r="H10387">
        <v>39604</v>
      </c>
    </row>
    <row r="10388" spans="3:8" x14ac:dyDescent="0.25">
      <c r="C10388" s="29">
        <v>39605</v>
      </c>
      <c r="D10388" s="4">
        <f t="shared" si="488"/>
        <v>2008</v>
      </c>
      <c r="E10388" s="4" t="str">
        <f t="shared" si="489"/>
        <v>6-2008</v>
      </c>
      <c r="F10388">
        <v>4.8</v>
      </c>
      <c r="G10388">
        <f t="shared" si="490"/>
        <v>4.8</v>
      </c>
      <c r="H10388">
        <v>39605</v>
      </c>
    </row>
    <row r="10389" spans="3:8" x14ac:dyDescent="0.25">
      <c r="C10389" s="29">
        <v>39606</v>
      </c>
      <c r="D10389" s="4">
        <f t="shared" si="488"/>
        <v>2008</v>
      </c>
      <c r="E10389" s="4" t="str">
        <f t="shared" si="489"/>
        <v>6-2008</v>
      </c>
      <c r="F10389">
        <v>5</v>
      </c>
      <c r="G10389">
        <f t="shared" si="490"/>
        <v>5</v>
      </c>
      <c r="H10389">
        <v>39606</v>
      </c>
    </row>
    <row r="10390" spans="3:8" x14ac:dyDescent="0.25">
      <c r="C10390" s="29">
        <v>39607</v>
      </c>
      <c r="D10390" s="4">
        <f t="shared" si="488"/>
        <v>2008</v>
      </c>
      <c r="E10390" s="4" t="str">
        <f t="shared" si="489"/>
        <v>6-2008</v>
      </c>
      <c r="F10390">
        <v>3</v>
      </c>
      <c r="G10390">
        <f t="shared" si="490"/>
        <v>3</v>
      </c>
      <c r="H10390">
        <v>39607</v>
      </c>
    </row>
    <row r="10391" spans="3:8" x14ac:dyDescent="0.25">
      <c r="C10391" s="29">
        <v>39608</v>
      </c>
      <c r="D10391" s="4">
        <f t="shared" si="488"/>
        <v>2008</v>
      </c>
      <c r="E10391" s="4" t="str">
        <f t="shared" si="489"/>
        <v>6-2008</v>
      </c>
      <c r="F10391">
        <v>4.2</v>
      </c>
      <c r="G10391">
        <f t="shared" si="490"/>
        <v>4.2</v>
      </c>
      <c r="H10391">
        <v>39608</v>
      </c>
    </row>
    <row r="10392" spans="3:8" x14ac:dyDescent="0.25">
      <c r="C10392" s="29">
        <v>39609</v>
      </c>
      <c r="D10392" s="4">
        <f t="shared" si="488"/>
        <v>2008</v>
      </c>
      <c r="E10392" s="4" t="str">
        <f t="shared" si="489"/>
        <v>6-2008</v>
      </c>
      <c r="F10392">
        <v>6.1000000000000005</v>
      </c>
      <c r="G10392">
        <f t="shared" si="490"/>
        <v>6.1000000000000005</v>
      </c>
      <c r="H10392">
        <v>39609</v>
      </c>
    </row>
    <row r="10393" spans="3:8" x14ac:dyDescent="0.25">
      <c r="C10393" s="29">
        <v>39610</v>
      </c>
      <c r="D10393" s="4">
        <f t="shared" si="488"/>
        <v>2008</v>
      </c>
      <c r="E10393" s="4" t="str">
        <f t="shared" si="489"/>
        <v>6-2008</v>
      </c>
      <c r="F10393">
        <v>6.3</v>
      </c>
      <c r="G10393">
        <f t="shared" si="490"/>
        <v>6.3</v>
      </c>
      <c r="H10393">
        <v>39610</v>
      </c>
    </row>
    <row r="10394" spans="3:8" x14ac:dyDescent="0.25">
      <c r="C10394" s="29">
        <v>39611</v>
      </c>
      <c r="D10394" s="4">
        <f t="shared" si="488"/>
        <v>2008</v>
      </c>
      <c r="E10394" s="4" t="str">
        <f t="shared" si="489"/>
        <v>6-2008</v>
      </c>
      <c r="F10394">
        <v>5.1000000000000005</v>
      </c>
      <c r="G10394">
        <f t="shared" si="490"/>
        <v>5.1000000000000005</v>
      </c>
      <c r="H10394">
        <v>39611</v>
      </c>
    </row>
    <row r="10395" spans="3:8" x14ac:dyDescent="0.25">
      <c r="C10395" s="29">
        <v>39612</v>
      </c>
      <c r="D10395" s="4">
        <f t="shared" si="488"/>
        <v>2008</v>
      </c>
      <c r="E10395" s="4" t="str">
        <f t="shared" si="489"/>
        <v>6-2008</v>
      </c>
      <c r="F10395">
        <v>5.8</v>
      </c>
      <c r="G10395">
        <f t="shared" si="490"/>
        <v>5.8</v>
      </c>
      <c r="H10395">
        <v>39612</v>
      </c>
    </row>
    <row r="10396" spans="3:8" x14ac:dyDescent="0.25">
      <c r="C10396" s="29">
        <v>39613</v>
      </c>
      <c r="D10396" s="4">
        <f t="shared" si="488"/>
        <v>2008</v>
      </c>
      <c r="E10396" s="4" t="str">
        <f t="shared" si="489"/>
        <v>6-2008</v>
      </c>
      <c r="F10396">
        <v>6.8</v>
      </c>
      <c r="G10396">
        <f t="shared" si="490"/>
        <v>6.8</v>
      </c>
      <c r="H10396">
        <v>39613</v>
      </c>
    </row>
    <row r="10397" spans="3:8" x14ac:dyDescent="0.25">
      <c r="C10397" s="29">
        <v>39614</v>
      </c>
      <c r="D10397" s="4">
        <f t="shared" si="488"/>
        <v>2008</v>
      </c>
      <c r="E10397" s="4" t="str">
        <f t="shared" si="489"/>
        <v>6-2008</v>
      </c>
      <c r="F10397">
        <v>7.1000000000000005</v>
      </c>
      <c r="G10397">
        <f t="shared" si="490"/>
        <v>7.1000000000000005</v>
      </c>
      <c r="H10397">
        <v>39614</v>
      </c>
    </row>
    <row r="10398" spans="3:8" x14ac:dyDescent="0.25">
      <c r="C10398" s="29">
        <v>39615</v>
      </c>
      <c r="D10398" s="4">
        <f t="shared" si="488"/>
        <v>2008</v>
      </c>
      <c r="E10398" s="4" t="str">
        <f t="shared" si="489"/>
        <v>6-2008</v>
      </c>
      <c r="F10398">
        <v>7.5</v>
      </c>
      <c r="G10398">
        <f t="shared" si="490"/>
        <v>7.5</v>
      </c>
      <c r="H10398">
        <v>39615</v>
      </c>
    </row>
    <row r="10399" spans="3:8" x14ac:dyDescent="0.25">
      <c r="C10399" s="29">
        <v>39616</v>
      </c>
      <c r="D10399" s="4">
        <f t="shared" si="488"/>
        <v>2008</v>
      </c>
      <c r="E10399" s="4" t="str">
        <f t="shared" si="489"/>
        <v>6-2008</v>
      </c>
      <c r="F10399">
        <v>4.7</v>
      </c>
      <c r="G10399">
        <f t="shared" si="490"/>
        <v>4.7</v>
      </c>
      <c r="H10399">
        <v>39616</v>
      </c>
    </row>
    <row r="10400" spans="3:8" x14ac:dyDescent="0.25">
      <c r="C10400" s="29">
        <v>39617</v>
      </c>
      <c r="D10400" s="4">
        <f t="shared" si="488"/>
        <v>2008</v>
      </c>
      <c r="E10400" s="4" t="str">
        <f t="shared" si="489"/>
        <v>6-2008</v>
      </c>
      <c r="F10400">
        <v>6</v>
      </c>
      <c r="G10400">
        <f t="shared" si="490"/>
        <v>6</v>
      </c>
      <c r="H10400">
        <v>39617</v>
      </c>
    </row>
    <row r="10401" spans="3:8" x14ac:dyDescent="0.25">
      <c r="C10401" s="29">
        <v>39618</v>
      </c>
      <c r="D10401" s="4">
        <f t="shared" si="488"/>
        <v>2008</v>
      </c>
      <c r="E10401" s="4" t="str">
        <f t="shared" si="489"/>
        <v>6-2008</v>
      </c>
      <c r="F10401">
        <v>6.2</v>
      </c>
      <c r="G10401">
        <f t="shared" si="490"/>
        <v>6.2</v>
      </c>
      <c r="H10401">
        <v>39618</v>
      </c>
    </row>
    <row r="10402" spans="3:8" x14ac:dyDescent="0.25">
      <c r="C10402" s="29">
        <v>39619</v>
      </c>
      <c r="D10402" s="4">
        <f t="shared" si="488"/>
        <v>2008</v>
      </c>
      <c r="E10402" s="4" t="str">
        <f t="shared" si="489"/>
        <v>6-2008</v>
      </c>
      <c r="F10402">
        <v>7.1000000000000005</v>
      </c>
      <c r="G10402">
        <f t="shared" si="490"/>
        <v>7.1000000000000005</v>
      </c>
      <c r="H10402">
        <v>39619</v>
      </c>
    </row>
    <row r="10403" spans="3:8" x14ac:dyDescent="0.25">
      <c r="C10403" s="29">
        <v>39620</v>
      </c>
      <c r="D10403" s="4">
        <f t="shared" si="488"/>
        <v>2008</v>
      </c>
      <c r="E10403" s="4" t="str">
        <f t="shared" si="489"/>
        <v>6-2008</v>
      </c>
      <c r="F10403">
        <v>7.6000000000000005</v>
      </c>
      <c r="G10403">
        <f t="shared" si="490"/>
        <v>7.6000000000000005</v>
      </c>
      <c r="H10403">
        <v>39620</v>
      </c>
    </row>
    <row r="10404" spans="3:8" x14ac:dyDescent="0.25">
      <c r="C10404" s="29">
        <v>39621</v>
      </c>
      <c r="D10404" s="4">
        <f t="shared" si="488"/>
        <v>2008</v>
      </c>
      <c r="E10404" s="4" t="str">
        <f t="shared" si="489"/>
        <v>6-2008</v>
      </c>
      <c r="F10404">
        <v>6.1000000000000005</v>
      </c>
      <c r="G10404">
        <f t="shared" si="490"/>
        <v>6.1000000000000005</v>
      </c>
      <c r="H10404">
        <v>39621</v>
      </c>
    </row>
    <row r="10405" spans="3:8" x14ac:dyDescent="0.25">
      <c r="C10405" s="29">
        <v>39622</v>
      </c>
      <c r="D10405" s="4">
        <f t="shared" si="488"/>
        <v>2008</v>
      </c>
      <c r="E10405" s="4" t="str">
        <f t="shared" si="489"/>
        <v>6-2008</v>
      </c>
      <c r="F10405">
        <v>6.3</v>
      </c>
      <c r="G10405">
        <f t="shared" si="490"/>
        <v>6.3</v>
      </c>
      <c r="H10405">
        <v>39622</v>
      </c>
    </row>
    <row r="10406" spans="3:8" x14ac:dyDescent="0.25">
      <c r="C10406" s="29">
        <v>39623</v>
      </c>
      <c r="D10406" s="4">
        <f t="shared" si="488"/>
        <v>2008</v>
      </c>
      <c r="E10406" s="4" t="str">
        <f t="shared" si="489"/>
        <v>6-2008</v>
      </c>
      <c r="F10406">
        <v>5.7</v>
      </c>
      <c r="G10406">
        <f t="shared" si="490"/>
        <v>5.7</v>
      </c>
      <c r="H10406">
        <v>39623</v>
      </c>
    </row>
    <row r="10407" spans="3:8" x14ac:dyDescent="0.25">
      <c r="C10407" s="29">
        <v>39624</v>
      </c>
      <c r="D10407" s="4">
        <f t="shared" si="488"/>
        <v>2008</v>
      </c>
      <c r="E10407" s="4" t="str">
        <f t="shared" si="489"/>
        <v>6-2008</v>
      </c>
      <c r="F10407">
        <v>2.9</v>
      </c>
      <c r="G10407">
        <f t="shared" si="490"/>
        <v>2.9</v>
      </c>
      <c r="H10407">
        <v>39624</v>
      </c>
    </row>
    <row r="10408" spans="3:8" x14ac:dyDescent="0.25">
      <c r="C10408" s="29">
        <v>39625</v>
      </c>
      <c r="D10408" s="4">
        <f t="shared" si="488"/>
        <v>2008</v>
      </c>
      <c r="E10408" s="4" t="str">
        <f t="shared" si="489"/>
        <v>6-2008</v>
      </c>
      <c r="F10408">
        <v>4.8</v>
      </c>
      <c r="G10408">
        <f t="shared" si="490"/>
        <v>4.8</v>
      </c>
      <c r="H10408">
        <v>39625</v>
      </c>
    </row>
    <row r="10409" spans="3:8" x14ac:dyDescent="0.25">
      <c r="C10409" s="29">
        <v>39626</v>
      </c>
      <c r="D10409" s="4">
        <f t="shared" si="488"/>
        <v>2008</v>
      </c>
      <c r="E10409" s="4" t="str">
        <f t="shared" si="489"/>
        <v>6-2008</v>
      </c>
      <c r="F10409">
        <v>5.5</v>
      </c>
      <c r="G10409">
        <f t="shared" si="490"/>
        <v>5.5</v>
      </c>
      <c r="H10409">
        <v>39626</v>
      </c>
    </row>
    <row r="10410" spans="3:8" x14ac:dyDescent="0.25">
      <c r="C10410" s="29">
        <v>39627</v>
      </c>
      <c r="D10410" s="4">
        <f t="shared" si="488"/>
        <v>2008</v>
      </c>
      <c r="E10410" s="4" t="str">
        <f t="shared" si="489"/>
        <v>6-2008</v>
      </c>
      <c r="F10410">
        <v>4.9000000000000004</v>
      </c>
      <c r="G10410">
        <f t="shared" si="490"/>
        <v>4.9000000000000004</v>
      </c>
      <c r="H10410">
        <v>39627</v>
      </c>
    </row>
    <row r="10411" spans="3:8" x14ac:dyDescent="0.25">
      <c r="C10411" s="29">
        <v>39628</v>
      </c>
      <c r="D10411" s="4">
        <f t="shared" si="488"/>
        <v>2008</v>
      </c>
      <c r="E10411" s="4" t="str">
        <f t="shared" si="489"/>
        <v>6-2008</v>
      </c>
      <c r="F10411">
        <v>5.1000000000000005</v>
      </c>
      <c r="G10411">
        <f t="shared" si="490"/>
        <v>5.1000000000000005</v>
      </c>
      <c r="H10411">
        <v>39628</v>
      </c>
    </row>
    <row r="10412" spans="3:8" x14ac:dyDescent="0.25">
      <c r="C10412" s="29">
        <v>39629</v>
      </c>
      <c r="D10412" s="4">
        <f t="shared" si="488"/>
        <v>2008</v>
      </c>
      <c r="E10412" s="4" t="str">
        <f t="shared" si="489"/>
        <v>6-2008</v>
      </c>
      <c r="F10412">
        <v>4.2</v>
      </c>
      <c r="G10412">
        <f t="shared" si="490"/>
        <v>4.2</v>
      </c>
      <c r="H10412">
        <v>39629</v>
      </c>
    </row>
    <row r="10413" spans="3:8" x14ac:dyDescent="0.25">
      <c r="C10413" s="29">
        <v>39630</v>
      </c>
      <c r="D10413" s="4">
        <f t="shared" si="488"/>
        <v>2008</v>
      </c>
      <c r="E10413" s="4" t="str">
        <f t="shared" si="489"/>
        <v>7-2008</v>
      </c>
      <c r="F10413">
        <v>5.6000000000000005</v>
      </c>
      <c r="G10413">
        <f t="shared" si="490"/>
        <v>5.6000000000000005</v>
      </c>
      <c r="H10413">
        <v>39630</v>
      </c>
    </row>
    <row r="10414" spans="3:8" x14ac:dyDescent="0.25">
      <c r="C10414" s="29">
        <v>39631</v>
      </c>
      <c r="D10414" s="4">
        <f t="shared" si="488"/>
        <v>2008</v>
      </c>
      <c r="E10414" s="4" t="str">
        <f t="shared" si="489"/>
        <v>7-2008</v>
      </c>
      <c r="F10414">
        <v>5.3</v>
      </c>
      <c r="G10414">
        <f t="shared" si="490"/>
        <v>5.3</v>
      </c>
      <c r="H10414">
        <v>39631</v>
      </c>
    </row>
    <row r="10415" spans="3:8" x14ac:dyDescent="0.25">
      <c r="C10415" s="29">
        <v>39632</v>
      </c>
      <c r="D10415" s="4">
        <f t="shared" si="488"/>
        <v>2008</v>
      </c>
      <c r="E10415" s="4" t="str">
        <f t="shared" si="489"/>
        <v>7-2008</v>
      </c>
      <c r="F10415">
        <v>6.3</v>
      </c>
      <c r="G10415">
        <f t="shared" si="490"/>
        <v>6.3</v>
      </c>
      <c r="H10415">
        <v>39632</v>
      </c>
    </row>
    <row r="10416" spans="3:8" x14ac:dyDescent="0.25">
      <c r="C10416" s="29">
        <v>39633</v>
      </c>
      <c r="D10416" s="4">
        <f t="shared" si="488"/>
        <v>2008</v>
      </c>
      <c r="E10416" s="4" t="str">
        <f t="shared" si="489"/>
        <v>7-2008</v>
      </c>
      <c r="F10416">
        <v>4</v>
      </c>
      <c r="G10416">
        <f t="shared" si="490"/>
        <v>4</v>
      </c>
      <c r="H10416">
        <v>39633</v>
      </c>
    </row>
    <row r="10417" spans="3:8" x14ac:dyDescent="0.25">
      <c r="C10417" s="29">
        <v>39634</v>
      </c>
      <c r="D10417" s="4">
        <f t="shared" si="488"/>
        <v>2008</v>
      </c>
      <c r="E10417" s="4" t="str">
        <f t="shared" si="489"/>
        <v>7-2008</v>
      </c>
      <c r="F10417">
        <v>3.9</v>
      </c>
      <c r="G10417">
        <f t="shared" si="490"/>
        <v>3.9</v>
      </c>
      <c r="H10417">
        <v>39634</v>
      </c>
    </row>
    <row r="10418" spans="3:8" x14ac:dyDescent="0.25">
      <c r="C10418" s="29">
        <v>39635</v>
      </c>
      <c r="D10418" s="4">
        <f t="shared" si="488"/>
        <v>2008</v>
      </c>
      <c r="E10418" s="4" t="str">
        <f t="shared" si="489"/>
        <v>7-2008</v>
      </c>
      <c r="F10418">
        <v>3.9</v>
      </c>
      <c r="G10418">
        <f t="shared" si="490"/>
        <v>3.9</v>
      </c>
      <c r="H10418">
        <v>39635</v>
      </c>
    </row>
    <row r="10419" spans="3:8" x14ac:dyDescent="0.25">
      <c r="C10419" s="29">
        <v>39636</v>
      </c>
      <c r="D10419" s="4">
        <f t="shared" si="488"/>
        <v>2008</v>
      </c>
      <c r="E10419" s="4" t="str">
        <f t="shared" si="489"/>
        <v>7-2008</v>
      </c>
      <c r="F10419">
        <v>3.2</v>
      </c>
      <c r="G10419">
        <f t="shared" si="490"/>
        <v>3.2</v>
      </c>
      <c r="H10419">
        <v>39636</v>
      </c>
    </row>
    <row r="10420" spans="3:8" x14ac:dyDescent="0.25">
      <c r="C10420" s="29">
        <v>39637</v>
      </c>
      <c r="D10420" s="4">
        <f t="shared" si="488"/>
        <v>2008</v>
      </c>
      <c r="E10420" s="4" t="str">
        <f t="shared" si="489"/>
        <v>7-2008</v>
      </c>
      <c r="F10420">
        <v>3.6</v>
      </c>
      <c r="G10420">
        <f t="shared" si="490"/>
        <v>3.6</v>
      </c>
      <c r="H10420">
        <v>39637</v>
      </c>
    </row>
    <row r="10421" spans="3:8" x14ac:dyDescent="0.25">
      <c r="C10421" s="29">
        <v>39638</v>
      </c>
      <c r="D10421" s="4">
        <f t="shared" si="488"/>
        <v>2008</v>
      </c>
      <c r="E10421" s="4" t="str">
        <f t="shared" si="489"/>
        <v>7-2008</v>
      </c>
      <c r="F10421">
        <v>3.4</v>
      </c>
      <c r="G10421">
        <f t="shared" si="490"/>
        <v>3.4</v>
      </c>
      <c r="H10421">
        <v>39638</v>
      </c>
    </row>
    <row r="10422" spans="3:8" x14ac:dyDescent="0.25">
      <c r="C10422" s="29">
        <v>39639</v>
      </c>
      <c r="D10422" s="4">
        <f t="shared" si="488"/>
        <v>2008</v>
      </c>
      <c r="E10422" s="4" t="str">
        <f t="shared" si="489"/>
        <v>7-2008</v>
      </c>
      <c r="F10422">
        <v>4.5</v>
      </c>
      <c r="G10422">
        <f t="shared" si="490"/>
        <v>4.5</v>
      </c>
      <c r="H10422">
        <v>39639</v>
      </c>
    </row>
    <row r="10423" spans="3:8" x14ac:dyDescent="0.25">
      <c r="C10423" s="29">
        <v>39640</v>
      </c>
      <c r="D10423" s="4">
        <f t="shared" si="488"/>
        <v>2008</v>
      </c>
      <c r="E10423" s="4" t="str">
        <f t="shared" si="489"/>
        <v>7-2008</v>
      </c>
      <c r="F10423">
        <v>4.2</v>
      </c>
      <c r="G10423">
        <f t="shared" si="490"/>
        <v>4.2</v>
      </c>
      <c r="H10423">
        <v>39640</v>
      </c>
    </row>
    <row r="10424" spans="3:8" x14ac:dyDescent="0.25">
      <c r="C10424" s="29">
        <v>39641</v>
      </c>
      <c r="D10424" s="4">
        <f t="shared" si="488"/>
        <v>2008</v>
      </c>
      <c r="E10424" s="4" t="str">
        <f t="shared" si="489"/>
        <v>7-2008</v>
      </c>
      <c r="F10424">
        <v>5.4</v>
      </c>
      <c r="G10424">
        <f t="shared" si="490"/>
        <v>5.4</v>
      </c>
      <c r="H10424">
        <v>39641</v>
      </c>
    </row>
    <row r="10425" spans="3:8" x14ac:dyDescent="0.25">
      <c r="C10425" s="29">
        <v>39642</v>
      </c>
      <c r="D10425" s="4">
        <f t="shared" si="488"/>
        <v>2008</v>
      </c>
      <c r="E10425" s="4" t="str">
        <f t="shared" si="489"/>
        <v>7-2008</v>
      </c>
      <c r="F10425">
        <v>6</v>
      </c>
      <c r="G10425">
        <f t="shared" si="490"/>
        <v>6</v>
      </c>
      <c r="H10425">
        <v>39642</v>
      </c>
    </row>
    <row r="10426" spans="3:8" x14ac:dyDescent="0.25">
      <c r="C10426" s="29">
        <v>39643</v>
      </c>
      <c r="D10426" s="4">
        <f t="shared" si="488"/>
        <v>2008</v>
      </c>
      <c r="E10426" s="4" t="str">
        <f t="shared" si="489"/>
        <v>7-2008</v>
      </c>
      <c r="F10426">
        <v>6.5</v>
      </c>
      <c r="G10426">
        <f t="shared" si="490"/>
        <v>6.5</v>
      </c>
      <c r="H10426">
        <v>39643</v>
      </c>
    </row>
    <row r="10427" spans="3:8" x14ac:dyDescent="0.25">
      <c r="C10427" s="29">
        <v>39644</v>
      </c>
      <c r="D10427" s="4">
        <f t="shared" si="488"/>
        <v>2008</v>
      </c>
      <c r="E10427" s="4" t="str">
        <f t="shared" si="489"/>
        <v>7-2008</v>
      </c>
      <c r="F10427">
        <v>4.0999999999999996</v>
      </c>
      <c r="G10427">
        <f t="shared" si="490"/>
        <v>4.0999999999999996</v>
      </c>
      <c r="H10427">
        <v>39644</v>
      </c>
    </row>
    <row r="10428" spans="3:8" x14ac:dyDescent="0.25">
      <c r="C10428" s="29">
        <v>39645</v>
      </c>
      <c r="D10428" s="4">
        <f t="shared" si="488"/>
        <v>2008</v>
      </c>
      <c r="E10428" s="4" t="str">
        <f t="shared" si="489"/>
        <v>7-2008</v>
      </c>
      <c r="F10428">
        <v>5.7</v>
      </c>
      <c r="G10428">
        <f t="shared" si="490"/>
        <v>5.7</v>
      </c>
      <c r="H10428">
        <v>39645</v>
      </c>
    </row>
    <row r="10429" spans="3:8" x14ac:dyDescent="0.25">
      <c r="C10429" s="29">
        <v>39646</v>
      </c>
      <c r="D10429" s="4">
        <f t="shared" si="488"/>
        <v>2008</v>
      </c>
      <c r="E10429" s="4" t="str">
        <f t="shared" si="489"/>
        <v>7-2008</v>
      </c>
      <c r="F10429">
        <v>5.5</v>
      </c>
      <c r="G10429">
        <f t="shared" si="490"/>
        <v>5.5</v>
      </c>
      <c r="H10429">
        <v>39646</v>
      </c>
    </row>
    <row r="10430" spans="3:8" x14ac:dyDescent="0.25">
      <c r="C10430" s="29">
        <v>39647</v>
      </c>
      <c r="D10430" s="4">
        <f t="shared" si="488"/>
        <v>2008</v>
      </c>
      <c r="E10430" s="4" t="str">
        <f t="shared" si="489"/>
        <v>7-2008</v>
      </c>
      <c r="F10430">
        <v>4.8</v>
      </c>
      <c r="G10430">
        <f t="shared" si="490"/>
        <v>4.8</v>
      </c>
      <c r="H10430">
        <v>39647</v>
      </c>
    </row>
    <row r="10431" spans="3:8" x14ac:dyDescent="0.25">
      <c r="C10431" s="29">
        <v>39648</v>
      </c>
      <c r="D10431" s="4">
        <f t="shared" si="488"/>
        <v>2008</v>
      </c>
      <c r="E10431" s="4" t="str">
        <f t="shared" si="489"/>
        <v>7-2008</v>
      </c>
      <c r="F10431">
        <v>3</v>
      </c>
      <c r="G10431">
        <f t="shared" si="490"/>
        <v>3</v>
      </c>
      <c r="H10431">
        <v>39648</v>
      </c>
    </row>
    <row r="10432" spans="3:8" x14ac:dyDescent="0.25">
      <c r="C10432" s="29">
        <v>39649</v>
      </c>
      <c r="D10432" s="4">
        <f t="shared" si="488"/>
        <v>2008</v>
      </c>
      <c r="E10432" s="4" t="str">
        <f t="shared" si="489"/>
        <v>7-2008</v>
      </c>
      <c r="F10432">
        <v>4.5</v>
      </c>
      <c r="G10432">
        <f t="shared" si="490"/>
        <v>4.5</v>
      </c>
      <c r="H10432">
        <v>39649</v>
      </c>
    </row>
    <row r="10433" spans="3:8" x14ac:dyDescent="0.25">
      <c r="C10433" s="29">
        <v>39650</v>
      </c>
      <c r="D10433" s="4">
        <f t="shared" si="488"/>
        <v>2008</v>
      </c>
      <c r="E10433" s="4" t="str">
        <f t="shared" si="489"/>
        <v>7-2008</v>
      </c>
      <c r="F10433">
        <v>5.6000000000000005</v>
      </c>
      <c r="G10433">
        <f t="shared" si="490"/>
        <v>5.6000000000000005</v>
      </c>
      <c r="H10433">
        <v>39650</v>
      </c>
    </row>
    <row r="10434" spans="3:8" x14ac:dyDescent="0.25">
      <c r="C10434" s="29">
        <v>39651</v>
      </c>
      <c r="D10434" s="4">
        <f t="shared" si="488"/>
        <v>2008</v>
      </c>
      <c r="E10434" s="4" t="str">
        <f t="shared" si="489"/>
        <v>7-2008</v>
      </c>
      <c r="F10434">
        <v>4.2</v>
      </c>
      <c r="G10434">
        <f t="shared" si="490"/>
        <v>4.2</v>
      </c>
      <c r="H10434">
        <v>39651</v>
      </c>
    </row>
    <row r="10435" spans="3:8" x14ac:dyDescent="0.25">
      <c r="C10435" s="29">
        <v>39652</v>
      </c>
      <c r="D10435" s="4">
        <f t="shared" si="488"/>
        <v>2008</v>
      </c>
      <c r="E10435" s="4" t="str">
        <f t="shared" si="489"/>
        <v>7-2008</v>
      </c>
      <c r="F10435">
        <v>5.8</v>
      </c>
      <c r="G10435">
        <f t="shared" si="490"/>
        <v>5.8</v>
      </c>
      <c r="H10435">
        <v>39652</v>
      </c>
    </row>
    <row r="10436" spans="3:8" x14ac:dyDescent="0.25">
      <c r="C10436" s="29">
        <v>39653</v>
      </c>
      <c r="D10436" s="4">
        <f t="shared" si="488"/>
        <v>2008</v>
      </c>
      <c r="E10436" s="4" t="str">
        <f t="shared" si="489"/>
        <v>7-2008</v>
      </c>
      <c r="F10436">
        <v>5.8</v>
      </c>
      <c r="G10436">
        <f t="shared" si="490"/>
        <v>5.8</v>
      </c>
      <c r="H10436">
        <v>39653</v>
      </c>
    </row>
    <row r="10437" spans="3:8" x14ac:dyDescent="0.25">
      <c r="C10437" s="29">
        <v>39654</v>
      </c>
      <c r="D10437" s="4">
        <f t="shared" ref="D10437:D10500" si="491">YEAR(C10437)</f>
        <v>2008</v>
      </c>
      <c r="E10437" s="4" t="str">
        <f t="shared" ref="E10437:E10500" si="492">MONTH(C10437)&amp;"-"&amp;D10437</f>
        <v>7-2008</v>
      </c>
      <c r="F10437">
        <v>6</v>
      </c>
      <c r="G10437">
        <f t="shared" ref="G10437:G10500" si="493">IF(ISBLANK(F10437),$F$2,F10437)</f>
        <v>6</v>
      </c>
      <c r="H10437">
        <v>39654</v>
      </c>
    </row>
    <row r="10438" spans="3:8" x14ac:dyDescent="0.25">
      <c r="C10438" s="29">
        <v>39655</v>
      </c>
      <c r="D10438" s="4">
        <f t="shared" si="491"/>
        <v>2008</v>
      </c>
      <c r="E10438" s="4" t="str">
        <f t="shared" si="492"/>
        <v>7-2008</v>
      </c>
      <c r="F10438">
        <v>3.3000000000000003</v>
      </c>
      <c r="G10438">
        <f t="shared" si="493"/>
        <v>3.3000000000000003</v>
      </c>
      <c r="H10438">
        <v>39655</v>
      </c>
    </row>
    <row r="10439" spans="3:8" x14ac:dyDescent="0.25">
      <c r="C10439" s="29">
        <v>39656</v>
      </c>
      <c r="D10439" s="4">
        <f t="shared" si="491"/>
        <v>2008</v>
      </c>
      <c r="E10439" s="4" t="str">
        <f t="shared" si="492"/>
        <v>7-2008</v>
      </c>
      <c r="F10439">
        <v>5.1000000000000005</v>
      </c>
      <c r="G10439">
        <f t="shared" si="493"/>
        <v>5.1000000000000005</v>
      </c>
      <c r="H10439">
        <v>39656</v>
      </c>
    </row>
    <row r="10440" spans="3:8" x14ac:dyDescent="0.25">
      <c r="C10440" s="29">
        <v>39657</v>
      </c>
      <c r="D10440" s="4">
        <f t="shared" si="491"/>
        <v>2008</v>
      </c>
      <c r="E10440" s="4" t="str">
        <f t="shared" si="492"/>
        <v>7-2008</v>
      </c>
      <c r="F10440">
        <v>4.8</v>
      </c>
      <c r="G10440">
        <f t="shared" si="493"/>
        <v>4.8</v>
      </c>
      <c r="H10440">
        <v>39657</v>
      </c>
    </row>
    <row r="10441" spans="3:8" x14ac:dyDescent="0.25">
      <c r="C10441" s="29">
        <v>39658</v>
      </c>
      <c r="D10441" s="4">
        <f t="shared" si="491"/>
        <v>2008</v>
      </c>
      <c r="E10441" s="4" t="str">
        <f t="shared" si="492"/>
        <v>7-2008</v>
      </c>
      <c r="F10441">
        <v>5.6000000000000005</v>
      </c>
      <c r="G10441">
        <f t="shared" si="493"/>
        <v>5.6000000000000005</v>
      </c>
      <c r="H10441">
        <v>39658</v>
      </c>
    </row>
    <row r="10442" spans="3:8" x14ac:dyDescent="0.25">
      <c r="C10442" s="29">
        <v>39659</v>
      </c>
      <c r="D10442" s="4">
        <f t="shared" si="491"/>
        <v>2008</v>
      </c>
      <c r="E10442" s="4" t="str">
        <f t="shared" si="492"/>
        <v>7-2008</v>
      </c>
      <c r="F10442">
        <v>3.4</v>
      </c>
      <c r="G10442">
        <f t="shared" si="493"/>
        <v>3.4</v>
      </c>
      <c r="H10442">
        <v>39659</v>
      </c>
    </row>
    <row r="10443" spans="3:8" x14ac:dyDescent="0.25">
      <c r="C10443" s="29">
        <v>39660</v>
      </c>
      <c r="D10443" s="4">
        <f t="shared" si="491"/>
        <v>2008</v>
      </c>
      <c r="E10443" s="4" t="str">
        <f t="shared" si="492"/>
        <v>7-2008</v>
      </c>
      <c r="F10443">
        <v>5.8</v>
      </c>
      <c r="G10443">
        <f t="shared" si="493"/>
        <v>5.8</v>
      </c>
      <c r="H10443">
        <v>39660</v>
      </c>
    </row>
    <row r="10444" spans="3:8" x14ac:dyDescent="0.25">
      <c r="C10444" s="29">
        <v>39661</v>
      </c>
      <c r="D10444" s="4">
        <f t="shared" si="491"/>
        <v>2008</v>
      </c>
      <c r="E10444" s="4" t="str">
        <f t="shared" si="492"/>
        <v>8-2008</v>
      </c>
      <c r="F10444">
        <v>5.6000000000000005</v>
      </c>
      <c r="G10444">
        <f t="shared" si="493"/>
        <v>5.6000000000000005</v>
      </c>
      <c r="H10444">
        <v>39661</v>
      </c>
    </row>
    <row r="10445" spans="3:8" x14ac:dyDescent="0.25">
      <c r="C10445" s="29">
        <v>39662</v>
      </c>
      <c r="D10445" s="4">
        <f t="shared" si="491"/>
        <v>2008</v>
      </c>
      <c r="E10445" s="4" t="str">
        <f t="shared" si="492"/>
        <v>8-2008</v>
      </c>
      <c r="F10445">
        <v>5.6000000000000005</v>
      </c>
      <c r="G10445">
        <f t="shared" si="493"/>
        <v>5.6000000000000005</v>
      </c>
      <c r="H10445">
        <v>39662</v>
      </c>
    </row>
    <row r="10446" spans="3:8" x14ac:dyDescent="0.25">
      <c r="C10446" s="29">
        <v>39663</v>
      </c>
      <c r="D10446" s="4">
        <f t="shared" si="491"/>
        <v>2008</v>
      </c>
      <c r="E10446" s="4" t="str">
        <f t="shared" si="492"/>
        <v>8-2008</v>
      </c>
      <c r="F10446">
        <v>5.9</v>
      </c>
      <c r="G10446">
        <f t="shared" si="493"/>
        <v>5.9</v>
      </c>
      <c r="H10446">
        <v>39663</v>
      </c>
    </row>
    <row r="10447" spans="3:8" x14ac:dyDescent="0.25">
      <c r="C10447" s="29">
        <v>39664</v>
      </c>
      <c r="D10447" s="4">
        <f t="shared" si="491"/>
        <v>2008</v>
      </c>
      <c r="E10447" s="4" t="str">
        <f t="shared" si="492"/>
        <v>8-2008</v>
      </c>
      <c r="F10447">
        <v>5</v>
      </c>
      <c r="G10447">
        <f t="shared" si="493"/>
        <v>5</v>
      </c>
      <c r="H10447">
        <v>39664</v>
      </c>
    </row>
    <row r="10448" spans="3:8" x14ac:dyDescent="0.25">
      <c r="C10448" s="29">
        <v>39665</v>
      </c>
      <c r="D10448" s="4">
        <f t="shared" si="491"/>
        <v>2008</v>
      </c>
      <c r="E10448" s="4" t="str">
        <f t="shared" si="492"/>
        <v>8-2008</v>
      </c>
      <c r="F10448">
        <v>3.6</v>
      </c>
      <c r="G10448">
        <f t="shared" si="493"/>
        <v>3.6</v>
      </c>
      <c r="H10448">
        <v>39665</v>
      </c>
    </row>
    <row r="10449" spans="3:8" x14ac:dyDescent="0.25">
      <c r="C10449" s="29">
        <v>39666</v>
      </c>
      <c r="D10449" s="4">
        <f t="shared" si="491"/>
        <v>2008</v>
      </c>
      <c r="E10449" s="4" t="str">
        <f t="shared" si="492"/>
        <v>8-2008</v>
      </c>
      <c r="F10449">
        <v>3.7</v>
      </c>
      <c r="G10449">
        <f t="shared" si="493"/>
        <v>3.7</v>
      </c>
      <c r="H10449">
        <v>39666</v>
      </c>
    </row>
    <row r="10450" spans="3:8" x14ac:dyDescent="0.25">
      <c r="C10450" s="29">
        <v>39667</v>
      </c>
      <c r="D10450" s="4">
        <f t="shared" si="491"/>
        <v>2008</v>
      </c>
      <c r="E10450" s="4" t="str">
        <f t="shared" si="492"/>
        <v>8-2008</v>
      </c>
      <c r="F10450">
        <v>3.9</v>
      </c>
      <c r="G10450">
        <f t="shared" si="493"/>
        <v>3.9</v>
      </c>
      <c r="H10450">
        <v>39667</v>
      </c>
    </row>
    <row r="10451" spans="3:8" x14ac:dyDescent="0.25">
      <c r="C10451" s="29">
        <v>39668</v>
      </c>
      <c r="D10451" s="4">
        <f t="shared" si="491"/>
        <v>2008</v>
      </c>
      <c r="E10451" s="4" t="str">
        <f t="shared" si="492"/>
        <v>8-2008</v>
      </c>
      <c r="F10451">
        <v>3.8000000000000003</v>
      </c>
      <c r="G10451">
        <f t="shared" si="493"/>
        <v>3.8000000000000003</v>
      </c>
      <c r="H10451">
        <v>39668</v>
      </c>
    </row>
    <row r="10452" spans="3:8" x14ac:dyDescent="0.25">
      <c r="C10452" s="29">
        <v>39669</v>
      </c>
      <c r="D10452" s="4">
        <f t="shared" si="491"/>
        <v>2008</v>
      </c>
      <c r="E10452" s="4" t="str">
        <f t="shared" si="492"/>
        <v>8-2008</v>
      </c>
      <c r="F10452">
        <v>3.9</v>
      </c>
      <c r="G10452">
        <f t="shared" si="493"/>
        <v>3.9</v>
      </c>
      <c r="H10452">
        <v>39669</v>
      </c>
    </row>
    <row r="10453" spans="3:8" x14ac:dyDescent="0.25">
      <c r="C10453" s="29">
        <v>39670</v>
      </c>
      <c r="D10453" s="4">
        <f t="shared" si="491"/>
        <v>2008</v>
      </c>
      <c r="E10453" s="4" t="str">
        <f t="shared" si="492"/>
        <v>8-2008</v>
      </c>
      <c r="F10453">
        <v>5.6000000000000005</v>
      </c>
      <c r="G10453">
        <f t="shared" si="493"/>
        <v>5.6000000000000005</v>
      </c>
      <c r="H10453">
        <v>39670</v>
      </c>
    </row>
    <row r="10454" spans="3:8" x14ac:dyDescent="0.25">
      <c r="C10454" s="29">
        <v>39671</v>
      </c>
      <c r="D10454" s="4">
        <f t="shared" si="491"/>
        <v>2008</v>
      </c>
      <c r="E10454" s="4" t="str">
        <f t="shared" si="492"/>
        <v>8-2008</v>
      </c>
      <c r="F10454">
        <v>5.7</v>
      </c>
      <c r="G10454">
        <f t="shared" si="493"/>
        <v>5.7</v>
      </c>
      <c r="H10454">
        <v>39671</v>
      </c>
    </row>
    <row r="10455" spans="3:8" x14ac:dyDescent="0.25">
      <c r="C10455" s="29">
        <v>39672</v>
      </c>
      <c r="D10455" s="4">
        <f t="shared" si="491"/>
        <v>2008</v>
      </c>
      <c r="E10455" s="4" t="str">
        <f t="shared" si="492"/>
        <v>8-2008</v>
      </c>
      <c r="F10455">
        <v>4.4000000000000004</v>
      </c>
      <c r="G10455">
        <f t="shared" si="493"/>
        <v>4.4000000000000004</v>
      </c>
      <c r="H10455">
        <v>39672</v>
      </c>
    </row>
    <row r="10456" spans="3:8" x14ac:dyDescent="0.25">
      <c r="C10456" s="29">
        <v>39673</v>
      </c>
      <c r="D10456" s="4">
        <f t="shared" si="491"/>
        <v>2008</v>
      </c>
      <c r="E10456" s="4" t="str">
        <f t="shared" si="492"/>
        <v>8-2008</v>
      </c>
      <c r="F10456">
        <v>5.1000000000000005</v>
      </c>
      <c r="G10456">
        <f t="shared" si="493"/>
        <v>5.1000000000000005</v>
      </c>
      <c r="H10456">
        <v>39673</v>
      </c>
    </row>
    <row r="10457" spans="3:8" x14ac:dyDescent="0.25">
      <c r="C10457" s="29">
        <v>39674</v>
      </c>
      <c r="D10457" s="4">
        <f t="shared" si="491"/>
        <v>2008</v>
      </c>
      <c r="E10457" s="4" t="str">
        <f t="shared" si="492"/>
        <v>8-2008</v>
      </c>
      <c r="F10457">
        <v>3.8000000000000003</v>
      </c>
      <c r="G10457">
        <f t="shared" si="493"/>
        <v>3.8000000000000003</v>
      </c>
      <c r="H10457">
        <v>39674</v>
      </c>
    </row>
    <row r="10458" spans="3:8" x14ac:dyDescent="0.25">
      <c r="C10458" s="29">
        <v>39675</v>
      </c>
      <c r="D10458" s="4">
        <f t="shared" si="491"/>
        <v>2008</v>
      </c>
      <c r="E10458" s="4" t="str">
        <f t="shared" si="492"/>
        <v>8-2008</v>
      </c>
      <c r="F10458">
        <v>5.6000000000000005</v>
      </c>
      <c r="G10458">
        <f t="shared" si="493"/>
        <v>5.6000000000000005</v>
      </c>
      <c r="H10458">
        <v>39675</v>
      </c>
    </row>
    <row r="10459" spans="3:8" x14ac:dyDescent="0.25">
      <c r="C10459" s="29">
        <v>39676</v>
      </c>
      <c r="D10459" s="4">
        <f t="shared" si="491"/>
        <v>2008</v>
      </c>
      <c r="E10459" s="4" t="str">
        <f t="shared" si="492"/>
        <v>8-2008</v>
      </c>
      <c r="F10459">
        <v>3.4</v>
      </c>
      <c r="G10459">
        <f t="shared" si="493"/>
        <v>3.4</v>
      </c>
      <c r="H10459">
        <v>39676</v>
      </c>
    </row>
    <row r="10460" spans="3:8" x14ac:dyDescent="0.25">
      <c r="C10460" s="29">
        <v>39677</v>
      </c>
      <c r="D10460" s="4">
        <f t="shared" si="491"/>
        <v>2008</v>
      </c>
      <c r="E10460" s="4" t="str">
        <f t="shared" si="492"/>
        <v>8-2008</v>
      </c>
      <c r="F10460">
        <v>5.4</v>
      </c>
      <c r="G10460">
        <f t="shared" si="493"/>
        <v>5.4</v>
      </c>
      <c r="H10460">
        <v>39677</v>
      </c>
    </row>
    <row r="10461" spans="3:8" x14ac:dyDescent="0.25">
      <c r="C10461" s="29">
        <v>39678</v>
      </c>
      <c r="D10461" s="4">
        <f t="shared" si="491"/>
        <v>2008</v>
      </c>
      <c r="E10461" s="4" t="str">
        <f t="shared" si="492"/>
        <v>8-2008</v>
      </c>
      <c r="F10461">
        <v>3.9</v>
      </c>
      <c r="G10461">
        <f t="shared" si="493"/>
        <v>3.9</v>
      </c>
      <c r="H10461">
        <v>39678</v>
      </c>
    </row>
    <row r="10462" spans="3:8" x14ac:dyDescent="0.25">
      <c r="C10462" s="29">
        <v>39679</v>
      </c>
      <c r="D10462" s="4">
        <f t="shared" si="491"/>
        <v>2008</v>
      </c>
      <c r="E10462" s="4" t="str">
        <f t="shared" si="492"/>
        <v>8-2008</v>
      </c>
      <c r="F10462">
        <v>3.3000000000000003</v>
      </c>
      <c r="G10462">
        <f t="shared" si="493"/>
        <v>3.3000000000000003</v>
      </c>
      <c r="H10462">
        <v>39679</v>
      </c>
    </row>
    <row r="10463" spans="3:8" x14ac:dyDescent="0.25">
      <c r="C10463" s="29">
        <v>39680</v>
      </c>
      <c r="D10463" s="4">
        <f t="shared" si="491"/>
        <v>2008</v>
      </c>
      <c r="E10463" s="4" t="str">
        <f t="shared" si="492"/>
        <v>8-2008</v>
      </c>
      <c r="F10463">
        <v>4.5</v>
      </c>
      <c r="G10463">
        <f t="shared" si="493"/>
        <v>4.5</v>
      </c>
      <c r="H10463">
        <v>39680</v>
      </c>
    </row>
    <row r="10464" spans="3:8" x14ac:dyDescent="0.25">
      <c r="C10464" s="29">
        <v>39681</v>
      </c>
      <c r="D10464" s="4">
        <f t="shared" si="491"/>
        <v>2008</v>
      </c>
      <c r="E10464" s="4" t="str">
        <f t="shared" si="492"/>
        <v>8-2008</v>
      </c>
      <c r="F10464">
        <v>5.3</v>
      </c>
      <c r="G10464">
        <f t="shared" si="493"/>
        <v>5.3</v>
      </c>
      <c r="H10464">
        <v>39681</v>
      </c>
    </row>
    <row r="10465" spans="3:8" x14ac:dyDescent="0.25">
      <c r="C10465" s="29">
        <v>39682</v>
      </c>
      <c r="D10465" s="4">
        <f t="shared" si="491"/>
        <v>2008</v>
      </c>
      <c r="E10465" s="4" t="str">
        <f t="shared" si="492"/>
        <v>8-2008</v>
      </c>
      <c r="F10465">
        <v>4.0999999999999996</v>
      </c>
      <c r="G10465">
        <f t="shared" si="493"/>
        <v>4.0999999999999996</v>
      </c>
      <c r="H10465">
        <v>39682</v>
      </c>
    </row>
    <row r="10466" spans="3:8" x14ac:dyDescent="0.25">
      <c r="C10466" s="29">
        <v>39683</v>
      </c>
      <c r="D10466" s="4">
        <f t="shared" si="491"/>
        <v>2008</v>
      </c>
      <c r="E10466" s="4" t="str">
        <f t="shared" si="492"/>
        <v>8-2008</v>
      </c>
      <c r="F10466">
        <v>4.3</v>
      </c>
      <c r="G10466">
        <f t="shared" si="493"/>
        <v>4.3</v>
      </c>
      <c r="H10466">
        <v>39683</v>
      </c>
    </row>
    <row r="10467" spans="3:8" x14ac:dyDescent="0.25">
      <c r="C10467" s="29">
        <v>39684</v>
      </c>
      <c r="D10467" s="4">
        <f t="shared" si="491"/>
        <v>2008</v>
      </c>
      <c r="E10467" s="4" t="str">
        <f t="shared" si="492"/>
        <v>8-2008</v>
      </c>
      <c r="F10467">
        <v>4.9000000000000004</v>
      </c>
      <c r="G10467">
        <f t="shared" si="493"/>
        <v>4.9000000000000004</v>
      </c>
      <c r="H10467">
        <v>39684</v>
      </c>
    </row>
    <row r="10468" spans="3:8" x14ac:dyDescent="0.25">
      <c r="C10468" s="29">
        <v>39685</v>
      </c>
      <c r="D10468" s="4">
        <f t="shared" si="491"/>
        <v>2008</v>
      </c>
      <c r="E10468" s="4" t="str">
        <f t="shared" si="492"/>
        <v>8-2008</v>
      </c>
      <c r="F10468">
        <v>3.1</v>
      </c>
      <c r="G10468">
        <f t="shared" si="493"/>
        <v>3.1</v>
      </c>
      <c r="H10468">
        <v>39685</v>
      </c>
    </row>
    <row r="10469" spans="3:8" x14ac:dyDescent="0.25">
      <c r="C10469" s="29">
        <v>39686</v>
      </c>
      <c r="D10469" s="4">
        <f t="shared" si="491"/>
        <v>2008</v>
      </c>
      <c r="E10469" s="4" t="str">
        <f t="shared" si="492"/>
        <v>8-2008</v>
      </c>
      <c r="F10469">
        <v>4</v>
      </c>
      <c r="G10469">
        <f t="shared" si="493"/>
        <v>4</v>
      </c>
      <c r="H10469">
        <v>39686</v>
      </c>
    </row>
    <row r="10470" spans="3:8" x14ac:dyDescent="0.25">
      <c r="C10470" s="29">
        <v>39687</v>
      </c>
      <c r="D10470" s="4">
        <f t="shared" si="491"/>
        <v>2008</v>
      </c>
      <c r="E10470" s="4" t="str">
        <f t="shared" si="492"/>
        <v>8-2008</v>
      </c>
      <c r="F10470">
        <v>4.2</v>
      </c>
      <c r="G10470">
        <f t="shared" si="493"/>
        <v>4.2</v>
      </c>
      <c r="H10470">
        <v>39687</v>
      </c>
    </row>
    <row r="10471" spans="3:8" x14ac:dyDescent="0.25">
      <c r="C10471" s="29">
        <v>39688</v>
      </c>
      <c r="D10471" s="4">
        <f t="shared" si="491"/>
        <v>2008</v>
      </c>
      <c r="E10471" s="4" t="str">
        <f t="shared" si="492"/>
        <v>8-2008</v>
      </c>
      <c r="F10471">
        <v>5.1000000000000005</v>
      </c>
      <c r="G10471">
        <f t="shared" si="493"/>
        <v>5.1000000000000005</v>
      </c>
      <c r="H10471">
        <v>39688</v>
      </c>
    </row>
    <row r="10472" spans="3:8" x14ac:dyDescent="0.25">
      <c r="C10472" s="29">
        <v>39689</v>
      </c>
      <c r="D10472" s="4">
        <f t="shared" si="491"/>
        <v>2008</v>
      </c>
      <c r="E10472" s="4" t="str">
        <f t="shared" si="492"/>
        <v>8-2008</v>
      </c>
      <c r="F10472">
        <v>4.5</v>
      </c>
      <c r="G10472">
        <f t="shared" si="493"/>
        <v>4.5</v>
      </c>
      <c r="H10472">
        <v>39689</v>
      </c>
    </row>
    <row r="10473" spans="3:8" x14ac:dyDescent="0.25">
      <c r="C10473" s="29">
        <v>39690</v>
      </c>
      <c r="D10473" s="4">
        <f t="shared" si="491"/>
        <v>2008</v>
      </c>
      <c r="E10473" s="4" t="str">
        <f t="shared" si="492"/>
        <v>8-2008</v>
      </c>
      <c r="F10473">
        <v>5.5</v>
      </c>
      <c r="G10473">
        <f t="shared" si="493"/>
        <v>5.5</v>
      </c>
      <c r="H10473">
        <v>39690</v>
      </c>
    </row>
    <row r="10474" spans="3:8" x14ac:dyDescent="0.25">
      <c r="C10474" s="29">
        <v>39691</v>
      </c>
      <c r="D10474" s="4">
        <f t="shared" si="491"/>
        <v>2008</v>
      </c>
      <c r="E10474" s="4" t="str">
        <f t="shared" si="492"/>
        <v>8-2008</v>
      </c>
      <c r="F10474">
        <v>4.2</v>
      </c>
      <c r="G10474">
        <f t="shared" si="493"/>
        <v>4.2</v>
      </c>
      <c r="H10474">
        <v>39691</v>
      </c>
    </row>
    <row r="10475" spans="3:8" x14ac:dyDescent="0.25">
      <c r="C10475" s="29">
        <v>39692</v>
      </c>
      <c r="D10475" s="4">
        <f t="shared" si="491"/>
        <v>2008</v>
      </c>
      <c r="E10475" s="4" t="str">
        <f t="shared" si="492"/>
        <v>9-2008</v>
      </c>
      <c r="F10475">
        <v>5.5</v>
      </c>
      <c r="G10475">
        <f t="shared" si="493"/>
        <v>5.5</v>
      </c>
      <c r="H10475">
        <v>39692</v>
      </c>
    </row>
    <row r="10476" spans="3:8" x14ac:dyDescent="0.25">
      <c r="C10476" s="29">
        <v>39693</v>
      </c>
      <c r="D10476" s="4">
        <f t="shared" si="491"/>
        <v>2008</v>
      </c>
      <c r="E10476" s="4" t="str">
        <f t="shared" si="492"/>
        <v>9-2008</v>
      </c>
      <c r="F10476">
        <v>4.8</v>
      </c>
      <c r="G10476">
        <f t="shared" si="493"/>
        <v>4.8</v>
      </c>
      <c r="H10476">
        <v>39693</v>
      </c>
    </row>
    <row r="10477" spans="3:8" x14ac:dyDescent="0.25">
      <c r="C10477" s="29">
        <v>39694</v>
      </c>
      <c r="D10477" s="4">
        <f t="shared" si="491"/>
        <v>2008</v>
      </c>
      <c r="E10477" s="4" t="str">
        <f t="shared" si="492"/>
        <v>9-2008</v>
      </c>
      <c r="F10477">
        <v>4.9000000000000004</v>
      </c>
      <c r="G10477">
        <f t="shared" si="493"/>
        <v>4.9000000000000004</v>
      </c>
      <c r="H10477">
        <v>39694</v>
      </c>
    </row>
    <row r="10478" spans="3:8" x14ac:dyDescent="0.25">
      <c r="C10478" s="29">
        <v>39695</v>
      </c>
      <c r="D10478" s="4">
        <f t="shared" si="491"/>
        <v>2008</v>
      </c>
      <c r="E10478" s="4" t="str">
        <f t="shared" si="492"/>
        <v>9-2008</v>
      </c>
      <c r="F10478">
        <v>4.0999999999999996</v>
      </c>
      <c r="G10478">
        <f t="shared" si="493"/>
        <v>4.0999999999999996</v>
      </c>
      <c r="H10478">
        <v>39695</v>
      </c>
    </row>
    <row r="10479" spans="3:8" x14ac:dyDescent="0.25">
      <c r="C10479" s="29">
        <v>39696</v>
      </c>
      <c r="D10479" s="4">
        <f t="shared" si="491"/>
        <v>2008</v>
      </c>
      <c r="E10479" s="4" t="str">
        <f t="shared" si="492"/>
        <v>9-2008</v>
      </c>
      <c r="F10479">
        <v>4.4000000000000004</v>
      </c>
      <c r="G10479">
        <f t="shared" si="493"/>
        <v>4.4000000000000004</v>
      </c>
      <c r="H10479">
        <v>39696</v>
      </c>
    </row>
    <row r="10480" spans="3:8" x14ac:dyDescent="0.25">
      <c r="C10480" s="29">
        <v>39697</v>
      </c>
      <c r="D10480" s="4">
        <f t="shared" si="491"/>
        <v>2008</v>
      </c>
      <c r="E10480" s="4" t="str">
        <f t="shared" si="492"/>
        <v>9-2008</v>
      </c>
      <c r="F10480">
        <v>3.7</v>
      </c>
      <c r="G10480">
        <f t="shared" si="493"/>
        <v>3.7</v>
      </c>
      <c r="H10480">
        <v>39697</v>
      </c>
    </row>
    <row r="10481" spans="3:8" x14ac:dyDescent="0.25">
      <c r="C10481" s="29">
        <v>39698</v>
      </c>
      <c r="D10481" s="4">
        <f t="shared" si="491"/>
        <v>2008</v>
      </c>
      <c r="E10481" s="4" t="str">
        <f t="shared" si="492"/>
        <v>9-2008</v>
      </c>
      <c r="F10481">
        <v>3.9</v>
      </c>
      <c r="G10481">
        <f t="shared" si="493"/>
        <v>3.9</v>
      </c>
      <c r="H10481">
        <v>39698</v>
      </c>
    </row>
    <row r="10482" spans="3:8" x14ac:dyDescent="0.25">
      <c r="C10482" s="29">
        <v>39699</v>
      </c>
      <c r="D10482" s="4">
        <f t="shared" si="491"/>
        <v>2008</v>
      </c>
      <c r="E10482" s="4" t="str">
        <f t="shared" si="492"/>
        <v>9-2008</v>
      </c>
      <c r="F10482">
        <v>2.9</v>
      </c>
      <c r="G10482">
        <f t="shared" si="493"/>
        <v>2.9</v>
      </c>
      <c r="H10482">
        <v>39699</v>
      </c>
    </row>
    <row r="10483" spans="3:8" x14ac:dyDescent="0.25">
      <c r="C10483" s="29">
        <v>39700</v>
      </c>
      <c r="D10483" s="4">
        <f t="shared" si="491"/>
        <v>2008</v>
      </c>
      <c r="E10483" s="4" t="str">
        <f t="shared" si="492"/>
        <v>9-2008</v>
      </c>
      <c r="F10483">
        <v>3.8000000000000003</v>
      </c>
      <c r="G10483">
        <f t="shared" si="493"/>
        <v>3.8000000000000003</v>
      </c>
      <c r="H10483">
        <v>39700</v>
      </c>
    </row>
    <row r="10484" spans="3:8" x14ac:dyDescent="0.25">
      <c r="C10484" s="29">
        <v>39701</v>
      </c>
      <c r="D10484" s="4">
        <f t="shared" si="491"/>
        <v>2008</v>
      </c>
      <c r="E10484" s="4" t="str">
        <f t="shared" si="492"/>
        <v>9-2008</v>
      </c>
      <c r="F10484">
        <v>4.0999999999999996</v>
      </c>
      <c r="G10484">
        <f t="shared" si="493"/>
        <v>4.0999999999999996</v>
      </c>
      <c r="H10484">
        <v>39701</v>
      </c>
    </row>
    <row r="10485" spans="3:8" x14ac:dyDescent="0.25">
      <c r="C10485" s="29">
        <v>39702</v>
      </c>
      <c r="D10485" s="4">
        <f t="shared" si="491"/>
        <v>2008</v>
      </c>
      <c r="E10485" s="4" t="str">
        <f t="shared" si="492"/>
        <v>9-2008</v>
      </c>
      <c r="F10485">
        <v>4.6000000000000005</v>
      </c>
      <c r="G10485">
        <f t="shared" si="493"/>
        <v>4.6000000000000005</v>
      </c>
      <c r="H10485">
        <v>39702</v>
      </c>
    </row>
    <row r="10486" spans="3:8" x14ac:dyDescent="0.25">
      <c r="C10486" s="29">
        <v>39703</v>
      </c>
      <c r="D10486" s="4">
        <f t="shared" si="491"/>
        <v>2008</v>
      </c>
      <c r="E10486" s="4" t="str">
        <f t="shared" si="492"/>
        <v>9-2008</v>
      </c>
      <c r="F10486">
        <v>3</v>
      </c>
      <c r="G10486">
        <f t="shared" si="493"/>
        <v>3</v>
      </c>
      <c r="H10486">
        <v>39703</v>
      </c>
    </row>
    <row r="10487" spans="3:8" x14ac:dyDescent="0.25">
      <c r="C10487" s="29">
        <v>39704</v>
      </c>
      <c r="D10487" s="4">
        <f t="shared" si="491"/>
        <v>2008</v>
      </c>
      <c r="E10487" s="4" t="str">
        <f t="shared" si="492"/>
        <v>9-2008</v>
      </c>
      <c r="F10487">
        <v>3.4</v>
      </c>
      <c r="G10487">
        <f t="shared" si="493"/>
        <v>3.4</v>
      </c>
      <c r="H10487">
        <v>39704</v>
      </c>
    </row>
    <row r="10488" spans="3:8" x14ac:dyDescent="0.25">
      <c r="C10488" s="29">
        <v>39705</v>
      </c>
      <c r="D10488" s="4">
        <f t="shared" si="491"/>
        <v>2008</v>
      </c>
      <c r="E10488" s="4" t="str">
        <f t="shared" si="492"/>
        <v>9-2008</v>
      </c>
      <c r="F10488">
        <v>5.1000000000000005</v>
      </c>
      <c r="G10488">
        <f t="shared" si="493"/>
        <v>5.1000000000000005</v>
      </c>
      <c r="H10488">
        <v>39705</v>
      </c>
    </row>
    <row r="10489" spans="3:8" x14ac:dyDescent="0.25">
      <c r="C10489" s="29">
        <v>39706</v>
      </c>
      <c r="D10489" s="4">
        <f t="shared" si="491"/>
        <v>2008</v>
      </c>
      <c r="E10489" s="4" t="str">
        <f t="shared" si="492"/>
        <v>9-2008</v>
      </c>
      <c r="F10489">
        <v>4.5</v>
      </c>
      <c r="G10489">
        <f t="shared" si="493"/>
        <v>4.5</v>
      </c>
      <c r="H10489">
        <v>39706</v>
      </c>
    </row>
    <row r="10490" spans="3:8" x14ac:dyDescent="0.25">
      <c r="C10490" s="29">
        <v>39707</v>
      </c>
      <c r="D10490" s="4">
        <f t="shared" si="491"/>
        <v>2008</v>
      </c>
      <c r="E10490" s="4" t="str">
        <f t="shared" si="492"/>
        <v>9-2008</v>
      </c>
      <c r="F10490">
        <v>4.6000000000000005</v>
      </c>
      <c r="G10490">
        <f t="shared" si="493"/>
        <v>4.6000000000000005</v>
      </c>
      <c r="H10490">
        <v>39707</v>
      </c>
    </row>
    <row r="10491" spans="3:8" x14ac:dyDescent="0.25">
      <c r="C10491" s="29">
        <v>39708</v>
      </c>
      <c r="D10491" s="4">
        <f t="shared" si="491"/>
        <v>2008</v>
      </c>
      <c r="E10491" s="4" t="str">
        <f t="shared" si="492"/>
        <v>9-2008</v>
      </c>
      <c r="F10491">
        <v>4.5</v>
      </c>
      <c r="G10491">
        <f t="shared" si="493"/>
        <v>4.5</v>
      </c>
      <c r="H10491">
        <v>39708</v>
      </c>
    </row>
    <row r="10492" spans="3:8" x14ac:dyDescent="0.25">
      <c r="C10492" s="29">
        <v>39709</v>
      </c>
      <c r="D10492" s="4">
        <f t="shared" si="491"/>
        <v>2008</v>
      </c>
      <c r="E10492" s="4" t="str">
        <f t="shared" si="492"/>
        <v>9-2008</v>
      </c>
      <c r="F10492">
        <v>6</v>
      </c>
      <c r="G10492">
        <f t="shared" si="493"/>
        <v>6</v>
      </c>
      <c r="H10492">
        <v>39709</v>
      </c>
    </row>
    <row r="10493" spans="3:8" x14ac:dyDescent="0.25">
      <c r="C10493" s="29">
        <v>39710</v>
      </c>
      <c r="D10493" s="4">
        <f t="shared" si="491"/>
        <v>2008</v>
      </c>
      <c r="E10493" s="4" t="str">
        <f t="shared" si="492"/>
        <v>9-2008</v>
      </c>
      <c r="F10493">
        <v>6.4</v>
      </c>
      <c r="G10493">
        <f t="shared" si="493"/>
        <v>6.4</v>
      </c>
      <c r="H10493">
        <v>39710</v>
      </c>
    </row>
    <row r="10494" spans="3:8" x14ac:dyDescent="0.25">
      <c r="C10494" s="29">
        <v>39711</v>
      </c>
      <c r="D10494" s="4">
        <f t="shared" si="491"/>
        <v>2008</v>
      </c>
      <c r="E10494" s="4" t="str">
        <f t="shared" si="492"/>
        <v>9-2008</v>
      </c>
      <c r="F10494">
        <v>3.8000000000000003</v>
      </c>
      <c r="G10494">
        <f t="shared" si="493"/>
        <v>3.8000000000000003</v>
      </c>
      <c r="H10494">
        <v>39711</v>
      </c>
    </row>
    <row r="10495" spans="3:8" x14ac:dyDescent="0.25">
      <c r="C10495" s="29">
        <v>39712</v>
      </c>
      <c r="D10495" s="4">
        <f t="shared" si="491"/>
        <v>2008</v>
      </c>
      <c r="E10495" s="4" t="str">
        <f t="shared" si="492"/>
        <v>9-2008</v>
      </c>
      <c r="F10495">
        <v>5.7</v>
      </c>
      <c r="G10495">
        <f t="shared" si="493"/>
        <v>5.7</v>
      </c>
      <c r="H10495">
        <v>39712</v>
      </c>
    </row>
    <row r="10496" spans="3:8" x14ac:dyDescent="0.25">
      <c r="C10496" s="29">
        <v>39713</v>
      </c>
      <c r="D10496" s="4">
        <f t="shared" si="491"/>
        <v>2008</v>
      </c>
      <c r="E10496" s="4" t="str">
        <f t="shared" si="492"/>
        <v>9-2008</v>
      </c>
      <c r="F10496">
        <v>6.3</v>
      </c>
      <c r="G10496">
        <f t="shared" si="493"/>
        <v>6.3</v>
      </c>
      <c r="H10496">
        <v>39713</v>
      </c>
    </row>
    <row r="10497" spans="3:8" x14ac:dyDescent="0.25">
      <c r="C10497" s="29">
        <v>39714</v>
      </c>
      <c r="D10497" s="4">
        <f t="shared" si="491"/>
        <v>2008</v>
      </c>
      <c r="E10497" s="4" t="str">
        <f t="shared" si="492"/>
        <v>9-2008</v>
      </c>
      <c r="F10497">
        <v>5</v>
      </c>
      <c r="G10497">
        <f t="shared" si="493"/>
        <v>5</v>
      </c>
      <c r="H10497">
        <v>39714</v>
      </c>
    </row>
    <row r="10498" spans="3:8" x14ac:dyDescent="0.25">
      <c r="C10498" s="29">
        <v>39715</v>
      </c>
      <c r="D10498" s="4">
        <f t="shared" si="491"/>
        <v>2008</v>
      </c>
      <c r="E10498" s="4" t="str">
        <f t="shared" si="492"/>
        <v>9-2008</v>
      </c>
      <c r="F10498">
        <v>5.2</v>
      </c>
      <c r="G10498">
        <f t="shared" si="493"/>
        <v>5.2</v>
      </c>
      <c r="H10498">
        <v>39715</v>
      </c>
    </row>
    <row r="10499" spans="3:8" x14ac:dyDescent="0.25">
      <c r="C10499" s="29">
        <v>39716</v>
      </c>
      <c r="D10499" s="4">
        <f t="shared" si="491"/>
        <v>2008</v>
      </c>
      <c r="E10499" s="4" t="str">
        <f t="shared" si="492"/>
        <v>9-2008</v>
      </c>
      <c r="F10499">
        <v>5.9</v>
      </c>
      <c r="G10499">
        <f t="shared" si="493"/>
        <v>5.9</v>
      </c>
      <c r="H10499">
        <v>39716</v>
      </c>
    </row>
    <row r="10500" spans="3:8" x14ac:dyDescent="0.25">
      <c r="C10500" s="29">
        <v>39717</v>
      </c>
      <c r="D10500" s="4">
        <f t="shared" si="491"/>
        <v>2008</v>
      </c>
      <c r="E10500" s="4" t="str">
        <f t="shared" si="492"/>
        <v>9-2008</v>
      </c>
      <c r="F10500">
        <v>5.1000000000000005</v>
      </c>
      <c r="G10500">
        <f t="shared" si="493"/>
        <v>5.1000000000000005</v>
      </c>
      <c r="H10500">
        <v>39717</v>
      </c>
    </row>
    <row r="10501" spans="3:8" x14ac:dyDescent="0.25">
      <c r="C10501" s="29">
        <v>39718</v>
      </c>
      <c r="D10501" s="4">
        <f t="shared" ref="D10501:D10564" si="494">YEAR(C10501)</f>
        <v>2008</v>
      </c>
      <c r="E10501" s="4" t="str">
        <f t="shared" ref="E10501:E10564" si="495">MONTH(C10501)&amp;"-"&amp;D10501</f>
        <v>9-2008</v>
      </c>
      <c r="F10501">
        <v>4.3</v>
      </c>
      <c r="G10501">
        <f t="shared" ref="G10501:G10564" si="496">IF(ISBLANK(F10501),$F$2,F10501)</f>
        <v>4.3</v>
      </c>
      <c r="H10501">
        <v>39718</v>
      </c>
    </row>
    <row r="10502" spans="3:8" x14ac:dyDescent="0.25">
      <c r="C10502" s="29">
        <v>39719</v>
      </c>
      <c r="D10502" s="4">
        <f t="shared" si="494"/>
        <v>2008</v>
      </c>
      <c r="E10502" s="4" t="str">
        <f t="shared" si="495"/>
        <v>9-2008</v>
      </c>
      <c r="F10502">
        <v>4.5</v>
      </c>
      <c r="G10502">
        <f t="shared" si="496"/>
        <v>4.5</v>
      </c>
      <c r="H10502">
        <v>39719</v>
      </c>
    </row>
    <row r="10503" spans="3:8" x14ac:dyDescent="0.25">
      <c r="C10503" s="29">
        <v>39720</v>
      </c>
      <c r="D10503" s="4">
        <f t="shared" si="494"/>
        <v>2008</v>
      </c>
      <c r="E10503" s="4" t="str">
        <f t="shared" si="495"/>
        <v>9-2008</v>
      </c>
      <c r="F10503">
        <v>3.9</v>
      </c>
      <c r="G10503">
        <f t="shared" si="496"/>
        <v>3.9</v>
      </c>
      <c r="H10503">
        <v>39720</v>
      </c>
    </row>
    <row r="10504" spans="3:8" x14ac:dyDescent="0.25">
      <c r="C10504" s="29">
        <v>39721</v>
      </c>
      <c r="D10504" s="4">
        <f t="shared" si="494"/>
        <v>2008</v>
      </c>
      <c r="E10504" s="4" t="str">
        <f t="shared" si="495"/>
        <v>9-2008</v>
      </c>
      <c r="F10504">
        <v>5.8</v>
      </c>
      <c r="G10504">
        <f t="shared" si="496"/>
        <v>5.8</v>
      </c>
      <c r="H10504">
        <v>39721</v>
      </c>
    </row>
    <row r="10505" spans="3:8" x14ac:dyDescent="0.25">
      <c r="C10505" s="29">
        <v>39722</v>
      </c>
      <c r="D10505" s="4">
        <f t="shared" si="494"/>
        <v>2008</v>
      </c>
      <c r="E10505" s="4" t="str">
        <f t="shared" si="495"/>
        <v>10-2008</v>
      </c>
      <c r="F10505">
        <v>5.9</v>
      </c>
      <c r="G10505">
        <f t="shared" si="496"/>
        <v>5.9</v>
      </c>
      <c r="H10505">
        <v>39722</v>
      </c>
    </row>
    <row r="10506" spans="3:8" x14ac:dyDescent="0.25">
      <c r="C10506" s="29">
        <v>39723</v>
      </c>
      <c r="D10506" s="4">
        <f t="shared" si="494"/>
        <v>2008</v>
      </c>
      <c r="E10506" s="4" t="str">
        <f t="shared" si="495"/>
        <v>10-2008</v>
      </c>
      <c r="F10506">
        <v>6.3</v>
      </c>
      <c r="G10506">
        <f t="shared" si="496"/>
        <v>6.3</v>
      </c>
      <c r="H10506">
        <v>39723</v>
      </c>
    </row>
    <row r="10507" spans="3:8" x14ac:dyDescent="0.25">
      <c r="C10507" s="29">
        <v>39724</v>
      </c>
      <c r="D10507" s="4">
        <f t="shared" si="494"/>
        <v>2008</v>
      </c>
      <c r="E10507" s="4" t="str">
        <f t="shared" si="495"/>
        <v>10-2008</v>
      </c>
      <c r="F10507">
        <v>6.7</v>
      </c>
      <c r="G10507">
        <f t="shared" si="496"/>
        <v>6.7</v>
      </c>
      <c r="H10507">
        <v>39724</v>
      </c>
    </row>
    <row r="10508" spans="3:8" x14ac:dyDescent="0.25">
      <c r="C10508" s="29">
        <v>39725</v>
      </c>
      <c r="D10508" s="4">
        <f t="shared" si="494"/>
        <v>2008</v>
      </c>
      <c r="E10508" s="4" t="str">
        <f t="shared" si="495"/>
        <v>10-2008</v>
      </c>
      <c r="F10508">
        <v>4.6000000000000005</v>
      </c>
      <c r="G10508">
        <f t="shared" si="496"/>
        <v>4.6000000000000005</v>
      </c>
      <c r="H10508">
        <v>39725</v>
      </c>
    </row>
    <row r="10509" spans="3:8" x14ac:dyDescent="0.25">
      <c r="C10509" s="29">
        <v>39726</v>
      </c>
      <c r="D10509" s="4">
        <f t="shared" si="494"/>
        <v>2008</v>
      </c>
      <c r="E10509" s="4" t="str">
        <f t="shared" si="495"/>
        <v>10-2008</v>
      </c>
      <c r="F10509">
        <v>3.7</v>
      </c>
      <c r="G10509">
        <f t="shared" si="496"/>
        <v>3.7</v>
      </c>
      <c r="H10509">
        <v>39726</v>
      </c>
    </row>
    <row r="10510" spans="3:8" x14ac:dyDescent="0.25">
      <c r="C10510" s="29">
        <v>39727</v>
      </c>
      <c r="D10510" s="4">
        <f t="shared" si="494"/>
        <v>2008</v>
      </c>
      <c r="E10510" s="4" t="str">
        <f t="shared" si="495"/>
        <v>10-2008</v>
      </c>
      <c r="F10510">
        <v>4</v>
      </c>
      <c r="G10510">
        <f t="shared" si="496"/>
        <v>4</v>
      </c>
      <c r="H10510">
        <v>39727</v>
      </c>
    </row>
    <row r="10511" spans="3:8" x14ac:dyDescent="0.25">
      <c r="C10511" s="29">
        <v>39728</v>
      </c>
      <c r="D10511" s="4">
        <f t="shared" si="494"/>
        <v>2008</v>
      </c>
      <c r="E10511" s="4" t="str">
        <f t="shared" si="495"/>
        <v>10-2008</v>
      </c>
      <c r="F10511">
        <v>4.5</v>
      </c>
      <c r="G10511">
        <f t="shared" si="496"/>
        <v>4.5</v>
      </c>
      <c r="H10511">
        <v>39728</v>
      </c>
    </row>
    <row r="10512" spans="3:8" x14ac:dyDescent="0.25">
      <c r="C10512" s="29">
        <v>39729</v>
      </c>
      <c r="D10512" s="4">
        <f t="shared" si="494"/>
        <v>2008</v>
      </c>
      <c r="E10512" s="4" t="str">
        <f t="shared" si="495"/>
        <v>10-2008</v>
      </c>
      <c r="F10512">
        <v>4.8</v>
      </c>
      <c r="G10512">
        <f t="shared" si="496"/>
        <v>4.8</v>
      </c>
      <c r="H10512">
        <v>39729</v>
      </c>
    </row>
    <row r="10513" spans="3:8" x14ac:dyDescent="0.25">
      <c r="C10513" s="29">
        <v>39730</v>
      </c>
      <c r="D10513" s="4">
        <f t="shared" si="494"/>
        <v>2008</v>
      </c>
      <c r="E10513" s="4" t="str">
        <f t="shared" si="495"/>
        <v>10-2008</v>
      </c>
      <c r="F10513">
        <v>5.3</v>
      </c>
      <c r="G10513">
        <f t="shared" si="496"/>
        <v>5.3</v>
      </c>
      <c r="H10513">
        <v>39730</v>
      </c>
    </row>
    <row r="10514" spans="3:8" x14ac:dyDescent="0.25">
      <c r="C10514" s="29">
        <v>39731</v>
      </c>
      <c r="D10514" s="4">
        <f t="shared" si="494"/>
        <v>2008</v>
      </c>
      <c r="E10514" s="4" t="str">
        <f t="shared" si="495"/>
        <v>10-2008</v>
      </c>
      <c r="F10514">
        <v>5</v>
      </c>
      <c r="G10514">
        <f t="shared" si="496"/>
        <v>5</v>
      </c>
      <c r="H10514">
        <v>39731</v>
      </c>
    </row>
    <row r="10515" spans="3:8" x14ac:dyDescent="0.25">
      <c r="C10515" s="29">
        <v>39732</v>
      </c>
      <c r="D10515" s="4">
        <f t="shared" si="494"/>
        <v>2008</v>
      </c>
      <c r="E10515" s="4" t="str">
        <f t="shared" si="495"/>
        <v>10-2008</v>
      </c>
      <c r="F10515">
        <v>4.5</v>
      </c>
      <c r="G10515">
        <f t="shared" si="496"/>
        <v>4.5</v>
      </c>
      <c r="H10515">
        <v>39732</v>
      </c>
    </row>
    <row r="10516" spans="3:8" x14ac:dyDescent="0.25">
      <c r="C10516" s="29">
        <v>39733</v>
      </c>
      <c r="D10516" s="4">
        <f t="shared" si="494"/>
        <v>2008</v>
      </c>
      <c r="E10516" s="4" t="str">
        <f t="shared" si="495"/>
        <v>10-2008</v>
      </c>
      <c r="F10516">
        <v>4.9000000000000004</v>
      </c>
      <c r="G10516">
        <f t="shared" si="496"/>
        <v>4.9000000000000004</v>
      </c>
      <c r="H10516">
        <v>39733</v>
      </c>
    </row>
    <row r="10517" spans="3:8" x14ac:dyDescent="0.25">
      <c r="C10517" s="29">
        <v>39734</v>
      </c>
      <c r="D10517" s="4">
        <f t="shared" si="494"/>
        <v>2008</v>
      </c>
      <c r="E10517" s="4" t="str">
        <f t="shared" si="495"/>
        <v>10-2008</v>
      </c>
      <c r="F10517">
        <v>4.8</v>
      </c>
      <c r="G10517">
        <f t="shared" si="496"/>
        <v>4.8</v>
      </c>
      <c r="H10517">
        <v>39734</v>
      </c>
    </row>
    <row r="10518" spans="3:8" x14ac:dyDescent="0.25">
      <c r="C10518" s="29">
        <v>39735</v>
      </c>
      <c r="D10518" s="4">
        <f t="shared" si="494"/>
        <v>2008</v>
      </c>
      <c r="E10518" s="4" t="str">
        <f t="shared" si="495"/>
        <v>10-2008</v>
      </c>
      <c r="F10518">
        <v>5.7</v>
      </c>
      <c r="G10518">
        <f t="shared" si="496"/>
        <v>5.7</v>
      </c>
      <c r="H10518">
        <v>39735</v>
      </c>
    </row>
    <row r="10519" spans="3:8" x14ac:dyDescent="0.25">
      <c r="C10519" s="29">
        <v>39736</v>
      </c>
      <c r="D10519" s="4">
        <f t="shared" si="494"/>
        <v>2008</v>
      </c>
      <c r="E10519" s="4" t="str">
        <f t="shared" si="495"/>
        <v>10-2008</v>
      </c>
      <c r="F10519">
        <v>5.7</v>
      </c>
      <c r="G10519">
        <f t="shared" si="496"/>
        <v>5.7</v>
      </c>
      <c r="H10519">
        <v>39736</v>
      </c>
    </row>
    <row r="10520" spans="3:8" x14ac:dyDescent="0.25">
      <c r="C10520" s="29">
        <v>39737</v>
      </c>
      <c r="D10520" s="4">
        <f t="shared" si="494"/>
        <v>2008</v>
      </c>
      <c r="E10520" s="4" t="str">
        <f t="shared" si="495"/>
        <v>10-2008</v>
      </c>
      <c r="F10520">
        <v>6.4</v>
      </c>
      <c r="G10520">
        <f t="shared" si="496"/>
        <v>6.4</v>
      </c>
      <c r="H10520">
        <v>39737</v>
      </c>
    </row>
    <row r="10521" spans="3:8" x14ac:dyDescent="0.25">
      <c r="C10521" s="29">
        <v>39738</v>
      </c>
      <c r="D10521" s="4">
        <f t="shared" si="494"/>
        <v>2008</v>
      </c>
      <c r="E10521" s="4" t="str">
        <f t="shared" si="495"/>
        <v>10-2008</v>
      </c>
      <c r="F10521">
        <v>5.8</v>
      </c>
      <c r="G10521">
        <f t="shared" si="496"/>
        <v>5.8</v>
      </c>
      <c r="H10521">
        <v>39738</v>
      </c>
    </row>
    <row r="10522" spans="3:8" x14ac:dyDescent="0.25">
      <c r="C10522" s="29">
        <v>39739</v>
      </c>
      <c r="D10522" s="4">
        <f t="shared" si="494"/>
        <v>2008</v>
      </c>
      <c r="E10522" s="4" t="str">
        <f t="shared" si="495"/>
        <v>10-2008</v>
      </c>
      <c r="F10522">
        <v>5.9</v>
      </c>
      <c r="G10522">
        <f t="shared" si="496"/>
        <v>5.9</v>
      </c>
      <c r="H10522">
        <v>39739</v>
      </c>
    </row>
    <row r="10523" spans="3:8" x14ac:dyDescent="0.25">
      <c r="C10523" s="29">
        <v>39740</v>
      </c>
      <c r="D10523" s="4">
        <f t="shared" si="494"/>
        <v>2008</v>
      </c>
      <c r="E10523" s="4" t="str">
        <f t="shared" si="495"/>
        <v>10-2008</v>
      </c>
      <c r="F10523">
        <v>6.2</v>
      </c>
      <c r="G10523">
        <f t="shared" si="496"/>
        <v>6.2</v>
      </c>
      <c r="H10523">
        <v>39740</v>
      </c>
    </row>
    <row r="10524" spans="3:8" x14ac:dyDescent="0.25">
      <c r="C10524" s="29">
        <v>39741</v>
      </c>
      <c r="D10524" s="4">
        <f t="shared" si="494"/>
        <v>2008</v>
      </c>
      <c r="E10524" s="4" t="str">
        <f t="shared" si="495"/>
        <v>10-2008</v>
      </c>
      <c r="F10524">
        <v>5.8</v>
      </c>
      <c r="G10524">
        <f t="shared" si="496"/>
        <v>5.8</v>
      </c>
      <c r="H10524">
        <v>39741</v>
      </c>
    </row>
    <row r="10525" spans="3:8" x14ac:dyDescent="0.25">
      <c r="C10525" s="29">
        <v>39742</v>
      </c>
      <c r="D10525" s="4">
        <f t="shared" si="494"/>
        <v>2008</v>
      </c>
      <c r="E10525" s="4" t="str">
        <f t="shared" si="495"/>
        <v>10-2008</v>
      </c>
      <c r="F10525">
        <v>6</v>
      </c>
      <c r="G10525">
        <f t="shared" si="496"/>
        <v>6</v>
      </c>
      <c r="H10525">
        <v>39742</v>
      </c>
    </row>
    <row r="10526" spans="3:8" x14ac:dyDescent="0.25">
      <c r="C10526" s="29">
        <v>39743</v>
      </c>
      <c r="D10526" s="4">
        <f t="shared" si="494"/>
        <v>2008</v>
      </c>
      <c r="E10526" s="4" t="str">
        <f t="shared" si="495"/>
        <v>10-2008</v>
      </c>
      <c r="F10526">
        <v>6.2</v>
      </c>
      <c r="G10526">
        <f t="shared" si="496"/>
        <v>6.2</v>
      </c>
      <c r="H10526">
        <v>39743</v>
      </c>
    </row>
    <row r="10527" spans="3:8" x14ac:dyDescent="0.25">
      <c r="C10527" s="29">
        <v>39744</v>
      </c>
      <c r="D10527" s="4">
        <f t="shared" si="494"/>
        <v>2008</v>
      </c>
      <c r="E10527" s="4" t="str">
        <f t="shared" si="495"/>
        <v>10-2008</v>
      </c>
      <c r="F10527">
        <v>6.5</v>
      </c>
      <c r="G10527">
        <f t="shared" si="496"/>
        <v>6.5</v>
      </c>
      <c r="H10527">
        <v>39744</v>
      </c>
    </row>
    <row r="10528" spans="3:8" x14ac:dyDescent="0.25">
      <c r="C10528" s="29">
        <v>39745</v>
      </c>
      <c r="D10528" s="4">
        <f t="shared" si="494"/>
        <v>2008</v>
      </c>
      <c r="E10528" s="4" t="str">
        <f t="shared" si="495"/>
        <v>10-2008</v>
      </c>
      <c r="F10528">
        <v>6.1000000000000005</v>
      </c>
      <c r="G10528">
        <f t="shared" si="496"/>
        <v>6.1000000000000005</v>
      </c>
      <c r="H10528">
        <v>39745</v>
      </c>
    </row>
    <row r="10529" spans="3:8" x14ac:dyDescent="0.25">
      <c r="C10529" s="29">
        <v>39746</v>
      </c>
      <c r="D10529" s="4">
        <f t="shared" si="494"/>
        <v>2008</v>
      </c>
      <c r="E10529" s="4" t="str">
        <f t="shared" si="495"/>
        <v>10-2008</v>
      </c>
      <c r="F10529">
        <v>5.9</v>
      </c>
      <c r="G10529">
        <f t="shared" si="496"/>
        <v>5.9</v>
      </c>
      <c r="H10529">
        <v>39746</v>
      </c>
    </row>
    <row r="10530" spans="3:8" x14ac:dyDescent="0.25">
      <c r="C10530" s="29">
        <v>39747</v>
      </c>
      <c r="D10530" s="4">
        <f t="shared" si="494"/>
        <v>2008</v>
      </c>
      <c r="E10530" s="4" t="str">
        <f t="shared" si="495"/>
        <v>10-2008</v>
      </c>
      <c r="F10530">
        <v>6.1000000000000005</v>
      </c>
      <c r="G10530">
        <f t="shared" si="496"/>
        <v>6.1000000000000005</v>
      </c>
      <c r="H10530">
        <v>39747</v>
      </c>
    </row>
    <row r="10531" spans="3:8" x14ac:dyDescent="0.25">
      <c r="C10531" s="29">
        <v>39748</v>
      </c>
      <c r="D10531" s="4">
        <f t="shared" si="494"/>
        <v>2008</v>
      </c>
      <c r="E10531" s="4" t="str">
        <f t="shared" si="495"/>
        <v>10-2008</v>
      </c>
      <c r="F10531">
        <v>6.3</v>
      </c>
      <c r="G10531">
        <f t="shared" si="496"/>
        <v>6.3</v>
      </c>
      <c r="H10531">
        <v>39748</v>
      </c>
    </row>
    <row r="10532" spans="3:8" x14ac:dyDescent="0.25">
      <c r="C10532" s="29">
        <v>39749</v>
      </c>
      <c r="D10532" s="4">
        <f t="shared" si="494"/>
        <v>2008</v>
      </c>
      <c r="E10532" s="4" t="str">
        <f t="shared" si="495"/>
        <v>10-2008</v>
      </c>
      <c r="F10532">
        <v>6.5</v>
      </c>
      <c r="G10532">
        <f t="shared" si="496"/>
        <v>6.5</v>
      </c>
      <c r="H10532">
        <v>39749</v>
      </c>
    </row>
    <row r="10533" spans="3:8" x14ac:dyDescent="0.25">
      <c r="C10533" s="29">
        <v>39750</v>
      </c>
      <c r="D10533" s="4">
        <f t="shared" si="494"/>
        <v>2008</v>
      </c>
      <c r="E10533" s="4" t="str">
        <f t="shared" si="495"/>
        <v>10-2008</v>
      </c>
      <c r="F10533">
        <v>6.1000000000000005</v>
      </c>
      <c r="G10533">
        <f t="shared" si="496"/>
        <v>6.1000000000000005</v>
      </c>
      <c r="H10533">
        <v>39750</v>
      </c>
    </row>
    <row r="10534" spans="3:8" x14ac:dyDescent="0.25">
      <c r="C10534" s="29">
        <v>39751</v>
      </c>
      <c r="D10534" s="4">
        <f t="shared" si="494"/>
        <v>2008</v>
      </c>
      <c r="E10534" s="4" t="str">
        <f t="shared" si="495"/>
        <v>10-2008</v>
      </c>
      <c r="F10534">
        <v>6.3</v>
      </c>
      <c r="G10534">
        <f t="shared" si="496"/>
        <v>6.3</v>
      </c>
      <c r="H10534">
        <v>39751</v>
      </c>
    </row>
    <row r="10535" spans="3:8" x14ac:dyDescent="0.25">
      <c r="C10535" s="29">
        <v>39752</v>
      </c>
      <c r="D10535" s="4">
        <f t="shared" si="494"/>
        <v>2008</v>
      </c>
      <c r="E10535" s="4" t="str">
        <f t="shared" si="495"/>
        <v>10-2008</v>
      </c>
      <c r="F10535">
        <v>6</v>
      </c>
      <c r="G10535">
        <f t="shared" si="496"/>
        <v>6</v>
      </c>
      <c r="H10535">
        <v>39752</v>
      </c>
    </row>
    <row r="10536" spans="3:8" x14ac:dyDescent="0.25">
      <c r="C10536" s="29">
        <v>39753</v>
      </c>
      <c r="D10536" s="4">
        <f t="shared" si="494"/>
        <v>2008</v>
      </c>
      <c r="E10536" s="4" t="str">
        <f t="shared" si="495"/>
        <v>11-2008</v>
      </c>
      <c r="F10536">
        <v>6.3</v>
      </c>
      <c r="G10536">
        <f t="shared" si="496"/>
        <v>6.3</v>
      </c>
      <c r="H10536">
        <v>39753</v>
      </c>
    </row>
    <row r="10537" spans="3:8" x14ac:dyDescent="0.25">
      <c r="C10537" s="29">
        <v>39754</v>
      </c>
      <c r="D10537" s="4">
        <f t="shared" si="494"/>
        <v>2008</v>
      </c>
      <c r="E10537" s="4" t="str">
        <f t="shared" si="495"/>
        <v>11-2008</v>
      </c>
      <c r="F10537">
        <v>6.8</v>
      </c>
      <c r="G10537">
        <f t="shared" si="496"/>
        <v>6.8</v>
      </c>
      <c r="H10537">
        <v>39754</v>
      </c>
    </row>
    <row r="10538" spans="3:8" x14ac:dyDescent="0.25">
      <c r="C10538" s="29">
        <v>39755</v>
      </c>
      <c r="D10538" s="4">
        <f t="shared" si="494"/>
        <v>2008</v>
      </c>
      <c r="E10538" s="4" t="str">
        <f t="shared" si="495"/>
        <v>11-2008</v>
      </c>
      <c r="F10538">
        <v>5.8</v>
      </c>
      <c r="G10538">
        <f t="shared" si="496"/>
        <v>5.8</v>
      </c>
      <c r="H10538">
        <v>39755</v>
      </c>
    </row>
    <row r="10539" spans="3:8" x14ac:dyDescent="0.25">
      <c r="C10539" s="29">
        <v>39756</v>
      </c>
      <c r="D10539" s="4">
        <f t="shared" si="494"/>
        <v>2008</v>
      </c>
      <c r="E10539" s="4" t="str">
        <f t="shared" si="495"/>
        <v>11-2008</v>
      </c>
      <c r="F10539">
        <v>5.1000000000000005</v>
      </c>
      <c r="G10539">
        <f t="shared" si="496"/>
        <v>5.1000000000000005</v>
      </c>
      <c r="H10539">
        <v>39756</v>
      </c>
    </row>
    <row r="10540" spans="3:8" x14ac:dyDescent="0.25">
      <c r="C10540" s="29">
        <v>39757</v>
      </c>
      <c r="D10540" s="4">
        <f t="shared" si="494"/>
        <v>2008</v>
      </c>
      <c r="E10540" s="4" t="str">
        <f t="shared" si="495"/>
        <v>11-2008</v>
      </c>
      <c r="F10540">
        <v>4.9000000000000004</v>
      </c>
      <c r="G10540">
        <f t="shared" si="496"/>
        <v>4.9000000000000004</v>
      </c>
      <c r="H10540">
        <v>39757</v>
      </c>
    </row>
    <row r="10541" spans="3:8" x14ac:dyDescent="0.25">
      <c r="C10541" s="29">
        <v>39758</v>
      </c>
      <c r="D10541" s="4">
        <f t="shared" si="494"/>
        <v>2008</v>
      </c>
      <c r="E10541" s="4" t="str">
        <f t="shared" si="495"/>
        <v>11-2008</v>
      </c>
      <c r="F10541">
        <v>3.9</v>
      </c>
      <c r="G10541">
        <f t="shared" si="496"/>
        <v>3.9</v>
      </c>
      <c r="H10541">
        <v>39758</v>
      </c>
    </row>
    <row r="10542" spans="3:8" x14ac:dyDescent="0.25">
      <c r="C10542" s="29">
        <v>39759</v>
      </c>
      <c r="D10542" s="4">
        <f t="shared" si="494"/>
        <v>2008</v>
      </c>
      <c r="E10542" s="4" t="str">
        <f t="shared" si="495"/>
        <v>11-2008</v>
      </c>
      <c r="F10542">
        <v>3.4</v>
      </c>
      <c r="G10542">
        <f t="shared" si="496"/>
        <v>3.4</v>
      </c>
      <c r="H10542">
        <v>39759</v>
      </c>
    </row>
    <row r="10543" spans="3:8" x14ac:dyDescent="0.25">
      <c r="C10543" s="29">
        <v>39760</v>
      </c>
      <c r="D10543" s="4">
        <f t="shared" si="494"/>
        <v>2008</v>
      </c>
      <c r="E10543" s="4" t="str">
        <f t="shared" si="495"/>
        <v>11-2008</v>
      </c>
      <c r="F10543">
        <v>4.2</v>
      </c>
      <c r="G10543">
        <f t="shared" si="496"/>
        <v>4.2</v>
      </c>
      <c r="H10543">
        <v>39760</v>
      </c>
    </row>
    <row r="10544" spans="3:8" x14ac:dyDescent="0.25">
      <c r="C10544" s="29">
        <v>39761</v>
      </c>
      <c r="D10544" s="4">
        <f t="shared" si="494"/>
        <v>2008</v>
      </c>
      <c r="E10544" s="4" t="str">
        <f t="shared" si="495"/>
        <v>11-2008</v>
      </c>
      <c r="F10544">
        <v>5</v>
      </c>
      <c r="G10544">
        <f t="shared" si="496"/>
        <v>5</v>
      </c>
      <c r="H10544">
        <v>39761</v>
      </c>
    </row>
    <row r="10545" spans="3:8" x14ac:dyDescent="0.25">
      <c r="C10545" s="29">
        <v>39762</v>
      </c>
      <c r="D10545" s="4">
        <f t="shared" si="494"/>
        <v>2008</v>
      </c>
      <c r="E10545" s="4" t="str">
        <f t="shared" si="495"/>
        <v>11-2008</v>
      </c>
      <c r="F10545">
        <v>5.5</v>
      </c>
      <c r="G10545">
        <f t="shared" si="496"/>
        <v>5.5</v>
      </c>
      <c r="H10545">
        <v>39762</v>
      </c>
    </row>
    <row r="10546" spans="3:8" x14ac:dyDescent="0.25">
      <c r="C10546" s="29">
        <v>39763</v>
      </c>
      <c r="D10546" s="4">
        <f t="shared" si="494"/>
        <v>2008</v>
      </c>
      <c r="E10546" s="4" t="str">
        <f t="shared" si="495"/>
        <v>11-2008</v>
      </c>
      <c r="F10546">
        <v>6.6000000000000005</v>
      </c>
      <c r="G10546">
        <f t="shared" si="496"/>
        <v>6.6000000000000005</v>
      </c>
      <c r="H10546">
        <v>39763</v>
      </c>
    </row>
    <row r="10547" spans="3:8" x14ac:dyDescent="0.25">
      <c r="C10547" s="29">
        <v>39764</v>
      </c>
      <c r="D10547" s="4">
        <f t="shared" si="494"/>
        <v>2008</v>
      </c>
      <c r="E10547" s="4" t="str">
        <f t="shared" si="495"/>
        <v>11-2008</v>
      </c>
      <c r="F10547">
        <v>7</v>
      </c>
      <c r="G10547">
        <f t="shared" si="496"/>
        <v>7</v>
      </c>
      <c r="H10547">
        <v>39764</v>
      </c>
    </row>
    <row r="10548" spans="3:8" x14ac:dyDescent="0.25">
      <c r="C10548" s="29">
        <v>39765</v>
      </c>
      <c r="D10548" s="4">
        <f t="shared" si="494"/>
        <v>2008</v>
      </c>
      <c r="E10548" s="4" t="str">
        <f t="shared" si="495"/>
        <v>11-2008</v>
      </c>
      <c r="F10548">
        <v>6.8</v>
      </c>
      <c r="G10548">
        <f t="shared" si="496"/>
        <v>6.8</v>
      </c>
      <c r="H10548">
        <v>39765</v>
      </c>
    </row>
    <row r="10549" spans="3:8" x14ac:dyDescent="0.25">
      <c r="C10549" s="29">
        <v>39766</v>
      </c>
      <c r="D10549" s="4">
        <f t="shared" si="494"/>
        <v>2008</v>
      </c>
      <c r="E10549" s="4" t="str">
        <f t="shared" si="495"/>
        <v>11-2008</v>
      </c>
      <c r="F10549">
        <v>6.3</v>
      </c>
      <c r="G10549">
        <f t="shared" si="496"/>
        <v>6.3</v>
      </c>
      <c r="H10549">
        <v>39766</v>
      </c>
    </row>
    <row r="10550" spans="3:8" x14ac:dyDescent="0.25">
      <c r="C10550" s="29">
        <v>39767</v>
      </c>
      <c r="D10550" s="4">
        <f t="shared" si="494"/>
        <v>2008</v>
      </c>
      <c r="E10550" s="4" t="str">
        <f t="shared" si="495"/>
        <v>11-2008</v>
      </c>
      <c r="F10550">
        <v>6.4</v>
      </c>
      <c r="G10550">
        <f t="shared" si="496"/>
        <v>6.4</v>
      </c>
      <c r="H10550">
        <v>39767</v>
      </c>
    </row>
    <row r="10551" spans="3:8" x14ac:dyDescent="0.25">
      <c r="C10551" s="29">
        <v>39768</v>
      </c>
      <c r="D10551" s="4">
        <f t="shared" si="494"/>
        <v>2008</v>
      </c>
      <c r="E10551" s="4" t="str">
        <f t="shared" si="495"/>
        <v>11-2008</v>
      </c>
      <c r="F10551">
        <v>6.1000000000000005</v>
      </c>
      <c r="G10551">
        <f t="shared" si="496"/>
        <v>6.1000000000000005</v>
      </c>
      <c r="H10551">
        <v>39768</v>
      </c>
    </row>
    <row r="10552" spans="3:8" x14ac:dyDescent="0.25">
      <c r="C10552" s="29">
        <v>39769</v>
      </c>
      <c r="D10552" s="4">
        <f t="shared" si="494"/>
        <v>2008</v>
      </c>
      <c r="E10552" s="4" t="str">
        <f t="shared" si="495"/>
        <v>11-2008</v>
      </c>
      <c r="F10552">
        <v>6.7</v>
      </c>
      <c r="G10552">
        <f t="shared" si="496"/>
        <v>6.7</v>
      </c>
      <c r="H10552">
        <v>39769</v>
      </c>
    </row>
    <row r="10553" spans="3:8" x14ac:dyDescent="0.25">
      <c r="C10553" s="29">
        <v>39770</v>
      </c>
      <c r="D10553" s="4">
        <f t="shared" si="494"/>
        <v>2008</v>
      </c>
      <c r="E10553" s="4" t="str">
        <f t="shared" si="495"/>
        <v>11-2008</v>
      </c>
      <c r="F10553">
        <v>5.7</v>
      </c>
      <c r="G10553">
        <f t="shared" si="496"/>
        <v>5.7</v>
      </c>
      <c r="H10553">
        <v>39770</v>
      </c>
    </row>
    <row r="10554" spans="3:8" x14ac:dyDescent="0.25">
      <c r="C10554" s="29">
        <v>39771</v>
      </c>
      <c r="D10554" s="4">
        <f t="shared" si="494"/>
        <v>2008</v>
      </c>
      <c r="E10554" s="4" t="str">
        <f t="shared" si="495"/>
        <v>11-2008</v>
      </c>
      <c r="F10554">
        <v>6.5</v>
      </c>
      <c r="G10554">
        <f t="shared" si="496"/>
        <v>6.5</v>
      </c>
      <c r="H10554">
        <v>39771</v>
      </c>
    </row>
    <row r="10555" spans="3:8" x14ac:dyDescent="0.25">
      <c r="C10555" s="29">
        <v>39772</v>
      </c>
      <c r="D10555" s="4">
        <f t="shared" si="494"/>
        <v>2008</v>
      </c>
      <c r="E10555" s="4" t="str">
        <f t="shared" si="495"/>
        <v>11-2008</v>
      </c>
      <c r="F10555">
        <v>6.2</v>
      </c>
      <c r="G10555">
        <f t="shared" si="496"/>
        <v>6.2</v>
      </c>
      <c r="H10555">
        <v>39772</v>
      </c>
    </row>
    <row r="10556" spans="3:8" x14ac:dyDescent="0.25">
      <c r="C10556" s="29">
        <v>39773</v>
      </c>
      <c r="D10556" s="4">
        <f t="shared" si="494"/>
        <v>2008</v>
      </c>
      <c r="E10556" s="4" t="str">
        <f t="shared" si="495"/>
        <v>11-2008</v>
      </c>
      <c r="F10556">
        <v>5.5</v>
      </c>
      <c r="G10556">
        <f t="shared" si="496"/>
        <v>5.5</v>
      </c>
      <c r="H10556">
        <v>39773</v>
      </c>
    </row>
    <row r="10557" spans="3:8" x14ac:dyDescent="0.25">
      <c r="C10557" s="29">
        <v>39774</v>
      </c>
      <c r="D10557" s="4">
        <f t="shared" si="494"/>
        <v>2008</v>
      </c>
      <c r="E10557" s="4" t="str">
        <f t="shared" si="495"/>
        <v>11-2008</v>
      </c>
      <c r="F10557">
        <v>6.3</v>
      </c>
      <c r="G10557">
        <f t="shared" si="496"/>
        <v>6.3</v>
      </c>
      <c r="H10557">
        <v>39774</v>
      </c>
    </row>
    <row r="10558" spans="3:8" x14ac:dyDescent="0.25">
      <c r="C10558" s="29">
        <v>39775</v>
      </c>
      <c r="D10558" s="4">
        <f t="shared" si="494"/>
        <v>2008</v>
      </c>
      <c r="E10558" s="4" t="str">
        <f t="shared" si="495"/>
        <v>11-2008</v>
      </c>
      <c r="F10558">
        <v>6.1000000000000005</v>
      </c>
      <c r="G10558">
        <f t="shared" si="496"/>
        <v>6.1000000000000005</v>
      </c>
      <c r="H10558">
        <v>39775</v>
      </c>
    </row>
    <row r="10559" spans="3:8" x14ac:dyDescent="0.25">
      <c r="C10559" s="29">
        <v>39776</v>
      </c>
      <c r="D10559" s="4">
        <f t="shared" si="494"/>
        <v>2008</v>
      </c>
      <c r="E10559" s="4" t="str">
        <f t="shared" si="495"/>
        <v>11-2008</v>
      </c>
      <c r="F10559">
        <v>6.4</v>
      </c>
      <c r="G10559">
        <f t="shared" si="496"/>
        <v>6.4</v>
      </c>
      <c r="H10559">
        <v>39776</v>
      </c>
    </row>
    <row r="10560" spans="3:8" x14ac:dyDescent="0.25">
      <c r="C10560" s="29">
        <v>39777</v>
      </c>
      <c r="D10560" s="4">
        <f t="shared" si="494"/>
        <v>2008</v>
      </c>
      <c r="E10560" s="4" t="str">
        <f t="shared" si="495"/>
        <v>11-2008</v>
      </c>
      <c r="F10560">
        <v>6.5</v>
      </c>
      <c r="G10560">
        <f t="shared" si="496"/>
        <v>6.5</v>
      </c>
      <c r="H10560">
        <v>39777</v>
      </c>
    </row>
    <row r="10561" spans="3:8" x14ac:dyDescent="0.25">
      <c r="C10561" s="29">
        <v>39778</v>
      </c>
      <c r="D10561" s="4">
        <f t="shared" si="494"/>
        <v>2008</v>
      </c>
      <c r="E10561" s="4" t="str">
        <f t="shared" si="495"/>
        <v>11-2008</v>
      </c>
      <c r="F10561">
        <v>6.6000000000000005</v>
      </c>
      <c r="G10561">
        <f t="shared" si="496"/>
        <v>6.6000000000000005</v>
      </c>
      <c r="H10561">
        <v>39778</v>
      </c>
    </row>
    <row r="10562" spans="3:8" x14ac:dyDescent="0.25">
      <c r="C10562" s="29">
        <v>39779</v>
      </c>
      <c r="D10562" s="4">
        <f t="shared" si="494"/>
        <v>2008</v>
      </c>
      <c r="E10562" s="4" t="str">
        <f t="shared" si="495"/>
        <v>11-2008</v>
      </c>
      <c r="F10562">
        <v>6.5</v>
      </c>
      <c r="G10562">
        <f t="shared" si="496"/>
        <v>6.5</v>
      </c>
      <c r="H10562">
        <v>39779</v>
      </c>
    </row>
    <row r="10563" spans="3:8" x14ac:dyDescent="0.25">
      <c r="C10563" s="29">
        <v>39780</v>
      </c>
      <c r="D10563" s="4">
        <f t="shared" si="494"/>
        <v>2008</v>
      </c>
      <c r="E10563" s="4" t="str">
        <f t="shared" si="495"/>
        <v>11-2008</v>
      </c>
      <c r="F10563">
        <v>6.7</v>
      </c>
      <c r="G10563">
        <f t="shared" si="496"/>
        <v>6.7</v>
      </c>
      <c r="H10563">
        <v>39780</v>
      </c>
    </row>
    <row r="10564" spans="3:8" x14ac:dyDescent="0.25">
      <c r="C10564" s="29">
        <v>39781</v>
      </c>
      <c r="D10564" s="4">
        <f t="shared" si="494"/>
        <v>2008</v>
      </c>
      <c r="E10564" s="4" t="str">
        <f t="shared" si="495"/>
        <v>11-2008</v>
      </c>
      <c r="F10564">
        <v>6.4</v>
      </c>
      <c r="G10564">
        <f t="shared" si="496"/>
        <v>6.4</v>
      </c>
      <c r="H10564">
        <v>39781</v>
      </c>
    </row>
    <row r="10565" spans="3:8" x14ac:dyDescent="0.25">
      <c r="C10565" s="29">
        <v>39782</v>
      </c>
      <c r="D10565" s="4">
        <f t="shared" ref="D10565:D10628" si="497">YEAR(C10565)</f>
        <v>2008</v>
      </c>
      <c r="E10565" s="4" t="str">
        <f t="shared" ref="E10565:E10628" si="498">MONTH(C10565)&amp;"-"&amp;D10565</f>
        <v>11-2008</v>
      </c>
      <c r="F10565">
        <v>5.6000000000000005</v>
      </c>
      <c r="G10565">
        <f t="shared" ref="G10565:G10628" si="499">IF(ISBLANK(F10565),$F$2,F10565)</f>
        <v>5.6000000000000005</v>
      </c>
      <c r="H10565">
        <v>39782</v>
      </c>
    </row>
    <row r="10566" spans="3:8" x14ac:dyDescent="0.25">
      <c r="C10566" s="29">
        <v>39783</v>
      </c>
      <c r="D10566" s="4">
        <f t="shared" si="497"/>
        <v>2008</v>
      </c>
      <c r="E10566" s="4" t="str">
        <f t="shared" si="498"/>
        <v>12-2008</v>
      </c>
      <c r="F10566">
        <v>6.4</v>
      </c>
      <c r="G10566">
        <f t="shared" si="499"/>
        <v>6.4</v>
      </c>
      <c r="H10566">
        <v>39783</v>
      </c>
    </row>
    <row r="10567" spans="3:8" x14ac:dyDescent="0.25">
      <c r="C10567" s="29">
        <v>39784</v>
      </c>
      <c r="D10567" s="4">
        <f t="shared" si="497"/>
        <v>2008</v>
      </c>
      <c r="E10567" s="4" t="str">
        <f t="shared" si="498"/>
        <v>12-2008</v>
      </c>
      <c r="F10567">
        <v>6.2</v>
      </c>
      <c r="G10567">
        <f t="shared" si="499"/>
        <v>6.2</v>
      </c>
      <c r="H10567">
        <v>39784</v>
      </c>
    </row>
    <row r="10568" spans="3:8" x14ac:dyDescent="0.25">
      <c r="C10568" s="29">
        <v>39785</v>
      </c>
      <c r="D10568" s="4">
        <f t="shared" si="497"/>
        <v>2008</v>
      </c>
      <c r="E10568" s="4" t="str">
        <f t="shared" si="498"/>
        <v>12-2008</v>
      </c>
      <c r="F10568">
        <v>6.4</v>
      </c>
      <c r="G10568">
        <f t="shared" si="499"/>
        <v>6.4</v>
      </c>
      <c r="H10568">
        <v>39785</v>
      </c>
    </row>
    <row r="10569" spans="3:8" x14ac:dyDescent="0.25">
      <c r="C10569" s="29">
        <v>39786</v>
      </c>
      <c r="D10569" s="4">
        <f t="shared" si="497"/>
        <v>2008</v>
      </c>
      <c r="E10569" s="4" t="str">
        <f t="shared" si="498"/>
        <v>12-2008</v>
      </c>
      <c r="F10569">
        <v>5.4</v>
      </c>
      <c r="G10569">
        <f t="shared" si="499"/>
        <v>5.4</v>
      </c>
      <c r="H10569">
        <v>39786</v>
      </c>
    </row>
    <row r="10570" spans="3:8" x14ac:dyDescent="0.25">
      <c r="C10570" s="29">
        <v>39787</v>
      </c>
      <c r="D10570" s="4">
        <f t="shared" si="497"/>
        <v>2008</v>
      </c>
      <c r="E10570" s="4" t="str">
        <f t="shared" si="498"/>
        <v>12-2008</v>
      </c>
      <c r="F10570">
        <v>4.9000000000000004</v>
      </c>
      <c r="G10570">
        <f t="shared" si="499"/>
        <v>4.9000000000000004</v>
      </c>
      <c r="H10570">
        <v>39787</v>
      </c>
    </row>
    <row r="10571" spans="3:8" x14ac:dyDescent="0.25">
      <c r="C10571" s="29">
        <v>39788</v>
      </c>
      <c r="D10571" s="4">
        <f t="shared" si="497"/>
        <v>2008</v>
      </c>
      <c r="E10571" s="4" t="str">
        <f t="shared" si="498"/>
        <v>12-2008</v>
      </c>
      <c r="F10571">
        <v>4.3</v>
      </c>
      <c r="G10571">
        <f t="shared" si="499"/>
        <v>4.3</v>
      </c>
      <c r="H10571">
        <v>39788</v>
      </c>
    </row>
    <row r="10572" spans="3:8" x14ac:dyDescent="0.25">
      <c r="C10572" s="29">
        <v>39789</v>
      </c>
      <c r="D10572" s="4">
        <f t="shared" si="497"/>
        <v>2008</v>
      </c>
      <c r="E10572" s="4" t="str">
        <f t="shared" si="498"/>
        <v>12-2008</v>
      </c>
      <c r="F10572">
        <v>3.7</v>
      </c>
      <c r="G10572">
        <f t="shared" si="499"/>
        <v>3.7</v>
      </c>
      <c r="H10572">
        <v>39789</v>
      </c>
    </row>
    <row r="10573" spans="3:8" x14ac:dyDescent="0.25">
      <c r="C10573" s="29">
        <v>39790</v>
      </c>
      <c r="D10573" s="4">
        <f t="shared" si="497"/>
        <v>2008</v>
      </c>
      <c r="E10573" s="4" t="str">
        <f t="shared" si="498"/>
        <v>12-2008</v>
      </c>
      <c r="F10573">
        <v>4.5</v>
      </c>
      <c r="G10573">
        <f t="shared" si="499"/>
        <v>4.5</v>
      </c>
      <c r="H10573">
        <v>39790</v>
      </c>
    </row>
    <row r="10574" spans="3:8" x14ac:dyDescent="0.25">
      <c r="C10574" s="29">
        <v>39791</v>
      </c>
      <c r="D10574" s="4">
        <f t="shared" si="497"/>
        <v>2008</v>
      </c>
      <c r="E10574" s="4" t="str">
        <f t="shared" si="498"/>
        <v>12-2008</v>
      </c>
      <c r="F10574">
        <v>4.5</v>
      </c>
      <c r="G10574">
        <f t="shared" si="499"/>
        <v>4.5</v>
      </c>
      <c r="H10574">
        <v>39791</v>
      </c>
    </row>
    <row r="10575" spans="3:8" x14ac:dyDescent="0.25">
      <c r="C10575" s="29">
        <v>39792</v>
      </c>
      <c r="D10575" s="4">
        <f t="shared" si="497"/>
        <v>2008</v>
      </c>
      <c r="E10575" s="4" t="str">
        <f t="shared" si="498"/>
        <v>12-2008</v>
      </c>
      <c r="F10575">
        <v>5.3</v>
      </c>
      <c r="G10575">
        <f t="shared" si="499"/>
        <v>5.3</v>
      </c>
      <c r="H10575">
        <v>39792</v>
      </c>
    </row>
    <row r="10576" spans="3:8" x14ac:dyDescent="0.25">
      <c r="C10576" s="29">
        <v>39793</v>
      </c>
      <c r="D10576" s="4">
        <f t="shared" si="497"/>
        <v>2008</v>
      </c>
      <c r="E10576" s="4" t="str">
        <f t="shared" si="498"/>
        <v>12-2008</v>
      </c>
      <c r="F10576">
        <v>6.5</v>
      </c>
      <c r="G10576">
        <f t="shared" si="499"/>
        <v>6.5</v>
      </c>
      <c r="H10576">
        <v>39793</v>
      </c>
    </row>
    <row r="10577" spans="3:8" x14ac:dyDescent="0.25">
      <c r="C10577" s="29">
        <v>39794</v>
      </c>
      <c r="D10577" s="4">
        <f t="shared" si="497"/>
        <v>2008</v>
      </c>
      <c r="E10577" s="4" t="str">
        <f t="shared" si="498"/>
        <v>12-2008</v>
      </c>
      <c r="F10577">
        <v>6.5</v>
      </c>
      <c r="G10577">
        <f t="shared" si="499"/>
        <v>6.5</v>
      </c>
      <c r="H10577">
        <v>39794</v>
      </c>
    </row>
    <row r="10578" spans="3:8" x14ac:dyDescent="0.25">
      <c r="C10578" s="29">
        <v>39795</v>
      </c>
      <c r="D10578" s="4">
        <f t="shared" si="497"/>
        <v>2008</v>
      </c>
      <c r="E10578" s="4" t="str">
        <f t="shared" si="498"/>
        <v>12-2008</v>
      </c>
      <c r="F10578">
        <v>6.2</v>
      </c>
      <c r="G10578">
        <f t="shared" si="499"/>
        <v>6.2</v>
      </c>
      <c r="H10578">
        <v>39795</v>
      </c>
    </row>
    <row r="10579" spans="3:8" x14ac:dyDescent="0.25">
      <c r="C10579" s="29">
        <v>39796</v>
      </c>
      <c r="D10579" s="4">
        <f t="shared" si="497"/>
        <v>2008</v>
      </c>
      <c r="E10579" s="4" t="str">
        <f t="shared" si="498"/>
        <v>12-2008</v>
      </c>
      <c r="F10579">
        <v>6.7</v>
      </c>
      <c r="G10579">
        <f t="shared" si="499"/>
        <v>6.7</v>
      </c>
      <c r="H10579">
        <v>39796</v>
      </c>
    </row>
    <row r="10580" spans="3:8" x14ac:dyDescent="0.25">
      <c r="C10580" s="29">
        <v>39797</v>
      </c>
      <c r="D10580" s="4">
        <f t="shared" si="497"/>
        <v>2008</v>
      </c>
      <c r="E10580" s="4" t="str">
        <f t="shared" si="498"/>
        <v>12-2008</v>
      </c>
      <c r="F10580">
        <v>5.8</v>
      </c>
      <c r="G10580">
        <f t="shared" si="499"/>
        <v>5.8</v>
      </c>
      <c r="H10580">
        <v>39797</v>
      </c>
    </row>
    <row r="10581" spans="3:8" x14ac:dyDescent="0.25">
      <c r="C10581" s="29">
        <v>39798</v>
      </c>
      <c r="D10581" s="4">
        <f t="shared" si="497"/>
        <v>2008</v>
      </c>
      <c r="E10581" s="4" t="str">
        <f t="shared" si="498"/>
        <v>12-2008</v>
      </c>
      <c r="F10581">
        <v>6.4</v>
      </c>
      <c r="G10581">
        <f t="shared" si="499"/>
        <v>6.4</v>
      </c>
      <c r="H10581">
        <v>39798</v>
      </c>
    </row>
    <row r="10582" spans="3:8" x14ac:dyDescent="0.25">
      <c r="C10582" s="29">
        <v>39799</v>
      </c>
      <c r="D10582" s="4">
        <f t="shared" si="497"/>
        <v>2008</v>
      </c>
      <c r="E10582" s="4" t="str">
        <f t="shared" si="498"/>
        <v>12-2008</v>
      </c>
      <c r="F10582">
        <v>6.2</v>
      </c>
      <c r="G10582">
        <f t="shared" si="499"/>
        <v>6.2</v>
      </c>
      <c r="H10582">
        <v>39799</v>
      </c>
    </row>
    <row r="10583" spans="3:8" x14ac:dyDescent="0.25">
      <c r="C10583" s="29">
        <v>39800</v>
      </c>
      <c r="D10583" s="4">
        <f t="shared" si="497"/>
        <v>2008</v>
      </c>
      <c r="E10583" s="4" t="str">
        <f t="shared" si="498"/>
        <v>12-2008</v>
      </c>
      <c r="F10583">
        <v>5.8</v>
      </c>
      <c r="G10583">
        <f t="shared" si="499"/>
        <v>5.8</v>
      </c>
      <c r="H10583">
        <v>39800</v>
      </c>
    </row>
    <row r="10584" spans="3:8" x14ac:dyDescent="0.25">
      <c r="C10584" s="29">
        <v>39801</v>
      </c>
      <c r="D10584" s="4">
        <f t="shared" si="497"/>
        <v>2008</v>
      </c>
      <c r="E10584" s="4" t="str">
        <f t="shared" si="498"/>
        <v>12-2008</v>
      </c>
      <c r="F10584">
        <v>7.3</v>
      </c>
      <c r="G10584">
        <f t="shared" si="499"/>
        <v>7.3</v>
      </c>
      <c r="H10584">
        <v>39801</v>
      </c>
    </row>
    <row r="10585" spans="3:8" x14ac:dyDescent="0.25">
      <c r="C10585" s="29">
        <v>39802</v>
      </c>
      <c r="D10585" s="4">
        <f t="shared" si="497"/>
        <v>2008</v>
      </c>
      <c r="E10585" s="4" t="str">
        <f t="shared" si="498"/>
        <v>12-2008</v>
      </c>
      <c r="F10585">
        <v>7</v>
      </c>
      <c r="G10585">
        <f t="shared" si="499"/>
        <v>7</v>
      </c>
      <c r="H10585">
        <v>39802</v>
      </c>
    </row>
    <row r="10586" spans="3:8" x14ac:dyDescent="0.25">
      <c r="C10586" s="29">
        <v>39803</v>
      </c>
      <c r="D10586" s="4">
        <f t="shared" si="497"/>
        <v>2008</v>
      </c>
      <c r="E10586" s="4" t="str">
        <f t="shared" si="498"/>
        <v>12-2008</v>
      </c>
      <c r="F10586">
        <v>7.2</v>
      </c>
      <c r="G10586">
        <f t="shared" si="499"/>
        <v>7.2</v>
      </c>
      <c r="H10586">
        <v>39803</v>
      </c>
    </row>
    <row r="10587" spans="3:8" x14ac:dyDescent="0.25">
      <c r="C10587" s="29">
        <v>39804</v>
      </c>
      <c r="D10587" s="4">
        <f t="shared" si="497"/>
        <v>2008</v>
      </c>
      <c r="E10587" s="4" t="str">
        <f t="shared" si="498"/>
        <v>12-2008</v>
      </c>
      <c r="F10587">
        <v>7</v>
      </c>
      <c r="G10587">
        <f t="shared" si="499"/>
        <v>7</v>
      </c>
      <c r="H10587">
        <v>39804</v>
      </c>
    </row>
    <row r="10588" spans="3:8" x14ac:dyDescent="0.25">
      <c r="C10588" s="29">
        <v>39805</v>
      </c>
      <c r="D10588" s="4">
        <f t="shared" si="497"/>
        <v>2008</v>
      </c>
      <c r="E10588" s="4" t="str">
        <f t="shared" si="498"/>
        <v>12-2008</v>
      </c>
      <c r="F10588">
        <v>7.2</v>
      </c>
      <c r="G10588">
        <f t="shared" si="499"/>
        <v>7.2</v>
      </c>
      <c r="H10588">
        <v>39805</v>
      </c>
    </row>
    <row r="10589" spans="3:8" x14ac:dyDescent="0.25">
      <c r="C10589" s="29">
        <v>39806</v>
      </c>
      <c r="D10589" s="4">
        <f t="shared" si="497"/>
        <v>2008</v>
      </c>
      <c r="E10589" s="4" t="str">
        <f t="shared" si="498"/>
        <v>12-2008</v>
      </c>
      <c r="F10589">
        <v>7</v>
      </c>
      <c r="G10589">
        <f t="shared" si="499"/>
        <v>7</v>
      </c>
      <c r="H10589">
        <v>39806</v>
      </c>
    </row>
    <row r="10590" spans="3:8" x14ac:dyDescent="0.25">
      <c r="C10590" s="29">
        <v>39807</v>
      </c>
      <c r="D10590" s="4">
        <f t="shared" si="497"/>
        <v>2008</v>
      </c>
      <c r="E10590" s="4" t="str">
        <f t="shared" si="498"/>
        <v>12-2008</v>
      </c>
      <c r="F10590">
        <v>6.4</v>
      </c>
      <c r="G10590">
        <f t="shared" si="499"/>
        <v>6.4</v>
      </c>
      <c r="H10590">
        <v>39807</v>
      </c>
    </row>
    <row r="10591" spans="3:8" x14ac:dyDescent="0.25">
      <c r="C10591" s="29">
        <v>39808</v>
      </c>
      <c r="D10591" s="4">
        <f t="shared" si="497"/>
        <v>2008</v>
      </c>
      <c r="E10591" s="4" t="str">
        <f t="shared" si="498"/>
        <v>12-2008</v>
      </c>
      <c r="F10591">
        <v>5.7</v>
      </c>
      <c r="G10591">
        <f t="shared" si="499"/>
        <v>5.7</v>
      </c>
      <c r="H10591">
        <v>39808</v>
      </c>
    </row>
    <row r="10592" spans="3:8" x14ac:dyDescent="0.25">
      <c r="C10592" s="29">
        <v>39809</v>
      </c>
      <c r="D10592" s="4">
        <f t="shared" si="497"/>
        <v>2008</v>
      </c>
      <c r="E10592" s="4" t="str">
        <f t="shared" si="498"/>
        <v>12-2008</v>
      </c>
      <c r="F10592">
        <v>5.7</v>
      </c>
      <c r="G10592">
        <f t="shared" si="499"/>
        <v>5.7</v>
      </c>
      <c r="H10592">
        <v>39809</v>
      </c>
    </row>
    <row r="10593" spans="3:8" x14ac:dyDescent="0.25">
      <c r="C10593" s="29">
        <v>39810</v>
      </c>
      <c r="D10593" s="4">
        <f t="shared" si="497"/>
        <v>2008</v>
      </c>
      <c r="E10593" s="4" t="str">
        <f t="shared" si="498"/>
        <v>12-2008</v>
      </c>
      <c r="F10593">
        <v>6.5</v>
      </c>
      <c r="G10593">
        <f t="shared" si="499"/>
        <v>6.5</v>
      </c>
      <c r="H10593">
        <v>39810</v>
      </c>
    </row>
    <row r="10594" spans="3:8" x14ac:dyDescent="0.25">
      <c r="C10594" s="29">
        <v>39811</v>
      </c>
      <c r="D10594" s="4">
        <f t="shared" si="497"/>
        <v>2008</v>
      </c>
      <c r="E10594" s="4" t="str">
        <f t="shared" si="498"/>
        <v>12-2008</v>
      </c>
      <c r="F10594">
        <v>7</v>
      </c>
      <c r="G10594">
        <f t="shared" si="499"/>
        <v>7</v>
      </c>
      <c r="H10594">
        <v>39811</v>
      </c>
    </row>
    <row r="10595" spans="3:8" x14ac:dyDescent="0.25">
      <c r="C10595" s="29">
        <v>39812</v>
      </c>
      <c r="D10595" s="4">
        <f t="shared" si="497"/>
        <v>2008</v>
      </c>
      <c r="E10595" s="4" t="str">
        <f t="shared" si="498"/>
        <v>12-2008</v>
      </c>
      <c r="F10595">
        <v>7.5</v>
      </c>
      <c r="G10595">
        <f t="shared" si="499"/>
        <v>7.5</v>
      </c>
      <c r="H10595">
        <v>39812</v>
      </c>
    </row>
    <row r="10596" spans="3:8" x14ac:dyDescent="0.25">
      <c r="C10596" s="29">
        <v>39813</v>
      </c>
      <c r="D10596" s="4">
        <f t="shared" si="497"/>
        <v>2008</v>
      </c>
      <c r="E10596" s="4" t="str">
        <f t="shared" si="498"/>
        <v>12-2008</v>
      </c>
      <c r="F10596">
        <v>6.3</v>
      </c>
      <c r="G10596">
        <f t="shared" si="499"/>
        <v>6.3</v>
      </c>
      <c r="H10596">
        <v>39813</v>
      </c>
    </row>
    <row r="10597" spans="3:8" x14ac:dyDescent="0.25">
      <c r="C10597" s="29">
        <v>39814</v>
      </c>
      <c r="D10597" s="4">
        <f t="shared" si="497"/>
        <v>2009</v>
      </c>
      <c r="E10597" s="4" t="str">
        <f t="shared" si="498"/>
        <v>1-2009</v>
      </c>
      <c r="F10597">
        <v>7</v>
      </c>
      <c r="G10597">
        <f t="shared" si="499"/>
        <v>7</v>
      </c>
      <c r="H10597">
        <v>39814</v>
      </c>
    </row>
    <row r="10598" spans="3:8" x14ac:dyDescent="0.25">
      <c r="C10598" s="29">
        <v>39815</v>
      </c>
      <c r="D10598" s="4">
        <f t="shared" si="497"/>
        <v>2009</v>
      </c>
      <c r="E10598" s="4" t="str">
        <f t="shared" si="498"/>
        <v>1-2009</v>
      </c>
      <c r="F10598">
        <v>7.1000000000000005</v>
      </c>
      <c r="G10598">
        <f t="shared" si="499"/>
        <v>7.1000000000000005</v>
      </c>
      <c r="H10598">
        <v>39815</v>
      </c>
    </row>
    <row r="10599" spans="3:8" x14ac:dyDescent="0.25">
      <c r="C10599" s="29">
        <v>39816</v>
      </c>
      <c r="D10599" s="4">
        <f t="shared" si="497"/>
        <v>2009</v>
      </c>
      <c r="E10599" s="4" t="str">
        <f t="shared" si="498"/>
        <v>1-2009</v>
      </c>
      <c r="F10599">
        <v>6.7</v>
      </c>
      <c r="G10599">
        <f t="shared" si="499"/>
        <v>6.7</v>
      </c>
      <c r="H10599">
        <v>39816</v>
      </c>
    </row>
    <row r="10600" spans="3:8" x14ac:dyDescent="0.25">
      <c r="C10600" s="29">
        <v>39817</v>
      </c>
      <c r="D10600" s="4">
        <f t="shared" si="497"/>
        <v>2009</v>
      </c>
      <c r="E10600" s="4" t="str">
        <f t="shared" si="498"/>
        <v>1-2009</v>
      </c>
      <c r="F10600">
        <v>5.4</v>
      </c>
      <c r="G10600">
        <f t="shared" si="499"/>
        <v>5.4</v>
      </c>
      <c r="H10600">
        <v>39817</v>
      </c>
    </row>
    <row r="10601" spans="3:8" x14ac:dyDescent="0.25">
      <c r="C10601" s="29">
        <v>39818</v>
      </c>
      <c r="D10601" s="4">
        <f t="shared" si="497"/>
        <v>2009</v>
      </c>
      <c r="E10601" s="4" t="str">
        <f t="shared" si="498"/>
        <v>1-2009</v>
      </c>
      <c r="F10601">
        <v>4.6000000000000005</v>
      </c>
      <c r="G10601">
        <f t="shared" si="499"/>
        <v>4.6000000000000005</v>
      </c>
      <c r="H10601">
        <v>39818</v>
      </c>
    </row>
    <row r="10602" spans="3:8" x14ac:dyDescent="0.25">
      <c r="C10602" s="29">
        <v>39819</v>
      </c>
      <c r="D10602" s="4">
        <f t="shared" si="497"/>
        <v>2009</v>
      </c>
      <c r="E10602" s="4" t="str">
        <f t="shared" si="498"/>
        <v>1-2009</v>
      </c>
      <c r="F10602">
        <v>3.8000000000000003</v>
      </c>
      <c r="G10602">
        <f t="shared" si="499"/>
        <v>3.8000000000000003</v>
      </c>
      <c r="H10602">
        <v>39819</v>
      </c>
    </row>
    <row r="10603" spans="3:8" x14ac:dyDescent="0.25">
      <c r="C10603" s="29">
        <v>39820</v>
      </c>
      <c r="D10603" s="4">
        <f t="shared" si="497"/>
        <v>2009</v>
      </c>
      <c r="E10603" s="4" t="str">
        <f t="shared" si="498"/>
        <v>1-2009</v>
      </c>
      <c r="F10603">
        <v>3.6</v>
      </c>
      <c r="G10603">
        <f t="shared" si="499"/>
        <v>3.6</v>
      </c>
      <c r="H10603">
        <v>39820</v>
      </c>
    </row>
    <row r="10604" spans="3:8" x14ac:dyDescent="0.25">
      <c r="C10604" s="29">
        <v>39821</v>
      </c>
      <c r="D10604" s="4">
        <f t="shared" si="497"/>
        <v>2009</v>
      </c>
      <c r="E10604" s="4" t="str">
        <f t="shared" si="498"/>
        <v>1-2009</v>
      </c>
      <c r="F10604">
        <v>4.7</v>
      </c>
      <c r="G10604">
        <f t="shared" si="499"/>
        <v>4.7</v>
      </c>
      <c r="H10604">
        <v>39821</v>
      </c>
    </row>
    <row r="10605" spans="3:8" x14ac:dyDescent="0.25">
      <c r="C10605" s="29">
        <v>39822</v>
      </c>
      <c r="D10605" s="4">
        <f t="shared" si="497"/>
        <v>2009</v>
      </c>
      <c r="E10605" s="4" t="str">
        <f t="shared" si="498"/>
        <v>1-2009</v>
      </c>
      <c r="F10605">
        <v>5.7</v>
      </c>
      <c r="G10605">
        <f t="shared" si="499"/>
        <v>5.7</v>
      </c>
      <c r="H10605">
        <v>39822</v>
      </c>
    </row>
    <row r="10606" spans="3:8" x14ac:dyDescent="0.25">
      <c r="C10606" s="29">
        <v>39823</v>
      </c>
      <c r="D10606" s="4">
        <f t="shared" si="497"/>
        <v>2009</v>
      </c>
      <c r="E10606" s="4" t="str">
        <f t="shared" si="498"/>
        <v>1-2009</v>
      </c>
      <c r="F10606">
        <v>5.5</v>
      </c>
      <c r="G10606">
        <f t="shared" si="499"/>
        <v>5.5</v>
      </c>
      <c r="H10606">
        <v>39823</v>
      </c>
    </row>
    <row r="10607" spans="3:8" x14ac:dyDescent="0.25">
      <c r="C10607" s="29">
        <v>39824</v>
      </c>
      <c r="D10607" s="4">
        <f t="shared" si="497"/>
        <v>2009</v>
      </c>
      <c r="E10607" s="4" t="str">
        <f t="shared" si="498"/>
        <v>1-2009</v>
      </c>
      <c r="F10607">
        <v>5.7</v>
      </c>
      <c r="G10607">
        <f t="shared" si="499"/>
        <v>5.7</v>
      </c>
      <c r="H10607">
        <v>39824</v>
      </c>
    </row>
    <row r="10608" spans="3:8" x14ac:dyDescent="0.25">
      <c r="C10608" s="29">
        <v>39825</v>
      </c>
      <c r="D10608" s="4">
        <f t="shared" si="497"/>
        <v>2009</v>
      </c>
      <c r="E10608" s="4" t="str">
        <f t="shared" si="498"/>
        <v>1-2009</v>
      </c>
      <c r="F10608">
        <v>5.7</v>
      </c>
      <c r="G10608">
        <f t="shared" si="499"/>
        <v>5.7</v>
      </c>
      <c r="H10608">
        <v>39825</v>
      </c>
    </row>
    <row r="10609" spans="3:8" x14ac:dyDescent="0.25">
      <c r="C10609" s="29">
        <v>39826</v>
      </c>
      <c r="D10609" s="4">
        <f t="shared" si="497"/>
        <v>2009</v>
      </c>
      <c r="E10609" s="4" t="str">
        <f t="shared" si="498"/>
        <v>1-2009</v>
      </c>
      <c r="F10609">
        <v>6.1000000000000005</v>
      </c>
      <c r="G10609">
        <f t="shared" si="499"/>
        <v>6.1000000000000005</v>
      </c>
      <c r="H10609">
        <v>39826</v>
      </c>
    </row>
    <row r="10610" spans="3:8" x14ac:dyDescent="0.25">
      <c r="C10610" s="29">
        <v>39827</v>
      </c>
      <c r="D10610" s="4">
        <f t="shared" si="497"/>
        <v>2009</v>
      </c>
      <c r="E10610" s="4" t="str">
        <f t="shared" si="498"/>
        <v>1-2009</v>
      </c>
      <c r="F10610">
        <v>6.1000000000000005</v>
      </c>
      <c r="G10610">
        <f t="shared" si="499"/>
        <v>6.1000000000000005</v>
      </c>
      <c r="H10610">
        <v>39827</v>
      </c>
    </row>
    <row r="10611" spans="3:8" x14ac:dyDescent="0.25">
      <c r="C10611" s="29">
        <v>39828</v>
      </c>
      <c r="D10611" s="4">
        <f t="shared" si="497"/>
        <v>2009</v>
      </c>
      <c r="E10611" s="4" t="str">
        <f t="shared" si="498"/>
        <v>1-2009</v>
      </c>
      <c r="F10611">
        <v>6.1000000000000005</v>
      </c>
      <c r="G10611">
        <f t="shared" si="499"/>
        <v>6.1000000000000005</v>
      </c>
      <c r="H10611">
        <v>39828</v>
      </c>
    </row>
    <row r="10612" spans="3:8" x14ac:dyDescent="0.25">
      <c r="C10612" s="29">
        <v>39829</v>
      </c>
      <c r="D10612" s="4">
        <f t="shared" si="497"/>
        <v>2009</v>
      </c>
      <c r="E10612" s="4" t="str">
        <f t="shared" si="498"/>
        <v>1-2009</v>
      </c>
      <c r="F10612">
        <v>6</v>
      </c>
      <c r="G10612">
        <f t="shared" si="499"/>
        <v>6</v>
      </c>
      <c r="H10612">
        <v>39829</v>
      </c>
    </row>
    <row r="10613" spans="3:8" x14ac:dyDescent="0.25">
      <c r="C10613" s="29">
        <v>39830</v>
      </c>
      <c r="D10613" s="4">
        <f t="shared" si="497"/>
        <v>2009</v>
      </c>
      <c r="E10613" s="4" t="str">
        <f t="shared" si="498"/>
        <v>1-2009</v>
      </c>
      <c r="F10613">
        <v>6.2</v>
      </c>
      <c r="G10613">
        <f t="shared" si="499"/>
        <v>6.2</v>
      </c>
      <c r="H10613">
        <v>39830</v>
      </c>
    </row>
    <row r="10614" spans="3:8" x14ac:dyDescent="0.25">
      <c r="C10614" s="29">
        <v>39831</v>
      </c>
      <c r="D10614" s="4">
        <f t="shared" si="497"/>
        <v>2009</v>
      </c>
      <c r="E10614" s="4" t="str">
        <f t="shared" si="498"/>
        <v>1-2009</v>
      </c>
      <c r="F10614">
        <v>5.8</v>
      </c>
      <c r="G10614">
        <f t="shared" si="499"/>
        <v>5.8</v>
      </c>
      <c r="H10614">
        <v>39831</v>
      </c>
    </row>
    <row r="10615" spans="3:8" x14ac:dyDescent="0.25">
      <c r="C10615" s="29">
        <v>39832</v>
      </c>
      <c r="D10615" s="4">
        <f t="shared" si="497"/>
        <v>2009</v>
      </c>
      <c r="E10615" s="4" t="str">
        <f t="shared" si="498"/>
        <v>1-2009</v>
      </c>
      <c r="F10615">
        <v>5.5</v>
      </c>
      <c r="G10615">
        <f t="shared" si="499"/>
        <v>5.5</v>
      </c>
      <c r="H10615">
        <v>39832</v>
      </c>
    </row>
    <row r="10616" spans="3:8" x14ac:dyDescent="0.25">
      <c r="C10616" s="29">
        <v>39833</v>
      </c>
      <c r="D10616" s="4">
        <f t="shared" si="497"/>
        <v>2009</v>
      </c>
      <c r="E10616" s="4" t="str">
        <f t="shared" si="498"/>
        <v>1-2009</v>
      </c>
      <c r="F10616">
        <v>4.6000000000000005</v>
      </c>
      <c r="G10616">
        <f t="shared" si="499"/>
        <v>4.6000000000000005</v>
      </c>
      <c r="H10616">
        <v>39833</v>
      </c>
    </row>
    <row r="10617" spans="3:8" x14ac:dyDescent="0.25">
      <c r="C10617" s="29">
        <v>39834</v>
      </c>
      <c r="D10617" s="4">
        <f t="shared" si="497"/>
        <v>2009</v>
      </c>
      <c r="E10617" s="4" t="str">
        <f t="shared" si="498"/>
        <v>1-2009</v>
      </c>
      <c r="F10617">
        <v>5.3</v>
      </c>
      <c r="G10617">
        <f t="shared" si="499"/>
        <v>5.3</v>
      </c>
      <c r="H10617">
        <v>39834</v>
      </c>
    </row>
    <row r="10618" spans="3:8" x14ac:dyDescent="0.25">
      <c r="C10618" s="29">
        <v>39835</v>
      </c>
      <c r="D10618" s="4">
        <f t="shared" si="497"/>
        <v>2009</v>
      </c>
      <c r="E10618" s="4" t="str">
        <f t="shared" si="498"/>
        <v>1-2009</v>
      </c>
      <c r="F10618">
        <v>6.1000000000000005</v>
      </c>
      <c r="G10618">
        <f t="shared" si="499"/>
        <v>6.1000000000000005</v>
      </c>
      <c r="H10618">
        <v>39835</v>
      </c>
    </row>
    <row r="10619" spans="3:8" x14ac:dyDescent="0.25">
      <c r="C10619" s="29">
        <v>39836</v>
      </c>
      <c r="D10619" s="4">
        <f t="shared" si="497"/>
        <v>2009</v>
      </c>
      <c r="E10619" s="4" t="str">
        <f t="shared" si="498"/>
        <v>1-2009</v>
      </c>
      <c r="F10619">
        <v>6</v>
      </c>
      <c r="G10619">
        <f t="shared" si="499"/>
        <v>6</v>
      </c>
      <c r="H10619">
        <v>39836</v>
      </c>
    </row>
    <row r="10620" spans="3:8" x14ac:dyDescent="0.25">
      <c r="C10620" s="29">
        <v>39837</v>
      </c>
      <c r="D10620" s="4">
        <f t="shared" si="497"/>
        <v>2009</v>
      </c>
      <c r="E10620" s="4" t="str">
        <f t="shared" si="498"/>
        <v>1-2009</v>
      </c>
      <c r="F10620">
        <v>6.2</v>
      </c>
      <c r="G10620">
        <f t="shared" si="499"/>
        <v>6.2</v>
      </c>
      <c r="H10620">
        <v>39837</v>
      </c>
    </row>
    <row r="10621" spans="3:8" x14ac:dyDescent="0.25">
      <c r="C10621" s="29">
        <v>39838</v>
      </c>
      <c r="D10621" s="4">
        <f t="shared" si="497"/>
        <v>2009</v>
      </c>
      <c r="E10621" s="4" t="str">
        <f t="shared" si="498"/>
        <v>1-2009</v>
      </c>
      <c r="F10621">
        <v>5.3</v>
      </c>
      <c r="G10621">
        <f t="shared" si="499"/>
        <v>5.3</v>
      </c>
      <c r="H10621">
        <v>39838</v>
      </c>
    </row>
    <row r="10622" spans="3:8" x14ac:dyDescent="0.25">
      <c r="C10622" s="29">
        <v>39839</v>
      </c>
      <c r="D10622" s="4">
        <f t="shared" si="497"/>
        <v>2009</v>
      </c>
      <c r="E10622" s="4" t="str">
        <f t="shared" si="498"/>
        <v>1-2009</v>
      </c>
      <c r="F10622">
        <v>5.3</v>
      </c>
      <c r="G10622">
        <f t="shared" si="499"/>
        <v>5.3</v>
      </c>
      <c r="H10622">
        <v>39839</v>
      </c>
    </row>
    <row r="10623" spans="3:8" x14ac:dyDescent="0.25">
      <c r="C10623" s="29">
        <v>39840</v>
      </c>
      <c r="D10623" s="4">
        <f t="shared" si="497"/>
        <v>2009</v>
      </c>
      <c r="E10623" s="4" t="str">
        <f t="shared" si="498"/>
        <v>1-2009</v>
      </c>
      <c r="F10623">
        <v>5.5</v>
      </c>
      <c r="G10623">
        <f t="shared" si="499"/>
        <v>5.5</v>
      </c>
      <c r="H10623">
        <v>39840</v>
      </c>
    </row>
    <row r="10624" spans="3:8" x14ac:dyDescent="0.25">
      <c r="C10624" s="29">
        <v>39841</v>
      </c>
      <c r="D10624" s="4">
        <f t="shared" si="497"/>
        <v>2009</v>
      </c>
      <c r="E10624" s="4" t="str">
        <f t="shared" si="498"/>
        <v>1-2009</v>
      </c>
      <c r="F10624">
        <v>6.2</v>
      </c>
      <c r="G10624">
        <f t="shared" si="499"/>
        <v>6.2</v>
      </c>
      <c r="H10624">
        <v>39841</v>
      </c>
    </row>
    <row r="10625" spans="3:8" x14ac:dyDescent="0.25">
      <c r="C10625" s="29">
        <v>39842</v>
      </c>
      <c r="D10625" s="4">
        <f t="shared" si="497"/>
        <v>2009</v>
      </c>
      <c r="E10625" s="4" t="str">
        <f t="shared" si="498"/>
        <v>1-2009</v>
      </c>
      <c r="F10625">
        <v>5.7</v>
      </c>
      <c r="G10625">
        <f t="shared" si="499"/>
        <v>5.7</v>
      </c>
      <c r="H10625">
        <v>39842</v>
      </c>
    </row>
    <row r="10626" spans="3:8" x14ac:dyDescent="0.25">
      <c r="C10626" s="29">
        <v>39843</v>
      </c>
      <c r="D10626" s="4">
        <f t="shared" si="497"/>
        <v>2009</v>
      </c>
      <c r="E10626" s="4" t="str">
        <f t="shared" si="498"/>
        <v>1-2009</v>
      </c>
      <c r="F10626">
        <v>6.3</v>
      </c>
      <c r="G10626">
        <f t="shared" si="499"/>
        <v>6.3</v>
      </c>
      <c r="H10626">
        <v>39843</v>
      </c>
    </row>
    <row r="10627" spans="3:8" x14ac:dyDescent="0.25">
      <c r="C10627" s="29">
        <v>39844</v>
      </c>
      <c r="D10627" s="4">
        <f t="shared" si="497"/>
        <v>2009</v>
      </c>
      <c r="E10627" s="4" t="str">
        <f t="shared" si="498"/>
        <v>1-2009</v>
      </c>
      <c r="F10627">
        <v>6</v>
      </c>
      <c r="G10627">
        <f t="shared" si="499"/>
        <v>6</v>
      </c>
      <c r="H10627">
        <v>39844</v>
      </c>
    </row>
    <row r="10628" spans="3:8" x14ac:dyDescent="0.25">
      <c r="C10628" s="29">
        <v>39845</v>
      </c>
      <c r="D10628" s="4">
        <f t="shared" si="497"/>
        <v>2009</v>
      </c>
      <c r="E10628" s="4" t="str">
        <f t="shared" si="498"/>
        <v>2-2009</v>
      </c>
      <c r="F10628">
        <v>6</v>
      </c>
      <c r="G10628">
        <f t="shared" si="499"/>
        <v>6</v>
      </c>
      <c r="H10628">
        <v>39845</v>
      </c>
    </row>
    <row r="10629" spans="3:8" x14ac:dyDescent="0.25">
      <c r="C10629" s="29">
        <v>39846</v>
      </c>
      <c r="D10629" s="4">
        <f t="shared" ref="D10629:D10692" si="500">YEAR(C10629)</f>
        <v>2009</v>
      </c>
      <c r="E10629" s="4" t="str">
        <f t="shared" ref="E10629:E10692" si="501">MONTH(C10629)&amp;"-"&amp;D10629</f>
        <v>2-2009</v>
      </c>
      <c r="F10629">
        <v>6.5</v>
      </c>
      <c r="G10629">
        <f t="shared" ref="G10629:G10692" si="502">IF(ISBLANK(F10629),$F$2,F10629)</f>
        <v>6.5</v>
      </c>
      <c r="H10629">
        <v>39846</v>
      </c>
    </row>
    <row r="10630" spans="3:8" x14ac:dyDescent="0.25">
      <c r="C10630" s="29">
        <v>39847</v>
      </c>
      <c r="D10630" s="4">
        <f t="shared" si="500"/>
        <v>2009</v>
      </c>
      <c r="E10630" s="4" t="str">
        <f t="shared" si="501"/>
        <v>2-2009</v>
      </c>
      <c r="F10630">
        <v>7.1000000000000005</v>
      </c>
      <c r="G10630">
        <f t="shared" si="502"/>
        <v>7.1000000000000005</v>
      </c>
      <c r="H10630">
        <v>39847</v>
      </c>
    </row>
    <row r="10631" spans="3:8" x14ac:dyDescent="0.25">
      <c r="C10631" s="29">
        <v>39848</v>
      </c>
      <c r="D10631" s="4">
        <f t="shared" si="500"/>
        <v>2009</v>
      </c>
      <c r="E10631" s="4" t="str">
        <f t="shared" si="501"/>
        <v>2-2009</v>
      </c>
      <c r="F10631">
        <v>7.2</v>
      </c>
      <c r="G10631">
        <f t="shared" si="502"/>
        <v>7.2</v>
      </c>
      <c r="H10631">
        <v>39848</v>
      </c>
    </row>
    <row r="10632" spans="3:8" x14ac:dyDescent="0.25">
      <c r="C10632" s="29">
        <v>39849</v>
      </c>
      <c r="D10632" s="4">
        <f t="shared" si="500"/>
        <v>2009</v>
      </c>
      <c r="E10632" s="4" t="str">
        <f t="shared" si="501"/>
        <v>2-2009</v>
      </c>
      <c r="F10632">
        <v>5.7</v>
      </c>
      <c r="G10632">
        <f t="shared" si="502"/>
        <v>5.7</v>
      </c>
      <c r="H10632">
        <v>39849</v>
      </c>
    </row>
    <row r="10633" spans="3:8" x14ac:dyDescent="0.25">
      <c r="C10633" s="29">
        <v>39850</v>
      </c>
      <c r="D10633" s="4">
        <f t="shared" si="500"/>
        <v>2009</v>
      </c>
      <c r="E10633" s="4" t="str">
        <f t="shared" si="501"/>
        <v>2-2009</v>
      </c>
      <c r="F10633">
        <v>4.5</v>
      </c>
      <c r="G10633">
        <f t="shared" si="502"/>
        <v>4.5</v>
      </c>
      <c r="H10633">
        <v>39850</v>
      </c>
    </row>
    <row r="10634" spans="3:8" x14ac:dyDescent="0.25">
      <c r="C10634" s="29">
        <v>39851</v>
      </c>
      <c r="D10634" s="4">
        <f t="shared" si="500"/>
        <v>2009</v>
      </c>
      <c r="E10634" s="4" t="str">
        <f t="shared" si="501"/>
        <v>2-2009</v>
      </c>
      <c r="F10634">
        <v>3.8000000000000003</v>
      </c>
      <c r="G10634">
        <f t="shared" si="502"/>
        <v>3.8000000000000003</v>
      </c>
      <c r="H10634">
        <v>39851</v>
      </c>
    </row>
    <row r="10635" spans="3:8" x14ac:dyDescent="0.25">
      <c r="C10635" s="29">
        <v>39852</v>
      </c>
      <c r="D10635" s="4">
        <f t="shared" si="500"/>
        <v>2009</v>
      </c>
      <c r="E10635" s="4" t="str">
        <f t="shared" si="501"/>
        <v>2-2009</v>
      </c>
      <c r="F10635">
        <v>5.8</v>
      </c>
      <c r="G10635">
        <f t="shared" si="502"/>
        <v>5.8</v>
      </c>
      <c r="H10635">
        <v>39852</v>
      </c>
    </row>
    <row r="10636" spans="3:8" x14ac:dyDescent="0.25">
      <c r="C10636" s="29">
        <v>39853</v>
      </c>
      <c r="D10636" s="4">
        <f t="shared" si="500"/>
        <v>2009</v>
      </c>
      <c r="E10636" s="4" t="str">
        <f t="shared" si="501"/>
        <v>2-2009</v>
      </c>
      <c r="F10636">
        <v>6.3</v>
      </c>
      <c r="G10636">
        <f t="shared" si="502"/>
        <v>6.3</v>
      </c>
      <c r="H10636">
        <v>39853</v>
      </c>
    </row>
    <row r="10637" spans="3:8" x14ac:dyDescent="0.25">
      <c r="C10637" s="29">
        <v>39854</v>
      </c>
      <c r="D10637" s="4">
        <f t="shared" si="500"/>
        <v>2009</v>
      </c>
      <c r="E10637" s="4" t="str">
        <f t="shared" si="501"/>
        <v>2-2009</v>
      </c>
      <c r="F10637">
        <v>6.7</v>
      </c>
      <c r="G10637">
        <f t="shared" si="502"/>
        <v>6.7</v>
      </c>
      <c r="H10637">
        <v>39854</v>
      </c>
    </row>
    <row r="10638" spans="3:8" x14ac:dyDescent="0.25">
      <c r="C10638" s="29">
        <v>39855</v>
      </c>
      <c r="D10638" s="4">
        <f t="shared" si="500"/>
        <v>2009</v>
      </c>
      <c r="E10638" s="4" t="str">
        <f t="shared" si="501"/>
        <v>2-2009</v>
      </c>
      <c r="F10638">
        <v>6.2</v>
      </c>
      <c r="G10638">
        <f t="shared" si="502"/>
        <v>6.2</v>
      </c>
      <c r="H10638">
        <v>39855</v>
      </c>
    </row>
    <row r="10639" spans="3:8" x14ac:dyDescent="0.25">
      <c r="C10639" s="29">
        <v>39856</v>
      </c>
      <c r="D10639" s="4">
        <f t="shared" si="500"/>
        <v>2009</v>
      </c>
      <c r="E10639" s="4" t="str">
        <f t="shared" si="501"/>
        <v>2-2009</v>
      </c>
      <c r="F10639">
        <v>6.3</v>
      </c>
      <c r="G10639">
        <f t="shared" si="502"/>
        <v>6.3</v>
      </c>
      <c r="H10639">
        <v>39856</v>
      </c>
    </row>
    <row r="10640" spans="3:8" x14ac:dyDescent="0.25">
      <c r="C10640" s="29">
        <v>39857</v>
      </c>
      <c r="D10640" s="4">
        <f t="shared" si="500"/>
        <v>2009</v>
      </c>
      <c r="E10640" s="4" t="str">
        <f t="shared" si="501"/>
        <v>2-2009</v>
      </c>
      <c r="F10640">
        <v>6.2</v>
      </c>
      <c r="G10640">
        <f t="shared" si="502"/>
        <v>6.2</v>
      </c>
      <c r="H10640">
        <v>39857</v>
      </c>
    </row>
    <row r="10641" spans="3:8" x14ac:dyDescent="0.25">
      <c r="C10641" s="29">
        <v>39858</v>
      </c>
      <c r="D10641" s="4">
        <f t="shared" si="500"/>
        <v>2009</v>
      </c>
      <c r="E10641" s="4" t="str">
        <f t="shared" si="501"/>
        <v>2-2009</v>
      </c>
      <c r="F10641">
        <v>5.7</v>
      </c>
      <c r="G10641">
        <f t="shared" si="502"/>
        <v>5.7</v>
      </c>
      <c r="H10641">
        <v>39858</v>
      </c>
    </row>
    <row r="10642" spans="3:8" x14ac:dyDescent="0.25">
      <c r="C10642" s="29">
        <v>39859</v>
      </c>
      <c r="D10642" s="4">
        <f t="shared" si="500"/>
        <v>2009</v>
      </c>
      <c r="E10642" s="4" t="str">
        <f t="shared" si="501"/>
        <v>2-2009</v>
      </c>
      <c r="F10642">
        <v>5.7</v>
      </c>
      <c r="G10642">
        <f t="shared" si="502"/>
        <v>5.7</v>
      </c>
      <c r="H10642">
        <v>39859</v>
      </c>
    </row>
    <row r="10643" spans="3:8" x14ac:dyDescent="0.25">
      <c r="C10643" s="29">
        <v>39860</v>
      </c>
      <c r="D10643" s="4">
        <f t="shared" si="500"/>
        <v>2009</v>
      </c>
      <c r="E10643" s="4" t="str">
        <f t="shared" si="501"/>
        <v>2-2009</v>
      </c>
      <c r="F10643">
        <v>6.4</v>
      </c>
      <c r="G10643">
        <f t="shared" si="502"/>
        <v>6.4</v>
      </c>
      <c r="H10643">
        <v>39860</v>
      </c>
    </row>
    <row r="10644" spans="3:8" x14ac:dyDescent="0.25">
      <c r="C10644" s="29">
        <v>39861</v>
      </c>
      <c r="D10644" s="4">
        <f t="shared" si="500"/>
        <v>2009</v>
      </c>
      <c r="E10644" s="4" t="str">
        <f t="shared" si="501"/>
        <v>2-2009</v>
      </c>
      <c r="F10644">
        <v>4.7</v>
      </c>
      <c r="G10644">
        <f t="shared" si="502"/>
        <v>4.7</v>
      </c>
      <c r="H10644">
        <v>39861</v>
      </c>
    </row>
    <row r="10645" spans="3:8" x14ac:dyDescent="0.25">
      <c r="C10645" s="29">
        <v>39862</v>
      </c>
      <c r="D10645" s="4">
        <f t="shared" si="500"/>
        <v>2009</v>
      </c>
      <c r="E10645" s="4" t="str">
        <f t="shared" si="501"/>
        <v>2-2009</v>
      </c>
      <c r="F10645">
        <v>4.5</v>
      </c>
      <c r="G10645">
        <f t="shared" si="502"/>
        <v>4.5</v>
      </c>
      <c r="H10645">
        <v>39862</v>
      </c>
    </row>
    <row r="10646" spans="3:8" x14ac:dyDescent="0.25">
      <c r="C10646" s="29">
        <v>39863</v>
      </c>
      <c r="D10646" s="4">
        <f t="shared" si="500"/>
        <v>2009</v>
      </c>
      <c r="E10646" s="4" t="str">
        <f t="shared" si="501"/>
        <v>2-2009</v>
      </c>
      <c r="F10646">
        <v>6.7</v>
      </c>
      <c r="G10646">
        <f t="shared" si="502"/>
        <v>6.7</v>
      </c>
      <c r="H10646">
        <v>39863</v>
      </c>
    </row>
    <row r="10647" spans="3:8" x14ac:dyDescent="0.25">
      <c r="C10647" s="29">
        <v>39864</v>
      </c>
      <c r="D10647" s="4">
        <f t="shared" si="500"/>
        <v>2009</v>
      </c>
      <c r="E10647" s="4" t="str">
        <f t="shared" si="501"/>
        <v>2-2009</v>
      </c>
      <c r="F10647">
        <v>8.4</v>
      </c>
      <c r="G10647">
        <f t="shared" si="502"/>
        <v>8.4</v>
      </c>
      <c r="H10647">
        <v>39864</v>
      </c>
    </row>
    <row r="10648" spans="3:8" x14ac:dyDescent="0.25">
      <c r="C10648" s="29">
        <v>39865</v>
      </c>
      <c r="D10648" s="4">
        <f t="shared" si="500"/>
        <v>2009</v>
      </c>
      <c r="E10648" s="4" t="str">
        <f t="shared" si="501"/>
        <v>2-2009</v>
      </c>
      <c r="F10648">
        <v>8.1</v>
      </c>
      <c r="G10648">
        <f t="shared" si="502"/>
        <v>8.1</v>
      </c>
      <c r="H10648">
        <v>39865</v>
      </c>
    </row>
    <row r="10649" spans="3:8" x14ac:dyDescent="0.25">
      <c r="C10649" s="29">
        <v>39866</v>
      </c>
      <c r="D10649" s="4">
        <f t="shared" si="500"/>
        <v>2009</v>
      </c>
      <c r="E10649" s="4" t="str">
        <f t="shared" si="501"/>
        <v>2-2009</v>
      </c>
      <c r="F10649">
        <v>8.4</v>
      </c>
      <c r="G10649">
        <f t="shared" si="502"/>
        <v>8.4</v>
      </c>
      <c r="H10649">
        <v>39866</v>
      </c>
    </row>
    <row r="10650" spans="3:8" x14ac:dyDescent="0.25">
      <c r="C10650" s="29">
        <v>39867</v>
      </c>
      <c r="D10650" s="4">
        <f t="shared" si="500"/>
        <v>2009</v>
      </c>
      <c r="E10650" s="4" t="str">
        <f t="shared" si="501"/>
        <v>2-2009</v>
      </c>
      <c r="F10650">
        <v>7.5</v>
      </c>
      <c r="G10650">
        <f t="shared" si="502"/>
        <v>7.5</v>
      </c>
      <c r="H10650">
        <v>39867</v>
      </c>
    </row>
    <row r="10651" spans="3:8" x14ac:dyDescent="0.25">
      <c r="C10651" s="29">
        <v>39868</v>
      </c>
      <c r="D10651" s="4">
        <f t="shared" si="500"/>
        <v>2009</v>
      </c>
      <c r="E10651" s="4" t="str">
        <f t="shared" si="501"/>
        <v>2-2009</v>
      </c>
      <c r="F10651">
        <v>6.8</v>
      </c>
      <c r="G10651">
        <f t="shared" si="502"/>
        <v>6.8</v>
      </c>
      <c r="H10651">
        <v>39868</v>
      </c>
    </row>
    <row r="10652" spans="3:8" x14ac:dyDescent="0.25">
      <c r="C10652" s="29">
        <v>39869</v>
      </c>
      <c r="D10652" s="4">
        <f t="shared" si="500"/>
        <v>2009</v>
      </c>
      <c r="E10652" s="4" t="str">
        <f t="shared" si="501"/>
        <v>2-2009</v>
      </c>
      <c r="F10652">
        <v>6.6000000000000005</v>
      </c>
      <c r="G10652">
        <f t="shared" si="502"/>
        <v>6.6000000000000005</v>
      </c>
      <c r="H10652">
        <v>39869</v>
      </c>
    </row>
    <row r="10653" spans="3:8" x14ac:dyDescent="0.25">
      <c r="C10653" s="29">
        <v>39870</v>
      </c>
      <c r="D10653" s="4">
        <f t="shared" si="500"/>
        <v>2009</v>
      </c>
      <c r="E10653" s="4" t="str">
        <f t="shared" si="501"/>
        <v>2-2009</v>
      </c>
      <c r="F10653">
        <v>7.5</v>
      </c>
      <c r="G10653">
        <f t="shared" si="502"/>
        <v>7.5</v>
      </c>
      <c r="H10653">
        <v>39870</v>
      </c>
    </row>
    <row r="10654" spans="3:8" x14ac:dyDescent="0.25">
      <c r="C10654" s="29">
        <v>39871</v>
      </c>
      <c r="D10654" s="4">
        <f t="shared" si="500"/>
        <v>2009</v>
      </c>
      <c r="E10654" s="4" t="str">
        <f t="shared" si="501"/>
        <v>2-2009</v>
      </c>
      <c r="F10654">
        <v>7.8</v>
      </c>
      <c r="G10654">
        <f t="shared" si="502"/>
        <v>7.8</v>
      </c>
      <c r="H10654">
        <v>39871</v>
      </c>
    </row>
    <row r="10655" spans="3:8" x14ac:dyDescent="0.25">
      <c r="C10655" s="29">
        <v>39872</v>
      </c>
      <c r="D10655" s="4">
        <f t="shared" si="500"/>
        <v>2009</v>
      </c>
      <c r="E10655" s="4" t="str">
        <f t="shared" si="501"/>
        <v>2-2009</v>
      </c>
      <c r="F10655">
        <v>8.1</v>
      </c>
      <c r="G10655">
        <f t="shared" si="502"/>
        <v>8.1</v>
      </c>
      <c r="H10655">
        <v>39872</v>
      </c>
    </row>
    <row r="10656" spans="3:8" x14ac:dyDescent="0.25">
      <c r="C10656" s="29">
        <v>39873</v>
      </c>
      <c r="D10656" s="4">
        <f t="shared" si="500"/>
        <v>2009</v>
      </c>
      <c r="E10656" s="4" t="str">
        <f t="shared" si="501"/>
        <v>3-2009</v>
      </c>
      <c r="F10656">
        <v>7.2</v>
      </c>
      <c r="G10656">
        <f t="shared" si="502"/>
        <v>7.2</v>
      </c>
      <c r="H10656">
        <v>39873</v>
      </c>
    </row>
    <row r="10657" spans="3:8" x14ac:dyDescent="0.25">
      <c r="C10657" s="29">
        <v>39874</v>
      </c>
      <c r="D10657" s="4">
        <f t="shared" si="500"/>
        <v>2009</v>
      </c>
      <c r="E10657" s="4" t="str">
        <f t="shared" si="501"/>
        <v>3-2009</v>
      </c>
      <c r="F10657">
        <v>8.3000000000000007</v>
      </c>
      <c r="G10657">
        <f t="shared" si="502"/>
        <v>8.3000000000000007</v>
      </c>
      <c r="H10657">
        <v>39874</v>
      </c>
    </row>
    <row r="10658" spans="3:8" x14ac:dyDescent="0.25">
      <c r="C10658" s="29">
        <v>39875</v>
      </c>
      <c r="D10658" s="4">
        <f t="shared" si="500"/>
        <v>2009</v>
      </c>
      <c r="E10658" s="4" t="str">
        <f t="shared" si="501"/>
        <v>3-2009</v>
      </c>
      <c r="F10658">
        <v>7.6000000000000005</v>
      </c>
      <c r="G10658">
        <f t="shared" si="502"/>
        <v>7.6000000000000005</v>
      </c>
      <c r="H10658">
        <v>39875</v>
      </c>
    </row>
    <row r="10659" spans="3:8" x14ac:dyDescent="0.25">
      <c r="C10659" s="29">
        <v>39876</v>
      </c>
      <c r="D10659" s="4">
        <f t="shared" si="500"/>
        <v>2009</v>
      </c>
      <c r="E10659" s="4" t="str">
        <f t="shared" si="501"/>
        <v>3-2009</v>
      </c>
      <c r="F10659">
        <v>6.1000000000000005</v>
      </c>
      <c r="G10659">
        <f t="shared" si="502"/>
        <v>6.1000000000000005</v>
      </c>
      <c r="H10659">
        <v>39876</v>
      </c>
    </row>
    <row r="10660" spans="3:8" x14ac:dyDescent="0.25">
      <c r="C10660" s="29">
        <v>39877</v>
      </c>
      <c r="D10660" s="4">
        <f t="shared" si="500"/>
        <v>2009</v>
      </c>
      <c r="E10660" s="4" t="str">
        <f t="shared" si="501"/>
        <v>3-2009</v>
      </c>
      <c r="F10660">
        <v>5.8</v>
      </c>
      <c r="G10660">
        <f t="shared" si="502"/>
        <v>5.8</v>
      </c>
      <c r="H10660">
        <v>39877</v>
      </c>
    </row>
    <row r="10661" spans="3:8" x14ac:dyDescent="0.25">
      <c r="C10661" s="29">
        <v>39878</v>
      </c>
      <c r="D10661" s="4">
        <f t="shared" si="500"/>
        <v>2009</v>
      </c>
      <c r="E10661" s="4" t="str">
        <f t="shared" si="501"/>
        <v>3-2009</v>
      </c>
      <c r="F10661">
        <v>5.5</v>
      </c>
      <c r="G10661">
        <f t="shared" si="502"/>
        <v>5.5</v>
      </c>
      <c r="H10661">
        <v>39878</v>
      </c>
    </row>
    <row r="10662" spans="3:8" x14ac:dyDescent="0.25">
      <c r="C10662" s="29">
        <v>39879</v>
      </c>
      <c r="D10662" s="4">
        <f t="shared" si="500"/>
        <v>2009</v>
      </c>
      <c r="E10662" s="4" t="str">
        <f t="shared" si="501"/>
        <v>3-2009</v>
      </c>
      <c r="F10662">
        <v>4.9000000000000004</v>
      </c>
      <c r="G10662">
        <f t="shared" si="502"/>
        <v>4.9000000000000004</v>
      </c>
      <c r="H10662">
        <v>39879</v>
      </c>
    </row>
    <row r="10663" spans="3:8" x14ac:dyDescent="0.25">
      <c r="C10663" s="29">
        <v>39880</v>
      </c>
      <c r="D10663" s="4">
        <f t="shared" si="500"/>
        <v>2009</v>
      </c>
      <c r="E10663" s="4" t="str">
        <f t="shared" si="501"/>
        <v>3-2009</v>
      </c>
      <c r="F10663">
        <v>5.4</v>
      </c>
      <c r="G10663">
        <f t="shared" si="502"/>
        <v>5.4</v>
      </c>
      <c r="H10663">
        <v>39880</v>
      </c>
    </row>
    <row r="10664" spans="3:8" x14ac:dyDescent="0.25">
      <c r="C10664" s="29">
        <v>39881</v>
      </c>
      <c r="D10664" s="4">
        <f t="shared" si="500"/>
        <v>2009</v>
      </c>
      <c r="E10664" s="4" t="str">
        <f t="shared" si="501"/>
        <v>3-2009</v>
      </c>
      <c r="F10664">
        <v>5.5</v>
      </c>
      <c r="G10664">
        <f t="shared" si="502"/>
        <v>5.5</v>
      </c>
      <c r="H10664">
        <v>39881</v>
      </c>
    </row>
    <row r="10665" spans="3:8" x14ac:dyDescent="0.25">
      <c r="C10665" s="29">
        <v>39882</v>
      </c>
      <c r="D10665" s="4">
        <f t="shared" si="500"/>
        <v>2009</v>
      </c>
      <c r="E10665" s="4" t="str">
        <f t="shared" si="501"/>
        <v>3-2009</v>
      </c>
      <c r="F10665">
        <v>7.6000000000000005</v>
      </c>
      <c r="G10665">
        <f t="shared" si="502"/>
        <v>7.6000000000000005</v>
      </c>
      <c r="H10665">
        <v>39882</v>
      </c>
    </row>
    <row r="10666" spans="3:8" x14ac:dyDescent="0.25">
      <c r="C10666" s="29">
        <v>39883</v>
      </c>
      <c r="D10666" s="4">
        <f t="shared" si="500"/>
        <v>2009</v>
      </c>
      <c r="E10666" s="4" t="str">
        <f t="shared" si="501"/>
        <v>3-2009</v>
      </c>
      <c r="F10666">
        <v>7.1000000000000005</v>
      </c>
      <c r="G10666">
        <f t="shared" si="502"/>
        <v>7.1000000000000005</v>
      </c>
      <c r="H10666">
        <v>39883</v>
      </c>
    </row>
    <row r="10667" spans="3:8" x14ac:dyDescent="0.25">
      <c r="C10667" s="29">
        <v>39884</v>
      </c>
      <c r="D10667" s="4">
        <f t="shared" si="500"/>
        <v>2009</v>
      </c>
      <c r="E10667" s="4" t="str">
        <f t="shared" si="501"/>
        <v>3-2009</v>
      </c>
      <c r="F10667">
        <v>5.2</v>
      </c>
      <c r="G10667">
        <f t="shared" si="502"/>
        <v>5.2</v>
      </c>
      <c r="H10667">
        <v>39884</v>
      </c>
    </row>
    <row r="10668" spans="3:8" x14ac:dyDescent="0.25">
      <c r="C10668" s="29">
        <v>39885</v>
      </c>
      <c r="D10668" s="4">
        <f t="shared" si="500"/>
        <v>2009</v>
      </c>
      <c r="E10668" s="4" t="str">
        <f t="shared" si="501"/>
        <v>3-2009</v>
      </c>
      <c r="F10668">
        <v>6</v>
      </c>
      <c r="G10668">
        <f t="shared" si="502"/>
        <v>6</v>
      </c>
      <c r="H10668">
        <v>39885</v>
      </c>
    </row>
    <row r="10669" spans="3:8" x14ac:dyDescent="0.25">
      <c r="C10669" s="29">
        <v>39886</v>
      </c>
      <c r="D10669" s="4">
        <f t="shared" si="500"/>
        <v>2009</v>
      </c>
      <c r="E10669" s="4" t="str">
        <f t="shared" si="501"/>
        <v>3-2009</v>
      </c>
      <c r="F10669">
        <v>7.5</v>
      </c>
      <c r="G10669">
        <f t="shared" si="502"/>
        <v>7.5</v>
      </c>
      <c r="H10669">
        <v>39886</v>
      </c>
    </row>
    <row r="10670" spans="3:8" x14ac:dyDescent="0.25">
      <c r="C10670" s="29">
        <v>39887</v>
      </c>
      <c r="D10670" s="4">
        <f t="shared" si="500"/>
        <v>2009</v>
      </c>
      <c r="E10670" s="4" t="str">
        <f t="shared" si="501"/>
        <v>3-2009</v>
      </c>
      <c r="F10670">
        <v>7.3</v>
      </c>
      <c r="G10670">
        <f t="shared" si="502"/>
        <v>7.3</v>
      </c>
      <c r="H10670">
        <v>39887</v>
      </c>
    </row>
    <row r="10671" spans="3:8" x14ac:dyDescent="0.25">
      <c r="C10671" s="29">
        <v>39888</v>
      </c>
      <c r="D10671" s="4">
        <f t="shared" si="500"/>
        <v>2009</v>
      </c>
      <c r="E10671" s="4" t="str">
        <f t="shared" si="501"/>
        <v>3-2009</v>
      </c>
      <c r="F10671">
        <v>6.8</v>
      </c>
      <c r="G10671">
        <f t="shared" si="502"/>
        <v>6.8</v>
      </c>
      <c r="H10671">
        <v>39888</v>
      </c>
    </row>
    <row r="10672" spans="3:8" x14ac:dyDescent="0.25">
      <c r="C10672" s="29">
        <v>39889</v>
      </c>
      <c r="D10672" s="4">
        <f t="shared" si="500"/>
        <v>2009</v>
      </c>
      <c r="E10672" s="4" t="str">
        <f t="shared" si="501"/>
        <v>3-2009</v>
      </c>
      <c r="F10672">
        <v>7.3</v>
      </c>
      <c r="G10672">
        <f t="shared" si="502"/>
        <v>7.3</v>
      </c>
      <c r="H10672">
        <v>39889</v>
      </c>
    </row>
    <row r="10673" spans="3:8" x14ac:dyDescent="0.25">
      <c r="C10673" s="29">
        <v>39890</v>
      </c>
      <c r="D10673" s="4">
        <f t="shared" si="500"/>
        <v>2009</v>
      </c>
      <c r="E10673" s="4" t="str">
        <f t="shared" si="501"/>
        <v>3-2009</v>
      </c>
      <c r="F10673">
        <v>5.2</v>
      </c>
      <c r="G10673">
        <f t="shared" si="502"/>
        <v>5.2</v>
      </c>
      <c r="H10673">
        <v>39890</v>
      </c>
    </row>
    <row r="10674" spans="3:8" x14ac:dyDescent="0.25">
      <c r="C10674" s="29">
        <v>39891</v>
      </c>
      <c r="D10674" s="4">
        <f t="shared" si="500"/>
        <v>2009</v>
      </c>
      <c r="E10674" s="4" t="str">
        <f t="shared" si="501"/>
        <v>3-2009</v>
      </c>
      <c r="F10674">
        <v>7.2</v>
      </c>
      <c r="G10674">
        <f t="shared" si="502"/>
        <v>7.2</v>
      </c>
      <c r="H10674">
        <v>39891</v>
      </c>
    </row>
    <row r="10675" spans="3:8" x14ac:dyDescent="0.25">
      <c r="C10675" s="29">
        <v>39892</v>
      </c>
      <c r="D10675" s="4">
        <f t="shared" si="500"/>
        <v>2009</v>
      </c>
      <c r="E10675" s="4" t="str">
        <f t="shared" si="501"/>
        <v>3-2009</v>
      </c>
      <c r="F10675">
        <v>6</v>
      </c>
      <c r="G10675">
        <f t="shared" si="502"/>
        <v>6</v>
      </c>
      <c r="H10675">
        <v>39892</v>
      </c>
    </row>
    <row r="10676" spans="3:8" x14ac:dyDescent="0.25">
      <c r="C10676" s="29">
        <v>39893</v>
      </c>
      <c r="D10676" s="4">
        <f t="shared" si="500"/>
        <v>2009</v>
      </c>
      <c r="E10676" s="4" t="str">
        <f t="shared" si="501"/>
        <v>3-2009</v>
      </c>
      <c r="F10676">
        <v>6.8</v>
      </c>
      <c r="G10676">
        <f t="shared" si="502"/>
        <v>6.8</v>
      </c>
      <c r="H10676">
        <v>39893</v>
      </c>
    </row>
    <row r="10677" spans="3:8" x14ac:dyDescent="0.25">
      <c r="C10677" s="29">
        <v>39894</v>
      </c>
      <c r="D10677" s="4">
        <f t="shared" si="500"/>
        <v>2009</v>
      </c>
      <c r="E10677" s="4" t="str">
        <f t="shared" si="501"/>
        <v>3-2009</v>
      </c>
      <c r="F10677">
        <v>7.5</v>
      </c>
      <c r="G10677">
        <f t="shared" si="502"/>
        <v>7.5</v>
      </c>
      <c r="H10677">
        <v>39894</v>
      </c>
    </row>
    <row r="10678" spans="3:8" x14ac:dyDescent="0.25">
      <c r="C10678" s="29">
        <v>39895</v>
      </c>
      <c r="D10678" s="4">
        <f t="shared" si="500"/>
        <v>2009</v>
      </c>
      <c r="E10678" s="4" t="str">
        <f t="shared" si="501"/>
        <v>3-2009</v>
      </c>
      <c r="F10678">
        <v>6.8</v>
      </c>
      <c r="G10678">
        <f t="shared" si="502"/>
        <v>6.8</v>
      </c>
      <c r="H10678">
        <v>39895</v>
      </c>
    </row>
    <row r="10679" spans="3:8" x14ac:dyDescent="0.25">
      <c r="C10679" s="29">
        <v>39896</v>
      </c>
      <c r="D10679" s="4">
        <f t="shared" si="500"/>
        <v>2009</v>
      </c>
      <c r="E10679" s="4" t="str">
        <f t="shared" si="501"/>
        <v>3-2009</v>
      </c>
      <c r="F10679">
        <v>6.9</v>
      </c>
      <c r="G10679">
        <f t="shared" si="502"/>
        <v>6.9</v>
      </c>
      <c r="H10679">
        <v>39896</v>
      </c>
    </row>
    <row r="10680" spans="3:8" x14ac:dyDescent="0.25">
      <c r="C10680" s="29">
        <v>39897</v>
      </c>
      <c r="D10680" s="4">
        <f t="shared" si="500"/>
        <v>2009</v>
      </c>
      <c r="E10680" s="4" t="str">
        <f t="shared" si="501"/>
        <v>3-2009</v>
      </c>
      <c r="F10680">
        <v>7.2</v>
      </c>
      <c r="G10680">
        <f t="shared" si="502"/>
        <v>7.2</v>
      </c>
      <c r="H10680">
        <v>39897</v>
      </c>
    </row>
    <row r="10681" spans="3:8" x14ac:dyDescent="0.25">
      <c r="C10681" s="29">
        <v>39898</v>
      </c>
      <c r="D10681" s="4">
        <f t="shared" si="500"/>
        <v>2009</v>
      </c>
      <c r="E10681" s="4" t="str">
        <f t="shared" si="501"/>
        <v>3-2009</v>
      </c>
      <c r="F10681">
        <v>7.1000000000000005</v>
      </c>
      <c r="G10681">
        <f t="shared" si="502"/>
        <v>7.1000000000000005</v>
      </c>
      <c r="H10681">
        <v>39898</v>
      </c>
    </row>
    <row r="10682" spans="3:8" x14ac:dyDescent="0.25">
      <c r="C10682" s="29">
        <v>39899</v>
      </c>
      <c r="D10682" s="4">
        <f t="shared" si="500"/>
        <v>2009</v>
      </c>
      <c r="E10682" s="4" t="str">
        <f t="shared" si="501"/>
        <v>3-2009</v>
      </c>
      <c r="F10682">
        <v>7.6000000000000005</v>
      </c>
      <c r="G10682">
        <f t="shared" si="502"/>
        <v>7.6000000000000005</v>
      </c>
      <c r="H10682">
        <v>39899</v>
      </c>
    </row>
    <row r="10683" spans="3:8" x14ac:dyDescent="0.25">
      <c r="C10683" s="29">
        <v>39900</v>
      </c>
      <c r="D10683" s="4">
        <f t="shared" si="500"/>
        <v>2009</v>
      </c>
      <c r="E10683" s="4" t="str">
        <f t="shared" si="501"/>
        <v>3-2009</v>
      </c>
      <c r="F10683">
        <v>7.2</v>
      </c>
      <c r="G10683">
        <f t="shared" si="502"/>
        <v>7.2</v>
      </c>
      <c r="H10683">
        <v>39900</v>
      </c>
    </row>
    <row r="10684" spans="3:8" x14ac:dyDescent="0.25">
      <c r="C10684" s="29">
        <v>39901</v>
      </c>
      <c r="D10684" s="4">
        <f t="shared" si="500"/>
        <v>2009</v>
      </c>
      <c r="E10684" s="4" t="str">
        <f t="shared" si="501"/>
        <v>3-2009</v>
      </c>
      <c r="F10684">
        <v>7.5</v>
      </c>
      <c r="G10684">
        <f t="shared" si="502"/>
        <v>7.5</v>
      </c>
      <c r="H10684">
        <v>39901</v>
      </c>
    </row>
    <row r="10685" spans="3:8" x14ac:dyDescent="0.25">
      <c r="C10685" s="29">
        <v>39902</v>
      </c>
      <c r="D10685" s="4">
        <f t="shared" si="500"/>
        <v>2009</v>
      </c>
      <c r="E10685" s="4" t="str">
        <f t="shared" si="501"/>
        <v>3-2009</v>
      </c>
      <c r="F10685">
        <v>6.8</v>
      </c>
      <c r="G10685">
        <f t="shared" si="502"/>
        <v>6.8</v>
      </c>
      <c r="H10685">
        <v>39902</v>
      </c>
    </row>
    <row r="10686" spans="3:8" x14ac:dyDescent="0.25">
      <c r="C10686" s="29">
        <v>39903</v>
      </c>
      <c r="D10686" s="4">
        <f t="shared" si="500"/>
        <v>2009</v>
      </c>
      <c r="E10686" s="4" t="str">
        <f t="shared" si="501"/>
        <v>3-2009</v>
      </c>
      <c r="F10686">
        <v>6.2</v>
      </c>
      <c r="G10686">
        <f t="shared" si="502"/>
        <v>6.2</v>
      </c>
      <c r="H10686">
        <v>39903</v>
      </c>
    </row>
    <row r="10687" spans="3:8" x14ac:dyDescent="0.25">
      <c r="C10687" s="29">
        <v>39904</v>
      </c>
      <c r="D10687" s="4">
        <f t="shared" si="500"/>
        <v>2009</v>
      </c>
      <c r="E10687" s="4" t="str">
        <f t="shared" si="501"/>
        <v>4-2009</v>
      </c>
      <c r="F10687">
        <v>5.6000000000000005</v>
      </c>
      <c r="G10687">
        <f t="shared" si="502"/>
        <v>5.6000000000000005</v>
      </c>
      <c r="H10687">
        <v>39904</v>
      </c>
    </row>
    <row r="10688" spans="3:8" x14ac:dyDescent="0.25">
      <c r="C10688" s="29">
        <v>39905</v>
      </c>
      <c r="D10688" s="4">
        <f t="shared" si="500"/>
        <v>2009</v>
      </c>
      <c r="E10688" s="4" t="str">
        <f t="shared" si="501"/>
        <v>4-2009</v>
      </c>
      <c r="F10688">
        <v>5.4</v>
      </c>
      <c r="G10688">
        <f t="shared" si="502"/>
        <v>5.4</v>
      </c>
      <c r="H10688">
        <v>39905</v>
      </c>
    </row>
    <row r="10689" spans="3:8" x14ac:dyDescent="0.25">
      <c r="C10689" s="29">
        <v>39906</v>
      </c>
      <c r="D10689" s="4">
        <f t="shared" si="500"/>
        <v>2009</v>
      </c>
      <c r="E10689" s="4" t="str">
        <f t="shared" si="501"/>
        <v>4-2009</v>
      </c>
      <c r="F10689">
        <v>7.5</v>
      </c>
      <c r="G10689">
        <f t="shared" si="502"/>
        <v>7.5</v>
      </c>
      <c r="H10689">
        <v>39906</v>
      </c>
    </row>
    <row r="10690" spans="3:8" x14ac:dyDescent="0.25">
      <c r="C10690" s="29">
        <v>39907</v>
      </c>
      <c r="D10690" s="4">
        <f t="shared" si="500"/>
        <v>2009</v>
      </c>
      <c r="E10690" s="4" t="str">
        <f t="shared" si="501"/>
        <v>4-2009</v>
      </c>
      <c r="F10690">
        <v>6.6000000000000005</v>
      </c>
      <c r="G10690">
        <f t="shared" si="502"/>
        <v>6.6000000000000005</v>
      </c>
      <c r="H10690">
        <v>39907</v>
      </c>
    </row>
    <row r="10691" spans="3:8" x14ac:dyDescent="0.25">
      <c r="C10691" s="29">
        <v>39908</v>
      </c>
      <c r="D10691" s="4">
        <f t="shared" si="500"/>
        <v>2009</v>
      </c>
      <c r="E10691" s="4" t="str">
        <f t="shared" si="501"/>
        <v>4-2009</v>
      </c>
      <c r="F10691">
        <v>5.3</v>
      </c>
      <c r="G10691">
        <f t="shared" si="502"/>
        <v>5.3</v>
      </c>
      <c r="H10691">
        <v>39908</v>
      </c>
    </row>
    <row r="10692" spans="3:8" x14ac:dyDescent="0.25">
      <c r="C10692" s="29">
        <v>39909</v>
      </c>
      <c r="D10692" s="4">
        <f t="shared" si="500"/>
        <v>2009</v>
      </c>
      <c r="E10692" s="4" t="str">
        <f t="shared" si="501"/>
        <v>4-2009</v>
      </c>
      <c r="F10692">
        <v>4.5</v>
      </c>
      <c r="G10692">
        <f t="shared" si="502"/>
        <v>4.5</v>
      </c>
      <c r="H10692">
        <v>39909</v>
      </c>
    </row>
    <row r="10693" spans="3:8" x14ac:dyDescent="0.25">
      <c r="C10693" s="29">
        <v>39910</v>
      </c>
      <c r="D10693" s="4">
        <f t="shared" ref="D10693:D10756" si="503">YEAR(C10693)</f>
        <v>2009</v>
      </c>
      <c r="E10693" s="4" t="str">
        <f t="shared" ref="E10693:E10756" si="504">MONTH(C10693)&amp;"-"&amp;D10693</f>
        <v>4-2009</v>
      </c>
      <c r="F10693">
        <v>4.7</v>
      </c>
      <c r="G10693">
        <f t="shared" ref="G10693:G10756" si="505">IF(ISBLANK(F10693),$F$2,F10693)</f>
        <v>4.7</v>
      </c>
      <c r="H10693">
        <v>39910</v>
      </c>
    </row>
    <row r="10694" spans="3:8" x14ac:dyDescent="0.25">
      <c r="C10694" s="29">
        <v>39911</v>
      </c>
      <c r="D10694" s="4">
        <f t="shared" si="503"/>
        <v>2009</v>
      </c>
      <c r="E10694" s="4" t="str">
        <f t="shared" si="504"/>
        <v>4-2009</v>
      </c>
      <c r="F10694">
        <v>4.5</v>
      </c>
      <c r="G10694">
        <f t="shared" si="505"/>
        <v>4.5</v>
      </c>
      <c r="H10694">
        <v>39911</v>
      </c>
    </row>
    <row r="10695" spans="3:8" x14ac:dyDescent="0.25">
      <c r="C10695" s="29">
        <v>39912</v>
      </c>
      <c r="D10695" s="4">
        <f t="shared" si="503"/>
        <v>2009</v>
      </c>
      <c r="E10695" s="4" t="str">
        <f t="shared" si="504"/>
        <v>4-2009</v>
      </c>
      <c r="F10695">
        <v>5.7</v>
      </c>
      <c r="G10695">
        <f t="shared" si="505"/>
        <v>5.7</v>
      </c>
      <c r="H10695">
        <v>39912</v>
      </c>
    </row>
    <row r="10696" spans="3:8" x14ac:dyDescent="0.25">
      <c r="C10696" s="29">
        <v>39913</v>
      </c>
      <c r="D10696" s="4">
        <f t="shared" si="503"/>
        <v>2009</v>
      </c>
      <c r="E10696" s="4" t="str">
        <f t="shared" si="504"/>
        <v>4-2009</v>
      </c>
      <c r="F10696">
        <v>6.1000000000000005</v>
      </c>
      <c r="G10696">
        <f t="shared" si="505"/>
        <v>6.1000000000000005</v>
      </c>
      <c r="H10696">
        <v>39913</v>
      </c>
    </row>
    <row r="10697" spans="3:8" x14ac:dyDescent="0.25">
      <c r="C10697" s="29">
        <v>39914</v>
      </c>
      <c r="D10697" s="4">
        <f t="shared" si="503"/>
        <v>2009</v>
      </c>
      <c r="E10697" s="4" t="str">
        <f t="shared" si="504"/>
        <v>4-2009</v>
      </c>
      <c r="F10697">
        <v>7.9</v>
      </c>
      <c r="G10697">
        <f t="shared" si="505"/>
        <v>7.9</v>
      </c>
      <c r="H10697">
        <v>39914</v>
      </c>
    </row>
    <row r="10698" spans="3:8" x14ac:dyDescent="0.25">
      <c r="C10698" s="29">
        <v>39915</v>
      </c>
      <c r="D10698" s="4">
        <f t="shared" si="503"/>
        <v>2009</v>
      </c>
      <c r="E10698" s="4" t="str">
        <f t="shared" si="504"/>
        <v>4-2009</v>
      </c>
      <c r="F10698">
        <v>4.8</v>
      </c>
      <c r="G10698">
        <f t="shared" si="505"/>
        <v>4.8</v>
      </c>
      <c r="H10698">
        <v>39915</v>
      </c>
    </row>
    <row r="10699" spans="3:8" x14ac:dyDescent="0.25">
      <c r="C10699" s="29">
        <v>39916</v>
      </c>
      <c r="D10699" s="4">
        <f t="shared" si="503"/>
        <v>2009</v>
      </c>
      <c r="E10699" s="4" t="str">
        <f t="shared" si="504"/>
        <v>4-2009</v>
      </c>
      <c r="F10699">
        <v>5.3</v>
      </c>
      <c r="G10699">
        <f t="shared" si="505"/>
        <v>5.3</v>
      </c>
      <c r="H10699">
        <v>39916</v>
      </c>
    </row>
    <row r="10700" spans="3:8" x14ac:dyDescent="0.25">
      <c r="C10700" s="29">
        <v>39917</v>
      </c>
      <c r="D10700" s="4">
        <f t="shared" si="503"/>
        <v>2009</v>
      </c>
      <c r="E10700" s="4" t="str">
        <f t="shared" si="504"/>
        <v>4-2009</v>
      </c>
      <c r="F10700">
        <v>5.7</v>
      </c>
      <c r="G10700">
        <f t="shared" si="505"/>
        <v>5.7</v>
      </c>
      <c r="H10700">
        <v>39917</v>
      </c>
    </row>
    <row r="10701" spans="3:8" x14ac:dyDescent="0.25">
      <c r="C10701" s="29">
        <v>39918</v>
      </c>
      <c r="D10701" s="4">
        <f t="shared" si="503"/>
        <v>2009</v>
      </c>
      <c r="E10701" s="4" t="str">
        <f t="shared" si="504"/>
        <v>4-2009</v>
      </c>
      <c r="F10701">
        <v>7.3</v>
      </c>
      <c r="G10701">
        <f t="shared" si="505"/>
        <v>7.3</v>
      </c>
      <c r="H10701">
        <v>39918</v>
      </c>
    </row>
    <row r="10702" spans="3:8" x14ac:dyDescent="0.25">
      <c r="C10702" s="29">
        <v>39919</v>
      </c>
      <c r="D10702" s="4">
        <f t="shared" si="503"/>
        <v>2009</v>
      </c>
      <c r="E10702" s="4" t="str">
        <f t="shared" si="504"/>
        <v>4-2009</v>
      </c>
      <c r="F10702">
        <v>6.5</v>
      </c>
      <c r="G10702">
        <f t="shared" si="505"/>
        <v>6.5</v>
      </c>
      <c r="H10702">
        <v>39919</v>
      </c>
    </row>
    <row r="10703" spans="3:8" x14ac:dyDescent="0.25">
      <c r="C10703" s="29">
        <v>39920</v>
      </c>
      <c r="D10703" s="4">
        <f t="shared" si="503"/>
        <v>2009</v>
      </c>
      <c r="E10703" s="4" t="str">
        <f t="shared" si="504"/>
        <v>4-2009</v>
      </c>
      <c r="F10703">
        <v>7.7</v>
      </c>
      <c r="G10703">
        <f t="shared" si="505"/>
        <v>7.7</v>
      </c>
      <c r="H10703">
        <v>39920</v>
      </c>
    </row>
    <row r="10704" spans="3:8" x14ac:dyDescent="0.25">
      <c r="C10704" s="29">
        <v>39921</v>
      </c>
      <c r="D10704" s="4">
        <f t="shared" si="503"/>
        <v>2009</v>
      </c>
      <c r="E10704" s="4" t="str">
        <f t="shared" si="504"/>
        <v>4-2009</v>
      </c>
      <c r="F10704">
        <v>8.1999999999999993</v>
      </c>
      <c r="G10704">
        <f t="shared" si="505"/>
        <v>8.1999999999999993</v>
      </c>
      <c r="H10704">
        <v>39921</v>
      </c>
    </row>
    <row r="10705" spans="3:8" x14ac:dyDescent="0.25">
      <c r="C10705" s="29">
        <v>39922</v>
      </c>
      <c r="D10705" s="4">
        <f t="shared" si="503"/>
        <v>2009</v>
      </c>
      <c r="E10705" s="4" t="str">
        <f t="shared" si="504"/>
        <v>4-2009</v>
      </c>
      <c r="F10705">
        <v>6.8</v>
      </c>
      <c r="G10705">
        <f t="shared" si="505"/>
        <v>6.8</v>
      </c>
      <c r="H10705">
        <v>39922</v>
      </c>
    </row>
    <row r="10706" spans="3:8" x14ac:dyDescent="0.25">
      <c r="C10706" s="29">
        <v>39923</v>
      </c>
      <c r="D10706" s="4">
        <f t="shared" si="503"/>
        <v>2009</v>
      </c>
      <c r="E10706" s="4" t="str">
        <f t="shared" si="504"/>
        <v>4-2009</v>
      </c>
      <c r="F10706">
        <v>7.2</v>
      </c>
      <c r="G10706">
        <f t="shared" si="505"/>
        <v>7.2</v>
      </c>
      <c r="H10706">
        <v>39923</v>
      </c>
    </row>
    <row r="10707" spans="3:8" x14ac:dyDescent="0.25">
      <c r="C10707" s="29">
        <v>39924</v>
      </c>
      <c r="D10707" s="4">
        <f t="shared" si="503"/>
        <v>2009</v>
      </c>
      <c r="E10707" s="4" t="str">
        <f t="shared" si="504"/>
        <v>4-2009</v>
      </c>
      <c r="F10707">
        <v>5.6000000000000005</v>
      </c>
      <c r="G10707">
        <f t="shared" si="505"/>
        <v>5.6000000000000005</v>
      </c>
      <c r="H10707">
        <v>39924</v>
      </c>
    </row>
    <row r="10708" spans="3:8" x14ac:dyDescent="0.25">
      <c r="C10708" s="29">
        <v>39925</v>
      </c>
      <c r="D10708" s="4">
        <f t="shared" si="503"/>
        <v>2009</v>
      </c>
      <c r="E10708" s="4" t="str">
        <f t="shared" si="504"/>
        <v>4-2009</v>
      </c>
      <c r="F10708">
        <v>7.1000000000000005</v>
      </c>
      <c r="G10708">
        <f t="shared" si="505"/>
        <v>7.1000000000000005</v>
      </c>
      <c r="H10708">
        <v>39925</v>
      </c>
    </row>
    <row r="10709" spans="3:8" x14ac:dyDescent="0.25">
      <c r="C10709" s="29">
        <v>39926</v>
      </c>
      <c r="D10709" s="4">
        <f t="shared" si="503"/>
        <v>2009</v>
      </c>
      <c r="E10709" s="4" t="str">
        <f t="shared" si="504"/>
        <v>4-2009</v>
      </c>
      <c r="F10709">
        <v>8.1</v>
      </c>
      <c r="G10709">
        <f t="shared" si="505"/>
        <v>8.1</v>
      </c>
      <c r="H10709">
        <v>39926</v>
      </c>
    </row>
    <row r="10710" spans="3:8" x14ac:dyDescent="0.25">
      <c r="C10710" s="29">
        <v>39927</v>
      </c>
      <c r="D10710" s="4">
        <f t="shared" si="503"/>
        <v>2009</v>
      </c>
      <c r="E10710" s="4" t="str">
        <f t="shared" si="504"/>
        <v>4-2009</v>
      </c>
      <c r="F10710">
        <v>8.3000000000000007</v>
      </c>
      <c r="G10710">
        <f t="shared" si="505"/>
        <v>8.3000000000000007</v>
      </c>
      <c r="H10710">
        <v>39927</v>
      </c>
    </row>
    <row r="10711" spans="3:8" x14ac:dyDescent="0.25">
      <c r="C10711" s="29">
        <v>39928</v>
      </c>
      <c r="D10711" s="4">
        <f t="shared" si="503"/>
        <v>2009</v>
      </c>
      <c r="E10711" s="4" t="str">
        <f t="shared" si="504"/>
        <v>4-2009</v>
      </c>
      <c r="F10711">
        <v>6.6000000000000005</v>
      </c>
      <c r="G10711">
        <f t="shared" si="505"/>
        <v>6.6000000000000005</v>
      </c>
      <c r="H10711">
        <v>39928</v>
      </c>
    </row>
    <row r="10712" spans="3:8" x14ac:dyDescent="0.25">
      <c r="C10712" s="29">
        <v>39929</v>
      </c>
      <c r="D10712" s="4">
        <f t="shared" si="503"/>
        <v>2009</v>
      </c>
      <c r="E10712" s="4" t="str">
        <f t="shared" si="504"/>
        <v>4-2009</v>
      </c>
      <c r="F10712">
        <v>6.8</v>
      </c>
      <c r="G10712">
        <f t="shared" si="505"/>
        <v>6.8</v>
      </c>
      <c r="H10712">
        <v>39929</v>
      </c>
    </row>
    <row r="10713" spans="3:8" x14ac:dyDescent="0.25">
      <c r="C10713" s="29">
        <v>39930</v>
      </c>
      <c r="D10713" s="4">
        <f t="shared" si="503"/>
        <v>2009</v>
      </c>
      <c r="E10713" s="4" t="str">
        <f t="shared" si="504"/>
        <v>4-2009</v>
      </c>
      <c r="F10713">
        <v>6.6000000000000005</v>
      </c>
      <c r="G10713">
        <f t="shared" si="505"/>
        <v>6.6000000000000005</v>
      </c>
      <c r="H10713">
        <v>39930</v>
      </c>
    </row>
    <row r="10714" spans="3:8" x14ac:dyDescent="0.25">
      <c r="C10714" s="29">
        <v>39931</v>
      </c>
      <c r="D10714" s="4">
        <f t="shared" si="503"/>
        <v>2009</v>
      </c>
      <c r="E10714" s="4" t="str">
        <f t="shared" si="504"/>
        <v>4-2009</v>
      </c>
      <c r="F10714">
        <v>6.9</v>
      </c>
      <c r="G10714">
        <f t="shared" si="505"/>
        <v>6.9</v>
      </c>
      <c r="H10714">
        <v>39931</v>
      </c>
    </row>
    <row r="10715" spans="3:8" x14ac:dyDescent="0.25">
      <c r="C10715" s="29">
        <v>39932</v>
      </c>
      <c r="D10715" s="4">
        <f t="shared" si="503"/>
        <v>2009</v>
      </c>
      <c r="E10715" s="4" t="str">
        <f t="shared" si="504"/>
        <v>4-2009</v>
      </c>
      <c r="F10715">
        <v>8</v>
      </c>
      <c r="G10715">
        <f t="shared" si="505"/>
        <v>8</v>
      </c>
      <c r="H10715">
        <v>39932</v>
      </c>
    </row>
    <row r="10716" spans="3:8" x14ac:dyDescent="0.25">
      <c r="C10716" s="29">
        <v>39933</v>
      </c>
      <c r="D10716" s="4">
        <f t="shared" si="503"/>
        <v>2009</v>
      </c>
      <c r="E10716" s="4" t="str">
        <f t="shared" si="504"/>
        <v>4-2009</v>
      </c>
      <c r="F10716">
        <v>7.4</v>
      </c>
      <c r="G10716">
        <f t="shared" si="505"/>
        <v>7.4</v>
      </c>
      <c r="H10716">
        <v>39933</v>
      </c>
    </row>
    <row r="10717" spans="3:8" x14ac:dyDescent="0.25">
      <c r="C10717" s="29">
        <v>39934</v>
      </c>
      <c r="D10717" s="4">
        <f t="shared" si="503"/>
        <v>2009</v>
      </c>
      <c r="E10717" s="4" t="str">
        <f t="shared" si="504"/>
        <v>5-2009</v>
      </c>
      <c r="F10717">
        <v>7.5</v>
      </c>
      <c r="G10717">
        <f t="shared" si="505"/>
        <v>7.5</v>
      </c>
      <c r="H10717">
        <v>39934</v>
      </c>
    </row>
    <row r="10718" spans="3:8" x14ac:dyDescent="0.25">
      <c r="C10718" s="29">
        <v>39935</v>
      </c>
      <c r="D10718" s="4">
        <f t="shared" si="503"/>
        <v>2009</v>
      </c>
      <c r="E10718" s="4" t="str">
        <f t="shared" si="504"/>
        <v>5-2009</v>
      </c>
      <c r="F10718">
        <v>7.5</v>
      </c>
      <c r="G10718">
        <f t="shared" si="505"/>
        <v>7.5</v>
      </c>
      <c r="H10718">
        <v>39935</v>
      </c>
    </row>
    <row r="10719" spans="3:8" x14ac:dyDescent="0.25">
      <c r="C10719" s="29">
        <v>39936</v>
      </c>
      <c r="D10719" s="4">
        <f t="shared" si="503"/>
        <v>2009</v>
      </c>
      <c r="E10719" s="4" t="str">
        <f t="shared" si="504"/>
        <v>5-2009</v>
      </c>
      <c r="F10719">
        <v>8.4</v>
      </c>
      <c r="G10719">
        <f t="shared" si="505"/>
        <v>8.4</v>
      </c>
      <c r="H10719">
        <v>39936</v>
      </c>
    </row>
    <row r="10720" spans="3:8" x14ac:dyDescent="0.25">
      <c r="C10720" s="29">
        <v>39937</v>
      </c>
      <c r="D10720" s="4">
        <f t="shared" si="503"/>
        <v>2009</v>
      </c>
      <c r="E10720" s="4" t="str">
        <f t="shared" si="504"/>
        <v>5-2009</v>
      </c>
      <c r="F10720">
        <v>6.9</v>
      </c>
      <c r="G10720">
        <f t="shared" si="505"/>
        <v>6.9</v>
      </c>
      <c r="H10720">
        <v>39937</v>
      </c>
    </row>
    <row r="10721" spans="3:8" x14ac:dyDescent="0.25">
      <c r="C10721" s="29">
        <v>39938</v>
      </c>
      <c r="D10721" s="4">
        <f t="shared" si="503"/>
        <v>2009</v>
      </c>
      <c r="E10721" s="4" t="str">
        <f t="shared" si="504"/>
        <v>5-2009</v>
      </c>
      <c r="F10721">
        <v>5.1000000000000005</v>
      </c>
      <c r="G10721">
        <f t="shared" si="505"/>
        <v>5.1000000000000005</v>
      </c>
      <c r="H10721">
        <v>39938</v>
      </c>
    </row>
    <row r="10722" spans="3:8" x14ac:dyDescent="0.25">
      <c r="C10722" s="29">
        <v>39939</v>
      </c>
      <c r="D10722" s="4">
        <f t="shared" si="503"/>
        <v>2009</v>
      </c>
      <c r="E10722" s="4" t="str">
        <f t="shared" si="504"/>
        <v>5-2009</v>
      </c>
      <c r="F10722">
        <v>4.6000000000000005</v>
      </c>
      <c r="G10722">
        <f t="shared" si="505"/>
        <v>4.6000000000000005</v>
      </c>
      <c r="H10722">
        <v>39939</v>
      </c>
    </row>
    <row r="10723" spans="3:8" x14ac:dyDescent="0.25">
      <c r="C10723" s="29">
        <v>39940</v>
      </c>
      <c r="D10723" s="4">
        <f t="shared" si="503"/>
        <v>2009</v>
      </c>
      <c r="E10723" s="4" t="str">
        <f t="shared" si="504"/>
        <v>5-2009</v>
      </c>
      <c r="F10723">
        <v>5.5</v>
      </c>
      <c r="G10723">
        <f t="shared" si="505"/>
        <v>5.5</v>
      </c>
      <c r="H10723">
        <v>39940</v>
      </c>
    </row>
    <row r="10724" spans="3:8" x14ac:dyDescent="0.25">
      <c r="C10724" s="29">
        <v>39941</v>
      </c>
      <c r="D10724" s="4">
        <f t="shared" si="503"/>
        <v>2009</v>
      </c>
      <c r="E10724" s="4" t="str">
        <f t="shared" si="504"/>
        <v>5-2009</v>
      </c>
      <c r="F10724">
        <v>3.7</v>
      </c>
      <c r="G10724">
        <f t="shared" si="505"/>
        <v>3.7</v>
      </c>
      <c r="H10724">
        <v>39941</v>
      </c>
    </row>
    <row r="10725" spans="3:8" x14ac:dyDescent="0.25">
      <c r="C10725" s="29">
        <v>39942</v>
      </c>
      <c r="D10725" s="4">
        <f t="shared" si="503"/>
        <v>2009</v>
      </c>
      <c r="E10725" s="4" t="str">
        <f t="shared" si="504"/>
        <v>5-2009</v>
      </c>
      <c r="F10725">
        <v>5.9</v>
      </c>
      <c r="G10725">
        <f t="shared" si="505"/>
        <v>5.9</v>
      </c>
      <c r="H10725">
        <v>39942</v>
      </c>
    </row>
    <row r="10726" spans="3:8" x14ac:dyDescent="0.25">
      <c r="C10726" s="29">
        <v>39943</v>
      </c>
      <c r="D10726" s="4">
        <f t="shared" si="503"/>
        <v>2009</v>
      </c>
      <c r="E10726" s="4" t="str">
        <f t="shared" si="504"/>
        <v>5-2009</v>
      </c>
      <c r="F10726">
        <v>6.4</v>
      </c>
      <c r="G10726">
        <f t="shared" si="505"/>
        <v>6.4</v>
      </c>
      <c r="H10726">
        <v>39943</v>
      </c>
    </row>
    <row r="10727" spans="3:8" x14ac:dyDescent="0.25">
      <c r="C10727" s="29">
        <v>39944</v>
      </c>
      <c r="D10727" s="4">
        <f t="shared" si="503"/>
        <v>2009</v>
      </c>
      <c r="E10727" s="4" t="str">
        <f t="shared" si="504"/>
        <v>5-2009</v>
      </c>
      <c r="F10727">
        <v>7.4</v>
      </c>
      <c r="G10727">
        <f t="shared" si="505"/>
        <v>7.4</v>
      </c>
      <c r="H10727">
        <v>39944</v>
      </c>
    </row>
    <row r="10728" spans="3:8" x14ac:dyDescent="0.25">
      <c r="C10728" s="29">
        <v>39945</v>
      </c>
      <c r="D10728" s="4">
        <f t="shared" si="503"/>
        <v>2009</v>
      </c>
      <c r="E10728" s="4" t="str">
        <f t="shared" si="504"/>
        <v>5-2009</v>
      </c>
      <c r="F10728">
        <v>7.2</v>
      </c>
      <c r="G10728">
        <f t="shared" si="505"/>
        <v>7.2</v>
      </c>
      <c r="H10728">
        <v>39945</v>
      </c>
    </row>
    <row r="10729" spans="3:8" x14ac:dyDescent="0.25">
      <c r="C10729" s="29">
        <v>39946</v>
      </c>
      <c r="D10729" s="4">
        <f t="shared" si="503"/>
        <v>2009</v>
      </c>
      <c r="E10729" s="4" t="str">
        <f t="shared" si="504"/>
        <v>5-2009</v>
      </c>
      <c r="F10729">
        <v>7.2</v>
      </c>
      <c r="G10729">
        <f t="shared" si="505"/>
        <v>7.2</v>
      </c>
      <c r="H10729">
        <v>39946</v>
      </c>
    </row>
    <row r="10730" spans="3:8" x14ac:dyDescent="0.25">
      <c r="C10730" s="29">
        <v>39947</v>
      </c>
      <c r="D10730" s="4">
        <f t="shared" si="503"/>
        <v>2009</v>
      </c>
      <c r="E10730" s="4" t="str">
        <f t="shared" si="504"/>
        <v>5-2009</v>
      </c>
      <c r="F10730">
        <v>6.4</v>
      </c>
      <c r="G10730">
        <f t="shared" si="505"/>
        <v>6.4</v>
      </c>
      <c r="H10730">
        <v>39947</v>
      </c>
    </row>
    <row r="10731" spans="3:8" x14ac:dyDescent="0.25">
      <c r="C10731" s="29">
        <v>39948</v>
      </c>
      <c r="D10731" s="4">
        <f t="shared" si="503"/>
        <v>2009</v>
      </c>
      <c r="E10731" s="4" t="str">
        <f t="shared" si="504"/>
        <v>5-2009</v>
      </c>
      <c r="F10731">
        <v>7.1000000000000005</v>
      </c>
      <c r="G10731">
        <f t="shared" si="505"/>
        <v>7.1000000000000005</v>
      </c>
      <c r="H10731">
        <v>39948</v>
      </c>
    </row>
    <row r="10732" spans="3:8" x14ac:dyDescent="0.25">
      <c r="C10732" s="29">
        <v>39949</v>
      </c>
      <c r="D10732" s="4">
        <f t="shared" si="503"/>
        <v>2009</v>
      </c>
      <c r="E10732" s="4" t="str">
        <f t="shared" si="504"/>
        <v>5-2009</v>
      </c>
      <c r="F10732">
        <v>6.7</v>
      </c>
      <c r="G10732">
        <f t="shared" si="505"/>
        <v>6.7</v>
      </c>
      <c r="H10732">
        <v>39949</v>
      </c>
    </row>
    <row r="10733" spans="3:8" x14ac:dyDescent="0.25">
      <c r="C10733" s="29">
        <v>39950</v>
      </c>
      <c r="D10733" s="4">
        <f t="shared" si="503"/>
        <v>2009</v>
      </c>
      <c r="E10733" s="4" t="str">
        <f t="shared" si="504"/>
        <v>5-2009</v>
      </c>
      <c r="F10733">
        <v>6.1000000000000005</v>
      </c>
      <c r="G10733">
        <f t="shared" si="505"/>
        <v>6.1000000000000005</v>
      </c>
      <c r="H10733">
        <v>39950</v>
      </c>
    </row>
    <row r="10734" spans="3:8" x14ac:dyDescent="0.25">
      <c r="C10734" s="29">
        <v>39951</v>
      </c>
      <c r="D10734" s="4">
        <f t="shared" si="503"/>
        <v>2009</v>
      </c>
      <c r="E10734" s="4" t="str">
        <f t="shared" si="504"/>
        <v>5-2009</v>
      </c>
      <c r="F10734">
        <v>6.5</v>
      </c>
      <c r="G10734">
        <f t="shared" si="505"/>
        <v>6.5</v>
      </c>
      <c r="H10734">
        <v>39951</v>
      </c>
    </row>
    <row r="10735" spans="3:8" x14ac:dyDescent="0.25">
      <c r="C10735" s="29">
        <v>39952</v>
      </c>
      <c r="D10735" s="4">
        <f t="shared" si="503"/>
        <v>2009</v>
      </c>
      <c r="E10735" s="4" t="str">
        <f t="shared" si="504"/>
        <v>5-2009</v>
      </c>
      <c r="F10735">
        <v>7.6000000000000005</v>
      </c>
      <c r="G10735">
        <f t="shared" si="505"/>
        <v>7.6000000000000005</v>
      </c>
      <c r="H10735">
        <v>39952</v>
      </c>
    </row>
    <row r="10736" spans="3:8" x14ac:dyDescent="0.25">
      <c r="C10736" s="29">
        <v>39953</v>
      </c>
      <c r="D10736" s="4">
        <f t="shared" si="503"/>
        <v>2009</v>
      </c>
      <c r="E10736" s="4" t="str">
        <f t="shared" si="504"/>
        <v>5-2009</v>
      </c>
      <c r="F10736">
        <v>7.4</v>
      </c>
      <c r="G10736">
        <f t="shared" si="505"/>
        <v>7.4</v>
      </c>
      <c r="H10736">
        <v>39953</v>
      </c>
    </row>
    <row r="10737" spans="3:8" x14ac:dyDescent="0.25">
      <c r="C10737" s="29">
        <v>39954</v>
      </c>
      <c r="D10737" s="4">
        <f t="shared" si="503"/>
        <v>2009</v>
      </c>
      <c r="E10737" s="4" t="str">
        <f t="shared" si="504"/>
        <v>5-2009</v>
      </c>
      <c r="F10737">
        <v>7.8</v>
      </c>
      <c r="G10737">
        <f t="shared" si="505"/>
        <v>7.8</v>
      </c>
      <c r="H10737">
        <v>39954</v>
      </c>
    </row>
    <row r="10738" spans="3:8" x14ac:dyDescent="0.25">
      <c r="C10738" s="29">
        <v>39955</v>
      </c>
      <c r="D10738" s="4">
        <f t="shared" si="503"/>
        <v>2009</v>
      </c>
      <c r="E10738" s="4" t="str">
        <f t="shared" si="504"/>
        <v>5-2009</v>
      </c>
      <c r="F10738">
        <v>6.3</v>
      </c>
      <c r="G10738">
        <f t="shared" si="505"/>
        <v>6.3</v>
      </c>
      <c r="H10738">
        <v>39955</v>
      </c>
    </row>
    <row r="10739" spans="3:8" x14ac:dyDescent="0.25">
      <c r="C10739" s="29">
        <v>39956</v>
      </c>
      <c r="D10739" s="4">
        <f t="shared" si="503"/>
        <v>2009</v>
      </c>
      <c r="E10739" s="4" t="str">
        <f t="shared" si="504"/>
        <v>5-2009</v>
      </c>
      <c r="F10739">
        <v>7.8</v>
      </c>
      <c r="G10739">
        <f t="shared" si="505"/>
        <v>7.8</v>
      </c>
      <c r="H10739">
        <v>39956</v>
      </c>
    </row>
    <row r="10740" spans="3:8" x14ac:dyDescent="0.25">
      <c r="C10740" s="29">
        <v>39957</v>
      </c>
      <c r="D10740" s="4">
        <f t="shared" si="503"/>
        <v>2009</v>
      </c>
      <c r="E10740" s="4" t="str">
        <f t="shared" si="504"/>
        <v>5-2009</v>
      </c>
      <c r="F10740">
        <v>7.3</v>
      </c>
      <c r="G10740">
        <f t="shared" si="505"/>
        <v>7.3</v>
      </c>
      <c r="H10740">
        <v>39957</v>
      </c>
    </row>
    <row r="10741" spans="3:8" x14ac:dyDescent="0.25">
      <c r="C10741" s="29">
        <v>39958</v>
      </c>
      <c r="D10741" s="4">
        <f t="shared" si="503"/>
        <v>2009</v>
      </c>
      <c r="E10741" s="4" t="str">
        <f t="shared" si="504"/>
        <v>5-2009</v>
      </c>
      <c r="F10741">
        <v>7.4</v>
      </c>
      <c r="G10741">
        <f t="shared" si="505"/>
        <v>7.4</v>
      </c>
      <c r="H10741">
        <v>39958</v>
      </c>
    </row>
    <row r="10742" spans="3:8" x14ac:dyDescent="0.25">
      <c r="C10742" s="29">
        <v>39959</v>
      </c>
      <c r="D10742" s="4">
        <f t="shared" si="503"/>
        <v>2009</v>
      </c>
      <c r="E10742" s="4" t="str">
        <f t="shared" si="504"/>
        <v>5-2009</v>
      </c>
      <c r="F10742">
        <v>6.8</v>
      </c>
      <c r="G10742">
        <f t="shared" si="505"/>
        <v>6.8</v>
      </c>
      <c r="H10742">
        <v>39959</v>
      </c>
    </row>
    <row r="10743" spans="3:8" x14ac:dyDescent="0.25">
      <c r="C10743" s="29">
        <v>39960</v>
      </c>
      <c r="D10743" s="4">
        <f t="shared" si="503"/>
        <v>2009</v>
      </c>
      <c r="E10743" s="4" t="str">
        <f t="shared" si="504"/>
        <v>5-2009</v>
      </c>
      <c r="F10743">
        <v>7.1000000000000005</v>
      </c>
      <c r="G10743">
        <f t="shared" si="505"/>
        <v>7.1000000000000005</v>
      </c>
      <c r="H10743">
        <v>39960</v>
      </c>
    </row>
    <row r="10744" spans="3:8" x14ac:dyDescent="0.25">
      <c r="C10744" s="29">
        <v>39961</v>
      </c>
      <c r="D10744" s="4">
        <f t="shared" si="503"/>
        <v>2009</v>
      </c>
      <c r="E10744" s="4" t="str">
        <f t="shared" si="504"/>
        <v>5-2009</v>
      </c>
      <c r="F10744">
        <v>4.6000000000000005</v>
      </c>
      <c r="G10744">
        <f t="shared" si="505"/>
        <v>4.6000000000000005</v>
      </c>
      <c r="H10744">
        <v>39961</v>
      </c>
    </row>
    <row r="10745" spans="3:8" x14ac:dyDescent="0.25">
      <c r="C10745" s="29">
        <v>39962</v>
      </c>
      <c r="D10745" s="4">
        <f t="shared" si="503"/>
        <v>2009</v>
      </c>
      <c r="E10745" s="4" t="str">
        <f t="shared" si="504"/>
        <v>5-2009</v>
      </c>
      <c r="F10745">
        <v>7.1000000000000005</v>
      </c>
      <c r="G10745">
        <f t="shared" si="505"/>
        <v>7.1000000000000005</v>
      </c>
      <c r="H10745">
        <v>39962</v>
      </c>
    </row>
    <row r="10746" spans="3:8" x14ac:dyDescent="0.25">
      <c r="C10746" s="29">
        <v>39963</v>
      </c>
      <c r="D10746" s="4">
        <f t="shared" si="503"/>
        <v>2009</v>
      </c>
      <c r="E10746" s="4" t="str">
        <f t="shared" si="504"/>
        <v>5-2009</v>
      </c>
      <c r="F10746">
        <v>7.4</v>
      </c>
      <c r="G10746">
        <f t="shared" si="505"/>
        <v>7.4</v>
      </c>
      <c r="H10746">
        <v>39963</v>
      </c>
    </row>
    <row r="10747" spans="3:8" x14ac:dyDescent="0.25">
      <c r="C10747" s="29">
        <v>39964</v>
      </c>
      <c r="D10747" s="4">
        <f t="shared" si="503"/>
        <v>2009</v>
      </c>
      <c r="E10747" s="4" t="str">
        <f t="shared" si="504"/>
        <v>5-2009</v>
      </c>
      <c r="F10747">
        <v>7.1000000000000005</v>
      </c>
      <c r="G10747">
        <f t="shared" si="505"/>
        <v>7.1000000000000005</v>
      </c>
      <c r="H10747">
        <v>39964</v>
      </c>
    </row>
    <row r="10748" spans="3:8" x14ac:dyDescent="0.25">
      <c r="C10748" s="29">
        <v>39965</v>
      </c>
      <c r="D10748" s="4">
        <f t="shared" si="503"/>
        <v>2009</v>
      </c>
      <c r="E10748" s="4" t="str">
        <f t="shared" si="504"/>
        <v>6-2009</v>
      </c>
      <c r="F10748">
        <v>7.3</v>
      </c>
      <c r="G10748">
        <f t="shared" si="505"/>
        <v>7.3</v>
      </c>
      <c r="H10748">
        <v>39965</v>
      </c>
    </row>
    <row r="10749" spans="3:8" x14ac:dyDescent="0.25">
      <c r="C10749" s="29">
        <v>39966</v>
      </c>
      <c r="D10749" s="4">
        <f t="shared" si="503"/>
        <v>2009</v>
      </c>
      <c r="E10749" s="4" t="str">
        <f t="shared" si="504"/>
        <v>6-2009</v>
      </c>
      <c r="F10749">
        <v>8.3000000000000007</v>
      </c>
      <c r="G10749">
        <f t="shared" si="505"/>
        <v>8.3000000000000007</v>
      </c>
      <c r="H10749">
        <v>39966</v>
      </c>
    </row>
    <row r="10750" spans="3:8" x14ac:dyDescent="0.25">
      <c r="C10750" s="29">
        <v>39967</v>
      </c>
      <c r="D10750" s="4">
        <f t="shared" si="503"/>
        <v>2009</v>
      </c>
      <c r="E10750" s="4" t="str">
        <f t="shared" si="504"/>
        <v>6-2009</v>
      </c>
      <c r="F10750">
        <v>8.4</v>
      </c>
      <c r="G10750">
        <f t="shared" si="505"/>
        <v>8.4</v>
      </c>
      <c r="H10750">
        <v>39967</v>
      </c>
    </row>
    <row r="10751" spans="3:8" x14ac:dyDescent="0.25">
      <c r="C10751" s="29">
        <v>39968</v>
      </c>
      <c r="D10751" s="4">
        <f t="shared" si="503"/>
        <v>2009</v>
      </c>
      <c r="E10751" s="4" t="str">
        <f t="shared" si="504"/>
        <v>6-2009</v>
      </c>
      <c r="F10751">
        <v>7</v>
      </c>
      <c r="G10751">
        <f t="shared" si="505"/>
        <v>7</v>
      </c>
      <c r="H10751">
        <v>39968</v>
      </c>
    </row>
    <row r="10752" spans="3:8" x14ac:dyDescent="0.25">
      <c r="C10752" s="29">
        <v>39969</v>
      </c>
      <c r="D10752" s="4">
        <f t="shared" si="503"/>
        <v>2009</v>
      </c>
      <c r="E10752" s="4" t="str">
        <f t="shared" si="504"/>
        <v>6-2009</v>
      </c>
      <c r="F10752">
        <v>5.7</v>
      </c>
      <c r="G10752">
        <f t="shared" si="505"/>
        <v>5.7</v>
      </c>
      <c r="H10752">
        <v>39969</v>
      </c>
    </row>
    <row r="10753" spans="3:8" x14ac:dyDescent="0.25">
      <c r="C10753" s="29">
        <v>39970</v>
      </c>
      <c r="D10753" s="4">
        <f t="shared" si="503"/>
        <v>2009</v>
      </c>
      <c r="E10753" s="4" t="str">
        <f t="shared" si="504"/>
        <v>6-2009</v>
      </c>
      <c r="F10753">
        <v>4.0999999999999996</v>
      </c>
      <c r="G10753">
        <f t="shared" si="505"/>
        <v>4.0999999999999996</v>
      </c>
      <c r="H10753">
        <v>39970</v>
      </c>
    </row>
    <row r="10754" spans="3:8" x14ac:dyDescent="0.25">
      <c r="C10754" s="29">
        <v>39971</v>
      </c>
      <c r="D10754" s="4">
        <f t="shared" si="503"/>
        <v>2009</v>
      </c>
      <c r="E10754" s="4" t="str">
        <f t="shared" si="504"/>
        <v>6-2009</v>
      </c>
      <c r="F10754">
        <v>4.7</v>
      </c>
      <c r="G10754">
        <f t="shared" si="505"/>
        <v>4.7</v>
      </c>
      <c r="H10754">
        <v>39971</v>
      </c>
    </row>
    <row r="10755" spans="3:8" x14ac:dyDescent="0.25">
      <c r="C10755" s="29">
        <v>39972</v>
      </c>
      <c r="D10755" s="4">
        <f t="shared" si="503"/>
        <v>2009</v>
      </c>
      <c r="E10755" s="4" t="str">
        <f t="shared" si="504"/>
        <v>6-2009</v>
      </c>
      <c r="F10755">
        <v>4.2</v>
      </c>
      <c r="G10755">
        <f t="shared" si="505"/>
        <v>4.2</v>
      </c>
      <c r="H10755">
        <v>39972</v>
      </c>
    </row>
    <row r="10756" spans="3:8" x14ac:dyDescent="0.25">
      <c r="C10756" s="29">
        <v>39973</v>
      </c>
      <c r="D10756" s="4">
        <f t="shared" si="503"/>
        <v>2009</v>
      </c>
      <c r="E10756" s="4" t="str">
        <f t="shared" si="504"/>
        <v>6-2009</v>
      </c>
      <c r="F10756">
        <v>4.7</v>
      </c>
      <c r="G10756">
        <f t="shared" si="505"/>
        <v>4.7</v>
      </c>
      <c r="H10756">
        <v>39973</v>
      </c>
    </row>
    <row r="10757" spans="3:8" x14ac:dyDescent="0.25">
      <c r="C10757" s="29">
        <v>39974</v>
      </c>
      <c r="D10757" s="4">
        <f t="shared" ref="D10757:D10820" si="506">YEAR(C10757)</f>
        <v>2009</v>
      </c>
      <c r="E10757" s="4" t="str">
        <f t="shared" ref="E10757:E10820" si="507">MONTH(C10757)&amp;"-"&amp;D10757</f>
        <v>6-2009</v>
      </c>
      <c r="F10757">
        <v>6.1000000000000005</v>
      </c>
      <c r="G10757">
        <f t="shared" ref="G10757:G10820" si="508">IF(ISBLANK(F10757),$F$2,F10757)</f>
        <v>6.1000000000000005</v>
      </c>
      <c r="H10757">
        <v>39974</v>
      </c>
    </row>
    <row r="10758" spans="3:8" x14ac:dyDescent="0.25">
      <c r="C10758" s="29">
        <v>39975</v>
      </c>
      <c r="D10758" s="4">
        <f t="shared" si="506"/>
        <v>2009</v>
      </c>
      <c r="E10758" s="4" t="str">
        <f t="shared" si="507"/>
        <v>6-2009</v>
      </c>
      <c r="F10758">
        <v>5.1000000000000005</v>
      </c>
      <c r="G10758">
        <f t="shared" si="508"/>
        <v>5.1000000000000005</v>
      </c>
      <c r="H10758">
        <v>39975</v>
      </c>
    </row>
    <row r="10759" spans="3:8" x14ac:dyDescent="0.25">
      <c r="C10759" s="29">
        <v>39976</v>
      </c>
      <c r="D10759" s="4">
        <f t="shared" si="506"/>
        <v>2009</v>
      </c>
      <c r="E10759" s="4" t="str">
        <f t="shared" si="507"/>
        <v>6-2009</v>
      </c>
      <c r="F10759">
        <v>5.3</v>
      </c>
      <c r="G10759">
        <f t="shared" si="508"/>
        <v>5.3</v>
      </c>
      <c r="H10759">
        <v>39976</v>
      </c>
    </row>
    <row r="10760" spans="3:8" x14ac:dyDescent="0.25">
      <c r="C10760" s="29">
        <v>39977</v>
      </c>
      <c r="D10760" s="4">
        <f t="shared" si="506"/>
        <v>2009</v>
      </c>
      <c r="E10760" s="4" t="str">
        <f t="shared" si="507"/>
        <v>6-2009</v>
      </c>
      <c r="F10760">
        <v>6.5</v>
      </c>
      <c r="G10760">
        <f t="shared" si="508"/>
        <v>6.5</v>
      </c>
      <c r="H10760">
        <v>39977</v>
      </c>
    </row>
    <row r="10761" spans="3:8" x14ac:dyDescent="0.25">
      <c r="C10761" s="29">
        <v>39978</v>
      </c>
      <c r="D10761" s="4">
        <f t="shared" si="506"/>
        <v>2009</v>
      </c>
      <c r="E10761" s="4" t="str">
        <f t="shared" si="507"/>
        <v>6-2009</v>
      </c>
      <c r="F10761">
        <v>4.6000000000000005</v>
      </c>
      <c r="G10761">
        <f t="shared" si="508"/>
        <v>4.6000000000000005</v>
      </c>
      <c r="H10761">
        <v>39978</v>
      </c>
    </row>
    <row r="10762" spans="3:8" x14ac:dyDescent="0.25">
      <c r="C10762" s="29">
        <v>39979</v>
      </c>
      <c r="D10762" s="4">
        <f t="shared" si="506"/>
        <v>2009</v>
      </c>
      <c r="E10762" s="4" t="str">
        <f t="shared" si="507"/>
        <v>6-2009</v>
      </c>
      <c r="F10762">
        <v>6.5</v>
      </c>
      <c r="G10762">
        <f t="shared" si="508"/>
        <v>6.5</v>
      </c>
      <c r="H10762">
        <v>39979</v>
      </c>
    </row>
    <row r="10763" spans="3:8" x14ac:dyDescent="0.25">
      <c r="C10763" s="29">
        <v>39980</v>
      </c>
      <c r="D10763" s="4">
        <f t="shared" si="506"/>
        <v>2009</v>
      </c>
      <c r="E10763" s="4" t="str">
        <f t="shared" si="507"/>
        <v>6-2009</v>
      </c>
      <c r="F10763">
        <v>5.1000000000000005</v>
      </c>
      <c r="G10763">
        <f t="shared" si="508"/>
        <v>5.1000000000000005</v>
      </c>
      <c r="H10763">
        <v>39980</v>
      </c>
    </row>
    <row r="10764" spans="3:8" x14ac:dyDescent="0.25">
      <c r="C10764" s="29">
        <v>39981</v>
      </c>
      <c r="D10764" s="4">
        <f t="shared" si="506"/>
        <v>2009</v>
      </c>
      <c r="E10764" s="4" t="str">
        <f t="shared" si="507"/>
        <v>6-2009</v>
      </c>
      <c r="F10764">
        <v>6.6000000000000005</v>
      </c>
      <c r="G10764">
        <f t="shared" si="508"/>
        <v>6.6000000000000005</v>
      </c>
      <c r="H10764">
        <v>39981</v>
      </c>
    </row>
    <row r="10765" spans="3:8" x14ac:dyDescent="0.25">
      <c r="C10765" s="29">
        <v>39982</v>
      </c>
      <c r="D10765" s="4">
        <f t="shared" si="506"/>
        <v>2009</v>
      </c>
      <c r="E10765" s="4" t="str">
        <f t="shared" si="507"/>
        <v>6-2009</v>
      </c>
      <c r="F10765">
        <v>7.2</v>
      </c>
      <c r="G10765">
        <f t="shared" si="508"/>
        <v>7.2</v>
      </c>
      <c r="H10765">
        <v>39982</v>
      </c>
    </row>
    <row r="10766" spans="3:8" x14ac:dyDescent="0.25">
      <c r="C10766" s="29">
        <v>39983</v>
      </c>
      <c r="D10766" s="4">
        <f t="shared" si="506"/>
        <v>2009</v>
      </c>
      <c r="E10766" s="4" t="str">
        <f t="shared" si="507"/>
        <v>6-2009</v>
      </c>
      <c r="F10766">
        <v>6.9</v>
      </c>
      <c r="G10766">
        <f t="shared" si="508"/>
        <v>6.9</v>
      </c>
      <c r="H10766">
        <v>39983</v>
      </c>
    </row>
    <row r="10767" spans="3:8" x14ac:dyDescent="0.25">
      <c r="C10767" s="29">
        <v>39984</v>
      </c>
      <c r="D10767" s="4">
        <f t="shared" si="506"/>
        <v>2009</v>
      </c>
      <c r="E10767" s="4" t="str">
        <f t="shared" si="507"/>
        <v>6-2009</v>
      </c>
      <c r="F10767">
        <v>5.3</v>
      </c>
      <c r="G10767">
        <f t="shared" si="508"/>
        <v>5.3</v>
      </c>
      <c r="H10767">
        <v>39984</v>
      </c>
    </row>
    <row r="10768" spans="3:8" x14ac:dyDescent="0.25">
      <c r="C10768" s="29">
        <v>39985</v>
      </c>
      <c r="D10768" s="4">
        <f t="shared" si="506"/>
        <v>2009</v>
      </c>
      <c r="E10768" s="4" t="str">
        <f t="shared" si="507"/>
        <v>6-2009</v>
      </c>
      <c r="F10768">
        <v>3.1</v>
      </c>
      <c r="G10768">
        <f t="shared" si="508"/>
        <v>3.1</v>
      </c>
      <c r="H10768">
        <v>39985</v>
      </c>
    </row>
    <row r="10769" spans="3:8" x14ac:dyDescent="0.25">
      <c r="C10769" s="29">
        <v>39986</v>
      </c>
      <c r="D10769" s="4">
        <f t="shared" si="506"/>
        <v>2009</v>
      </c>
      <c r="E10769" s="4" t="str">
        <f t="shared" si="507"/>
        <v>6-2009</v>
      </c>
      <c r="F10769">
        <v>4.9000000000000004</v>
      </c>
      <c r="G10769">
        <f t="shared" si="508"/>
        <v>4.9000000000000004</v>
      </c>
      <c r="H10769">
        <v>39986</v>
      </c>
    </row>
    <row r="10770" spans="3:8" x14ac:dyDescent="0.25">
      <c r="C10770" s="29">
        <v>39987</v>
      </c>
      <c r="D10770" s="4">
        <f t="shared" si="506"/>
        <v>2009</v>
      </c>
      <c r="E10770" s="4" t="str">
        <f t="shared" si="507"/>
        <v>6-2009</v>
      </c>
      <c r="F10770">
        <v>6.2</v>
      </c>
      <c r="G10770">
        <f t="shared" si="508"/>
        <v>6.2</v>
      </c>
      <c r="H10770">
        <v>39987</v>
      </c>
    </row>
    <row r="10771" spans="3:8" x14ac:dyDescent="0.25">
      <c r="C10771" s="29">
        <v>39988</v>
      </c>
      <c r="D10771" s="4">
        <f t="shared" si="506"/>
        <v>2009</v>
      </c>
      <c r="E10771" s="4" t="str">
        <f t="shared" si="507"/>
        <v>6-2009</v>
      </c>
      <c r="F10771">
        <v>6.9</v>
      </c>
      <c r="G10771">
        <f t="shared" si="508"/>
        <v>6.9</v>
      </c>
      <c r="H10771">
        <v>39988</v>
      </c>
    </row>
    <row r="10772" spans="3:8" x14ac:dyDescent="0.25">
      <c r="C10772" s="29">
        <v>39989</v>
      </c>
      <c r="D10772" s="4">
        <f t="shared" si="506"/>
        <v>2009</v>
      </c>
      <c r="E10772" s="4" t="str">
        <f t="shared" si="507"/>
        <v>6-2009</v>
      </c>
      <c r="F10772">
        <v>7.4</v>
      </c>
      <c r="G10772">
        <f t="shared" si="508"/>
        <v>7.4</v>
      </c>
      <c r="H10772">
        <v>39989</v>
      </c>
    </row>
    <row r="10773" spans="3:8" x14ac:dyDescent="0.25">
      <c r="C10773" s="29">
        <v>39990</v>
      </c>
      <c r="D10773" s="4">
        <f t="shared" si="506"/>
        <v>2009</v>
      </c>
      <c r="E10773" s="4" t="str">
        <f t="shared" si="507"/>
        <v>6-2009</v>
      </c>
      <c r="F10773">
        <v>3.5</v>
      </c>
      <c r="G10773">
        <f t="shared" si="508"/>
        <v>3.5</v>
      </c>
      <c r="H10773">
        <v>39990</v>
      </c>
    </row>
    <row r="10774" spans="3:8" x14ac:dyDescent="0.25">
      <c r="C10774" s="29">
        <v>39991</v>
      </c>
      <c r="D10774" s="4">
        <f t="shared" si="506"/>
        <v>2009</v>
      </c>
      <c r="E10774" s="4" t="str">
        <f t="shared" si="507"/>
        <v>6-2009</v>
      </c>
      <c r="F10774">
        <v>4.0999999999999996</v>
      </c>
      <c r="G10774">
        <f t="shared" si="508"/>
        <v>4.0999999999999996</v>
      </c>
      <c r="H10774">
        <v>39991</v>
      </c>
    </row>
    <row r="10775" spans="3:8" x14ac:dyDescent="0.25">
      <c r="C10775" s="29">
        <v>39992</v>
      </c>
      <c r="D10775" s="4">
        <f t="shared" si="506"/>
        <v>2009</v>
      </c>
      <c r="E10775" s="4" t="str">
        <f t="shared" si="507"/>
        <v>6-2009</v>
      </c>
      <c r="F10775">
        <v>5.8</v>
      </c>
      <c r="G10775">
        <f t="shared" si="508"/>
        <v>5.8</v>
      </c>
      <c r="H10775">
        <v>39992</v>
      </c>
    </row>
    <row r="10776" spans="3:8" x14ac:dyDescent="0.25">
      <c r="C10776" s="29">
        <v>39993</v>
      </c>
      <c r="D10776" s="4">
        <f t="shared" si="506"/>
        <v>2009</v>
      </c>
      <c r="E10776" s="4" t="str">
        <f t="shared" si="507"/>
        <v>6-2009</v>
      </c>
      <c r="F10776">
        <v>5</v>
      </c>
      <c r="G10776">
        <f t="shared" si="508"/>
        <v>5</v>
      </c>
      <c r="H10776">
        <v>39993</v>
      </c>
    </row>
    <row r="10777" spans="3:8" x14ac:dyDescent="0.25">
      <c r="C10777" s="29">
        <v>39994</v>
      </c>
      <c r="D10777" s="4">
        <f t="shared" si="506"/>
        <v>2009</v>
      </c>
      <c r="E10777" s="4" t="str">
        <f t="shared" si="507"/>
        <v>6-2009</v>
      </c>
      <c r="F10777">
        <v>6.1000000000000005</v>
      </c>
      <c r="G10777">
        <f t="shared" si="508"/>
        <v>6.1000000000000005</v>
      </c>
      <c r="H10777">
        <v>39994</v>
      </c>
    </row>
    <row r="10778" spans="3:8" x14ac:dyDescent="0.25">
      <c r="C10778" s="29">
        <v>39995</v>
      </c>
      <c r="D10778" s="4">
        <f t="shared" si="506"/>
        <v>2009</v>
      </c>
      <c r="E10778" s="4" t="str">
        <f t="shared" si="507"/>
        <v>7-2009</v>
      </c>
      <c r="F10778">
        <v>4.0999999999999996</v>
      </c>
      <c r="G10778">
        <f t="shared" si="508"/>
        <v>4.0999999999999996</v>
      </c>
      <c r="H10778">
        <v>39995</v>
      </c>
    </row>
    <row r="10779" spans="3:8" x14ac:dyDescent="0.25">
      <c r="C10779" s="29">
        <v>39996</v>
      </c>
      <c r="D10779" s="4">
        <f t="shared" si="506"/>
        <v>2009</v>
      </c>
      <c r="E10779" s="4" t="str">
        <f t="shared" si="507"/>
        <v>7-2009</v>
      </c>
      <c r="F10779">
        <v>6.1000000000000005</v>
      </c>
      <c r="G10779">
        <f t="shared" si="508"/>
        <v>6.1000000000000005</v>
      </c>
      <c r="H10779">
        <v>39996</v>
      </c>
    </row>
    <row r="10780" spans="3:8" x14ac:dyDescent="0.25">
      <c r="C10780" s="29">
        <v>39997</v>
      </c>
      <c r="D10780" s="4">
        <f t="shared" si="506"/>
        <v>2009</v>
      </c>
      <c r="E10780" s="4" t="str">
        <f t="shared" si="507"/>
        <v>7-2009</v>
      </c>
      <c r="F10780">
        <v>6.3</v>
      </c>
      <c r="G10780">
        <f t="shared" si="508"/>
        <v>6.3</v>
      </c>
      <c r="H10780">
        <v>39997</v>
      </c>
    </row>
    <row r="10781" spans="3:8" x14ac:dyDescent="0.25">
      <c r="C10781" s="29">
        <v>39998</v>
      </c>
      <c r="D10781" s="4">
        <f t="shared" si="506"/>
        <v>2009</v>
      </c>
      <c r="E10781" s="4" t="str">
        <f t="shared" si="507"/>
        <v>7-2009</v>
      </c>
      <c r="F10781">
        <v>6.4</v>
      </c>
      <c r="G10781">
        <f t="shared" si="508"/>
        <v>6.4</v>
      </c>
      <c r="H10781">
        <v>39998</v>
      </c>
    </row>
    <row r="10782" spans="3:8" x14ac:dyDescent="0.25">
      <c r="C10782" s="29">
        <v>39999</v>
      </c>
      <c r="D10782" s="4">
        <f t="shared" si="506"/>
        <v>2009</v>
      </c>
      <c r="E10782" s="4" t="str">
        <f t="shared" si="507"/>
        <v>7-2009</v>
      </c>
      <c r="F10782">
        <v>5.3</v>
      </c>
      <c r="G10782">
        <f t="shared" si="508"/>
        <v>5.3</v>
      </c>
      <c r="H10782">
        <v>39999</v>
      </c>
    </row>
    <row r="10783" spans="3:8" x14ac:dyDescent="0.25">
      <c r="C10783" s="29">
        <v>40000</v>
      </c>
      <c r="D10783" s="4">
        <f t="shared" si="506"/>
        <v>2009</v>
      </c>
      <c r="E10783" s="4" t="str">
        <f t="shared" si="507"/>
        <v>7-2009</v>
      </c>
      <c r="F10783">
        <v>4.5</v>
      </c>
      <c r="G10783">
        <f t="shared" si="508"/>
        <v>4.5</v>
      </c>
      <c r="H10783">
        <v>40000</v>
      </c>
    </row>
    <row r="10784" spans="3:8" x14ac:dyDescent="0.25">
      <c r="C10784" s="29">
        <v>40001</v>
      </c>
      <c r="D10784" s="4">
        <f t="shared" si="506"/>
        <v>2009</v>
      </c>
      <c r="E10784" s="4" t="str">
        <f t="shared" si="507"/>
        <v>7-2009</v>
      </c>
      <c r="F10784">
        <v>4.4000000000000004</v>
      </c>
      <c r="G10784">
        <f t="shared" si="508"/>
        <v>4.4000000000000004</v>
      </c>
      <c r="H10784">
        <v>40001</v>
      </c>
    </row>
    <row r="10785" spans="3:8" x14ac:dyDescent="0.25">
      <c r="C10785" s="29">
        <v>40002</v>
      </c>
      <c r="D10785" s="4">
        <f t="shared" si="506"/>
        <v>2009</v>
      </c>
      <c r="E10785" s="4" t="str">
        <f t="shared" si="507"/>
        <v>7-2009</v>
      </c>
      <c r="F10785">
        <v>3</v>
      </c>
      <c r="G10785">
        <f t="shared" si="508"/>
        <v>3</v>
      </c>
      <c r="H10785">
        <v>40002</v>
      </c>
    </row>
    <row r="10786" spans="3:8" x14ac:dyDescent="0.25">
      <c r="C10786" s="29">
        <v>40003</v>
      </c>
      <c r="D10786" s="4">
        <f t="shared" si="506"/>
        <v>2009</v>
      </c>
      <c r="E10786" s="4" t="str">
        <f t="shared" si="507"/>
        <v>7-2009</v>
      </c>
      <c r="F10786">
        <v>5</v>
      </c>
      <c r="G10786">
        <f t="shared" si="508"/>
        <v>5</v>
      </c>
      <c r="H10786">
        <v>40003</v>
      </c>
    </row>
    <row r="10787" spans="3:8" x14ac:dyDescent="0.25">
      <c r="C10787" s="29">
        <v>40004</v>
      </c>
      <c r="D10787" s="4">
        <f t="shared" si="506"/>
        <v>2009</v>
      </c>
      <c r="E10787" s="4" t="str">
        <f t="shared" si="507"/>
        <v>7-2009</v>
      </c>
      <c r="F10787">
        <v>3.6</v>
      </c>
      <c r="G10787">
        <f t="shared" si="508"/>
        <v>3.6</v>
      </c>
      <c r="H10787">
        <v>40004</v>
      </c>
    </row>
    <row r="10788" spans="3:8" x14ac:dyDescent="0.25">
      <c r="C10788" s="29">
        <v>40005</v>
      </c>
      <c r="D10788" s="4">
        <f t="shared" si="506"/>
        <v>2009</v>
      </c>
      <c r="E10788" s="4" t="str">
        <f t="shared" si="507"/>
        <v>7-2009</v>
      </c>
      <c r="F10788">
        <v>5.3</v>
      </c>
      <c r="G10788">
        <f t="shared" si="508"/>
        <v>5.3</v>
      </c>
      <c r="H10788">
        <v>40005</v>
      </c>
    </row>
    <row r="10789" spans="3:8" x14ac:dyDescent="0.25">
      <c r="C10789" s="29">
        <v>40006</v>
      </c>
      <c r="D10789" s="4">
        <f t="shared" si="506"/>
        <v>2009</v>
      </c>
      <c r="E10789" s="4" t="str">
        <f t="shared" si="507"/>
        <v>7-2009</v>
      </c>
      <c r="F10789">
        <v>5</v>
      </c>
      <c r="G10789">
        <f t="shared" si="508"/>
        <v>5</v>
      </c>
      <c r="H10789">
        <v>40006</v>
      </c>
    </row>
    <row r="10790" spans="3:8" x14ac:dyDescent="0.25">
      <c r="C10790" s="29">
        <v>40007</v>
      </c>
      <c r="D10790" s="4">
        <f t="shared" si="506"/>
        <v>2009</v>
      </c>
      <c r="E10790" s="4" t="str">
        <f t="shared" si="507"/>
        <v>7-2009</v>
      </c>
      <c r="F10790">
        <v>6.1000000000000005</v>
      </c>
      <c r="G10790">
        <f t="shared" si="508"/>
        <v>6.1000000000000005</v>
      </c>
      <c r="H10790">
        <v>40007</v>
      </c>
    </row>
    <row r="10791" spans="3:8" x14ac:dyDescent="0.25">
      <c r="C10791" s="29">
        <v>40008</v>
      </c>
      <c r="D10791" s="4">
        <f t="shared" si="506"/>
        <v>2009</v>
      </c>
      <c r="E10791" s="4" t="str">
        <f t="shared" si="507"/>
        <v>7-2009</v>
      </c>
      <c r="F10791">
        <v>3.4</v>
      </c>
      <c r="G10791">
        <f t="shared" si="508"/>
        <v>3.4</v>
      </c>
      <c r="H10791">
        <v>40008</v>
      </c>
    </row>
    <row r="10792" spans="3:8" x14ac:dyDescent="0.25">
      <c r="C10792" s="29">
        <v>40009</v>
      </c>
      <c r="D10792" s="4">
        <f t="shared" si="506"/>
        <v>2009</v>
      </c>
      <c r="E10792" s="4" t="str">
        <f t="shared" si="507"/>
        <v>7-2009</v>
      </c>
      <c r="F10792">
        <v>5.2</v>
      </c>
      <c r="G10792">
        <f t="shared" si="508"/>
        <v>5.2</v>
      </c>
      <c r="H10792">
        <v>40009</v>
      </c>
    </row>
    <row r="10793" spans="3:8" x14ac:dyDescent="0.25">
      <c r="C10793" s="29">
        <v>40010</v>
      </c>
      <c r="D10793" s="4">
        <f t="shared" si="506"/>
        <v>2009</v>
      </c>
      <c r="E10793" s="4" t="str">
        <f t="shared" si="507"/>
        <v>7-2009</v>
      </c>
      <c r="F10793">
        <v>6.5</v>
      </c>
      <c r="G10793">
        <f t="shared" si="508"/>
        <v>6.5</v>
      </c>
      <c r="H10793">
        <v>40010</v>
      </c>
    </row>
    <row r="10794" spans="3:8" x14ac:dyDescent="0.25">
      <c r="C10794" s="29">
        <v>40011</v>
      </c>
      <c r="D10794" s="4">
        <f t="shared" si="506"/>
        <v>2009</v>
      </c>
      <c r="E10794" s="4" t="str">
        <f t="shared" si="507"/>
        <v>7-2009</v>
      </c>
      <c r="F10794">
        <v>4.7</v>
      </c>
      <c r="G10794">
        <f t="shared" si="508"/>
        <v>4.7</v>
      </c>
      <c r="H10794">
        <v>40011</v>
      </c>
    </row>
    <row r="10795" spans="3:8" x14ac:dyDescent="0.25">
      <c r="C10795" s="29">
        <v>40012</v>
      </c>
      <c r="D10795" s="4">
        <f t="shared" si="506"/>
        <v>2009</v>
      </c>
      <c r="E10795" s="4" t="str">
        <f t="shared" si="507"/>
        <v>7-2009</v>
      </c>
      <c r="F10795">
        <v>5.8</v>
      </c>
      <c r="G10795">
        <f t="shared" si="508"/>
        <v>5.8</v>
      </c>
      <c r="H10795">
        <v>40012</v>
      </c>
    </row>
    <row r="10796" spans="3:8" x14ac:dyDescent="0.25">
      <c r="C10796" s="29">
        <v>40013</v>
      </c>
      <c r="D10796" s="4">
        <f t="shared" si="506"/>
        <v>2009</v>
      </c>
      <c r="E10796" s="4" t="str">
        <f t="shared" si="507"/>
        <v>7-2009</v>
      </c>
      <c r="F10796">
        <v>4.0999999999999996</v>
      </c>
      <c r="G10796">
        <f t="shared" si="508"/>
        <v>4.0999999999999996</v>
      </c>
      <c r="H10796">
        <v>40013</v>
      </c>
    </row>
    <row r="10797" spans="3:8" x14ac:dyDescent="0.25">
      <c r="C10797" s="29">
        <v>40014</v>
      </c>
      <c r="D10797" s="4">
        <f t="shared" si="506"/>
        <v>2009</v>
      </c>
      <c r="E10797" s="4" t="str">
        <f t="shared" si="507"/>
        <v>7-2009</v>
      </c>
      <c r="F10797">
        <v>5.9</v>
      </c>
      <c r="G10797">
        <f t="shared" si="508"/>
        <v>5.9</v>
      </c>
      <c r="H10797">
        <v>40014</v>
      </c>
    </row>
    <row r="10798" spans="3:8" x14ac:dyDescent="0.25">
      <c r="C10798" s="29">
        <v>40015</v>
      </c>
      <c r="D10798" s="4">
        <f t="shared" si="506"/>
        <v>2009</v>
      </c>
      <c r="E10798" s="4" t="str">
        <f t="shared" si="507"/>
        <v>7-2009</v>
      </c>
      <c r="F10798">
        <v>4.7</v>
      </c>
      <c r="G10798">
        <f t="shared" si="508"/>
        <v>4.7</v>
      </c>
      <c r="H10798">
        <v>40015</v>
      </c>
    </row>
    <row r="10799" spans="3:8" x14ac:dyDescent="0.25">
      <c r="C10799" s="29">
        <v>40016</v>
      </c>
      <c r="D10799" s="4">
        <f t="shared" si="506"/>
        <v>2009</v>
      </c>
      <c r="E10799" s="4" t="str">
        <f t="shared" si="507"/>
        <v>7-2009</v>
      </c>
      <c r="F10799">
        <v>6.1000000000000005</v>
      </c>
      <c r="G10799">
        <f t="shared" si="508"/>
        <v>6.1000000000000005</v>
      </c>
      <c r="H10799">
        <v>40016</v>
      </c>
    </row>
    <row r="10800" spans="3:8" x14ac:dyDescent="0.25">
      <c r="C10800" s="29">
        <v>40017</v>
      </c>
      <c r="D10800" s="4">
        <f t="shared" si="506"/>
        <v>2009</v>
      </c>
      <c r="E10800" s="4" t="str">
        <f t="shared" si="507"/>
        <v>7-2009</v>
      </c>
      <c r="F10800">
        <v>6.3</v>
      </c>
      <c r="G10800">
        <f t="shared" si="508"/>
        <v>6.3</v>
      </c>
      <c r="H10800">
        <v>40017</v>
      </c>
    </row>
    <row r="10801" spans="3:8" x14ac:dyDescent="0.25">
      <c r="C10801" s="29">
        <v>40018</v>
      </c>
      <c r="D10801" s="4">
        <f t="shared" si="506"/>
        <v>2009</v>
      </c>
      <c r="E10801" s="4" t="str">
        <f t="shared" si="507"/>
        <v>7-2009</v>
      </c>
      <c r="F10801">
        <v>6.1000000000000005</v>
      </c>
      <c r="G10801">
        <f t="shared" si="508"/>
        <v>6.1000000000000005</v>
      </c>
      <c r="H10801">
        <v>40018</v>
      </c>
    </row>
    <row r="10802" spans="3:8" x14ac:dyDescent="0.25">
      <c r="C10802" s="29">
        <v>40019</v>
      </c>
      <c r="D10802" s="4">
        <f t="shared" si="506"/>
        <v>2009</v>
      </c>
      <c r="E10802" s="4" t="str">
        <f t="shared" si="507"/>
        <v>7-2009</v>
      </c>
      <c r="F10802">
        <v>5.5</v>
      </c>
      <c r="G10802">
        <f t="shared" si="508"/>
        <v>5.5</v>
      </c>
      <c r="H10802">
        <v>40019</v>
      </c>
    </row>
    <row r="10803" spans="3:8" x14ac:dyDescent="0.25">
      <c r="C10803" s="29">
        <v>40020</v>
      </c>
      <c r="D10803" s="4">
        <f t="shared" si="506"/>
        <v>2009</v>
      </c>
      <c r="E10803" s="4" t="str">
        <f t="shared" si="507"/>
        <v>7-2009</v>
      </c>
      <c r="F10803">
        <v>5.6000000000000005</v>
      </c>
      <c r="G10803">
        <f t="shared" si="508"/>
        <v>5.6000000000000005</v>
      </c>
      <c r="H10803">
        <v>40020</v>
      </c>
    </row>
    <row r="10804" spans="3:8" x14ac:dyDescent="0.25">
      <c r="C10804" s="29">
        <v>40021</v>
      </c>
      <c r="D10804" s="4">
        <f t="shared" si="506"/>
        <v>2009</v>
      </c>
      <c r="E10804" s="4" t="str">
        <f t="shared" si="507"/>
        <v>7-2009</v>
      </c>
      <c r="F10804">
        <v>4.7</v>
      </c>
      <c r="G10804">
        <f t="shared" si="508"/>
        <v>4.7</v>
      </c>
      <c r="H10804">
        <v>40021</v>
      </c>
    </row>
    <row r="10805" spans="3:8" x14ac:dyDescent="0.25">
      <c r="C10805" s="29">
        <v>40022</v>
      </c>
      <c r="D10805" s="4">
        <f t="shared" si="506"/>
        <v>2009</v>
      </c>
      <c r="E10805" s="4" t="str">
        <f t="shared" si="507"/>
        <v>7-2009</v>
      </c>
      <c r="F10805">
        <v>5.2</v>
      </c>
      <c r="G10805">
        <f t="shared" si="508"/>
        <v>5.2</v>
      </c>
      <c r="H10805">
        <v>40022</v>
      </c>
    </row>
    <row r="10806" spans="3:8" x14ac:dyDescent="0.25">
      <c r="C10806" s="29">
        <v>40023</v>
      </c>
      <c r="D10806" s="4">
        <f t="shared" si="506"/>
        <v>2009</v>
      </c>
      <c r="E10806" s="4" t="str">
        <f t="shared" si="507"/>
        <v>7-2009</v>
      </c>
      <c r="F10806">
        <v>5.1000000000000005</v>
      </c>
      <c r="G10806">
        <f t="shared" si="508"/>
        <v>5.1000000000000005</v>
      </c>
      <c r="H10806">
        <v>40023</v>
      </c>
    </row>
    <row r="10807" spans="3:8" x14ac:dyDescent="0.25">
      <c r="C10807" s="29">
        <v>40024</v>
      </c>
      <c r="D10807" s="4">
        <f t="shared" si="506"/>
        <v>2009</v>
      </c>
      <c r="E10807" s="4" t="str">
        <f t="shared" si="507"/>
        <v>7-2009</v>
      </c>
      <c r="F10807">
        <v>6.3</v>
      </c>
      <c r="G10807">
        <f t="shared" si="508"/>
        <v>6.3</v>
      </c>
      <c r="H10807">
        <v>40024</v>
      </c>
    </row>
    <row r="10808" spans="3:8" x14ac:dyDescent="0.25">
      <c r="C10808" s="29">
        <v>40025</v>
      </c>
      <c r="D10808" s="4">
        <f t="shared" si="506"/>
        <v>2009</v>
      </c>
      <c r="E10808" s="4" t="str">
        <f t="shared" si="507"/>
        <v>7-2009</v>
      </c>
      <c r="F10808">
        <v>3.2</v>
      </c>
      <c r="G10808">
        <f t="shared" si="508"/>
        <v>3.2</v>
      </c>
      <c r="H10808">
        <v>40025</v>
      </c>
    </row>
    <row r="10809" spans="3:8" x14ac:dyDescent="0.25">
      <c r="C10809" s="29">
        <v>40026</v>
      </c>
      <c r="D10809" s="4">
        <f t="shared" si="506"/>
        <v>2009</v>
      </c>
      <c r="E10809" s="4" t="str">
        <f t="shared" si="507"/>
        <v>8-2009</v>
      </c>
      <c r="F10809">
        <v>4.0999999999999996</v>
      </c>
      <c r="G10809">
        <f t="shared" si="508"/>
        <v>4.0999999999999996</v>
      </c>
      <c r="H10809">
        <v>40026</v>
      </c>
    </row>
    <row r="10810" spans="3:8" x14ac:dyDescent="0.25">
      <c r="C10810" s="29">
        <v>40027</v>
      </c>
      <c r="D10810" s="4">
        <f t="shared" si="506"/>
        <v>2009</v>
      </c>
      <c r="E10810" s="4" t="str">
        <f t="shared" si="507"/>
        <v>8-2009</v>
      </c>
      <c r="F10810">
        <v>6</v>
      </c>
      <c r="G10810">
        <f t="shared" si="508"/>
        <v>6</v>
      </c>
      <c r="H10810">
        <v>40027</v>
      </c>
    </row>
    <row r="10811" spans="3:8" x14ac:dyDescent="0.25">
      <c r="C10811" s="29">
        <v>40028</v>
      </c>
      <c r="D10811" s="4">
        <f t="shared" si="506"/>
        <v>2009</v>
      </c>
      <c r="E10811" s="4" t="str">
        <f t="shared" si="507"/>
        <v>8-2009</v>
      </c>
      <c r="F10811">
        <v>4.5</v>
      </c>
      <c r="G10811">
        <f t="shared" si="508"/>
        <v>4.5</v>
      </c>
      <c r="H10811">
        <v>40028</v>
      </c>
    </row>
    <row r="10812" spans="3:8" x14ac:dyDescent="0.25">
      <c r="C10812" s="29">
        <v>40029</v>
      </c>
      <c r="D10812" s="4">
        <f t="shared" si="506"/>
        <v>2009</v>
      </c>
      <c r="E10812" s="4" t="str">
        <f t="shared" si="507"/>
        <v>8-2009</v>
      </c>
      <c r="F10812">
        <v>4.3</v>
      </c>
      <c r="G10812">
        <f t="shared" si="508"/>
        <v>4.3</v>
      </c>
      <c r="H10812">
        <v>40029</v>
      </c>
    </row>
    <row r="10813" spans="3:8" x14ac:dyDescent="0.25">
      <c r="C10813" s="29">
        <v>40030</v>
      </c>
      <c r="D10813" s="4">
        <f t="shared" si="506"/>
        <v>2009</v>
      </c>
      <c r="E10813" s="4" t="str">
        <f t="shared" si="507"/>
        <v>8-2009</v>
      </c>
      <c r="F10813">
        <v>4.4000000000000004</v>
      </c>
      <c r="G10813">
        <f t="shared" si="508"/>
        <v>4.4000000000000004</v>
      </c>
      <c r="H10813">
        <v>40030</v>
      </c>
    </row>
    <row r="10814" spans="3:8" x14ac:dyDescent="0.25">
      <c r="C10814" s="29">
        <v>40031</v>
      </c>
      <c r="D10814" s="4">
        <f t="shared" si="506"/>
        <v>2009</v>
      </c>
      <c r="E10814" s="4" t="str">
        <f t="shared" si="507"/>
        <v>8-2009</v>
      </c>
      <c r="F10814">
        <v>3.6</v>
      </c>
      <c r="G10814">
        <f t="shared" si="508"/>
        <v>3.6</v>
      </c>
      <c r="H10814">
        <v>40031</v>
      </c>
    </row>
    <row r="10815" spans="3:8" x14ac:dyDescent="0.25">
      <c r="C10815" s="29">
        <v>40032</v>
      </c>
      <c r="D10815" s="4">
        <f t="shared" si="506"/>
        <v>2009</v>
      </c>
      <c r="E10815" s="4" t="str">
        <f t="shared" si="507"/>
        <v>8-2009</v>
      </c>
      <c r="F10815">
        <v>3.8000000000000003</v>
      </c>
      <c r="G10815">
        <f t="shared" si="508"/>
        <v>3.8000000000000003</v>
      </c>
      <c r="H10815">
        <v>40032</v>
      </c>
    </row>
    <row r="10816" spans="3:8" x14ac:dyDescent="0.25">
      <c r="C10816" s="29">
        <v>40033</v>
      </c>
      <c r="D10816" s="4">
        <f t="shared" si="506"/>
        <v>2009</v>
      </c>
      <c r="E10816" s="4" t="str">
        <f t="shared" si="507"/>
        <v>8-2009</v>
      </c>
      <c r="F10816">
        <v>4.4000000000000004</v>
      </c>
      <c r="G10816">
        <f t="shared" si="508"/>
        <v>4.4000000000000004</v>
      </c>
      <c r="H10816">
        <v>40033</v>
      </c>
    </row>
    <row r="10817" spans="3:8" x14ac:dyDescent="0.25">
      <c r="C10817" s="29">
        <v>40034</v>
      </c>
      <c r="D10817" s="4">
        <f t="shared" si="506"/>
        <v>2009</v>
      </c>
      <c r="E10817" s="4" t="str">
        <f t="shared" si="507"/>
        <v>8-2009</v>
      </c>
      <c r="F10817">
        <v>4.7</v>
      </c>
      <c r="G10817">
        <f t="shared" si="508"/>
        <v>4.7</v>
      </c>
      <c r="H10817">
        <v>40034</v>
      </c>
    </row>
    <row r="10818" spans="3:8" x14ac:dyDescent="0.25">
      <c r="C10818" s="29">
        <v>40035</v>
      </c>
      <c r="D10818" s="4">
        <f t="shared" si="506"/>
        <v>2009</v>
      </c>
      <c r="E10818" s="4" t="str">
        <f t="shared" si="507"/>
        <v>8-2009</v>
      </c>
      <c r="F10818">
        <v>3</v>
      </c>
      <c r="G10818">
        <f t="shared" si="508"/>
        <v>3</v>
      </c>
      <c r="H10818">
        <v>40035</v>
      </c>
    </row>
    <row r="10819" spans="3:8" x14ac:dyDescent="0.25">
      <c r="C10819" s="29">
        <v>40036</v>
      </c>
      <c r="D10819" s="4">
        <f t="shared" si="506"/>
        <v>2009</v>
      </c>
      <c r="E10819" s="4" t="str">
        <f t="shared" si="507"/>
        <v>8-2009</v>
      </c>
      <c r="F10819">
        <v>4.9000000000000004</v>
      </c>
      <c r="G10819">
        <f t="shared" si="508"/>
        <v>4.9000000000000004</v>
      </c>
      <c r="H10819">
        <v>40036</v>
      </c>
    </row>
    <row r="10820" spans="3:8" x14ac:dyDescent="0.25">
      <c r="C10820" s="29">
        <v>40037</v>
      </c>
      <c r="D10820" s="4">
        <f t="shared" si="506"/>
        <v>2009</v>
      </c>
      <c r="E10820" s="4" t="str">
        <f t="shared" si="507"/>
        <v>8-2009</v>
      </c>
      <c r="F10820">
        <v>4.9000000000000004</v>
      </c>
      <c r="G10820">
        <f t="shared" si="508"/>
        <v>4.9000000000000004</v>
      </c>
      <c r="H10820">
        <v>40037</v>
      </c>
    </row>
    <row r="10821" spans="3:8" x14ac:dyDescent="0.25">
      <c r="C10821" s="29">
        <v>40038</v>
      </c>
      <c r="D10821" s="4">
        <f t="shared" ref="D10821:D10884" si="509">YEAR(C10821)</f>
        <v>2009</v>
      </c>
      <c r="E10821" s="4" t="str">
        <f t="shared" ref="E10821:E10884" si="510">MONTH(C10821)&amp;"-"&amp;D10821</f>
        <v>8-2009</v>
      </c>
      <c r="F10821">
        <v>5.5</v>
      </c>
      <c r="G10821">
        <f t="shared" ref="G10821:G10884" si="511">IF(ISBLANK(F10821),$F$2,F10821)</f>
        <v>5.5</v>
      </c>
      <c r="H10821">
        <v>40038</v>
      </c>
    </row>
    <row r="10822" spans="3:8" x14ac:dyDescent="0.25">
      <c r="C10822" s="29">
        <v>40039</v>
      </c>
      <c r="D10822" s="4">
        <f t="shared" si="509"/>
        <v>2009</v>
      </c>
      <c r="E10822" s="4" t="str">
        <f t="shared" si="510"/>
        <v>8-2009</v>
      </c>
      <c r="F10822">
        <v>5</v>
      </c>
      <c r="G10822">
        <f t="shared" si="511"/>
        <v>5</v>
      </c>
      <c r="H10822">
        <v>40039</v>
      </c>
    </row>
    <row r="10823" spans="3:8" x14ac:dyDescent="0.25">
      <c r="C10823" s="29">
        <v>40040</v>
      </c>
      <c r="D10823" s="4">
        <f t="shared" si="509"/>
        <v>2009</v>
      </c>
      <c r="E10823" s="4" t="str">
        <f t="shared" si="510"/>
        <v>8-2009</v>
      </c>
      <c r="F10823">
        <v>5.6000000000000005</v>
      </c>
      <c r="G10823">
        <f t="shared" si="511"/>
        <v>5.6000000000000005</v>
      </c>
      <c r="H10823">
        <v>40040</v>
      </c>
    </row>
    <row r="10824" spans="3:8" x14ac:dyDescent="0.25">
      <c r="C10824" s="29">
        <v>40041</v>
      </c>
      <c r="D10824" s="4">
        <f t="shared" si="509"/>
        <v>2009</v>
      </c>
      <c r="E10824" s="4" t="str">
        <f t="shared" si="510"/>
        <v>8-2009</v>
      </c>
      <c r="F10824">
        <v>4.7</v>
      </c>
      <c r="G10824">
        <f t="shared" si="511"/>
        <v>4.7</v>
      </c>
      <c r="H10824">
        <v>40041</v>
      </c>
    </row>
    <row r="10825" spans="3:8" x14ac:dyDescent="0.25">
      <c r="C10825" s="29">
        <v>40042</v>
      </c>
      <c r="D10825" s="4">
        <f t="shared" si="509"/>
        <v>2009</v>
      </c>
      <c r="E10825" s="4" t="str">
        <f t="shared" si="510"/>
        <v>8-2009</v>
      </c>
      <c r="F10825">
        <v>4.8</v>
      </c>
      <c r="G10825">
        <f t="shared" si="511"/>
        <v>4.8</v>
      </c>
      <c r="H10825">
        <v>40042</v>
      </c>
    </row>
    <row r="10826" spans="3:8" x14ac:dyDescent="0.25">
      <c r="C10826" s="29">
        <v>40043</v>
      </c>
      <c r="D10826" s="4">
        <f t="shared" si="509"/>
        <v>2009</v>
      </c>
      <c r="E10826" s="4" t="str">
        <f t="shared" si="510"/>
        <v>8-2009</v>
      </c>
      <c r="F10826">
        <v>2.9</v>
      </c>
      <c r="G10826">
        <f t="shared" si="511"/>
        <v>2.9</v>
      </c>
      <c r="H10826">
        <v>40043</v>
      </c>
    </row>
    <row r="10827" spans="3:8" x14ac:dyDescent="0.25">
      <c r="C10827" s="29">
        <v>40044</v>
      </c>
      <c r="D10827" s="4">
        <f t="shared" si="509"/>
        <v>2009</v>
      </c>
      <c r="E10827" s="4" t="str">
        <f t="shared" si="510"/>
        <v>8-2009</v>
      </c>
      <c r="F10827">
        <v>5.3</v>
      </c>
      <c r="G10827">
        <f t="shared" si="511"/>
        <v>5.3</v>
      </c>
      <c r="H10827">
        <v>40044</v>
      </c>
    </row>
    <row r="10828" spans="3:8" x14ac:dyDescent="0.25">
      <c r="C10828" s="29">
        <v>40045</v>
      </c>
      <c r="D10828" s="4">
        <f t="shared" si="509"/>
        <v>2009</v>
      </c>
      <c r="E10828" s="4" t="str">
        <f t="shared" si="510"/>
        <v>8-2009</v>
      </c>
      <c r="F10828">
        <v>5.5</v>
      </c>
      <c r="G10828">
        <f t="shared" si="511"/>
        <v>5.5</v>
      </c>
      <c r="H10828">
        <v>40045</v>
      </c>
    </row>
    <row r="10829" spans="3:8" x14ac:dyDescent="0.25">
      <c r="C10829" s="29">
        <v>40046</v>
      </c>
      <c r="D10829" s="4">
        <f t="shared" si="509"/>
        <v>2009</v>
      </c>
      <c r="E10829" s="4" t="str">
        <f t="shared" si="510"/>
        <v>8-2009</v>
      </c>
      <c r="F10829">
        <v>5.4</v>
      </c>
      <c r="G10829">
        <f t="shared" si="511"/>
        <v>5.4</v>
      </c>
      <c r="H10829">
        <v>40046</v>
      </c>
    </row>
    <row r="10830" spans="3:8" x14ac:dyDescent="0.25">
      <c r="C10830" s="29">
        <v>40047</v>
      </c>
      <c r="D10830" s="4">
        <f t="shared" si="509"/>
        <v>2009</v>
      </c>
      <c r="E10830" s="4" t="str">
        <f t="shared" si="510"/>
        <v>8-2009</v>
      </c>
      <c r="F10830">
        <v>5.5</v>
      </c>
      <c r="G10830">
        <f t="shared" si="511"/>
        <v>5.5</v>
      </c>
      <c r="H10830">
        <v>40047</v>
      </c>
    </row>
    <row r="10831" spans="3:8" x14ac:dyDescent="0.25">
      <c r="C10831" s="29">
        <v>40048</v>
      </c>
      <c r="D10831" s="4">
        <f t="shared" si="509"/>
        <v>2009</v>
      </c>
      <c r="E10831" s="4" t="str">
        <f t="shared" si="510"/>
        <v>8-2009</v>
      </c>
      <c r="F10831">
        <v>4.9000000000000004</v>
      </c>
      <c r="G10831">
        <f t="shared" si="511"/>
        <v>4.9000000000000004</v>
      </c>
      <c r="H10831">
        <v>40048</v>
      </c>
    </row>
    <row r="10832" spans="3:8" x14ac:dyDescent="0.25">
      <c r="C10832" s="29">
        <v>40049</v>
      </c>
      <c r="D10832" s="4">
        <f t="shared" si="509"/>
        <v>2009</v>
      </c>
      <c r="E10832" s="4" t="str">
        <f t="shared" si="510"/>
        <v>8-2009</v>
      </c>
      <c r="F10832">
        <v>5.6000000000000005</v>
      </c>
      <c r="G10832">
        <f t="shared" si="511"/>
        <v>5.6000000000000005</v>
      </c>
      <c r="H10832">
        <v>40049</v>
      </c>
    </row>
    <row r="10833" spans="3:8" x14ac:dyDescent="0.25">
      <c r="C10833" s="29">
        <v>40050</v>
      </c>
      <c r="D10833" s="4">
        <f t="shared" si="509"/>
        <v>2009</v>
      </c>
      <c r="E10833" s="4" t="str">
        <f t="shared" si="510"/>
        <v>8-2009</v>
      </c>
      <c r="F10833">
        <v>5.2</v>
      </c>
      <c r="G10833">
        <f t="shared" si="511"/>
        <v>5.2</v>
      </c>
      <c r="H10833">
        <v>40050</v>
      </c>
    </row>
    <row r="10834" spans="3:8" x14ac:dyDescent="0.25">
      <c r="C10834" s="29">
        <v>40051</v>
      </c>
      <c r="D10834" s="4">
        <f t="shared" si="509"/>
        <v>2009</v>
      </c>
      <c r="E10834" s="4" t="str">
        <f t="shared" si="510"/>
        <v>8-2009</v>
      </c>
      <c r="F10834">
        <v>3.5</v>
      </c>
      <c r="G10834">
        <f t="shared" si="511"/>
        <v>3.5</v>
      </c>
      <c r="H10834">
        <v>40051</v>
      </c>
    </row>
    <row r="10835" spans="3:8" x14ac:dyDescent="0.25">
      <c r="C10835" s="29">
        <v>40052</v>
      </c>
      <c r="D10835" s="4">
        <f t="shared" si="509"/>
        <v>2009</v>
      </c>
      <c r="E10835" s="4" t="str">
        <f t="shared" si="510"/>
        <v>8-2009</v>
      </c>
      <c r="F10835">
        <v>5.1000000000000005</v>
      </c>
      <c r="G10835">
        <f t="shared" si="511"/>
        <v>5.1000000000000005</v>
      </c>
      <c r="H10835">
        <v>40052</v>
      </c>
    </row>
    <row r="10836" spans="3:8" x14ac:dyDescent="0.25">
      <c r="C10836" s="29">
        <v>40053</v>
      </c>
      <c r="D10836" s="4">
        <f t="shared" si="509"/>
        <v>2009</v>
      </c>
      <c r="E10836" s="4" t="str">
        <f t="shared" si="510"/>
        <v>8-2009</v>
      </c>
      <c r="F10836">
        <v>6.3</v>
      </c>
      <c r="G10836">
        <f t="shared" si="511"/>
        <v>6.3</v>
      </c>
      <c r="H10836">
        <v>40053</v>
      </c>
    </row>
    <row r="10837" spans="3:8" x14ac:dyDescent="0.25">
      <c r="C10837" s="29">
        <v>40054</v>
      </c>
      <c r="D10837" s="4">
        <f t="shared" si="509"/>
        <v>2009</v>
      </c>
      <c r="E10837" s="4" t="str">
        <f t="shared" si="510"/>
        <v>8-2009</v>
      </c>
      <c r="F10837">
        <v>3.2</v>
      </c>
      <c r="G10837">
        <f t="shared" si="511"/>
        <v>3.2</v>
      </c>
      <c r="H10837">
        <v>40054</v>
      </c>
    </row>
    <row r="10838" spans="3:8" x14ac:dyDescent="0.25">
      <c r="C10838" s="29">
        <v>40055</v>
      </c>
      <c r="D10838" s="4">
        <f t="shared" si="509"/>
        <v>2009</v>
      </c>
      <c r="E10838" s="4" t="str">
        <f t="shared" si="510"/>
        <v>8-2009</v>
      </c>
      <c r="F10838">
        <v>4.7</v>
      </c>
      <c r="G10838">
        <f t="shared" si="511"/>
        <v>4.7</v>
      </c>
      <c r="H10838">
        <v>40055</v>
      </c>
    </row>
    <row r="10839" spans="3:8" x14ac:dyDescent="0.25">
      <c r="C10839" s="29">
        <v>40056</v>
      </c>
      <c r="D10839" s="4">
        <f t="shared" si="509"/>
        <v>2009</v>
      </c>
      <c r="E10839" s="4" t="str">
        <f t="shared" si="510"/>
        <v>8-2009</v>
      </c>
      <c r="F10839">
        <v>4.2</v>
      </c>
      <c r="G10839">
        <f t="shared" si="511"/>
        <v>4.2</v>
      </c>
      <c r="H10839">
        <v>40056</v>
      </c>
    </row>
    <row r="10840" spans="3:8" x14ac:dyDescent="0.25">
      <c r="C10840" s="29">
        <v>40057</v>
      </c>
      <c r="D10840" s="4">
        <f t="shared" si="509"/>
        <v>2009</v>
      </c>
      <c r="E10840" s="4" t="str">
        <f t="shared" si="510"/>
        <v>9-2009</v>
      </c>
      <c r="F10840">
        <v>2.7</v>
      </c>
      <c r="G10840">
        <f t="shared" si="511"/>
        <v>2.7</v>
      </c>
      <c r="H10840">
        <v>40057</v>
      </c>
    </row>
    <row r="10841" spans="3:8" x14ac:dyDescent="0.25">
      <c r="C10841" s="29">
        <v>40058</v>
      </c>
      <c r="D10841" s="4">
        <f t="shared" si="509"/>
        <v>2009</v>
      </c>
      <c r="E10841" s="4" t="str">
        <f t="shared" si="510"/>
        <v>9-2009</v>
      </c>
      <c r="F10841">
        <v>5</v>
      </c>
      <c r="G10841">
        <f t="shared" si="511"/>
        <v>5</v>
      </c>
      <c r="H10841">
        <v>40058</v>
      </c>
    </row>
    <row r="10842" spans="3:8" x14ac:dyDescent="0.25">
      <c r="C10842" s="29">
        <v>40059</v>
      </c>
      <c r="D10842" s="4">
        <f t="shared" si="509"/>
        <v>2009</v>
      </c>
      <c r="E10842" s="4" t="str">
        <f t="shared" si="510"/>
        <v>9-2009</v>
      </c>
      <c r="F10842">
        <v>4.8</v>
      </c>
      <c r="G10842">
        <f t="shared" si="511"/>
        <v>4.8</v>
      </c>
      <c r="H10842">
        <v>40059</v>
      </c>
    </row>
    <row r="10843" spans="3:8" x14ac:dyDescent="0.25">
      <c r="C10843" s="29">
        <v>40060</v>
      </c>
      <c r="D10843" s="4">
        <f t="shared" si="509"/>
        <v>2009</v>
      </c>
      <c r="E10843" s="4" t="str">
        <f t="shared" si="510"/>
        <v>9-2009</v>
      </c>
      <c r="F10843">
        <v>4</v>
      </c>
      <c r="G10843">
        <f t="shared" si="511"/>
        <v>4</v>
      </c>
      <c r="H10843">
        <v>40060</v>
      </c>
    </row>
    <row r="10844" spans="3:8" x14ac:dyDescent="0.25">
      <c r="C10844" s="29">
        <v>40061</v>
      </c>
      <c r="D10844" s="4">
        <f t="shared" si="509"/>
        <v>2009</v>
      </c>
      <c r="E10844" s="4" t="str">
        <f t="shared" si="510"/>
        <v>9-2009</v>
      </c>
      <c r="F10844">
        <v>4.3</v>
      </c>
      <c r="G10844">
        <f t="shared" si="511"/>
        <v>4.3</v>
      </c>
      <c r="H10844">
        <v>40061</v>
      </c>
    </row>
    <row r="10845" spans="3:8" x14ac:dyDescent="0.25">
      <c r="C10845" s="29">
        <v>40062</v>
      </c>
      <c r="D10845" s="4">
        <f t="shared" si="509"/>
        <v>2009</v>
      </c>
      <c r="E10845" s="4" t="str">
        <f t="shared" si="510"/>
        <v>9-2009</v>
      </c>
      <c r="F10845">
        <v>2.6</v>
      </c>
      <c r="G10845">
        <f t="shared" si="511"/>
        <v>2.6</v>
      </c>
      <c r="H10845">
        <v>40062</v>
      </c>
    </row>
    <row r="10846" spans="3:8" x14ac:dyDescent="0.25">
      <c r="C10846" s="29">
        <v>40063</v>
      </c>
      <c r="D10846" s="4">
        <f t="shared" si="509"/>
        <v>2009</v>
      </c>
      <c r="E10846" s="4" t="str">
        <f t="shared" si="510"/>
        <v>9-2009</v>
      </c>
      <c r="F10846">
        <v>3.6</v>
      </c>
      <c r="G10846">
        <f t="shared" si="511"/>
        <v>3.6</v>
      </c>
      <c r="H10846">
        <v>40063</v>
      </c>
    </row>
    <row r="10847" spans="3:8" x14ac:dyDescent="0.25">
      <c r="C10847" s="29">
        <v>40064</v>
      </c>
      <c r="D10847" s="4">
        <f t="shared" si="509"/>
        <v>2009</v>
      </c>
      <c r="E10847" s="4" t="str">
        <f t="shared" si="510"/>
        <v>9-2009</v>
      </c>
      <c r="F10847">
        <v>4.0999999999999996</v>
      </c>
      <c r="G10847">
        <f t="shared" si="511"/>
        <v>4.0999999999999996</v>
      </c>
      <c r="H10847">
        <v>40064</v>
      </c>
    </row>
    <row r="10848" spans="3:8" x14ac:dyDescent="0.25">
      <c r="C10848" s="29">
        <v>40065</v>
      </c>
      <c r="D10848" s="4">
        <f t="shared" si="509"/>
        <v>2009</v>
      </c>
      <c r="E10848" s="4" t="str">
        <f t="shared" si="510"/>
        <v>9-2009</v>
      </c>
      <c r="F10848">
        <v>3.8000000000000003</v>
      </c>
      <c r="G10848">
        <f t="shared" si="511"/>
        <v>3.8000000000000003</v>
      </c>
      <c r="H10848">
        <v>40065</v>
      </c>
    </row>
    <row r="10849" spans="3:8" x14ac:dyDescent="0.25">
      <c r="C10849" s="29">
        <v>40066</v>
      </c>
      <c r="D10849" s="4">
        <f t="shared" si="509"/>
        <v>2009</v>
      </c>
      <c r="E10849" s="4" t="str">
        <f t="shared" si="510"/>
        <v>9-2009</v>
      </c>
      <c r="F10849">
        <v>5</v>
      </c>
      <c r="G10849">
        <f t="shared" si="511"/>
        <v>5</v>
      </c>
      <c r="H10849">
        <v>40066</v>
      </c>
    </row>
    <row r="10850" spans="3:8" x14ac:dyDescent="0.25">
      <c r="C10850" s="29">
        <v>40067</v>
      </c>
      <c r="D10850" s="4">
        <f t="shared" si="509"/>
        <v>2009</v>
      </c>
      <c r="E10850" s="4" t="str">
        <f t="shared" si="510"/>
        <v>9-2009</v>
      </c>
      <c r="F10850">
        <v>3.8000000000000003</v>
      </c>
      <c r="G10850">
        <f t="shared" si="511"/>
        <v>3.8000000000000003</v>
      </c>
      <c r="H10850">
        <v>40067</v>
      </c>
    </row>
    <row r="10851" spans="3:8" x14ac:dyDescent="0.25">
      <c r="C10851" s="29">
        <v>40068</v>
      </c>
      <c r="D10851" s="4">
        <f t="shared" si="509"/>
        <v>2009</v>
      </c>
      <c r="E10851" s="4" t="str">
        <f t="shared" si="510"/>
        <v>9-2009</v>
      </c>
      <c r="F10851">
        <v>5.1000000000000005</v>
      </c>
      <c r="G10851">
        <f t="shared" si="511"/>
        <v>5.1000000000000005</v>
      </c>
      <c r="H10851">
        <v>40068</v>
      </c>
    </row>
    <row r="10852" spans="3:8" x14ac:dyDescent="0.25">
      <c r="C10852" s="29">
        <v>40069</v>
      </c>
      <c r="D10852" s="4">
        <f t="shared" si="509"/>
        <v>2009</v>
      </c>
      <c r="E10852" s="4" t="str">
        <f t="shared" si="510"/>
        <v>9-2009</v>
      </c>
      <c r="F10852">
        <v>5.1000000000000005</v>
      </c>
      <c r="G10852">
        <f t="shared" si="511"/>
        <v>5.1000000000000005</v>
      </c>
      <c r="H10852">
        <v>40069</v>
      </c>
    </row>
    <row r="10853" spans="3:8" x14ac:dyDescent="0.25">
      <c r="C10853" s="29">
        <v>40070</v>
      </c>
      <c r="D10853" s="4">
        <f t="shared" si="509"/>
        <v>2009</v>
      </c>
      <c r="E10853" s="4" t="str">
        <f t="shared" si="510"/>
        <v>9-2009</v>
      </c>
      <c r="F10853">
        <v>4.8</v>
      </c>
      <c r="G10853">
        <f t="shared" si="511"/>
        <v>4.8</v>
      </c>
      <c r="H10853">
        <v>40070</v>
      </c>
    </row>
    <row r="10854" spans="3:8" x14ac:dyDescent="0.25">
      <c r="C10854" s="29">
        <v>40071</v>
      </c>
      <c r="D10854" s="4">
        <f t="shared" si="509"/>
        <v>2009</v>
      </c>
      <c r="E10854" s="4" t="str">
        <f t="shared" si="510"/>
        <v>9-2009</v>
      </c>
      <c r="F10854">
        <v>4.5</v>
      </c>
      <c r="G10854">
        <f t="shared" si="511"/>
        <v>4.5</v>
      </c>
      <c r="H10854">
        <v>40071</v>
      </c>
    </row>
    <row r="10855" spans="3:8" x14ac:dyDescent="0.25">
      <c r="C10855" s="29">
        <v>40072</v>
      </c>
      <c r="D10855" s="4">
        <f t="shared" si="509"/>
        <v>2009</v>
      </c>
      <c r="E10855" s="4" t="str">
        <f t="shared" si="510"/>
        <v>9-2009</v>
      </c>
      <c r="F10855">
        <v>4.8</v>
      </c>
      <c r="G10855">
        <f t="shared" si="511"/>
        <v>4.8</v>
      </c>
      <c r="H10855">
        <v>40072</v>
      </c>
    </row>
    <row r="10856" spans="3:8" x14ac:dyDescent="0.25">
      <c r="C10856" s="29">
        <v>40073</v>
      </c>
      <c r="D10856" s="4">
        <f t="shared" si="509"/>
        <v>2009</v>
      </c>
      <c r="E10856" s="4" t="str">
        <f t="shared" si="510"/>
        <v>9-2009</v>
      </c>
      <c r="F10856">
        <v>4.8</v>
      </c>
      <c r="G10856">
        <f t="shared" si="511"/>
        <v>4.8</v>
      </c>
      <c r="H10856">
        <v>40073</v>
      </c>
    </row>
    <row r="10857" spans="3:8" x14ac:dyDescent="0.25">
      <c r="C10857" s="29">
        <v>40074</v>
      </c>
      <c r="D10857" s="4">
        <f t="shared" si="509"/>
        <v>2009</v>
      </c>
      <c r="E10857" s="4" t="str">
        <f t="shared" si="510"/>
        <v>9-2009</v>
      </c>
      <c r="F10857">
        <v>5.5</v>
      </c>
      <c r="G10857">
        <f t="shared" si="511"/>
        <v>5.5</v>
      </c>
      <c r="H10857">
        <v>40074</v>
      </c>
    </row>
    <row r="10858" spans="3:8" x14ac:dyDescent="0.25">
      <c r="C10858" s="29">
        <v>40075</v>
      </c>
      <c r="D10858" s="4">
        <f t="shared" si="509"/>
        <v>2009</v>
      </c>
      <c r="E10858" s="4" t="str">
        <f t="shared" si="510"/>
        <v>9-2009</v>
      </c>
      <c r="F10858">
        <v>5.6000000000000005</v>
      </c>
      <c r="G10858">
        <f t="shared" si="511"/>
        <v>5.6000000000000005</v>
      </c>
      <c r="H10858">
        <v>40075</v>
      </c>
    </row>
    <row r="10859" spans="3:8" x14ac:dyDescent="0.25">
      <c r="C10859" s="29">
        <v>40076</v>
      </c>
      <c r="D10859" s="4">
        <f t="shared" si="509"/>
        <v>2009</v>
      </c>
      <c r="E10859" s="4" t="str">
        <f t="shared" si="510"/>
        <v>9-2009</v>
      </c>
      <c r="F10859">
        <v>4.0999999999999996</v>
      </c>
      <c r="G10859">
        <f t="shared" si="511"/>
        <v>4.0999999999999996</v>
      </c>
      <c r="H10859">
        <v>40076</v>
      </c>
    </row>
    <row r="10860" spans="3:8" x14ac:dyDescent="0.25">
      <c r="C10860" s="29">
        <v>40077</v>
      </c>
      <c r="D10860" s="4">
        <f t="shared" si="509"/>
        <v>2009</v>
      </c>
      <c r="E10860" s="4" t="str">
        <f t="shared" si="510"/>
        <v>9-2009</v>
      </c>
      <c r="F10860">
        <v>5.2</v>
      </c>
      <c r="G10860">
        <f t="shared" si="511"/>
        <v>5.2</v>
      </c>
      <c r="H10860">
        <v>40077</v>
      </c>
    </row>
    <row r="10861" spans="3:8" x14ac:dyDescent="0.25">
      <c r="C10861" s="29">
        <v>40078</v>
      </c>
      <c r="D10861" s="4">
        <f t="shared" si="509"/>
        <v>2009</v>
      </c>
      <c r="E10861" s="4" t="str">
        <f t="shared" si="510"/>
        <v>9-2009</v>
      </c>
      <c r="F10861">
        <v>5.6000000000000005</v>
      </c>
      <c r="G10861">
        <f t="shared" si="511"/>
        <v>5.6000000000000005</v>
      </c>
      <c r="H10861">
        <v>40078</v>
      </c>
    </row>
    <row r="10862" spans="3:8" x14ac:dyDescent="0.25">
      <c r="C10862" s="29">
        <v>40079</v>
      </c>
      <c r="D10862" s="4">
        <f t="shared" si="509"/>
        <v>2009</v>
      </c>
      <c r="E10862" s="4" t="str">
        <f t="shared" si="510"/>
        <v>9-2009</v>
      </c>
      <c r="F10862">
        <v>6.2</v>
      </c>
      <c r="G10862">
        <f t="shared" si="511"/>
        <v>6.2</v>
      </c>
      <c r="H10862">
        <v>40079</v>
      </c>
    </row>
    <row r="10863" spans="3:8" x14ac:dyDescent="0.25">
      <c r="C10863" s="29">
        <v>40080</v>
      </c>
      <c r="D10863" s="4">
        <f t="shared" si="509"/>
        <v>2009</v>
      </c>
      <c r="E10863" s="4" t="str">
        <f t="shared" si="510"/>
        <v>9-2009</v>
      </c>
      <c r="F10863">
        <v>6.6000000000000005</v>
      </c>
      <c r="G10863">
        <f t="shared" si="511"/>
        <v>6.6000000000000005</v>
      </c>
      <c r="H10863">
        <v>40080</v>
      </c>
    </row>
    <row r="10864" spans="3:8" x14ac:dyDescent="0.25">
      <c r="C10864" s="29">
        <v>40081</v>
      </c>
      <c r="D10864" s="4">
        <f t="shared" si="509"/>
        <v>2009</v>
      </c>
      <c r="E10864" s="4" t="str">
        <f t="shared" si="510"/>
        <v>9-2009</v>
      </c>
      <c r="F10864">
        <v>5.9</v>
      </c>
      <c r="G10864">
        <f t="shared" si="511"/>
        <v>5.9</v>
      </c>
      <c r="H10864">
        <v>40081</v>
      </c>
    </row>
    <row r="10865" spans="3:8" x14ac:dyDescent="0.25">
      <c r="C10865" s="29">
        <v>40082</v>
      </c>
      <c r="D10865" s="4">
        <f t="shared" si="509"/>
        <v>2009</v>
      </c>
      <c r="E10865" s="4" t="str">
        <f t="shared" si="510"/>
        <v>9-2009</v>
      </c>
      <c r="F10865">
        <v>6</v>
      </c>
      <c r="G10865">
        <f t="shared" si="511"/>
        <v>6</v>
      </c>
      <c r="H10865">
        <v>40082</v>
      </c>
    </row>
    <row r="10866" spans="3:8" x14ac:dyDescent="0.25">
      <c r="C10866" s="29">
        <v>40083</v>
      </c>
      <c r="D10866" s="4">
        <f t="shared" si="509"/>
        <v>2009</v>
      </c>
      <c r="E10866" s="4" t="str">
        <f t="shared" si="510"/>
        <v>9-2009</v>
      </c>
      <c r="F10866">
        <v>6.4</v>
      </c>
      <c r="G10866">
        <f t="shared" si="511"/>
        <v>6.4</v>
      </c>
      <c r="H10866">
        <v>40083</v>
      </c>
    </row>
    <row r="10867" spans="3:8" x14ac:dyDescent="0.25">
      <c r="C10867" s="29">
        <v>40084</v>
      </c>
      <c r="D10867" s="4">
        <f t="shared" si="509"/>
        <v>2009</v>
      </c>
      <c r="E10867" s="4" t="str">
        <f t="shared" si="510"/>
        <v>9-2009</v>
      </c>
      <c r="F10867">
        <v>6.2</v>
      </c>
      <c r="G10867">
        <f t="shared" si="511"/>
        <v>6.2</v>
      </c>
      <c r="H10867">
        <v>40084</v>
      </c>
    </row>
    <row r="10868" spans="3:8" x14ac:dyDescent="0.25">
      <c r="C10868" s="29">
        <v>40085</v>
      </c>
      <c r="D10868" s="4">
        <f t="shared" si="509"/>
        <v>2009</v>
      </c>
      <c r="E10868" s="4" t="str">
        <f t="shared" si="510"/>
        <v>9-2009</v>
      </c>
      <c r="F10868">
        <v>5.6000000000000005</v>
      </c>
      <c r="G10868">
        <f t="shared" si="511"/>
        <v>5.6000000000000005</v>
      </c>
      <c r="H10868">
        <v>40085</v>
      </c>
    </row>
    <row r="10869" spans="3:8" x14ac:dyDescent="0.25">
      <c r="C10869" s="29">
        <v>40086</v>
      </c>
      <c r="D10869" s="4">
        <f t="shared" si="509"/>
        <v>2009</v>
      </c>
      <c r="E10869" s="4" t="str">
        <f t="shared" si="510"/>
        <v>9-2009</v>
      </c>
      <c r="F10869">
        <v>6.1000000000000005</v>
      </c>
      <c r="G10869">
        <f t="shared" si="511"/>
        <v>6.1000000000000005</v>
      </c>
      <c r="H10869">
        <v>40086</v>
      </c>
    </row>
    <row r="10870" spans="3:8" x14ac:dyDescent="0.25">
      <c r="C10870" s="29">
        <v>40087</v>
      </c>
      <c r="D10870" s="4">
        <f t="shared" si="509"/>
        <v>2009</v>
      </c>
      <c r="E10870" s="4" t="str">
        <f t="shared" si="510"/>
        <v>10-2009</v>
      </c>
      <c r="F10870">
        <v>6.4</v>
      </c>
      <c r="G10870">
        <f t="shared" si="511"/>
        <v>6.4</v>
      </c>
      <c r="H10870">
        <v>40087</v>
      </c>
    </row>
    <row r="10871" spans="3:8" x14ac:dyDescent="0.25">
      <c r="C10871" s="29">
        <v>40088</v>
      </c>
      <c r="D10871" s="4">
        <f t="shared" si="509"/>
        <v>2009</v>
      </c>
      <c r="E10871" s="4" t="str">
        <f t="shared" si="510"/>
        <v>10-2009</v>
      </c>
      <c r="F10871">
        <v>6.5</v>
      </c>
      <c r="G10871">
        <f t="shared" si="511"/>
        <v>6.5</v>
      </c>
      <c r="H10871">
        <v>40088</v>
      </c>
    </row>
    <row r="10872" spans="3:8" x14ac:dyDescent="0.25">
      <c r="C10872" s="29">
        <v>40089</v>
      </c>
      <c r="D10872" s="4">
        <f t="shared" si="509"/>
        <v>2009</v>
      </c>
      <c r="E10872" s="4" t="str">
        <f t="shared" si="510"/>
        <v>10-2009</v>
      </c>
      <c r="F10872">
        <v>6.3</v>
      </c>
      <c r="G10872">
        <f t="shared" si="511"/>
        <v>6.3</v>
      </c>
      <c r="H10872">
        <v>40089</v>
      </c>
    </row>
    <row r="10873" spans="3:8" x14ac:dyDescent="0.25">
      <c r="C10873" s="29">
        <v>40090</v>
      </c>
      <c r="D10873" s="4">
        <f t="shared" si="509"/>
        <v>2009</v>
      </c>
      <c r="E10873" s="4" t="str">
        <f t="shared" si="510"/>
        <v>10-2009</v>
      </c>
      <c r="F10873">
        <v>6.1000000000000005</v>
      </c>
      <c r="G10873">
        <f t="shared" si="511"/>
        <v>6.1000000000000005</v>
      </c>
      <c r="H10873">
        <v>40090</v>
      </c>
    </row>
    <row r="10874" spans="3:8" x14ac:dyDescent="0.25">
      <c r="C10874" s="29">
        <v>40091</v>
      </c>
      <c r="D10874" s="4">
        <f t="shared" si="509"/>
        <v>2009</v>
      </c>
      <c r="E10874" s="4" t="str">
        <f t="shared" si="510"/>
        <v>10-2009</v>
      </c>
      <c r="F10874">
        <v>5.1000000000000005</v>
      </c>
      <c r="G10874">
        <f t="shared" si="511"/>
        <v>5.1000000000000005</v>
      </c>
      <c r="H10874">
        <v>40091</v>
      </c>
    </row>
    <row r="10875" spans="3:8" x14ac:dyDescent="0.25">
      <c r="C10875" s="29">
        <v>40092</v>
      </c>
      <c r="D10875" s="4">
        <f t="shared" si="509"/>
        <v>2009</v>
      </c>
      <c r="E10875" s="4" t="str">
        <f t="shared" si="510"/>
        <v>10-2009</v>
      </c>
      <c r="F10875">
        <v>4.3</v>
      </c>
      <c r="G10875">
        <f t="shared" si="511"/>
        <v>4.3</v>
      </c>
      <c r="H10875">
        <v>40092</v>
      </c>
    </row>
    <row r="10876" spans="3:8" x14ac:dyDescent="0.25">
      <c r="C10876" s="29">
        <v>40093</v>
      </c>
      <c r="D10876" s="4">
        <f t="shared" si="509"/>
        <v>2009</v>
      </c>
      <c r="E10876" s="4" t="str">
        <f t="shared" si="510"/>
        <v>10-2009</v>
      </c>
      <c r="F10876">
        <v>4.4000000000000004</v>
      </c>
      <c r="G10876">
        <f t="shared" si="511"/>
        <v>4.4000000000000004</v>
      </c>
      <c r="H10876">
        <v>40093</v>
      </c>
    </row>
    <row r="10877" spans="3:8" x14ac:dyDescent="0.25">
      <c r="C10877" s="29">
        <v>40094</v>
      </c>
      <c r="D10877" s="4">
        <f t="shared" si="509"/>
        <v>2009</v>
      </c>
      <c r="E10877" s="4" t="str">
        <f t="shared" si="510"/>
        <v>10-2009</v>
      </c>
      <c r="F10877">
        <v>3.7</v>
      </c>
      <c r="G10877">
        <f t="shared" si="511"/>
        <v>3.7</v>
      </c>
      <c r="H10877">
        <v>40094</v>
      </c>
    </row>
    <row r="10878" spans="3:8" x14ac:dyDescent="0.25">
      <c r="C10878" s="29">
        <v>40095</v>
      </c>
      <c r="D10878" s="4">
        <f t="shared" si="509"/>
        <v>2009</v>
      </c>
      <c r="E10878" s="4" t="str">
        <f t="shared" si="510"/>
        <v>10-2009</v>
      </c>
      <c r="F10878">
        <v>5.4</v>
      </c>
      <c r="G10878">
        <f t="shared" si="511"/>
        <v>5.4</v>
      </c>
      <c r="H10878">
        <v>40095</v>
      </c>
    </row>
    <row r="10879" spans="3:8" x14ac:dyDescent="0.25">
      <c r="C10879" s="29">
        <v>40096</v>
      </c>
      <c r="D10879" s="4">
        <f t="shared" si="509"/>
        <v>2009</v>
      </c>
      <c r="E10879" s="4" t="str">
        <f t="shared" si="510"/>
        <v>10-2009</v>
      </c>
      <c r="F10879">
        <v>6.7</v>
      </c>
      <c r="G10879">
        <f t="shared" si="511"/>
        <v>6.7</v>
      </c>
      <c r="H10879">
        <v>40096</v>
      </c>
    </row>
    <row r="10880" spans="3:8" x14ac:dyDescent="0.25">
      <c r="C10880" s="29">
        <v>40097</v>
      </c>
      <c r="D10880" s="4">
        <f t="shared" si="509"/>
        <v>2009</v>
      </c>
      <c r="E10880" s="4" t="str">
        <f t="shared" si="510"/>
        <v>10-2009</v>
      </c>
      <c r="F10880">
        <v>6.4</v>
      </c>
      <c r="G10880">
        <f t="shared" si="511"/>
        <v>6.4</v>
      </c>
      <c r="H10880">
        <v>40097</v>
      </c>
    </row>
    <row r="10881" spans="3:8" x14ac:dyDescent="0.25">
      <c r="C10881" s="29">
        <v>40098</v>
      </c>
      <c r="D10881" s="4">
        <f t="shared" si="509"/>
        <v>2009</v>
      </c>
      <c r="E10881" s="4" t="str">
        <f t="shared" si="510"/>
        <v>10-2009</v>
      </c>
      <c r="F10881">
        <v>6.1000000000000005</v>
      </c>
      <c r="G10881">
        <f t="shared" si="511"/>
        <v>6.1000000000000005</v>
      </c>
      <c r="H10881">
        <v>40098</v>
      </c>
    </row>
    <row r="10882" spans="3:8" x14ac:dyDescent="0.25">
      <c r="C10882" s="29">
        <v>40099</v>
      </c>
      <c r="D10882" s="4">
        <f t="shared" si="509"/>
        <v>2009</v>
      </c>
      <c r="E10882" s="4" t="str">
        <f t="shared" si="510"/>
        <v>10-2009</v>
      </c>
      <c r="F10882">
        <v>7.2</v>
      </c>
      <c r="G10882">
        <f t="shared" si="511"/>
        <v>7.2</v>
      </c>
      <c r="H10882">
        <v>40099</v>
      </c>
    </row>
    <row r="10883" spans="3:8" x14ac:dyDescent="0.25">
      <c r="C10883" s="29">
        <v>40100</v>
      </c>
      <c r="D10883" s="4">
        <f t="shared" si="509"/>
        <v>2009</v>
      </c>
      <c r="E10883" s="4" t="str">
        <f t="shared" si="510"/>
        <v>10-2009</v>
      </c>
      <c r="F10883">
        <v>6.6000000000000005</v>
      </c>
      <c r="G10883">
        <f t="shared" si="511"/>
        <v>6.6000000000000005</v>
      </c>
      <c r="H10883">
        <v>40100</v>
      </c>
    </row>
    <row r="10884" spans="3:8" x14ac:dyDescent="0.25">
      <c r="C10884" s="29">
        <v>40101</v>
      </c>
      <c r="D10884" s="4">
        <f t="shared" si="509"/>
        <v>2009</v>
      </c>
      <c r="E10884" s="4" t="str">
        <f t="shared" si="510"/>
        <v>10-2009</v>
      </c>
      <c r="F10884">
        <v>5</v>
      </c>
      <c r="G10884">
        <f t="shared" si="511"/>
        <v>5</v>
      </c>
      <c r="H10884">
        <v>40101</v>
      </c>
    </row>
    <row r="10885" spans="3:8" x14ac:dyDescent="0.25">
      <c r="C10885" s="29">
        <v>40102</v>
      </c>
      <c r="D10885" s="4">
        <f t="shared" ref="D10885:D10948" si="512">YEAR(C10885)</f>
        <v>2009</v>
      </c>
      <c r="E10885" s="4" t="str">
        <f t="shared" ref="E10885:E10948" si="513">MONTH(C10885)&amp;"-"&amp;D10885</f>
        <v>10-2009</v>
      </c>
      <c r="F10885">
        <v>6.3</v>
      </c>
      <c r="G10885">
        <f t="shared" ref="G10885:G10948" si="514">IF(ISBLANK(F10885),$F$2,F10885)</f>
        <v>6.3</v>
      </c>
      <c r="H10885">
        <v>40102</v>
      </c>
    </row>
    <row r="10886" spans="3:8" x14ac:dyDescent="0.25">
      <c r="C10886" s="29">
        <v>40103</v>
      </c>
      <c r="D10886" s="4">
        <f t="shared" si="512"/>
        <v>2009</v>
      </c>
      <c r="E10886" s="4" t="str">
        <f t="shared" si="513"/>
        <v>10-2009</v>
      </c>
      <c r="F10886">
        <v>6.1000000000000005</v>
      </c>
      <c r="G10886">
        <f t="shared" si="514"/>
        <v>6.1000000000000005</v>
      </c>
      <c r="H10886">
        <v>40103</v>
      </c>
    </row>
    <row r="10887" spans="3:8" x14ac:dyDescent="0.25">
      <c r="C10887" s="29">
        <v>40104</v>
      </c>
      <c r="D10887" s="4">
        <f t="shared" si="512"/>
        <v>2009</v>
      </c>
      <c r="E10887" s="4" t="str">
        <f t="shared" si="513"/>
        <v>10-2009</v>
      </c>
      <c r="F10887">
        <v>6.8</v>
      </c>
      <c r="G10887">
        <f t="shared" si="514"/>
        <v>6.8</v>
      </c>
      <c r="H10887">
        <v>40104</v>
      </c>
    </row>
    <row r="10888" spans="3:8" x14ac:dyDescent="0.25">
      <c r="C10888" s="29">
        <v>40105</v>
      </c>
      <c r="D10888" s="4">
        <f t="shared" si="512"/>
        <v>2009</v>
      </c>
      <c r="E10888" s="4" t="str">
        <f t="shared" si="513"/>
        <v>10-2009</v>
      </c>
      <c r="F10888">
        <v>6.9</v>
      </c>
      <c r="G10888">
        <f t="shared" si="514"/>
        <v>6.9</v>
      </c>
      <c r="H10888">
        <v>40105</v>
      </c>
    </row>
    <row r="10889" spans="3:8" x14ac:dyDescent="0.25">
      <c r="C10889" s="29">
        <v>40106</v>
      </c>
      <c r="D10889" s="4">
        <f t="shared" si="512"/>
        <v>2009</v>
      </c>
      <c r="E10889" s="4" t="str">
        <f t="shared" si="513"/>
        <v>10-2009</v>
      </c>
      <c r="F10889">
        <v>6.5</v>
      </c>
      <c r="G10889">
        <f t="shared" si="514"/>
        <v>6.5</v>
      </c>
      <c r="H10889">
        <v>40106</v>
      </c>
    </row>
    <row r="10890" spans="3:8" x14ac:dyDescent="0.25">
      <c r="C10890" s="29">
        <v>40107</v>
      </c>
      <c r="D10890" s="4">
        <f t="shared" si="512"/>
        <v>2009</v>
      </c>
      <c r="E10890" s="4" t="str">
        <f t="shared" si="513"/>
        <v>10-2009</v>
      </c>
      <c r="F10890">
        <v>5.4</v>
      </c>
      <c r="G10890">
        <f t="shared" si="514"/>
        <v>5.4</v>
      </c>
      <c r="H10890">
        <v>40107</v>
      </c>
    </row>
    <row r="10891" spans="3:8" x14ac:dyDescent="0.25">
      <c r="C10891" s="29">
        <v>40108</v>
      </c>
      <c r="D10891" s="4">
        <f t="shared" si="512"/>
        <v>2009</v>
      </c>
      <c r="E10891" s="4" t="str">
        <f t="shared" si="513"/>
        <v>10-2009</v>
      </c>
      <c r="F10891">
        <v>4.9000000000000004</v>
      </c>
      <c r="G10891">
        <f t="shared" si="514"/>
        <v>4.9000000000000004</v>
      </c>
      <c r="H10891">
        <v>40108</v>
      </c>
    </row>
    <row r="10892" spans="3:8" x14ac:dyDescent="0.25">
      <c r="C10892" s="29">
        <v>40109</v>
      </c>
      <c r="D10892" s="4">
        <f t="shared" si="512"/>
        <v>2009</v>
      </c>
      <c r="E10892" s="4" t="str">
        <f t="shared" si="513"/>
        <v>10-2009</v>
      </c>
      <c r="F10892">
        <v>5.6000000000000005</v>
      </c>
      <c r="G10892">
        <f t="shared" si="514"/>
        <v>5.6000000000000005</v>
      </c>
      <c r="H10892">
        <v>40109</v>
      </c>
    </row>
    <row r="10893" spans="3:8" x14ac:dyDescent="0.25">
      <c r="C10893" s="29">
        <v>40110</v>
      </c>
      <c r="D10893" s="4">
        <f t="shared" si="512"/>
        <v>2009</v>
      </c>
      <c r="E10893" s="4" t="str">
        <f t="shared" si="513"/>
        <v>10-2009</v>
      </c>
      <c r="F10893">
        <v>4.9000000000000004</v>
      </c>
      <c r="G10893">
        <f t="shared" si="514"/>
        <v>4.9000000000000004</v>
      </c>
      <c r="H10893">
        <v>40110</v>
      </c>
    </row>
    <row r="10894" spans="3:8" x14ac:dyDescent="0.25">
      <c r="C10894" s="29">
        <v>40111</v>
      </c>
      <c r="D10894" s="4">
        <f t="shared" si="512"/>
        <v>2009</v>
      </c>
      <c r="E10894" s="4" t="str">
        <f t="shared" si="513"/>
        <v>10-2009</v>
      </c>
      <c r="F10894">
        <v>5.9</v>
      </c>
      <c r="G10894">
        <f t="shared" si="514"/>
        <v>5.9</v>
      </c>
      <c r="H10894">
        <v>40111</v>
      </c>
    </row>
    <row r="10895" spans="3:8" x14ac:dyDescent="0.25">
      <c r="C10895" s="29">
        <v>40112</v>
      </c>
      <c r="D10895" s="4">
        <f t="shared" si="512"/>
        <v>2009</v>
      </c>
      <c r="E10895" s="4" t="str">
        <f t="shared" si="513"/>
        <v>10-2009</v>
      </c>
      <c r="F10895">
        <v>6.4</v>
      </c>
      <c r="G10895">
        <f t="shared" si="514"/>
        <v>6.4</v>
      </c>
      <c r="H10895">
        <v>40112</v>
      </c>
    </row>
    <row r="10896" spans="3:8" x14ac:dyDescent="0.25">
      <c r="C10896" s="29">
        <v>40113</v>
      </c>
      <c r="D10896" s="4">
        <f t="shared" si="512"/>
        <v>2009</v>
      </c>
      <c r="E10896" s="4" t="str">
        <f t="shared" si="513"/>
        <v>10-2009</v>
      </c>
      <c r="F10896">
        <v>6.6000000000000005</v>
      </c>
      <c r="G10896">
        <f t="shared" si="514"/>
        <v>6.6000000000000005</v>
      </c>
      <c r="H10896">
        <v>40113</v>
      </c>
    </row>
    <row r="10897" spans="3:8" x14ac:dyDescent="0.25">
      <c r="C10897" s="29">
        <v>40114</v>
      </c>
      <c r="D10897" s="4">
        <f t="shared" si="512"/>
        <v>2009</v>
      </c>
      <c r="E10897" s="4" t="str">
        <f t="shared" si="513"/>
        <v>10-2009</v>
      </c>
      <c r="F10897">
        <v>6.2</v>
      </c>
      <c r="G10897">
        <f t="shared" si="514"/>
        <v>6.2</v>
      </c>
      <c r="H10897">
        <v>40114</v>
      </c>
    </row>
    <row r="10898" spans="3:8" x14ac:dyDescent="0.25">
      <c r="C10898" s="29">
        <v>40115</v>
      </c>
      <c r="D10898" s="4">
        <f t="shared" si="512"/>
        <v>2009</v>
      </c>
      <c r="E10898" s="4" t="str">
        <f t="shared" si="513"/>
        <v>10-2009</v>
      </c>
      <c r="F10898">
        <v>6.4</v>
      </c>
      <c r="G10898">
        <f t="shared" si="514"/>
        <v>6.4</v>
      </c>
      <c r="H10898">
        <v>40115</v>
      </c>
    </row>
    <row r="10899" spans="3:8" x14ac:dyDescent="0.25">
      <c r="C10899" s="29">
        <v>40116</v>
      </c>
      <c r="D10899" s="4">
        <f t="shared" si="512"/>
        <v>2009</v>
      </c>
      <c r="E10899" s="4" t="str">
        <f t="shared" si="513"/>
        <v>10-2009</v>
      </c>
      <c r="F10899">
        <v>5.6000000000000005</v>
      </c>
      <c r="G10899">
        <f t="shared" si="514"/>
        <v>5.6000000000000005</v>
      </c>
      <c r="H10899">
        <v>40116</v>
      </c>
    </row>
    <row r="10900" spans="3:8" x14ac:dyDescent="0.25">
      <c r="C10900" s="29">
        <v>40117</v>
      </c>
      <c r="D10900" s="4">
        <f t="shared" si="512"/>
        <v>2009</v>
      </c>
      <c r="E10900" s="4" t="str">
        <f t="shared" si="513"/>
        <v>10-2009</v>
      </c>
      <c r="F10900">
        <v>4.9000000000000004</v>
      </c>
      <c r="G10900">
        <f t="shared" si="514"/>
        <v>4.9000000000000004</v>
      </c>
      <c r="H10900">
        <v>40117</v>
      </c>
    </row>
    <row r="10901" spans="3:8" x14ac:dyDescent="0.25">
      <c r="C10901" s="29">
        <v>40118</v>
      </c>
      <c r="D10901" s="4">
        <f t="shared" si="512"/>
        <v>2009</v>
      </c>
      <c r="E10901" s="4" t="str">
        <f t="shared" si="513"/>
        <v>11-2009</v>
      </c>
      <c r="F10901">
        <v>6.6000000000000005</v>
      </c>
      <c r="G10901">
        <f t="shared" si="514"/>
        <v>6.6000000000000005</v>
      </c>
      <c r="H10901">
        <v>40118</v>
      </c>
    </row>
    <row r="10902" spans="3:8" x14ac:dyDescent="0.25">
      <c r="C10902" s="29">
        <v>40119</v>
      </c>
      <c r="D10902" s="4">
        <f t="shared" si="512"/>
        <v>2009</v>
      </c>
      <c r="E10902" s="4" t="str">
        <f t="shared" si="513"/>
        <v>11-2009</v>
      </c>
      <c r="F10902">
        <v>7.1000000000000005</v>
      </c>
      <c r="G10902">
        <f t="shared" si="514"/>
        <v>7.1000000000000005</v>
      </c>
      <c r="H10902">
        <v>40119</v>
      </c>
    </row>
    <row r="10903" spans="3:8" x14ac:dyDescent="0.25">
      <c r="C10903" s="29">
        <v>40120</v>
      </c>
      <c r="D10903" s="4">
        <f t="shared" si="512"/>
        <v>2009</v>
      </c>
      <c r="E10903" s="4" t="str">
        <f t="shared" si="513"/>
        <v>11-2009</v>
      </c>
      <c r="F10903">
        <v>6</v>
      </c>
      <c r="G10903">
        <f t="shared" si="514"/>
        <v>6</v>
      </c>
      <c r="H10903">
        <v>40120</v>
      </c>
    </row>
    <row r="10904" spans="3:8" x14ac:dyDescent="0.25">
      <c r="C10904" s="29">
        <v>40121</v>
      </c>
      <c r="D10904" s="4">
        <f t="shared" si="512"/>
        <v>2009</v>
      </c>
      <c r="E10904" s="4" t="str">
        <f t="shared" si="513"/>
        <v>11-2009</v>
      </c>
      <c r="F10904">
        <v>5.8</v>
      </c>
      <c r="G10904">
        <f t="shared" si="514"/>
        <v>5.8</v>
      </c>
      <c r="H10904">
        <v>40121</v>
      </c>
    </row>
    <row r="10905" spans="3:8" x14ac:dyDescent="0.25">
      <c r="C10905" s="29">
        <v>40122</v>
      </c>
      <c r="D10905" s="4">
        <f t="shared" si="512"/>
        <v>2009</v>
      </c>
      <c r="E10905" s="4" t="str">
        <f t="shared" si="513"/>
        <v>11-2009</v>
      </c>
      <c r="F10905">
        <v>5.2</v>
      </c>
      <c r="G10905">
        <f t="shared" si="514"/>
        <v>5.2</v>
      </c>
      <c r="H10905">
        <v>40122</v>
      </c>
    </row>
    <row r="10906" spans="3:8" x14ac:dyDescent="0.25">
      <c r="C10906" s="29">
        <v>40123</v>
      </c>
      <c r="D10906" s="4">
        <f t="shared" si="512"/>
        <v>2009</v>
      </c>
      <c r="E10906" s="4" t="str">
        <f t="shared" si="513"/>
        <v>11-2009</v>
      </c>
      <c r="F10906">
        <v>4.7</v>
      </c>
      <c r="G10906">
        <f t="shared" si="514"/>
        <v>4.7</v>
      </c>
      <c r="H10906">
        <v>40123</v>
      </c>
    </row>
    <row r="10907" spans="3:8" x14ac:dyDescent="0.25">
      <c r="C10907" s="29">
        <v>40124</v>
      </c>
      <c r="D10907" s="4">
        <f t="shared" si="512"/>
        <v>2009</v>
      </c>
      <c r="E10907" s="4" t="str">
        <f t="shared" si="513"/>
        <v>11-2009</v>
      </c>
      <c r="F10907">
        <v>4.8</v>
      </c>
      <c r="G10907">
        <f t="shared" si="514"/>
        <v>4.8</v>
      </c>
      <c r="H10907">
        <v>40124</v>
      </c>
    </row>
    <row r="10908" spans="3:8" x14ac:dyDescent="0.25">
      <c r="C10908" s="29">
        <v>40125</v>
      </c>
      <c r="D10908" s="4">
        <f t="shared" si="512"/>
        <v>2009</v>
      </c>
      <c r="E10908" s="4" t="str">
        <f t="shared" si="513"/>
        <v>11-2009</v>
      </c>
      <c r="F10908">
        <v>4.9000000000000004</v>
      </c>
      <c r="G10908">
        <f t="shared" si="514"/>
        <v>4.9000000000000004</v>
      </c>
      <c r="H10908">
        <v>40125</v>
      </c>
    </row>
    <row r="10909" spans="3:8" x14ac:dyDescent="0.25">
      <c r="C10909" s="29">
        <v>40126</v>
      </c>
      <c r="D10909" s="4">
        <f t="shared" si="512"/>
        <v>2009</v>
      </c>
      <c r="E10909" s="4" t="str">
        <f t="shared" si="513"/>
        <v>11-2009</v>
      </c>
      <c r="F10909">
        <v>5.5</v>
      </c>
      <c r="G10909">
        <f t="shared" si="514"/>
        <v>5.5</v>
      </c>
      <c r="H10909">
        <v>40126</v>
      </c>
    </row>
    <row r="10910" spans="3:8" x14ac:dyDescent="0.25">
      <c r="C10910" s="29">
        <v>40127</v>
      </c>
      <c r="D10910" s="4">
        <f t="shared" si="512"/>
        <v>2009</v>
      </c>
      <c r="E10910" s="4" t="str">
        <f t="shared" si="513"/>
        <v>11-2009</v>
      </c>
      <c r="F10910">
        <v>5.5</v>
      </c>
      <c r="G10910">
        <f t="shared" si="514"/>
        <v>5.5</v>
      </c>
      <c r="H10910">
        <v>40127</v>
      </c>
    </row>
    <row r="10911" spans="3:8" x14ac:dyDescent="0.25">
      <c r="C10911" s="29">
        <v>40128</v>
      </c>
      <c r="D10911" s="4">
        <f t="shared" si="512"/>
        <v>2009</v>
      </c>
      <c r="E10911" s="4" t="str">
        <f t="shared" si="513"/>
        <v>11-2009</v>
      </c>
      <c r="F10911">
        <v>6.3</v>
      </c>
      <c r="G10911">
        <f t="shared" si="514"/>
        <v>6.3</v>
      </c>
      <c r="H10911">
        <v>40128</v>
      </c>
    </row>
    <row r="10912" spans="3:8" x14ac:dyDescent="0.25">
      <c r="C10912" s="29">
        <v>40129</v>
      </c>
      <c r="D10912" s="4">
        <f t="shared" si="512"/>
        <v>2009</v>
      </c>
      <c r="E10912" s="4" t="str">
        <f t="shared" si="513"/>
        <v>11-2009</v>
      </c>
      <c r="F10912">
        <v>6.4</v>
      </c>
      <c r="G10912">
        <f t="shared" si="514"/>
        <v>6.4</v>
      </c>
      <c r="H10912">
        <v>40129</v>
      </c>
    </row>
    <row r="10913" spans="3:8" x14ac:dyDescent="0.25">
      <c r="C10913" s="29">
        <v>40130</v>
      </c>
      <c r="D10913" s="4">
        <f t="shared" si="512"/>
        <v>2009</v>
      </c>
      <c r="E10913" s="4" t="str">
        <f t="shared" si="513"/>
        <v>11-2009</v>
      </c>
      <c r="F10913">
        <v>6.6000000000000005</v>
      </c>
      <c r="G10913">
        <f t="shared" si="514"/>
        <v>6.6000000000000005</v>
      </c>
      <c r="H10913">
        <v>40130</v>
      </c>
    </row>
    <row r="10914" spans="3:8" x14ac:dyDescent="0.25">
      <c r="C10914" s="29">
        <v>40131</v>
      </c>
      <c r="D10914" s="4">
        <f t="shared" si="512"/>
        <v>2009</v>
      </c>
      <c r="E10914" s="4" t="str">
        <f t="shared" si="513"/>
        <v>11-2009</v>
      </c>
      <c r="F10914">
        <v>6</v>
      </c>
      <c r="G10914">
        <f t="shared" si="514"/>
        <v>6</v>
      </c>
      <c r="H10914">
        <v>40131</v>
      </c>
    </row>
    <row r="10915" spans="3:8" x14ac:dyDescent="0.25">
      <c r="C10915" s="29">
        <v>40132</v>
      </c>
      <c r="D10915" s="4">
        <f t="shared" si="512"/>
        <v>2009</v>
      </c>
      <c r="E10915" s="4" t="str">
        <f t="shared" si="513"/>
        <v>11-2009</v>
      </c>
      <c r="F10915">
        <v>6</v>
      </c>
      <c r="G10915">
        <f t="shared" si="514"/>
        <v>6</v>
      </c>
      <c r="H10915">
        <v>40132</v>
      </c>
    </row>
    <row r="10916" spans="3:8" x14ac:dyDescent="0.25">
      <c r="C10916" s="29">
        <v>40133</v>
      </c>
      <c r="D10916" s="4">
        <f t="shared" si="512"/>
        <v>2009</v>
      </c>
      <c r="E10916" s="4" t="str">
        <f t="shared" si="513"/>
        <v>11-2009</v>
      </c>
      <c r="F10916">
        <v>6.6000000000000005</v>
      </c>
      <c r="G10916">
        <f t="shared" si="514"/>
        <v>6.6000000000000005</v>
      </c>
      <c r="H10916">
        <v>40133</v>
      </c>
    </row>
    <row r="10917" spans="3:8" x14ac:dyDescent="0.25">
      <c r="C10917" s="29">
        <v>40134</v>
      </c>
      <c r="D10917" s="4">
        <f t="shared" si="512"/>
        <v>2009</v>
      </c>
      <c r="E10917" s="4" t="str">
        <f t="shared" si="513"/>
        <v>11-2009</v>
      </c>
      <c r="F10917">
        <v>6.5</v>
      </c>
      <c r="G10917">
        <f t="shared" si="514"/>
        <v>6.5</v>
      </c>
      <c r="H10917">
        <v>40134</v>
      </c>
    </row>
    <row r="10918" spans="3:8" x14ac:dyDescent="0.25">
      <c r="C10918" s="29">
        <v>40135</v>
      </c>
      <c r="D10918" s="4">
        <f t="shared" si="512"/>
        <v>2009</v>
      </c>
      <c r="E10918" s="4" t="str">
        <f t="shared" si="513"/>
        <v>11-2009</v>
      </c>
      <c r="F10918">
        <v>5.8</v>
      </c>
      <c r="G10918">
        <f t="shared" si="514"/>
        <v>5.8</v>
      </c>
      <c r="H10918">
        <v>40135</v>
      </c>
    </row>
    <row r="10919" spans="3:8" x14ac:dyDescent="0.25">
      <c r="C10919" s="29">
        <v>40136</v>
      </c>
      <c r="D10919" s="4">
        <f t="shared" si="512"/>
        <v>2009</v>
      </c>
      <c r="E10919" s="4" t="str">
        <f t="shared" si="513"/>
        <v>11-2009</v>
      </c>
      <c r="F10919">
        <v>5.8</v>
      </c>
      <c r="G10919">
        <f t="shared" si="514"/>
        <v>5.8</v>
      </c>
      <c r="H10919">
        <v>40136</v>
      </c>
    </row>
    <row r="10920" spans="3:8" x14ac:dyDescent="0.25">
      <c r="C10920" s="29">
        <v>40137</v>
      </c>
      <c r="D10920" s="4">
        <f t="shared" si="512"/>
        <v>2009</v>
      </c>
      <c r="E10920" s="4" t="str">
        <f t="shared" si="513"/>
        <v>11-2009</v>
      </c>
      <c r="F10920">
        <v>5.8</v>
      </c>
      <c r="G10920">
        <f t="shared" si="514"/>
        <v>5.8</v>
      </c>
      <c r="H10920">
        <v>40137</v>
      </c>
    </row>
    <row r="10921" spans="3:8" x14ac:dyDescent="0.25">
      <c r="C10921" s="29">
        <v>40138</v>
      </c>
      <c r="D10921" s="4">
        <f t="shared" si="512"/>
        <v>2009</v>
      </c>
      <c r="E10921" s="4" t="str">
        <f t="shared" si="513"/>
        <v>11-2009</v>
      </c>
      <c r="F10921">
        <v>7.1000000000000005</v>
      </c>
      <c r="G10921">
        <f t="shared" si="514"/>
        <v>7.1000000000000005</v>
      </c>
      <c r="H10921">
        <v>40138</v>
      </c>
    </row>
    <row r="10922" spans="3:8" x14ac:dyDescent="0.25">
      <c r="C10922" s="29">
        <v>40139</v>
      </c>
      <c r="D10922" s="4">
        <f t="shared" si="512"/>
        <v>2009</v>
      </c>
      <c r="E10922" s="4" t="str">
        <f t="shared" si="513"/>
        <v>11-2009</v>
      </c>
      <c r="F10922">
        <v>6.2</v>
      </c>
      <c r="G10922">
        <f t="shared" si="514"/>
        <v>6.2</v>
      </c>
      <c r="H10922">
        <v>40139</v>
      </c>
    </row>
    <row r="10923" spans="3:8" x14ac:dyDescent="0.25">
      <c r="C10923" s="29">
        <v>40140</v>
      </c>
      <c r="D10923" s="4">
        <f t="shared" si="512"/>
        <v>2009</v>
      </c>
      <c r="E10923" s="4" t="str">
        <f t="shared" si="513"/>
        <v>11-2009</v>
      </c>
      <c r="F10923">
        <v>6.3</v>
      </c>
      <c r="G10923">
        <f t="shared" si="514"/>
        <v>6.3</v>
      </c>
      <c r="H10923">
        <v>40140</v>
      </c>
    </row>
    <row r="10924" spans="3:8" x14ac:dyDescent="0.25">
      <c r="C10924" s="29">
        <v>40141</v>
      </c>
      <c r="D10924" s="4">
        <f t="shared" si="512"/>
        <v>2009</v>
      </c>
      <c r="E10924" s="4" t="str">
        <f t="shared" si="513"/>
        <v>11-2009</v>
      </c>
      <c r="F10924">
        <v>6.3</v>
      </c>
      <c r="G10924">
        <f t="shared" si="514"/>
        <v>6.3</v>
      </c>
      <c r="H10924">
        <v>40141</v>
      </c>
    </row>
    <row r="10925" spans="3:8" x14ac:dyDescent="0.25">
      <c r="C10925" s="29">
        <v>40142</v>
      </c>
      <c r="D10925" s="4">
        <f t="shared" si="512"/>
        <v>2009</v>
      </c>
      <c r="E10925" s="4" t="str">
        <f t="shared" si="513"/>
        <v>11-2009</v>
      </c>
      <c r="F10925">
        <v>6.7</v>
      </c>
      <c r="G10925">
        <f t="shared" si="514"/>
        <v>6.7</v>
      </c>
      <c r="H10925">
        <v>40142</v>
      </c>
    </row>
    <row r="10926" spans="3:8" x14ac:dyDescent="0.25">
      <c r="C10926" s="29">
        <v>40143</v>
      </c>
      <c r="D10926" s="4">
        <f t="shared" si="512"/>
        <v>2009</v>
      </c>
      <c r="E10926" s="4" t="str">
        <f t="shared" si="513"/>
        <v>11-2009</v>
      </c>
      <c r="F10926">
        <v>6.3</v>
      </c>
      <c r="G10926">
        <f t="shared" si="514"/>
        <v>6.3</v>
      </c>
      <c r="H10926">
        <v>40143</v>
      </c>
    </row>
    <row r="10927" spans="3:8" x14ac:dyDescent="0.25">
      <c r="C10927" s="29">
        <v>40144</v>
      </c>
      <c r="D10927" s="4">
        <f t="shared" si="512"/>
        <v>2009</v>
      </c>
      <c r="E10927" s="4" t="str">
        <f t="shared" si="513"/>
        <v>11-2009</v>
      </c>
      <c r="F10927">
        <v>6.1000000000000005</v>
      </c>
      <c r="G10927">
        <f t="shared" si="514"/>
        <v>6.1000000000000005</v>
      </c>
      <c r="H10927">
        <v>40144</v>
      </c>
    </row>
    <row r="10928" spans="3:8" x14ac:dyDescent="0.25">
      <c r="C10928" s="29">
        <v>40145</v>
      </c>
      <c r="D10928" s="4">
        <f t="shared" si="512"/>
        <v>2009</v>
      </c>
      <c r="E10928" s="4" t="str">
        <f t="shared" si="513"/>
        <v>11-2009</v>
      </c>
      <c r="F10928">
        <v>6.3</v>
      </c>
      <c r="G10928">
        <f t="shared" si="514"/>
        <v>6.3</v>
      </c>
      <c r="H10928">
        <v>40145</v>
      </c>
    </row>
    <row r="10929" spans="3:8" x14ac:dyDescent="0.25">
      <c r="C10929" s="29">
        <v>40146</v>
      </c>
      <c r="D10929" s="4">
        <f t="shared" si="512"/>
        <v>2009</v>
      </c>
      <c r="E10929" s="4" t="str">
        <f t="shared" si="513"/>
        <v>11-2009</v>
      </c>
      <c r="F10929">
        <v>6.4</v>
      </c>
      <c r="G10929">
        <f t="shared" si="514"/>
        <v>6.4</v>
      </c>
      <c r="H10929">
        <v>40146</v>
      </c>
    </row>
    <row r="10930" spans="3:8" x14ac:dyDescent="0.25">
      <c r="C10930" s="29">
        <v>40147</v>
      </c>
      <c r="D10930" s="4">
        <f t="shared" si="512"/>
        <v>2009</v>
      </c>
      <c r="E10930" s="4" t="str">
        <f t="shared" si="513"/>
        <v>11-2009</v>
      </c>
      <c r="F10930">
        <v>6.1000000000000005</v>
      </c>
      <c r="G10930">
        <f t="shared" si="514"/>
        <v>6.1000000000000005</v>
      </c>
      <c r="H10930">
        <v>40147</v>
      </c>
    </row>
    <row r="10931" spans="3:8" x14ac:dyDescent="0.25">
      <c r="C10931" s="29">
        <v>40148</v>
      </c>
      <c r="D10931" s="4">
        <f t="shared" si="512"/>
        <v>2009</v>
      </c>
      <c r="E10931" s="4" t="str">
        <f t="shared" si="513"/>
        <v>12-2009</v>
      </c>
      <c r="F10931">
        <v>6.3</v>
      </c>
      <c r="G10931">
        <f t="shared" si="514"/>
        <v>6.3</v>
      </c>
      <c r="H10931">
        <v>40148</v>
      </c>
    </row>
    <row r="10932" spans="3:8" x14ac:dyDescent="0.25">
      <c r="C10932" s="29">
        <v>40149</v>
      </c>
      <c r="D10932" s="4">
        <f t="shared" si="512"/>
        <v>2009</v>
      </c>
      <c r="E10932" s="4" t="str">
        <f t="shared" si="513"/>
        <v>12-2009</v>
      </c>
      <c r="F10932">
        <v>7.2</v>
      </c>
      <c r="G10932">
        <f t="shared" si="514"/>
        <v>7.2</v>
      </c>
      <c r="H10932">
        <v>40149</v>
      </c>
    </row>
    <row r="10933" spans="3:8" x14ac:dyDescent="0.25">
      <c r="C10933" s="29">
        <v>40150</v>
      </c>
      <c r="D10933" s="4">
        <f t="shared" si="512"/>
        <v>2009</v>
      </c>
      <c r="E10933" s="4" t="str">
        <f t="shared" si="513"/>
        <v>12-2009</v>
      </c>
      <c r="F10933">
        <v>6.6000000000000005</v>
      </c>
      <c r="G10933">
        <f t="shared" si="514"/>
        <v>6.6000000000000005</v>
      </c>
      <c r="H10933">
        <v>40150</v>
      </c>
    </row>
    <row r="10934" spans="3:8" x14ac:dyDescent="0.25">
      <c r="C10934" s="29">
        <v>40151</v>
      </c>
      <c r="D10934" s="4">
        <f t="shared" si="512"/>
        <v>2009</v>
      </c>
      <c r="E10934" s="4" t="str">
        <f t="shared" si="513"/>
        <v>12-2009</v>
      </c>
      <c r="F10934">
        <v>6.3</v>
      </c>
      <c r="G10934">
        <f t="shared" si="514"/>
        <v>6.3</v>
      </c>
      <c r="H10934">
        <v>40151</v>
      </c>
    </row>
    <row r="10935" spans="3:8" x14ac:dyDescent="0.25">
      <c r="C10935" s="29">
        <v>40152</v>
      </c>
      <c r="D10935" s="4">
        <f t="shared" si="512"/>
        <v>2009</v>
      </c>
      <c r="E10935" s="4" t="str">
        <f t="shared" si="513"/>
        <v>12-2009</v>
      </c>
      <c r="F10935">
        <v>5.2</v>
      </c>
      <c r="G10935">
        <f t="shared" si="514"/>
        <v>5.2</v>
      </c>
      <c r="H10935">
        <v>40152</v>
      </c>
    </row>
    <row r="10936" spans="3:8" x14ac:dyDescent="0.25">
      <c r="C10936" s="29">
        <v>40153</v>
      </c>
      <c r="D10936" s="4">
        <f t="shared" si="512"/>
        <v>2009</v>
      </c>
      <c r="E10936" s="4" t="str">
        <f t="shared" si="513"/>
        <v>12-2009</v>
      </c>
      <c r="F10936">
        <v>4.7</v>
      </c>
      <c r="G10936">
        <f t="shared" si="514"/>
        <v>4.7</v>
      </c>
      <c r="H10936">
        <v>40153</v>
      </c>
    </row>
    <row r="10937" spans="3:8" x14ac:dyDescent="0.25">
      <c r="C10937" s="29">
        <v>40154</v>
      </c>
      <c r="D10937" s="4">
        <f t="shared" si="512"/>
        <v>2009</v>
      </c>
      <c r="E10937" s="4" t="str">
        <f t="shared" si="513"/>
        <v>12-2009</v>
      </c>
      <c r="F10937">
        <v>5.2</v>
      </c>
      <c r="G10937">
        <f t="shared" si="514"/>
        <v>5.2</v>
      </c>
      <c r="H10937">
        <v>40154</v>
      </c>
    </row>
    <row r="10938" spans="3:8" x14ac:dyDescent="0.25">
      <c r="C10938" s="29">
        <v>40155</v>
      </c>
      <c r="D10938" s="4">
        <f t="shared" si="512"/>
        <v>2009</v>
      </c>
      <c r="E10938" s="4" t="str">
        <f t="shared" si="513"/>
        <v>12-2009</v>
      </c>
      <c r="F10938">
        <v>5.1000000000000005</v>
      </c>
      <c r="G10938">
        <f t="shared" si="514"/>
        <v>5.1000000000000005</v>
      </c>
      <c r="H10938">
        <v>40155</v>
      </c>
    </row>
    <row r="10939" spans="3:8" x14ac:dyDescent="0.25">
      <c r="C10939" s="29">
        <v>40156</v>
      </c>
      <c r="D10939" s="4">
        <f t="shared" si="512"/>
        <v>2009</v>
      </c>
      <c r="E10939" s="4" t="str">
        <f t="shared" si="513"/>
        <v>12-2009</v>
      </c>
      <c r="F10939">
        <v>5.2</v>
      </c>
      <c r="G10939">
        <f t="shared" si="514"/>
        <v>5.2</v>
      </c>
      <c r="H10939">
        <v>40156</v>
      </c>
    </row>
    <row r="10940" spans="3:8" x14ac:dyDescent="0.25">
      <c r="C10940" s="29">
        <v>40157</v>
      </c>
      <c r="D10940" s="4">
        <f t="shared" si="512"/>
        <v>2009</v>
      </c>
      <c r="E10940" s="4" t="str">
        <f t="shared" si="513"/>
        <v>12-2009</v>
      </c>
      <c r="F10940">
        <v>6.1000000000000005</v>
      </c>
      <c r="G10940">
        <f t="shared" si="514"/>
        <v>6.1000000000000005</v>
      </c>
      <c r="H10940">
        <v>40157</v>
      </c>
    </row>
    <row r="10941" spans="3:8" x14ac:dyDescent="0.25">
      <c r="C10941" s="29">
        <v>40158</v>
      </c>
      <c r="D10941" s="4">
        <f t="shared" si="512"/>
        <v>2009</v>
      </c>
      <c r="E10941" s="4" t="str">
        <f t="shared" si="513"/>
        <v>12-2009</v>
      </c>
      <c r="F10941">
        <v>5.7</v>
      </c>
      <c r="G10941">
        <f t="shared" si="514"/>
        <v>5.7</v>
      </c>
      <c r="H10941">
        <v>40158</v>
      </c>
    </row>
    <row r="10942" spans="3:8" x14ac:dyDescent="0.25">
      <c r="C10942" s="29">
        <v>40159</v>
      </c>
      <c r="D10942" s="4">
        <f t="shared" si="512"/>
        <v>2009</v>
      </c>
      <c r="E10942" s="4" t="str">
        <f t="shared" si="513"/>
        <v>12-2009</v>
      </c>
      <c r="F10942">
        <v>5.4</v>
      </c>
      <c r="G10942">
        <f t="shared" si="514"/>
        <v>5.4</v>
      </c>
      <c r="H10942">
        <v>40159</v>
      </c>
    </row>
    <row r="10943" spans="3:8" x14ac:dyDescent="0.25">
      <c r="C10943" s="29">
        <v>40160</v>
      </c>
      <c r="D10943" s="4">
        <f t="shared" si="512"/>
        <v>2009</v>
      </c>
      <c r="E10943" s="4" t="str">
        <f t="shared" si="513"/>
        <v>12-2009</v>
      </c>
      <c r="F10943">
        <v>4.7</v>
      </c>
      <c r="G10943">
        <f t="shared" si="514"/>
        <v>4.7</v>
      </c>
      <c r="H10943">
        <v>40160</v>
      </c>
    </row>
    <row r="10944" spans="3:8" x14ac:dyDescent="0.25">
      <c r="C10944" s="29">
        <v>40161</v>
      </c>
      <c r="D10944" s="4">
        <f t="shared" si="512"/>
        <v>2009</v>
      </c>
      <c r="E10944" s="4" t="str">
        <f t="shared" si="513"/>
        <v>12-2009</v>
      </c>
      <c r="F10944">
        <v>5.1000000000000005</v>
      </c>
      <c r="G10944">
        <f t="shared" si="514"/>
        <v>5.1000000000000005</v>
      </c>
      <c r="H10944">
        <v>40161</v>
      </c>
    </row>
    <row r="10945" spans="3:8" x14ac:dyDescent="0.25">
      <c r="C10945" s="29">
        <v>40162</v>
      </c>
      <c r="D10945" s="4">
        <f t="shared" si="512"/>
        <v>2009</v>
      </c>
      <c r="E10945" s="4" t="str">
        <f t="shared" si="513"/>
        <v>12-2009</v>
      </c>
      <c r="F10945">
        <v>6.2</v>
      </c>
      <c r="G10945">
        <f t="shared" si="514"/>
        <v>6.2</v>
      </c>
      <c r="H10945">
        <v>40162</v>
      </c>
    </row>
    <row r="10946" spans="3:8" x14ac:dyDescent="0.25">
      <c r="C10946" s="29">
        <v>40163</v>
      </c>
      <c r="D10946" s="4">
        <f t="shared" si="512"/>
        <v>2009</v>
      </c>
      <c r="E10946" s="4" t="str">
        <f t="shared" si="513"/>
        <v>12-2009</v>
      </c>
      <c r="F10946">
        <v>6.2</v>
      </c>
      <c r="G10946">
        <f t="shared" si="514"/>
        <v>6.2</v>
      </c>
      <c r="H10946">
        <v>40163</v>
      </c>
    </row>
    <row r="10947" spans="3:8" x14ac:dyDescent="0.25">
      <c r="C10947" s="29">
        <v>40164</v>
      </c>
      <c r="D10947" s="4">
        <f t="shared" si="512"/>
        <v>2009</v>
      </c>
      <c r="E10947" s="4" t="str">
        <f t="shared" si="513"/>
        <v>12-2009</v>
      </c>
      <c r="F10947">
        <v>6.9</v>
      </c>
      <c r="G10947">
        <f t="shared" si="514"/>
        <v>6.9</v>
      </c>
      <c r="H10947">
        <v>40164</v>
      </c>
    </row>
    <row r="10948" spans="3:8" x14ac:dyDescent="0.25">
      <c r="C10948" s="29">
        <v>40165</v>
      </c>
      <c r="D10948" s="4">
        <f t="shared" si="512"/>
        <v>2009</v>
      </c>
      <c r="E10948" s="4" t="str">
        <f t="shared" si="513"/>
        <v>12-2009</v>
      </c>
      <c r="F10948">
        <v>6.8</v>
      </c>
      <c r="G10948">
        <f t="shared" si="514"/>
        <v>6.8</v>
      </c>
      <c r="H10948">
        <v>40165</v>
      </c>
    </row>
    <row r="10949" spans="3:8" x14ac:dyDescent="0.25">
      <c r="C10949" s="29">
        <v>40166</v>
      </c>
      <c r="D10949" s="4">
        <f t="shared" ref="D10949:D11012" si="515">YEAR(C10949)</f>
        <v>2009</v>
      </c>
      <c r="E10949" s="4" t="str">
        <f t="shared" ref="E10949:E11012" si="516">MONTH(C10949)&amp;"-"&amp;D10949</f>
        <v>12-2009</v>
      </c>
      <c r="F10949">
        <v>6.7</v>
      </c>
      <c r="G10949">
        <f t="shared" ref="G10949:G11012" si="517">IF(ISBLANK(F10949),$F$2,F10949)</f>
        <v>6.7</v>
      </c>
      <c r="H10949">
        <v>40166</v>
      </c>
    </row>
    <row r="10950" spans="3:8" x14ac:dyDescent="0.25">
      <c r="C10950" s="29">
        <v>40167</v>
      </c>
      <c r="D10950" s="4">
        <f t="shared" si="515"/>
        <v>2009</v>
      </c>
      <c r="E10950" s="4" t="str">
        <f t="shared" si="516"/>
        <v>12-2009</v>
      </c>
      <c r="F10950">
        <v>5.7</v>
      </c>
      <c r="G10950">
        <f t="shared" si="517"/>
        <v>5.7</v>
      </c>
      <c r="H10950">
        <v>40167</v>
      </c>
    </row>
    <row r="10951" spans="3:8" x14ac:dyDescent="0.25">
      <c r="C10951" s="29">
        <v>40168</v>
      </c>
      <c r="D10951" s="4">
        <f t="shared" si="515"/>
        <v>2009</v>
      </c>
      <c r="E10951" s="4" t="str">
        <f t="shared" si="516"/>
        <v>12-2009</v>
      </c>
      <c r="F10951">
        <v>5.9</v>
      </c>
      <c r="G10951">
        <f t="shared" si="517"/>
        <v>5.9</v>
      </c>
      <c r="H10951">
        <v>40168</v>
      </c>
    </row>
    <row r="10952" spans="3:8" x14ac:dyDescent="0.25">
      <c r="C10952" s="29">
        <v>40169</v>
      </c>
      <c r="D10952" s="4">
        <f t="shared" si="515"/>
        <v>2009</v>
      </c>
      <c r="E10952" s="4" t="str">
        <f t="shared" si="516"/>
        <v>12-2009</v>
      </c>
      <c r="F10952">
        <v>5.7</v>
      </c>
      <c r="G10952">
        <f t="shared" si="517"/>
        <v>5.7</v>
      </c>
      <c r="H10952">
        <v>40169</v>
      </c>
    </row>
    <row r="10953" spans="3:8" x14ac:dyDescent="0.25">
      <c r="C10953" s="29">
        <v>40170</v>
      </c>
      <c r="D10953" s="4">
        <f t="shared" si="515"/>
        <v>2009</v>
      </c>
      <c r="E10953" s="4" t="str">
        <f t="shared" si="516"/>
        <v>12-2009</v>
      </c>
      <c r="F10953">
        <v>6</v>
      </c>
      <c r="G10953">
        <f t="shared" si="517"/>
        <v>6</v>
      </c>
      <c r="H10953">
        <v>40170</v>
      </c>
    </row>
    <row r="10954" spans="3:8" x14ac:dyDescent="0.25">
      <c r="C10954" s="29">
        <v>40171</v>
      </c>
      <c r="D10954" s="4">
        <f t="shared" si="515"/>
        <v>2009</v>
      </c>
      <c r="E10954" s="4" t="str">
        <f t="shared" si="516"/>
        <v>12-2009</v>
      </c>
      <c r="F10954">
        <v>6.5</v>
      </c>
      <c r="G10954">
        <f t="shared" si="517"/>
        <v>6.5</v>
      </c>
      <c r="H10954">
        <v>40171</v>
      </c>
    </row>
    <row r="10955" spans="3:8" x14ac:dyDescent="0.25">
      <c r="C10955" s="29">
        <v>40172</v>
      </c>
      <c r="D10955" s="4">
        <f t="shared" si="515"/>
        <v>2009</v>
      </c>
      <c r="E10955" s="4" t="str">
        <f t="shared" si="516"/>
        <v>12-2009</v>
      </c>
      <c r="F10955">
        <v>6.4</v>
      </c>
      <c r="G10955">
        <f t="shared" si="517"/>
        <v>6.4</v>
      </c>
      <c r="H10955">
        <v>40172</v>
      </c>
    </row>
    <row r="10956" spans="3:8" x14ac:dyDescent="0.25">
      <c r="C10956" s="29">
        <v>40173</v>
      </c>
      <c r="D10956" s="4">
        <f t="shared" si="515"/>
        <v>2009</v>
      </c>
      <c r="E10956" s="4" t="str">
        <f t="shared" si="516"/>
        <v>12-2009</v>
      </c>
      <c r="F10956">
        <v>6.9</v>
      </c>
      <c r="G10956">
        <f t="shared" si="517"/>
        <v>6.9</v>
      </c>
      <c r="H10956">
        <v>40173</v>
      </c>
    </row>
    <row r="10957" spans="3:8" x14ac:dyDescent="0.25">
      <c r="C10957" s="29">
        <v>40174</v>
      </c>
      <c r="D10957" s="4">
        <f t="shared" si="515"/>
        <v>2009</v>
      </c>
      <c r="E10957" s="4" t="str">
        <f t="shared" si="516"/>
        <v>12-2009</v>
      </c>
      <c r="F10957">
        <v>6.3</v>
      </c>
      <c r="G10957">
        <f t="shared" si="517"/>
        <v>6.3</v>
      </c>
      <c r="H10957">
        <v>40174</v>
      </c>
    </row>
    <row r="10958" spans="3:8" x14ac:dyDescent="0.25">
      <c r="C10958" s="29">
        <v>40175</v>
      </c>
      <c r="D10958" s="4">
        <f t="shared" si="515"/>
        <v>2009</v>
      </c>
      <c r="E10958" s="4" t="str">
        <f t="shared" si="516"/>
        <v>12-2009</v>
      </c>
      <c r="F10958">
        <v>6.1000000000000005</v>
      </c>
      <c r="G10958">
        <f t="shared" si="517"/>
        <v>6.1000000000000005</v>
      </c>
      <c r="H10958">
        <v>40175</v>
      </c>
    </row>
    <row r="10959" spans="3:8" x14ac:dyDescent="0.25">
      <c r="C10959" s="29">
        <v>40176</v>
      </c>
      <c r="D10959" s="4">
        <f t="shared" si="515"/>
        <v>2009</v>
      </c>
      <c r="E10959" s="4" t="str">
        <f t="shared" si="516"/>
        <v>12-2009</v>
      </c>
      <c r="F10959">
        <v>7</v>
      </c>
      <c r="G10959">
        <f t="shared" si="517"/>
        <v>7</v>
      </c>
      <c r="H10959">
        <v>40176</v>
      </c>
    </row>
    <row r="10960" spans="3:8" x14ac:dyDescent="0.25">
      <c r="C10960" s="29">
        <v>40177</v>
      </c>
      <c r="D10960" s="4">
        <f t="shared" si="515"/>
        <v>2009</v>
      </c>
      <c r="E10960" s="4" t="str">
        <f t="shared" si="516"/>
        <v>12-2009</v>
      </c>
      <c r="F10960">
        <v>6.9</v>
      </c>
      <c r="G10960">
        <f t="shared" si="517"/>
        <v>6.9</v>
      </c>
      <c r="H10960">
        <v>40177</v>
      </c>
    </row>
    <row r="10961" spans="3:8" x14ac:dyDescent="0.25">
      <c r="C10961" s="29">
        <v>40178</v>
      </c>
      <c r="D10961" s="4">
        <f t="shared" si="515"/>
        <v>2009</v>
      </c>
      <c r="E10961" s="4" t="str">
        <f t="shared" si="516"/>
        <v>12-2009</v>
      </c>
      <c r="F10961">
        <v>6.6000000000000005</v>
      </c>
      <c r="G10961">
        <f t="shared" si="517"/>
        <v>6.6000000000000005</v>
      </c>
      <c r="H10961">
        <v>40178</v>
      </c>
    </row>
    <row r="10962" spans="3:8" x14ac:dyDescent="0.25">
      <c r="C10962" s="29">
        <v>40179</v>
      </c>
      <c r="D10962" s="4">
        <f t="shared" si="515"/>
        <v>2010</v>
      </c>
      <c r="E10962" s="4" t="str">
        <f t="shared" si="516"/>
        <v>1-2010</v>
      </c>
      <c r="F10962">
        <v>6.3</v>
      </c>
      <c r="G10962">
        <f t="shared" si="517"/>
        <v>6.3</v>
      </c>
      <c r="H10962">
        <v>40179</v>
      </c>
    </row>
    <row r="10963" spans="3:8" x14ac:dyDescent="0.25">
      <c r="C10963" s="29">
        <v>40180</v>
      </c>
      <c r="D10963" s="4">
        <f t="shared" si="515"/>
        <v>2010</v>
      </c>
      <c r="E10963" s="4" t="str">
        <f t="shared" si="516"/>
        <v>1-2010</v>
      </c>
      <c r="F10963">
        <v>6.7</v>
      </c>
      <c r="G10963">
        <f t="shared" si="517"/>
        <v>6.7</v>
      </c>
      <c r="H10963">
        <v>40180</v>
      </c>
    </row>
    <row r="10964" spans="3:8" x14ac:dyDescent="0.25">
      <c r="C10964" s="29">
        <v>40181</v>
      </c>
      <c r="D10964" s="4">
        <f t="shared" si="515"/>
        <v>2010</v>
      </c>
      <c r="E10964" s="4" t="str">
        <f t="shared" si="516"/>
        <v>1-2010</v>
      </c>
      <c r="F10964">
        <v>7.3</v>
      </c>
      <c r="G10964">
        <f t="shared" si="517"/>
        <v>7.3</v>
      </c>
      <c r="H10964">
        <v>40181</v>
      </c>
    </row>
    <row r="10965" spans="3:8" x14ac:dyDescent="0.25">
      <c r="C10965" s="29">
        <v>40182</v>
      </c>
      <c r="D10965" s="4">
        <f t="shared" si="515"/>
        <v>2010</v>
      </c>
      <c r="E10965" s="4" t="str">
        <f t="shared" si="516"/>
        <v>1-2010</v>
      </c>
      <c r="F10965">
        <v>6.5</v>
      </c>
      <c r="G10965">
        <f t="shared" si="517"/>
        <v>6.5</v>
      </c>
      <c r="H10965">
        <v>40182</v>
      </c>
    </row>
    <row r="10966" spans="3:8" x14ac:dyDescent="0.25">
      <c r="C10966" s="29">
        <v>40183</v>
      </c>
      <c r="D10966" s="4">
        <f t="shared" si="515"/>
        <v>2010</v>
      </c>
      <c r="E10966" s="4" t="str">
        <f t="shared" si="516"/>
        <v>1-2010</v>
      </c>
      <c r="F10966">
        <v>4.9000000000000004</v>
      </c>
      <c r="G10966">
        <f t="shared" si="517"/>
        <v>4.9000000000000004</v>
      </c>
      <c r="H10966">
        <v>40183</v>
      </c>
    </row>
    <row r="10967" spans="3:8" x14ac:dyDescent="0.25">
      <c r="C10967" s="29">
        <v>40184</v>
      </c>
      <c r="D10967" s="4">
        <f t="shared" si="515"/>
        <v>2010</v>
      </c>
      <c r="E10967" s="4" t="str">
        <f t="shared" si="516"/>
        <v>1-2010</v>
      </c>
      <c r="F10967">
        <v>3.9</v>
      </c>
      <c r="G10967">
        <f t="shared" si="517"/>
        <v>3.9</v>
      </c>
      <c r="H10967">
        <v>40184</v>
      </c>
    </row>
    <row r="10968" spans="3:8" x14ac:dyDescent="0.25">
      <c r="C10968" s="29">
        <v>40185</v>
      </c>
      <c r="D10968" s="4">
        <f t="shared" si="515"/>
        <v>2010</v>
      </c>
      <c r="E10968" s="4" t="str">
        <f t="shared" si="516"/>
        <v>1-2010</v>
      </c>
      <c r="F10968">
        <v>3.5</v>
      </c>
      <c r="G10968">
        <f t="shared" si="517"/>
        <v>3.5</v>
      </c>
      <c r="H10968">
        <v>40185</v>
      </c>
    </row>
    <row r="10969" spans="3:8" x14ac:dyDescent="0.25">
      <c r="C10969" s="29">
        <v>40186</v>
      </c>
      <c r="D10969" s="4">
        <f t="shared" si="515"/>
        <v>2010</v>
      </c>
      <c r="E10969" s="4" t="str">
        <f t="shared" si="516"/>
        <v>1-2010</v>
      </c>
      <c r="F10969">
        <v>4.2</v>
      </c>
      <c r="G10969">
        <f t="shared" si="517"/>
        <v>4.2</v>
      </c>
      <c r="H10969">
        <v>40186</v>
      </c>
    </row>
    <row r="10970" spans="3:8" x14ac:dyDescent="0.25">
      <c r="C10970" s="29">
        <v>40187</v>
      </c>
      <c r="D10970" s="4">
        <f t="shared" si="515"/>
        <v>2010</v>
      </c>
      <c r="E10970" s="4" t="str">
        <f t="shared" si="516"/>
        <v>1-2010</v>
      </c>
      <c r="F10970">
        <v>5.1000000000000005</v>
      </c>
      <c r="G10970">
        <f t="shared" si="517"/>
        <v>5.1000000000000005</v>
      </c>
      <c r="H10970">
        <v>40187</v>
      </c>
    </row>
    <row r="10971" spans="3:8" x14ac:dyDescent="0.25">
      <c r="C10971" s="29">
        <v>40188</v>
      </c>
      <c r="D10971" s="4">
        <f t="shared" si="515"/>
        <v>2010</v>
      </c>
      <c r="E10971" s="4" t="str">
        <f t="shared" si="516"/>
        <v>1-2010</v>
      </c>
      <c r="F10971">
        <v>5.3</v>
      </c>
      <c r="G10971">
        <f t="shared" si="517"/>
        <v>5.3</v>
      </c>
      <c r="H10971">
        <v>40188</v>
      </c>
    </row>
    <row r="10972" spans="3:8" x14ac:dyDescent="0.25">
      <c r="C10972" s="29">
        <v>40189</v>
      </c>
      <c r="D10972" s="4">
        <f t="shared" si="515"/>
        <v>2010</v>
      </c>
      <c r="E10972" s="4" t="str">
        <f t="shared" si="516"/>
        <v>1-2010</v>
      </c>
      <c r="F10972">
        <v>5.9</v>
      </c>
      <c r="G10972">
        <f t="shared" si="517"/>
        <v>5.9</v>
      </c>
      <c r="H10972">
        <v>40189</v>
      </c>
    </row>
    <row r="10973" spans="3:8" x14ac:dyDescent="0.25">
      <c r="C10973" s="29">
        <v>40190</v>
      </c>
      <c r="D10973" s="4">
        <f t="shared" si="515"/>
        <v>2010</v>
      </c>
      <c r="E10973" s="4" t="str">
        <f t="shared" si="516"/>
        <v>1-2010</v>
      </c>
      <c r="F10973">
        <v>6.7</v>
      </c>
      <c r="G10973">
        <f t="shared" si="517"/>
        <v>6.7</v>
      </c>
      <c r="H10973">
        <v>40190</v>
      </c>
    </row>
    <row r="10974" spans="3:8" x14ac:dyDescent="0.25">
      <c r="C10974" s="29">
        <v>40191</v>
      </c>
      <c r="D10974" s="4">
        <f t="shared" si="515"/>
        <v>2010</v>
      </c>
      <c r="E10974" s="4" t="str">
        <f t="shared" si="516"/>
        <v>1-2010</v>
      </c>
      <c r="F10974">
        <v>6.9</v>
      </c>
      <c r="G10974">
        <f t="shared" si="517"/>
        <v>6.9</v>
      </c>
      <c r="H10974">
        <v>40191</v>
      </c>
    </row>
    <row r="10975" spans="3:8" x14ac:dyDescent="0.25">
      <c r="C10975" s="29">
        <v>40192</v>
      </c>
      <c r="D10975" s="4">
        <f t="shared" si="515"/>
        <v>2010</v>
      </c>
      <c r="E10975" s="4" t="str">
        <f t="shared" si="516"/>
        <v>1-2010</v>
      </c>
      <c r="F10975">
        <v>6.2</v>
      </c>
      <c r="G10975">
        <f t="shared" si="517"/>
        <v>6.2</v>
      </c>
      <c r="H10975">
        <v>40192</v>
      </c>
    </row>
    <row r="10976" spans="3:8" x14ac:dyDescent="0.25">
      <c r="C10976" s="29">
        <v>40193</v>
      </c>
      <c r="D10976" s="4">
        <f t="shared" si="515"/>
        <v>2010</v>
      </c>
      <c r="E10976" s="4" t="str">
        <f t="shared" si="516"/>
        <v>1-2010</v>
      </c>
      <c r="F10976">
        <v>6</v>
      </c>
      <c r="G10976">
        <f t="shared" si="517"/>
        <v>6</v>
      </c>
      <c r="H10976">
        <v>40193</v>
      </c>
    </row>
    <row r="10977" spans="3:8" x14ac:dyDescent="0.25">
      <c r="C10977" s="29">
        <v>40194</v>
      </c>
      <c r="D10977" s="4">
        <f t="shared" si="515"/>
        <v>2010</v>
      </c>
      <c r="E10977" s="4" t="str">
        <f t="shared" si="516"/>
        <v>1-2010</v>
      </c>
      <c r="F10977">
        <v>6.5</v>
      </c>
      <c r="G10977">
        <f t="shared" si="517"/>
        <v>6.5</v>
      </c>
      <c r="H10977">
        <v>40194</v>
      </c>
    </row>
    <row r="10978" spans="3:8" x14ac:dyDescent="0.25">
      <c r="C10978" s="29">
        <v>40195</v>
      </c>
      <c r="D10978" s="4">
        <f t="shared" si="515"/>
        <v>2010</v>
      </c>
      <c r="E10978" s="4" t="str">
        <f t="shared" si="516"/>
        <v>1-2010</v>
      </c>
      <c r="F10978">
        <v>6.8</v>
      </c>
      <c r="G10978">
        <f t="shared" si="517"/>
        <v>6.8</v>
      </c>
      <c r="H10978">
        <v>40195</v>
      </c>
    </row>
    <row r="10979" spans="3:8" x14ac:dyDescent="0.25">
      <c r="C10979" s="29">
        <v>40196</v>
      </c>
      <c r="D10979" s="4">
        <f t="shared" si="515"/>
        <v>2010</v>
      </c>
      <c r="E10979" s="4" t="str">
        <f t="shared" si="516"/>
        <v>1-2010</v>
      </c>
      <c r="F10979">
        <v>7.7</v>
      </c>
      <c r="G10979">
        <f t="shared" si="517"/>
        <v>7.7</v>
      </c>
      <c r="H10979">
        <v>40196</v>
      </c>
    </row>
    <row r="10980" spans="3:8" x14ac:dyDescent="0.25">
      <c r="C10980" s="29">
        <v>40197</v>
      </c>
      <c r="D10980" s="4">
        <f t="shared" si="515"/>
        <v>2010</v>
      </c>
      <c r="E10980" s="4" t="str">
        <f t="shared" si="516"/>
        <v>1-2010</v>
      </c>
      <c r="F10980">
        <v>7.7</v>
      </c>
      <c r="G10980">
        <f t="shared" si="517"/>
        <v>7.7</v>
      </c>
      <c r="H10980">
        <v>40197</v>
      </c>
    </row>
    <row r="10981" spans="3:8" x14ac:dyDescent="0.25">
      <c r="C10981" s="29">
        <v>40198</v>
      </c>
      <c r="D10981" s="4">
        <f t="shared" si="515"/>
        <v>2010</v>
      </c>
      <c r="E10981" s="4" t="str">
        <f t="shared" si="516"/>
        <v>1-2010</v>
      </c>
      <c r="F10981">
        <v>7.1000000000000005</v>
      </c>
      <c r="G10981">
        <f t="shared" si="517"/>
        <v>7.1000000000000005</v>
      </c>
      <c r="H10981">
        <v>40198</v>
      </c>
    </row>
    <row r="10982" spans="3:8" x14ac:dyDescent="0.25">
      <c r="C10982" s="29">
        <v>40199</v>
      </c>
      <c r="D10982" s="4">
        <f t="shared" si="515"/>
        <v>2010</v>
      </c>
      <c r="E10982" s="4" t="str">
        <f t="shared" si="516"/>
        <v>1-2010</v>
      </c>
      <c r="F10982">
        <v>6.8</v>
      </c>
      <c r="G10982">
        <f t="shared" si="517"/>
        <v>6.8</v>
      </c>
      <c r="H10982">
        <v>40199</v>
      </c>
    </row>
    <row r="10983" spans="3:8" x14ac:dyDescent="0.25">
      <c r="C10983" s="29">
        <v>40200</v>
      </c>
      <c r="D10983" s="4">
        <f t="shared" si="515"/>
        <v>2010</v>
      </c>
      <c r="E10983" s="4" t="str">
        <f t="shared" si="516"/>
        <v>1-2010</v>
      </c>
      <c r="F10983">
        <v>6.8</v>
      </c>
      <c r="G10983">
        <f t="shared" si="517"/>
        <v>6.8</v>
      </c>
      <c r="H10983">
        <v>40200</v>
      </c>
    </row>
    <row r="10984" spans="3:8" x14ac:dyDescent="0.25">
      <c r="C10984" s="29">
        <v>40201</v>
      </c>
      <c r="D10984" s="4">
        <f t="shared" si="515"/>
        <v>2010</v>
      </c>
      <c r="E10984" s="4" t="str">
        <f t="shared" si="516"/>
        <v>1-2010</v>
      </c>
      <c r="F10984">
        <v>6.4</v>
      </c>
      <c r="G10984">
        <f t="shared" si="517"/>
        <v>6.4</v>
      </c>
      <c r="H10984">
        <v>40201</v>
      </c>
    </row>
    <row r="10985" spans="3:8" x14ac:dyDescent="0.25">
      <c r="C10985" s="29">
        <v>40202</v>
      </c>
      <c r="D10985" s="4">
        <f t="shared" si="515"/>
        <v>2010</v>
      </c>
      <c r="E10985" s="4" t="str">
        <f t="shared" si="516"/>
        <v>1-2010</v>
      </c>
      <c r="F10985">
        <v>6.1000000000000005</v>
      </c>
      <c r="G10985">
        <f t="shared" si="517"/>
        <v>6.1000000000000005</v>
      </c>
      <c r="H10985">
        <v>40202</v>
      </c>
    </row>
    <row r="10986" spans="3:8" x14ac:dyDescent="0.25">
      <c r="C10986" s="29">
        <v>40203</v>
      </c>
      <c r="D10986" s="4">
        <f t="shared" si="515"/>
        <v>2010</v>
      </c>
      <c r="E10986" s="4" t="str">
        <f t="shared" si="516"/>
        <v>1-2010</v>
      </c>
      <c r="F10986">
        <v>6.1000000000000005</v>
      </c>
      <c r="G10986">
        <f t="shared" si="517"/>
        <v>6.1000000000000005</v>
      </c>
      <c r="H10986">
        <v>40203</v>
      </c>
    </row>
    <row r="10987" spans="3:8" x14ac:dyDescent="0.25">
      <c r="C10987" s="29">
        <v>40204</v>
      </c>
      <c r="D10987" s="4">
        <f t="shared" si="515"/>
        <v>2010</v>
      </c>
      <c r="E10987" s="4" t="str">
        <f t="shared" si="516"/>
        <v>1-2010</v>
      </c>
      <c r="F10987">
        <v>5.9</v>
      </c>
      <c r="G10987">
        <f t="shared" si="517"/>
        <v>5.9</v>
      </c>
      <c r="H10987">
        <v>40204</v>
      </c>
    </row>
    <row r="10988" spans="3:8" x14ac:dyDescent="0.25">
      <c r="C10988" s="29">
        <v>40205</v>
      </c>
      <c r="D10988" s="4">
        <f t="shared" si="515"/>
        <v>2010</v>
      </c>
      <c r="E10988" s="4" t="str">
        <f t="shared" si="516"/>
        <v>1-2010</v>
      </c>
      <c r="F10988">
        <v>6.2</v>
      </c>
      <c r="G10988">
        <f t="shared" si="517"/>
        <v>6.2</v>
      </c>
      <c r="H10988">
        <v>40205</v>
      </c>
    </row>
    <row r="10989" spans="3:8" x14ac:dyDescent="0.25">
      <c r="C10989" s="29">
        <v>40206</v>
      </c>
      <c r="D10989" s="4">
        <f t="shared" si="515"/>
        <v>2010</v>
      </c>
      <c r="E10989" s="4" t="str">
        <f t="shared" si="516"/>
        <v>1-2010</v>
      </c>
      <c r="F10989">
        <v>6</v>
      </c>
      <c r="G10989">
        <f t="shared" si="517"/>
        <v>6</v>
      </c>
      <c r="H10989">
        <v>40206</v>
      </c>
    </row>
    <row r="10990" spans="3:8" x14ac:dyDescent="0.25">
      <c r="C10990" s="29">
        <v>40207</v>
      </c>
      <c r="D10990" s="4">
        <f t="shared" si="515"/>
        <v>2010</v>
      </c>
      <c r="E10990" s="4" t="str">
        <f t="shared" si="516"/>
        <v>1-2010</v>
      </c>
      <c r="F10990">
        <v>6.3</v>
      </c>
      <c r="G10990">
        <f t="shared" si="517"/>
        <v>6.3</v>
      </c>
      <c r="H10990">
        <v>40207</v>
      </c>
    </row>
    <row r="10991" spans="3:8" x14ac:dyDescent="0.25">
      <c r="C10991" s="29">
        <v>40208</v>
      </c>
      <c r="D10991" s="4">
        <f t="shared" si="515"/>
        <v>2010</v>
      </c>
      <c r="E10991" s="4" t="str">
        <f t="shared" si="516"/>
        <v>1-2010</v>
      </c>
      <c r="F10991">
        <v>7.3</v>
      </c>
      <c r="G10991">
        <f t="shared" si="517"/>
        <v>7.3</v>
      </c>
      <c r="H10991">
        <v>40208</v>
      </c>
    </row>
    <row r="10992" spans="3:8" x14ac:dyDescent="0.25">
      <c r="C10992" s="29">
        <v>40209</v>
      </c>
      <c r="D10992" s="4">
        <f t="shared" si="515"/>
        <v>2010</v>
      </c>
      <c r="E10992" s="4" t="str">
        <f t="shared" si="516"/>
        <v>1-2010</v>
      </c>
      <c r="F10992">
        <v>7.3</v>
      </c>
      <c r="G10992">
        <f t="shared" si="517"/>
        <v>7.3</v>
      </c>
      <c r="H10992">
        <v>40209</v>
      </c>
    </row>
    <row r="10993" spans="3:8" x14ac:dyDescent="0.25">
      <c r="C10993" s="29">
        <v>40210</v>
      </c>
      <c r="D10993" s="4">
        <f t="shared" si="515"/>
        <v>2010</v>
      </c>
      <c r="E10993" s="4" t="str">
        <f t="shared" si="516"/>
        <v>2-2010</v>
      </c>
      <c r="F10993">
        <v>8.3000000000000007</v>
      </c>
      <c r="G10993">
        <f t="shared" si="517"/>
        <v>8.3000000000000007</v>
      </c>
      <c r="H10993">
        <v>40210</v>
      </c>
    </row>
    <row r="10994" spans="3:8" x14ac:dyDescent="0.25">
      <c r="C10994" s="29">
        <v>40211</v>
      </c>
      <c r="D10994" s="4">
        <f t="shared" si="515"/>
        <v>2010</v>
      </c>
      <c r="E10994" s="4" t="str">
        <f t="shared" si="516"/>
        <v>2-2010</v>
      </c>
      <c r="F10994">
        <v>7.7</v>
      </c>
      <c r="G10994">
        <f t="shared" si="517"/>
        <v>7.7</v>
      </c>
      <c r="H10994">
        <v>40211</v>
      </c>
    </row>
    <row r="10995" spans="3:8" x14ac:dyDescent="0.25">
      <c r="C10995" s="29">
        <v>40212</v>
      </c>
      <c r="D10995" s="4">
        <f t="shared" si="515"/>
        <v>2010</v>
      </c>
      <c r="E10995" s="4" t="str">
        <f t="shared" si="516"/>
        <v>2-2010</v>
      </c>
      <c r="F10995">
        <v>7.9</v>
      </c>
      <c r="G10995">
        <f t="shared" si="517"/>
        <v>7.9</v>
      </c>
      <c r="H10995">
        <v>40212</v>
      </c>
    </row>
    <row r="10996" spans="3:8" x14ac:dyDescent="0.25">
      <c r="C10996" s="29">
        <v>40213</v>
      </c>
      <c r="D10996" s="4">
        <f t="shared" si="515"/>
        <v>2010</v>
      </c>
      <c r="E10996" s="4" t="str">
        <f t="shared" si="516"/>
        <v>2-2010</v>
      </c>
      <c r="F10996">
        <v>7.5</v>
      </c>
      <c r="G10996">
        <f t="shared" si="517"/>
        <v>7.5</v>
      </c>
      <c r="H10996">
        <v>40213</v>
      </c>
    </row>
    <row r="10997" spans="3:8" x14ac:dyDescent="0.25">
      <c r="C10997" s="29">
        <v>40214</v>
      </c>
      <c r="D10997" s="4">
        <f t="shared" si="515"/>
        <v>2010</v>
      </c>
      <c r="E10997" s="4" t="str">
        <f t="shared" si="516"/>
        <v>2-2010</v>
      </c>
      <c r="F10997">
        <v>7.5</v>
      </c>
      <c r="G10997">
        <f t="shared" si="517"/>
        <v>7.5</v>
      </c>
      <c r="H10997">
        <v>40214</v>
      </c>
    </row>
    <row r="10998" spans="3:8" x14ac:dyDescent="0.25">
      <c r="C10998" s="29">
        <v>40215</v>
      </c>
      <c r="D10998" s="4">
        <f t="shared" si="515"/>
        <v>2010</v>
      </c>
      <c r="E10998" s="4" t="str">
        <f t="shared" si="516"/>
        <v>2-2010</v>
      </c>
      <c r="F10998">
        <v>6</v>
      </c>
      <c r="G10998">
        <f t="shared" si="517"/>
        <v>6</v>
      </c>
      <c r="H10998">
        <v>40215</v>
      </c>
    </row>
    <row r="10999" spans="3:8" x14ac:dyDescent="0.25">
      <c r="C10999" s="29">
        <v>40216</v>
      </c>
      <c r="D10999" s="4">
        <f t="shared" si="515"/>
        <v>2010</v>
      </c>
      <c r="E10999" s="4" t="str">
        <f t="shared" si="516"/>
        <v>2-2010</v>
      </c>
      <c r="F10999">
        <v>5.3</v>
      </c>
      <c r="G10999">
        <f t="shared" si="517"/>
        <v>5.3</v>
      </c>
      <c r="H10999">
        <v>40216</v>
      </c>
    </row>
    <row r="11000" spans="3:8" x14ac:dyDescent="0.25">
      <c r="C11000" s="29">
        <v>40217</v>
      </c>
      <c r="D11000" s="4">
        <f t="shared" si="515"/>
        <v>2010</v>
      </c>
      <c r="E11000" s="4" t="str">
        <f t="shared" si="516"/>
        <v>2-2010</v>
      </c>
      <c r="F11000">
        <v>4.5</v>
      </c>
      <c r="G11000">
        <f t="shared" si="517"/>
        <v>4.5</v>
      </c>
      <c r="H11000">
        <v>40217</v>
      </c>
    </row>
    <row r="11001" spans="3:8" x14ac:dyDescent="0.25">
      <c r="C11001" s="29">
        <v>40218</v>
      </c>
      <c r="D11001" s="4">
        <f t="shared" si="515"/>
        <v>2010</v>
      </c>
      <c r="E11001" s="4" t="str">
        <f t="shared" si="516"/>
        <v>2-2010</v>
      </c>
      <c r="F11001">
        <v>4.6000000000000005</v>
      </c>
      <c r="G11001">
        <f t="shared" si="517"/>
        <v>4.6000000000000005</v>
      </c>
      <c r="H11001">
        <v>40218</v>
      </c>
    </row>
    <row r="11002" spans="3:8" x14ac:dyDescent="0.25">
      <c r="C11002" s="29">
        <v>40219</v>
      </c>
      <c r="D11002" s="4">
        <f t="shared" si="515"/>
        <v>2010</v>
      </c>
      <c r="E11002" s="4" t="str">
        <f t="shared" si="516"/>
        <v>2-2010</v>
      </c>
      <c r="F11002">
        <v>5.6000000000000005</v>
      </c>
      <c r="G11002">
        <f t="shared" si="517"/>
        <v>5.6000000000000005</v>
      </c>
      <c r="H11002">
        <v>40219</v>
      </c>
    </row>
    <row r="11003" spans="3:8" x14ac:dyDescent="0.25">
      <c r="C11003" s="29">
        <v>40220</v>
      </c>
      <c r="D11003" s="4">
        <f t="shared" si="515"/>
        <v>2010</v>
      </c>
      <c r="E11003" s="4" t="str">
        <f t="shared" si="516"/>
        <v>2-2010</v>
      </c>
      <c r="F11003">
        <v>5.8</v>
      </c>
      <c r="G11003">
        <f t="shared" si="517"/>
        <v>5.8</v>
      </c>
      <c r="H11003">
        <v>40220</v>
      </c>
    </row>
    <row r="11004" spans="3:8" x14ac:dyDescent="0.25">
      <c r="C11004" s="29">
        <v>40221</v>
      </c>
      <c r="D11004" s="4">
        <f t="shared" si="515"/>
        <v>2010</v>
      </c>
      <c r="E11004" s="4" t="str">
        <f t="shared" si="516"/>
        <v>2-2010</v>
      </c>
      <c r="F11004">
        <v>6.1000000000000005</v>
      </c>
      <c r="G11004">
        <f t="shared" si="517"/>
        <v>6.1000000000000005</v>
      </c>
      <c r="H11004">
        <v>40221</v>
      </c>
    </row>
    <row r="11005" spans="3:8" x14ac:dyDescent="0.25">
      <c r="C11005" s="29">
        <v>40222</v>
      </c>
      <c r="D11005" s="4">
        <f t="shared" si="515"/>
        <v>2010</v>
      </c>
      <c r="E11005" s="4" t="str">
        <f t="shared" si="516"/>
        <v>2-2010</v>
      </c>
      <c r="F11005">
        <v>5.5</v>
      </c>
      <c r="G11005">
        <f t="shared" si="517"/>
        <v>5.5</v>
      </c>
      <c r="H11005">
        <v>40222</v>
      </c>
    </row>
    <row r="11006" spans="3:8" x14ac:dyDescent="0.25">
      <c r="C11006" s="29">
        <v>40223</v>
      </c>
      <c r="D11006" s="4">
        <f t="shared" si="515"/>
        <v>2010</v>
      </c>
      <c r="E11006" s="4" t="str">
        <f t="shared" si="516"/>
        <v>2-2010</v>
      </c>
      <c r="F11006">
        <v>6.6000000000000005</v>
      </c>
      <c r="G11006">
        <f t="shared" si="517"/>
        <v>6.6000000000000005</v>
      </c>
      <c r="H11006">
        <v>40223</v>
      </c>
    </row>
    <row r="11007" spans="3:8" x14ac:dyDescent="0.25">
      <c r="C11007" s="29">
        <v>40224</v>
      </c>
      <c r="D11007" s="4">
        <f t="shared" si="515"/>
        <v>2010</v>
      </c>
      <c r="E11007" s="4" t="str">
        <f t="shared" si="516"/>
        <v>2-2010</v>
      </c>
      <c r="F11007">
        <v>6.1000000000000005</v>
      </c>
      <c r="G11007">
        <f t="shared" si="517"/>
        <v>6.1000000000000005</v>
      </c>
      <c r="H11007">
        <v>40224</v>
      </c>
    </row>
    <row r="11008" spans="3:8" x14ac:dyDescent="0.25">
      <c r="C11008" s="29">
        <v>40225</v>
      </c>
      <c r="D11008" s="4">
        <f t="shared" si="515"/>
        <v>2010</v>
      </c>
      <c r="E11008" s="4" t="str">
        <f t="shared" si="516"/>
        <v>2-2010</v>
      </c>
      <c r="F11008">
        <v>6.2</v>
      </c>
      <c r="G11008">
        <f t="shared" si="517"/>
        <v>6.2</v>
      </c>
      <c r="H11008">
        <v>40225</v>
      </c>
    </row>
    <row r="11009" spans="3:8" x14ac:dyDescent="0.25">
      <c r="C11009" s="29">
        <v>40226</v>
      </c>
      <c r="D11009" s="4">
        <f t="shared" si="515"/>
        <v>2010</v>
      </c>
      <c r="E11009" s="4" t="str">
        <f t="shared" si="516"/>
        <v>2-2010</v>
      </c>
      <c r="F11009">
        <v>7.4</v>
      </c>
      <c r="G11009">
        <f t="shared" si="517"/>
        <v>7.4</v>
      </c>
      <c r="H11009">
        <v>40226</v>
      </c>
    </row>
    <row r="11010" spans="3:8" x14ac:dyDescent="0.25">
      <c r="C11010" s="29">
        <v>40227</v>
      </c>
      <c r="D11010" s="4">
        <f t="shared" si="515"/>
        <v>2010</v>
      </c>
      <c r="E11010" s="4" t="str">
        <f t="shared" si="516"/>
        <v>2-2010</v>
      </c>
      <c r="F11010">
        <v>7.3</v>
      </c>
      <c r="G11010">
        <f t="shared" si="517"/>
        <v>7.3</v>
      </c>
      <c r="H11010">
        <v>40227</v>
      </c>
    </row>
    <row r="11011" spans="3:8" x14ac:dyDescent="0.25">
      <c r="C11011" s="29">
        <v>40228</v>
      </c>
      <c r="D11011" s="4">
        <f t="shared" si="515"/>
        <v>2010</v>
      </c>
      <c r="E11011" s="4" t="str">
        <f t="shared" si="516"/>
        <v>2-2010</v>
      </c>
      <c r="F11011">
        <v>6.3</v>
      </c>
      <c r="G11011">
        <f t="shared" si="517"/>
        <v>6.3</v>
      </c>
      <c r="H11011">
        <v>40228</v>
      </c>
    </row>
    <row r="11012" spans="3:8" x14ac:dyDescent="0.25">
      <c r="C11012" s="29">
        <v>40229</v>
      </c>
      <c r="D11012" s="4">
        <f t="shared" si="515"/>
        <v>2010</v>
      </c>
      <c r="E11012" s="4" t="str">
        <f t="shared" si="516"/>
        <v>2-2010</v>
      </c>
      <c r="F11012">
        <v>6.2</v>
      </c>
      <c r="G11012">
        <f t="shared" si="517"/>
        <v>6.2</v>
      </c>
      <c r="H11012">
        <v>40229</v>
      </c>
    </row>
    <row r="11013" spans="3:8" x14ac:dyDescent="0.25">
      <c r="C11013" s="29">
        <v>40230</v>
      </c>
      <c r="D11013" s="4">
        <f t="shared" ref="D11013:D11076" si="518">YEAR(C11013)</f>
        <v>2010</v>
      </c>
      <c r="E11013" s="4" t="str">
        <f t="shared" ref="E11013:E11076" si="519">MONTH(C11013)&amp;"-"&amp;D11013</f>
        <v>2-2010</v>
      </c>
      <c r="F11013">
        <v>8.1999999999999993</v>
      </c>
      <c r="G11013">
        <f t="shared" ref="G11013:G11076" si="520">IF(ISBLANK(F11013),$F$2,F11013)</f>
        <v>8.1999999999999993</v>
      </c>
      <c r="H11013">
        <v>40230</v>
      </c>
    </row>
    <row r="11014" spans="3:8" x14ac:dyDescent="0.25">
      <c r="C11014" s="29">
        <v>40231</v>
      </c>
      <c r="D11014" s="4">
        <f t="shared" si="518"/>
        <v>2010</v>
      </c>
      <c r="E11014" s="4" t="str">
        <f t="shared" si="519"/>
        <v>2-2010</v>
      </c>
      <c r="F11014">
        <v>7.6000000000000005</v>
      </c>
      <c r="G11014">
        <f t="shared" si="520"/>
        <v>7.6000000000000005</v>
      </c>
      <c r="H11014">
        <v>40231</v>
      </c>
    </row>
    <row r="11015" spans="3:8" x14ac:dyDescent="0.25">
      <c r="C11015" s="29">
        <v>40232</v>
      </c>
      <c r="D11015" s="4">
        <f t="shared" si="518"/>
        <v>2010</v>
      </c>
      <c r="E11015" s="4" t="str">
        <f t="shared" si="519"/>
        <v>2-2010</v>
      </c>
      <c r="F11015">
        <v>8.1</v>
      </c>
      <c r="G11015">
        <f t="shared" si="520"/>
        <v>8.1</v>
      </c>
      <c r="H11015">
        <v>40232</v>
      </c>
    </row>
    <row r="11016" spans="3:8" x14ac:dyDescent="0.25">
      <c r="C11016" s="29">
        <v>40233</v>
      </c>
      <c r="D11016" s="4">
        <f t="shared" si="518"/>
        <v>2010</v>
      </c>
      <c r="E11016" s="4" t="str">
        <f t="shared" si="519"/>
        <v>2-2010</v>
      </c>
      <c r="F11016">
        <v>8</v>
      </c>
      <c r="G11016">
        <f t="shared" si="520"/>
        <v>8</v>
      </c>
      <c r="H11016">
        <v>40233</v>
      </c>
    </row>
    <row r="11017" spans="3:8" x14ac:dyDescent="0.25">
      <c r="C11017" s="29">
        <v>40234</v>
      </c>
      <c r="D11017" s="4">
        <f t="shared" si="518"/>
        <v>2010</v>
      </c>
      <c r="E11017" s="4" t="str">
        <f t="shared" si="519"/>
        <v>2-2010</v>
      </c>
      <c r="F11017">
        <v>7.7</v>
      </c>
      <c r="G11017">
        <f t="shared" si="520"/>
        <v>7.7</v>
      </c>
      <c r="H11017">
        <v>40234</v>
      </c>
    </row>
    <row r="11018" spans="3:8" x14ac:dyDescent="0.25">
      <c r="C11018" s="29">
        <v>40235</v>
      </c>
      <c r="D11018" s="4">
        <f t="shared" si="518"/>
        <v>2010</v>
      </c>
      <c r="E11018" s="4" t="str">
        <f t="shared" si="519"/>
        <v>2-2010</v>
      </c>
      <c r="F11018">
        <v>6.8</v>
      </c>
      <c r="G11018">
        <f t="shared" si="520"/>
        <v>6.8</v>
      </c>
      <c r="H11018">
        <v>40235</v>
      </c>
    </row>
    <row r="11019" spans="3:8" x14ac:dyDescent="0.25">
      <c r="C11019" s="29">
        <v>40236</v>
      </c>
      <c r="D11019" s="4">
        <f t="shared" si="518"/>
        <v>2010</v>
      </c>
      <c r="E11019" s="4" t="str">
        <f t="shared" si="519"/>
        <v>2-2010</v>
      </c>
      <c r="F11019">
        <v>7.5</v>
      </c>
      <c r="G11019">
        <f t="shared" si="520"/>
        <v>7.5</v>
      </c>
      <c r="H11019">
        <v>40236</v>
      </c>
    </row>
    <row r="11020" spans="3:8" x14ac:dyDescent="0.25">
      <c r="C11020" s="29">
        <v>40237</v>
      </c>
      <c r="D11020" s="4">
        <f t="shared" si="518"/>
        <v>2010</v>
      </c>
      <c r="E11020" s="4" t="str">
        <f t="shared" si="519"/>
        <v>2-2010</v>
      </c>
      <c r="F11020">
        <v>7.3</v>
      </c>
      <c r="G11020">
        <f t="shared" si="520"/>
        <v>7.3</v>
      </c>
      <c r="H11020">
        <v>40237</v>
      </c>
    </row>
    <row r="11021" spans="3:8" x14ac:dyDescent="0.25">
      <c r="C11021" s="29">
        <v>40238</v>
      </c>
      <c r="D11021" s="4">
        <f t="shared" si="518"/>
        <v>2010</v>
      </c>
      <c r="E11021" s="4" t="str">
        <f t="shared" si="519"/>
        <v>3-2010</v>
      </c>
      <c r="F11021">
        <v>7.8</v>
      </c>
      <c r="G11021">
        <f t="shared" si="520"/>
        <v>7.8</v>
      </c>
      <c r="H11021">
        <v>40238</v>
      </c>
    </row>
    <row r="11022" spans="3:8" x14ac:dyDescent="0.25">
      <c r="C11022" s="29">
        <v>40239</v>
      </c>
      <c r="D11022" s="4">
        <f t="shared" si="518"/>
        <v>2010</v>
      </c>
      <c r="E11022" s="4" t="str">
        <f t="shared" si="519"/>
        <v>3-2010</v>
      </c>
      <c r="F11022">
        <v>7.8</v>
      </c>
      <c r="G11022">
        <f t="shared" si="520"/>
        <v>7.8</v>
      </c>
      <c r="H11022">
        <v>40239</v>
      </c>
    </row>
    <row r="11023" spans="3:8" x14ac:dyDescent="0.25">
      <c r="C11023" s="29">
        <v>40240</v>
      </c>
      <c r="D11023" s="4">
        <f t="shared" si="518"/>
        <v>2010</v>
      </c>
      <c r="E11023" s="4" t="str">
        <f t="shared" si="519"/>
        <v>3-2010</v>
      </c>
      <c r="F11023">
        <v>7.3</v>
      </c>
      <c r="G11023">
        <f t="shared" si="520"/>
        <v>7.3</v>
      </c>
      <c r="H11023">
        <v>40240</v>
      </c>
    </row>
    <row r="11024" spans="3:8" x14ac:dyDescent="0.25">
      <c r="C11024" s="29">
        <v>40241</v>
      </c>
      <c r="D11024" s="4">
        <f t="shared" si="518"/>
        <v>2010</v>
      </c>
      <c r="E11024" s="4" t="str">
        <f t="shared" si="519"/>
        <v>3-2010</v>
      </c>
      <c r="F11024">
        <v>8.1</v>
      </c>
      <c r="G11024">
        <f t="shared" si="520"/>
        <v>8.1</v>
      </c>
      <c r="H11024">
        <v>40241</v>
      </c>
    </row>
    <row r="11025" spans="3:8" x14ac:dyDescent="0.25">
      <c r="C11025" s="29">
        <v>40242</v>
      </c>
      <c r="D11025" s="4">
        <f t="shared" si="518"/>
        <v>2010</v>
      </c>
      <c r="E11025" s="4" t="str">
        <f t="shared" si="519"/>
        <v>3-2010</v>
      </c>
      <c r="F11025">
        <v>5.4</v>
      </c>
      <c r="G11025">
        <f t="shared" si="520"/>
        <v>5.4</v>
      </c>
      <c r="H11025">
        <v>40242</v>
      </c>
    </row>
    <row r="11026" spans="3:8" x14ac:dyDescent="0.25">
      <c r="C11026" s="29">
        <v>40243</v>
      </c>
      <c r="D11026" s="4">
        <f t="shared" si="518"/>
        <v>2010</v>
      </c>
      <c r="E11026" s="4" t="str">
        <f t="shared" si="519"/>
        <v>3-2010</v>
      </c>
      <c r="F11026">
        <v>5.4</v>
      </c>
      <c r="G11026">
        <f t="shared" si="520"/>
        <v>5.4</v>
      </c>
      <c r="H11026">
        <v>40243</v>
      </c>
    </row>
    <row r="11027" spans="3:8" x14ac:dyDescent="0.25">
      <c r="C11027" s="29">
        <v>40244</v>
      </c>
      <c r="D11027" s="4">
        <f t="shared" si="518"/>
        <v>2010</v>
      </c>
      <c r="E11027" s="4" t="str">
        <f t="shared" si="519"/>
        <v>3-2010</v>
      </c>
      <c r="F11027">
        <v>4.5</v>
      </c>
      <c r="G11027">
        <f t="shared" si="520"/>
        <v>4.5</v>
      </c>
      <c r="H11027">
        <v>40244</v>
      </c>
    </row>
    <row r="11028" spans="3:8" x14ac:dyDescent="0.25">
      <c r="C11028" s="29">
        <v>40245</v>
      </c>
      <c r="D11028" s="4">
        <f t="shared" si="518"/>
        <v>2010</v>
      </c>
      <c r="E11028" s="4" t="str">
        <f t="shared" si="519"/>
        <v>3-2010</v>
      </c>
      <c r="F11028">
        <v>4.7</v>
      </c>
      <c r="G11028">
        <f t="shared" si="520"/>
        <v>4.7</v>
      </c>
      <c r="H11028">
        <v>40245</v>
      </c>
    </row>
    <row r="11029" spans="3:8" x14ac:dyDescent="0.25">
      <c r="C11029" s="29">
        <v>40246</v>
      </c>
      <c r="D11029" s="4">
        <f t="shared" si="518"/>
        <v>2010</v>
      </c>
      <c r="E11029" s="4" t="str">
        <f t="shared" si="519"/>
        <v>3-2010</v>
      </c>
      <c r="F11029">
        <v>4.7</v>
      </c>
      <c r="G11029">
        <f t="shared" si="520"/>
        <v>4.7</v>
      </c>
      <c r="H11029">
        <v>40246</v>
      </c>
    </row>
    <row r="11030" spans="3:8" x14ac:dyDescent="0.25">
      <c r="C11030" s="29">
        <v>40247</v>
      </c>
      <c r="D11030" s="4">
        <f t="shared" si="518"/>
        <v>2010</v>
      </c>
      <c r="E11030" s="4" t="str">
        <f t="shared" si="519"/>
        <v>3-2010</v>
      </c>
      <c r="F11030">
        <v>6.6000000000000005</v>
      </c>
      <c r="G11030">
        <f t="shared" si="520"/>
        <v>6.6000000000000005</v>
      </c>
      <c r="H11030">
        <v>40247</v>
      </c>
    </row>
    <row r="11031" spans="3:8" x14ac:dyDescent="0.25">
      <c r="C11031" s="29">
        <v>40248</v>
      </c>
      <c r="D11031" s="4">
        <f t="shared" si="518"/>
        <v>2010</v>
      </c>
      <c r="E11031" s="4" t="str">
        <f t="shared" si="519"/>
        <v>3-2010</v>
      </c>
      <c r="F11031">
        <v>6.3</v>
      </c>
      <c r="G11031">
        <f t="shared" si="520"/>
        <v>6.3</v>
      </c>
      <c r="H11031">
        <v>40248</v>
      </c>
    </row>
    <row r="11032" spans="3:8" x14ac:dyDescent="0.25">
      <c r="C11032" s="29">
        <v>40249</v>
      </c>
      <c r="D11032" s="4">
        <f t="shared" si="518"/>
        <v>2010</v>
      </c>
      <c r="E11032" s="4" t="str">
        <f t="shared" si="519"/>
        <v>3-2010</v>
      </c>
      <c r="F11032">
        <v>5.6000000000000005</v>
      </c>
      <c r="G11032">
        <f t="shared" si="520"/>
        <v>5.6000000000000005</v>
      </c>
      <c r="H11032">
        <v>40249</v>
      </c>
    </row>
    <row r="11033" spans="3:8" x14ac:dyDescent="0.25">
      <c r="C11033" s="29">
        <v>40250</v>
      </c>
      <c r="D11033" s="4">
        <f t="shared" si="518"/>
        <v>2010</v>
      </c>
      <c r="E11033" s="4" t="str">
        <f t="shared" si="519"/>
        <v>3-2010</v>
      </c>
      <c r="F11033">
        <v>5.9</v>
      </c>
      <c r="G11033">
        <f t="shared" si="520"/>
        <v>5.9</v>
      </c>
      <c r="H11033">
        <v>40250</v>
      </c>
    </row>
    <row r="11034" spans="3:8" x14ac:dyDescent="0.25">
      <c r="C11034" s="29">
        <v>40251</v>
      </c>
      <c r="D11034" s="4">
        <f t="shared" si="518"/>
        <v>2010</v>
      </c>
      <c r="E11034" s="4" t="str">
        <f t="shared" si="519"/>
        <v>3-2010</v>
      </c>
      <c r="F11034">
        <v>6.1000000000000005</v>
      </c>
      <c r="G11034">
        <f t="shared" si="520"/>
        <v>6.1000000000000005</v>
      </c>
      <c r="H11034">
        <v>40251</v>
      </c>
    </row>
    <row r="11035" spans="3:8" x14ac:dyDescent="0.25">
      <c r="C11035" s="29">
        <v>40252</v>
      </c>
      <c r="D11035" s="4">
        <f t="shared" si="518"/>
        <v>2010</v>
      </c>
      <c r="E11035" s="4" t="str">
        <f t="shared" si="519"/>
        <v>3-2010</v>
      </c>
      <c r="F11035">
        <v>6.9</v>
      </c>
      <c r="G11035">
        <f t="shared" si="520"/>
        <v>6.9</v>
      </c>
      <c r="H11035">
        <v>40252</v>
      </c>
    </row>
    <row r="11036" spans="3:8" x14ac:dyDescent="0.25">
      <c r="C11036" s="29">
        <v>40253</v>
      </c>
      <c r="D11036" s="4">
        <f t="shared" si="518"/>
        <v>2010</v>
      </c>
      <c r="E11036" s="4" t="str">
        <f t="shared" si="519"/>
        <v>3-2010</v>
      </c>
      <c r="F11036">
        <v>7.4</v>
      </c>
      <c r="G11036">
        <f t="shared" si="520"/>
        <v>7.4</v>
      </c>
      <c r="H11036">
        <v>40253</v>
      </c>
    </row>
    <row r="11037" spans="3:8" x14ac:dyDescent="0.25">
      <c r="C11037" s="29">
        <v>40254</v>
      </c>
      <c r="D11037" s="4">
        <f t="shared" si="518"/>
        <v>2010</v>
      </c>
      <c r="E11037" s="4" t="str">
        <f t="shared" si="519"/>
        <v>3-2010</v>
      </c>
      <c r="F11037">
        <v>6.6000000000000005</v>
      </c>
      <c r="G11037">
        <f t="shared" si="520"/>
        <v>6.6000000000000005</v>
      </c>
      <c r="H11037">
        <v>40254</v>
      </c>
    </row>
    <row r="11038" spans="3:8" x14ac:dyDescent="0.25">
      <c r="C11038" s="29">
        <v>40255</v>
      </c>
      <c r="D11038" s="4">
        <f t="shared" si="518"/>
        <v>2010</v>
      </c>
      <c r="E11038" s="4" t="str">
        <f t="shared" si="519"/>
        <v>3-2010</v>
      </c>
      <c r="F11038">
        <v>6.2</v>
      </c>
      <c r="G11038">
        <f t="shared" si="520"/>
        <v>6.2</v>
      </c>
      <c r="H11038">
        <v>40255</v>
      </c>
    </row>
    <row r="11039" spans="3:8" x14ac:dyDescent="0.25">
      <c r="C11039" s="29">
        <v>40256</v>
      </c>
      <c r="D11039" s="4">
        <f t="shared" si="518"/>
        <v>2010</v>
      </c>
      <c r="E11039" s="4" t="str">
        <f t="shared" si="519"/>
        <v>3-2010</v>
      </c>
      <c r="F11039">
        <v>8.4</v>
      </c>
      <c r="G11039">
        <f t="shared" si="520"/>
        <v>8.4</v>
      </c>
      <c r="H11039">
        <v>40256</v>
      </c>
    </row>
    <row r="11040" spans="3:8" x14ac:dyDescent="0.25">
      <c r="C11040" s="29">
        <v>40257</v>
      </c>
      <c r="D11040" s="4">
        <f t="shared" si="518"/>
        <v>2010</v>
      </c>
      <c r="E11040" s="4" t="str">
        <f t="shared" si="519"/>
        <v>3-2010</v>
      </c>
      <c r="F11040">
        <v>8.5</v>
      </c>
      <c r="G11040">
        <f t="shared" si="520"/>
        <v>8.5</v>
      </c>
      <c r="H11040">
        <v>40257</v>
      </c>
    </row>
    <row r="11041" spans="3:8" x14ac:dyDescent="0.25">
      <c r="C11041" s="29">
        <v>40258</v>
      </c>
      <c r="D11041" s="4">
        <f t="shared" si="518"/>
        <v>2010</v>
      </c>
      <c r="E11041" s="4" t="str">
        <f t="shared" si="519"/>
        <v>3-2010</v>
      </c>
      <c r="F11041">
        <v>6.8</v>
      </c>
      <c r="G11041">
        <f t="shared" si="520"/>
        <v>6.8</v>
      </c>
      <c r="H11041">
        <v>40258</v>
      </c>
    </row>
    <row r="11042" spans="3:8" x14ac:dyDescent="0.25">
      <c r="C11042" s="29">
        <v>40259</v>
      </c>
      <c r="D11042" s="4">
        <f t="shared" si="518"/>
        <v>2010</v>
      </c>
      <c r="E11042" s="4" t="str">
        <f t="shared" si="519"/>
        <v>3-2010</v>
      </c>
      <c r="F11042">
        <v>7.3</v>
      </c>
      <c r="G11042">
        <f t="shared" si="520"/>
        <v>7.3</v>
      </c>
      <c r="H11042">
        <v>40259</v>
      </c>
    </row>
    <row r="11043" spans="3:8" x14ac:dyDescent="0.25">
      <c r="C11043" s="29">
        <v>40260</v>
      </c>
      <c r="D11043" s="4">
        <f t="shared" si="518"/>
        <v>2010</v>
      </c>
      <c r="E11043" s="4" t="str">
        <f t="shared" si="519"/>
        <v>3-2010</v>
      </c>
      <c r="F11043">
        <v>6.2</v>
      </c>
      <c r="G11043">
        <f t="shared" si="520"/>
        <v>6.2</v>
      </c>
      <c r="H11043">
        <v>40260</v>
      </c>
    </row>
    <row r="11044" spans="3:8" x14ac:dyDescent="0.25">
      <c r="C11044" s="29">
        <v>40261</v>
      </c>
      <c r="D11044" s="4">
        <f t="shared" si="518"/>
        <v>2010</v>
      </c>
      <c r="E11044" s="4" t="str">
        <f t="shared" si="519"/>
        <v>3-2010</v>
      </c>
      <c r="F11044">
        <v>6.8</v>
      </c>
      <c r="G11044">
        <f t="shared" si="520"/>
        <v>6.8</v>
      </c>
      <c r="H11044">
        <v>40261</v>
      </c>
    </row>
    <row r="11045" spans="3:8" x14ac:dyDescent="0.25">
      <c r="C11045" s="29">
        <v>40262</v>
      </c>
      <c r="D11045" s="4">
        <f t="shared" si="518"/>
        <v>2010</v>
      </c>
      <c r="E11045" s="4" t="str">
        <f t="shared" si="519"/>
        <v>3-2010</v>
      </c>
      <c r="F11045">
        <v>7.2</v>
      </c>
      <c r="G11045">
        <f t="shared" si="520"/>
        <v>7.2</v>
      </c>
      <c r="H11045">
        <v>40262</v>
      </c>
    </row>
    <row r="11046" spans="3:8" x14ac:dyDescent="0.25">
      <c r="C11046" s="29">
        <v>40263</v>
      </c>
      <c r="D11046" s="4">
        <f t="shared" si="518"/>
        <v>2010</v>
      </c>
      <c r="E11046" s="4" t="str">
        <f t="shared" si="519"/>
        <v>3-2010</v>
      </c>
      <c r="F11046">
        <v>6.5</v>
      </c>
      <c r="G11046">
        <f t="shared" si="520"/>
        <v>6.5</v>
      </c>
      <c r="H11046">
        <v>40263</v>
      </c>
    </row>
    <row r="11047" spans="3:8" x14ac:dyDescent="0.25">
      <c r="C11047" s="29">
        <v>40264</v>
      </c>
      <c r="D11047" s="4">
        <f t="shared" si="518"/>
        <v>2010</v>
      </c>
      <c r="E11047" s="4" t="str">
        <f t="shared" si="519"/>
        <v>3-2010</v>
      </c>
      <c r="F11047">
        <v>6.1000000000000005</v>
      </c>
      <c r="G11047">
        <f t="shared" si="520"/>
        <v>6.1000000000000005</v>
      </c>
      <c r="H11047">
        <v>40264</v>
      </c>
    </row>
    <row r="11048" spans="3:8" x14ac:dyDescent="0.25">
      <c r="C11048" s="29">
        <v>40265</v>
      </c>
      <c r="D11048" s="4">
        <f t="shared" si="518"/>
        <v>2010</v>
      </c>
      <c r="E11048" s="4" t="str">
        <f t="shared" si="519"/>
        <v>3-2010</v>
      </c>
      <c r="F11048">
        <v>7.2</v>
      </c>
      <c r="G11048">
        <f t="shared" si="520"/>
        <v>7.2</v>
      </c>
      <c r="H11048">
        <v>40265</v>
      </c>
    </row>
    <row r="11049" spans="3:8" x14ac:dyDescent="0.25">
      <c r="C11049" s="29">
        <v>40266</v>
      </c>
      <c r="D11049" s="4">
        <f t="shared" si="518"/>
        <v>2010</v>
      </c>
      <c r="E11049" s="4" t="str">
        <f t="shared" si="519"/>
        <v>3-2010</v>
      </c>
      <c r="F11049">
        <v>7.5</v>
      </c>
      <c r="G11049">
        <f t="shared" si="520"/>
        <v>7.5</v>
      </c>
      <c r="H11049">
        <v>40266</v>
      </c>
    </row>
    <row r="11050" spans="3:8" x14ac:dyDescent="0.25">
      <c r="C11050" s="29">
        <v>40267</v>
      </c>
      <c r="D11050" s="4">
        <f t="shared" si="518"/>
        <v>2010</v>
      </c>
      <c r="E11050" s="4" t="str">
        <f t="shared" si="519"/>
        <v>3-2010</v>
      </c>
      <c r="F11050">
        <v>7.1000000000000005</v>
      </c>
      <c r="G11050">
        <f t="shared" si="520"/>
        <v>7.1000000000000005</v>
      </c>
      <c r="H11050">
        <v>40267</v>
      </c>
    </row>
    <row r="11051" spans="3:8" x14ac:dyDescent="0.25">
      <c r="C11051" s="29">
        <v>40268</v>
      </c>
      <c r="D11051" s="4">
        <f t="shared" si="518"/>
        <v>2010</v>
      </c>
      <c r="E11051" s="4" t="str">
        <f t="shared" si="519"/>
        <v>3-2010</v>
      </c>
      <c r="F11051">
        <v>7.3</v>
      </c>
      <c r="G11051">
        <f t="shared" si="520"/>
        <v>7.3</v>
      </c>
      <c r="H11051">
        <v>40268</v>
      </c>
    </row>
    <row r="11052" spans="3:8" x14ac:dyDescent="0.25">
      <c r="C11052" s="29">
        <v>40269</v>
      </c>
      <c r="D11052" s="4">
        <f t="shared" si="518"/>
        <v>2010</v>
      </c>
      <c r="E11052" s="4" t="str">
        <f t="shared" si="519"/>
        <v>4-2010</v>
      </c>
      <c r="F11052">
        <v>6.6000000000000005</v>
      </c>
      <c r="G11052">
        <f t="shared" si="520"/>
        <v>6.6000000000000005</v>
      </c>
      <c r="H11052">
        <v>40269</v>
      </c>
    </row>
    <row r="11053" spans="3:8" x14ac:dyDescent="0.25">
      <c r="C11053" s="29">
        <v>40270</v>
      </c>
      <c r="D11053" s="4">
        <f t="shared" si="518"/>
        <v>2010</v>
      </c>
      <c r="E11053" s="4" t="str">
        <f t="shared" si="519"/>
        <v>4-2010</v>
      </c>
      <c r="F11053">
        <v>6.8</v>
      </c>
      <c r="G11053">
        <f t="shared" si="520"/>
        <v>6.8</v>
      </c>
      <c r="H11053">
        <v>40270</v>
      </c>
    </row>
    <row r="11054" spans="3:8" x14ac:dyDescent="0.25">
      <c r="C11054" s="29">
        <v>40271</v>
      </c>
      <c r="D11054" s="4">
        <f t="shared" si="518"/>
        <v>2010</v>
      </c>
      <c r="E11054" s="4" t="str">
        <f t="shared" si="519"/>
        <v>4-2010</v>
      </c>
      <c r="F11054">
        <v>6.6000000000000005</v>
      </c>
      <c r="G11054">
        <f t="shared" si="520"/>
        <v>6.6000000000000005</v>
      </c>
      <c r="H11054">
        <v>40271</v>
      </c>
    </row>
    <row r="11055" spans="3:8" x14ac:dyDescent="0.25">
      <c r="C11055" s="29">
        <v>40272</v>
      </c>
      <c r="D11055" s="4">
        <f t="shared" si="518"/>
        <v>2010</v>
      </c>
      <c r="E11055" s="4" t="str">
        <f t="shared" si="519"/>
        <v>4-2010</v>
      </c>
      <c r="F11055">
        <v>6.2</v>
      </c>
      <c r="G11055">
        <f t="shared" si="520"/>
        <v>6.2</v>
      </c>
      <c r="H11055">
        <v>40272</v>
      </c>
    </row>
    <row r="11056" spans="3:8" x14ac:dyDescent="0.25">
      <c r="C11056" s="29">
        <v>40273</v>
      </c>
      <c r="D11056" s="4">
        <f t="shared" si="518"/>
        <v>2010</v>
      </c>
      <c r="E11056" s="4" t="str">
        <f t="shared" si="519"/>
        <v>4-2010</v>
      </c>
      <c r="F11056">
        <v>4.6000000000000005</v>
      </c>
      <c r="G11056">
        <f t="shared" si="520"/>
        <v>4.6000000000000005</v>
      </c>
      <c r="H11056">
        <v>40273</v>
      </c>
    </row>
    <row r="11057" spans="3:8" x14ac:dyDescent="0.25">
      <c r="C11057" s="29">
        <v>40274</v>
      </c>
      <c r="D11057" s="4">
        <f t="shared" si="518"/>
        <v>2010</v>
      </c>
      <c r="E11057" s="4" t="str">
        <f t="shared" si="519"/>
        <v>4-2010</v>
      </c>
      <c r="F11057">
        <v>5</v>
      </c>
      <c r="G11057">
        <f t="shared" si="520"/>
        <v>5</v>
      </c>
      <c r="H11057">
        <v>40274</v>
      </c>
    </row>
    <row r="11058" spans="3:8" x14ac:dyDescent="0.25">
      <c r="C11058" s="29">
        <v>40275</v>
      </c>
      <c r="D11058" s="4">
        <f t="shared" si="518"/>
        <v>2010</v>
      </c>
      <c r="E11058" s="4" t="str">
        <f t="shared" si="519"/>
        <v>4-2010</v>
      </c>
      <c r="F11058">
        <v>5.2</v>
      </c>
      <c r="G11058">
        <f t="shared" si="520"/>
        <v>5.2</v>
      </c>
      <c r="H11058">
        <v>40275</v>
      </c>
    </row>
    <row r="11059" spans="3:8" x14ac:dyDescent="0.25">
      <c r="C11059" s="29">
        <v>40276</v>
      </c>
      <c r="D11059" s="4">
        <f t="shared" si="518"/>
        <v>2010</v>
      </c>
      <c r="E11059" s="4" t="str">
        <f t="shared" si="519"/>
        <v>4-2010</v>
      </c>
      <c r="F11059">
        <v>5.1000000000000005</v>
      </c>
      <c r="G11059">
        <f t="shared" si="520"/>
        <v>5.1000000000000005</v>
      </c>
      <c r="H11059">
        <v>40276</v>
      </c>
    </row>
    <row r="11060" spans="3:8" x14ac:dyDescent="0.25">
      <c r="C11060" s="29">
        <v>40277</v>
      </c>
      <c r="D11060" s="4">
        <f t="shared" si="518"/>
        <v>2010</v>
      </c>
      <c r="E11060" s="4" t="str">
        <f t="shared" si="519"/>
        <v>4-2010</v>
      </c>
      <c r="F11060">
        <v>6</v>
      </c>
      <c r="G11060">
        <f t="shared" si="520"/>
        <v>6</v>
      </c>
      <c r="H11060">
        <v>40277</v>
      </c>
    </row>
    <row r="11061" spans="3:8" x14ac:dyDescent="0.25">
      <c r="C11061" s="29">
        <v>40278</v>
      </c>
      <c r="D11061" s="4">
        <f t="shared" si="518"/>
        <v>2010</v>
      </c>
      <c r="E11061" s="4" t="str">
        <f t="shared" si="519"/>
        <v>4-2010</v>
      </c>
      <c r="F11061">
        <v>6</v>
      </c>
      <c r="G11061">
        <f t="shared" si="520"/>
        <v>6</v>
      </c>
      <c r="H11061">
        <v>40278</v>
      </c>
    </row>
    <row r="11062" spans="3:8" x14ac:dyDescent="0.25">
      <c r="C11062" s="29">
        <v>40279</v>
      </c>
      <c r="D11062" s="4">
        <f t="shared" si="518"/>
        <v>2010</v>
      </c>
      <c r="E11062" s="4" t="str">
        <f t="shared" si="519"/>
        <v>4-2010</v>
      </c>
      <c r="F11062">
        <v>6.2</v>
      </c>
      <c r="G11062">
        <f t="shared" si="520"/>
        <v>6.2</v>
      </c>
      <c r="H11062">
        <v>40279</v>
      </c>
    </row>
    <row r="11063" spans="3:8" x14ac:dyDescent="0.25">
      <c r="C11063" s="29">
        <v>40280</v>
      </c>
      <c r="D11063" s="4">
        <f t="shared" si="518"/>
        <v>2010</v>
      </c>
      <c r="E11063" s="4" t="str">
        <f t="shared" si="519"/>
        <v>4-2010</v>
      </c>
      <c r="F11063">
        <v>6.9</v>
      </c>
      <c r="G11063">
        <f t="shared" si="520"/>
        <v>6.9</v>
      </c>
      <c r="H11063">
        <v>40280</v>
      </c>
    </row>
    <row r="11064" spans="3:8" x14ac:dyDescent="0.25">
      <c r="C11064" s="29">
        <v>40281</v>
      </c>
      <c r="D11064" s="4">
        <f t="shared" si="518"/>
        <v>2010</v>
      </c>
      <c r="E11064" s="4" t="str">
        <f t="shared" si="519"/>
        <v>4-2010</v>
      </c>
      <c r="F11064">
        <v>8.1999999999999993</v>
      </c>
      <c r="G11064">
        <f t="shared" si="520"/>
        <v>8.1999999999999993</v>
      </c>
      <c r="H11064">
        <v>40281</v>
      </c>
    </row>
    <row r="11065" spans="3:8" x14ac:dyDescent="0.25">
      <c r="C11065" s="29">
        <v>40282</v>
      </c>
      <c r="D11065" s="4">
        <f t="shared" si="518"/>
        <v>2010</v>
      </c>
      <c r="E11065" s="4" t="str">
        <f t="shared" si="519"/>
        <v>4-2010</v>
      </c>
      <c r="F11065">
        <v>5.2</v>
      </c>
      <c r="G11065">
        <f t="shared" si="520"/>
        <v>5.2</v>
      </c>
      <c r="H11065">
        <v>40282</v>
      </c>
    </row>
    <row r="11066" spans="3:8" x14ac:dyDescent="0.25">
      <c r="C11066" s="29">
        <v>40283</v>
      </c>
      <c r="D11066" s="4">
        <f t="shared" si="518"/>
        <v>2010</v>
      </c>
      <c r="E11066" s="4" t="str">
        <f t="shared" si="519"/>
        <v>4-2010</v>
      </c>
      <c r="F11066">
        <v>7.6000000000000005</v>
      </c>
      <c r="G11066">
        <f t="shared" si="520"/>
        <v>7.6000000000000005</v>
      </c>
      <c r="H11066">
        <v>40283</v>
      </c>
    </row>
    <row r="11067" spans="3:8" x14ac:dyDescent="0.25">
      <c r="C11067" s="29">
        <v>40284</v>
      </c>
      <c r="D11067" s="4">
        <f t="shared" si="518"/>
        <v>2010</v>
      </c>
      <c r="E11067" s="4" t="str">
        <f t="shared" si="519"/>
        <v>4-2010</v>
      </c>
      <c r="F11067">
        <v>6.5</v>
      </c>
      <c r="G11067">
        <f t="shared" si="520"/>
        <v>6.5</v>
      </c>
      <c r="H11067">
        <v>40284</v>
      </c>
    </row>
    <row r="11068" spans="3:8" x14ac:dyDescent="0.25">
      <c r="C11068" s="29">
        <v>40285</v>
      </c>
      <c r="D11068" s="4">
        <f t="shared" si="518"/>
        <v>2010</v>
      </c>
      <c r="E11068" s="4" t="str">
        <f t="shared" si="519"/>
        <v>4-2010</v>
      </c>
      <c r="F11068">
        <v>7.3</v>
      </c>
      <c r="G11068">
        <f t="shared" si="520"/>
        <v>7.3</v>
      </c>
      <c r="H11068">
        <v>40285</v>
      </c>
    </row>
    <row r="11069" spans="3:8" x14ac:dyDescent="0.25">
      <c r="C11069" s="29">
        <v>40286</v>
      </c>
      <c r="D11069" s="4">
        <f t="shared" si="518"/>
        <v>2010</v>
      </c>
      <c r="E11069" s="4" t="str">
        <f t="shared" si="519"/>
        <v>4-2010</v>
      </c>
      <c r="F11069">
        <v>6.3</v>
      </c>
      <c r="G11069">
        <f t="shared" si="520"/>
        <v>6.3</v>
      </c>
      <c r="H11069">
        <v>40286</v>
      </c>
    </row>
    <row r="11070" spans="3:8" x14ac:dyDescent="0.25">
      <c r="C11070" s="29">
        <v>40287</v>
      </c>
      <c r="D11070" s="4">
        <f t="shared" si="518"/>
        <v>2010</v>
      </c>
      <c r="E11070" s="4" t="str">
        <f t="shared" si="519"/>
        <v>4-2010</v>
      </c>
      <c r="F11070">
        <v>6.8</v>
      </c>
      <c r="G11070">
        <f t="shared" si="520"/>
        <v>6.8</v>
      </c>
      <c r="H11070">
        <v>40287</v>
      </c>
    </row>
    <row r="11071" spans="3:8" x14ac:dyDescent="0.25">
      <c r="C11071" s="29">
        <v>40288</v>
      </c>
      <c r="D11071" s="4">
        <f t="shared" si="518"/>
        <v>2010</v>
      </c>
      <c r="E11071" s="4" t="str">
        <f t="shared" si="519"/>
        <v>4-2010</v>
      </c>
      <c r="F11071">
        <v>7</v>
      </c>
      <c r="G11071">
        <f t="shared" si="520"/>
        <v>7</v>
      </c>
      <c r="H11071">
        <v>40288</v>
      </c>
    </row>
    <row r="11072" spans="3:8" x14ac:dyDescent="0.25">
      <c r="C11072" s="29">
        <v>40289</v>
      </c>
      <c r="D11072" s="4">
        <f t="shared" si="518"/>
        <v>2010</v>
      </c>
      <c r="E11072" s="4" t="str">
        <f t="shared" si="519"/>
        <v>4-2010</v>
      </c>
      <c r="F11072">
        <v>7.7</v>
      </c>
      <c r="G11072">
        <f t="shared" si="520"/>
        <v>7.7</v>
      </c>
      <c r="H11072">
        <v>40289</v>
      </c>
    </row>
    <row r="11073" spans="3:8" x14ac:dyDescent="0.25">
      <c r="C11073" s="29">
        <v>40290</v>
      </c>
      <c r="D11073" s="4">
        <f t="shared" si="518"/>
        <v>2010</v>
      </c>
      <c r="E11073" s="4" t="str">
        <f t="shared" si="519"/>
        <v>4-2010</v>
      </c>
      <c r="F11073">
        <v>6.4</v>
      </c>
      <c r="G11073">
        <f t="shared" si="520"/>
        <v>6.4</v>
      </c>
      <c r="H11073">
        <v>40290</v>
      </c>
    </row>
    <row r="11074" spans="3:8" x14ac:dyDescent="0.25">
      <c r="C11074" s="29">
        <v>40291</v>
      </c>
      <c r="D11074" s="4">
        <f t="shared" si="518"/>
        <v>2010</v>
      </c>
      <c r="E11074" s="4" t="str">
        <f t="shared" si="519"/>
        <v>4-2010</v>
      </c>
      <c r="F11074">
        <v>5.2</v>
      </c>
      <c r="G11074">
        <f t="shared" si="520"/>
        <v>5.2</v>
      </c>
      <c r="H11074">
        <v>40291</v>
      </c>
    </row>
    <row r="11075" spans="3:8" x14ac:dyDescent="0.25">
      <c r="C11075" s="29">
        <v>40292</v>
      </c>
      <c r="D11075" s="4">
        <f t="shared" si="518"/>
        <v>2010</v>
      </c>
      <c r="E11075" s="4" t="str">
        <f t="shared" si="519"/>
        <v>4-2010</v>
      </c>
      <c r="F11075">
        <v>6.5</v>
      </c>
      <c r="G11075">
        <f t="shared" si="520"/>
        <v>6.5</v>
      </c>
      <c r="H11075">
        <v>40292</v>
      </c>
    </row>
    <row r="11076" spans="3:8" x14ac:dyDescent="0.25">
      <c r="C11076" s="29">
        <v>40293</v>
      </c>
      <c r="D11076" s="4">
        <f t="shared" si="518"/>
        <v>2010</v>
      </c>
      <c r="E11076" s="4" t="str">
        <f t="shared" si="519"/>
        <v>4-2010</v>
      </c>
      <c r="F11076">
        <v>6.6000000000000005</v>
      </c>
      <c r="G11076">
        <f t="shared" si="520"/>
        <v>6.6000000000000005</v>
      </c>
      <c r="H11076">
        <v>40293</v>
      </c>
    </row>
    <row r="11077" spans="3:8" x14ac:dyDescent="0.25">
      <c r="C11077" s="29">
        <v>40294</v>
      </c>
      <c r="D11077" s="4">
        <f t="shared" ref="D11077:D11140" si="521">YEAR(C11077)</f>
        <v>2010</v>
      </c>
      <c r="E11077" s="4" t="str">
        <f t="shared" ref="E11077:E11140" si="522">MONTH(C11077)&amp;"-"&amp;D11077</f>
        <v>4-2010</v>
      </c>
      <c r="F11077">
        <v>6.9</v>
      </c>
      <c r="G11077">
        <f t="shared" ref="G11077:G11140" si="523">IF(ISBLANK(F11077),$F$2,F11077)</f>
        <v>6.9</v>
      </c>
      <c r="H11077">
        <v>40294</v>
      </c>
    </row>
    <row r="11078" spans="3:8" x14ac:dyDescent="0.25">
      <c r="C11078" s="29">
        <v>40295</v>
      </c>
      <c r="D11078" s="4">
        <f t="shared" si="521"/>
        <v>2010</v>
      </c>
      <c r="E11078" s="4" t="str">
        <f t="shared" si="522"/>
        <v>4-2010</v>
      </c>
      <c r="F11078">
        <v>6.2</v>
      </c>
      <c r="G11078">
        <f t="shared" si="523"/>
        <v>6.2</v>
      </c>
      <c r="H11078">
        <v>40295</v>
      </c>
    </row>
    <row r="11079" spans="3:8" x14ac:dyDescent="0.25">
      <c r="C11079" s="29">
        <v>40296</v>
      </c>
      <c r="D11079" s="4">
        <f t="shared" si="521"/>
        <v>2010</v>
      </c>
      <c r="E11079" s="4" t="str">
        <f t="shared" si="522"/>
        <v>4-2010</v>
      </c>
      <c r="F11079">
        <v>6.6000000000000005</v>
      </c>
      <c r="G11079">
        <f t="shared" si="523"/>
        <v>6.6000000000000005</v>
      </c>
      <c r="H11079">
        <v>40296</v>
      </c>
    </row>
    <row r="11080" spans="3:8" x14ac:dyDescent="0.25">
      <c r="C11080" s="29">
        <v>40297</v>
      </c>
      <c r="D11080" s="4">
        <f t="shared" si="521"/>
        <v>2010</v>
      </c>
      <c r="E11080" s="4" t="str">
        <f t="shared" si="522"/>
        <v>4-2010</v>
      </c>
      <c r="F11080">
        <v>7.5</v>
      </c>
      <c r="G11080">
        <f t="shared" si="523"/>
        <v>7.5</v>
      </c>
      <c r="H11080">
        <v>40297</v>
      </c>
    </row>
    <row r="11081" spans="3:8" x14ac:dyDescent="0.25">
      <c r="C11081" s="29">
        <v>40298</v>
      </c>
      <c r="D11081" s="4">
        <f t="shared" si="521"/>
        <v>2010</v>
      </c>
      <c r="E11081" s="4" t="str">
        <f t="shared" si="522"/>
        <v>4-2010</v>
      </c>
      <c r="F11081">
        <v>6.2</v>
      </c>
      <c r="G11081">
        <f t="shared" si="523"/>
        <v>6.2</v>
      </c>
      <c r="H11081">
        <v>40298</v>
      </c>
    </row>
    <row r="11082" spans="3:8" x14ac:dyDescent="0.25">
      <c r="C11082" s="29">
        <v>40299</v>
      </c>
      <c r="D11082" s="4">
        <f t="shared" si="521"/>
        <v>2010</v>
      </c>
      <c r="E11082" s="4" t="str">
        <f t="shared" si="522"/>
        <v>5-2010</v>
      </c>
      <c r="F11082">
        <v>7.8</v>
      </c>
      <c r="G11082">
        <f t="shared" si="523"/>
        <v>7.8</v>
      </c>
      <c r="H11082">
        <v>40299</v>
      </c>
    </row>
    <row r="11083" spans="3:8" x14ac:dyDescent="0.25">
      <c r="C11083" s="29">
        <v>40300</v>
      </c>
      <c r="D11083" s="4">
        <f t="shared" si="521"/>
        <v>2010</v>
      </c>
      <c r="E11083" s="4" t="str">
        <f t="shared" si="522"/>
        <v>5-2010</v>
      </c>
      <c r="F11083">
        <v>7.5</v>
      </c>
      <c r="G11083">
        <f t="shared" si="523"/>
        <v>7.5</v>
      </c>
      <c r="H11083">
        <v>40300</v>
      </c>
    </row>
    <row r="11084" spans="3:8" x14ac:dyDescent="0.25">
      <c r="C11084" s="29">
        <v>40301</v>
      </c>
      <c r="D11084" s="4">
        <f t="shared" si="521"/>
        <v>2010</v>
      </c>
      <c r="E11084" s="4" t="str">
        <f t="shared" si="522"/>
        <v>5-2010</v>
      </c>
      <c r="F11084">
        <v>5.9</v>
      </c>
      <c r="G11084">
        <f t="shared" si="523"/>
        <v>5.9</v>
      </c>
      <c r="H11084">
        <v>40301</v>
      </c>
    </row>
    <row r="11085" spans="3:8" x14ac:dyDescent="0.25">
      <c r="C11085" s="29">
        <v>40302</v>
      </c>
      <c r="D11085" s="4">
        <f t="shared" si="521"/>
        <v>2010</v>
      </c>
      <c r="E11085" s="4" t="str">
        <f t="shared" si="522"/>
        <v>5-2010</v>
      </c>
      <c r="F11085">
        <v>7.1000000000000005</v>
      </c>
      <c r="G11085">
        <f t="shared" si="523"/>
        <v>7.1000000000000005</v>
      </c>
      <c r="H11085">
        <v>40302</v>
      </c>
    </row>
    <row r="11086" spans="3:8" x14ac:dyDescent="0.25">
      <c r="C11086" s="29">
        <v>40303</v>
      </c>
      <c r="D11086" s="4">
        <f t="shared" si="521"/>
        <v>2010</v>
      </c>
      <c r="E11086" s="4" t="str">
        <f t="shared" si="522"/>
        <v>5-2010</v>
      </c>
      <c r="F11086">
        <v>6.3</v>
      </c>
      <c r="G11086">
        <f t="shared" si="523"/>
        <v>6.3</v>
      </c>
      <c r="H11086">
        <v>40303</v>
      </c>
    </row>
    <row r="11087" spans="3:8" x14ac:dyDescent="0.25">
      <c r="C11087" s="29">
        <v>40304</v>
      </c>
      <c r="D11087" s="4">
        <f t="shared" si="521"/>
        <v>2010</v>
      </c>
      <c r="E11087" s="4" t="str">
        <f t="shared" si="522"/>
        <v>5-2010</v>
      </c>
      <c r="F11087">
        <v>4.5</v>
      </c>
      <c r="G11087">
        <f t="shared" si="523"/>
        <v>4.5</v>
      </c>
      <c r="H11087">
        <v>40304</v>
      </c>
    </row>
    <row r="11088" spans="3:8" x14ac:dyDescent="0.25">
      <c r="C11088" s="29">
        <v>40305</v>
      </c>
      <c r="D11088" s="4">
        <f t="shared" si="521"/>
        <v>2010</v>
      </c>
      <c r="E11088" s="4" t="str">
        <f t="shared" si="522"/>
        <v>5-2010</v>
      </c>
      <c r="F11088">
        <v>3.3000000000000003</v>
      </c>
      <c r="G11088">
        <f t="shared" si="523"/>
        <v>3.3000000000000003</v>
      </c>
      <c r="H11088">
        <v>40305</v>
      </c>
    </row>
    <row r="11089" spans="3:8" x14ac:dyDescent="0.25">
      <c r="C11089" s="29">
        <v>40306</v>
      </c>
      <c r="D11089" s="4">
        <f t="shared" si="521"/>
        <v>2010</v>
      </c>
      <c r="E11089" s="4" t="str">
        <f t="shared" si="522"/>
        <v>5-2010</v>
      </c>
      <c r="F11089">
        <v>4.2</v>
      </c>
      <c r="G11089">
        <f t="shared" si="523"/>
        <v>4.2</v>
      </c>
      <c r="H11089">
        <v>40306</v>
      </c>
    </row>
    <row r="11090" spans="3:8" x14ac:dyDescent="0.25">
      <c r="C11090" s="29">
        <v>40307</v>
      </c>
      <c r="D11090" s="4">
        <f t="shared" si="521"/>
        <v>2010</v>
      </c>
      <c r="E11090" s="4" t="str">
        <f t="shared" si="522"/>
        <v>5-2010</v>
      </c>
      <c r="F11090">
        <v>6</v>
      </c>
      <c r="G11090">
        <f t="shared" si="523"/>
        <v>6</v>
      </c>
      <c r="H11090">
        <v>40307</v>
      </c>
    </row>
    <row r="11091" spans="3:8" x14ac:dyDescent="0.25">
      <c r="C11091" s="29">
        <v>40308</v>
      </c>
      <c r="D11091" s="4">
        <f t="shared" si="521"/>
        <v>2010</v>
      </c>
      <c r="E11091" s="4" t="str">
        <f t="shared" si="522"/>
        <v>5-2010</v>
      </c>
      <c r="F11091">
        <v>7.5</v>
      </c>
      <c r="G11091">
        <f t="shared" si="523"/>
        <v>7.5</v>
      </c>
      <c r="H11091">
        <v>40308</v>
      </c>
    </row>
    <row r="11092" spans="3:8" x14ac:dyDescent="0.25">
      <c r="C11092" s="29">
        <v>40309</v>
      </c>
      <c r="D11092" s="4">
        <f t="shared" si="521"/>
        <v>2010</v>
      </c>
      <c r="E11092" s="4" t="str">
        <f t="shared" si="522"/>
        <v>5-2010</v>
      </c>
      <c r="F11092">
        <v>7.8</v>
      </c>
      <c r="G11092">
        <f t="shared" si="523"/>
        <v>7.8</v>
      </c>
      <c r="H11092">
        <v>40309</v>
      </c>
    </row>
    <row r="11093" spans="3:8" x14ac:dyDescent="0.25">
      <c r="C11093" s="29">
        <v>40310</v>
      </c>
      <c r="D11093" s="4">
        <f t="shared" si="521"/>
        <v>2010</v>
      </c>
      <c r="E11093" s="4" t="str">
        <f t="shared" si="522"/>
        <v>5-2010</v>
      </c>
      <c r="F11093">
        <v>6.6000000000000005</v>
      </c>
      <c r="G11093">
        <f t="shared" si="523"/>
        <v>6.6000000000000005</v>
      </c>
      <c r="H11093">
        <v>40310</v>
      </c>
    </row>
    <row r="11094" spans="3:8" x14ac:dyDescent="0.25">
      <c r="C11094" s="29">
        <v>40311</v>
      </c>
      <c r="D11094" s="4">
        <f t="shared" si="521"/>
        <v>2010</v>
      </c>
      <c r="E11094" s="4" t="str">
        <f t="shared" si="522"/>
        <v>5-2010</v>
      </c>
      <c r="F11094">
        <v>7.4</v>
      </c>
      <c r="G11094">
        <f t="shared" si="523"/>
        <v>7.4</v>
      </c>
      <c r="H11094">
        <v>40311</v>
      </c>
    </row>
    <row r="11095" spans="3:8" x14ac:dyDescent="0.25">
      <c r="C11095" s="29">
        <v>40312</v>
      </c>
      <c r="D11095" s="4">
        <f t="shared" si="521"/>
        <v>2010</v>
      </c>
      <c r="E11095" s="4" t="str">
        <f t="shared" si="522"/>
        <v>5-2010</v>
      </c>
      <c r="F11095">
        <v>7.5</v>
      </c>
      <c r="G11095">
        <f t="shared" si="523"/>
        <v>7.5</v>
      </c>
      <c r="H11095">
        <v>40312</v>
      </c>
    </row>
    <row r="11096" spans="3:8" x14ac:dyDescent="0.25">
      <c r="C11096" s="29">
        <v>40313</v>
      </c>
      <c r="D11096" s="4">
        <f t="shared" si="521"/>
        <v>2010</v>
      </c>
      <c r="E11096" s="4" t="str">
        <f t="shared" si="522"/>
        <v>5-2010</v>
      </c>
      <c r="F11096">
        <v>6.7</v>
      </c>
      <c r="G11096">
        <f t="shared" si="523"/>
        <v>6.7</v>
      </c>
      <c r="H11096">
        <v>40313</v>
      </c>
    </row>
    <row r="11097" spans="3:8" x14ac:dyDescent="0.25">
      <c r="C11097" s="29">
        <v>40314</v>
      </c>
      <c r="D11097" s="4">
        <f t="shared" si="521"/>
        <v>2010</v>
      </c>
      <c r="E11097" s="4" t="str">
        <f t="shared" si="522"/>
        <v>5-2010</v>
      </c>
      <c r="F11097">
        <v>7.2</v>
      </c>
      <c r="G11097">
        <f t="shared" si="523"/>
        <v>7.2</v>
      </c>
      <c r="H11097">
        <v>40314</v>
      </c>
    </row>
    <row r="11098" spans="3:8" x14ac:dyDescent="0.25">
      <c r="C11098" s="29">
        <v>40315</v>
      </c>
      <c r="D11098" s="4">
        <f t="shared" si="521"/>
        <v>2010</v>
      </c>
      <c r="E11098" s="4" t="str">
        <f t="shared" si="522"/>
        <v>5-2010</v>
      </c>
      <c r="F11098">
        <v>7.4</v>
      </c>
      <c r="G11098">
        <f t="shared" si="523"/>
        <v>7.4</v>
      </c>
      <c r="H11098">
        <v>40315</v>
      </c>
    </row>
    <row r="11099" spans="3:8" x14ac:dyDescent="0.25">
      <c r="C11099" s="29">
        <v>40316</v>
      </c>
      <c r="D11099" s="4">
        <f t="shared" si="521"/>
        <v>2010</v>
      </c>
      <c r="E11099" s="4" t="str">
        <f t="shared" si="522"/>
        <v>5-2010</v>
      </c>
      <c r="F11099">
        <v>6.8</v>
      </c>
      <c r="G11099">
        <f t="shared" si="523"/>
        <v>6.8</v>
      </c>
      <c r="H11099">
        <v>40316</v>
      </c>
    </row>
    <row r="11100" spans="3:8" x14ac:dyDescent="0.25">
      <c r="C11100" s="29">
        <v>40317</v>
      </c>
      <c r="D11100" s="4">
        <f t="shared" si="521"/>
        <v>2010</v>
      </c>
      <c r="E11100" s="4" t="str">
        <f t="shared" si="522"/>
        <v>5-2010</v>
      </c>
      <c r="F11100">
        <v>7.3</v>
      </c>
      <c r="G11100">
        <f t="shared" si="523"/>
        <v>7.3</v>
      </c>
      <c r="H11100">
        <v>40317</v>
      </c>
    </row>
    <row r="11101" spans="3:8" x14ac:dyDescent="0.25">
      <c r="C11101" s="29">
        <v>40318</v>
      </c>
      <c r="D11101" s="4">
        <f t="shared" si="521"/>
        <v>2010</v>
      </c>
      <c r="E11101" s="4" t="str">
        <f t="shared" si="522"/>
        <v>5-2010</v>
      </c>
      <c r="F11101">
        <v>4.8</v>
      </c>
      <c r="G11101">
        <f t="shared" si="523"/>
        <v>4.8</v>
      </c>
      <c r="H11101">
        <v>40318</v>
      </c>
    </row>
    <row r="11102" spans="3:8" x14ac:dyDescent="0.25">
      <c r="C11102" s="29">
        <v>40319</v>
      </c>
      <c r="D11102" s="4">
        <f t="shared" si="521"/>
        <v>2010</v>
      </c>
      <c r="E11102" s="4" t="str">
        <f t="shared" si="522"/>
        <v>5-2010</v>
      </c>
      <c r="F11102">
        <v>5.6000000000000005</v>
      </c>
      <c r="G11102">
        <f t="shared" si="523"/>
        <v>5.6000000000000005</v>
      </c>
      <c r="H11102">
        <v>40319</v>
      </c>
    </row>
    <row r="11103" spans="3:8" x14ac:dyDescent="0.25">
      <c r="C11103" s="29">
        <v>40320</v>
      </c>
      <c r="D11103" s="4">
        <f t="shared" si="521"/>
        <v>2010</v>
      </c>
      <c r="E11103" s="4" t="str">
        <f t="shared" si="522"/>
        <v>5-2010</v>
      </c>
      <c r="F11103">
        <v>6.6000000000000005</v>
      </c>
      <c r="G11103">
        <f t="shared" si="523"/>
        <v>6.6000000000000005</v>
      </c>
      <c r="H11103">
        <v>40320</v>
      </c>
    </row>
    <row r="11104" spans="3:8" x14ac:dyDescent="0.25">
      <c r="C11104" s="29">
        <v>40321</v>
      </c>
      <c r="D11104" s="4">
        <f t="shared" si="521"/>
        <v>2010</v>
      </c>
      <c r="E11104" s="4" t="str">
        <f t="shared" si="522"/>
        <v>5-2010</v>
      </c>
      <c r="F11104">
        <v>6.6000000000000005</v>
      </c>
      <c r="G11104">
        <f t="shared" si="523"/>
        <v>6.6000000000000005</v>
      </c>
      <c r="H11104">
        <v>40321</v>
      </c>
    </row>
    <row r="11105" spans="3:8" x14ac:dyDescent="0.25">
      <c r="C11105" s="29">
        <v>40322</v>
      </c>
      <c r="D11105" s="4">
        <f t="shared" si="521"/>
        <v>2010</v>
      </c>
      <c r="E11105" s="4" t="str">
        <f t="shared" si="522"/>
        <v>5-2010</v>
      </c>
      <c r="F11105">
        <v>4.2</v>
      </c>
      <c r="G11105">
        <f t="shared" si="523"/>
        <v>4.2</v>
      </c>
      <c r="H11105">
        <v>40322</v>
      </c>
    </row>
    <row r="11106" spans="3:8" x14ac:dyDescent="0.25">
      <c r="C11106" s="29">
        <v>40323</v>
      </c>
      <c r="D11106" s="4">
        <f t="shared" si="521"/>
        <v>2010</v>
      </c>
      <c r="E11106" s="4" t="str">
        <f t="shared" si="522"/>
        <v>5-2010</v>
      </c>
      <c r="F11106">
        <v>6.6000000000000005</v>
      </c>
      <c r="G11106">
        <f t="shared" si="523"/>
        <v>6.6000000000000005</v>
      </c>
      <c r="H11106">
        <v>40323</v>
      </c>
    </row>
    <row r="11107" spans="3:8" x14ac:dyDescent="0.25">
      <c r="C11107" s="29">
        <v>40324</v>
      </c>
      <c r="D11107" s="4">
        <f t="shared" si="521"/>
        <v>2010</v>
      </c>
      <c r="E11107" s="4" t="str">
        <f t="shared" si="522"/>
        <v>5-2010</v>
      </c>
      <c r="F11107">
        <v>6.7</v>
      </c>
      <c r="G11107">
        <f t="shared" si="523"/>
        <v>6.7</v>
      </c>
      <c r="H11107">
        <v>40324</v>
      </c>
    </row>
    <row r="11108" spans="3:8" x14ac:dyDescent="0.25">
      <c r="C11108" s="29">
        <v>40325</v>
      </c>
      <c r="D11108" s="4">
        <f t="shared" si="521"/>
        <v>2010</v>
      </c>
      <c r="E11108" s="4" t="str">
        <f t="shared" si="522"/>
        <v>5-2010</v>
      </c>
      <c r="F11108">
        <v>6.3</v>
      </c>
      <c r="G11108">
        <f t="shared" si="523"/>
        <v>6.3</v>
      </c>
      <c r="H11108">
        <v>40325</v>
      </c>
    </row>
    <row r="11109" spans="3:8" x14ac:dyDescent="0.25">
      <c r="C11109" s="29">
        <v>40326</v>
      </c>
      <c r="D11109" s="4">
        <f t="shared" si="521"/>
        <v>2010</v>
      </c>
      <c r="E11109" s="4" t="str">
        <f t="shared" si="522"/>
        <v>5-2010</v>
      </c>
      <c r="F11109">
        <v>4.6000000000000005</v>
      </c>
      <c r="G11109">
        <f t="shared" si="523"/>
        <v>4.6000000000000005</v>
      </c>
      <c r="H11109">
        <v>40326</v>
      </c>
    </row>
    <row r="11110" spans="3:8" x14ac:dyDescent="0.25">
      <c r="C11110" s="29">
        <v>40327</v>
      </c>
      <c r="D11110" s="4">
        <f t="shared" si="521"/>
        <v>2010</v>
      </c>
      <c r="E11110" s="4" t="str">
        <f t="shared" si="522"/>
        <v>5-2010</v>
      </c>
      <c r="F11110">
        <v>4.6000000000000005</v>
      </c>
      <c r="G11110">
        <f t="shared" si="523"/>
        <v>4.6000000000000005</v>
      </c>
      <c r="H11110">
        <v>40327</v>
      </c>
    </row>
    <row r="11111" spans="3:8" x14ac:dyDescent="0.25">
      <c r="C11111" s="29">
        <v>40328</v>
      </c>
      <c r="D11111" s="4">
        <f t="shared" si="521"/>
        <v>2010</v>
      </c>
      <c r="E11111" s="4" t="str">
        <f t="shared" si="522"/>
        <v>5-2010</v>
      </c>
      <c r="F11111">
        <v>6.2</v>
      </c>
      <c r="G11111">
        <f t="shared" si="523"/>
        <v>6.2</v>
      </c>
      <c r="H11111">
        <v>40328</v>
      </c>
    </row>
    <row r="11112" spans="3:8" x14ac:dyDescent="0.25">
      <c r="C11112" s="29">
        <v>40329</v>
      </c>
      <c r="D11112" s="4">
        <f t="shared" si="521"/>
        <v>2010</v>
      </c>
      <c r="E11112" s="4" t="str">
        <f t="shared" si="522"/>
        <v>5-2010</v>
      </c>
      <c r="F11112">
        <v>6.7</v>
      </c>
      <c r="G11112">
        <f t="shared" si="523"/>
        <v>6.7</v>
      </c>
      <c r="H11112">
        <v>40329</v>
      </c>
    </row>
    <row r="11113" spans="3:8" x14ac:dyDescent="0.25">
      <c r="C11113" s="29">
        <v>40330</v>
      </c>
      <c r="D11113" s="4">
        <f t="shared" si="521"/>
        <v>2010</v>
      </c>
      <c r="E11113" s="4" t="str">
        <f t="shared" si="522"/>
        <v>6-2010</v>
      </c>
      <c r="F11113">
        <v>4.0999999999999996</v>
      </c>
      <c r="G11113">
        <f t="shared" si="523"/>
        <v>4.0999999999999996</v>
      </c>
      <c r="H11113">
        <v>40330</v>
      </c>
    </row>
    <row r="11114" spans="3:8" x14ac:dyDescent="0.25">
      <c r="C11114" s="29">
        <v>40331</v>
      </c>
      <c r="D11114" s="4">
        <f t="shared" si="521"/>
        <v>2010</v>
      </c>
      <c r="E11114" s="4" t="str">
        <f t="shared" si="522"/>
        <v>6-2010</v>
      </c>
      <c r="F11114">
        <v>5.3</v>
      </c>
      <c r="G11114">
        <f t="shared" si="523"/>
        <v>5.3</v>
      </c>
      <c r="H11114">
        <v>40331</v>
      </c>
    </row>
    <row r="11115" spans="3:8" x14ac:dyDescent="0.25">
      <c r="C11115" s="29">
        <v>40332</v>
      </c>
      <c r="D11115" s="4">
        <f t="shared" si="521"/>
        <v>2010</v>
      </c>
      <c r="E11115" s="4" t="str">
        <f t="shared" si="522"/>
        <v>6-2010</v>
      </c>
      <c r="F11115">
        <v>6.9</v>
      </c>
      <c r="G11115">
        <f t="shared" si="523"/>
        <v>6.9</v>
      </c>
      <c r="H11115">
        <v>40332</v>
      </c>
    </row>
    <row r="11116" spans="3:8" x14ac:dyDescent="0.25">
      <c r="C11116" s="29">
        <v>40333</v>
      </c>
      <c r="D11116" s="4">
        <f t="shared" si="521"/>
        <v>2010</v>
      </c>
      <c r="E11116" s="4" t="str">
        <f t="shared" si="522"/>
        <v>6-2010</v>
      </c>
      <c r="F11116">
        <v>3.6</v>
      </c>
      <c r="G11116">
        <f t="shared" si="523"/>
        <v>3.6</v>
      </c>
      <c r="H11116">
        <v>40333</v>
      </c>
    </row>
    <row r="11117" spans="3:8" x14ac:dyDescent="0.25">
      <c r="C11117" s="29">
        <v>40334</v>
      </c>
      <c r="D11117" s="4">
        <f t="shared" si="521"/>
        <v>2010</v>
      </c>
      <c r="E11117" s="4" t="str">
        <f t="shared" si="522"/>
        <v>6-2010</v>
      </c>
      <c r="F11117">
        <v>5</v>
      </c>
      <c r="G11117">
        <f t="shared" si="523"/>
        <v>5</v>
      </c>
      <c r="H11117">
        <v>40334</v>
      </c>
    </row>
    <row r="11118" spans="3:8" x14ac:dyDescent="0.25">
      <c r="C11118" s="29">
        <v>40335</v>
      </c>
      <c r="D11118" s="4">
        <f t="shared" si="521"/>
        <v>2010</v>
      </c>
      <c r="E11118" s="4" t="str">
        <f t="shared" si="522"/>
        <v>6-2010</v>
      </c>
      <c r="F11118">
        <v>3.9</v>
      </c>
      <c r="G11118">
        <f t="shared" si="523"/>
        <v>3.9</v>
      </c>
      <c r="H11118">
        <v>40335</v>
      </c>
    </row>
    <row r="11119" spans="3:8" x14ac:dyDescent="0.25">
      <c r="C11119" s="29">
        <v>40336</v>
      </c>
      <c r="D11119" s="4">
        <f t="shared" si="521"/>
        <v>2010</v>
      </c>
      <c r="E11119" s="4" t="str">
        <f t="shared" si="522"/>
        <v>6-2010</v>
      </c>
      <c r="F11119">
        <v>5.1000000000000005</v>
      </c>
      <c r="G11119">
        <f t="shared" si="523"/>
        <v>5.1000000000000005</v>
      </c>
      <c r="H11119">
        <v>40336</v>
      </c>
    </row>
    <row r="11120" spans="3:8" x14ac:dyDescent="0.25">
      <c r="C11120" s="29">
        <v>40337</v>
      </c>
      <c r="D11120" s="4">
        <f t="shared" si="521"/>
        <v>2010</v>
      </c>
      <c r="E11120" s="4" t="str">
        <f t="shared" si="522"/>
        <v>6-2010</v>
      </c>
      <c r="F11120">
        <v>5.3</v>
      </c>
      <c r="G11120">
        <f t="shared" si="523"/>
        <v>5.3</v>
      </c>
      <c r="H11120">
        <v>40337</v>
      </c>
    </row>
    <row r="11121" spans="3:8" x14ac:dyDescent="0.25">
      <c r="C11121" s="29">
        <v>40338</v>
      </c>
      <c r="D11121" s="4">
        <f t="shared" si="521"/>
        <v>2010</v>
      </c>
      <c r="E11121" s="4" t="str">
        <f t="shared" si="522"/>
        <v>6-2010</v>
      </c>
      <c r="F11121">
        <v>6.2</v>
      </c>
      <c r="G11121">
        <f t="shared" si="523"/>
        <v>6.2</v>
      </c>
      <c r="H11121">
        <v>40338</v>
      </c>
    </row>
    <row r="11122" spans="3:8" x14ac:dyDescent="0.25">
      <c r="C11122" s="29">
        <v>40339</v>
      </c>
      <c r="D11122" s="4">
        <f t="shared" si="521"/>
        <v>2010</v>
      </c>
      <c r="E11122" s="4" t="str">
        <f t="shared" si="522"/>
        <v>6-2010</v>
      </c>
      <c r="F11122">
        <v>4.2</v>
      </c>
      <c r="G11122">
        <f t="shared" si="523"/>
        <v>4.2</v>
      </c>
      <c r="H11122">
        <v>40339</v>
      </c>
    </row>
    <row r="11123" spans="3:8" x14ac:dyDescent="0.25">
      <c r="C11123" s="29">
        <v>40340</v>
      </c>
      <c r="D11123" s="4">
        <f t="shared" si="521"/>
        <v>2010</v>
      </c>
      <c r="E11123" s="4" t="str">
        <f t="shared" si="522"/>
        <v>6-2010</v>
      </c>
      <c r="F11123">
        <v>5.7</v>
      </c>
      <c r="G11123">
        <f t="shared" si="523"/>
        <v>5.7</v>
      </c>
      <c r="H11123">
        <v>40340</v>
      </c>
    </row>
    <row r="11124" spans="3:8" x14ac:dyDescent="0.25">
      <c r="C11124" s="29">
        <v>40341</v>
      </c>
      <c r="D11124" s="4">
        <f t="shared" si="521"/>
        <v>2010</v>
      </c>
      <c r="E11124" s="4" t="str">
        <f t="shared" si="522"/>
        <v>6-2010</v>
      </c>
      <c r="F11124">
        <v>7.2</v>
      </c>
      <c r="G11124">
        <f t="shared" si="523"/>
        <v>7.2</v>
      </c>
      <c r="H11124">
        <v>40341</v>
      </c>
    </row>
    <row r="11125" spans="3:8" x14ac:dyDescent="0.25">
      <c r="C11125" s="29">
        <v>40342</v>
      </c>
      <c r="D11125" s="4">
        <f t="shared" si="521"/>
        <v>2010</v>
      </c>
      <c r="E11125" s="4" t="str">
        <f t="shared" si="522"/>
        <v>6-2010</v>
      </c>
      <c r="F11125">
        <v>5.5</v>
      </c>
      <c r="G11125">
        <f t="shared" si="523"/>
        <v>5.5</v>
      </c>
      <c r="H11125">
        <v>40342</v>
      </c>
    </row>
    <row r="11126" spans="3:8" x14ac:dyDescent="0.25">
      <c r="C11126" s="29">
        <v>40343</v>
      </c>
      <c r="D11126" s="4">
        <f t="shared" si="521"/>
        <v>2010</v>
      </c>
      <c r="E11126" s="4" t="str">
        <f t="shared" si="522"/>
        <v>6-2010</v>
      </c>
      <c r="F11126">
        <v>5.3</v>
      </c>
      <c r="G11126">
        <f t="shared" si="523"/>
        <v>5.3</v>
      </c>
      <c r="H11126">
        <v>40343</v>
      </c>
    </row>
    <row r="11127" spans="3:8" x14ac:dyDescent="0.25">
      <c r="C11127" s="29">
        <v>40344</v>
      </c>
      <c r="D11127" s="4">
        <f t="shared" si="521"/>
        <v>2010</v>
      </c>
      <c r="E11127" s="4" t="str">
        <f t="shared" si="522"/>
        <v>6-2010</v>
      </c>
      <c r="F11127">
        <v>5.5</v>
      </c>
      <c r="G11127">
        <f t="shared" si="523"/>
        <v>5.5</v>
      </c>
      <c r="H11127">
        <v>40344</v>
      </c>
    </row>
    <row r="11128" spans="3:8" x14ac:dyDescent="0.25">
      <c r="C11128" s="29">
        <v>40345</v>
      </c>
      <c r="D11128" s="4">
        <f t="shared" si="521"/>
        <v>2010</v>
      </c>
      <c r="E11128" s="4" t="str">
        <f t="shared" si="522"/>
        <v>6-2010</v>
      </c>
      <c r="F11128">
        <v>6.5</v>
      </c>
      <c r="G11128">
        <f t="shared" si="523"/>
        <v>6.5</v>
      </c>
      <c r="H11128">
        <v>40345</v>
      </c>
    </row>
    <row r="11129" spans="3:8" x14ac:dyDescent="0.25">
      <c r="C11129" s="29">
        <v>40346</v>
      </c>
      <c r="D11129" s="4">
        <f t="shared" si="521"/>
        <v>2010</v>
      </c>
      <c r="E11129" s="4" t="str">
        <f t="shared" si="522"/>
        <v>6-2010</v>
      </c>
      <c r="F11129">
        <v>5.2</v>
      </c>
      <c r="G11129">
        <f t="shared" si="523"/>
        <v>5.2</v>
      </c>
      <c r="H11129">
        <v>40346</v>
      </c>
    </row>
    <row r="11130" spans="3:8" x14ac:dyDescent="0.25">
      <c r="C11130" s="29">
        <v>40347</v>
      </c>
      <c r="D11130" s="4">
        <f t="shared" si="521"/>
        <v>2010</v>
      </c>
      <c r="E11130" s="4" t="str">
        <f t="shared" si="522"/>
        <v>6-2010</v>
      </c>
      <c r="F11130">
        <v>5.9</v>
      </c>
      <c r="G11130">
        <f t="shared" si="523"/>
        <v>5.9</v>
      </c>
      <c r="H11130">
        <v>40347</v>
      </c>
    </row>
    <row r="11131" spans="3:8" x14ac:dyDescent="0.25">
      <c r="C11131" s="29">
        <v>40348</v>
      </c>
      <c r="D11131" s="4">
        <f t="shared" si="521"/>
        <v>2010</v>
      </c>
      <c r="E11131" s="4" t="str">
        <f t="shared" si="522"/>
        <v>6-2010</v>
      </c>
      <c r="F11131">
        <v>6.6000000000000005</v>
      </c>
      <c r="G11131">
        <f t="shared" si="523"/>
        <v>6.6000000000000005</v>
      </c>
      <c r="H11131">
        <v>40348</v>
      </c>
    </row>
    <row r="11132" spans="3:8" x14ac:dyDescent="0.25">
      <c r="C11132" s="29">
        <v>40349</v>
      </c>
      <c r="D11132" s="4">
        <f t="shared" si="521"/>
        <v>2010</v>
      </c>
      <c r="E11132" s="4" t="str">
        <f t="shared" si="522"/>
        <v>6-2010</v>
      </c>
      <c r="F11132">
        <v>6</v>
      </c>
      <c r="G11132">
        <f t="shared" si="523"/>
        <v>6</v>
      </c>
      <c r="H11132">
        <v>40349</v>
      </c>
    </row>
    <row r="11133" spans="3:8" x14ac:dyDescent="0.25">
      <c r="C11133" s="29">
        <v>40350</v>
      </c>
      <c r="D11133" s="4">
        <f t="shared" si="521"/>
        <v>2010</v>
      </c>
      <c r="E11133" s="4" t="str">
        <f t="shared" si="522"/>
        <v>6-2010</v>
      </c>
      <c r="F11133">
        <v>5.9</v>
      </c>
      <c r="G11133">
        <f t="shared" si="523"/>
        <v>5.9</v>
      </c>
      <c r="H11133">
        <v>40350</v>
      </c>
    </row>
    <row r="11134" spans="3:8" x14ac:dyDescent="0.25">
      <c r="C11134" s="29">
        <v>40351</v>
      </c>
      <c r="D11134" s="4">
        <f t="shared" si="521"/>
        <v>2010</v>
      </c>
      <c r="E11134" s="4" t="str">
        <f t="shared" si="522"/>
        <v>6-2010</v>
      </c>
      <c r="F11134">
        <v>3.5</v>
      </c>
      <c r="G11134">
        <f t="shared" si="523"/>
        <v>3.5</v>
      </c>
      <c r="H11134">
        <v>40351</v>
      </c>
    </row>
    <row r="11135" spans="3:8" x14ac:dyDescent="0.25">
      <c r="C11135" s="29">
        <v>40352</v>
      </c>
      <c r="D11135" s="4">
        <f t="shared" si="521"/>
        <v>2010</v>
      </c>
      <c r="E11135" s="4" t="str">
        <f t="shared" si="522"/>
        <v>6-2010</v>
      </c>
      <c r="F11135">
        <v>6</v>
      </c>
      <c r="G11135">
        <f t="shared" si="523"/>
        <v>6</v>
      </c>
      <c r="H11135">
        <v>40352</v>
      </c>
    </row>
    <row r="11136" spans="3:8" x14ac:dyDescent="0.25">
      <c r="C11136" s="29">
        <v>40353</v>
      </c>
      <c r="D11136" s="4">
        <f t="shared" si="521"/>
        <v>2010</v>
      </c>
      <c r="E11136" s="4" t="str">
        <f t="shared" si="522"/>
        <v>6-2010</v>
      </c>
      <c r="F11136">
        <v>6.3</v>
      </c>
      <c r="G11136">
        <f t="shared" si="523"/>
        <v>6.3</v>
      </c>
      <c r="H11136">
        <v>40353</v>
      </c>
    </row>
    <row r="11137" spans="3:8" x14ac:dyDescent="0.25">
      <c r="C11137" s="29">
        <v>40354</v>
      </c>
      <c r="D11137" s="4">
        <f t="shared" si="521"/>
        <v>2010</v>
      </c>
      <c r="E11137" s="4" t="str">
        <f t="shared" si="522"/>
        <v>6-2010</v>
      </c>
      <c r="F11137">
        <v>6.5</v>
      </c>
      <c r="G11137">
        <f t="shared" si="523"/>
        <v>6.5</v>
      </c>
      <c r="H11137">
        <v>40354</v>
      </c>
    </row>
    <row r="11138" spans="3:8" x14ac:dyDescent="0.25">
      <c r="C11138" s="29">
        <v>40355</v>
      </c>
      <c r="D11138" s="4">
        <f t="shared" si="521"/>
        <v>2010</v>
      </c>
      <c r="E11138" s="4" t="str">
        <f t="shared" si="522"/>
        <v>6-2010</v>
      </c>
      <c r="F11138">
        <v>3.6</v>
      </c>
      <c r="G11138">
        <f t="shared" si="523"/>
        <v>3.6</v>
      </c>
      <c r="H11138">
        <v>40355</v>
      </c>
    </row>
    <row r="11139" spans="3:8" x14ac:dyDescent="0.25">
      <c r="C11139" s="29">
        <v>40356</v>
      </c>
      <c r="D11139" s="4">
        <f t="shared" si="521"/>
        <v>2010</v>
      </c>
      <c r="E11139" s="4" t="str">
        <f t="shared" si="522"/>
        <v>6-2010</v>
      </c>
      <c r="F11139">
        <v>5.1000000000000005</v>
      </c>
      <c r="G11139">
        <f t="shared" si="523"/>
        <v>5.1000000000000005</v>
      </c>
      <c r="H11139">
        <v>40356</v>
      </c>
    </row>
    <row r="11140" spans="3:8" x14ac:dyDescent="0.25">
      <c r="C11140" s="29">
        <v>40357</v>
      </c>
      <c r="D11140" s="4">
        <f t="shared" si="521"/>
        <v>2010</v>
      </c>
      <c r="E11140" s="4" t="str">
        <f t="shared" si="522"/>
        <v>6-2010</v>
      </c>
      <c r="F11140">
        <v>5.7</v>
      </c>
      <c r="G11140">
        <f t="shared" si="523"/>
        <v>5.7</v>
      </c>
      <c r="H11140">
        <v>40357</v>
      </c>
    </row>
    <row r="11141" spans="3:8" x14ac:dyDescent="0.25">
      <c r="C11141" s="29">
        <v>40358</v>
      </c>
      <c r="D11141" s="4">
        <f t="shared" ref="D11141:D11204" si="524">YEAR(C11141)</f>
        <v>2010</v>
      </c>
      <c r="E11141" s="4" t="str">
        <f t="shared" ref="E11141:E11204" si="525">MONTH(C11141)&amp;"-"&amp;D11141</f>
        <v>6-2010</v>
      </c>
      <c r="F11141">
        <v>6.5</v>
      </c>
      <c r="G11141">
        <f t="shared" ref="G11141:G11204" si="526">IF(ISBLANK(F11141),$F$2,F11141)</f>
        <v>6.5</v>
      </c>
      <c r="H11141">
        <v>40358</v>
      </c>
    </row>
    <row r="11142" spans="3:8" x14ac:dyDescent="0.25">
      <c r="C11142" s="29">
        <v>40359</v>
      </c>
      <c r="D11142" s="4">
        <f t="shared" si="524"/>
        <v>2010</v>
      </c>
      <c r="E11142" s="4" t="str">
        <f t="shared" si="525"/>
        <v>6-2010</v>
      </c>
      <c r="F11142">
        <v>4.7</v>
      </c>
      <c r="G11142">
        <f t="shared" si="526"/>
        <v>4.7</v>
      </c>
      <c r="H11142">
        <v>40359</v>
      </c>
    </row>
    <row r="11143" spans="3:8" x14ac:dyDescent="0.25">
      <c r="C11143" s="29">
        <v>40360</v>
      </c>
      <c r="D11143" s="4">
        <f t="shared" si="524"/>
        <v>2010</v>
      </c>
      <c r="E11143" s="4" t="str">
        <f t="shared" si="525"/>
        <v>7-2010</v>
      </c>
      <c r="F11143">
        <v>6.5</v>
      </c>
      <c r="G11143">
        <f t="shared" si="526"/>
        <v>6.5</v>
      </c>
      <c r="H11143">
        <v>40360</v>
      </c>
    </row>
    <row r="11144" spans="3:8" x14ac:dyDescent="0.25">
      <c r="C11144" s="29">
        <v>40361</v>
      </c>
      <c r="D11144" s="4">
        <f t="shared" si="524"/>
        <v>2010</v>
      </c>
      <c r="E11144" s="4" t="str">
        <f t="shared" si="525"/>
        <v>7-2010</v>
      </c>
      <c r="F11144">
        <v>6.4</v>
      </c>
      <c r="G11144">
        <f t="shared" si="526"/>
        <v>6.4</v>
      </c>
      <c r="H11144">
        <v>40361</v>
      </c>
    </row>
    <row r="11145" spans="3:8" x14ac:dyDescent="0.25">
      <c r="C11145" s="29">
        <v>40362</v>
      </c>
      <c r="D11145" s="4">
        <f t="shared" si="524"/>
        <v>2010</v>
      </c>
      <c r="E11145" s="4" t="str">
        <f t="shared" si="525"/>
        <v>7-2010</v>
      </c>
      <c r="F11145">
        <v>5.5</v>
      </c>
      <c r="G11145">
        <f t="shared" si="526"/>
        <v>5.5</v>
      </c>
      <c r="H11145">
        <v>40362</v>
      </c>
    </row>
    <row r="11146" spans="3:8" x14ac:dyDescent="0.25">
      <c r="C11146" s="29">
        <v>40363</v>
      </c>
      <c r="D11146" s="4">
        <f t="shared" si="524"/>
        <v>2010</v>
      </c>
      <c r="E11146" s="4" t="str">
        <f t="shared" si="525"/>
        <v>7-2010</v>
      </c>
      <c r="F11146">
        <v>6.2</v>
      </c>
      <c r="G11146">
        <f t="shared" si="526"/>
        <v>6.2</v>
      </c>
      <c r="H11146">
        <v>40363</v>
      </c>
    </row>
    <row r="11147" spans="3:8" x14ac:dyDescent="0.25">
      <c r="C11147" s="29">
        <v>40364</v>
      </c>
      <c r="D11147" s="4">
        <f t="shared" si="524"/>
        <v>2010</v>
      </c>
      <c r="E11147" s="4" t="str">
        <f t="shared" si="525"/>
        <v>7-2010</v>
      </c>
      <c r="F11147">
        <v>5.3</v>
      </c>
      <c r="G11147">
        <f t="shared" si="526"/>
        <v>5.3</v>
      </c>
      <c r="H11147">
        <v>40364</v>
      </c>
    </row>
    <row r="11148" spans="3:8" x14ac:dyDescent="0.25">
      <c r="C11148" s="29">
        <v>40365</v>
      </c>
      <c r="D11148" s="4">
        <f t="shared" si="524"/>
        <v>2010</v>
      </c>
      <c r="E11148" s="4" t="str">
        <f t="shared" si="525"/>
        <v>7-2010</v>
      </c>
      <c r="F11148">
        <v>4.7</v>
      </c>
      <c r="G11148">
        <f t="shared" si="526"/>
        <v>4.7</v>
      </c>
      <c r="H11148">
        <v>40365</v>
      </c>
    </row>
    <row r="11149" spans="3:8" x14ac:dyDescent="0.25">
      <c r="C11149" s="29">
        <v>40366</v>
      </c>
      <c r="D11149" s="4">
        <f t="shared" si="524"/>
        <v>2010</v>
      </c>
      <c r="E11149" s="4" t="str">
        <f t="shared" si="525"/>
        <v>7-2010</v>
      </c>
      <c r="F11149">
        <v>4</v>
      </c>
      <c r="G11149">
        <f t="shared" si="526"/>
        <v>4</v>
      </c>
      <c r="H11149">
        <v>40366</v>
      </c>
    </row>
    <row r="11150" spans="3:8" x14ac:dyDescent="0.25">
      <c r="C11150" s="29">
        <v>40367</v>
      </c>
      <c r="D11150" s="4">
        <f t="shared" si="524"/>
        <v>2010</v>
      </c>
      <c r="E11150" s="4" t="str">
        <f t="shared" si="525"/>
        <v>7-2010</v>
      </c>
      <c r="F11150">
        <v>2.8000000000000003</v>
      </c>
      <c r="G11150">
        <f t="shared" si="526"/>
        <v>2.8000000000000003</v>
      </c>
      <c r="H11150">
        <v>40367</v>
      </c>
    </row>
    <row r="11151" spans="3:8" x14ac:dyDescent="0.25">
      <c r="C11151" s="29">
        <v>40368</v>
      </c>
      <c r="D11151" s="4">
        <f t="shared" si="524"/>
        <v>2010</v>
      </c>
      <c r="E11151" s="4" t="str">
        <f t="shared" si="525"/>
        <v>7-2010</v>
      </c>
      <c r="F11151">
        <v>4.8</v>
      </c>
      <c r="G11151">
        <f t="shared" si="526"/>
        <v>4.8</v>
      </c>
      <c r="H11151">
        <v>40368</v>
      </c>
    </row>
    <row r="11152" spans="3:8" x14ac:dyDescent="0.25">
      <c r="C11152" s="29">
        <v>40369</v>
      </c>
      <c r="D11152" s="4">
        <f t="shared" si="524"/>
        <v>2010</v>
      </c>
      <c r="E11152" s="4" t="str">
        <f t="shared" si="525"/>
        <v>7-2010</v>
      </c>
      <c r="F11152">
        <v>4</v>
      </c>
      <c r="G11152">
        <f t="shared" si="526"/>
        <v>4</v>
      </c>
      <c r="H11152">
        <v>40369</v>
      </c>
    </row>
    <row r="11153" spans="3:8" x14ac:dyDescent="0.25">
      <c r="C11153" s="29">
        <v>40370</v>
      </c>
      <c r="D11153" s="4">
        <f t="shared" si="524"/>
        <v>2010</v>
      </c>
      <c r="E11153" s="4" t="str">
        <f t="shared" si="525"/>
        <v>7-2010</v>
      </c>
      <c r="F11153">
        <v>3.4</v>
      </c>
      <c r="G11153">
        <f t="shared" si="526"/>
        <v>3.4</v>
      </c>
      <c r="H11153">
        <v>40370</v>
      </c>
    </row>
    <row r="11154" spans="3:8" x14ac:dyDescent="0.25">
      <c r="C11154" s="29">
        <v>40371</v>
      </c>
      <c r="D11154" s="4">
        <f t="shared" si="524"/>
        <v>2010</v>
      </c>
      <c r="E11154" s="4" t="str">
        <f t="shared" si="525"/>
        <v>7-2010</v>
      </c>
      <c r="F11154">
        <v>5</v>
      </c>
      <c r="G11154">
        <f t="shared" si="526"/>
        <v>5</v>
      </c>
      <c r="H11154">
        <v>40371</v>
      </c>
    </row>
    <row r="11155" spans="3:8" x14ac:dyDescent="0.25">
      <c r="C11155" s="29">
        <v>40372</v>
      </c>
      <c r="D11155" s="4">
        <f t="shared" si="524"/>
        <v>2010</v>
      </c>
      <c r="E11155" s="4" t="str">
        <f t="shared" si="525"/>
        <v>7-2010</v>
      </c>
      <c r="F11155">
        <v>5.9</v>
      </c>
      <c r="G11155">
        <f t="shared" si="526"/>
        <v>5.9</v>
      </c>
      <c r="H11155">
        <v>40372</v>
      </c>
    </row>
    <row r="11156" spans="3:8" x14ac:dyDescent="0.25">
      <c r="C11156" s="29">
        <v>40373</v>
      </c>
      <c r="D11156" s="4">
        <f t="shared" si="524"/>
        <v>2010</v>
      </c>
      <c r="E11156" s="4" t="str">
        <f t="shared" si="525"/>
        <v>7-2010</v>
      </c>
      <c r="F11156">
        <v>7.1000000000000005</v>
      </c>
      <c r="G11156">
        <f t="shared" si="526"/>
        <v>7.1000000000000005</v>
      </c>
      <c r="H11156">
        <v>40373</v>
      </c>
    </row>
    <row r="11157" spans="3:8" x14ac:dyDescent="0.25">
      <c r="C11157" s="29">
        <v>40374</v>
      </c>
      <c r="D11157" s="4">
        <f t="shared" si="524"/>
        <v>2010</v>
      </c>
      <c r="E11157" s="4" t="str">
        <f t="shared" si="525"/>
        <v>7-2010</v>
      </c>
      <c r="F11157">
        <v>6.6000000000000005</v>
      </c>
      <c r="G11157">
        <f t="shared" si="526"/>
        <v>6.6000000000000005</v>
      </c>
      <c r="H11157">
        <v>40374</v>
      </c>
    </row>
    <row r="11158" spans="3:8" x14ac:dyDescent="0.25">
      <c r="C11158" s="29">
        <v>40375</v>
      </c>
      <c r="D11158" s="4">
        <f t="shared" si="524"/>
        <v>2010</v>
      </c>
      <c r="E11158" s="4" t="str">
        <f t="shared" si="525"/>
        <v>7-2010</v>
      </c>
      <c r="F11158">
        <v>3.4</v>
      </c>
      <c r="G11158">
        <f t="shared" si="526"/>
        <v>3.4</v>
      </c>
      <c r="H11158">
        <v>40375</v>
      </c>
    </row>
    <row r="11159" spans="3:8" x14ac:dyDescent="0.25">
      <c r="C11159" s="29">
        <v>40376</v>
      </c>
      <c r="D11159" s="4">
        <f t="shared" si="524"/>
        <v>2010</v>
      </c>
      <c r="E11159" s="4" t="str">
        <f t="shared" si="525"/>
        <v>7-2010</v>
      </c>
      <c r="F11159">
        <v>3.8000000000000003</v>
      </c>
      <c r="G11159">
        <f t="shared" si="526"/>
        <v>3.8000000000000003</v>
      </c>
      <c r="H11159">
        <v>40376</v>
      </c>
    </row>
    <row r="11160" spans="3:8" x14ac:dyDescent="0.25">
      <c r="C11160" s="29">
        <v>40377</v>
      </c>
      <c r="D11160" s="4">
        <f t="shared" si="524"/>
        <v>2010</v>
      </c>
      <c r="E11160" s="4" t="str">
        <f t="shared" si="525"/>
        <v>7-2010</v>
      </c>
      <c r="F11160">
        <v>5.4</v>
      </c>
      <c r="G11160">
        <f t="shared" si="526"/>
        <v>5.4</v>
      </c>
      <c r="H11160">
        <v>40377</v>
      </c>
    </row>
    <row r="11161" spans="3:8" x14ac:dyDescent="0.25">
      <c r="C11161" s="29">
        <v>40378</v>
      </c>
      <c r="D11161" s="4">
        <f t="shared" si="524"/>
        <v>2010</v>
      </c>
      <c r="E11161" s="4" t="str">
        <f t="shared" si="525"/>
        <v>7-2010</v>
      </c>
      <c r="F11161">
        <v>6.4</v>
      </c>
      <c r="G11161">
        <f t="shared" si="526"/>
        <v>6.4</v>
      </c>
      <c r="H11161">
        <v>40378</v>
      </c>
    </row>
    <row r="11162" spans="3:8" x14ac:dyDescent="0.25">
      <c r="C11162" s="29">
        <v>40379</v>
      </c>
      <c r="D11162" s="4">
        <f t="shared" si="524"/>
        <v>2010</v>
      </c>
      <c r="E11162" s="4" t="str">
        <f t="shared" si="525"/>
        <v>7-2010</v>
      </c>
      <c r="F11162">
        <v>4.6000000000000005</v>
      </c>
      <c r="G11162">
        <f t="shared" si="526"/>
        <v>4.6000000000000005</v>
      </c>
      <c r="H11162">
        <v>40379</v>
      </c>
    </row>
    <row r="11163" spans="3:8" x14ac:dyDescent="0.25">
      <c r="C11163" s="29">
        <v>40380</v>
      </c>
      <c r="D11163" s="4">
        <f t="shared" si="524"/>
        <v>2010</v>
      </c>
      <c r="E11163" s="4" t="str">
        <f t="shared" si="525"/>
        <v>7-2010</v>
      </c>
      <c r="F11163">
        <v>3.1</v>
      </c>
      <c r="G11163">
        <f t="shared" si="526"/>
        <v>3.1</v>
      </c>
      <c r="H11163">
        <v>40380</v>
      </c>
    </row>
    <row r="11164" spans="3:8" x14ac:dyDescent="0.25">
      <c r="C11164" s="29">
        <v>40381</v>
      </c>
      <c r="D11164" s="4">
        <f t="shared" si="524"/>
        <v>2010</v>
      </c>
      <c r="E11164" s="4" t="str">
        <f t="shared" si="525"/>
        <v>7-2010</v>
      </c>
      <c r="F11164">
        <v>2.6</v>
      </c>
      <c r="G11164">
        <f t="shared" si="526"/>
        <v>2.6</v>
      </c>
      <c r="H11164">
        <v>40381</v>
      </c>
    </row>
    <row r="11165" spans="3:8" x14ac:dyDescent="0.25">
      <c r="C11165" s="29">
        <v>40382</v>
      </c>
      <c r="D11165" s="4">
        <f t="shared" si="524"/>
        <v>2010</v>
      </c>
      <c r="E11165" s="4" t="str">
        <f t="shared" si="525"/>
        <v>7-2010</v>
      </c>
      <c r="F11165">
        <v>3.6</v>
      </c>
      <c r="G11165">
        <f t="shared" si="526"/>
        <v>3.6</v>
      </c>
      <c r="H11165">
        <v>40382</v>
      </c>
    </row>
    <row r="11166" spans="3:8" x14ac:dyDescent="0.25">
      <c r="C11166" s="29">
        <v>40383</v>
      </c>
      <c r="D11166" s="4">
        <f t="shared" si="524"/>
        <v>2010</v>
      </c>
      <c r="E11166" s="4" t="str">
        <f t="shared" si="525"/>
        <v>7-2010</v>
      </c>
      <c r="F11166">
        <v>4</v>
      </c>
      <c r="G11166">
        <f t="shared" si="526"/>
        <v>4</v>
      </c>
      <c r="H11166">
        <v>40383</v>
      </c>
    </row>
    <row r="11167" spans="3:8" x14ac:dyDescent="0.25">
      <c r="C11167" s="29">
        <v>40384</v>
      </c>
      <c r="D11167" s="4">
        <f t="shared" si="524"/>
        <v>2010</v>
      </c>
      <c r="E11167" s="4" t="str">
        <f t="shared" si="525"/>
        <v>7-2010</v>
      </c>
      <c r="F11167">
        <v>5.8</v>
      </c>
      <c r="G11167">
        <f t="shared" si="526"/>
        <v>5.8</v>
      </c>
      <c r="H11167">
        <v>40384</v>
      </c>
    </row>
    <row r="11168" spans="3:8" x14ac:dyDescent="0.25">
      <c r="C11168" s="29">
        <v>40385</v>
      </c>
      <c r="D11168" s="4">
        <f t="shared" si="524"/>
        <v>2010</v>
      </c>
      <c r="E11168" s="4" t="str">
        <f t="shared" si="525"/>
        <v>7-2010</v>
      </c>
      <c r="F11168">
        <v>4.9000000000000004</v>
      </c>
      <c r="G11168">
        <f t="shared" si="526"/>
        <v>4.9000000000000004</v>
      </c>
      <c r="H11168">
        <v>40385</v>
      </c>
    </row>
    <row r="11169" spans="3:8" x14ac:dyDescent="0.25">
      <c r="C11169" s="29">
        <v>40386</v>
      </c>
      <c r="D11169" s="4">
        <f t="shared" si="524"/>
        <v>2010</v>
      </c>
      <c r="E11169" s="4" t="str">
        <f t="shared" si="525"/>
        <v>7-2010</v>
      </c>
      <c r="F11169">
        <v>5.2</v>
      </c>
      <c r="G11169">
        <f t="shared" si="526"/>
        <v>5.2</v>
      </c>
      <c r="H11169">
        <v>40386</v>
      </c>
    </row>
    <row r="11170" spans="3:8" x14ac:dyDescent="0.25">
      <c r="C11170" s="29">
        <v>40387</v>
      </c>
      <c r="D11170" s="4">
        <f t="shared" si="524"/>
        <v>2010</v>
      </c>
      <c r="E11170" s="4" t="str">
        <f t="shared" si="525"/>
        <v>7-2010</v>
      </c>
      <c r="F11170">
        <v>4.5</v>
      </c>
      <c r="G11170">
        <f t="shared" si="526"/>
        <v>4.5</v>
      </c>
      <c r="H11170">
        <v>40387</v>
      </c>
    </row>
    <row r="11171" spans="3:8" x14ac:dyDescent="0.25">
      <c r="C11171" s="29">
        <v>40388</v>
      </c>
      <c r="D11171" s="4">
        <f t="shared" si="524"/>
        <v>2010</v>
      </c>
      <c r="E11171" s="4" t="str">
        <f t="shared" si="525"/>
        <v>7-2010</v>
      </c>
      <c r="F11171">
        <v>5</v>
      </c>
      <c r="G11171">
        <f t="shared" si="526"/>
        <v>5</v>
      </c>
      <c r="H11171">
        <v>40388</v>
      </c>
    </row>
    <row r="11172" spans="3:8" x14ac:dyDescent="0.25">
      <c r="C11172" s="29">
        <v>40389</v>
      </c>
      <c r="D11172" s="4">
        <f t="shared" si="524"/>
        <v>2010</v>
      </c>
      <c r="E11172" s="4" t="str">
        <f t="shared" si="525"/>
        <v>7-2010</v>
      </c>
      <c r="F11172">
        <v>4.5</v>
      </c>
      <c r="G11172">
        <f t="shared" si="526"/>
        <v>4.5</v>
      </c>
      <c r="H11172">
        <v>40389</v>
      </c>
    </row>
    <row r="11173" spans="3:8" x14ac:dyDescent="0.25">
      <c r="C11173" s="29">
        <v>40390</v>
      </c>
      <c r="D11173" s="4">
        <f t="shared" si="524"/>
        <v>2010</v>
      </c>
      <c r="E11173" s="4" t="str">
        <f t="shared" si="525"/>
        <v>7-2010</v>
      </c>
      <c r="F11173">
        <v>5.6000000000000005</v>
      </c>
      <c r="G11173">
        <f t="shared" si="526"/>
        <v>5.6000000000000005</v>
      </c>
      <c r="H11173">
        <v>40390</v>
      </c>
    </row>
    <row r="11174" spans="3:8" x14ac:dyDescent="0.25">
      <c r="C11174" s="29">
        <v>40391</v>
      </c>
      <c r="D11174" s="4">
        <f t="shared" si="524"/>
        <v>2010</v>
      </c>
      <c r="E11174" s="4" t="str">
        <f t="shared" si="525"/>
        <v>8-2010</v>
      </c>
      <c r="F11174">
        <v>5.4</v>
      </c>
      <c r="G11174">
        <f t="shared" si="526"/>
        <v>5.4</v>
      </c>
      <c r="H11174">
        <v>40391</v>
      </c>
    </row>
    <row r="11175" spans="3:8" x14ac:dyDescent="0.25">
      <c r="C11175" s="29">
        <v>40392</v>
      </c>
      <c r="D11175" s="4">
        <f t="shared" si="524"/>
        <v>2010</v>
      </c>
      <c r="E11175" s="4" t="str">
        <f t="shared" si="525"/>
        <v>8-2010</v>
      </c>
      <c r="F11175">
        <v>4.9000000000000004</v>
      </c>
      <c r="G11175">
        <f t="shared" si="526"/>
        <v>4.9000000000000004</v>
      </c>
      <c r="H11175">
        <v>40392</v>
      </c>
    </row>
    <row r="11176" spans="3:8" x14ac:dyDescent="0.25">
      <c r="C11176" s="29">
        <v>40393</v>
      </c>
      <c r="D11176" s="4">
        <f t="shared" si="524"/>
        <v>2010</v>
      </c>
      <c r="E11176" s="4" t="str">
        <f t="shared" si="525"/>
        <v>8-2010</v>
      </c>
      <c r="F11176">
        <v>5</v>
      </c>
      <c r="G11176">
        <f t="shared" si="526"/>
        <v>5</v>
      </c>
      <c r="H11176">
        <v>40393</v>
      </c>
    </row>
    <row r="11177" spans="3:8" x14ac:dyDescent="0.25">
      <c r="C11177" s="29">
        <v>40394</v>
      </c>
      <c r="D11177" s="4">
        <f t="shared" si="524"/>
        <v>2010</v>
      </c>
      <c r="E11177" s="4" t="str">
        <f t="shared" si="525"/>
        <v>8-2010</v>
      </c>
      <c r="F11177">
        <v>4.9000000000000004</v>
      </c>
      <c r="G11177">
        <f t="shared" si="526"/>
        <v>4.9000000000000004</v>
      </c>
      <c r="H11177">
        <v>40394</v>
      </c>
    </row>
    <row r="11178" spans="3:8" x14ac:dyDescent="0.25">
      <c r="C11178" s="29">
        <v>40395</v>
      </c>
      <c r="D11178" s="4">
        <f t="shared" si="524"/>
        <v>2010</v>
      </c>
      <c r="E11178" s="4" t="str">
        <f t="shared" si="525"/>
        <v>8-2010</v>
      </c>
      <c r="F11178">
        <v>4.7</v>
      </c>
      <c r="G11178">
        <f t="shared" si="526"/>
        <v>4.7</v>
      </c>
      <c r="H11178">
        <v>40395</v>
      </c>
    </row>
    <row r="11179" spans="3:8" x14ac:dyDescent="0.25">
      <c r="C11179" s="29">
        <v>40396</v>
      </c>
      <c r="D11179" s="4">
        <f t="shared" si="524"/>
        <v>2010</v>
      </c>
      <c r="E11179" s="4" t="str">
        <f t="shared" si="525"/>
        <v>8-2010</v>
      </c>
      <c r="F11179">
        <v>3.7</v>
      </c>
      <c r="G11179">
        <f t="shared" si="526"/>
        <v>3.7</v>
      </c>
      <c r="H11179">
        <v>40396</v>
      </c>
    </row>
    <row r="11180" spans="3:8" x14ac:dyDescent="0.25">
      <c r="C11180" s="29">
        <v>40397</v>
      </c>
      <c r="D11180" s="4">
        <f t="shared" si="524"/>
        <v>2010</v>
      </c>
      <c r="E11180" s="4" t="str">
        <f t="shared" si="525"/>
        <v>8-2010</v>
      </c>
      <c r="F11180">
        <v>3.3000000000000003</v>
      </c>
      <c r="G11180">
        <f t="shared" si="526"/>
        <v>3.3000000000000003</v>
      </c>
      <c r="H11180">
        <v>40397</v>
      </c>
    </row>
    <row r="11181" spans="3:8" x14ac:dyDescent="0.25">
      <c r="C11181" s="29">
        <v>40398</v>
      </c>
      <c r="D11181" s="4">
        <f t="shared" si="524"/>
        <v>2010</v>
      </c>
      <c r="E11181" s="4" t="str">
        <f t="shared" si="525"/>
        <v>8-2010</v>
      </c>
      <c r="F11181">
        <v>2.9</v>
      </c>
      <c r="G11181">
        <f t="shared" si="526"/>
        <v>2.9</v>
      </c>
      <c r="H11181">
        <v>40398</v>
      </c>
    </row>
    <row r="11182" spans="3:8" x14ac:dyDescent="0.25">
      <c r="C11182" s="29">
        <v>40399</v>
      </c>
      <c r="D11182" s="4">
        <f t="shared" si="524"/>
        <v>2010</v>
      </c>
      <c r="E11182" s="4" t="str">
        <f t="shared" si="525"/>
        <v>8-2010</v>
      </c>
      <c r="F11182">
        <v>4.2</v>
      </c>
      <c r="G11182">
        <f t="shared" si="526"/>
        <v>4.2</v>
      </c>
      <c r="H11182">
        <v>40399</v>
      </c>
    </row>
    <row r="11183" spans="3:8" x14ac:dyDescent="0.25">
      <c r="C11183" s="29">
        <v>40400</v>
      </c>
      <c r="D11183" s="4">
        <f t="shared" si="524"/>
        <v>2010</v>
      </c>
      <c r="E11183" s="4" t="str">
        <f t="shared" si="525"/>
        <v>8-2010</v>
      </c>
      <c r="F11183">
        <v>5.2</v>
      </c>
      <c r="G11183">
        <f t="shared" si="526"/>
        <v>5.2</v>
      </c>
      <c r="H11183">
        <v>40400</v>
      </c>
    </row>
    <row r="11184" spans="3:8" x14ac:dyDescent="0.25">
      <c r="C11184" s="29">
        <v>40401</v>
      </c>
      <c r="D11184" s="4">
        <f t="shared" si="524"/>
        <v>2010</v>
      </c>
      <c r="E11184" s="4" t="str">
        <f t="shared" si="525"/>
        <v>8-2010</v>
      </c>
      <c r="F11184">
        <v>3.5</v>
      </c>
      <c r="G11184">
        <f t="shared" si="526"/>
        <v>3.5</v>
      </c>
      <c r="H11184">
        <v>40401</v>
      </c>
    </row>
    <row r="11185" spans="3:8" x14ac:dyDescent="0.25">
      <c r="C11185" s="29">
        <v>40402</v>
      </c>
      <c r="D11185" s="4">
        <f t="shared" si="524"/>
        <v>2010</v>
      </c>
      <c r="E11185" s="4" t="str">
        <f t="shared" si="525"/>
        <v>8-2010</v>
      </c>
      <c r="F11185">
        <v>4.4000000000000004</v>
      </c>
      <c r="G11185">
        <f t="shared" si="526"/>
        <v>4.4000000000000004</v>
      </c>
      <c r="H11185">
        <v>40402</v>
      </c>
    </row>
    <row r="11186" spans="3:8" x14ac:dyDescent="0.25">
      <c r="C11186" s="29">
        <v>40403</v>
      </c>
      <c r="D11186" s="4">
        <f t="shared" si="524"/>
        <v>2010</v>
      </c>
      <c r="E11186" s="4" t="str">
        <f t="shared" si="525"/>
        <v>8-2010</v>
      </c>
      <c r="F11186">
        <v>5.2</v>
      </c>
      <c r="G11186">
        <f t="shared" si="526"/>
        <v>5.2</v>
      </c>
      <c r="H11186">
        <v>40403</v>
      </c>
    </row>
    <row r="11187" spans="3:8" x14ac:dyDescent="0.25">
      <c r="C11187" s="29">
        <v>40404</v>
      </c>
      <c r="D11187" s="4">
        <f t="shared" si="524"/>
        <v>2010</v>
      </c>
      <c r="E11187" s="4" t="str">
        <f t="shared" si="525"/>
        <v>8-2010</v>
      </c>
      <c r="F11187">
        <v>4.2</v>
      </c>
      <c r="G11187">
        <f t="shared" si="526"/>
        <v>4.2</v>
      </c>
      <c r="H11187">
        <v>40404</v>
      </c>
    </row>
    <row r="11188" spans="3:8" x14ac:dyDescent="0.25">
      <c r="C11188" s="29">
        <v>40405</v>
      </c>
      <c r="D11188" s="4">
        <f t="shared" si="524"/>
        <v>2010</v>
      </c>
      <c r="E11188" s="4" t="str">
        <f t="shared" si="525"/>
        <v>8-2010</v>
      </c>
      <c r="F11188">
        <v>5</v>
      </c>
      <c r="G11188">
        <f t="shared" si="526"/>
        <v>5</v>
      </c>
      <c r="H11188">
        <v>40405</v>
      </c>
    </row>
    <row r="11189" spans="3:8" x14ac:dyDescent="0.25">
      <c r="C11189" s="29">
        <v>40406</v>
      </c>
      <c r="D11189" s="4">
        <f t="shared" si="524"/>
        <v>2010</v>
      </c>
      <c r="E11189" s="4" t="str">
        <f t="shared" si="525"/>
        <v>8-2010</v>
      </c>
      <c r="F11189">
        <v>5.6000000000000005</v>
      </c>
      <c r="G11189">
        <f t="shared" si="526"/>
        <v>5.6000000000000005</v>
      </c>
      <c r="H11189">
        <v>40406</v>
      </c>
    </row>
    <row r="11190" spans="3:8" x14ac:dyDescent="0.25">
      <c r="C11190" s="29">
        <v>40407</v>
      </c>
      <c r="D11190" s="4">
        <f t="shared" si="524"/>
        <v>2010</v>
      </c>
      <c r="E11190" s="4" t="str">
        <f t="shared" si="525"/>
        <v>8-2010</v>
      </c>
      <c r="F11190">
        <v>3</v>
      </c>
      <c r="G11190">
        <f t="shared" si="526"/>
        <v>3</v>
      </c>
      <c r="H11190">
        <v>40407</v>
      </c>
    </row>
    <row r="11191" spans="3:8" x14ac:dyDescent="0.25">
      <c r="C11191" s="29">
        <v>40408</v>
      </c>
      <c r="D11191" s="4">
        <f t="shared" si="524"/>
        <v>2010</v>
      </c>
      <c r="E11191" s="4" t="str">
        <f t="shared" si="525"/>
        <v>8-2010</v>
      </c>
      <c r="F11191">
        <v>5.1000000000000005</v>
      </c>
      <c r="G11191">
        <f t="shared" si="526"/>
        <v>5.1000000000000005</v>
      </c>
      <c r="H11191">
        <v>40408</v>
      </c>
    </row>
    <row r="11192" spans="3:8" x14ac:dyDescent="0.25">
      <c r="C11192" s="29">
        <v>40409</v>
      </c>
      <c r="D11192" s="4">
        <f t="shared" si="524"/>
        <v>2010</v>
      </c>
      <c r="E11192" s="4" t="str">
        <f t="shared" si="525"/>
        <v>8-2010</v>
      </c>
      <c r="F11192">
        <v>5.5</v>
      </c>
      <c r="G11192">
        <f t="shared" si="526"/>
        <v>5.5</v>
      </c>
      <c r="H11192">
        <v>40409</v>
      </c>
    </row>
    <row r="11193" spans="3:8" x14ac:dyDescent="0.25">
      <c r="C11193" s="29">
        <v>40410</v>
      </c>
      <c r="D11193" s="4">
        <f t="shared" si="524"/>
        <v>2010</v>
      </c>
      <c r="E11193" s="4" t="str">
        <f t="shared" si="525"/>
        <v>8-2010</v>
      </c>
      <c r="F11193">
        <v>5.8</v>
      </c>
      <c r="G11193">
        <f t="shared" si="526"/>
        <v>5.8</v>
      </c>
      <c r="H11193">
        <v>40410</v>
      </c>
    </row>
    <row r="11194" spans="3:8" x14ac:dyDescent="0.25">
      <c r="C11194" s="29">
        <v>40411</v>
      </c>
      <c r="D11194" s="4">
        <f t="shared" si="524"/>
        <v>2010</v>
      </c>
      <c r="E11194" s="4" t="str">
        <f t="shared" si="525"/>
        <v>8-2010</v>
      </c>
      <c r="F11194">
        <v>2.7</v>
      </c>
      <c r="G11194">
        <f t="shared" si="526"/>
        <v>2.7</v>
      </c>
      <c r="H11194">
        <v>40411</v>
      </c>
    </row>
    <row r="11195" spans="3:8" x14ac:dyDescent="0.25">
      <c r="C11195" s="29">
        <v>40412</v>
      </c>
      <c r="D11195" s="4">
        <f t="shared" si="524"/>
        <v>2010</v>
      </c>
      <c r="E11195" s="4" t="str">
        <f t="shared" si="525"/>
        <v>8-2010</v>
      </c>
      <c r="F11195">
        <v>3.6</v>
      </c>
      <c r="G11195">
        <f t="shared" si="526"/>
        <v>3.6</v>
      </c>
      <c r="H11195">
        <v>40412</v>
      </c>
    </row>
    <row r="11196" spans="3:8" x14ac:dyDescent="0.25">
      <c r="C11196" s="29">
        <v>40413</v>
      </c>
      <c r="D11196" s="4">
        <f t="shared" si="524"/>
        <v>2010</v>
      </c>
      <c r="E11196" s="4" t="str">
        <f t="shared" si="525"/>
        <v>8-2010</v>
      </c>
      <c r="F11196">
        <v>5.5</v>
      </c>
      <c r="G11196">
        <f t="shared" si="526"/>
        <v>5.5</v>
      </c>
      <c r="H11196">
        <v>40413</v>
      </c>
    </row>
    <row r="11197" spans="3:8" x14ac:dyDescent="0.25">
      <c r="C11197" s="29">
        <v>40414</v>
      </c>
      <c r="D11197" s="4">
        <f t="shared" si="524"/>
        <v>2010</v>
      </c>
      <c r="E11197" s="4" t="str">
        <f t="shared" si="525"/>
        <v>8-2010</v>
      </c>
      <c r="F11197">
        <v>5.8</v>
      </c>
      <c r="G11197">
        <f t="shared" si="526"/>
        <v>5.8</v>
      </c>
      <c r="H11197">
        <v>40414</v>
      </c>
    </row>
    <row r="11198" spans="3:8" x14ac:dyDescent="0.25">
      <c r="C11198" s="29">
        <v>40415</v>
      </c>
      <c r="D11198" s="4">
        <f t="shared" si="524"/>
        <v>2010</v>
      </c>
      <c r="E11198" s="4" t="str">
        <f t="shared" si="525"/>
        <v>8-2010</v>
      </c>
      <c r="F11198">
        <v>4</v>
      </c>
      <c r="G11198">
        <f t="shared" si="526"/>
        <v>4</v>
      </c>
      <c r="H11198">
        <v>40415</v>
      </c>
    </row>
    <row r="11199" spans="3:8" x14ac:dyDescent="0.25">
      <c r="C11199" s="29">
        <v>40416</v>
      </c>
      <c r="D11199" s="4">
        <f t="shared" si="524"/>
        <v>2010</v>
      </c>
      <c r="E11199" s="4" t="str">
        <f t="shared" si="525"/>
        <v>8-2010</v>
      </c>
      <c r="F11199">
        <v>3.5</v>
      </c>
      <c r="G11199">
        <f t="shared" si="526"/>
        <v>3.5</v>
      </c>
      <c r="H11199">
        <v>40416</v>
      </c>
    </row>
    <row r="11200" spans="3:8" x14ac:dyDescent="0.25">
      <c r="C11200" s="29">
        <v>40417</v>
      </c>
      <c r="D11200" s="4">
        <f t="shared" si="524"/>
        <v>2010</v>
      </c>
      <c r="E11200" s="4" t="str">
        <f t="shared" si="525"/>
        <v>8-2010</v>
      </c>
      <c r="F11200">
        <v>5.5</v>
      </c>
      <c r="G11200">
        <f t="shared" si="526"/>
        <v>5.5</v>
      </c>
      <c r="H11200">
        <v>40417</v>
      </c>
    </row>
    <row r="11201" spans="3:8" x14ac:dyDescent="0.25">
      <c r="C11201" s="29">
        <v>40418</v>
      </c>
      <c r="D11201" s="4">
        <f t="shared" si="524"/>
        <v>2010</v>
      </c>
      <c r="E11201" s="4" t="str">
        <f t="shared" si="525"/>
        <v>8-2010</v>
      </c>
      <c r="F11201">
        <v>6.4</v>
      </c>
      <c r="G11201">
        <f t="shared" si="526"/>
        <v>6.4</v>
      </c>
      <c r="H11201">
        <v>40418</v>
      </c>
    </row>
    <row r="11202" spans="3:8" x14ac:dyDescent="0.25">
      <c r="C11202" s="29">
        <v>40419</v>
      </c>
      <c r="D11202" s="4">
        <f t="shared" si="524"/>
        <v>2010</v>
      </c>
      <c r="E11202" s="4" t="str">
        <f t="shared" si="525"/>
        <v>8-2010</v>
      </c>
      <c r="F11202">
        <v>5.1000000000000005</v>
      </c>
      <c r="G11202">
        <f t="shared" si="526"/>
        <v>5.1000000000000005</v>
      </c>
      <c r="H11202">
        <v>40419</v>
      </c>
    </row>
    <row r="11203" spans="3:8" x14ac:dyDescent="0.25">
      <c r="C11203" s="29">
        <v>40420</v>
      </c>
      <c r="D11203" s="4">
        <f t="shared" si="524"/>
        <v>2010</v>
      </c>
      <c r="E11203" s="4" t="str">
        <f t="shared" si="525"/>
        <v>8-2010</v>
      </c>
      <c r="F11203">
        <v>4.7</v>
      </c>
      <c r="G11203">
        <f t="shared" si="526"/>
        <v>4.7</v>
      </c>
      <c r="H11203">
        <v>40420</v>
      </c>
    </row>
    <row r="11204" spans="3:8" x14ac:dyDescent="0.25">
      <c r="C11204" s="29">
        <v>40421</v>
      </c>
      <c r="D11204" s="4">
        <f t="shared" si="524"/>
        <v>2010</v>
      </c>
      <c r="E11204" s="4" t="str">
        <f t="shared" si="525"/>
        <v>8-2010</v>
      </c>
      <c r="F11204">
        <v>4.0999999999999996</v>
      </c>
      <c r="G11204">
        <f t="shared" si="526"/>
        <v>4.0999999999999996</v>
      </c>
      <c r="H11204">
        <v>40421</v>
      </c>
    </row>
    <row r="11205" spans="3:8" x14ac:dyDescent="0.25">
      <c r="C11205" s="29">
        <v>40422</v>
      </c>
      <c r="D11205" s="4">
        <f t="shared" ref="D11205:D11268" si="527">YEAR(C11205)</f>
        <v>2010</v>
      </c>
      <c r="E11205" s="4" t="str">
        <f t="shared" ref="E11205:E11268" si="528">MONTH(C11205)&amp;"-"&amp;D11205</f>
        <v>9-2010</v>
      </c>
      <c r="F11205">
        <v>5.3</v>
      </c>
      <c r="G11205">
        <f t="shared" ref="G11205:G11268" si="529">IF(ISBLANK(F11205),$F$2,F11205)</f>
        <v>5.3</v>
      </c>
      <c r="H11205">
        <v>40422</v>
      </c>
    </row>
    <row r="11206" spans="3:8" x14ac:dyDescent="0.25">
      <c r="C11206" s="29">
        <v>40423</v>
      </c>
      <c r="D11206" s="4">
        <f t="shared" si="527"/>
        <v>2010</v>
      </c>
      <c r="E11206" s="4" t="str">
        <f t="shared" si="528"/>
        <v>9-2010</v>
      </c>
      <c r="F11206">
        <v>5.3</v>
      </c>
      <c r="G11206">
        <f t="shared" si="529"/>
        <v>5.3</v>
      </c>
      <c r="H11206">
        <v>40423</v>
      </c>
    </row>
    <row r="11207" spans="3:8" x14ac:dyDescent="0.25">
      <c r="C11207" s="29">
        <v>40424</v>
      </c>
      <c r="D11207" s="4">
        <f t="shared" si="527"/>
        <v>2010</v>
      </c>
      <c r="E11207" s="4" t="str">
        <f t="shared" si="528"/>
        <v>9-2010</v>
      </c>
      <c r="F11207">
        <v>4.0999999999999996</v>
      </c>
      <c r="G11207">
        <f t="shared" si="529"/>
        <v>4.0999999999999996</v>
      </c>
      <c r="H11207">
        <v>40424</v>
      </c>
    </row>
    <row r="11208" spans="3:8" x14ac:dyDescent="0.25">
      <c r="C11208" s="29">
        <v>40425</v>
      </c>
      <c r="D11208" s="4">
        <f t="shared" si="527"/>
        <v>2010</v>
      </c>
      <c r="E11208" s="4" t="str">
        <f t="shared" si="528"/>
        <v>9-2010</v>
      </c>
      <c r="F11208">
        <v>5</v>
      </c>
      <c r="G11208">
        <f t="shared" si="529"/>
        <v>5</v>
      </c>
      <c r="H11208">
        <v>40425</v>
      </c>
    </row>
    <row r="11209" spans="3:8" x14ac:dyDescent="0.25">
      <c r="C11209" s="29">
        <v>40426</v>
      </c>
      <c r="D11209" s="4">
        <f t="shared" si="527"/>
        <v>2010</v>
      </c>
      <c r="E11209" s="4" t="str">
        <f t="shared" si="528"/>
        <v>9-2010</v>
      </c>
      <c r="F11209">
        <v>3.3000000000000003</v>
      </c>
      <c r="G11209">
        <f t="shared" si="529"/>
        <v>3.3000000000000003</v>
      </c>
      <c r="H11209">
        <v>40426</v>
      </c>
    </row>
    <row r="11210" spans="3:8" x14ac:dyDescent="0.25">
      <c r="C11210" s="29">
        <v>40427</v>
      </c>
      <c r="D11210" s="4">
        <f t="shared" si="527"/>
        <v>2010</v>
      </c>
      <c r="E11210" s="4" t="str">
        <f t="shared" si="528"/>
        <v>9-2010</v>
      </c>
      <c r="F11210">
        <v>3</v>
      </c>
      <c r="G11210">
        <f t="shared" si="529"/>
        <v>3</v>
      </c>
      <c r="H11210">
        <v>40427</v>
      </c>
    </row>
    <row r="11211" spans="3:8" x14ac:dyDescent="0.25">
      <c r="C11211" s="29">
        <v>40428</v>
      </c>
      <c r="D11211" s="4">
        <f t="shared" si="527"/>
        <v>2010</v>
      </c>
      <c r="E11211" s="4" t="str">
        <f t="shared" si="528"/>
        <v>9-2010</v>
      </c>
      <c r="F11211">
        <v>3.4</v>
      </c>
      <c r="G11211">
        <f t="shared" si="529"/>
        <v>3.4</v>
      </c>
      <c r="H11211">
        <v>40428</v>
      </c>
    </row>
    <row r="11212" spans="3:8" x14ac:dyDescent="0.25">
      <c r="C11212" s="29">
        <v>40429</v>
      </c>
      <c r="D11212" s="4">
        <f t="shared" si="527"/>
        <v>2010</v>
      </c>
      <c r="E11212" s="4" t="str">
        <f t="shared" si="528"/>
        <v>9-2010</v>
      </c>
      <c r="F11212">
        <v>3.4</v>
      </c>
      <c r="G11212">
        <f t="shared" si="529"/>
        <v>3.4</v>
      </c>
      <c r="H11212">
        <v>40429</v>
      </c>
    </row>
    <row r="11213" spans="3:8" x14ac:dyDescent="0.25">
      <c r="C11213" s="29">
        <v>40430</v>
      </c>
      <c r="D11213" s="4">
        <f t="shared" si="527"/>
        <v>2010</v>
      </c>
      <c r="E11213" s="4" t="str">
        <f t="shared" si="528"/>
        <v>9-2010</v>
      </c>
      <c r="F11213">
        <v>4.3</v>
      </c>
      <c r="G11213">
        <f t="shared" si="529"/>
        <v>4.3</v>
      </c>
      <c r="H11213">
        <v>40430</v>
      </c>
    </row>
    <row r="11214" spans="3:8" x14ac:dyDescent="0.25">
      <c r="C11214" s="29">
        <v>40431</v>
      </c>
      <c r="D11214" s="4">
        <f t="shared" si="527"/>
        <v>2010</v>
      </c>
      <c r="E11214" s="4" t="str">
        <f t="shared" si="528"/>
        <v>9-2010</v>
      </c>
      <c r="F11214">
        <v>5.2</v>
      </c>
      <c r="G11214">
        <f t="shared" si="529"/>
        <v>5.2</v>
      </c>
      <c r="H11214">
        <v>40431</v>
      </c>
    </row>
    <row r="11215" spans="3:8" x14ac:dyDescent="0.25">
      <c r="C11215" s="29">
        <v>40432</v>
      </c>
      <c r="D11215" s="4">
        <f t="shared" si="527"/>
        <v>2010</v>
      </c>
      <c r="E11215" s="4" t="str">
        <f t="shared" si="528"/>
        <v>9-2010</v>
      </c>
      <c r="F11215">
        <v>4.4000000000000004</v>
      </c>
      <c r="G11215">
        <f t="shared" si="529"/>
        <v>4.4000000000000004</v>
      </c>
      <c r="H11215">
        <v>40432</v>
      </c>
    </row>
    <row r="11216" spans="3:8" x14ac:dyDescent="0.25">
      <c r="C11216" s="29">
        <v>40433</v>
      </c>
      <c r="D11216" s="4">
        <f t="shared" si="527"/>
        <v>2010</v>
      </c>
      <c r="E11216" s="4" t="str">
        <f t="shared" si="528"/>
        <v>9-2010</v>
      </c>
      <c r="F11216">
        <v>4.3</v>
      </c>
      <c r="G11216">
        <f t="shared" si="529"/>
        <v>4.3</v>
      </c>
      <c r="H11216">
        <v>40433</v>
      </c>
    </row>
    <row r="11217" spans="3:8" x14ac:dyDescent="0.25">
      <c r="C11217" s="29">
        <v>40434</v>
      </c>
      <c r="D11217" s="4">
        <f t="shared" si="527"/>
        <v>2010</v>
      </c>
      <c r="E11217" s="4" t="str">
        <f t="shared" si="528"/>
        <v>9-2010</v>
      </c>
      <c r="F11217">
        <v>5.3</v>
      </c>
      <c r="G11217">
        <f t="shared" si="529"/>
        <v>5.3</v>
      </c>
      <c r="H11217">
        <v>40434</v>
      </c>
    </row>
    <row r="11218" spans="3:8" x14ac:dyDescent="0.25">
      <c r="C11218" s="29">
        <v>40435</v>
      </c>
      <c r="D11218" s="4">
        <f t="shared" si="527"/>
        <v>2010</v>
      </c>
      <c r="E11218" s="4" t="str">
        <f t="shared" si="528"/>
        <v>9-2010</v>
      </c>
      <c r="F11218">
        <v>4.3</v>
      </c>
      <c r="G11218">
        <f t="shared" si="529"/>
        <v>4.3</v>
      </c>
      <c r="H11218">
        <v>40435</v>
      </c>
    </row>
    <row r="11219" spans="3:8" x14ac:dyDescent="0.25">
      <c r="C11219" s="29">
        <v>40436</v>
      </c>
      <c r="D11219" s="4">
        <f t="shared" si="527"/>
        <v>2010</v>
      </c>
      <c r="E11219" s="4" t="str">
        <f t="shared" si="528"/>
        <v>9-2010</v>
      </c>
      <c r="F11219">
        <v>5.2</v>
      </c>
      <c r="G11219">
        <f t="shared" si="529"/>
        <v>5.2</v>
      </c>
      <c r="H11219">
        <v>40436</v>
      </c>
    </row>
    <row r="11220" spans="3:8" x14ac:dyDescent="0.25">
      <c r="C11220" s="29">
        <v>40437</v>
      </c>
      <c r="D11220" s="4">
        <f t="shared" si="527"/>
        <v>2010</v>
      </c>
      <c r="E11220" s="4" t="str">
        <f t="shared" si="528"/>
        <v>9-2010</v>
      </c>
      <c r="F11220">
        <v>5.4</v>
      </c>
      <c r="G11220">
        <f t="shared" si="529"/>
        <v>5.4</v>
      </c>
      <c r="H11220">
        <v>40437</v>
      </c>
    </row>
    <row r="11221" spans="3:8" x14ac:dyDescent="0.25">
      <c r="C11221" s="29">
        <v>40438</v>
      </c>
      <c r="D11221" s="4">
        <f t="shared" si="527"/>
        <v>2010</v>
      </c>
      <c r="E11221" s="4" t="str">
        <f t="shared" si="528"/>
        <v>9-2010</v>
      </c>
      <c r="F11221">
        <v>4.6000000000000005</v>
      </c>
      <c r="G11221">
        <f t="shared" si="529"/>
        <v>4.6000000000000005</v>
      </c>
      <c r="H11221">
        <v>40438</v>
      </c>
    </row>
    <row r="11222" spans="3:8" x14ac:dyDescent="0.25">
      <c r="C11222" s="29">
        <v>40439</v>
      </c>
      <c r="D11222" s="4">
        <f t="shared" si="527"/>
        <v>2010</v>
      </c>
      <c r="E11222" s="4" t="str">
        <f t="shared" si="528"/>
        <v>9-2010</v>
      </c>
      <c r="F11222">
        <v>5.2</v>
      </c>
      <c r="G11222">
        <f t="shared" si="529"/>
        <v>5.2</v>
      </c>
      <c r="H11222">
        <v>40439</v>
      </c>
    </row>
    <row r="11223" spans="3:8" x14ac:dyDescent="0.25">
      <c r="C11223" s="29">
        <v>40440</v>
      </c>
      <c r="D11223" s="4">
        <f t="shared" si="527"/>
        <v>2010</v>
      </c>
      <c r="E11223" s="4" t="str">
        <f t="shared" si="528"/>
        <v>9-2010</v>
      </c>
      <c r="F11223">
        <v>5.2</v>
      </c>
      <c r="G11223">
        <f t="shared" si="529"/>
        <v>5.2</v>
      </c>
      <c r="H11223">
        <v>40440</v>
      </c>
    </row>
    <row r="11224" spans="3:8" x14ac:dyDescent="0.25">
      <c r="C11224" s="29">
        <v>40441</v>
      </c>
      <c r="D11224" s="4">
        <f t="shared" si="527"/>
        <v>2010</v>
      </c>
      <c r="E11224" s="4" t="str">
        <f t="shared" si="528"/>
        <v>9-2010</v>
      </c>
      <c r="F11224">
        <v>4.3</v>
      </c>
      <c r="G11224">
        <f t="shared" si="529"/>
        <v>4.3</v>
      </c>
      <c r="H11224">
        <v>40441</v>
      </c>
    </row>
    <row r="11225" spans="3:8" x14ac:dyDescent="0.25">
      <c r="C11225" s="29">
        <v>40442</v>
      </c>
      <c r="D11225" s="4">
        <f t="shared" si="527"/>
        <v>2010</v>
      </c>
      <c r="E11225" s="4" t="str">
        <f t="shared" si="528"/>
        <v>9-2010</v>
      </c>
      <c r="F11225">
        <v>5.6000000000000005</v>
      </c>
      <c r="G11225">
        <f t="shared" si="529"/>
        <v>5.6000000000000005</v>
      </c>
      <c r="H11225">
        <v>40442</v>
      </c>
    </row>
    <row r="11226" spans="3:8" x14ac:dyDescent="0.25">
      <c r="C11226" s="29">
        <v>40443</v>
      </c>
      <c r="D11226" s="4">
        <f t="shared" si="527"/>
        <v>2010</v>
      </c>
      <c r="E11226" s="4" t="str">
        <f t="shared" si="528"/>
        <v>9-2010</v>
      </c>
      <c r="F11226">
        <v>5.4</v>
      </c>
      <c r="G11226">
        <f t="shared" si="529"/>
        <v>5.4</v>
      </c>
      <c r="H11226">
        <v>40443</v>
      </c>
    </row>
    <row r="11227" spans="3:8" x14ac:dyDescent="0.25">
      <c r="C11227" s="29">
        <v>40444</v>
      </c>
      <c r="D11227" s="4">
        <f t="shared" si="527"/>
        <v>2010</v>
      </c>
      <c r="E11227" s="4" t="str">
        <f t="shared" si="528"/>
        <v>9-2010</v>
      </c>
      <c r="F11227">
        <v>5.1000000000000005</v>
      </c>
      <c r="G11227">
        <f t="shared" si="529"/>
        <v>5.1000000000000005</v>
      </c>
      <c r="H11227">
        <v>40444</v>
      </c>
    </row>
    <row r="11228" spans="3:8" x14ac:dyDescent="0.25">
      <c r="C11228" s="29">
        <v>40445</v>
      </c>
      <c r="D11228" s="4">
        <f t="shared" si="527"/>
        <v>2010</v>
      </c>
      <c r="E11228" s="4" t="str">
        <f t="shared" si="528"/>
        <v>9-2010</v>
      </c>
      <c r="F11228">
        <v>5.4</v>
      </c>
      <c r="G11228">
        <f t="shared" si="529"/>
        <v>5.4</v>
      </c>
      <c r="H11228">
        <v>40445</v>
      </c>
    </row>
    <row r="11229" spans="3:8" x14ac:dyDescent="0.25">
      <c r="C11229" s="29">
        <v>40446</v>
      </c>
      <c r="D11229" s="4">
        <f t="shared" si="527"/>
        <v>2010</v>
      </c>
      <c r="E11229" s="4" t="str">
        <f t="shared" si="528"/>
        <v>9-2010</v>
      </c>
      <c r="F11229">
        <v>6.1000000000000005</v>
      </c>
      <c r="G11229">
        <f t="shared" si="529"/>
        <v>6.1000000000000005</v>
      </c>
      <c r="H11229">
        <v>40446</v>
      </c>
    </row>
    <row r="11230" spans="3:8" x14ac:dyDescent="0.25">
      <c r="C11230" s="29">
        <v>40447</v>
      </c>
      <c r="D11230" s="4">
        <f t="shared" si="527"/>
        <v>2010</v>
      </c>
      <c r="E11230" s="4" t="str">
        <f t="shared" si="528"/>
        <v>9-2010</v>
      </c>
      <c r="F11230">
        <v>6.2</v>
      </c>
      <c r="G11230">
        <f t="shared" si="529"/>
        <v>6.2</v>
      </c>
      <c r="H11230">
        <v>40447</v>
      </c>
    </row>
    <row r="11231" spans="3:8" x14ac:dyDescent="0.25">
      <c r="C11231" s="29">
        <v>40448</v>
      </c>
      <c r="D11231" s="4">
        <f t="shared" si="527"/>
        <v>2010</v>
      </c>
      <c r="E11231" s="4" t="str">
        <f t="shared" si="528"/>
        <v>9-2010</v>
      </c>
      <c r="F11231">
        <v>6.8</v>
      </c>
      <c r="G11231">
        <f t="shared" si="529"/>
        <v>6.8</v>
      </c>
      <c r="H11231">
        <v>40448</v>
      </c>
    </row>
    <row r="11232" spans="3:8" x14ac:dyDescent="0.25">
      <c r="C11232" s="29">
        <v>40449</v>
      </c>
      <c r="D11232" s="4">
        <f t="shared" si="527"/>
        <v>2010</v>
      </c>
      <c r="E11232" s="4" t="str">
        <f t="shared" si="528"/>
        <v>9-2010</v>
      </c>
      <c r="F11232">
        <v>3.5</v>
      </c>
      <c r="G11232">
        <f t="shared" si="529"/>
        <v>3.5</v>
      </c>
      <c r="H11232">
        <v>40449</v>
      </c>
    </row>
    <row r="11233" spans="3:8" x14ac:dyDescent="0.25">
      <c r="C11233" s="29">
        <v>40450</v>
      </c>
      <c r="D11233" s="4">
        <f t="shared" si="527"/>
        <v>2010</v>
      </c>
      <c r="E11233" s="4" t="str">
        <f t="shared" si="528"/>
        <v>9-2010</v>
      </c>
      <c r="F11233">
        <v>3.8000000000000003</v>
      </c>
      <c r="G11233">
        <f t="shared" si="529"/>
        <v>3.8000000000000003</v>
      </c>
      <c r="H11233">
        <v>40450</v>
      </c>
    </row>
    <row r="11234" spans="3:8" x14ac:dyDescent="0.25">
      <c r="C11234" s="29">
        <v>40451</v>
      </c>
      <c r="D11234" s="4">
        <f t="shared" si="527"/>
        <v>2010</v>
      </c>
      <c r="E11234" s="4" t="str">
        <f t="shared" si="528"/>
        <v>9-2010</v>
      </c>
      <c r="F11234">
        <v>6</v>
      </c>
      <c r="G11234">
        <f t="shared" si="529"/>
        <v>6</v>
      </c>
      <c r="H11234">
        <v>40451</v>
      </c>
    </row>
    <row r="11235" spans="3:8" x14ac:dyDescent="0.25">
      <c r="C11235" s="29">
        <v>40452</v>
      </c>
      <c r="D11235" s="4">
        <f t="shared" si="527"/>
        <v>2010</v>
      </c>
      <c r="E11235" s="4" t="str">
        <f t="shared" si="528"/>
        <v>10-2010</v>
      </c>
      <c r="F11235">
        <v>6.7</v>
      </c>
      <c r="G11235">
        <f t="shared" si="529"/>
        <v>6.7</v>
      </c>
      <c r="H11235">
        <v>40452</v>
      </c>
    </row>
    <row r="11236" spans="3:8" x14ac:dyDescent="0.25">
      <c r="C11236" s="29">
        <v>40453</v>
      </c>
      <c r="D11236" s="4">
        <f t="shared" si="527"/>
        <v>2010</v>
      </c>
      <c r="E11236" s="4" t="str">
        <f t="shared" si="528"/>
        <v>10-2010</v>
      </c>
      <c r="F11236">
        <v>5.8</v>
      </c>
      <c r="G11236">
        <f t="shared" si="529"/>
        <v>5.8</v>
      </c>
      <c r="H11236">
        <v>40453</v>
      </c>
    </row>
    <row r="11237" spans="3:8" x14ac:dyDescent="0.25">
      <c r="C11237" s="29">
        <v>40454</v>
      </c>
      <c r="D11237" s="4">
        <f t="shared" si="527"/>
        <v>2010</v>
      </c>
      <c r="E11237" s="4" t="str">
        <f t="shared" si="528"/>
        <v>10-2010</v>
      </c>
      <c r="F11237">
        <v>5.8</v>
      </c>
      <c r="G11237">
        <f t="shared" si="529"/>
        <v>5.8</v>
      </c>
      <c r="H11237">
        <v>40454</v>
      </c>
    </row>
    <row r="11238" spans="3:8" x14ac:dyDescent="0.25">
      <c r="C11238" s="29">
        <v>40455</v>
      </c>
      <c r="D11238" s="4">
        <f t="shared" si="527"/>
        <v>2010</v>
      </c>
      <c r="E11238" s="4" t="str">
        <f t="shared" si="528"/>
        <v>10-2010</v>
      </c>
      <c r="F11238">
        <v>5</v>
      </c>
      <c r="G11238">
        <f t="shared" si="529"/>
        <v>5</v>
      </c>
      <c r="H11238">
        <v>40455</v>
      </c>
    </row>
    <row r="11239" spans="3:8" x14ac:dyDescent="0.25">
      <c r="C11239" s="29">
        <v>40456</v>
      </c>
      <c r="D11239" s="4">
        <f t="shared" si="527"/>
        <v>2010</v>
      </c>
      <c r="E11239" s="4" t="str">
        <f t="shared" si="528"/>
        <v>10-2010</v>
      </c>
      <c r="F11239">
        <v>3.8000000000000003</v>
      </c>
      <c r="G11239">
        <f t="shared" si="529"/>
        <v>3.8000000000000003</v>
      </c>
      <c r="H11239">
        <v>40456</v>
      </c>
    </row>
    <row r="11240" spans="3:8" x14ac:dyDescent="0.25">
      <c r="C11240" s="29">
        <v>40457</v>
      </c>
      <c r="D11240" s="4">
        <f t="shared" si="527"/>
        <v>2010</v>
      </c>
      <c r="E11240" s="4" t="str">
        <f t="shared" si="528"/>
        <v>10-2010</v>
      </c>
      <c r="F11240">
        <v>3.7</v>
      </c>
      <c r="G11240">
        <f t="shared" si="529"/>
        <v>3.7</v>
      </c>
      <c r="H11240">
        <v>40457</v>
      </c>
    </row>
    <row r="11241" spans="3:8" x14ac:dyDescent="0.25">
      <c r="C11241" s="29">
        <v>40458</v>
      </c>
      <c r="D11241" s="4">
        <f t="shared" si="527"/>
        <v>2010</v>
      </c>
      <c r="E11241" s="4" t="str">
        <f t="shared" si="528"/>
        <v>10-2010</v>
      </c>
      <c r="F11241">
        <v>2.7</v>
      </c>
      <c r="G11241">
        <f t="shared" si="529"/>
        <v>2.7</v>
      </c>
      <c r="H11241">
        <v>40458</v>
      </c>
    </row>
    <row r="11242" spans="3:8" x14ac:dyDescent="0.25">
      <c r="C11242" s="29">
        <v>40459</v>
      </c>
      <c r="D11242" s="4">
        <f t="shared" si="527"/>
        <v>2010</v>
      </c>
      <c r="E11242" s="4" t="str">
        <f t="shared" si="528"/>
        <v>10-2010</v>
      </c>
      <c r="F11242">
        <v>3.3000000000000003</v>
      </c>
      <c r="G11242">
        <f t="shared" si="529"/>
        <v>3.3000000000000003</v>
      </c>
      <c r="H11242">
        <v>40459</v>
      </c>
    </row>
    <row r="11243" spans="3:8" x14ac:dyDescent="0.25">
      <c r="C11243" s="29">
        <v>40460</v>
      </c>
      <c r="D11243" s="4">
        <f t="shared" si="527"/>
        <v>2010</v>
      </c>
      <c r="E11243" s="4" t="str">
        <f t="shared" si="528"/>
        <v>10-2010</v>
      </c>
      <c r="F11243">
        <v>4.8</v>
      </c>
      <c r="G11243">
        <f t="shared" si="529"/>
        <v>4.8</v>
      </c>
      <c r="H11243">
        <v>40460</v>
      </c>
    </row>
    <row r="11244" spans="3:8" x14ac:dyDescent="0.25">
      <c r="C11244" s="29">
        <v>40461</v>
      </c>
      <c r="D11244" s="4">
        <f t="shared" si="527"/>
        <v>2010</v>
      </c>
      <c r="E11244" s="4" t="str">
        <f t="shared" si="528"/>
        <v>10-2010</v>
      </c>
      <c r="F11244">
        <v>6</v>
      </c>
      <c r="G11244">
        <f t="shared" si="529"/>
        <v>6</v>
      </c>
      <c r="H11244">
        <v>40461</v>
      </c>
    </row>
    <row r="11245" spans="3:8" x14ac:dyDescent="0.25">
      <c r="C11245" s="29">
        <v>40462</v>
      </c>
      <c r="D11245" s="4">
        <f t="shared" si="527"/>
        <v>2010</v>
      </c>
      <c r="E11245" s="4" t="str">
        <f t="shared" si="528"/>
        <v>10-2010</v>
      </c>
      <c r="F11245">
        <v>5</v>
      </c>
      <c r="G11245">
        <f t="shared" si="529"/>
        <v>5</v>
      </c>
      <c r="H11245">
        <v>40462</v>
      </c>
    </row>
    <row r="11246" spans="3:8" x14ac:dyDescent="0.25">
      <c r="C11246" s="29">
        <v>40463</v>
      </c>
      <c r="D11246" s="4">
        <f t="shared" si="527"/>
        <v>2010</v>
      </c>
      <c r="E11246" s="4" t="str">
        <f t="shared" si="528"/>
        <v>10-2010</v>
      </c>
      <c r="F11246">
        <v>4.7</v>
      </c>
      <c r="G11246">
        <f t="shared" si="529"/>
        <v>4.7</v>
      </c>
      <c r="H11246">
        <v>40463</v>
      </c>
    </row>
    <row r="11247" spans="3:8" x14ac:dyDescent="0.25">
      <c r="C11247" s="29">
        <v>40464</v>
      </c>
      <c r="D11247" s="4">
        <f t="shared" si="527"/>
        <v>2010</v>
      </c>
      <c r="E11247" s="4" t="str">
        <f t="shared" si="528"/>
        <v>10-2010</v>
      </c>
      <c r="F11247">
        <v>4.4000000000000004</v>
      </c>
      <c r="G11247">
        <f t="shared" si="529"/>
        <v>4.4000000000000004</v>
      </c>
      <c r="H11247">
        <v>40464</v>
      </c>
    </row>
    <row r="11248" spans="3:8" x14ac:dyDescent="0.25">
      <c r="C11248" s="29">
        <v>40465</v>
      </c>
      <c r="D11248" s="4">
        <f t="shared" si="527"/>
        <v>2010</v>
      </c>
      <c r="E11248" s="4" t="str">
        <f t="shared" si="528"/>
        <v>10-2010</v>
      </c>
      <c r="F11248">
        <v>4.3</v>
      </c>
      <c r="G11248">
        <f t="shared" si="529"/>
        <v>4.3</v>
      </c>
      <c r="H11248">
        <v>40465</v>
      </c>
    </row>
    <row r="11249" spans="3:8" x14ac:dyDescent="0.25">
      <c r="C11249" s="29">
        <v>40466</v>
      </c>
      <c r="D11249" s="4">
        <f t="shared" si="527"/>
        <v>2010</v>
      </c>
      <c r="E11249" s="4" t="str">
        <f t="shared" si="528"/>
        <v>10-2010</v>
      </c>
      <c r="F11249">
        <v>5.7</v>
      </c>
      <c r="G11249">
        <f t="shared" si="529"/>
        <v>5.7</v>
      </c>
      <c r="H11249">
        <v>40466</v>
      </c>
    </row>
    <row r="11250" spans="3:8" x14ac:dyDescent="0.25">
      <c r="C11250" s="29">
        <v>40467</v>
      </c>
      <c r="D11250" s="4">
        <f t="shared" si="527"/>
        <v>2010</v>
      </c>
      <c r="E11250" s="4" t="str">
        <f t="shared" si="528"/>
        <v>10-2010</v>
      </c>
      <c r="F11250">
        <v>6.2</v>
      </c>
      <c r="G11250">
        <f t="shared" si="529"/>
        <v>6.2</v>
      </c>
      <c r="H11250">
        <v>40467</v>
      </c>
    </row>
    <row r="11251" spans="3:8" x14ac:dyDescent="0.25">
      <c r="C11251" s="29">
        <v>40468</v>
      </c>
      <c r="D11251" s="4">
        <f t="shared" si="527"/>
        <v>2010</v>
      </c>
      <c r="E11251" s="4" t="str">
        <f t="shared" si="528"/>
        <v>10-2010</v>
      </c>
      <c r="F11251">
        <v>4.9000000000000004</v>
      </c>
      <c r="G11251">
        <f t="shared" si="529"/>
        <v>4.9000000000000004</v>
      </c>
      <c r="H11251">
        <v>40468</v>
      </c>
    </row>
    <row r="11252" spans="3:8" x14ac:dyDescent="0.25">
      <c r="C11252" s="29">
        <v>40469</v>
      </c>
      <c r="D11252" s="4">
        <f t="shared" si="527"/>
        <v>2010</v>
      </c>
      <c r="E11252" s="4" t="str">
        <f t="shared" si="528"/>
        <v>10-2010</v>
      </c>
      <c r="F11252">
        <v>6.6000000000000005</v>
      </c>
      <c r="G11252">
        <f t="shared" si="529"/>
        <v>6.6000000000000005</v>
      </c>
      <c r="H11252">
        <v>40469</v>
      </c>
    </row>
    <row r="11253" spans="3:8" x14ac:dyDescent="0.25">
      <c r="C11253" s="29">
        <v>40470</v>
      </c>
      <c r="D11253" s="4">
        <f t="shared" si="527"/>
        <v>2010</v>
      </c>
      <c r="E11253" s="4" t="str">
        <f t="shared" si="528"/>
        <v>10-2010</v>
      </c>
      <c r="F11253">
        <v>5.7</v>
      </c>
      <c r="G11253">
        <f t="shared" si="529"/>
        <v>5.7</v>
      </c>
      <c r="H11253">
        <v>40470</v>
      </c>
    </row>
    <row r="11254" spans="3:8" x14ac:dyDescent="0.25">
      <c r="C11254" s="29">
        <v>40471</v>
      </c>
      <c r="D11254" s="4">
        <f t="shared" si="527"/>
        <v>2010</v>
      </c>
      <c r="E11254" s="4" t="str">
        <f t="shared" si="528"/>
        <v>10-2010</v>
      </c>
      <c r="F11254">
        <v>4.8</v>
      </c>
      <c r="G11254">
        <f t="shared" si="529"/>
        <v>4.8</v>
      </c>
      <c r="H11254">
        <v>40471</v>
      </c>
    </row>
    <row r="11255" spans="3:8" x14ac:dyDescent="0.25">
      <c r="C11255" s="29">
        <v>40472</v>
      </c>
      <c r="D11255" s="4">
        <f t="shared" si="527"/>
        <v>2010</v>
      </c>
      <c r="E11255" s="4" t="str">
        <f t="shared" si="528"/>
        <v>10-2010</v>
      </c>
      <c r="F11255">
        <v>5.5</v>
      </c>
      <c r="G11255">
        <f t="shared" si="529"/>
        <v>5.5</v>
      </c>
      <c r="H11255">
        <v>40472</v>
      </c>
    </row>
    <row r="11256" spans="3:8" x14ac:dyDescent="0.25">
      <c r="C11256" s="29">
        <v>40473</v>
      </c>
      <c r="D11256" s="4">
        <f t="shared" si="527"/>
        <v>2010</v>
      </c>
      <c r="E11256" s="4" t="str">
        <f t="shared" si="528"/>
        <v>10-2010</v>
      </c>
      <c r="F11256">
        <v>5.9</v>
      </c>
      <c r="G11256">
        <f t="shared" si="529"/>
        <v>5.9</v>
      </c>
      <c r="H11256">
        <v>40473</v>
      </c>
    </row>
    <row r="11257" spans="3:8" x14ac:dyDescent="0.25">
      <c r="C11257" s="29">
        <v>40474</v>
      </c>
      <c r="D11257" s="4">
        <f t="shared" si="527"/>
        <v>2010</v>
      </c>
      <c r="E11257" s="4" t="str">
        <f t="shared" si="528"/>
        <v>10-2010</v>
      </c>
      <c r="F11257">
        <v>6.2</v>
      </c>
      <c r="G11257">
        <f t="shared" si="529"/>
        <v>6.2</v>
      </c>
      <c r="H11257">
        <v>40474</v>
      </c>
    </row>
    <row r="11258" spans="3:8" x14ac:dyDescent="0.25">
      <c r="C11258" s="29">
        <v>40475</v>
      </c>
      <c r="D11258" s="4">
        <f t="shared" si="527"/>
        <v>2010</v>
      </c>
      <c r="E11258" s="4" t="str">
        <f t="shared" si="528"/>
        <v>10-2010</v>
      </c>
      <c r="F11258">
        <v>6.3</v>
      </c>
      <c r="G11258">
        <f t="shared" si="529"/>
        <v>6.3</v>
      </c>
      <c r="H11258">
        <v>40475</v>
      </c>
    </row>
    <row r="11259" spans="3:8" x14ac:dyDescent="0.25">
      <c r="C11259" s="29">
        <v>40476</v>
      </c>
      <c r="D11259" s="4">
        <f t="shared" si="527"/>
        <v>2010</v>
      </c>
      <c r="E11259" s="4" t="str">
        <f t="shared" si="528"/>
        <v>10-2010</v>
      </c>
      <c r="F11259">
        <v>4.8</v>
      </c>
      <c r="G11259">
        <f t="shared" si="529"/>
        <v>4.8</v>
      </c>
      <c r="H11259">
        <v>40476</v>
      </c>
    </row>
    <row r="11260" spans="3:8" x14ac:dyDescent="0.25">
      <c r="C11260" s="29">
        <v>40477</v>
      </c>
      <c r="D11260" s="4">
        <f t="shared" si="527"/>
        <v>2010</v>
      </c>
      <c r="E11260" s="4" t="str">
        <f t="shared" si="528"/>
        <v>10-2010</v>
      </c>
      <c r="F11260">
        <v>5.7</v>
      </c>
      <c r="G11260">
        <f t="shared" si="529"/>
        <v>5.7</v>
      </c>
      <c r="H11260">
        <v>40477</v>
      </c>
    </row>
    <row r="11261" spans="3:8" x14ac:dyDescent="0.25">
      <c r="C11261" s="29">
        <v>40478</v>
      </c>
      <c r="D11261" s="4">
        <f t="shared" si="527"/>
        <v>2010</v>
      </c>
      <c r="E11261" s="4" t="str">
        <f t="shared" si="528"/>
        <v>10-2010</v>
      </c>
      <c r="F11261">
        <v>6</v>
      </c>
      <c r="G11261">
        <f t="shared" si="529"/>
        <v>6</v>
      </c>
      <c r="H11261">
        <v>40478</v>
      </c>
    </row>
    <row r="11262" spans="3:8" x14ac:dyDescent="0.25">
      <c r="C11262" s="29">
        <v>40479</v>
      </c>
      <c r="D11262" s="4">
        <f t="shared" si="527"/>
        <v>2010</v>
      </c>
      <c r="E11262" s="4" t="str">
        <f t="shared" si="528"/>
        <v>10-2010</v>
      </c>
      <c r="F11262">
        <v>5.7</v>
      </c>
      <c r="G11262">
        <f t="shared" si="529"/>
        <v>5.7</v>
      </c>
      <c r="H11262">
        <v>40479</v>
      </c>
    </row>
    <row r="11263" spans="3:8" x14ac:dyDescent="0.25">
      <c r="C11263" s="29">
        <v>40480</v>
      </c>
      <c r="D11263" s="4">
        <f t="shared" si="527"/>
        <v>2010</v>
      </c>
      <c r="E11263" s="4" t="str">
        <f t="shared" si="528"/>
        <v>10-2010</v>
      </c>
      <c r="F11263">
        <v>6.1000000000000005</v>
      </c>
      <c r="G11263">
        <f t="shared" si="529"/>
        <v>6.1000000000000005</v>
      </c>
      <c r="H11263">
        <v>40480</v>
      </c>
    </row>
    <row r="11264" spans="3:8" x14ac:dyDescent="0.25">
      <c r="C11264" s="29">
        <v>40481</v>
      </c>
      <c r="D11264" s="4">
        <f t="shared" si="527"/>
        <v>2010</v>
      </c>
      <c r="E11264" s="4" t="str">
        <f t="shared" si="528"/>
        <v>10-2010</v>
      </c>
      <c r="F11264">
        <v>6.1000000000000005</v>
      </c>
      <c r="G11264">
        <f t="shared" si="529"/>
        <v>6.1000000000000005</v>
      </c>
      <c r="H11264">
        <v>40481</v>
      </c>
    </row>
    <row r="11265" spans="3:8" x14ac:dyDescent="0.25">
      <c r="C11265" s="29">
        <v>40482</v>
      </c>
      <c r="D11265" s="4">
        <f t="shared" si="527"/>
        <v>2010</v>
      </c>
      <c r="E11265" s="4" t="str">
        <f t="shared" si="528"/>
        <v>10-2010</v>
      </c>
      <c r="F11265">
        <v>5.8</v>
      </c>
      <c r="G11265">
        <f t="shared" si="529"/>
        <v>5.8</v>
      </c>
      <c r="H11265">
        <v>40482</v>
      </c>
    </row>
    <row r="11266" spans="3:8" x14ac:dyDescent="0.25">
      <c r="C11266" s="29">
        <v>40483</v>
      </c>
      <c r="D11266" s="4">
        <f t="shared" si="527"/>
        <v>2010</v>
      </c>
      <c r="E11266" s="4" t="str">
        <f t="shared" si="528"/>
        <v>11-2010</v>
      </c>
      <c r="F11266">
        <v>5.4</v>
      </c>
      <c r="G11266">
        <f t="shared" si="529"/>
        <v>5.4</v>
      </c>
      <c r="H11266">
        <v>40483</v>
      </c>
    </row>
    <row r="11267" spans="3:8" x14ac:dyDescent="0.25">
      <c r="C11267" s="29">
        <v>40484</v>
      </c>
      <c r="D11267" s="4">
        <f t="shared" si="527"/>
        <v>2010</v>
      </c>
      <c r="E11267" s="4" t="str">
        <f t="shared" si="528"/>
        <v>11-2010</v>
      </c>
      <c r="F11267">
        <v>6.5</v>
      </c>
      <c r="G11267">
        <f t="shared" si="529"/>
        <v>6.5</v>
      </c>
      <c r="H11267">
        <v>40484</v>
      </c>
    </row>
    <row r="11268" spans="3:8" x14ac:dyDescent="0.25">
      <c r="C11268" s="29">
        <v>40485</v>
      </c>
      <c r="D11268" s="4">
        <f t="shared" si="527"/>
        <v>2010</v>
      </c>
      <c r="E11268" s="4" t="str">
        <f t="shared" si="528"/>
        <v>11-2010</v>
      </c>
      <c r="F11268">
        <v>5.5</v>
      </c>
      <c r="G11268">
        <f t="shared" si="529"/>
        <v>5.5</v>
      </c>
      <c r="H11268">
        <v>40485</v>
      </c>
    </row>
    <row r="11269" spans="3:8" x14ac:dyDescent="0.25">
      <c r="C11269" s="29">
        <v>40486</v>
      </c>
      <c r="D11269" s="4">
        <f t="shared" ref="D11269:D11332" si="530">YEAR(C11269)</f>
        <v>2010</v>
      </c>
      <c r="E11269" s="4" t="str">
        <f t="shared" ref="E11269:E11332" si="531">MONTH(C11269)&amp;"-"&amp;D11269</f>
        <v>11-2010</v>
      </c>
      <c r="F11269">
        <v>5</v>
      </c>
      <c r="G11269">
        <f t="shared" ref="G11269:G11332" si="532">IF(ISBLANK(F11269),$F$2,F11269)</f>
        <v>5</v>
      </c>
      <c r="H11269">
        <v>40486</v>
      </c>
    </row>
    <row r="11270" spans="3:8" x14ac:dyDescent="0.25">
      <c r="C11270" s="29">
        <v>40487</v>
      </c>
      <c r="D11270" s="4">
        <f t="shared" si="530"/>
        <v>2010</v>
      </c>
      <c r="E11270" s="4" t="str">
        <f t="shared" si="531"/>
        <v>11-2010</v>
      </c>
      <c r="F11270">
        <v>4.4000000000000004</v>
      </c>
      <c r="G11270">
        <f t="shared" si="532"/>
        <v>4.4000000000000004</v>
      </c>
      <c r="H11270">
        <v>40487</v>
      </c>
    </row>
    <row r="11271" spans="3:8" x14ac:dyDescent="0.25">
      <c r="C11271" s="29">
        <v>40488</v>
      </c>
      <c r="D11271" s="4">
        <f t="shared" si="530"/>
        <v>2010</v>
      </c>
      <c r="E11271" s="4" t="str">
        <f t="shared" si="531"/>
        <v>11-2010</v>
      </c>
      <c r="F11271">
        <v>3.7</v>
      </c>
      <c r="G11271">
        <f t="shared" si="532"/>
        <v>3.7</v>
      </c>
      <c r="H11271">
        <v>40488</v>
      </c>
    </row>
    <row r="11272" spans="3:8" x14ac:dyDescent="0.25">
      <c r="C11272" s="29">
        <v>40489</v>
      </c>
      <c r="D11272" s="4">
        <f t="shared" si="530"/>
        <v>2010</v>
      </c>
      <c r="E11272" s="4" t="str">
        <f t="shared" si="531"/>
        <v>11-2010</v>
      </c>
      <c r="F11272">
        <v>3.4</v>
      </c>
      <c r="G11272">
        <f t="shared" si="532"/>
        <v>3.4</v>
      </c>
      <c r="H11272">
        <v>40489</v>
      </c>
    </row>
    <row r="11273" spans="3:8" x14ac:dyDescent="0.25">
      <c r="C11273" s="29">
        <v>40490</v>
      </c>
      <c r="D11273" s="4">
        <f t="shared" si="530"/>
        <v>2010</v>
      </c>
      <c r="E11273" s="4" t="str">
        <f t="shared" si="531"/>
        <v>11-2010</v>
      </c>
      <c r="F11273">
        <v>3.7</v>
      </c>
      <c r="G11273">
        <f t="shared" si="532"/>
        <v>3.7</v>
      </c>
      <c r="H11273">
        <v>40490</v>
      </c>
    </row>
    <row r="11274" spans="3:8" x14ac:dyDescent="0.25">
      <c r="C11274" s="29">
        <v>40491</v>
      </c>
      <c r="D11274" s="4">
        <f t="shared" si="530"/>
        <v>2010</v>
      </c>
      <c r="E11274" s="4" t="str">
        <f t="shared" si="531"/>
        <v>11-2010</v>
      </c>
      <c r="F11274">
        <v>5.5</v>
      </c>
      <c r="G11274">
        <f t="shared" si="532"/>
        <v>5.5</v>
      </c>
      <c r="H11274">
        <v>40491</v>
      </c>
    </row>
    <row r="11275" spans="3:8" x14ac:dyDescent="0.25">
      <c r="C11275" s="29">
        <v>40492</v>
      </c>
      <c r="D11275" s="4">
        <f t="shared" si="530"/>
        <v>2010</v>
      </c>
      <c r="E11275" s="4" t="str">
        <f t="shared" si="531"/>
        <v>11-2010</v>
      </c>
      <c r="F11275">
        <v>5.2</v>
      </c>
      <c r="G11275">
        <f t="shared" si="532"/>
        <v>5.2</v>
      </c>
      <c r="H11275">
        <v>40492</v>
      </c>
    </row>
    <row r="11276" spans="3:8" x14ac:dyDescent="0.25">
      <c r="C11276" s="29">
        <v>40493</v>
      </c>
      <c r="D11276" s="4">
        <f t="shared" si="530"/>
        <v>2010</v>
      </c>
      <c r="E11276" s="4" t="str">
        <f t="shared" si="531"/>
        <v>11-2010</v>
      </c>
      <c r="F11276">
        <v>6.2</v>
      </c>
      <c r="G11276">
        <f t="shared" si="532"/>
        <v>6.2</v>
      </c>
      <c r="H11276">
        <v>40493</v>
      </c>
    </row>
    <row r="11277" spans="3:8" x14ac:dyDescent="0.25">
      <c r="C11277" s="29">
        <v>40494</v>
      </c>
      <c r="D11277" s="4">
        <f t="shared" si="530"/>
        <v>2010</v>
      </c>
      <c r="E11277" s="4" t="str">
        <f t="shared" si="531"/>
        <v>11-2010</v>
      </c>
      <c r="F11277">
        <v>6.9</v>
      </c>
      <c r="G11277">
        <f t="shared" si="532"/>
        <v>6.9</v>
      </c>
      <c r="H11277">
        <v>40494</v>
      </c>
    </row>
    <row r="11278" spans="3:8" x14ac:dyDescent="0.25">
      <c r="C11278" s="29">
        <v>40495</v>
      </c>
      <c r="D11278" s="4">
        <f t="shared" si="530"/>
        <v>2010</v>
      </c>
      <c r="E11278" s="4" t="str">
        <f t="shared" si="531"/>
        <v>11-2010</v>
      </c>
      <c r="F11278">
        <v>5.9</v>
      </c>
      <c r="G11278">
        <f t="shared" si="532"/>
        <v>5.9</v>
      </c>
      <c r="H11278">
        <v>40495</v>
      </c>
    </row>
    <row r="11279" spans="3:8" x14ac:dyDescent="0.25">
      <c r="C11279" s="29">
        <v>40496</v>
      </c>
      <c r="D11279" s="4">
        <f t="shared" si="530"/>
        <v>2010</v>
      </c>
      <c r="E11279" s="4" t="str">
        <f t="shared" si="531"/>
        <v>11-2010</v>
      </c>
      <c r="F11279">
        <v>6.5</v>
      </c>
      <c r="G11279">
        <f t="shared" si="532"/>
        <v>6.5</v>
      </c>
      <c r="H11279">
        <v>40496</v>
      </c>
    </row>
    <row r="11280" spans="3:8" x14ac:dyDescent="0.25">
      <c r="C11280" s="29">
        <v>40497</v>
      </c>
      <c r="D11280" s="4">
        <f t="shared" si="530"/>
        <v>2010</v>
      </c>
      <c r="E11280" s="4" t="str">
        <f t="shared" si="531"/>
        <v>11-2010</v>
      </c>
      <c r="F11280">
        <v>5.9</v>
      </c>
      <c r="G11280">
        <f t="shared" si="532"/>
        <v>5.9</v>
      </c>
      <c r="H11280">
        <v>40497</v>
      </c>
    </row>
    <row r="11281" spans="3:8" x14ac:dyDescent="0.25">
      <c r="C11281" s="29">
        <v>40498</v>
      </c>
      <c r="D11281" s="4">
        <f t="shared" si="530"/>
        <v>2010</v>
      </c>
      <c r="E11281" s="4" t="str">
        <f t="shared" si="531"/>
        <v>11-2010</v>
      </c>
      <c r="F11281">
        <v>6</v>
      </c>
      <c r="G11281">
        <f t="shared" si="532"/>
        <v>6</v>
      </c>
      <c r="H11281">
        <v>40498</v>
      </c>
    </row>
    <row r="11282" spans="3:8" x14ac:dyDescent="0.25">
      <c r="C11282" s="29">
        <v>40499</v>
      </c>
      <c r="D11282" s="4">
        <f t="shared" si="530"/>
        <v>2010</v>
      </c>
      <c r="E11282" s="4" t="str">
        <f t="shared" si="531"/>
        <v>11-2010</v>
      </c>
      <c r="F11282">
        <v>5.6000000000000005</v>
      </c>
      <c r="G11282">
        <f t="shared" si="532"/>
        <v>5.6000000000000005</v>
      </c>
      <c r="H11282">
        <v>40499</v>
      </c>
    </row>
    <row r="11283" spans="3:8" x14ac:dyDescent="0.25">
      <c r="C11283" s="29">
        <v>40500</v>
      </c>
      <c r="D11283" s="4">
        <f t="shared" si="530"/>
        <v>2010</v>
      </c>
      <c r="E11283" s="4" t="str">
        <f t="shared" si="531"/>
        <v>11-2010</v>
      </c>
      <c r="F11283">
        <v>5.6000000000000005</v>
      </c>
      <c r="G11283">
        <f t="shared" si="532"/>
        <v>5.6000000000000005</v>
      </c>
      <c r="H11283">
        <v>40500</v>
      </c>
    </row>
    <row r="11284" spans="3:8" x14ac:dyDescent="0.25">
      <c r="C11284" s="29">
        <v>40501</v>
      </c>
      <c r="D11284" s="4">
        <f t="shared" si="530"/>
        <v>2010</v>
      </c>
      <c r="E11284" s="4" t="str">
        <f t="shared" si="531"/>
        <v>11-2010</v>
      </c>
      <c r="F11284">
        <v>5.6000000000000005</v>
      </c>
      <c r="G11284">
        <f t="shared" si="532"/>
        <v>5.6000000000000005</v>
      </c>
      <c r="H11284">
        <v>40501</v>
      </c>
    </row>
    <row r="11285" spans="3:8" x14ac:dyDescent="0.25">
      <c r="C11285" s="29">
        <v>40502</v>
      </c>
      <c r="D11285" s="4">
        <f t="shared" si="530"/>
        <v>2010</v>
      </c>
      <c r="E11285" s="4" t="str">
        <f t="shared" si="531"/>
        <v>11-2010</v>
      </c>
      <c r="F11285">
        <v>5.8</v>
      </c>
      <c r="G11285">
        <f t="shared" si="532"/>
        <v>5.8</v>
      </c>
      <c r="H11285">
        <v>40502</v>
      </c>
    </row>
    <row r="11286" spans="3:8" x14ac:dyDescent="0.25">
      <c r="C11286" s="29">
        <v>40503</v>
      </c>
      <c r="D11286" s="4">
        <f t="shared" si="530"/>
        <v>2010</v>
      </c>
      <c r="E11286" s="4" t="str">
        <f t="shared" si="531"/>
        <v>11-2010</v>
      </c>
      <c r="F11286">
        <v>5.9</v>
      </c>
      <c r="G11286">
        <f t="shared" si="532"/>
        <v>5.9</v>
      </c>
      <c r="H11286">
        <v>40503</v>
      </c>
    </row>
    <row r="11287" spans="3:8" x14ac:dyDescent="0.25">
      <c r="C11287" s="29">
        <v>40504</v>
      </c>
      <c r="D11287" s="4">
        <f t="shared" si="530"/>
        <v>2010</v>
      </c>
      <c r="E11287" s="4" t="str">
        <f t="shared" si="531"/>
        <v>11-2010</v>
      </c>
      <c r="F11287">
        <v>6.2</v>
      </c>
      <c r="G11287">
        <f t="shared" si="532"/>
        <v>6.2</v>
      </c>
      <c r="H11287">
        <v>40504</v>
      </c>
    </row>
    <row r="11288" spans="3:8" x14ac:dyDescent="0.25">
      <c r="C11288" s="29">
        <v>40505</v>
      </c>
      <c r="D11288" s="4">
        <f t="shared" si="530"/>
        <v>2010</v>
      </c>
      <c r="E11288" s="4" t="str">
        <f t="shared" si="531"/>
        <v>11-2010</v>
      </c>
      <c r="F11288">
        <v>6.1000000000000005</v>
      </c>
      <c r="G11288">
        <f t="shared" si="532"/>
        <v>6.1000000000000005</v>
      </c>
      <c r="H11288">
        <v>40505</v>
      </c>
    </row>
    <row r="11289" spans="3:8" x14ac:dyDescent="0.25">
      <c r="C11289" s="29">
        <v>40506</v>
      </c>
      <c r="D11289" s="4">
        <f t="shared" si="530"/>
        <v>2010</v>
      </c>
      <c r="E11289" s="4" t="str">
        <f t="shared" si="531"/>
        <v>11-2010</v>
      </c>
      <c r="F11289">
        <v>6.2</v>
      </c>
      <c r="G11289">
        <f t="shared" si="532"/>
        <v>6.2</v>
      </c>
      <c r="H11289">
        <v>40506</v>
      </c>
    </row>
    <row r="11290" spans="3:8" x14ac:dyDescent="0.25">
      <c r="C11290" s="29">
        <v>40507</v>
      </c>
      <c r="D11290" s="4">
        <f t="shared" si="530"/>
        <v>2010</v>
      </c>
      <c r="E11290" s="4" t="str">
        <f t="shared" si="531"/>
        <v>11-2010</v>
      </c>
      <c r="F11290">
        <v>5.9</v>
      </c>
      <c r="G11290">
        <f t="shared" si="532"/>
        <v>5.9</v>
      </c>
      <c r="H11290">
        <v>40507</v>
      </c>
    </row>
    <row r="11291" spans="3:8" x14ac:dyDescent="0.25">
      <c r="C11291" s="29">
        <v>40508</v>
      </c>
      <c r="D11291" s="4">
        <f t="shared" si="530"/>
        <v>2010</v>
      </c>
      <c r="E11291" s="4" t="str">
        <f t="shared" si="531"/>
        <v>11-2010</v>
      </c>
      <c r="F11291">
        <v>5.7</v>
      </c>
      <c r="G11291">
        <f t="shared" si="532"/>
        <v>5.7</v>
      </c>
      <c r="H11291">
        <v>40508</v>
      </c>
    </row>
    <row r="11292" spans="3:8" x14ac:dyDescent="0.25">
      <c r="C11292" s="29">
        <v>40509</v>
      </c>
      <c r="D11292" s="4">
        <f t="shared" si="530"/>
        <v>2010</v>
      </c>
      <c r="E11292" s="4" t="str">
        <f t="shared" si="531"/>
        <v>11-2010</v>
      </c>
      <c r="F11292">
        <v>5.6000000000000005</v>
      </c>
      <c r="G11292">
        <f t="shared" si="532"/>
        <v>5.6000000000000005</v>
      </c>
      <c r="H11292">
        <v>40509</v>
      </c>
    </row>
    <row r="11293" spans="3:8" x14ac:dyDescent="0.25">
      <c r="C11293" s="29">
        <v>40510</v>
      </c>
      <c r="D11293" s="4">
        <f t="shared" si="530"/>
        <v>2010</v>
      </c>
      <c r="E11293" s="4" t="str">
        <f t="shared" si="531"/>
        <v>11-2010</v>
      </c>
      <c r="F11293">
        <v>5.7</v>
      </c>
      <c r="G11293">
        <f t="shared" si="532"/>
        <v>5.7</v>
      </c>
      <c r="H11293">
        <v>40510</v>
      </c>
    </row>
    <row r="11294" spans="3:8" x14ac:dyDescent="0.25">
      <c r="C11294" s="29">
        <v>40511</v>
      </c>
      <c r="D11294" s="4">
        <f t="shared" si="530"/>
        <v>2010</v>
      </c>
      <c r="E11294" s="4" t="str">
        <f t="shared" si="531"/>
        <v>11-2010</v>
      </c>
      <c r="F11294">
        <v>6.2</v>
      </c>
      <c r="G11294">
        <f t="shared" si="532"/>
        <v>6.2</v>
      </c>
      <c r="H11294">
        <v>40511</v>
      </c>
    </row>
    <row r="11295" spans="3:8" x14ac:dyDescent="0.25">
      <c r="C11295" s="29">
        <v>40512</v>
      </c>
      <c r="D11295" s="4">
        <f t="shared" si="530"/>
        <v>2010</v>
      </c>
      <c r="E11295" s="4" t="str">
        <f t="shared" si="531"/>
        <v>11-2010</v>
      </c>
      <c r="F11295">
        <v>6.5</v>
      </c>
      <c r="G11295">
        <f t="shared" si="532"/>
        <v>6.5</v>
      </c>
      <c r="H11295">
        <v>40512</v>
      </c>
    </row>
    <row r="11296" spans="3:8" x14ac:dyDescent="0.25">
      <c r="C11296" s="29">
        <v>40513</v>
      </c>
      <c r="D11296" s="4">
        <f t="shared" si="530"/>
        <v>2010</v>
      </c>
      <c r="E11296" s="4" t="str">
        <f t="shared" si="531"/>
        <v>12-2010</v>
      </c>
      <c r="F11296">
        <v>5.8</v>
      </c>
      <c r="G11296">
        <f t="shared" si="532"/>
        <v>5.8</v>
      </c>
      <c r="H11296">
        <v>40513</v>
      </c>
    </row>
    <row r="11297" spans="3:8" x14ac:dyDescent="0.25">
      <c r="C11297" s="29">
        <v>40514</v>
      </c>
      <c r="D11297" s="4">
        <f t="shared" si="530"/>
        <v>2010</v>
      </c>
      <c r="E11297" s="4" t="str">
        <f t="shared" si="531"/>
        <v>12-2010</v>
      </c>
      <c r="F11297">
        <v>5.5</v>
      </c>
      <c r="G11297">
        <f t="shared" si="532"/>
        <v>5.5</v>
      </c>
      <c r="H11297">
        <v>40514</v>
      </c>
    </row>
    <row r="11298" spans="3:8" x14ac:dyDescent="0.25">
      <c r="C11298" s="29">
        <v>40515</v>
      </c>
      <c r="D11298" s="4">
        <f t="shared" si="530"/>
        <v>2010</v>
      </c>
      <c r="E11298" s="4" t="str">
        <f t="shared" si="531"/>
        <v>12-2010</v>
      </c>
      <c r="F11298">
        <v>5.2</v>
      </c>
      <c r="G11298">
        <f t="shared" si="532"/>
        <v>5.2</v>
      </c>
      <c r="H11298">
        <v>40515</v>
      </c>
    </row>
    <row r="11299" spans="3:8" x14ac:dyDescent="0.25">
      <c r="C11299" s="29">
        <v>40516</v>
      </c>
      <c r="D11299" s="4">
        <f t="shared" si="530"/>
        <v>2010</v>
      </c>
      <c r="E11299" s="4" t="str">
        <f t="shared" si="531"/>
        <v>12-2010</v>
      </c>
      <c r="F11299">
        <v>4.5</v>
      </c>
      <c r="G11299">
        <f t="shared" si="532"/>
        <v>4.5</v>
      </c>
      <c r="H11299">
        <v>40516</v>
      </c>
    </row>
    <row r="11300" spans="3:8" x14ac:dyDescent="0.25">
      <c r="C11300" s="29">
        <v>40517</v>
      </c>
      <c r="D11300" s="4">
        <f t="shared" si="530"/>
        <v>2010</v>
      </c>
      <c r="E11300" s="4" t="str">
        <f t="shared" si="531"/>
        <v>12-2010</v>
      </c>
      <c r="F11300">
        <v>4.5</v>
      </c>
      <c r="G11300">
        <f t="shared" si="532"/>
        <v>4.5</v>
      </c>
      <c r="H11300">
        <v>40517</v>
      </c>
    </row>
    <row r="11301" spans="3:8" x14ac:dyDescent="0.25">
      <c r="C11301" s="29">
        <v>40518</v>
      </c>
      <c r="D11301" s="4">
        <f t="shared" si="530"/>
        <v>2010</v>
      </c>
      <c r="E11301" s="4" t="str">
        <f t="shared" si="531"/>
        <v>12-2010</v>
      </c>
      <c r="F11301">
        <v>3.8000000000000003</v>
      </c>
      <c r="G11301">
        <f t="shared" si="532"/>
        <v>3.8000000000000003</v>
      </c>
      <c r="H11301">
        <v>40518</v>
      </c>
    </row>
    <row r="11302" spans="3:8" x14ac:dyDescent="0.25">
      <c r="C11302" s="29">
        <v>40519</v>
      </c>
      <c r="D11302" s="4">
        <f t="shared" si="530"/>
        <v>2010</v>
      </c>
      <c r="E11302" s="4" t="str">
        <f t="shared" si="531"/>
        <v>12-2010</v>
      </c>
      <c r="F11302">
        <v>3.2</v>
      </c>
      <c r="G11302">
        <f t="shared" si="532"/>
        <v>3.2</v>
      </c>
      <c r="H11302">
        <v>40519</v>
      </c>
    </row>
    <row r="11303" spans="3:8" x14ac:dyDescent="0.25">
      <c r="C11303" s="29">
        <v>40520</v>
      </c>
      <c r="D11303" s="4">
        <f t="shared" si="530"/>
        <v>2010</v>
      </c>
      <c r="E11303" s="4" t="str">
        <f t="shared" si="531"/>
        <v>12-2010</v>
      </c>
      <c r="F11303">
        <v>4.6000000000000005</v>
      </c>
      <c r="G11303">
        <f t="shared" si="532"/>
        <v>4.6000000000000005</v>
      </c>
      <c r="H11303">
        <v>40520</v>
      </c>
    </row>
    <row r="11304" spans="3:8" x14ac:dyDescent="0.25">
      <c r="C11304" s="29">
        <v>40521</v>
      </c>
      <c r="D11304" s="4">
        <f t="shared" si="530"/>
        <v>2010</v>
      </c>
      <c r="E11304" s="4" t="str">
        <f t="shared" si="531"/>
        <v>12-2010</v>
      </c>
      <c r="F11304">
        <v>5</v>
      </c>
      <c r="G11304">
        <f t="shared" si="532"/>
        <v>5</v>
      </c>
      <c r="H11304">
        <v>40521</v>
      </c>
    </row>
    <row r="11305" spans="3:8" x14ac:dyDescent="0.25">
      <c r="C11305" s="29">
        <v>40522</v>
      </c>
      <c r="D11305" s="4">
        <f t="shared" si="530"/>
        <v>2010</v>
      </c>
      <c r="E11305" s="4" t="str">
        <f t="shared" si="531"/>
        <v>12-2010</v>
      </c>
      <c r="F11305">
        <v>5.9</v>
      </c>
      <c r="G11305">
        <f t="shared" si="532"/>
        <v>5.9</v>
      </c>
      <c r="H11305">
        <v>40522</v>
      </c>
    </row>
    <row r="11306" spans="3:8" x14ac:dyDescent="0.25">
      <c r="C11306" s="29">
        <v>40523</v>
      </c>
      <c r="D11306" s="4">
        <f t="shared" si="530"/>
        <v>2010</v>
      </c>
      <c r="E11306" s="4" t="str">
        <f t="shared" si="531"/>
        <v>12-2010</v>
      </c>
      <c r="F11306">
        <v>5.4</v>
      </c>
      <c r="G11306">
        <f t="shared" si="532"/>
        <v>5.4</v>
      </c>
      <c r="H11306">
        <v>40523</v>
      </c>
    </row>
    <row r="11307" spans="3:8" x14ac:dyDescent="0.25">
      <c r="C11307" s="29">
        <v>40524</v>
      </c>
      <c r="D11307" s="4">
        <f t="shared" si="530"/>
        <v>2010</v>
      </c>
      <c r="E11307" s="4" t="str">
        <f t="shared" si="531"/>
        <v>12-2010</v>
      </c>
      <c r="F11307">
        <v>4.8</v>
      </c>
      <c r="G11307">
        <f t="shared" si="532"/>
        <v>4.8</v>
      </c>
      <c r="H11307">
        <v>40524</v>
      </c>
    </row>
    <row r="11308" spans="3:8" x14ac:dyDescent="0.25">
      <c r="C11308" s="29">
        <v>40525</v>
      </c>
      <c r="D11308" s="4">
        <f t="shared" si="530"/>
        <v>2010</v>
      </c>
      <c r="E11308" s="4" t="str">
        <f t="shared" si="531"/>
        <v>12-2010</v>
      </c>
      <c r="F11308">
        <v>5.2</v>
      </c>
      <c r="G11308">
        <f t="shared" si="532"/>
        <v>5.2</v>
      </c>
      <c r="H11308">
        <v>40525</v>
      </c>
    </row>
    <row r="11309" spans="3:8" x14ac:dyDescent="0.25">
      <c r="C11309" s="29">
        <v>40526</v>
      </c>
      <c r="D11309" s="4">
        <f t="shared" si="530"/>
        <v>2010</v>
      </c>
      <c r="E11309" s="4" t="str">
        <f t="shared" si="531"/>
        <v>12-2010</v>
      </c>
      <c r="F11309">
        <v>6.1000000000000005</v>
      </c>
      <c r="G11309">
        <f t="shared" si="532"/>
        <v>6.1000000000000005</v>
      </c>
      <c r="H11309">
        <v>40526</v>
      </c>
    </row>
    <row r="11310" spans="3:8" x14ac:dyDescent="0.25">
      <c r="C11310" s="29">
        <v>40527</v>
      </c>
      <c r="D11310" s="4">
        <f t="shared" si="530"/>
        <v>2010</v>
      </c>
      <c r="E11310" s="4" t="str">
        <f t="shared" si="531"/>
        <v>12-2010</v>
      </c>
      <c r="F11310">
        <v>5.7</v>
      </c>
      <c r="G11310">
        <f t="shared" si="532"/>
        <v>5.7</v>
      </c>
      <c r="H11310">
        <v>40527</v>
      </c>
    </row>
    <row r="11311" spans="3:8" x14ac:dyDescent="0.25">
      <c r="C11311" s="29">
        <v>40528</v>
      </c>
      <c r="D11311" s="4">
        <f t="shared" si="530"/>
        <v>2010</v>
      </c>
      <c r="E11311" s="4" t="str">
        <f t="shared" si="531"/>
        <v>12-2010</v>
      </c>
      <c r="F11311">
        <v>5.5</v>
      </c>
      <c r="G11311">
        <f t="shared" si="532"/>
        <v>5.5</v>
      </c>
      <c r="H11311">
        <v>40528</v>
      </c>
    </row>
    <row r="11312" spans="3:8" x14ac:dyDescent="0.25">
      <c r="C11312" s="29">
        <v>40529</v>
      </c>
      <c r="D11312" s="4">
        <f t="shared" si="530"/>
        <v>2010</v>
      </c>
      <c r="E11312" s="4" t="str">
        <f t="shared" si="531"/>
        <v>12-2010</v>
      </c>
      <c r="F11312">
        <v>5.7</v>
      </c>
      <c r="G11312">
        <f t="shared" si="532"/>
        <v>5.7</v>
      </c>
      <c r="H11312">
        <v>40529</v>
      </c>
    </row>
    <row r="11313" spans="3:8" x14ac:dyDescent="0.25">
      <c r="C11313" s="29">
        <v>40530</v>
      </c>
      <c r="D11313" s="4">
        <f t="shared" si="530"/>
        <v>2010</v>
      </c>
      <c r="E11313" s="4" t="str">
        <f t="shared" si="531"/>
        <v>12-2010</v>
      </c>
      <c r="F11313">
        <v>5.9</v>
      </c>
      <c r="G11313">
        <f t="shared" si="532"/>
        <v>5.9</v>
      </c>
      <c r="H11313">
        <v>40530</v>
      </c>
    </row>
    <row r="11314" spans="3:8" x14ac:dyDescent="0.25">
      <c r="C11314" s="29">
        <v>40531</v>
      </c>
      <c r="D11314" s="4">
        <f t="shared" si="530"/>
        <v>2010</v>
      </c>
      <c r="E11314" s="4" t="str">
        <f t="shared" si="531"/>
        <v>12-2010</v>
      </c>
      <c r="F11314">
        <v>5.6000000000000005</v>
      </c>
      <c r="G11314">
        <f t="shared" si="532"/>
        <v>5.6000000000000005</v>
      </c>
      <c r="H11314">
        <v>40531</v>
      </c>
    </row>
    <row r="11315" spans="3:8" x14ac:dyDescent="0.25">
      <c r="C11315" s="29">
        <v>40532</v>
      </c>
      <c r="D11315" s="4">
        <f t="shared" si="530"/>
        <v>2010</v>
      </c>
      <c r="E11315" s="4" t="str">
        <f t="shared" si="531"/>
        <v>12-2010</v>
      </c>
      <c r="F11315">
        <v>5.9</v>
      </c>
      <c r="G11315">
        <f t="shared" si="532"/>
        <v>5.9</v>
      </c>
      <c r="H11315">
        <v>40532</v>
      </c>
    </row>
    <row r="11316" spans="3:8" x14ac:dyDescent="0.25">
      <c r="C11316" s="29">
        <v>40533</v>
      </c>
      <c r="D11316" s="4">
        <f t="shared" si="530"/>
        <v>2010</v>
      </c>
      <c r="E11316" s="4" t="str">
        <f t="shared" si="531"/>
        <v>12-2010</v>
      </c>
      <c r="F11316">
        <v>6.4</v>
      </c>
      <c r="G11316">
        <f t="shared" si="532"/>
        <v>6.4</v>
      </c>
      <c r="H11316">
        <v>40533</v>
      </c>
    </row>
    <row r="11317" spans="3:8" x14ac:dyDescent="0.25">
      <c r="C11317" s="29">
        <v>40534</v>
      </c>
      <c r="D11317" s="4">
        <f t="shared" si="530"/>
        <v>2010</v>
      </c>
      <c r="E11317" s="4" t="str">
        <f t="shared" si="531"/>
        <v>12-2010</v>
      </c>
      <c r="F11317">
        <v>5.2</v>
      </c>
      <c r="G11317">
        <f t="shared" si="532"/>
        <v>5.2</v>
      </c>
      <c r="H11317">
        <v>40534</v>
      </c>
    </row>
    <row r="11318" spans="3:8" x14ac:dyDescent="0.25">
      <c r="C11318" s="29">
        <v>40535</v>
      </c>
      <c r="D11318" s="4">
        <f t="shared" si="530"/>
        <v>2010</v>
      </c>
      <c r="E11318" s="4" t="str">
        <f t="shared" si="531"/>
        <v>12-2010</v>
      </c>
      <c r="F11318">
        <v>5.6000000000000005</v>
      </c>
      <c r="G11318">
        <f t="shared" si="532"/>
        <v>5.6000000000000005</v>
      </c>
      <c r="H11318">
        <v>40535</v>
      </c>
    </row>
    <row r="11319" spans="3:8" x14ac:dyDescent="0.25">
      <c r="C11319" s="29">
        <v>40536</v>
      </c>
      <c r="D11319" s="4">
        <f t="shared" si="530"/>
        <v>2010</v>
      </c>
      <c r="E11319" s="4" t="str">
        <f t="shared" si="531"/>
        <v>12-2010</v>
      </c>
      <c r="F11319">
        <v>5.7</v>
      </c>
      <c r="G11319">
        <f t="shared" si="532"/>
        <v>5.7</v>
      </c>
      <c r="H11319">
        <v>40536</v>
      </c>
    </row>
    <row r="11320" spans="3:8" x14ac:dyDescent="0.25">
      <c r="C11320" s="29">
        <v>40537</v>
      </c>
      <c r="D11320" s="4">
        <f t="shared" si="530"/>
        <v>2010</v>
      </c>
      <c r="E11320" s="4" t="str">
        <f t="shared" si="531"/>
        <v>12-2010</v>
      </c>
      <c r="F11320">
        <v>5.6000000000000005</v>
      </c>
      <c r="G11320">
        <f t="shared" si="532"/>
        <v>5.6000000000000005</v>
      </c>
      <c r="H11320">
        <v>40537</v>
      </c>
    </row>
    <row r="11321" spans="3:8" x14ac:dyDescent="0.25">
      <c r="C11321" s="29">
        <v>40538</v>
      </c>
      <c r="D11321" s="4">
        <f t="shared" si="530"/>
        <v>2010</v>
      </c>
      <c r="E11321" s="4" t="str">
        <f t="shared" si="531"/>
        <v>12-2010</v>
      </c>
      <c r="F11321">
        <v>5.2</v>
      </c>
      <c r="G11321">
        <f t="shared" si="532"/>
        <v>5.2</v>
      </c>
      <c r="H11321">
        <v>40538</v>
      </c>
    </row>
    <row r="11322" spans="3:8" x14ac:dyDescent="0.25">
      <c r="C11322" s="29">
        <v>40539</v>
      </c>
      <c r="D11322" s="4">
        <f t="shared" si="530"/>
        <v>2010</v>
      </c>
      <c r="E11322" s="4" t="str">
        <f t="shared" si="531"/>
        <v>12-2010</v>
      </c>
      <c r="F11322">
        <v>5.2</v>
      </c>
      <c r="G11322">
        <f t="shared" si="532"/>
        <v>5.2</v>
      </c>
      <c r="H11322">
        <v>40539</v>
      </c>
    </row>
    <row r="11323" spans="3:8" x14ac:dyDescent="0.25">
      <c r="C11323" s="29">
        <v>40540</v>
      </c>
      <c r="D11323" s="4">
        <f t="shared" si="530"/>
        <v>2010</v>
      </c>
      <c r="E11323" s="4" t="str">
        <f t="shared" si="531"/>
        <v>12-2010</v>
      </c>
      <c r="F11323">
        <v>6.1000000000000005</v>
      </c>
      <c r="G11323">
        <f t="shared" si="532"/>
        <v>6.1000000000000005</v>
      </c>
      <c r="H11323">
        <v>40540</v>
      </c>
    </row>
    <row r="11324" spans="3:8" x14ac:dyDescent="0.25">
      <c r="C11324" s="29">
        <v>40541</v>
      </c>
      <c r="D11324" s="4">
        <f t="shared" si="530"/>
        <v>2010</v>
      </c>
      <c r="E11324" s="4" t="str">
        <f t="shared" si="531"/>
        <v>12-2010</v>
      </c>
      <c r="F11324">
        <v>6.2</v>
      </c>
      <c r="G11324">
        <f t="shared" si="532"/>
        <v>6.2</v>
      </c>
      <c r="H11324">
        <v>40541</v>
      </c>
    </row>
    <row r="11325" spans="3:8" x14ac:dyDescent="0.25">
      <c r="C11325" s="29">
        <v>40542</v>
      </c>
      <c r="D11325" s="4">
        <f t="shared" si="530"/>
        <v>2010</v>
      </c>
      <c r="E11325" s="4" t="str">
        <f t="shared" si="531"/>
        <v>12-2010</v>
      </c>
      <c r="F11325">
        <v>7</v>
      </c>
      <c r="G11325">
        <f t="shared" si="532"/>
        <v>7</v>
      </c>
      <c r="H11325">
        <v>40542</v>
      </c>
    </row>
    <row r="11326" spans="3:8" x14ac:dyDescent="0.25">
      <c r="C11326" s="29">
        <v>40543</v>
      </c>
      <c r="D11326" s="4">
        <f t="shared" si="530"/>
        <v>2010</v>
      </c>
      <c r="E11326" s="4" t="str">
        <f t="shared" si="531"/>
        <v>12-2010</v>
      </c>
      <c r="F11326">
        <v>5.7</v>
      </c>
      <c r="G11326">
        <f t="shared" si="532"/>
        <v>5.7</v>
      </c>
      <c r="H11326">
        <v>40543</v>
      </c>
    </row>
    <row r="11327" spans="3:8" x14ac:dyDescent="0.25">
      <c r="C11327" s="29">
        <v>40544</v>
      </c>
      <c r="D11327" s="4">
        <f t="shared" si="530"/>
        <v>2011</v>
      </c>
      <c r="E11327" s="4" t="str">
        <f t="shared" si="531"/>
        <v>1-2011</v>
      </c>
      <c r="F11327">
        <v>5.7</v>
      </c>
      <c r="G11327">
        <f t="shared" si="532"/>
        <v>5.7</v>
      </c>
      <c r="H11327">
        <v>40544</v>
      </c>
    </row>
    <row r="11328" spans="3:8" x14ac:dyDescent="0.25">
      <c r="C11328" s="29">
        <v>40545</v>
      </c>
      <c r="D11328" s="4">
        <f t="shared" si="530"/>
        <v>2011</v>
      </c>
      <c r="E11328" s="4" t="str">
        <f t="shared" si="531"/>
        <v>1-2011</v>
      </c>
      <c r="F11328">
        <v>6.3</v>
      </c>
      <c r="G11328">
        <f t="shared" si="532"/>
        <v>6.3</v>
      </c>
      <c r="H11328">
        <v>40545</v>
      </c>
    </row>
    <row r="11329" spans="3:8" x14ac:dyDescent="0.25">
      <c r="C11329" s="29">
        <v>40546</v>
      </c>
      <c r="D11329" s="4">
        <f t="shared" si="530"/>
        <v>2011</v>
      </c>
      <c r="E11329" s="4" t="str">
        <f t="shared" si="531"/>
        <v>1-2011</v>
      </c>
      <c r="F11329">
        <v>5.3</v>
      </c>
      <c r="G11329">
        <f t="shared" si="532"/>
        <v>5.3</v>
      </c>
      <c r="H11329">
        <v>40546</v>
      </c>
    </row>
    <row r="11330" spans="3:8" x14ac:dyDescent="0.25">
      <c r="C11330" s="29">
        <v>40547</v>
      </c>
      <c r="D11330" s="4">
        <f t="shared" si="530"/>
        <v>2011</v>
      </c>
      <c r="E11330" s="4" t="str">
        <f t="shared" si="531"/>
        <v>1-2011</v>
      </c>
      <c r="F11330">
        <v>5.2</v>
      </c>
      <c r="G11330">
        <f t="shared" si="532"/>
        <v>5.2</v>
      </c>
      <c r="H11330">
        <v>40547</v>
      </c>
    </row>
    <row r="11331" spans="3:8" x14ac:dyDescent="0.25">
      <c r="C11331" s="29">
        <v>40548</v>
      </c>
      <c r="D11331" s="4">
        <f t="shared" si="530"/>
        <v>2011</v>
      </c>
      <c r="E11331" s="4" t="str">
        <f t="shared" si="531"/>
        <v>1-2011</v>
      </c>
      <c r="F11331">
        <v>5</v>
      </c>
      <c r="G11331">
        <f t="shared" si="532"/>
        <v>5</v>
      </c>
      <c r="H11331">
        <v>40548</v>
      </c>
    </row>
    <row r="11332" spans="3:8" x14ac:dyDescent="0.25">
      <c r="C11332" s="29">
        <v>40549</v>
      </c>
      <c r="D11332" s="4">
        <f t="shared" si="530"/>
        <v>2011</v>
      </c>
      <c r="E11332" s="4" t="str">
        <f t="shared" si="531"/>
        <v>1-2011</v>
      </c>
      <c r="F11332">
        <v>4.6000000000000005</v>
      </c>
      <c r="G11332">
        <f t="shared" si="532"/>
        <v>4.6000000000000005</v>
      </c>
      <c r="H11332">
        <v>40549</v>
      </c>
    </row>
    <row r="11333" spans="3:8" x14ac:dyDescent="0.25">
      <c r="C11333" s="29">
        <v>40550</v>
      </c>
      <c r="D11333" s="4">
        <f t="shared" ref="D11333:D11396" si="533">YEAR(C11333)</f>
        <v>2011</v>
      </c>
      <c r="E11333" s="4" t="str">
        <f t="shared" ref="E11333:E11396" si="534">MONTH(C11333)&amp;"-"&amp;D11333</f>
        <v>1-2011</v>
      </c>
      <c r="F11333">
        <v>5.2</v>
      </c>
      <c r="G11333">
        <f t="shared" ref="G11333:G11396" si="535">IF(ISBLANK(F11333),$F$2,F11333)</f>
        <v>5.2</v>
      </c>
      <c r="H11333">
        <v>40550</v>
      </c>
    </row>
    <row r="11334" spans="3:8" x14ac:dyDescent="0.25">
      <c r="C11334" s="29">
        <v>40551</v>
      </c>
      <c r="D11334" s="4">
        <f t="shared" si="533"/>
        <v>2011</v>
      </c>
      <c r="E11334" s="4" t="str">
        <f t="shared" si="534"/>
        <v>1-2011</v>
      </c>
      <c r="F11334">
        <v>5.5</v>
      </c>
      <c r="G11334">
        <f t="shared" si="535"/>
        <v>5.5</v>
      </c>
      <c r="H11334">
        <v>40551</v>
      </c>
    </row>
    <row r="11335" spans="3:8" x14ac:dyDescent="0.25">
      <c r="C11335" s="29">
        <v>40552</v>
      </c>
      <c r="D11335" s="4">
        <f t="shared" si="533"/>
        <v>2011</v>
      </c>
      <c r="E11335" s="4" t="str">
        <f t="shared" si="534"/>
        <v>1-2011</v>
      </c>
      <c r="F11335">
        <v>5.2</v>
      </c>
      <c r="G11335">
        <f t="shared" si="535"/>
        <v>5.2</v>
      </c>
      <c r="H11335">
        <v>40552</v>
      </c>
    </row>
    <row r="11336" spans="3:8" x14ac:dyDescent="0.25">
      <c r="C11336" s="29">
        <v>40553</v>
      </c>
      <c r="D11336" s="4">
        <f t="shared" si="533"/>
        <v>2011</v>
      </c>
      <c r="E11336" s="4" t="str">
        <f t="shared" si="534"/>
        <v>1-2011</v>
      </c>
      <c r="F11336">
        <v>5.4</v>
      </c>
      <c r="G11336">
        <f t="shared" si="535"/>
        <v>5.4</v>
      </c>
      <c r="H11336">
        <v>40553</v>
      </c>
    </row>
    <row r="11337" spans="3:8" x14ac:dyDescent="0.25">
      <c r="C11337" s="29">
        <v>40554</v>
      </c>
      <c r="D11337" s="4">
        <f t="shared" si="533"/>
        <v>2011</v>
      </c>
      <c r="E11337" s="4" t="str">
        <f t="shared" si="534"/>
        <v>1-2011</v>
      </c>
      <c r="F11337">
        <v>5.4</v>
      </c>
      <c r="G11337">
        <f t="shared" si="535"/>
        <v>5.4</v>
      </c>
      <c r="H11337">
        <v>40554</v>
      </c>
    </row>
    <row r="11338" spans="3:8" x14ac:dyDescent="0.25">
      <c r="C11338" s="29">
        <v>40555</v>
      </c>
      <c r="D11338" s="4">
        <f t="shared" si="533"/>
        <v>2011</v>
      </c>
      <c r="E11338" s="4" t="str">
        <f t="shared" si="534"/>
        <v>1-2011</v>
      </c>
      <c r="F11338">
        <v>5.7</v>
      </c>
      <c r="G11338">
        <f t="shared" si="535"/>
        <v>5.7</v>
      </c>
      <c r="H11338">
        <v>40555</v>
      </c>
    </row>
    <row r="11339" spans="3:8" x14ac:dyDescent="0.25">
      <c r="C11339" s="29">
        <v>40556</v>
      </c>
      <c r="D11339" s="4">
        <f t="shared" si="533"/>
        <v>2011</v>
      </c>
      <c r="E11339" s="4" t="str">
        <f t="shared" si="534"/>
        <v>1-2011</v>
      </c>
      <c r="F11339">
        <v>5.9</v>
      </c>
      <c r="G11339">
        <f t="shared" si="535"/>
        <v>5.9</v>
      </c>
      <c r="H11339">
        <v>40556</v>
      </c>
    </row>
    <row r="11340" spans="3:8" x14ac:dyDescent="0.25">
      <c r="C11340" s="29">
        <v>40557</v>
      </c>
      <c r="D11340" s="4">
        <f t="shared" si="533"/>
        <v>2011</v>
      </c>
      <c r="E11340" s="4" t="str">
        <f t="shared" si="534"/>
        <v>1-2011</v>
      </c>
      <c r="F11340">
        <v>6.1000000000000005</v>
      </c>
      <c r="G11340">
        <f t="shared" si="535"/>
        <v>6.1000000000000005</v>
      </c>
      <c r="H11340">
        <v>40557</v>
      </c>
    </row>
    <row r="11341" spans="3:8" x14ac:dyDescent="0.25">
      <c r="C11341" s="29">
        <v>40558</v>
      </c>
      <c r="D11341" s="4">
        <f t="shared" si="533"/>
        <v>2011</v>
      </c>
      <c r="E11341" s="4" t="str">
        <f t="shared" si="534"/>
        <v>1-2011</v>
      </c>
      <c r="F11341">
        <v>6.9</v>
      </c>
      <c r="G11341">
        <f t="shared" si="535"/>
        <v>6.9</v>
      </c>
      <c r="H11341">
        <v>40558</v>
      </c>
    </row>
    <row r="11342" spans="3:8" x14ac:dyDescent="0.25">
      <c r="C11342" s="29">
        <v>40559</v>
      </c>
      <c r="D11342" s="4">
        <f t="shared" si="533"/>
        <v>2011</v>
      </c>
      <c r="E11342" s="4" t="str">
        <f t="shared" si="534"/>
        <v>1-2011</v>
      </c>
      <c r="F11342">
        <v>6.3</v>
      </c>
      <c r="G11342">
        <f t="shared" si="535"/>
        <v>6.3</v>
      </c>
      <c r="H11342">
        <v>40559</v>
      </c>
    </row>
    <row r="11343" spans="3:8" x14ac:dyDescent="0.25">
      <c r="C11343" s="29">
        <v>40560</v>
      </c>
      <c r="D11343" s="4">
        <f t="shared" si="533"/>
        <v>2011</v>
      </c>
      <c r="E11343" s="4" t="str">
        <f t="shared" si="534"/>
        <v>1-2011</v>
      </c>
      <c r="F11343">
        <v>5.9</v>
      </c>
      <c r="G11343">
        <f t="shared" si="535"/>
        <v>5.9</v>
      </c>
      <c r="H11343">
        <v>40560</v>
      </c>
    </row>
    <row r="11344" spans="3:8" x14ac:dyDescent="0.25">
      <c r="C11344" s="29">
        <v>40561</v>
      </c>
      <c r="D11344" s="4">
        <f t="shared" si="533"/>
        <v>2011</v>
      </c>
      <c r="E11344" s="4" t="str">
        <f t="shared" si="534"/>
        <v>1-2011</v>
      </c>
      <c r="F11344">
        <v>5.8</v>
      </c>
      <c r="G11344">
        <f t="shared" si="535"/>
        <v>5.8</v>
      </c>
      <c r="H11344">
        <v>40561</v>
      </c>
    </row>
    <row r="11345" spans="3:8" x14ac:dyDescent="0.25">
      <c r="C11345" s="29">
        <v>40562</v>
      </c>
      <c r="D11345" s="4">
        <f t="shared" si="533"/>
        <v>2011</v>
      </c>
      <c r="E11345" s="4" t="str">
        <f t="shared" si="534"/>
        <v>1-2011</v>
      </c>
      <c r="F11345">
        <v>5.7</v>
      </c>
      <c r="G11345">
        <f t="shared" si="535"/>
        <v>5.7</v>
      </c>
      <c r="H11345">
        <v>40562</v>
      </c>
    </row>
    <row r="11346" spans="3:8" x14ac:dyDescent="0.25">
      <c r="C11346" s="29">
        <v>40563</v>
      </c>
      <c r="D11346" s="4">
        <f t="shared" si="533"/>
        <v>2011</v>
      </c>
      <c r="E11346" s="4" t="str">
        <f t="shared" si="534"/>
        <v>1-2011</v>
      </c>
      <c r="F11346">
        <v>5.6000000000000005</v>
      </c>
      <c r="G11346">
        <f t="shared" si="535"/>
        <v>5.6000000000000005</v>
      </c>
      <c r="H11346">
        <v>40563</v>
      </c>
    </row>
    <row r="11347" spans="3:8" x14ac:dyDescent="0.25">
      <c r="C11347" s="29">
        <v>40564</v>
      </c>
      <c r="D11347" s="4">
        <f t="shared" si="533"/>
        <v>2011</v>
      </c>
      <c r="E11347" s="4" t="str">
        <f t="shared" si="534"/>
        <v>1-2011</v>
      </c>
      <c r="F11347">
        <v>5.8</v>
      </c>
      <c r="G11347">
        <f t="shared" si="535"/>
        <v>5.8</v>
      </c>
      <c r="H11347">
        <v>40564</v>
      </c>
    </row>
    <row r="11348" spans="3:8" x14ac:dyDescent="0.25">
      <c r="C11348" s="29">
        <v>40565</v>
      </c>
      <c r="D11348" s="4">
        <f t="shared" si="533"/>
        <v>2011</v>
      </c>
      <c r="E11348" s="4" t="str">
        <f t="shared" si="534"/>
        <v>1-2011</v>
      </c>
      <c r="F11348">
        <v>5.7</v>
      </c>
      <c r="G11348">
        <f t="shared" si="535"/>
        <v>5.7</v>
      </c>
      <c r="H11348">
        <v>40565</v>
      </c>
    </row>
    <row r="11349" spans="3:8" x14ac:dyDescent="0.25">
      <c r="C11349" s="29">
        <v>40566</v>
      </c>
      <c r="D11349" s="4">
        <f t="shared" si="533"/>
        <v>2011</v>
      </c>
      <c r="E11349" s="4" t="str">
        <f t="shared" si="534"/>
        <v>1-2011</v>
      </c>
      <c r="F11349">
        <v>5.5</v>
      </c>
      <c r="G11349">
        <f t="shared" si="535"/>
        <v>5.5</v>
      </c>
      <c r="H11349">
        <v>40566</v>
      </c>
    </row>
    <row r="11350" spans="3:8" x14ac:dyDescent="0.25">
      <c r="C11350" s="29">
        <v>40567</v>
      </c>
      <c r="D11350" s="4">
        <f t="shared" si="533"/>
        <v>2011</v>
      </c>
      <c r="E11350" s="4" t="str">
        <f t="shared" si="534"/>
        <v>1-2011</v>
      </c>
      <c r="F11350">
        <v>6.7</v>
      </c>
      <c r="G11350">
        <f t="shared" si="535"/>
        <v>6.7</v>
      </c>
      <c r="H11350">
        <v>40567</v>
      </c>
    </row>
    <row r="11351" spans="3:8" x14ac:dyDescent="0.25">
      <c r="C11351" s="29">
        <v>40568</v>
      </c>
      <c r="D11351" s="4">
        <f t="shared" si="533"/>
        <v>2011</v>
      </c>
      <c r="E11351" s="4" t="str">
        <f t="shared" si="534"/>
        <v>1-2011</v>
      </c>
      <c r="F11351">
        <v>5.8</v>
      </c>
      <c r="G11351">
        <f t="shared" si="535"/>
        <v>5.8</v>
      </c>
      <c r="H11351">
        <v>40568</v>
      </c>
    </row>
    <row r="11352" spans="3:8" x14ac:dyDescent="0.25">
      <c r="C11352" s="29">
        <v>40569</v>
      </c>
      <c r="D11352" s="4">
        <f t="shared" si="533"/>
        <v>2011</v>
      </c>
      <c r="E11352" s="4" t="str">
        <f t="shared" si="534"/>
        <v>1-2011</v>
      </c>
      <c r="F11352">
        <v>5.9</v>
      </c>
      <c r="G11352">
        <f t="shared" si="535"/>
        <v>5.9</v>
      </c>
      <c r="H11352">
        <v>40569</v>
      </c>
    </row>
    <row r="11353" spans="3:8" x14ac:dyDescent="0.25">
      <c r="C11353" s="29">
        <v>40570</v>
      </c>
      <c r="D11353" s="4">
        <f t="shared" si="533"/>
        <v>2011</v>
      </c>
      <c r="E11353" s="4" t="str">
        <f t="shared" si="534"/>
        <v>1-2011</v>
      </c>
      <c r="F11353">
        <v>5.8</v>
      </c>
      <c r="G11353">
        <f t="shared" si="535"/>
        <v>5.8</v>
      </c>
      <c r="H11353">
        <v>40570</v>
      </c>
    </row>
    <row r="11354" spans="3:8" x14ac:dyDescent="0.25">
      <c r="C11354" s="29">
        <v>40571</v>
      </c>
      <c r="D11354" s="4">
        <f t="shared" si="533"/>
        <v>2011</v>
      </c>
      <c r="E11354" s="4" t="str">
        <f t="shared" si="534"/>
        <v>1-2011</v>
      </c>
      <c r="F11354">
        <v>6.5</v>
      </c>
      <c r="G11354">
        <f t="shared" si="535"/>
        <v>6.5</v>
      </c>
      <c r="H11354">
        <v>40571</v>
      </c>
    </row>
    <row r="11355" spans="3:8" x14ac:dyDescent="0.25">
      <c r="C11355" s="29">
        <v>40572</v>
      </c>
      <c r="D11355" s="4">
        <f t="shared" si="533"/>
        <v>2011</v>
      </c>
      <c r="E11355" s="4" t="str">
        <f t="shared" si="534"/>
        <v>1-2011</v>
      </c>
      <c r="F11355">
        <v>7.5</v>
      </c>
      <c r="G11355">
        <f t="shared" si="535"/>
        <v>7.5</v>
      </c>
      <c r="H11355">
        <v>40572</v>
      </c>
    </row>
    <row r="11356" spans="3:8" x14ac:dyDescent="0.25">
      <c r="C11356" s="29">
        <v>40573</v>
      </c>
      <c r="D11356" s="4">
        <f t="shared" si="533"/>
        <v>2011</v>
      </c>
      <c r="E11356" s="4" t="str">
        <f t="shared" si="534"/>
        <v>1-2011</v>
      </c>
      <c r="F11356">
        <v>6.3</v>
      </c>
      <c r="G11356">
        <f t="shared" si="535"/>
        <v>6.3</v>
      </c>
      <c r="H11356">
        <v>40573</v>
      </c>
    </row>
    <row r="11357" spans="3:8" x14ac:dyDescent="0.25">
      <c r="C11357" s="29">
        <v>40574</v>
      </c>
      <c r="D11357" s="4">
        <f t="shared" si="533"/>
        <v>2011</v>
      </c>
      <c r="E11357" s="4" t="str">
        <f t="shared" si="534"/>
        <v>1-2011</v>
      </c>
      <c r="F11357">
        <v>6</v>
      </c>
      <c r="G11357">
        <f t="shared" si="535"/>
        <v>6</v>
      </c>
      <c r="H11357">
        <v>40574</v>
      </c>
    </row>
    <row r="11358" spans="3:8" x14ac:dyDescent="0.25">
      <c r="C11358" s="29">
        <v>40575</v>
      </c>
      <c r="D11358" s="4">
        <f t="shared" si="533"/>
        <v>2011</v>
      </c>
      <c r="E11358" s="4" t="str">
        <f t="shared" si="534"/>
        <v>2-2011</v>
      </c>
      <c r="F11358">
        <v>5.8</v>
      </c>
      <c r="G11358">
        <f t="shared" si="535"/>
        <v>5.8</v>
      </c>
      <c r="H11358">
        <v>40575</v>
      </c>
    </row>
    <row r="11359" spans="3:8" x14ac:dyDescent="0.25">
      <c r="C11359" s="29">
        <v>40576</v>
      </c>
      <c r="D11359" s="4">
        <f t="shared" si="533"/>
        <v>2011</v>
      </c>
      <c r="E11359" s="4" t="str">
        <f t="shared" si="534"/>
        <v>2-2011</v>
      </c>
      <c r="F11359">
        <v>6</v>
      </c>
      <c r="G11359">
        <f t="shared" si="535"/>
        <v>6</v>
      </c>
      <c r="H11359">
        <v>40576</v>
      </c>
    </row>
    <row r="11360" spans="3:8" x14ac:dyDescent="0.25">
      <c r="C11360" s="29">
        <v>40577</v>
      </c>
      <c r="D11360" s="4">
        <f t="shared" si="533"/>
        <v>2011</v>
      </c>
      <c r="E11360" s="4" t="str">
        <f t="shared" si="534"/>
        <v>2-2011</v>
      </c>
      <c r="F11360">
        <v>6.4</v>
      </c>
      <c r="G11360">
        <f t="shared" si="535"/>
        <v>6.4</v>
      </c>
      <c r="H11360">
        <v>40577</v>
      </c>
    </row>
    <row r="11361" spans="3:8" x14ac:dyDescent="0.25">
      <c r="C11361" s="29">
        <v>40578</v>
      </c>
      <c r="D11361" s="4">
        <f t="shared" si="533"/>
        <v>2011</v>
      </c>
      <c r="E11361" s="4" t="str">
        <f t="shared" si="534"/>
        <v>2-2011</v>
      </c>
      <c r="F11361">
        <v>6.4</v>
      </c>
      <c r="G11361">
        <f t="shared" si="535"/>
        <v>6.4</v>
      </c>
      <c r="H11361">
        <v>40578</v>
      </c>
    </row>
    <row r="11362" spans="3:8" x14ac:dyDescent="0.25">
      <c r="C11362" s="29">
        <v>40579</v>
      </c>
      <c r="D11362" s="4">
        <f t="shared" si="533"/>
        <v>2011</v>
      </c>
      <c r="E11362" s="4" t="str">
        <f t="shared" si="534"/>
        <v>2-2011</v>
      </c>
      <c r="F11362">
        <v>5.4</v>
      </c>
      <c r="G11362">
        <f t="shared" si="535"/>
        <v>5.4</v>
      </c>
      <c r="H11362">
        <v>40579</v>
      </c>
    </row>
    <row r="11363" spans="3:8" x14ac:dyDescent="0.25">
      <c r="C11363" s="29">
        <v>40580</v>
      </c>
      <c r="D11363" s="4">
        <f t="shared" si="533"/>
        <v>2011</v>
      </c>
      <c r="E11363" s="4" t="str">
        <f t="shared" si="534"/>
        <v>2-2011</v>
      </c>
      <c r="F11363">
        <v>4.6000000000000005</v>
      </c>
      <c r="G11363">
        <f t="shared" si="535"/>
        <v>4.6000000000000005</v>
      </c>
      <c r="H11363">
        <v>40580</v>
      </c>
    </row>
    <row r="11364" spans="3:8" x14ac:dyDescent="0.25">
      <c r="C11364" s="29">
        <v>40581</v>
      </c>
      <c r="D11364" s="4">
        <f t="shared" si="533"/>
        <v>2011</v>
      </c>
      <c r="E11364" s="4" t="str">
        <f t="shared" si="534"/>
        <v>2-2011</v>
      </c>
      <c r="F11364">
        <v>5</v>
      </c>
      <c r="G11364">
        <f t="shared" si="535"/>
        <v>5</v>
      </c>
      <c r="H11364">
        <v>40581</v>
      </c>
    </row>
    <row r="11365" spans="3:8" x14ac:dyDescent="0.25">
      <c r="C11365" s="29">
        <v>40582</v>
      </c>
      <c r="D11365" s="4">
        <f t="shared" si="533"/>
        <v>2011</v>
      </c>
      <c r="E11365" s="4" t="str">
        <f t="shared" si="534"/>
        <v>2-2011</v>
      </c>
      <c r="F11365">
        <v>4.2</v>
      </c>
      <c r="G11365">
        <f t="shared" si="535"/>
        <v>4.2</v>
      </c>
      <c r="H11365">
        <v>40582</v>
      </c>
    </row>
    <row r="11366" spans="3:8" x14ac:dyDescent="0.25">
      <c r="C11366" s="29">
        <v>40583</v>
      </c>
      <c r="D11366" s="4">
        <f t="shared" si="533"/>
        <v>2011</v>
      </c>
      <c r="E11366" s="4" t="str">
        <f t="shared" si="534"/>
        <v>2-2011</v>
      </c>
      <c r="F11366">
        <v>4.7</v>
      </c>
      <c r="G11366">
        <f t="shared" si="535"/>
        <v>4.7</v>
      </c>
      <c r="H11366">
        <v>40583</v>
      </c>
    </row>
    <row r="11367" spans="3:8" x14ac:dyDescent="0.25">
      <c r="C11367" s="29">
        <v>40584</v>
      </c>
      <c r="D11367" s="4">
        <f t="shared" si="533"/>
        <v>2011</v>
      </c>
      <c r="E11367" s="4" t="str">
        <f t="shared" si="534"/>
        <v>2-2011</v>
      </c>
      <c r="F11367">
        <v>5.2</v>
      </c>
      <c r="G11367">
        <f t="shared" si="535"/>
        <v>5.2</v>
      </c>
      <c r="H11367">
        <v>40584</v>
      </c>
    </row>
    <row r="11368" spans="3:8" x14ac:dyDescent="0.25">
      <c r="C11368" s="29">
        <v>40585</v>
      </c>
      <c r="D11368" s="4">
        <f t="shared" si="533"/>
        <v>2011</v>
      </c>
      <c r="E11368" s="4" t="str">
        <f t="shared" si="534"/>
        <v>2-2011</v>
      </c>
      <c r="F11368">
        <v>6.1000000000000005</v>
      </c>
      <c r="G11368">
        <f t="shared" si="535"/>
        <v>6.1000000000000005</v>
      </c>
      <c r="H11368">
        <v>40585</v>
      </c>
    </row>
    <row r="11369" spans="3:8" x14ac:dyDescent="0.25">
      <c r="C11369" s="29">
        <v>40586</v>
      </c>
      <c r="D11369" s="4">
        <f t="shared" si="533"/>
        <v>2011</v>
      </c>
      <c r="E11369" s="4" t="str">
        <f t="shared" si="534"/>
        <v>2-2011</v>
      </c>
      <c r="F11369">
        <v>6.1000000000000005</v>
      </c>
      <c r="G11369">
        <f t="shared" si="535"/>
        <v>6.1000000000000005</v>
      </c>
      <c r="H11369">
        <v>40586</v>
      </c>
    </row>
    <row r="11370" spans="3:8" x14ac:dyDescent="0.25">
      <c r="C11370" s="29">
        <v>40587</v>
      </c>
      <c r="D11370" s="4">
        <f t="shared" si="533"/>
        <v>2011</v>
      </c>
      <c r="E11370" s="4" t="str">
        <f t="shared" si="534"/>
        <v>2-2011</v>
      </c>
      <c r="F11370">
        <v>6.6000000000000005</v>
      </c>
      <c r="G11370">
        <f t="shared" si="535"/>
        <v>6.6000000000000005</v>
      </c>
      <c r="H11370">
        <v>40587</v>
      </c>
    </row>
    <row r="11371" spans="3:8" x14ac:dyDescent="0.25">
      <c r="C11371" s="29">
        <v>40588</v>
      </c>
      <c r="D11371" s="4">
        <f t="shared" si="533"/>
        <v>2011</v>
      </c>
      <c r="E11371" s="4" t="str">
        <f t="shared" si="534"/>
        <v>2-2011</v>
      </c>
      <c r="F11371">
        <v>6.1000000000000005</v>
      </c>
      <c r="G11371">
        <f t="shared" si="535"/>
        <v>6.1000000000000005</v>
      </c>
      <c r="H11371">
        <v>40588</v>
      </c>
    </row>
    <row r="11372" spans="3:8" x14ac:dyDescent="0.25">
      <c r="C11372" s="29">
        <v>40589</v>
      </c>
      <c r="D11372" s="4">
        <f t="shared" si="533"/>
        <v>2011</v>
      </c>
      <c r="E11372" s="4" t="str">
        <f t="shared" si="534"/>
        <v>2-2011</v>
      </c>
      <c r="F11372">
        <v>5.6000000000000005</v>
      </c>
      <c r="G11372">
        <f t="shared" si="535"/>
        <v>5.6000000000000005</v>
      </c>
      <c r="H11372">
        <v>40589</v>
      </c>
    </row>
    <row r="11373" spans="3:8" x14ac:dyDescent="0.25">
      <c r="C11373" s="29">
        <v>40590</v>
      </c>
      <c r="D11373" s="4">
        <f t="shared" si="533"/>
        <v>2011</v>
      </c>
      <c r="E11373" s="4" t="str">
        <f t="shared" si="534"/>
        <v>2-2011</v>
      </c>
      <c r="F11373">
        <v>5.7</v>
      </c>
      <c r="G11373">
        <f t="shared" si="535"/>
        <v>5.7</v>
      </c>
      <c r="H11373">
        <v>40590</v>
      </c>
    </row>
    <row r="11374" spans="3:8" x14ac:dyDescent="0.25">
      <c r="C11374" s="29">
        <v>40591</v>
      </c>
      <c r="D11374" s="4">
        <f t="shared" si="533"/>
        <v>2011</v>
      </c>
      <c r="E11374" s="4" t="str">
        <f t="shared" si="534"/>
        <v>2-2011</v>
      </c>
      <c r="F11374">
        <v>6.3</v>
      </c>
      <c r="G11374">
        <f t="shared" si="535"/>
        <v>6.3</v>
      </c>
      <c r="H11374">
        <v>40591</v>
      </c>
    </row>
    <row r="11375" spans="3:8" x14ac:dyDescent="0.25">
      <c r="C11375" s="29">
        <v>40592</v>
      </c>
      <c r="D11375" s="4">
        <f t="shared" si="533"/>
        <v>2011</v>
      </c>
      <c r="E11375" s="4" t="str">
        <f t="shared" si="534"/>
        <v>2-2011</v>
      </c>
      <c r="F11375">
        <v>6.5</v>
      </c>
      <c r="G11375">
        <f t="shared" si="535"/>
        <v>6.5</v>
      </c>
      <c r="H11375">
        <v>40592</v>
      </c>
    </row>
    <row r="11376" spans="3:8" x14ac:dyDescent="0.25">
      <c r="C11376" s="29">
        <v>40593</v>
      </c>
      <c r="D11376" s="4">
        <f t="shared" si="533"/>
        <v>2011</v>
      </c>
      <c r="E11376" s="4" t="str">
        <f t="shared" si="534"/>
        <v>2-2011</v>
      </c>
      <c r="F11376">
        <v>7.3</v>
      </c>
      <c r="G11376">
        <f t="shared" si="535"/>
        <v>7.3</v>
      </c>
      <c r="H11376">
        <v>40593</v>
      </c>
    </row>
    <row r="11377" spans="3:8" x14ac:dyDescent="0.25">
      <c r="C11377" s="29">
        <v>40594</v>
      </c>
      <c r="D11377" s="4">
        <f t="shared" si="533"/>
        <v>2011</v>
      </c>
      <c r="E11377" s="4" t="str">
        <f t="shared" si="534"/>
        <v>2-2011</v>
      </c>
      <c r="F11377">
        <v>7.6000000000000005</v>
      </c>
      <c r="G11377">
        <f t="shared" si="535"/>
        <v>7.6000000000000005</v>
      </c>
      <c r="H11377">
        <v>40594</v>
      </c>
    </row>
    <row r="11378" spans="3:8" x14ac:dyDescent="0.25">
      <c r="C11378" s="29">
        <v>40595</v>
      </c>
      <c r="D11378" s="4">
        <f t="shared" si="533"/>
        <v>2011</v>
      </c>
      <c r="E11378" s="4" t="str">
        <f t="shared" si="534"/>
        <v>2-2011</v>
      </c>
      <c r="F11378">
        <v>6.4</v>
      </c>
      <c r="G11378">
        <f t="shared" si="535"/>
        <v>6.4</v>
      </c>
      <c r="H11378">
        <v>40595</v>
      </c>
    </row>
    <row r="11379" spans="3:8" x14ac:dyDescent="0.25">
      <c r="C11379" s="29">
        <v>40596</v>
      </c>
      <c r="D11379" s="4">
        <f t="shared" si="533"/>
        <v>2011</v>
      </c>
      <c r="E11379" s="4" t="str">
        <f t="shared" si="534"/>
        <v>2-2011</v>
      </c>
      <c r="F11379">
        <v>6.3</v>
      </c>
      <c r="G11379">
        <f t="shared" si="535"/>
        <v>6.3</v>
      </c>
      <c r="H11379">
        <v>40596</v>
      </c>
    </row>
    <row r="11380" spans="3:8" x14ac:dyDescent="0.25">
      <c r="C11380" s="29">
        <v>40597</v>
      </c>
      <c r="D11380" s="4">
        <f t="shared" si="533"/>
        <v>2011</v>
      </c>
      <c r="E11380" s="4" t="str">
        <f t="shared" si="534"/>
        <v>2-2011</v>
      </c>
      <c r="F11380">
        <v>5.6000000000000005</v>
      </c>
      <c r="G11380">
        <f t="shared" si="535"/>
        <v>5.6000000000000005</v>
      </c>
      <c r="H11380">
        <v>40597</v>
      </c>
    </row>
    <row r="11381" spans="3:8" x14ac:dyDescent="0.25">
      <c r="C11381" s="29">
        <v>40598</v>
      </c>
      <c r="D11381" s="4">
        <f t="shared" si="533"/>
        <v>2011</v>
      </c>
      <c r="E11381" s="4" t="str">
        <f t="shared" si="534"/>
        <v>2-2011</v>
      </c>
      <c r="F11381">
        <v>5.5</v>
      </c>
      <c r="G11381">
        <f t="shared" si="535"/>
        <v>5.5</v>
      </c>
      <c r="H11381">
        <v>40598</v>
      </c>
    </row>
    <row r="11382" spans="3:8" x14ac:dyDescent="0.25">
      <c r="C11382" s="29">
        <v>40599</v>
      </c>
      <c r="D11382" s="4">
        <f t="shared" si="533"/>
        <v>2011</v>
      </c>
      <c r="E11382" s="4" t="str">
        <f t="shared" si="534"/>
        <v>2-2011</v>
      </c>
      <c r="F11382">
        <v>5.3</v>
      </c>
      <c r="G11382">
        <f t="shared" si="535"/>
        <v>5.3</v>
      </c>
      <c r="H11382">
        <v>40599</v>
      </c>
    </row>
    <row r="11383" spans="3:8" x14ac:dyDescent="0.25">
      <c r="C11383" s="29">
        <v>40600</v>
      </c>
      <c r="D11383" s="4">
        <f t="shared" si="533"/>
        <v>2011</v>
      </c>
      <c r="E11383" s="4" t="str">
        <f t="shared" si="534"/>
        <v>2-2011</v>
      </c>
      <c r="F11383">
        <v>4.6000000000000005</v>
      </c>
      <c r="G11383">
        <f t="shared" si="535"/>
        <v>4.6000000000000005</v>
      </c>
      <c r="H11383">
        <v>40600</v>
      </c>
    </row>
    <row r="11384" spans="3:8" x14ac:dyDescent="0.25">
      <c r="C11384" s="29">
        <v>40601</v>
      </c>
      <c r="D11384" s="4">
        <f t="shared" si="533"/>
        <v>2011</v>
      </c>
      <c r="E11384" s="4" t="str">
        <f t="shared" si="534"/>
        <v>2-2011</v>
      </c>
      <c r="F11384">
        <v>5.6000000000000005</v>
      </c>
      <c r="G11384">
        <f t="shared" si="535"/>
        <v>5.6000000000000005</v>
      </c>
      <c r="H11384">
        <v>40601</v>
      </c>
    </row>
    <row r="11385" spans="3:8" x14ac:dyDescent="0.25">
      <c r="C11385" s="29">
        <v>40602</v>
      </c>
      <c r="D11385" s="4">
        <f t="shared" si="533"/>
        <v>2011</v>
      </c>
      <c r="E11385" s="4" t="str">
        <f t="shared" si="534"/>
        <v>2-2011</v>
      </c>
      <c r="F11385">
        <v>5.7</v>
      </c>
      <c r="G11385">
        <f t="shared" si="535"/>
        <v>5.7</v>
      </c>
      <c r="H11385">
        <v>40602</v>
      </c>
    </row>
    <row r="11386" spans="3:8" x14ac:dyDescent="0.25">
      <c r="C11386" s="29">
        <v>40603</v>
      </c>
      <c r="D11386" s="4">
        <f t="shared" si="533"/>
        <v>2011</v>
      </c>
      <c r="E11386" s="4" t="str">
        <f t="shared" si="534"/>
        <v>3-2011</v>
      </c>
      <c r="F11386">
        <v>6.3</v>
      </c>
      <c r="G11386">
        <f t="shared" si="535"/>
        <v>6.3</v>
      </c>
      <c r="H11386">
        <v>40603</v>
      </c>
    </row>
    <row r="11387" spans="3:8" x14ac:dyDescent="0.25">
      <c r="C11387" s="29">
        <v>40604</v>
      </c>
      <c r="D11387" s="4">
        <f t="shared" si="533"/>
        <v>2011</v>
      </c>
      <c r="E11387" s="4" t="str">
        <f t="shared" si="534"/>
        <v>3-2011</v>
      </c>
      <c r="F11387">
        <v>5.8</v>
      </c>
      <c r="G11387">
        <f t="shared" si="535"/>
        <v>5.8</v>
      </c>
      <c r="H11387">
        <v>40604</v>
      </c>
    </row>
    <row r="11388" spans="3:8" x14ac:dyDescent="0.25">
      <c r="C11388" s="29">
        <v>40605</v>
      </c>
      <c r="D11388" s="4">
        <f t="shared" si="533"/>
        <v>2011</v>
      </c>
      <c r="E11388" s="4" t="str">
        <f t="shared" si="534"/>
        <v>3-2011</v>
      </c>
      <c r="F11388">
        <v>5.6000000000000005</v>
      </c>
      <c r="G11388">
        <f t="shared" si="535"/>
        <v>5.6000000000000005</v>
      </c>
      <c r="H11388">
        <v>40605</v>
      </c>
    </row>
    <row r="11389" spans="3:8" x14ac:dyDescent="0.25">
      <c r="C11389" s="29">
        <v>40606</v>
      </c>
      <c r="D11389" s="4">
        <f t="shared" si="533"/>
        <v>2011</v>
      </c>
      <c r="E11389" s="4" t="str">
        <f t="shared" si="534"/>
        <v>3-2011</v>
      </c>
      <c r="F11389">
        <v>5.9</v>
      </c>
      <c r="G11389">
        <f t="shared" si="535"/>
        <v>5.9</v>
      </c>
      <c r="H11389">
        <v>40606</v>
      </c>
    </row>
    <row r="11390" spans="3:8" x14ac:dyDescent="0.25">
      <c r="C11390" s="29">
        <v>40607</v>
      </c>
      <c r="D11390" s="4">
        <f t="shared" si="533"/>
        <v>2011</v>
      </c>
      <c r="E11390" s="4" t="str">
        <f t="shared" si="534"/>
        <v>3-2011</v>
      </c>
      <c r="F11390">
        <v>4.5</v>
      </c>
      <c r="G11390">
        <f t="shared" si="535"/>
        <v>4.5</v>
      </c>
      <c r="H11390">
        <v>40607</v>
      </c>
    </row>
    <row r="11391" spans="3:8" x14ac:dyDescent="0.25">
      <c r="C11391" s="29">
        <v>40608</v>
      </c>
      <c r="D11391" s="4">
        <f t="shared" si="533"/>
        <v>2011</v>
      </c>
      <c r="E11391" s="4" t="str">
        <f t="shared" si="534"/>
        <v>3-2011</v>
      </c>
      <c r="F11391">
        <v>5.4</v>
      </c>
      <c r="G11391">
        <f t="shared" si="535"/>
        <v>5.4</v>
      </c>
      <c r="H11391">
        <v>40608</v>
      </c>
    </row>
    <row r="11392" spans="3:8" x14ac:dyDescent="0.25">
      <c r="C11392" s="29">
        <v>40609</v>
      </c>
      <c r="D11392" s="4">
        <f t="shared" si="533"/>
        <v>2011</v>
      </c>
      <c r="E11392" s="4" t="str">
        <f t="shared" si="534"/>
        <v>3-2011</v>
      </c>
      <c r="F11392">
        <v>4.5</v>
      </c>
      <c r="G11392">
        <f t="shared" si="535"/>
        <v>4.5</v>
      </c>
      <c r="H11392">
        <v>40609</v>
      </c>
    </row>
    <row r="11393" spans="3:8" x14ac:dyDescent="0.25">
      <c r="C11393" s="29">
        <v>40610</v>
      </c>
      <c r="D11393" s="4">
        <f t="shared" si="533"/>
        <v>2011</v>
      </c>
      <c r="E11393" s="4" t="str">
        <f t="shared" si="534"/>
        <v>3-2011</v>
      </c>
      <c r="F11393">
        <v>5.6000000000000005</v>
      </c>
      <c r="G11393">
        <f t="shared" si="535"/>
        <v>5.6000000000000005</v>
      </c>
      <c r="H11393">
        <v>40610</v>
      </c>
    </row>
    <row r="11394" spans="3:8" x14ac:dyDescent="0.25">
      <c r="C11394" s="29">
        <v>40611</v>
      </c>
      <c r="D11394" s="4">
        <f t="shared" si="533"/>
        <v>2011</v>
      </c>
      <c r="E11394" s="4" t="str">
        <f t="shared" si="534"/>
        <v>3-2011</v>
      </c>
      <c r="F11394">
        <v>6.2</v>
      </c>
      <c r="G11394">
        <f t="shared" si="535"/>
        <v>6.2</v>
      </c>
      <c r="H11394">
        <v>40611</v>
      </c>
    </row>
    <row r="11395" spans="3:8" x14ac:dyDescent="0.25">
      <c r="C11395" s="29">
        <v>40612</v>
      </c>
      <c r="D11395" s="4">
        <f t="shared" si="533"/>
        <v>2011</v>
      </c>
      <c r="E11395" s="4" t="str">
        <f t="shared" si="534"/>
        <v>3-2011</v>
      </c>
      <c r="F11395">
        <v>6.8</v>
      </c>
      <c r="G11395">
        <f t="shared" si="535"/>
        <v>6.8</v>
      </c>
      <c r="H11395">
        <v>40612</v>
      </c>
    </row>
    <row r="11396" spans="3:8" x14ac:dyDescent="0.25">
      <c r="C11396" s="29">
        <v>40613</v>
      </c>
      <c r="D11396" s="4">
        <f t="shared" si="533"/>
        <v>2011</v>
      </c>
      <c r="E11396" s="4" t="str">
        <f t="shared" si="534"/>
        <v>3-2011</v>
      </c>
      <c r="F11396">
        <v>6.4</v>
      </c>
      <c r="G11396">
        <f t="shared" si="535"/>
        <v>6.4</v>
      </c>
      <c r="H11396">
        <v>40613</v>
      </c>
    </row>
    <row r="11397" spans="3:8" x14ac:dyDescent="0.25">
      <c r="C11397" s="29">
        <v>40614</v>
      </c>
      <c r="D11397" s="4">
        <f t="shared" ref="D11397:D11460" si="536">YEAR(C11397)</f>
        <v>2011</v>
      </c>
      <c r="E11397" s="4" t="str">
        <f t="shared" ref="E11397:E11460" si="537">MONTH(C11397)&amp;"-"&amp;D11397</f>
        <v>3-2011</v>
      </c>
      <c r="F11397">
        <v>6.8</v>
      </c>
      <c r="G11397">
        <f t="shared" ref="G11397:G11460" si="538">IF(ISBLANK(F11397),$F$2,F11397)</f>
        <v>6.8</v>
      </c>
      <c r="H11397">
        <v>40614</v>
      </c>
    </row>
    <row r="11398" spans="3:8" x14ac:dyDescent="0.25">
      <c r="C11398" s="29">
        <v>40615</v>
      </c>
      <c r="D11398" s="4">
        <f t="shared" si="536"/>
        <v>2011</v>
      </c>
      <c r="E11398" s="4" t="str">
        <f t="shared" si="537"/>
        <v>3-2011</v>
      </c>
      <c r="F11398">
        <v>7</v>
      </c>
      <c r="G11398">
        <f t="shared" si="538"/>
        <v>7</v>
      </c>
      <c r="H11398">
        <v>40615</v>
      </c>
    </row>
    <row r="11399" spans="3:8" x14ac:dyDescent="0.25">
      <c r="C11399" s="29">
        <v>40616</v>
      </c>
      <c r="D11399" s="4">
        <f t="shared" si="536"/>
        <v>2011</v>
      </c>
      <c r="E11399" s="4" t="str">
        <f t="shared" si="537"/>
        <v>3-2011</v>
      </c>
      <c r="F11399">
        <v>7</v>
      </c>
      <c r="G11399">
        <f t="shared" si="538"/>
        <v>7</v>
      </c>
      <c r="H11399">
        <v>40616</v>
      </c>
    </row>
    <row r="11400" spans="3:8" x14ac:dyDescent="0.25">
      <c r="C11400" s="29">
        <v>40617</v>
      </c>
      <c r="D11400" s="4">
        <f t="shared" si="536"/>
        <v>2011</v>
      </c>
      <c r="E11400" s="4" t="str">
        <f t="shared" si="537"/>
        <v>3-2011</v>
      </c>
      <c r="F11400">
        <v>7.1000000000000005</v>
      </c>
      <c r="G11400">
        <f t="shared" si="538"/>
        <v>7.1000000000000005</v>
      </c>
      <c r="H11400">
        <v>40617</v>
      </c>
    </row>
    <row r="11401" spans="3:8" x14ac:dyDescent="0.25">
      <c r="C11401" s="29">
        <v>40618</v>
      </c>
      <c r="D11401" s="4">
        <f t="shared" si="536"/>
        <v>2011</v>
      </c>
      <c r="E11401" s="4" t="str">
        <f t="shared" si="537"/>
        <v>3-2011</v>
      </c>
      <c r="F11401">
        <v>7.6000000000000005</v>
      </c>
      <c r="G11401">
        <f t="shared" si="538"/>
        <v>7.6000000000000005</v>
      </c>
      <c r="H11401">
        <v>40618</v>
      </c>
    </row>
    <row r="11402" spans="3:8" x14ac:dyDescent="0.25">
      <c r="C11402" s="29">
        <v>40619</v>
      </c>
      <c r="D11402" s="4">
        <f t="shared" si="536"/>
        <v>2011</v>
      </c>
      <c r="E11402" s="4" t="str">
        <f t="shared" si="537"/>
        <v>3-2011</v>
      </c>
      <c r="F11402">
        <v>7.7</v>
      </c>
      <c r="G11402">
        <f t="shared" si="538"/>
        <v>7.7</v>
      </c>
      <c r="H11402">
        <v>40619</v>
      </c>
    </row>
    <row r="11403" spans="3:8" x14ac:dyDescent="0.25">
      <c r="C11403" s="29">
        <v>40620</v>
      </c>
      <c r="D11403" s="4">
        <f t="shared" si="536"/>
        <v>2011</v>
      </c>
      <c r="E11403" s="4" t="str">
        <f t="shared" si="537"/>
        <v>3-2011</v>
      </c>
      <c r="F11403">
        <v>6.7</v>
      </c>
      <c r="G11403">
        <f t="shared" si="538"/>
        <v>6.7</v>
      </c>
      <c r="H11403">
        <v>40620</v>
      </c>
    </row>
    <row r="11404" spans="3:8" x14ac:dyDescent="0.25">
      <c r="C11404" s="29">
        <v>40621</v>
      </c>
      <c r="D11404" s="4">
        <f t="shared" si="536"/>
        <v>2011</v>
      </c>
      <c r="E11404" s="4" t="str">
        <f t="shared" si="537"/>
        <v>3-2011</v>
      </c>
      <c r="F11404">
        <v>7.1000000000000005</v>
      </c>
      <c r="G11404">
        <f t="shared" si="538"/>
        <v>7.1000000000000005</v>
      </c>
      <c r="H11404">
        <v>40621</v>
      </c>
    </row>
    <row r="11405" spans="3:8" x14ac:dyDescent="0.25">
      <c r="C11405" s="29">
        <v>40622</v>
      </c>
      <c r="D11405" s="4">
        <f t="shared" si="536"/>
        <v>2011</v>
      </c>
      <c r="E11405" s="4" t="str">
        <f t="shared" si="537"/>
        <v>3-2011</v>
      </c>
      <c r="F11405">
        <v>6.6000000000000005</v>
      </c>
      <c r="G11405">
        <f t="shared" si="538"/>
        <v>6.6000000000000005</v>
      </c>
      <c r="H11405">
        <v>40622</v>
      </c>
    </row>
    <row r="11406" spans="3:8" x14ac:dyDescent="0.25">
      <c r="C11406" s="29">
        <v>40623</v>
      </c>
      <c r="D11406" s="4">
        <f t="shared" si="536"/>
        <v>2011</v>
      </c>
      <c r="E11406" s="4" t="str">
        <f t="shared" si="537"/>
        <v>3-2011</v>
      </c>
      <c r="F11406">
        <v>7.7</v>
      </c>
      <c r="G11406">
        <f t="shared" si="538"/>
        <v>7.7</v>
      </c>
      <c r="H11406">
        <v>40623</v>
      </c>
    </row>
    <row r="11407" spans="3:8" x14ac:dyDescent="0.25">
      <c r="C11407" s="29">
        <v>40624</v>
      </c>
      <c r="D11407" s="4">
        <f t="shared" si="536"/>
        <v>2011</v>
      </c>
      <c r="E11407" s="4" t="str">
        <f t="shared" si="537"/>
        <v>3-2011</v>
      </c>
      <c r="F11407">
        <v>8</v>
      </c>
      <c r="G11407">
        <f t="shared" si="538"/>
        <v>8</v>
      </c>
      <c r="H11407">
        <v>40624</v>
      </c>
    </row>
    <row r="11408" spans="3:8" x14ac:dyDescent="0.25">
      <c r="C11408" s="29">
        <v>40625</v>
      </c>
      <c r="D11408" s="4">
        <f t="shared" si="536"/>
        <v>2011</v>
      </c>
      <c r="E11408" s="4" t="str">
        <f t="shared" si="537"/>
        <v>3-2011</v>
      </c>
      <c r="F11408">
        <v>7.5</v>
      </c>
      <c r="G11408">
        <f t="shared" si="538"/>
        <v>7.5</v>
      </c>
      <c r="H11408">
        <v>40625</v>
      </c>
    </row>
    <row r="11409" spans="3:8" x14ac:dyDescent="0.25">
      <c r="C11409" s="29">
        <v>40626</v>
      </c>
      <c r="D11409" s="4">
        <f t="shared" si="536"/>
        <v>2011</v>
      </c>
      <c r="E11409" s="4" t="str">
        <f t="shared" si="537"/>
        <v>3-2011</v>
      </c>
      <c r="F11409">
        <v>7.7</v>
      </c>
      <c r="G11409">
        <f t="shared" si="538"/>
        <v>7.7</v>
      </c>
      <c r="H11409">
        <v>40626</v>
      </c>
    </row>
    <row r="11410" spans="3:8" x14ac:dyDescent="0.25">
      <c r="C11410" s="29">
        <v>40627</v>
      </c>
      <c r="D11410" s="4">
        <f t="shared" si="536"/>
        <v>2011</v>
      </c>
      <c r="E11410" s="4" t="str">
        <f t="shared" si="537"/>
        <v>3-2011</v>
      </c>
      <c r="F11410">
        <v>8.1999999999999993</v>
      </c>
      <c r="G11410">
        <f t="shared" si="538"/>
        <v>8.1999999999999993</v>
      </c>
      <c r="H11410">
        <v>40627</v>
      </c>
    </row>
    <row r="11411" spans="3:8" x14ac:dyDescent="0.25">
      <c r="C11411" s="29">
        <v>40628</v>
      </c>
      <c r="D11411" s="4">
        <f t="shared" si="536"/>
        <v>2011</v>
      </c>
      <c r="E11411" s="4" t="str">
        <f t="shared" si="537"/>
        <v>3-2011</v>
      </c>
      <c r="F11411">
        <v>6.3</v>
      </c>
      <c r="G11411">
        <f t="shared" si="538"/>
        <v>6.3</v>
      </c>
      <c r="H11411">
        <v>40628</v>
      </c>
    </row>
    <row r="11412" spans="3:8" x14ac:dyDescent="0.25">
      <c r="C11412" s="29">
        <v>40629</v>
      </c>
      <c r="D11412" s="4">
        <f t="shared" si="536"/>
        <v>2011</v>
      </c>
      <c r="E11412" s="4" t="str">
        <f t="shared" si="537"/>
        <v>3-2011</v>
      </c>
      <c r="F11412">
        <v>6.8</v>
      </c>
      <c r="G11412">
        <f t="shared" si="538"/>
        <v>6.8</v>
      </c>
      <c r="H11412">
        <v>40629</v>
      </c>
    </row>
    <row r="11413" spans="3:8" x14ac:dyDescent="0.25">
      <c r="C11413" s="29">
        <v>40630</v>
      </c>
      <c r="D11413" s="4">
        <f t="shared" si="536"/>
        <v>2011</v>
      </c>
      <c r="E11413" s="4" t="str">
        <f t="shared" si="537"/>
        <v>3-2011</v>
      </c>
      <c r="F11413">
        <v>7.1000000000000005</v>
      </c>
      <c r="G11413">
        <f t="shared" si="538"/>
        <v>7.1000000000000005</v>
      </c>
      <c r="H11413">
        <v>40630</v>
      </c>
    </row>
    <row r="11414" spans="3:8" x14ac:dyDescent="0.25">
      <c r="C11414" s="29">
        <v>40631</v>
      </c>
      <c r="D11414" s="4">
        <f t="shared" si="536"/>
        <v>2011</v>
      </c>
      <c r="E11414" s="4" t="str">
        <f t="shared" si="537"/>
        <v>3-2011</v>
      </c>
      <c r="F11414">
        <v>8.8000000000000007</v>
      </c>
      <c r="G11414">
        <f t="shared" si="538"/>
        <v>8.8000000000000007</v>
      </c>
      <c r="H11414">
        <v>40631</v>
      </c>
    </row>
    <row r="11415" spans="3:8" x14ac:dyDescent="0.25">
      <c r="C11415" s="29">
        <v>40632</v>
      </c>
      <c r="D11415" s="4">
        <f t="shared" si="536"/>
        <v>2011</v>
      </c>
      <c r="E11415" s="4" t="str">
        <f t="shared" si="537"/>
        <v>3-2011</v>
      </c>
      <c r="F11415">
        <v>8.1999999999999993</v>
      </c>
      <c r="G11415">
        <f t="shared" si="538"/>
        <v>8.1999999999999993</v>
      </c>
      <c r="H11415">
        <v>40632</v>
      </c>
    </row>
    <row r="11416" spans="3:8" x14ac:dyDescent="0.25">
      <c r="C11416" s="29">
        <v>40633</v>
      </c>
      <c r="D11416" s="4">
        <f t="shared" si="536"/>
        <v>2011</v>
      </c>
      <c r="E11416" s="4" t="str">
        <f t="shared" si="537"/>
        <v>3-2011</v>
      </c>
      <c r="F11416">
        <v>6.8</v>
      </c>
      <c r="G11416">
        <f t="shared" si="538"/>
        <v>6.8</v>
      </c>
      <c r="H11416">
        <v>40633</v>
      </c>
    </row>
    <row r="11417" spans="3:8" x14ac:dyDescent="0.25">
      <c r="C11417" s="29">
        <v>40634</v>
      </c>
      <c r="D11417" s="4">
        <f t="shared" si="536"/>
        <v>2011</v>
      </c>
      <c r="E11417" s="4" t="str">
        <f t="shared" si="537"/>
        <v>4-2011</v>
      </c>
      <c r="F11417">
        <v>7.7</v>
      </c>
      <c r="G11417">
        <f t="shared" si="538"/>
        <v>7.7</v>
      </c>
      <c r="H11417">
        <v>40634</v>
      </c>
    </row>
    <row r="11418" spans="3:8" x14ac:dyDescent="0.25">
      <c r="C11418" s="29">
        <v>40635</v>
      </c>
      <c r="D11418" s="4">
        <f t="shared" si="536"/>
        <v>2011</v>
      </c>
      <c r="E11418" s="4" t="str">
        <f t="shared" si="537"/>
        <v>4-2011</v>
      </c>
      <c r="F11418">
        <v>7.2</v>
      </c>
      <c r="G11418">
        <f t="shared" si="538"/>
        <v>7.2</v>
      </c>
      <c r="H11418">
        <v>40635</v>
      </c>
    </row>
    <row r="11419" spans="3:8" x14ac:dyDescent="0.25">
      <c r="C11419" s="29">
        <v>40636</v>
      </c>
      <c r="D11419" s="4">
        <f t="shared" si="536"/>
        <v>2011</v>
      </c>
      <c r="E11419" s="4" t="str">
        <f t="shared" si="537"/>
        <v>4-2011</v>
      </c>
      <c r="F11419">
        <v>7.3</v>
      </c>
      <c r="G11419">
        <f t="shared" si="538"/>
        <v>7.3</v>
      </c>
      <c r="H11419">
        <v>40636</v>
      </c>
    </row>
    <row r="11420" spans="3:8" x14ac:dyDescent="0.25">
      <c r="C11420" s="29">
        <v>40637</v>
      </c>
      <c r="D11420" s="4">
        <f t="shared" si="536"/>
        <v>2011</v>
      </c>
      <c r="E11420" s="4" t="str">
        <f t="shared" si="537"/>
        <v>4-2011</v>
      </c>
      <c r="F11420">
        <v>7.9</v>
      </c>
      <c r="G11420">
        <f t="shared" si="538"/>
        <v>7.9</v>
      </c>
      <c r="H11420">
        <v>40637</v>
      </c>
    </row>
    <row r="11421" spans="3:8" x14ac:dyDescent="0.25">
      <c r="C11421" s="29">
        <v>40638</v>
      </c>
      <c r="D11421" s="4">
        <f t="shared" si="536"/>
        <v>2011</v>
      </c>
      <c r="E11421" s="4" t="str">
        <f t="shared" si="537"/>
        <v>4-2011</v>
      </c>
      <c r="F11421">
        <v>5.8</v>
      </c>
      <c r="G11421">
        <f t="shared" si="538"/>
        <v>5.8</v>
      </c>
      <c r="H11421">
        <v>40638</v>
      </c>
    </row>
    <row r="11422" spans="3:8" x14ac:dyDescent="0.25">
      <c r="C11422" s="29">
        <v>40639</v>
      </c>
      <c r="D11422" s="4">
        <f t="shared" si="536"/>
        <v>2011</v>
      </c>
      <c r="E11422" s="4" t="str">
        <f t="shared" si="537"/>
        <v>4-2011</v>
      </c>
      <c r="F11422">
        <v>5.4</v>
      </c>
      <c r="G11422">
        <f t="shared" si="538"/>
        <v>5.4</v>
      </c>
      <c r="H11422">
        <v>40639</v>
      </c>
    </row>
    <row r="11423" spans="3:8" x14ac:dyDescent="0.25">
      <c r="C11423" s="29">
        <v>40640</v>
      </c>
      <c r="D11423" s="4">
        <f t="shared" si="536"/>
        <v>2011</v>
      </c>
      <c r="E11423" s="4" t="str">
        <f t="shared" si="537"/>
        <v>4-2011</v>
      </c>
      <c r="F11423">
        <v>5.5</v>
      </c>
      <c r="G11423">
        <f t="shared" si="538"/>
        <v>5.5</v>
      </c>
      <c r="H11423">
        <v>40640</v>
      </c>
    </row>
    <row r="11424" spans="3:8" x14ac:dyDescent="0.25">
      <c r="C11424" s="29">
        <v>40641</v>
      </c>
      <c r="D11424" s="4">
        <f t="shared" si="536"/>
        <v>2011</v>
      </c>
      <c r="E11424" s="4" t="str">
        <f t="shared" si="537"/>
        <v>4-2011</v>
      </c>
      <c r="F11424">
        <v>7.1000000000000005</v>
      </c>
      <c r="G11424">
        <f t="shared" si="538"/>
        <v>7.1000000000000005</v>
      </c>
      <c r="H11424">
        <v>40641</v>
      </c>
    </row>
    <row r="11425" spans="3:8" x14ac:dyDescent="0.25">
      <c r="C11425" s="29">
        <v>40642</v>
      </c>
      <c r="D11425" s="4">
        <f t="shared" si="536"/>
        <v>2011</v>
      </c>
      <c r="E11425" s="4" t="str">
        <f t="shared" si="537"/>
        <v>4-2011</v>
      </c>
      <c r="F11425">
        <v>5.9</v>
      </c>
      <c r="G11425">
        <f t="shared" si="538"/>
        <v>5.9</v>
      </c>
      <c r="H11425">
        <v>40642</v>
      </c>
    </row>
    <row r="11426" spans="3:8" x14ac:dyDescent="0.25">
      <c r="C11426" s="29">
        <v>40643</v>
      </c>
      <c r="D11426" s="4">
        <f t="shared" si="536"/>
        <v>2011</v>
      </c>
      <c r="E11426" s="4" t="str">
        <f t="shared" si="537"/>
        <v>4-2011</v>
      </c>
      <c r="F11426">
        <v>6.6000000000000005</v>
      </c>
      <c r="G11426">
        <f t="shared" si="538"/>
        <v>6.6000000000000005</v>
      </c>
      <c r="H11426">
        <v>40643</v>
      </c>
    </row>
    <row r="11427" spans="3:8" x14ac:dyDescent="0.25">
      <c r="C11427" s="29">
        <v>40644</v>
      </c>
      <c r="D11427" s="4">
        <f t="shared" si="536"/>
        <v>2011</v>
      </c>
      <c r="E11427" s="4" t="str">
        <f t="shared" si="537"/>
        <v>4-2011</v>
      </c>
      <c r="F11427">
        <v>6.7</v>
      </c>
      <c r="G11427">
        <f t="shared" si="538"/>
        <v>6.7</v>
      </c>
      <c r="H11427">
        <v>40644</v>
      </c>
    </row>
    <row r="11428" spans="3:8" x14ac:dyDescent="0.25">
      <c r="C11428" s="29">
        <v>40645</v>
      </c>
      <c r="D11428" s="4">
        <f t="shared" si="536"/>
        <v>2011</v>
      </c>
      <c r="E11428" s="4" t="str">
        <f t="shared" si="537"/>
        <v>4-2011</v>
      </c>
      <c r="F11428">
        <v>6.5</v>
      </c>
      <c r="G11428">
        <f t="shared" si="538"/>
        <v>6.5</v>
      </c>
      <c r="H11428">
        <v>40645</v>
      </c>
    </row>
    <row r="11429" spans="3:8" x14ac:dyDescent="0.25">
      <c r="C11429" s="29">
        <v>40646</v>
      </c>
      <c r="D11429" s="4">
        <f t="shared" si="536"/>
        <v>2011</v>
      </c>
      <c r="E11429" s="4" t="str">
        <f t="shared" si="537"/>
        <v>4-2011</v>
      </c>
      <c r="F11429">
        <v>6.6000000000000005</v>
      </c>
      <c r="G11429">
        <f t="shared" si="538"/>
        <v>6.6000000000000005</v>
      </c>
      <c r="H11429">
        <v>40646</v>
      </c>
    </row>
    <row r="11430" spans="3:8" x14ac:dyDescent="0.25">
      <c r="C11430" s="29">
        <v>40647</v>
      </c>
      <c r="D11430" s="4">
        <f t="shared" si="536"/>
        <v>2011</v>
      </c>
      <c r="E11430" s="4" t="str">
        <f t="shared" si="537"/>
        <v>4-2011</v>
      </c>
      <c r="F11430">
        <v>6</v>
      </c>
      <c r="G11430">
        <f t="shared" si="538"/>
        <v>6</v>
      </c>
      <c r="H11430">
        <v>40647</v>
      </c>
    </row>
    <row r="11431" spans="3:8" x14ac:dyDescent="0.25">
      <c r="C11431" s="29">
        <v>40648</v>
      </c>
      <c r="D11431" s="4">
        <f t="shared" si="536"/>
        <v>2011</v>
      </c>
      <c r="E11431" s="4" t="str">
        <f t="shared" si="537"/>
        <v>4-2011</v>
      </c>
      <c r="F11431">
        <v>8.9</v>
      </c>
      <c r="G11431">
        <f t="shared" si="538"/>
        <v>8.9</v>
      </c>
      <c r="H11431">
        <v>40648</v>
      </c>
    </row>
    <row r="11432" spans="3:8" x14ac:dyDescent="0.25">
      <c r="C11432" s="29">
        <v>40649</v>
      </c>
      <c r="D11432" s="4">
        <f t="shared" si="536"/>
        <v>2011</v>
      </c>
      <c r="E11432" s="4" t="str">
        <f t="shared" si="537"/>
        <v>4-2011</v>
      </c>
      <c r="F11432">
        <v>7.5</v>
      </c>
      <c r="G11432">
        <f t="shared" si="538"/>
        <v>7.5</v>
      </c>
      <c r="H11432">
        <v>40649</v>
      </c>
    </row>
    <row r="11433" spans="3:8" x14ac:dyDescent="0.25">
      <c r="C11433" s="29">
        <v>40650</v>
      </c>
      <c r="D11433" s="4">
        <f t="shared" si="536"/>
        <v>2011</v>
      </c>
      <c r="E11433" s="4" t="str">
        <f t="shared" si="537"/>
        <v>4-2011</v>
      </c>
      <c r="F11433">
        <v>7.3</v>
      </c>
      <c r="G11433">
        <f t="shared" si="538"/>
        <v>7.3</v>
      </c>
      <c r="H11433">
        <v>40650</v>
      </c>
    </row>
    <row r="11434" spans="3:8" x14ac:dyDescent="0.25">
      <c r="C11434" s="29">
        <v>40651</v>
      </c>
      <c r="D11434" s="4">
        <f t="shared" si="536"/>
        <v>2011</v>
      </c>
      <c r="E11434" s="4" t="str">
        <f t="shared" si="537"/>
        <v>4-2011</v>
      </c>
      <c r="F11434">
        <v>7.2</v>
      </c>
      <c r="G11434">
        <f t="shared" si="538"/>
        <v>7.2</v>
      </c>
      <c r="H11434">
        <v>40651</v>
      </c>
    </row>
    <row r="11435" spans="3:8" x14ac:dyDescent="0.25">
      <c r="C11435" s="29">
        <v>40652</v>
      </c>
      <c r="D11435" s="4">
        <f t="shared" si="536"/>
        <v>2011</v>
      </c>
      <c r="E11435" s="4" t="str">
        <f t="shared" si="537"/>
        <v>4-2011</v>
      </c>
      <c r="F11435">
        <v>8.1</v>
      </c>
      <c r="G11435">
        <f t="shared" si="538"/>
        <v>8.1</v>
      </c>
      <c r="H11435">
        <v>40652</v>
      </c>
    </row>
    <row r="11436" spans="3:8" x14ac:dyDescent="0.25">
      <c r="C11436" s="29">
        <v>40653</v>
      </c>
      <c r="D11436" s="4">
        <f t="shared" si="536"/>
        <v>2011</v>
      </c>
      <c r="E11436" s="4" t="str">
        <f t="shared" si="537"/>
        <v>4-2011</v>
      </c>
      <c r="F11436">
        <v>8</v>
      </c>
      <c r="G11436">
        <f t="shared" si="538"/>
        <v>8</v>
      </c>
      <c r="H11436">
        <v>40653</v>
      </c>
    </row>
    <row r="11437" spans="3:8" x14ac:dyDescent="0.25">
      <c r="C11437" s="29">
        <v>40654</v>
      </c>
      <c r="D11437" s="4">
        <f t="shared" si="536"/>
        <v>2011</v>
      </c>
      <c r="E11437" s="4" t="str">
        <f t="shared" si="537"/>
        <v>4-2011</v>
      </c>
      <c r="F11437">
        <v>7.9</v>
      </c>
      <c r="G11437">
        <f t="shared" si="538"/>
        <v>7.9</v>
      </c>
      <c r="H11437">
        <v>40654</v>
      </c>
    </row>
    <row r="11438" spans="3:8" x14ac:dyDescent="0.25">
      <c r="C11438" s="29">
        <v>40655</v>
      </c>
      <c r="D11438" s="4">
        <f t="shared" si="536"/>
        <v>2011</v>
      </c>
      <c r="E11438" s="4" t="str">
        <f t="shared" si="537"/>
        <v>4-2011</v>
      </c>
      <c r="F11438">
        <v>7.9</v>
      </c>
      <c r="G11438">
        <f t="shared" si="538"/>
        <v>7.9</v>
      </c>
      <c r="H11438">
        <v>40655</v>
      </c>
    </row>
    <row r="11439" spans="3:8" x14ac:dyDescent="0.25">
      <c r="C11439" s="29">
        <v>40656</v>
      </c>
      <c r="D11439" s="4">
        <f t="shared" si="536"/>
        <v>2011</v>
      </c>
      <c r="E11439" s="4" t="str">
        <f t="shared" si="537"/>
        <v>4-2011</v>
      </c>
      <c r="F11439">
        <v>8</v>
      </c>
      <c r="G11439">
        <f t="shared" si="538"/>
        <v>8</v>
      </c>
      <c r="H11439">
        <v>40656</v>
      </c>
    </row>
    <row r="11440" spans="3:8" x14ac:dyDescent="0.25">
      <c r="C11440" s="29">
        <v>40657</v>
      </c>
      <c r="D11440" s="4">
        <f t="shared" si="536"/>
        <v>2011</v>
      </c>
      <c r="E11440" s="4" t="str">
        <f t="shared" si="537"/>
        <v>4-2011</v>
      </c>
      <c r="F11440">
        <v>6.6000000000000005</v>
      </c>
      <c r="G11440">
        <f t="shared" si="538"/>
        <v>6.6000000000000005</v>
      </c>
      <c r="H11440">
        <v>40657</v>
      </c>
    </row>
    <row r="11441" spans="3:8" x14ac:dyDescent="0.25">
      <c r="C11441" s="29">
        <v>40658</v>
      </c>
      <c r="D11441" s="4">
        <f t="shared" si="536"/>
        <v>2011</v>
      </c>
      <c r="E11441" s="4" t="str">
        <f t="shared" si="537"/>
        <v>4-2011</v>
      </c>
      <c r="F11441">
        <v>7.9</v>
      </c>
      <c r="G11441">
        <f t="shared" si="538"/>
        <v>7.9</v>
      </c>
      <c r="H11441">
        <v>40658</v>
      </c>
    </row>
    <row r="11442" spans="3:8" x14ac:dyDescent="0.25">
      <c r="C11442" s="29">
        <v>40659</v>
      </c>
      <c r="D11442" s="4">
        <f t="shared" si="536"/>
        <v>2011</v>
      </c>
      <c r="E11442" s="4" t="str">
        <f t="shared" si="537"/>
        <v>4-2011</v>
      </c>
      <c r="F11442">
        <v>7</v>
      </c>
      <c r="G11442">
        <f t="shared" si="538"/>
        <v>7</v>
      </c>
      <c r="H11442">
        <v>40659</v>
      </c>
    </row>
    <row r="11443" spans="3:8" x14ac:dyDescent="0.25">
      <c r="C11443" s="29">
        <v>40660</v>
      </c>
      <c r="D11443" s="4">
        <f t="shared" si="536"/>
        <v>2011</v>
      </c>
      <c r="E11443" s="4" t="str">
        <f t="shared" si="537"/>
        <v>4-2011</v>
      </c>
      <c r="F11443">
        <v>7.2</v>
      </c>
      <c r="G11443">
        <f t="shared" si="538"/>
        <v>7.2</v>
      </c>
      <c r="H11443">
        <v>40660</v>
      </c>
    </row>
    <row r="11444" spans="3:8" x14ac:dyDescent="0.25">
      <c r="C11444" s="29">
        <v>40661</v>
      </c>
      <c r="D11444" s="4">
        <f t="shared" si="536"/>
        <v>2011</v>
      </c>
      <c r="E11444" s="4" t="str">
        <f t="shared" si="537"/>
        <v>4-2011</v>
      </c>
      <c r="F11444">
        <v>8</v>
      </c>
      <c r="G11444">
        <f t="shared" si="538"/>
        <v>8</v>
      </c>
      <c r="H11444">
        <v>40661</v>
      </c>
    </row>
    <row r="11445" spans="3:8" x14ac:dyDescent="0.25">
      <c r="C11445" s="29">
        <v>40662</v>
      </c>
      <c r="D11445" s="4">
        <f t="shared" si="536"/>
        <v>2011</v>
      </c>
      <c r="E11445" s="4" t="str">
        <f t="shared" si="537"/>
        <v>4-2011</v>
      </c>
      <c r="F11445">
        <v>7.4</v>
      </c>
      <c r="G11445">
        <f t="shared" si="538"/>
        <v>7.4</v>
      </c>
      <c r="H11445">
        <v>40662</v>
      </c>
    </row>
    <row r="11446" spans="3:8" x14ac:dyDescent="0.25">
      <c r="C11446" s="29">
        <v>40663</v>
      </c>
      <c r="D11446" s="4">
        <f t="shared" si="536"/>
        <v>2011</v>
      </c>
      <c r="E11446" s="4" t="str">
        <f t="shared" si="537"/>
        <v>4-2011</v>
      </c>
      <c r="F11446">
        <v>7.5</v>
      </c>
      <c r="G11446">
        <f t="shared" si="538"/>
        <v>7.5</v>
      </c>
      <c r="H11446">
        <v>40663</v>
      </c>
    </row>
    <row r="11447" spans="3:8" x14ac:dyDescent="0.25">
      <c r="C11447" s="29">
        <v>40664</v>
      </c>
      <c r="D11447" s="4">
        <f t="shared" si="536"/>
        <v>2011</v>
      </c>
      <c r="E11447" s="4" t="str">
        <f t="shared" si="537"/>
        <v>5-2011</v>
      </c>
      <c r="F11447">
        <v>7.2</v>
      </c>
      <c r="G11447">
        <f t="shared" si="538"/>
        <v>7.2</v>
      </c>
      <c r="H11447">
        <v>40664</v>
      </c>
    </row>
    <row r="11448" spans="3:8" x14ac:dyDescent="0.25">
      <c r="C11448" s="29">
        <v>40665</v>
      </c>
      <c r="D11448" s="4">
        <f t="shared" si="536"/>
        <v>2011</v>
      </c>
      <c r="E11448" s="4" t="str">
        <f t="shared" si="537"/>
        <v>5-2011</v>
      </c>
      <c r="F11448">
        <v>6.7</v>
      </c>
      <c r="G11448">
        <f t="shared" si="538"/>
        <v>6.7</v>
      </c>
      <c r="H11448">
        <v>40665</v>
      </c>
    </row>
    <row r="11449" spans="3:8" x14ac:dyDescent="0.25">
      <c r="C11449" s="29">
        <v>40666</v>
      </c>
      <c r="D11449" s="4">
        <f t="shared" si="536"/>
        <v>2011</v>
      </c>
      <c r="E11449" s="4" t="str">
        <f t="shared" si="537"/>
        <v>5-2011</v>
      </c>
      <c r="F11449">
        <v>6.9</v>
      </c>
      <c r="G11449">
        <f t="shared" si="538"/>
        <v>6.9</v>
      </c>
      <c r="H11449">
        <v>40666</v>
      </c>
    </row>
    <row r="11450" spans="3:8" x14ac:dyDescent="0.25">
      <c r="C11450" s="29">
        <v>40667</v>
      </c>
      <c r="D11450" s="4">
        <f t="shared" si="536"/>
        <v>2011</v>
      </c>
      <c r="E11450" s="4" t="str">
        <f t="shared" si="537"/>
        <v>5-2011</v>
      </c>
      <c r="F11450">
        <v>6.4</v>
      </c>
      <c r="G11450">
        <f t="shared" si="538"/>
        <v>6.4</v>
      </c>
      <c r="H11450">
        <v>40667</v>
      </c>
    </row>
    <row r="11451" spans="3:8" x14ac:dyDescent="0.25">
      <c r="C11451" s="29">
        <v>40668</v>
      </c>
      <c r="D11451" s="4">
        <f t="shared" si="536"/>
        <v>2011</v>
      </c>
      <c r="E11451" s="4" t="str">
        <f t="shared" si="537"/>
        <v>5-2011</v>
      </c>
      <c r="F11451">
        <v>6.2</v>
      </c>
      <c r="G11451">
        <f t="shared" si="538"/>
        <v>6.2</v>
      </c>
      <c r="H11451">
        <v>40668</v>
      </c>
    </row>
    <row r="11452" spans="3:8" x14ac:dyDescent="0.25">
      <c r="C11452" s="29">
        <v>40669</v>
      </c>
      <c r="D11452" s="4">
        <f t="shared" si="536"/>
        <v>2011</v>
      </c>
      <c r="E11452" s="4" t="str">
        <f t="shared" si="537"/>
        <v>5-2011</v>
      </c>
      <c r="F11452">
        <v>5.3</v>
      </c>
      <c r="G11452">
        <f t="shared" si="538"/>
        <v>5.3</v>
      </c>
      <c r="H11452">
        <v>40669</v>
      </c>
    </row>
    <row r="11453" spans="3:8" x14ac:dyDescent="0.25">
      <c r="C11453" s="29">
        <v>40670</v>
      </c>
      <c r="D11453" s="4">
        <f t="shared" si="536"/>
        <v>2011</v>
      </c>
      <c r="E11453" s="4" t="str">
        <f t="shared" si="537"/>
        <v>5-2011</v>
      </c>
      <c r="F11453">
        <v>5.2</v>
      </c>
      <c r="G11453">
        <f t="shared" si="538"/>
        <v>5.2</v>
      </c>
      <c r="H11453">
        <v>40670</v>
      </c>
    </row>
    <row r="11454" spans="3:8" x14ac:dyDescent="0.25">
      <c r="C11454" s="29">
        <v>40671</v>
      </c>
      <c r="D11454" s="4">
        <f t="shared" si="536"/>
        <v>2011</v>
      </c>
      <c r="E11454" s="4" t="str">
        <f t="shared" si="537"/>
        <v>5-2011</v>
      </c>
      <c r="F11454">
        <v>4.5</v>
      </c>
      <c r="G11454">
        <f t="shared" si="538"/>
        <v>4.5</v>
      </c>
      <c r="H11454">
        <v>40671</v>
      </c>
    </row>
    <row r="11455" spans="3:8" x14ac:dyDescent="0.25">
      <c r="C11455" s="29">
        <v>40672</v>
      </c>
      <c r="D11455" s="4">
        <f t="shared" si="536"/>
        <v>2011</v>
      </c>
      <c r="E11455" s="4" t="str">
        <f t="shared" si="537"/>
        <v>5-2011</v>
      </c>
      <c r="F11455">
        <v>4.8</v>
      </c>
      <c r="G11455">
        <f t="shared" si="538"/>
        <v>4.8</v>
      </c>
      <c r="H11455">
        <v>40672</v>
      </c>
    </row>
    <row r="11456" spans="3:8" x14ac:dyDescent="0.25">
      <c r="C11456" s="29">
        <v>40673</v>
      </c>
      <c r="D11456" s="4">
        <f t="shared" si="536"/>
        <v>2011</v>
      </c>
      <c r="E11456" s="4" t="str">
        <f t="shared" si="537"/>
        <v>5-2011</v>
      </c>
      <c r="F11456">
        <v>6.6000000000000005</v>
      </c>
      <c r="G11456">
        <f t="shared" si="538"/>
        <v>6.6000000000000005</v>
      </c>
      <c r="H11456">
        <v>40673</v>
      </c>
    </row>
    <row r="11457" spans="3:8" x14ac:dyDescent="0.25">
      <c r="C11457" s="29">
        <v>40674</v>
      </c>
      <c r="D11457" s="4">
        <f t="shared" si="536"/>
        <v>2011</v>
      </c>
      <c r="E11457" s="4" t="str">
        <f t="shared" si="537"/>
        <v>5-2011</v>
      </c>
      <c r="F11457">
        <v>8.3000000000000007</v>
      </c>
      <c r="G11457">
        <f t="shared" si="538"/>
        <v>8.3000000000000007</v>
      </c>
      <c r="H11457">
        <v>40674</v>
      </c>
    </row>
    <row r="11458" spans="3:8" x14ac:dyDescent="0.25">
      <c r="C11458" s="29">
        <v>40675</v>
      </c>
      <c r="D11458" s="4">
        <f t="shared" si="536"/>
        <v>2011</v>
      </c>
      <c r="E11458" s="4" t="str">
        <f t="shared" si="537"/>
        <v>5-2011</v>
      </c>
      <c r="F11458">
        <v>5.8</v>
      </c>
      <c r="G11458">
        <f t="shared" si="538"/>
        <v>5.8</v>
      </c>
      <c r="H11458">
        <v>40675</v>
      </c>
    </row>
    <row r="11459" spans="3:8" x14ac:dyDescent="0.25">
      <c r="C11459" s="29">
        <v>40676</v>
      </c>
      <c r="D11459" s="4">
        <f t="shared" si="536"/>
        <v>2011</v>
      </c>
      <c r="E11459" s="4" t="str">
        <f t="shared" si="537"/>
        <v>5-2011</v>
      </c>
      <c r="F11459">
        <v>5.8</v>
      </c>
      <c r="G11459">
        <f t="shared" si="538"/>
        <v>5.8</v>
      </c>
      <c r="H11459">
        <v>40676</v>
      </c>
    </row>
    <row r="11460" spans="3:8" x14ac:dyDescent="0.25">
      <c r="C11460" s="29">
        <v>40677</v>
      </c>
      <c r="D11460" s="4">
        <f t="shared" si="536"/>
        <v>2011</v>
      </c>
      <c r="E11460" s="4" t="str">
        <f t="shared" si="537"/>
        <v>5-2011</v>
      </c>
      <c r="F11460">
        <v>6.9</v>
      </c>
      <c r="G11460">
        <f t="shared" si="538"/>
        <v>6.9</v>
      </c>
      <c r="H11460">
        <v>40677</v>
      </c>
    </row>
    <row r="11461" spans="3:8" x14ac:dyDescent="0.25">
      <c r="C11461" s="29">
        <v>40678</v>
      </c>
      <c r="D11461" s="4">
        <f t="shared" ref="D11461:D11524" si="539">YEAR(C11461)</f>
        <v>2011</v>
      </c>
      <c r="E11461" s="4" t="str">
        <f t="shared" ref="E11461:E11524" si="540">MONTH(C11461)&amp;"-"&amp;D11461</f>
        <v>5-2011</v>
      </c>
      <c r="F11461">
        <v>6.1000000000000005</v>
      </c>
      <c r="G11461">
        <f t="shared" ref="G11461:G11524" si="541">IF(ISBLANK(F11461),$F$2,F11461)</f>
        <v>6.1000000000000005</v>
      </c>
      <c r="H11461">
        <v>40678</v>
      </c>
    </row>
    <row r="11462" spans="3:8" x14ac:dyDescent="0.25">
      <c r="C11462" s="29">
        <v>40679</v>
      </c>
      <c r="D11462" s="4">
        <f t="shared" si="539"/>
        <v>2011</v>
      </c>
      <c r="E11462" s="4" t="str">
        <f t="shared" si="540"/>
        <v>5-2011</v>
      </c>
      <c r="F11462">
        <v>7.3</v>
      </c>
      <c r="G11462">
        <f t="shared" si="541"/>
        <v>7.3</v>
      </c>
      <c r="H11462">
        <v>40679</v>
      </c>
    </row>
    <row r="11463" spans="3:8" x14ac:dyDescent="0.25">
      <c r="C11463" s="29">
        <v>40680</v>
      </c>
      <c r="D11463" s="4">
        <f t="shared" si="539"/>
        <v>2011</v>
      </c>
      <c r="E11463" s="4" t="str">
        <f t="shared" si="540"/>
        <v>5-2011</v>
      </c>
      <c r="F11463">
        <v>6.7</v>
      </c>
      <c r="G11463">
        <f t="shared" si="541"/>
        <v>6.7</v>
      </c>
      <c r="H11463">
        <v>40680</v>
      </c>
    </row>
    <row r="11464" spans="3:8" x14ac:dyDescent="0.25">
      <c r="C11464" s="29">
        <v>40681</v>
      </c>
      <c r="D11464" s="4">
        <f t="shared" si="539"/>
        <v>2011</v>
      </c>
      <c r="E11464" s="4" t="str">
        <f t="shared" si="540"/>
        <v>5-2011</v>
      </c>
      <c r="F11464">
        <v>6.1000000000000005</v>
      </c>
      <c r="G11464">
        <f t="shared" si="541"/>
        <v>6.1000000000000005</v>
      </c>
      <c r="H11464">
        <v>40681</v>
      </c>
    </row>
    <row r="11465" spans="3:8" x14ac:dyDescent="0.25">
      <c r="C11465" s="29">
        <v>40682</v>
      </c>
      <c r="D11465" s="4">
        <f t="shared" si="539"/>
        <v>2011</v>
      </c>
      <c r="E11465" s="4" t="str">
        <f t="shared" si="540"/>
        <v>5-2011</v>
      </c>
      <c r="F11465">
        <v>7.3</v>
      </c>
      <c r="G11465">
        <f t="shared" si="541"/>
        <v>7.3</v>
      </c>
      <c r="H11465">
        <v>40682</v>
      </c>
    </row>
    <row r="11466" spans="3:8" x14ac:dyDescent="0.25">
      <c r="C11466" s="29">
        <v>40683</v>
      </c>
      <c r="D11466" s="4">
        <f t="shared" si="539"/>
        <v>2011</v>
      </c>
      <c r="E11466" s="4" t="str">
        <f t="shared" si="540"/>
        <v>5-2011</v>
      </c>
      <c r="F11466">
        <v>7.6000000000000005</v>
      </c>
      <c r="G11466">
        <f t="shared" si="541"/>
        <v>7.6000000000000005</v>
      </c>
      <c r="H11466">
        <v>40683</v>
      </c>
    </row>
    <row r="11467" spans="3:8" x14ac:dyDescent="0.25">
      <c r="C11467" s="29">
        <v>40684</v>
      </c>
      <c r="D11467" s="4">
        <f t="shared" si="539"/>
        <v>2011</v>
      </c>
      <c r="E11467" s="4" t="str">
        <f t="shared" si="540"/>
        <v>5-2011</v>
      </c>
      <c r="F11467">
        <v>6.7</v>
      </c>
      <c r="G11467">
        <f t="shared" si="541"/>
        <v>6.7</v>
      </c>
      <c r="H11467">
        <v>40684</v>
      </c>
    </row>
    <row r="11468" spans="3:8" x14ac:dyDescent="0.25">
      <c r="C11468" s="29">
        <v>40685</v>
      </c>
      <c r="D11468" s="4">
        <f t="shared" si="539"/>
        <v>2011</v>
      </c>
      <c r="E11468" s="4" t="str">
        <f t="shared" si="540"/>
        <v>5-2011</v>
      </c>
      <c r="F11468">
        <v>7.7</v>
      </c>
      <c r="G11468">
        <f t="shared" si="541"/>
        <v>7.7</v>
      </c>
      <c r="H11468">
        <v>40685</v>
      </c>
    </row>
    <row r="11469" spans="3:8" x14ac:dyDescent="0.25">
      <c r="C11469" s="29">
        <v>40686</v>
      </c>
      <c r="D11469" s="4">
        <f t="shared" si="539"/>
        <v>2011</v>
      </c>
      <c r="E11469" s="4" t="str">
        <f t="shared" si="540"/>
        <v>5-2011</v>
      </c>
      <c r="F11469">
        <v>5.4</v>
      </c>
      <c r="G11469">
        <f t="shared" si="541"/>
        <v>5.4</v>
      </c>
      <c r="H11469">
        <v>40686</v>
      </c>
    </row>
    <row r="11470" spans="3:8" x14ac:dyDescent="0.25">
      <c r="C11470" s="29">
        <v>40687</v>
      </c>
      <c r="D11470" s="4">
        <f t="shared" si="539"/>
        <v>2011</v>
      </c>
      <c r="E11470" s="4" t="str">
        <f t="shared" si="540"/>
        <v>5-2011</v>
      </c>
      <c r="F11470">
        <v>7.1000000000000005</v>
      </c>
      <c r="G11470">
        <f t="shared" si="541"/>
        <v>7.1000000000000005</v>
      </c>
      <c r="H11470">
        <v>40687</v>
      </c>
    </row>
    <row r="11471" spans="3:8" x14ac:dyDescent="0.25">
      <c r="C11471" s="29">
        <v>40688</v>
      </c>
      <c r="D11471" s="4">
        <f t="shared" si="539"/>
        <v>2011</v>
      </c>
      <c r="E11471" s="4" t="str">
        <f t="shared" si="540"/>
        <v>5-2011</v>
      </c>
      <c r="F11471">
        <v>7.5</v>
      </c>
      <c r="G11471">
        <f t="shared" si="541"/>
        <v>7.5</v>
      </c>
      <c r="H11471">
        <v>40688</v>
      </c>
    </row>
    <row r="11472" spans="3:8" x14ac:dyDescent="0.25">
      <c r="C11472" s="29">
        <v>40689</v>
      </c>
      <c r="D11472" s="4">
        <f t="shared" si="539"/>
        <v>2011</v>
      </c>
      <c r="E11472" s="4" t="str">
        <f t="shared" si="540"/>
        <v>5-2011</v>
      </c>
      <c r="F11472">
        <v>8.3000000000000007</v>
      </c>
      <c r="G11472">
        <f t="shared" si="541"/>
        <v>8.3000000000000007</v>
      </c>
      <c r="H11472">
        <v>40689</v>
      </c>
    </row>
    <row r="11473" spans="3:8" x14ac:dyDescent="0.25">
      <c r="C11473" s="29">
        <v>40690</v>
      </c>
      <c r="D11473" s="4">
        <f t="shared" si="539"/>
        <v>2011</v>
      </c>
      <c r="E11473" s="4" t="str">
        <f t="shared" si="540"/>
        <v>5-2011</v>
      </c>
      <c r="F11473">
        <v>7.4</v>
      </c>
      <c r="G11473">
        <f t="shared" si="541"/>
        <v>7.4</v>
      </c>
      <c r="H11473">
        <v>40690</v>
      </c>
    </row>
    <row r="11474" spans="3:8" x14ac:dyDescent="0.25">
      <c r="C11474" s="29">
        <v>40691</v>
      </c>
      <c r="D11474" s="4">
        <f t="shared" si="539"/>
        <v>2011</v>
      </c>
      <c r="E11474" s="4" t="str">
        <f t="shared" si="540"/>
        <v>5-2011</v>
      </c>
      <c r="F11474">
        <v>7.6000000000000005</v>
      </c>
      <c r="G11474">
        <f t="shared" si="541"/>
        <v>7.6000000000000005</v>
      </c>
      <c r="H11474">
        <v>40691</v>
      </c>
    </row>
    <row r="11475" spans="3:8" x14ac:dyDescent="0.25">
      <c r="C11475" s="29">
        <v>40692</v>
      </c>
      <c r="D11475" s="4">
        <f t="shared" si="539"/>
        <v>2011</v>
      </c>
      <c r="E11475" s="4" t="str">
        <f t="shared" si="540"/>
        <v>5-2011</v>
      </c>
      <c r="F11475">
        <v>4.8</v>
      </c>
      <c r="G11475">
        <f t="shared" si="541"/>
        <v>4.8</v>
      </c>
      <c r="H11475">
        <v>40692</v>
      </c>
    </row>
    <row r="11476" spans="3:8" x14ac:dyDescent="0.25">
      <c r="C11476" s="29">
        <v>40693</v>
      </c>
      <c r="D11476" s="4">
        <f t="shared" si="539"/>
        <v>2011</v>
      </c>
      <c r="E11476" s="4" t="str">
        <f t="shared" si="540"/>
        <v>5-2011</v>
      </c>
      <c r="F11476">
        <v>6.6000000000000005</v>
      </c>
      <c r="G11476">
        <f t="shared" si="541"/>
        <v>6.6000000000000005</v>
      </c>
      <c r="H11476">
        <v>40693</v>
      </c>
    </row>
    <row r="11477" spans="3:8" x14ac:dyDescent="0.25">
      <c r="C11477" s="29">
        <v>40694</v>
      </c>
      <c r="D11477" s="4">
        <f t="shared" si="539"/>
        <v>2011</v>
      </c>
      <c r="E11477" s="4" t="str">
        <f t="shared" si="540"/>
        <v>5-2011</v>
      </c>
      <c r="F11477">
        <v>7</v>
      </c>
      <c r="G11477">
        <f t="shared" si="541"/>
        <v>7</v>
      </c>
      <c r="H11477">
        <v>40694</v>
      </c>
    </row>
    <row r="11478" spans="3:8" x14ac:dyDescent="0.25">
      <c r="C11478" s="29">
        <v>40695</v>
      </c>
      <c r="D11478" s="4">
        <f t="shared" si="539"/>
        <v>2011</v>
      </c>
      <c r="E11478" s="4" t="str">
        <f t="shared" si="540"/>
        <v>6-2011</v>
      </c>
      <c r="F11478">
        <v>6.3</v>
      </c>
      <c r="G11478">
        <f t="shared" si="541"/>
        <v>6.3</v>
      </c>
      <c r="H11478">
        <v>40695</v>
      </c>
    </row>
    <row r="11479" spans="3:8" x14ac:dyDescent="0.25">
      <c r="C11479" s="29">
        <v>40696</v>
      </c>
      <c r="D11479" s="4">
        <f t="shared" si="539"/>
        <v>2011</v>
      </c>
      <c r="E11479" s="4" t="str">
        <f t="shared" si="540"/>
        <v>6-2011</v>
      </c>
      <c r="F11479">
        <v>7.7</v>
      </c>
      <c r="G11479">
        <f t="shared" si="541"/>
        <v>7.7</v>
      </c>
      <c r="H11479">
        <v>40696</v>
      </c>
    </row>
    <row r="11480" spans="3:8" x14ac:dyDescent="0.25">
      <c r="C11480" s="29">
        <v>40697</v>
      </c>
      <c r="D11480" s="4">
        <f t="shared" si="539"/>
        <v>2011</v>
      </c>
      <c r="E11480" s="4" t="str">
        <f t="shared" si="540"/>
        <v>6-2011</v>
      </c>
      <c r="F11480">
        <v>4.3</v>
      </c>
      <c r="G11480">
        <f t="shared" si="541"/>
        <v>4.3</v>
      </c>
      <c r="H11480">
        <v>40697</v>
      </c>
    </row>
    <row r="11481" spans="3:8" x14ac:dyDescent="0.25">
      <c r="C11481" s="29">
        <v>40698</v>
      </c>
      <c r="D11481" s="4">
        <f t="shared" si="539"/>
        <v>2011</v>
      </c>
      <c r="E11481" s="4" t="str">
        <f t="shared" si="540"/>
        <v>6-2011</v>
      </c>
      <c r="F11481">
        <v>5.8</v>
      </c>
      <c r="G11481">
        <f t="shared" si="541"/>
        <v>5.8</v>
      </c>
      <c r="H11481">
        <v>40698</v>
      </c>
    </row>
    <row r="11482" spans="3:8" x14ac:dyDescent="0.25">
      <c r="C11482" s="29">
        <v>40699</v>
      </c>
      <c r="D11482" s="4">
        <f t="shared" si="539"/>
        <v>2011</v>
      </c>
      <c r="E11482" s="4" t="str">
        <f t="shared" si="540"/>
        <v>6-2011</v>
      </c>
      <c r="F11482">
        <v>4.8</v>
      </c>
      <c r="G11482">
        <f t="shared" si="541"/>
        <v>4.8</v>
      </c>
      <c r="H11482">
        <v>40699</v>
      </c>
    </row>
    <row r="11483" spans="3:8" x14ac:dyDescent="0.25">
      <c r="C11483" s="29">
        <v>40700</v>
      </c>
      <c r="D11483" s="4">
        <f t="shared" si="539"/>
        <v>2011</v>
      </c>
      <c r="E11483" s="4" t="str">
        <f t="shared" si="540"/>
        <v>6-2011</v>
      </c>
      <c r="F11483">
        <v>5.1000000000000005</v>
      </c>
      <c r="G11483">
        <f t="shared" si="541"/>
        <v>5.1000000000000005</v>
      </c>
      <c r="H11483">
        <v>40700</v>
      </c>
    </row>
    <row r="11484" spans="3:8" x14ac:dyDescent="0.25">
      <c r="C11484" s="29">
        <v>40701</v>
      </c>
      <c r="D11484" s="4">
        <f t="shared" si="539"/>
        <v>2011</v>
      </c>
      <c r="E11484" s="4" t="str">
        <f t="shared" si="540"/>
        <v>6-2011</v>
      </c>
      <c r="F11484">
        <v>4.9000000000000004</v>
      </c>
      <c r="G11484">
        <f t="shared" si="541"/>
        <v>4.9000000000000004</v>
      </c>
      <c r="H11484">
        <v>40701</v>
      </c>
    </row>
    <row r="11485" spans="3:8" x14ac:dyDescent="0.25">
      <c r="C11485" s="29">
        <v>40702</v>
      </c>
      <c r="D11485" s="4">
        <f t="shared" si="539"/>
        <v>2011</v>
      </c>
      <c r="E11485" s="4" t="str">
        <f t="shared" si="540"/>
        <v>6-2011</v>
      </c>
      <c r="F11485">
        <v>4.3</v>
      </c>
      <c r="G11485">
        <f t="shared" si="541"/>
        <v>4.3</v>
      </c>
      <c r="H11485">
        <v>40702</v>
      </c>
    </row>
    <row r="11486" spans="3:8" x14ac:dyDescent="0.25">
      <c r="C11486" s="29">
        <v>40703</v>
      </c>
      <c r="D11486" s="4">
        <f t="shared" si="539"/>
        <v>2011</v>
      </c>
      <c r="E11486" s="4" t="str">
        <f t="shared" si="540"/>
        <v>6-2011</v>
      </c>
      <c r="F11486">
        <v>5.9</v>
      </c>
      <c r="G11486">
        <f t="shared" si="541"/>
        <v>5.9</v>
      </c>
      <c r="H11486">
        <v>40703</v>
      </c>
    </row>
    <row r="11487" spans="3:8" x14ac:dyDescent="0.25">
      <c r="C11487" s="29">
        <v>40704</v>
      </c>
      <c r="D11487" s="4">
        <f t="shared" si="539"/>
        <v>2011</v>
      </c>
      <c r="E11487" s="4" t="str">
        <f t="shared" si="540"/>
        <v>6-2011</v>
      </c>
      <c r="F11487">
        <v>6.7</v>
      </c>
      <c r="G11487">
        <f t="shared" si="541"/>
        <v>6.7</v>
      </c>
      <c r="H11487">
        <v>40704</v>
      </c>
    </row>
    <row r="11488" spans="3:8" x14ac:dyDescent="0.25">
      <c r="C11488" s="29">
        <v>40705</v>
      </c>
      <c r="D11488" s="4">
        <f t="shared" si="539"/>
        <v>2011</v>
      </c>
      <c r="E11488" s="4" t="str">
        <f t="shared" si="540"/>
        <v>6-2011</v>
      </c>
      <c r="F11488">
        <v>7.1000000000000005</v>
      </c>
      <c r="G11488">
        <f t="shared" si="541"/>
        <v>7.1000000000000005</v>
      </c>
      <c r="H11488">
        <v>40705</v>
      </c>
    </row>
    <row r="11489" spans="3:8" x14ac:dyDescent="0.25">
      <c r="C11489" s="29">
        <v>40706</v>
      </c>
      <c r="D11489" s="4">
        <f t="shared" si="539"/>
        <v>2011</v>
      </c>
      <c r="E11489" s="4" t="str">
        <f t="shared" si="540"/>
        <v>6-2011</v>
      </c>
      <c r="F11489">
        <v>6.4</v>
      </c>
      <c r="G11489">
        <f t="shared" si="541"/>
        <v>6.4</v>
      </c>
      <c r="H11489">
        <v>40706</v>
      </c>
    </row>
    <row r="11490" spans="3:8" x14ac:dyDescent="0.25">
      <c r="C11490" s="29">
        <v>40707</v>
      </c>
      <c r="D11490" s="4">
        <f t="shared" si="539"/>
        <v>2011</v>
      </c>
      <c r="E11490" s="4" t="str">
        <f t="shared" si="540"/>
        <v>6-2011</v>
      </c>
      <c r="F11490">
        <v>6.5</v>
      </c>
      <c r="G11490">
        <f t="shared" si="541"/>
        <v>6.5</v>
      </c>
      <c r="H11490">
        <v>40707</v>
      </c>
    </row>
    <row r="11491" spans="3:8" x14ac:dyDescent="0.25">
      <c r="C11491" s="29">
        <v>40708</v>
      </c>
      <c r="D11491" s="4">
        <f t="shared" si="539"/>
        <v>2011</v>
      </c>
      <c r="E11491" s="4" t="str">
        <f t="shared" si="540"/>
        <v>6-2011</v>
      </c>
      <c r="F11491">
        <v>5.9</v>
      </c>
      <c r="G11491">
        <f t="shared" si="541"/>
        <v>5.9</v>
      </c>
      <c r="H11491">
        <v>40708</v>
      </c>
    </row>
    <row r="11492" spans="3:8" x14ac:dyDescent="0.25">
      <c r="C11492" s="29">
        <v>40709</v>
      </c>
      <c r="D11492" s="4">
        <f t="shared" si="539"/>
        <v>2011</v>
      </c>
      <c r="E11492" s="4" t="str">
        <f t="shared" si="540"/>
        <v>6-2011</v>
      </c>
      <c r="F11492">
        <v>6.4</v>
      </c>
      <c r="G11492">
        <f t="shared" si="541"/>
        <v>6.4</v>
      </c>
      <c r="H11492">
        <v>40709</v>
      </c>
    </row>
    <row r="11493" spans="3:8" x14ac:dyDescent="0.25">
      <c r="C11493" s="29">
        <v>40710</v>
      </c>
      <c r="D11493" s="4">
        <f t="shared" si="539"/>
        <v>2011</v>
      </c>
      <c r="E11493" s="4" t="str">
        <f t="shared" si="540"/>
        <v>6-2011</v>
      </c>
      <c r="F11493">
        <v>3.4</v>
      </c>
      <c r="G11493">
        <f t="shared" si="541"/>
        <v>3.4</v>
      </c>
      <c r="H11493">
        <v>40710</v>
      </c>
    </row>
    <row r="11494" spans="3:8" x14ac:dyDescent="0.25">
      <c r="C11494" s="29">
        <v>40711</v>
      </c>
      <c r="D11494" s="4">
        <f t="shared" si="539"/>
        <v>2011</v>
      </c>
      <c r="E11494" s="4" t="str">
        <f t="shared" si="540"/>
        <v>6-2011</v>
      </c>
      <c r="F11494">
        <v>6.2</v>
      </c>
      <c r="G11494">
        <f t="shared" si="541"/>
        <v>6.2</v>
      </c>
      <c r="H11494">
        <v>40711</v>
      </c>
    </row>
    <row r="11495" spans="3:8" x14ac:dyDescent="0.25">
      <c r="C11495" s="29">
        <v>40712</v>
      </c>
      <c r="D11495" s="4">
        <f t="shared" si="539"/>
        <v>2011</v>
      </c>
      <c r="E11495" s="4" t="str">
        <f t="shared" si="540"/>
        <v>6-2011</v>
      </c>
      <c r="F11495">
        <v>6</v>
      </c>
      <c r="G11495">
        <f t="shared" si="541"/>
        <v>6</v>
      </c>
      <c r="H11495">
        <v>40712</v>
      </c>
    </row>
    <row r="11496" spans="3:8" x14ac:dyDescent="0.25">
      <c r="C11496" s="29">
        <v>40713</v>
      </c>
      <c r="D11496" s="4">
        <f t="shared" si="539"/>
        <v>2011</v>
      </c>
      <c r="E11496" s="4" t="str">
        <f t="shared" si="540"/>
        <v>6-2011</v>
      </c>
      <c r="F11496">
        <v>6.6000000000000005</v>
      </c>
      <c r="G11496">
        <f t="shared" si="541"/>
        <v>6.6000000000000005</v>
      </c>
      <c r="H11496">
        <v>40713</v>
      </c>
    </row>
    <row r="11497" spans="3:8" x14ac:dyDescent="0.25">
      <c r="C11497" s="29">
        <v>40714</v>
      </c>
      <c r="D11497" s="4">
        <f t="shared" si="539"/>
        <v>2011</v>
      </c>
      <c r="E11497" s="4" t="str">
        <f t="shared" si="540"/>
        <v>6-2011</v>
      </c>
      <c r="F11497">
        <v>3.9</v>
      </c>
      <c r="G11497">
        <f t="shared" si="541"/>
        <v>3.9</v>
      </c>
      <c r="H11497">
        <v>40714</v>
      </c>
    </row>
    <row r="11498" spans="3:8" x14ac:dyDescent="0.25">
      <c r="C11498" s="29">
        <v>40715</v>
      </c>
      <c r="D11498" s="4">
        <f t="shared" si="539"/>
        <v>2011</v>
      </c>
      <c r="E11498" s="4" t="str">
        <f t="shared" si="540"/>
        <v>6-2011</v>
      </c>
      <c r="F11498">
        <v>5.9</v>
      </c>
      <c r="G11498">
        <f t="shared" si="541"/>
        <v>5.9</v>
      </c>
      <c r="H11498">
        <v>40715</v>
      </c>
    </row>
    <row r="11499" spans="3:8" x14ac:dyDescent="0.25">
      <c r="C11499" s="29">
        <v>40716</v>
      </c>
      <c r="D11499" s="4">
        <f t="shared" si="539"/>
        <v>2011</v>
      </c>
      <c r="E11499" s="4" t="str">
        <f t="shared" si="540"/>
        <v>6-2011</v>
      </c>
      <c r="F11499">
        <v>7</v>
      </c>
      <c r="G11499">
        <f t="shared" si="541"/>
        <v>7</v>
      </c>
      <c r="H11499">
        <v>40716</v>
      </c>
    </row>
    <row r="11500" spans="3:8" x14ac:dyDescent="0.25">
      <c r="C11500" s="29">
        <v>40717</v>
      </c>
      <c r="D11500" s="4">
        <f t="shared" si="539"/>
        <v>2011</v>
      </c>
      <c r="E11500" s="4" t="str">
        <f t="shared" si="540"/>
        <v>6-2011</v>
      </c>
      <c r="F11500">
        <v>5.5</v>
      </c>
      <c r="G11500">
        <f t="shared" si="541"/>
        <v>5.5</v>
      </c>
      <c r="H11500">
        <v>40717</v>
      </c>
    </row>
    <row r="11501" spans="3:8" x14ac:dyDescent="0.25">
      <c r="C11501" s="29">
        <v>40718</v>
      </c>
      <c r="D11501" s="4">
        <f t="shared" si="539"/>
        <v>2011</v>
      </c>
      <c r="E11501" s="4" t="str">
        <f t="shared" si="540"/>
        <v>6-2011</v>
      </c>
      <c r="F11501">
        <v>6.2</v>
      </c>
      <c r="G11501">
        <f t="shared" si="541"/>
        <v>6.2</v>
      </c>
      <c r="H11501">
        <v>40718</v>
      </c>
    </row>
    <row r="11502" spans="3:8" x14ac:dyDescent="0.25">
      <c r="C11502" s="29">
        <v>40719</v>
      </c>
      <c r="D11502" s="4">
        <f t="shared" si="539"/>
        <v>2011</v>
      </c>
      <c r="E11502" s="4" t="str">
        <f t="shared" si="540"/>
        <v>6-2011</v>
      </c>
      <c r="F11502">
        <v>5.9</v>
      </c>
      <c r="G11502">
        <f t="shared" si="541"/>
        <v>5.9</v>
      </c>
      <c r="H11502">
        <v>40719</v>
      </c>
    </row>
    <row r="11503" spans="3:8" x14ac:dyDescent="0.25">
      <c r="C11503" s="29">
        <v>40720</v>
      </c>
      <c r="D11503" s="4">
        <f t="shared" si="539"/>
        <v>2011</v>
      </c>
      <c r="E11503" s="4" t="str">
        <f t="shared" si="540"/>
        <v>6-2011</v>
      </c>
      <c r="F11503">
        <v>5.7</v>
      </c>
      <c r="G11503">
        <f t="shared" si="541"/>
        <v>5.7</v>
      </c>
      <c r="H11503">
        <v>40720</v>
      </c>
    </row>
    <row r="11504" spans="3:8" x14ac:dyDescent="0.25">
      <c r="C11504" s="29">
        <v>40721</v>
      </c>
      <c r="D11504" s="4">
        <f t="shared" si="539"/>
        <v>2011</v>
      </c>
      <c r="E11504" s="4" t="str">
        <f t="shared" si="540"/>
        <v>6-2011</v>
      </c>
      <c r="F11504">
        <v>5.4</v>
      </c>
      <c r="G11504">
        <f t="shared" si="541"/>
        <v>5.4</v>
      </c>
      <c r="H11504">
        <v>40721</v>
      </c>
    </row>
    <row r="11505" spans="3:8" x14ac:dyDescent="0.25">
      <c r="C11505" s="29">
        <v>40722</v>
      </c>
      <c r="D11505" s="4">
        <f t="shared" si="539"/>
        <v>2011</v>
      </c>
      <c r="E11505" s="4" t="str">
        <f t="shared" si="540"/>
        <v>6-2011</v>
      </c>
      <c r="F11505">
        <v>7</v>
      </c>
      <c r="G11505">
        <f t="shared" si="541"/>
        <v>7</v>
      </c>
      <c r="H11505">
        <v>40722</v>
      </c>
    </row>
    <row r="11506" spans="3:8" x14ac:dyDescent="0.25">
      <c r="C11506" s="29">
        <v>40723</v>
      </c>
      <c r="D11506" s="4">
        <f t="shared" si="539"/>
        <v>2011</v>
      </c>
      <c r="E11506" s="4" t="str">
        <f t="shared" si="540"/>
        <v>6-2011</v>
      </c>
      <c r="F11506">
        <v>5.4</v>
      </c>
      <c r="G11506">
        <f t="shared" si="541"/>
        <v>5.4</v>
      </c>
      <c r="H11506">
        <v>40723</v>
      </c>
    </row>
    <row r="11507" spans="3:8" x14ac:dyDescent="0.25">
      <c r="C11507" s="29">
        <v>40724</v>
      </c>
      <c r="D11507" s="4">
        <f t="shared" si="539"/>
        <v>2011</v>
      </c>
      <c r="E11507" s="4" t="str">
        <f t="shared" si="540"/>
        <v>6-2011</v>
      </c>
      <c r="F11507">
        <v>6.4</v>
      </c>
      <c r="G11507">
        <f t="shared" si="541"/>
        <v>6.4</v>
      </c>
      <c r="H11507">
        <v>40724</v>
      </c>
    </row>
    <row r="11508" spans="3:8" x14ac:dyDescent="0.25">
      <c r="C11508" s="29">
        <v>40725</v>
      </c>
      <c r="D11508" s="4">
        <f t="shared" si="539"/>
        <v>2011</v>
      </c>
      <c r="E11508" s="4" t="str">
        <f t="shared" si="540"/>
        <v>7-2011</v>
      </c>
      <c r="F11508">
        <v>6.9</v>
      </c>
      <c r="G11508">
        <f t="shared" si="541"/>
        <v>6.9</v>
      </c>
      <c r="H11508">
        <v>40725</v>
      </c>
    </row>
    <row r="11509" spans="3:8" x14ac:dyDescent="0.25">
      <c r="C11509" s="29">
        <v>40726</v>
      </c>
      <c r="D11509" s="4">
        <f t="shared" si="539"/>
        <v>2011</v>
      </c>
      <c r="E11509" s="4" t="str">
        <f t="shared" si="540"/>
        <v>7-2011</v>
      </c>
      <c r="F11509">
        <v>5.8</v>
      </c>
      <c r="G11509">
        <f t="shared" si="541"/>
        <v>5.8</v>
      </c>
      <c r="H11509">
        <v>40726</v>
      </c>
    </row>
    <row r="11510" spans="3:8" x14ac:dyDescent="0.25">
      <c r="C11510" s="29">
        <v>40727</v>
      </c>
      <c r="D11510" s="4">
        <f t="shared" si="539"/>
        <v>2011</v>
      </c>
      <c r="E11510" s="4" t="str">
        <f t="shared" si="540"/>
        <v>7-2011</v>
      </c>
      <c r="F11510">
        <v>4.8</v>
      </c>
      <c r="G11510">
        <f t="shared" si="541"/>
        <v>4.8</v>
      </c>
      <c r="H11510">
        <v>40727</v>
      </c>
    </row>
    <row r="11511" spans="3:8" x14ac:dyDescent="0.25">
      <c r="C11511" s="29">
        <v>40728</v>
      </c>
      <c r="D11511" s="4">
        <f t="shared" si="539"/>
        <v>2011</v>
      </c>
      <c r="E11511" s="4" t="str">
        <f t="shared" si="540"/>
        <v>7-2011</v>
      </c>
      <c r="F11511">
        <v>6.5</v>
      </c>
      <c r="G11511">
        <f t="shared" si="541"/>
        <v>6.5</v>
      </c>
      <c r="H11511">
        <v>40728</v>
      </c>
    </row>
    <row r="11512" spans="3:8" x14ac:dyDescent="0.25">
      <c r="C11512" s="29">
        <v>40729</v>
      </c>
      <c r="D11512" s="4">
        <f t="shared" si="539"/>
        <v>2011</v>
      </c>
      <c r="E11512" s="4" t="str">
        <f t="shared" si="540"/>
        <v>7-2011</v>
      </c>
      <c r="F11512">
        <v>4.9000000000000004</v>
      </c>
      <c r="G11512">
        <f t="shared" si="541"/>
        <v>4.9000000000000004</v>
      </c>
      <c r="H11512">
        <v>40729</v>
      </c>
    </row>
    <row r="11513" spans="3:8" x14ac:dyDescent="0.25">
      <c r="C11513" s="29">
        <v>40730</v>
      </c>
      <c r="D11513" s="4">
        <f t="shared" si="539"/>
        <v>2011</v>
      </c>
      <c r="E11513" s="4" t="str">
        <f t="shared" si="540"/>
        <v>7-2011</v>
      </c>
      <c r="F11513">
        <v>2.5</v>
      </c>
      <c r="G11513">
        <f t="shared" si="541"/>
        <v>2.5</v>
      </c>
      <c r="H11513">
        <v>40730</v>
      </c>
    </row>
    <row r="11514" spans="3:8" x14ac:dyDescent="0.25">
      <c r="C11514" s="29">
        <v>40731</v>
      </c>
      <c r="D11514" s="4">
        <f t="shared" si="539"/>
        <v>2011</v>
      </c>
      <c r="E11514" s="4" t="str">
        <f t="shared" si="540"/>
        <v>7-2011</v>
      </c>
      <c r="F11514">
        <v>4</v>
      </c>
      <c r="G11514">
        <f t="shared" si="541"/>
        <v>4</v>
      </c>
      <c r="H11514">
        <v>40731</v>
      </c>
    </row>
    <row r="11515" spans="3:8" x14ac:dyDescent="0.25">
      <c r="C11515" s="29">
        <v>40732</v>
      </c>
      <c r="D11515" s="4">
        <f t="shared" si="539"/>
        <v>2011</v>
      </c>
      <c r="E11515" s="4" t="str">
        <f t="shared" si="540"/>
        <v>7-2011</v>
      </c>
      <c r="F11515">
        <v>4.5</v>
      </c>
      <c r="G11515">
        <f t="shared" si="541"/>
        <v>4.5</v>
      </c>
      <c r="H11515">
        <v>40732</v>
      </c>
    </row>
    <row r="11516" spans="3:8" x14ac:dyDescent="0.25">
      <c r="C11516" s="29">
        <v>40733</v>
      </c>
      <c r="D11516" s="4">
        <f t="shared" si="539"/>
        <v>2011</v>
      </c>
      <c r="E11516" s="4" t="str">
        <f t="shared" si="540"/>
        <v>7-2011</v>
      </c>
      <c r="F11516">
        <v>5.3</v>
      </c>
      <c r="G11516">
        <f t="shared" si="541"/>
        <v>5.3</v>
      </c>
      <c r="H11516">
        <v>40733</v>
      </c>
    </row>
    <row r="11517" spans="3:8" x14ac:dyDescent="0.25">
      <c r="C11517" s="29">
        <v>40734</v>
      </c>
      <c r="D11517" s="4">
        <f t="shared" si="539"/>
        <v>2011</v>
      </c>
      <c r="E11517" s="4" t="str">
        <f t="shared" si="540"/>
        <v>7-2011</v>
      </c>
      <c r="F11517">
        <v>3.9</v>
      </c>
      <c r="G11517">
        <f t="shared" si="541"/>
        <v>3.9</v>
      </c>
      <c r="H11517">
        <v>40734</v>
      </c>
    </row>
    <row r="11518" spans="3:8" x14ac:dyDescent="0.25">
      <c r="C11518" s="29">
        <v>40735</v>
      </c>
      <c r="D11518" s="4">
        <f t="shared" si="539"/>
        <v>2011</v>
      </c>
      <c r="E11518" s="4" t="str">
        <f t="shared" si="540"/>
        <v>7-2011</v>
      </c>
      <c r="F11518">
        <v>5.5</v>
      </c>
      <c r="G11518">
        <f t="shared" si="541"/>
        <v>5.5</v>
      </c>
      <c r="H11518">
        <v>40735</v>
      </c>
    </row>
    <row r="11519" spans="3:8" x14ac:dyDescent="0.25">
      <c r="C11519" s="29">
        <v>40736</v>
      </c>
      <c r="D11519" s="4">
        <f t="shared" si="539"/>
        <v>2011</v>
      </c>
      <c r="E11519" s="4" t="str">
        <f t="shared" si="540"/>
        <v>7-2011</v>
      </c>
      <c r="F11519">
        <v>6.2</v>
      </c>
      <c r="G11519">
        <f t="shared" si="541"/>
        <v>6.2</v>
      </c>
      <c r="H11519">
        <v>40736</v>
      </c>
    </row>
    <row r="11520" spans="3:8" x14ac:dyDescent="0.25">
      <c r="C11520" s="29">
        <v>40737</v>
      </c>
      <c r="D11520" s="4">
        <f t="shared" si="539"/>
        <v>2011</v>
      </c>
      <c r="E11520" s="4" t="str">
        <f t="shared" si="540"/>
        <v>7-2011</v>
      </c>
      <c r="F11520">
        <v>3.4</v>
      </c>
      <c r="G11520">
        <f t="shared" si="541"/>
        <v>3.4</v>
      </c>
      <c r="H11520">
        <v>40737</v>
      </c>
    </row>
    <row r="11521" spans="3:8" x14ac:dyDescent="0.25">
      <c r="C11521" s="29">
        <v>40738</v>
      </c>
      <c r="D11521" s="4">
        <f t="shared" si="539"/>
        <v>2011</v>
      </c>
      <c r="E11521" s="4" t="str">
        <f t="shared" si="540"/>
        <v>7-2011</v>
      </c>
      <c r="F11521">
        <v>5.2</v>
      </c>
      <c r="G11521">
        <f t="shared" si="541"/>
        <v>5.2</v>
      </c>
      <c r="H11521">
        <v>40738</v>
      </c>
    </row>
    <row r="11522" spans="3:8" x14ac:dyDescent="0.25">
      <c r="C11522" s="29">
        <v>40739</v>
      </c>
      <c r="D11522" s="4">
        <f t="shared" si="539"/>
        <v>2011</v>
      </c>
      <c r="E11522" s="4" t="str">
        <f t="shared" si="540"/>
        <v>7-2011</v>
      </c>
      <c r="F11522">
        <v>5.8</v>
      </c>
      <c r="G11522">
        <f t="shared" si="541"/>
        <v>5.8</v>
      </c>
      <c r="H11522">
        <v>40739</v>
      </c>
    </row>
    <row r="11523" spans="3:8" x14ac:dyDescent="0.25">
      <c r="C11523" s="29">
        <v>40740</v>
      </c>
      <c r="D11523" s="4">
        <f t="shared" si="539"/>
        <v>2011</v>
      </c>
      <c r="E11523" s="4" t="str">
        <f t="shared" si="540"/>
        <v>7-2011</v>
      </c>
      <c r="F11523">
        <v>4.6000000000000005</v>
      </c>
      <c r="G11523">
        <f t="shared" si="541"/>
        <v>4.6000000000000005</v>
      </c>
      <c r="H11523">
        <v>40740</v>
      </c>
    </row>
    <row r="11524" spans="3:8" x14ac:dyDescent="0.25">
      <c r="C11524" s="29">
        <v>40741</v>
      </c>
      <c r="D11524" s="4">
        <f t="shared" si="539"/>
        <v>2011</v>
      </c>
      <c r="E11524" s="4" t="str">
        <f t="shared" si="540"/>
        <v>7-2011</v>
      </c>
      <c r="F11524">
        <v>5.5</v>
      </c>
      <c r="G11524">
        <f t="shared" si="541"/>
        <v>5.5</v>
      </c>
      <c r="H11524">
        <v>40741</v>
      </c>
    </row>
    <row r="11525" spans="3:8" x14ac:dyDescent="0.25">
      <c r="C11525" s="29">
        <v>40742</v>
      </c>
      <c r="D11525" s="4">
        <f t="shared" ref="D11525:D11588" si="542">YEAR(C11525)</f>
        <v>2011</v>
      </c>
      <c r="E11525" s="4" t="str">
        <f t="shared" ref="E11525:E11588" si="543">MONTH(C11525)&amp;"-"&amp;D11525</f>
        <v>7-2011</v>
      </c>
      <c r="F11525">
        <v>3</v>
      </c>
      <c r="G11525">
        <f t="shared" ref="G11525:G11588" si="544">IF(ISBLANK(F11525),$F$2,F11525)</f>
        <v>3</v>
      </c>
      <c r="H11525">
        <v>40742</v>
      </c>
    </row>
    <row r="11526" spans="3:8" x14ac:dyDescent="0.25">
      <c r="C11526" s="29">
        <v>40743</v>
      </c>
      <c r="D11526" s="4">
        <f t="shared" si="542"/>
        <v>2011</v>
      </c>
      <c r="E11526" s="4" t="str">
        <f t="shared" si="543"/>
        <v>7-2011</v>
      </c>
      <c r="F11526">
        <v>5.1000000000000005</v>
      </c>
      <c r="G11526">
        <f t="shared" si="544"/>
        <v>5.1000000000000005</v>
      </c>
      <c r="H11526">
        <v>40743</v>
      </c>
    </row>
    <row r="11527" spans="3:8" x14ac:dyDescent="0.25">
      <c r="C11527" s="29">
        <v>40744</v>
      </c>
      <c r="D11527" s="4">
        <f t="shared" si="542"/>
        <v>2011</v>
      </c>
      <c r="E11527" s="4" t="str">
        <f t="shared" si="543"/>
        <v>7-2011</v>
      </c>
      <c r="F11527">
        <v>4.8</v>
      </c>
      <c r="G11527">
        <f t="shared" si="544"/>
        <v>4.8</v>
      </c>
      <c r="H11527">
        <v>40744</v>
      </c>
    </row>
    <row r="11528" spans="3:8" x14ac:dyDescent="0.25">
      <c r="C11528" s="29">
        <v>40745</v>
      </c>
      <c r="D11528" s="4">
        <f t="shared" si="542"/>
        <v>2011</v>
      </c>
      <c r="E11528" s="4" t="str">
        <f t="shared" si="543"/>
        <v>7-2011</v>
      </c>
      <c r="F11528">
        <v>5.7</v>
      </c>
      <c r="G11528">
        <f t="shared" si="544"/>
        <v>5.7</v>
      </c>
      <c r="H11528">
        <v>40745</v>
      </c>
    </row>
    <row r="11529" spans="3:8" x14ac:dyDescent="0.25">
      <c r="C11529" s="29">
        <v>40746</v>
      </c>
      <c r="D11529" s="4">
        <f t="shared" si="542"/>
        <v>2011</v>
      </c>
      <c r="E11529" s="4" t="str">
        <f t="shared" si="543"/>
        <v>7-2011</v>
      </c>
      <c r="F11529">
        <v>6</v>
      </c>
      <c r="G11529">
        <f t="shared" si="544"/>
        <v>6</v>
      </c>
      <c r="H11529">
        <v>40746</v>
      </c>
    </row>
    <row r="11530" spans="3:8" x14ac:dyDescent="0.25">
      <c r="C11530" s="29">
        <v>40747</v>
      </c>
      <c r="D11530" s="4">
        <f t="shared" si="542"/>
        <v>2011</v>
      </c>
      <c r="E11530" s="4" t="str">
        <f t="shared" si="543"/>
        <v>7-2011</v>
      </c>
      <c r="F11530">
        <v>6.3</v>
      </c>
      <c r="G11530">
        <f t="shared" si="544"/>
        <v>6.3</v>
      </c>
      <c r="H11530">
        <v>40747</v>
      </c>
    </row>
    <row r="11531" spans="3:8" x14ac:dyDescent="0.25">
      <c r="C11531" s="29">
        <v>40748</v>
      </c>
      <c r="D11531" s="4">
        <f t="shared" si="542"/>
        <v>2011</v>
      </c>
      <c r="E11531" s="4" t="str">
        <f t="shared" si="543"/>
        <v>7-2011</v>
      </c>
      <c r="F11531">
        <v>4.3</v>
      </c>
      <c r="G11531">
        <f t="shared" si="544"/>
        <v>4.3</v>
      </c>
      <c r="H11531">
        <v>40748</v>
      </c>
    </row>
    <row r="11532" spans="3:8" x14ac:dyDescent="0.25">
      <c r="C11532" s="29">
        <v>40749</v>
      </c>
      <c r="D11532" s="4">
        <f t="shared" si="542"/>
        <v>2011</v>
      </c>
      <c r="E11532" s="4" t="str">
        <f t="shared" si="543"/>
        <v>7-2011</v>
      </c>
      <c r="F11532">
        <v>6</v>
      </c>
      <c r="G11532">
        <f t="shared" si="544"/>
        <v>6</v>
      </c>
      <c r="H11532">
        <v>40749</v>
      </c>
    </row>
    <row r="11533" spans="3:8" x14ac:dyDescent="0.25">
      <c r="C11533" s="29">
        <v>40750</v>
      </c>
      <c r="D11533" s="4">
        <f t="shared" si="542"/>
        <v>2011</v>
      </c>
      <c r="E11533" s="4" t="str">
        <f t="shared" si="543"/>
        <v>7-2011</v>
      </c>
      <c r="F11533">
        <v>3.1</v>
      </c>
      <c r="G11533">
        <f t="shared" si="544"/>
        <v>3.1</v>
      </c>
      <c r="H11533">
        <v>40750</v>
      </c>
    </row>
    <row r="11534" spans="3:8" x14ac:dyDescent="0.25">
      <c r="C11534" s="29">
        <v>40751</v>
      </c>
      <c r="D11534" s="4">
        <f t="shared" si="542"/>
        <v>2011</v>
      </c>
      <c r="E11534" s="4" t="str">
        <f t="shared" si="543"/>
        <v>7-2011</v>
      </c>
      <c r="F11534">
        <v>5.1000000000000005</v>
      </c>
      <c r="G11534">
        <f t="shared" si="544"/>
        <v>5.1000000000000005</v>
      </c>
      <c r="H11534">
        <v>40751</v>
      </c>
    </row>
    <row r="11535" spans="3:8" x14ac:dyDescent="0.25">
      <c r="C11535" s="29">
        <v>40752</v>
      </c>
      <c r="D11535" s="4">
        <f t="shared" si="542"/>
        <v>2011</v>
      </c>
      <c r="E11535" s="4" t="str">
        <f t="shared" si="543"/>
        <v>7-2011</v>
      </c>
      <c r="F11535">
        <v>6.2</v>
      </c>
      <c r="G11535">
        <f t="shared" si="544"/>
        <v>6.2</v>
      </c>
      <c r="H11535">
        <v>40752</v>
      </c>
    </row>
    <row r="11536" spans="3:8" x14ac:dyDescent="0.25">
      <c r="C11536" s="29">
        <v>40753</v>
      </c>
      <c r="D11536" s="4">
        <f t="shared" si="542"/>
        <v>2011</v>
      </c>
      <c r="E11536" s="4" t="str">
        <f t="shared" si="543"/>
        <v>7-2011</v>
      </c>
      <c r="F11536">
        <v>5.3</v>
      </c>
      <c r="G11536">
        <f t="shared" si="544"/>
        <v>5.3</v>
      </c>
      <c r="H11536">
        <v>40753</v>
      </c>
    </row>
    <row r="11537" spans="3:8" x14ac:dyDescent="0.25">
      <c r="C11537" s="29">
        <v>40754</v>
      </c>
      <c r="D11537" s="4">
        <f t="shared" si="542"/>
        <v>2011</v>
      </c>
      <c r="E11537" s="4" t="str">
        <f t="shared" si="543"/>
        <v>7-2011</v>
      </c>
      <c r="F11537">
        <v>5.5</v>
      </c>
      <c r="G11537">
        <f t="shared" si="544"/>
        <v>5.5</v>
      </c>
      <c r="H11537">
        <v>40754</v>
      </c>
    </row>
    <row r="11538" spans="3:8" x14ac:dyDescent="0.25">
      <c r="C11538" s="29">
        <v>40755</v>
      </c>
      <c r="D11538" s="4">
        <f t="shared" si="542"/>
        <v>2011</v>
      </c>
      <c r="E11538" s="4" t="str">
        <f t="shared" si="543"/>
        <v>7-2011</v>
      </c>
      <c r="F11538">
        <v>5.2</v>
      </c>
      <c r="G11538">
        <f t="shared" si="544"/>
        <v>5.2</v>
      </c>
      <c r="H11538">
        <v>40755</v>
      </c>
    </row>
    <row r="11539" spans="3:8" x14ac:dyDescent="0.25">
      <c r="C11539" s="29">
        <v>40756</v>
      </c>
      <c r="D11539" s="4">
        <f t="shared" si="542"/>
        <v>2011</v>
      </c>
      <c r="E11539" s="4" t="str">
        <f t="shared" si="543"/>
        <v>8-2011</v>
      </c>
      <c r="F11539">
        <v>5.1000000000000005</v>
      </c>
      <c r="G11539">
        <f t="shared" si="544"/>
        <v>5.1000000000000005</v>
      </c>
      <c r="H11539">
        <v>40756</v>
      </c>
    </row>
    <row r="11540" spans="3:8" x14ac:dyDescent="0.25">
      <c r="C11540" s="29">
        <v>40757</v>
      </c>
      <c r="D11540" s="4">
        <f t="shared" si="542"/>
        <v>2011</v>
      </c>
      <c r="E11540" s="4" t="str">
        <f t="shared" si="543"/>
        <v>8-2011</v>
      </c>
      <c r="F11540">
        <v>5.8</v>
      </c>
      <c r="G11540">
        <f t="shared" si="544"/>
        <v>5.8</v>
      </c>
      <c r="H11540">
        <v>40757</v>
      </c>
    </row>
    <row r="11541" spans="3:8" x14ac:dyDescent="0.25">
      <c r="C11541" s="29">
        <v>40758</v>
      </c>
      <c r="D11541" s="4">
        <f t="shared" si="542"/>
        <v>2011</v>
      </c>
      <c r="E11541" s="4" t="str">
        <f t="shared" si="543"/>
        <v>8-2011</v>
      </c>
      <c r="F11541">
        <v>4.5</v>
      </c>
      <c r="G11541">
        <f t="shared" si="544"/>
        <v>4.5</v>
      </c>
      <c r="H11541">
        <v>40758</v>
      </c>
    </row>
    <row r="11542" spans="3:8" x14ac:dyDescent="0.25">
      <c r="C11542" s="29">
        <v>40759</v>
      </c>
      <c r="D11542" s="4">
        <f t="shared" si="542"/>
        <v>2011</v>
      </c>
      <c r="E11542" s="4" t="str">
        <f t="shared" si="543"/>
        <v>8-2011</v>
      </c>
      <c r="F11542">
        <v>4.8</v>
      </c>
      <c r="G11542">
        <f t="shared" si="544"/>
        <v>4.8</v>
      </c>
      <c r="H11542">
        <v>40759</v>
      </c>
    </row>
    <row r="11543" spans="3:8" x14ac:dyDescent="0.25">
      <c r="C11543" s="29">
        <v>40760</v>
      </c>
      <c r="D11543" s="4">
        <f t="shared" si="542"/>
        <v>2011</v>
      </c>
      <c r="E11543" s="4" t="str">
        <f t="shared" si="543"/>
        <v>8-2011</v>
      </c>
      <c r="F11543">
        <v>4.5</v>
      </c>
      <c r="G11543">
        <f t="shared" si="544"/>
        <v>4.5</v>
      </c>
      <c r="H11543">
        <v>40760</v>
      </c>
    </row>
    <row r="11544" spans="3:8" x14ac:dyDescent="0.25">
      <c r="C11544" s="29">
        <v>40761</v>
      </c>
      <c r="D11544" s="4">
        <f t="shared" si="542"/>
        <v>2011</v>
      </c>
      <c r="E11544" s="4" t="str">
        <f t="shared" si="543"/>
        <v>8-2011</v>
      </c>
      <c r="F11544">
        <v>2.9</v>
      </c>
      <c r="G11544">
        <f t="shared" si="544"/>
        <v>2.9</v>
      </c>
      <c r="H11544">
        <v>40761</v>
      </c>
    </row>
    <row r="11545" spans="3:8" x14ac:dyDescent="0.25">
      <c r="C11545" s="29">
        <v>40762</v>
      </c>
      <c r="D11545" s="4">
        <f t="shared" si="542"/>
        <v>2011</v>
      </c>
      <c r="E11545" s="4" t="str">
        <f t="shared" si="543"/>
        <v>8-2011</v>
      </c>
      <c r="F11545">
        <v>3.3000000000000003</v>
      </c>
      <c r="G11545">
        <f t="shared" si="544"/>
        <v>3.3000000000000003</v>
      </c>
      <c r="H11545">
        <v>40762</v>
      </c>
    </row>
    <row r="11546" spans="3:8" x14ac:dyDescent="0.25">
      <c r="C11546" s="29">
        <v>40763</v>
      </c>
      <c r="D11546" s="4">
        <f t="shared" si="542"/>
        <v>2011</v>
      </c>
      <c r="E11546" s="4" t="str">
        <f t="shared" si="543"/>
        <v>8-2011</v>
      </c>
      <c r="F11546">
        <v>3</v>
      </c>
      <c r="G11546">
        <f t="shared" si="544"/>
        <v>3</v>
      </c>
      <c r="H11546">
        <v>40763</v>
      </c>
    </row>
    <row r="11547" spans="3:8" x14ac:dyDescent="0.25">
      <c r="C11547" s="29">
        <v>40764</v>
      </c>
      <c r="D11547" s="4">
        <f t="shared" si="542"/>
        <v>2011</v>
      </c>
      <c r="E11547" s="4" t="str">
        <f t="shared" si="543"/>
        <v>8-2011</v>
      </c>
      <c r="F11547">
        <v>4.2</v>
      </c>
      <c r="G11547">
        <f t="shared" si="544"/>
        <v>4.2</v>
      </c>
      <c r="H11547">
        <v>40764</v>
      </c>
    </row>
    <row r="11548" spans="3:8" x14ac:dyDescent="0.25">
      <c r="C11548" s="29">
        <v>40765</v>
      </c>
      <c r="D11548" s="4">
        <f t="shared" si="542"/>
        <v>2011</v>
      </c>
      <c r="E11548" s="4" t="str">
        <f t="shared" si="543"/>
        <v>8-2011</v>
      </c>
      <c r="F11548">
        <v>5.2</v>
      </c>
      <c r="G11548">
        <f t="shared" si="544"/>
        <v>5.2</v>
      </c>
      <c r="H11548">
        <v>40765</v>
      </c>
    </row>
    <row r="11549" spans="3:8" x14ac:dyDescent="0.25">
      <c r="C11549" s="29">
        <v>40766</v>
      </c>
      <c r="D11549" s="4">
        <f t="shared" si="542"/>
        <v>2011</v>
      </c>
      <c r="E11549" s="4" t="str">
        <f t="shared" si="543"/>
        <v>8-2011</v>
      </c>
      <c r="F11549">
        <v>5.6000000000000005</v>
      </c>
      <c r="G11549">
        <f t="shared" si="544"/>
        <v>5.6000000000000005</v>
      </c>
      <c r="H11549">
        <v>40766</v>
      </c>
    </row>
    <row r="11550" spans="3:8" x14ac:dyDescent="0.25">
      <c r="C11550" s="29">
        <v>40767</v>
      </c>
      <c r="D11550" s="4">
        <f t="shared" si="542"/>
        <v>2011</v>
      </c>
      <c r="E11550" s="4" t="str">
        <f t="shared" si="543"/>
        <v>8-2011</v>
      </c>
      <c r="F11550">
        <v>4.9000000000000004</v>
      </c>
      <c r="G11550">
        <f t="shared" si="544"/>
        <v>4.9000000000000004</v>
      </c>
      <c r="H11550">
        <v>40767</v>
      </c>
    </row>
    <row r="11551" spans="3:8" x14ac:dyDescent="0.25">
      <c r="C11551" s="29">
        <v>40768</v>
      </c>
      <c r="D11551" s="4">
        <f t="shared" si="542"/>
        <v>2011</v>
      </c>
      <c r="E11551" s="4" t="str">
        <f t="shared" si="543"/>
        <v>8-2011</v>
      </c>
      <c r="F11551">
        <v>5.6000000000000005</v>
      </c>
      <c r="G11551">
        <f t="shared" si="544"/>
        <v>5.6000000000000005</v>
      </c>
      <c r="H11551">
        <v>40768</v>
      </c>
    </row>
    <row r="11552" spans="3:8" x14ac:dyDescent="0.25">
      <c r="C11552" s="29">
        <v>40769</v>
      </c>
      <c r="D11552" s="4">
        <f t="shared" si="542"/>
        <v>2011</v>
      </c>
      <c r="E11552" s="4" t="str">
        <f t="shared" si="543"/>
        <v>8-2011</v>
      </c>
      <c r="F11552">
        <v>4.9000000000000004</v>
      </c>
      <c r="G11552">
        <f t="shared" si="544"/>
        <v>4.9000000000000004</v>
      </c>
      <c r="H11552">
        <v>40769</v>
      </c>
    </row>
    <row r="11553" spans="3:8" x14ac:dyDescent="0.25">
      <c r="C11553" s="29">
        <v>40770</v>
      </c>
      <c r="D11553" s="4">
        <f t="shared" si="542"/>
        <v>2011</v>
      </c>
      <c r="E11553" s="4" t="str">
        <f t="shared" si="543"/>
        <v>8-2011</v>
      </c>
      <c r="F11553">
        <v>4.9000000000000004</v>
      </c>
      <c r="G11553">
        <f t="shared" si="544"/>
        <v>4.9000000000000004</v>
      </c>
      <c r="H11553">
        <v>40770</v>
      </c>
    </row>
    <row r="11554" spans="3:8" x14ac:dyDescent="0.25">
      <c r="C11554" s="29">
        <v>40771</v>
      </c>
      <c r="D11554" s="4">
        <f t="shared" si="542"/>
        <v>2011</v>
      </c>
      <c r="E11554" s="4" t="str">
        <f t="shared" si="543"/>
        <v>8-2011</v>
      </c>
      <c r="F11554">
        <v>4.0999999999999996</v>
      </c>
      <c r="G11554">
        <f t="shared" si="544"/>
        <v>4.0999999999999996</v>
      </c>
      <c r="H11554">
        <v>40771</v>
      </c>
    </row>
    <row r="11555" spans="3:8" x14ac:dyDescent="0.25">
      <c r="C11555" s="29">
        <v>40772</v>
      </c>
      <c r="D11555" s="4">
        <f t="shared" si="542"/>
        <v>2011</v>
      </c>
      <c r="E11555" s="4" t="str">
        <f t="shared" si="543"/>
        <v>8-2011</v>
      </c>
      <c r="F11555">
        <v>5.4</v>
      </c>
      <c r="G11555">
        <f t="shared" si="544"/>
        <v>5.4</v>
      </c>
      <c r="H11555">
        <v>40772</v>
      </c>
    </row>
    <row r="11556" spans="3:8" x14ac:dyDescent="0.25">
      <c r="C11556" s="29">
        <v>40773</v>
      </c>
      <c r="D11556" s="4">
        <f t="shared" si="542"/>
        <v>2011</v>
      </c>
      <c r="E11556" s="4" t="str">
        <f t="shared" si="543"/>
        <v>8-2011</v>
      </c>
      <c r="F11556">
        <v>2.7</v>
      </c>
      <c r="G11556">
        <f t="shared" si="544"/>
        <v>2.7</v>
      </c>
      <c r="H11556">
        <v>40773</v>
      </c>
    </row>
    <row r="11557" spans="3:8" x14ac:dyDescent="0.25">
      <c r="C11557" s="29">
        <v>40774</v>
      </c>
      <c r="D11557" s="4">
        <f t="shared" si="542"/>
        <v>2011</v>
      </c>
      <c r="E11557" s="4" t="str">
        <f t="shared" si="543"/>
        <v>8-2011</v>
      </c>
      <c r="F11557">
        <v>3.5</v>
      </c>
      <c r="G11557">
        <f t="shared" si="544"/>
        <v>3.5</v>
      </c>
      <c r="H11557">
        <v>40774</v>
      </c>
    </row>
    <row r="11558" spans="3:8" x14ac:dyDescent="0.25">
      <c r="C11558" s="29">
        <v>40775</v>
      </c>
      <c r="D11558" s="4">
        <f t="shared" si="542"/>
        <v>2011</v>
      </c>
      <c r="E11558" s="4" t="str">
        <f t="shared" si="543"/>
        <v>8-2011</v>
      </c>
      <c r="F11558">
        <v>3.9</v>
      </c>
      <c r="G11558">
        <f t="shared" si="544"/>
        <v>3.9</v>
      </c>
      <c r="H11558">
        <v>40775</v>
      </c>
    </row>
    <row r="11559" spans="3:8" x14ac:dyDescent="0.25">
      <c r="C11559" s="29">
        <v>40776</v>
      </c>
      <c r="D11559" s="4">
        <f t="shared" si="542"/>
        <v>2011</v>
      </c>
      <c r="E11559" s="4" t="str">
        <f t="shared" si="543"/>
        <v>8-2011</v>
      </c>
      <c r="F11559">
        <v>5.1000000000000005</v>
      </c>
      <c r="G11559">
        <f t="shared" si="544"/>
        <v>5.1000000000000005</v>
      </c>
      <c r="H11559">
        <v>40776</v>
      </c>
    </row>
    <row r="11560" spans="3:8" x14ac:dyDescent="0.25">
      <c r="C11560" s="29">
        <v>40777</v>
      </c>
      <c r="D11560" s="4">
        <f t="shared" si="542"/>
        <v>2011</v>
      </c>
      <c r="E11560" s="4" t="str">
        <f t="shared" si="543"/>
        <v>8-2011</v>
      </c>
      <c r="F11560">
        <v>2.7</v>
      </c>
      <c r="G11560">
        <f t="shared" si="544"/>
        <v>2.7</v>
      </c>
      <c r="H11560">
        <v>40777</v>
      </c>
    </row>
    <row r="11561" spans="3:8" x14ac:dyDescent="0.25">
      <c r="C11561" s="29">
        <v>40778</v>
      </c>
      <c r="D11561" s="4">
        <f t="shared" si="542"/>
        <v>2011</v>
      </c>
      <c r="E11561" s="4" t="str">
        <f t="shared" si="543"/>
        <v>8-2011</v>
      </c>
      <c r="F11561">
        <v>4.8</v>
      </c>
      <c r="G11561">
        <f t="shared" si="544"/>
        <v>4.8</v>
      </c>
      <c r="H11561">
        <v>40778</v>
      </c>
    </row>
    <row r="11562" spans="3:8" x14ac:dyDescent="0.25">
      <c r="C11562" s="29">
        <v>40779</v>
      </c>
      <c r="D11562" s="4">
        <f t="shared" si="542"/>
        <v>2011</v>
      </c>
      <c r="E11562" s="4" t="str">
        <f t="shared" si="543"/>
        <v>8-2011</v>
      </c>
      <c r="F11562">
        <v>4.6000000000000005</v>
      </c>
      <c r="G11562">
        <f t="shared" si="544"/>
        <v>4.6000000000000005</v>
      </c>
      <c r="H11562">
        <v>40779</v>
      </c>
    </row>
    <row r="11563" spans="3:8" x14ac:dyDescent="0.25">
      <c r="C11563" s="29">
        <v>40780</v>
      </c>
      <c r="D11563" s="4">
        <f t="shared" si="542"/>
        <v>2011</v>
      </c>
      <c r="E11563" s="4" t="str">
        <f t="shared" si="543"/>
        <v>8-2011</v>
      </c>
      <c r="F11563">
        <v>5.5</v>
      </c>
      <c r="G11563">
        <f t="shared" si="544"/>
        <v>5.5</v>
      </c>
      <c r="H11563">
        <v>40780</v>
      </c>
    </row>
    <row r="11564" spans="3:8" x14ac:dyDescent="0.25">
      <c r="C11564" s="29">
        <v>40781</v>
      </c>
      <c r="D11564" s="4">
        <f t="shared" si="542"/>
        <v>2011</v>
      </c>
      <c r="E11564" s="4" t="str">
        <f t="shared" si="543"/>
        <v>8-2011</v>
      </c>
      <c r="F11564">
        <v>3.5</v>
      </c>
      <c r="G11564">
        <f t="shared" si="544"/>
        <v>3.5</v>
      </c>
      <c r="H11564">
        <v>40781</v>
      </c>
    </row>
    <row r="11565" spans="3:8" x14ac:dyDescent="0.25">
      <c r="C11565" s="29">
        <v>40782</v>
      </c>
      <c r="D11565" s="4">
        <f t="shared" si="542"/>
        <v>2011</v>
      </c>
      <c r="E11565" s="4" t="str">
        <f t="shared" si="543"/>
        <v>8-2011</v>
      </c>
      <c r="F11565">
        <v>5.2</v>
      </c>
      <c r="G11565">
        <f t="shared" si="544"/>
        <v>5.2</v>
      </c>
      <c r="H11565">
        <v>40782</v>
      </c>
    </row>
    <row r="11566" spans="3:8" x14ac:dyDescent="0.25">
      <c r="C11566" s="29">
        <v>40783</v>
      </c>
      <c r="D11566" s="4">
        <f t="shared" si="542"/>
        <v>2011</v>
      </c>
      <c r="E11566" s="4" t="str">
        <f t="shared" si="543"/>
        <v>8-2011</v>
      </c>
      <c r="F11566">
        <v>5.4</v>
      </c>
      <c r="G11566">
        <f t="shared" si="544"/>
        <v>5.4</v>
      </c>
      <c r="H11566">
        <v>40783</v>
      </c>
    </row>
    <row r="11567" spans="3:8" x14ac:dyDescent="0.25">
      <c r="C11567" s="29">
        <v>40784</v>
      </c>
      <c r="D11567" s="4">
        <f t="shared" si="542"/>
        <v>2011</v>
      </c>
      <c r="E11567" s="4" t="str">
        <f t="shared" si="543"/>
        <v>8-2011</v>
      </c>
      <c r="F11567">
        <v>5.3</v>
      </c>
      <c r="G11567">
        <f t="shared" si="544"/>
        <v>5.3</v>
      </c>
      <c r="H11567">
        <v>40784</v>
      </c>
    </row>
    <row r="11568" spans="3:8" x14ac:dyDescent="0.25">
      <c r="C11568" s="29">
        <v>40785</v>
      </c>
      <c r="D11568" s="4">
        <f t="shared" si="542"/>
        <v>2011</v>
      </c>
      <c r="E11568" s="4" t="str">
        <f t="shared" si="543"/>
        <v>8-2011</v>
      </c>
      <c r="F11568">
        <v>5.2</v>
      </c>
      <c r="G11568">
        <f t="shared" si="544"/>
        <v>5.2</v>
      </c>
      <c r="H11568">
        <v>40785</v>
      </c>
    </row>
    <row r="11569" spans="3:8" x14ac:dyDescent="0.25">
      <c r="C11569" s="29">
        <v>40786</v>
      </c>
      <c r="D11569" s="4">
        <f t="shared" si="542"/>
        <v>2011</v>
      </c>
      <c r="E11569" s="4" t="str">
        <f t="shared" si="543"/>
        <v>8-2011</v>
      </c>
      <c r="F11569">
        <v>3.8000000000000003</v>
      </c>
      <c r="G11569">
        <f t="shared" si="544"/>
        <v>3.8000000000000003</v>
      </c>
      <c r="H11569">
        <v>40786</v>
      </c>
    </row>
    <row r="11570" spans="3:8" x14ac:dyDescent="0.25">
      <c r="C11570" s="29">
        <v>40787</v>
      </c>
      <c r="D11570" s="4">
        <f t="shared" si="542"/>
        <v>2011</v>
      </c>
      <c r="E11570" s="4" t="str">
        <f t="shared" si="543"/>
        <v>9-2011</v>
      </c>
      <c r="F11570">
        <v>5.4</v>
      </c>
      <c r="G11570">
        <f t="shared" si="544"/>
        <v>5.4</v>
      </c>
      <c r="H11570">
        <v>40787</v>
      </c>
    </row>
    <row r="11571" spans="3:8" x14ac:dyDescent="0.25">
      <c r="C11571" s="29">
        <v>40788</v>
      </c>
      <c r="D11571" s="4">
        <f t="shared" si="542"/>
        <v>2011</v>
      </c>
      <c r="E11571" s="4" t="str">
        <f t="shared" si="543"/>
        <v>9-2011</v>
      </c>
      <c r="F11571">
        <v>6.7</v>
      </c>
      <c r="G11571">
        <f t="shared" si="544"/>
        <v>6.7</v>
      </c>
      <c r="H11571">
        <v>40788</v>
      </c>
    </row>
    <row r="11572" spans="3:8" x14ac:dyDescent="0.25">
      <c r="C11572" s="29">
        <v>40789</v>
      </c>
      <c r="D11572" s="4">
        <f t="shared" si="542"/>
        <v>2011</v>
      </c>
      <c r="E11572" s="4" t="str">
        <f t="shared" si="543"/>
        <v>9-2011</v>
      </c>
      <c r="F11572">
        <v>4.5</v>
      </c>
      <c r="G11572">
        <f t="shared" si="544"/>
        <v>4.5</v>
      </c>
      <c r="H11572">
        <v>40789</v>
      </c>
    </row>
    <row r="11573" spans="3:8" x14ac:dyDescent="0.25">
      <c r="C11573" s="29">
        <v>40790</v>
      </c>
      <c r="D11573" s="4">
        <f t="shared" si="542"/>
        <v>2011</v>
      </c>
      <c r="E11573" s="4" t="str">
        <f t="shared" si="543"/>
        <v>9-2011</v>
      </c>
      <c r="F11573">
        <v>5.4</v>
      </c>
      <c r="G11573">
        <f t="shared" si="544"/>
        <v>5.4</v>
      </c>
      <c r="H11573">
        <v>40790</v>
      </c>
    </row>
    <row r="11574" spans="3:8" x14ac:dyDescent="0.25">
      <c r="C11574" s="29">
        <v>40791</v>
      </c>
      <c r="D11574" s="4">
        <f t="shared" si="542"/>
        <v>2011</v>
      </c>
      <c r="E11574" s="4" t="str">
        <f t="shared" si="543"/>
        <v>9-2011</v>
      </c>
      <c r="F11574">
        <v>4.3</v>
      </c>
      <c r="G11574">
        <f t="shared" si="544"/>
        <v>4.3</v>
      </c>
      <c r="H11574">
        <v>40791</v>
      </c>
    </row>
    <row r="11575" spans="3:8" x14ac:dyDescent="0.25">
      <c r="C11575" s="29">
        <v>40792</v>
      </c>
      <c r="D11575" s="4">
        <f t="shared" si="542"/>
        <v>2011</v>
      </c>
      <c r="E11575" s="4" t="str">
        <f t="shared" si="543"/>
        <v>9-2011</v>
      </c>
      <c r="F11575">
        <v>3.4</v>
      </c>
      <c r="G11575">
        <f t="shared" si="544"/>
        <v>3.4</v>
      </c>
      <c r="H11575">
        <v>40792</v>
      </c>
    </row>
    <row r="11576" spans="3:8" x14ac:dyDescent="0.25">
      <c r="C11576" s="29">
        <v>40793</v>
      </c>
      <c r="D11576" s="4">
        <f t="shared" si="542"/>
        <v>2011</v>
      </c>
      <c r="E11576" s="4" t="str">
        <f t="shared" si="543"/>
        <v>9-2011</v>
      </c>
      <c r="F11576">
        <v>3.4</v>
      </c>
      <c r="G11576">
        <f t="shared" si="544"/>
        <v>3.4</v>
      </c>
      <c r="H11576">
        <v>40793</v>
      </c>
    </row>
    <row r="11577" spans="3:8" x14ac:dyDescent="0.25">
      <c r="C11577" s="29">
        <v>40794</v>
      </c>
      <c r="D11577" s="4">
        <f t="shared" si="542"/>
        <v>2011</v>
      </c>
      <c r="E11577" s="4" t="str">
        <f t="shared" si="543"/>
        <v>9-2011</v>
      </c>
      <c r="F11577">
        <v>4</v>
      </c>
      <c r="G11577">
        <f t="shared" si="544"/>
        <v>4</v>
      </c>
      <c r="H11577">
        <v>40794</v>
      </c>
    </row>
    <row r="11578" spans="3:8" x14ac:dyDescent="0.25">
      <c r="C11578" s="29">
        <v>40795</v>
      </c>
      <c r="D11578" s="4">
        <f t="shared" si="542"/>
        <v>2011</v>
      </c>
      <c r="E11578" s="4" t="str">
        <f t="shared" si="543"/>
        <v>9-2011</v>
      </c>
      <c r="F11578">
        <v>3.3000000000000003</v>
      </c>
      <c r="G11578">
        <f t="shared" si="544"/>
        <v>3.3000000000000003</v>
      </c>
      <c r="H11578">
        <v>40795</v>
      </c>
    </row>
    <row r="11579" spans="3:8" x14ac:dyDescent="0.25">
      <c r="C11579" s="29">
        <v>40796</v>
      </c>
      <c r="D11579" s="4">
        <f t="shared" si="542"/>
        <v>2011</v>
      </c>
      <c r="E11579" s="4" t="str">
        <f t="shared" si="543"/>
        <v>9-2011</v>
      </c>
      <c r="F11579">
        <v>5</v>
      </c>
      <c r="G11579">
        <f t="shared" si="544"/>
        <v>5</v>
      </c>
      <c r="H11579">
        <v>40796</v>
      </c>
    </row>
    <row r="11580" spans="3:8" x14ac:dyDescent="0.25">
      <c r="C11580" s="29">
        <v>40797</v>
      </c>
      <c r="D11580" s="4">
        <f t="shared" si="542"/>
        <v>2011</v>
      </c>
      <c r="E11580" s="4" t="str">
        <f t="shared" si="543"/>
        <v>9-2011</v>
      </c>
      <c r="F11580">
        <v>5.6000000000000005</v>
      </c>
      <c r="G11580">
        <f t="shared" si="544"/>
        <v>5.6000000000000005</v>
      </c>
      <c r="H11580">
        <v>40797</v>
      </c>
    </row>
    <row r="11581" spans="3:8" x14ac:dyDescent="0.25">
      <c r="C11581" s="29">
        <v>40798</v>
      </c>
      <c r="D11581" s="4">
        <f t="shared" si="542"/>
        <v>2011</v>
      </c>
      <c r="E11581" s="4" t="str">
        <f t="shared" si="543"/>
        <v>9-2011</v>
      </c>
      <c r="F11581">
        <v>5.6000000000000005</v>
      </c>
      <c r="G11581">
        <f t="shared" si="544"/>
        <v>5.6000000000000005</v>
      </c>
      <c r="H11581">
        <v>40798</v>
      </c>
    </row>
    <row r="11582" spans="3:8" x14ac:dyDescent="0.25">
      <c r="C11582" s="29">
        <v>40799</v>
      </c>
      <c r="D11582" s="4">
        <f t="shared" si="542"/>
        <v>2011</v>
      </c>
      <c r="E11582" s="4" t="str">
        <f t="shared" si="543"/>
        <v>9-2011</v>
      </c>
      <c r="F11582">
        <v>5.6000000000000005</v>
      </c>
      <c r="G11582">
        <f t="shared" si="544"/>
        <v>5.6000000000000005</v>
      </c>
      <c r="H11582">
        <v>40799</v>
      </c>
    </row>
    <row r="11583" spans="3:8" x14ac:dyDescent="0.25">
      <c r="C11583" s="29">
        <v>40800</v>
      </c>
      <c r="D11583" s="4">
        <f t="shared" si="542"/>
        <v>2011</v>
      </c>
      <c r="E11583" s="4" t="str">
        <f t="shared" si="543"/>
        <v>9-2011</v>
      </c>
      <c r="F11583">
        <v>6</v>
      </c>
      <c r="G11583">
        <f t="shared" si="544"/>
        <v>6</v>
      </c>
      <c r="H11583">
        <v>40800</v>
      </c>
    </row>
    <row r="11584" spans="3:8" x14ac:dyDescent="0.25">
      <c r="C11584" s="29">
        <v>40801</v>
      </c>
      <c r="D11584" s="4">
        <f t="shared" si="542"/>
        <v>2011</v>
      </c>
      <c r="E11584" s="4" t="str">
        <f t="shared" si="543"/>
        <v>9-2011</v>
      </c>
      <c r="F11584">
        <v>5.7</v>
      </c>
      <c r="G11584">
        <f t="shared" si="544"/>
        <v>5.7</v>
      </c>
      <c r="H11584">
        <v>40801</v>
      </c>
    </row>
    <row r="11585" spans="3:8" x14ac:dyDescent="0.25">
      <c r="C11585" s="29">
        <v>40802</v>
      </c>
      <c r="D11585" s="4">
        <f t="shared" si="542"/>
        <v>2011</v>
      </c>
      <c r="E11585" s="4" t="str">
        <f t="shared" si="543"/>
        <v>9-2011</v>
      </c>
      <c r="F11585">
        <v>4</v>
      </c>
      <c r="G11585">
        <f t="shared" si="544"/>
        <v>4</v>
      </c>
      <c r="H11585">
        <v>40802</v>
      </c>
    </row>
    <row r="11586" spans="3:8" x14ac:dyDescent="0.25">
      <c r="C11586" s="29">
        <v>40803</v>
      </c>
      <c r="D11586" s="4">
        <f t="shared" si="542"/>
        <v>2011</v>
      </c>
      <c r="E11586" s="4" t="str">
        <f t="shared" si="543"/>
        <v>9-2011</v>
      </c>
      <c r="F11586">
        <v>4</v>
      </c>
      <c r="G11586">
        <f t="shared" si="544"/>
        <v>4</v>
      </c>
      <c r="H11586">
        <v>40803</v>
      </c>
    </row>
    <row r="11587" spans="3:8" x14ac:dyDescent="0.25">
      <c r="C11587" s="29">
        <v>40804</v>
      </c>
      <c r="D11587" s="4">
        <f t="shared" si="542"/>
        <v>2011</v>
      </c>
      <c r="E11587" s="4" t="str">
        <f t="shared" si="543"/>
        <v>9-2011</v>
      </c>
      <c r="F11587">
        <v>5.3</v>
      </c>
      <c r="G11587">
        <f t="shared" si="544"/>
        <v>5.3</v>
      </c>
      <c r="H11587">
        <v>40804</v>
      </c>
    </row>
    <row r="11588" spans="3:8" x14ac:dyDescent="0.25">
      <c r="C11588" s="29">
        <v>40805</v>
      </c>
      <c r="D11588" s="4">
        <f t="shared" si="542"/>
        <v>2011</v>
      </c>
      <c r="E11588" s="4" t="str">
        <f t="shared" si="543"/>
        <v>9-2011</v>
      </c>
      <c r="F11588">
        <v>5.6000000000000005</v>
      </c>
      <c r="G11588">
        <f t="shared" si="544"/>
        <v>5.6000000000000005</v>
      </c>
      <c r="H11588">
        <v>40805</v>
      </c>
    </row>
    <row r="11589" spans="3:8" x14ac:dyDescent="0.25">
      <c r="C11589" s="29">
        <v>40806</v>
      </c>
      <c r="D11589" s="4">
        <f t="shared" ref="D11589:D11652" si="545">YEAR(C11589)</f>
        <v>2011</v>
      </c>
      <c r="E11589" s="4" t="str">
        <f t="shared" ref="E11589:E11652" si="546">MONTH(C11589)&amp;"-"&amp;D11589</f>
        <v>9-2011</v>
      </c>
      <c r="F11589">
        <v>6.1000000000000005</v>
      </c>
      <c r="G11589">
        <f t="shared" ref="G11589:G11652" si="547">IF(ISBLANK(F11589),$F$2,F11589)</f>
        <v>6.1000000000000005</v>
      </c>
      <c r="H11589">
        <v>40806</v>
      </c>
    </row>
    <row r="11590" spans="3:8" x14ac:dyDescent="0.25">
      <c r="C11590" s="29">
        <v>40807</v>
      </c>
      <c r="D11590" s="4">
        <f t="shared" si="545"/>
        <v>2011</v>
      </c>
      <c r="E11590" s="4" t="str">
        <f t="shared" si="546"/>
        <v>9-2011</v>
      </c>
      <c r="F11590">
        <v>5.6000000000000005</v>
      </c>
      <c r="G11590">
        <f t="shared" si="547"/>
        <v>5.6000000000000005</v>
      </c>
      <c r="H11590">
        <v>40807</v>
      </c>
    </row>
    <row r="11591" spans="3:8" x14ac:dyDescent="0.25">
      <c r="C11591" s="29">
        <v>40808</v>
      </c>
      <c r="D11591" s="4">
        <f t="shared" si="545"/>
        <v>2011</v>
      </c>
      <c r="E11591" s="4" t="str">
        <f t="shared" si="546"/>
        <v>9-2011</v>
      </c>
      <c r="F11591">
        <v>2.8000000000000003</v>
      </c>
      <c r="G11591">
        <f t="shared" si="547"/>
        <v>2.8000000000000003</v>
      </c>
      <c r="H11591">
        <v>40808</v>
      </c>
    </row>
    <row r="11592" spans="3:8" x14ac:dyDescent="0.25">
      <c r="C11592" s="29">
        <v>40809</v>
      </c>
      <c r="D11592" s="4">
        <f t="shared" si="545"/>
        <v>2011</v>
      </c>
      <c r="E11592" s="4" t="str">
        <f t="shared" si="546"/>
        <v>9-2011</v>
      </c>
      <c r="F11592">
        <v>5.2</v>
      </c>
      <c r="G11592">
        <f t="shared" si="547"/>
        <v>5.2</v>
      </c>
      <c r="H11592">
        <v>40809</v>
      </c>
    </row>
    <row r="11593" spans="3:8" x14ac:dyDescent="0.25">
      <c r="C11593" s="29">
        <v>40810</v>
      </c>
      <c r="D11593" s="4">
        <f t="shared" si="545"/>
        <v>2011</v>
      </c>
      <c r="E11593" s="4" t="str">
        <f t="shared" si="546"/>
        <v>9-2011</v>
      </c>
      <c r="F11593">
        <v>5.5</v>
      </c>
      <c r="G11593">
        <f t="shared" si="547"/>
        <v>5.5</v>
      </c>
      <c r="H11593">
        <v>40810</v>
      </c>
    </row>
    <row r="11594" spans="3:8" x14ac:dyDescent="0.25">
      <c r="C11594" s="29">
        <v>40811</v>
      </c>
      <c r="D11594" s="4">
        <f t="shared" si="545"/>
        <v>2011</v>
      </c>
      <c r="E11594" s="4" t="str">
        <f t="shared" si="546"/>
        <v>9-2011</v>
      </c>
      <c r="F11594">
        <v>5.9</v>
      </c>
      <c r="G11594">
        <f t="shared" si="547"/>
        <v>5.9</v>
      </c>
      <c r="H11594">
        <v>40811</v>
      </c>
    </row>
    <row r="11595" spans="3:8" x14ac:dyDescent="0.25">
      <c r="C11595" s="29">
        <v>40812</v>
      </c>
      <c r="D11595" s="4">
        <f t="shared" si="545"/>
        <v>2011</v>
      </c>
      <c r="E11595" s="4" t="str">
        <f t="shared" si="546"/>
        <v>9-2011</v>
      </c>
      <c r="F11595">
        <v>6</v>
      </c>
      <c r="G11595">
        <f t="shared" si="547"/>
        <v>6</v>
      </c>
      <c r="H11595">
        <v>40812</v>
      </c>
    </row>
    <row r="11596" spans="3:8" x14ac:dyDescent="0.25">
      <c r="C11596" s="29">
        <v>40813</v>
      </c>
      <c r="D11596" s="4">
        <f t="shared" si="545"/>
        <v>2011</v>
      </c>
      <c r="E11596" s="4" t="str">
        <f t="shared" si="546"/>
        <v>9-2011</v>
      </c>
      <c r="F11596">
        <v>4.3</v>
      </c>
      <c r="G11596">
        <f t="shared" si="547"/>
        <v>4.3</v>
      </c>
      <c r="H11596">
        <v>40813</v>
      </c>
    </row>
    <row r="11597" spans="3:8" x14ac:dyDescent="0.25">
      <c r="C11597" s="29">
        <v>40814</v>
      </c>
      <c r="D11597" s="4">
        <f t="shared" si="545"/>
        <v>2011</v>
      </c>
      <c r="E11597" s="4" t="str">
        <f t="shared" si="546"/>
        <v>9-2011</v>
      </c>
      <c r="F11597">
        <v>5.7</v>
      </c>
      <c r="G11597">
        <f t="shared" si="547"/>
        <v>5.7</v>
      </c>
      <c r="H11597">
        <v>40814</v>
      </c>
    </row>
    <row r="11598" spans="3:8" x14ac:dyDescent="0.25">
      <c r="C11598" s="29">
        <v>40815</v>
      </c>
      <c r="D11598" s="4">
        <f t="shared" si="545"/>
        <v>2011</v>
      </c>
      <c r="E11598" s="4" t="str">
        <f t="shared" si="546"/>
        <v>9-2011</v>
      </c>
      <c r="F11598">
        <v>5.2</v>
      </c>
      <c r="G11598">
        <f t="shared" si="547"/>
        <v>5.2</v>
      </c>
      <c r="H11598">
        <v>40815</v>
      </c>
    </row>
    <row r="11599" spans="3:8" x14ac:dyDescent="0.25">
      <c r="C11599" s="29">
        <v>40816</v>
      </c>
      <c r="D11599" s="4">
        <f t="shared" si="545"/>
        <v>2011</v>
      </c>
      <c r="E11599" s="4" t="str">
        <f t="shared" si="546"/>
        <v>9-2011</v>
      </c>
      <c r="F11599">
        <v>5.4</v>
      </c>
      <c r="G11599">
        <f t="shared" si="547"/>
        <v>5.4</v>
      </c>
      <c r="H11599">
        <v>40816</v>
      </c>
    </row>
    <row r="11600" spans="3:8" x14ac:dyDescent="0.25">
      <c r="C11600" s="29">
        <v>40817</v>
      </c>
      <c r="D11600" s="4">
        <f t="shared" si="545"/>
        <v>2011</v>
      </c>
      <c r="E11600" s="4" t="str">
        <f t="shared" si="546"/>
        <v>10-2011</v>
      </c>
      <c r="F11600">
        <v>5.5</v>
      </c>
      <c r="G11600">
        <f t="shared" si="547"/>
        <v>5.5</v>
      </c>
      <c r="H11600">
        <v>40817</v>
      </c>
    </row>
    <row r="11601" spans="3:8" x14ac:dyDescent="0.25">
      <c r="C11601" s="29">
        <v>40818</v>
      </c>
      <c r="D11601" s="4">
        <f t="shared" si="545"/>
        <v>2011</v>
      </c>
      <c r="E11601" s="4" t="str">
        <f t="shared" si="546"/>
        <v>10-2011</v>
      </c>
      <c r="F11601">
        <v>6.7</v>
      </c>
      <c r="G11601">
        <f t="shared" si="547"/>
        <v>6.7</v>
      </c>
      <c r="H11601">
        <v>40818</v>
      </c>
    </row>
    <row r="11602" spans="3:8" x14ac:dyDescent="0.25">
      <c r="C11602" s="29">
        <v>40819</v>
      </c>
      <c r="D11602" s="4">
        <f t="shared" si="545"/>
        <v>2011</v>
      </c>
      <c r="E11602" s="4" t="str">
        <f t="shared" si="546"/>
        <v>10-2011</v>
      </c>
      <c r="F11602">
        <v>6</v>
      </c>
      <c r="G11602">
        <f t="shared" si="547"/>
        <v>6</v>
      </c>
      <c r="H11602">
        <v>40819</v>
      </c>
    </row>
    <row r="11603" spans="3:8" x14ac:dyDescent="0.25">
      <c r="C11603" s="29">
        <v>40820</v>
      </c>
      <c r="D11603" s="4">
        <f t="shared" si="545"/>
        <v>2011</v>
      </c>
      <c r="E11603" s="4" t="str">
        <f t="shared" si="546"/>
        <v>10-2011</v>
      </c>
      <c r="F11603">
        <v>5.1000000000000005</v>
      </c>
      <c r="G11603">
        <f t="shared" si="547"/>
        <v>5.1000000000000005</v>
      </c>
      <c r="H11603">
        <v>40820</v>
      </c>
    </row>
    <row r="11604" spans="3:8" x14ac:dyDescent="0.25">
      <c r="C11604" s="29">
        <v>40821</v>
      </c>
      <c r="D11604" s="4">
        <f t="shared" si="545"/>
        <v>2011</v>
      </c>
      <c r="E11604" s="4" t="str">
        <f t="shared" si="546"/>
        <v>10-2011</v>
      </c>
      <c r="F11604">
        <v>4.3</v>
      </c>
      <c r="G11604">
        <f t="shared" si="547"/>
        <v>4.3</v>
      </c>
      <c r="H11604">
        <v>40821</v>
      </c>
    </row>
    <row r="11605" spans="3:8" x14ac:dyDescent="0.25">
      <c r="C11605" s="29">
        <v>40822</v>
      </c>
      <c r="D11605" s="4">
        <f t="shared" si="545"/>
        <v>2011</v>
      </c>
      <c r="E11605" s="4" t="str">
        <f t="shared" si="546"/>
        <v>10-2011</v>
      </c>
      <c r="F11605">
        <v>4.0999999999999996</v>
      </c>
      <c r="G11605">
        <f t="shared" si="547"/>
        <v>4.0999999999999996</v>
      </c>
      <c r="H11605">
        <v>40822</v>
      </c>
    </row>
    <row r="11606" spans="3:8" x14ac:dyDescent="0.25">
      <c r="C11606" s="29">
        <v>40823</v>
      </c>
      <c r="D11606" s="4">
        <f t="shared" si="545"/>
        <v>2011</v>
      </c>
      <c r="E11606" s="4" t="str">
        <f t="shared" si="546"/>
        <v>10-2011</v>
      </c>
      <c r="F11606">
        <v>4.3</v>
      </c>
      <c r="G11606">
        <f t="shared" si="547"/>
        <v>4.3</v>
      </c>
      <c r="H11606">
        <v>40823</v>
      </c>
    </row>
    <row r="11607" spans="3:8" x14ac:dyDescent="0.25">
      <c r="C11607" s="29">
        <v>40824</v>
      </c>
      <c r="D11607" s="4">
        <f t="shared" si="545"/>
        <v>2011</v>
      </c>
      <c r="E11607" s="4" t="str">
        <f t="shared" si="546"/>
        <v>10-2011</v>
      </c>
      <c r="F11607">
        <v>3.9</v>
      </c>
      <c r="G11607">
        <f t="shared" si="547"/>
        <v>3.9</v>
      </c>
      <c r="H11607">
        <v>40824</v>
      </c>
    </row>
    <row r="11608" spans="3:8" x14ac:dyDescent="0.25">
      <c r="C11608" s="29">
        <v>40825</v>
      </c>
      <c r="D11608" s="4">
        <f t="shared" si="545"/>
        <v>2011</v>
      </c>
      <c r="E11608" s="4" t="str">
        <f t="shared" si="546"/>
        <v>10-2011</v>
      </c>
      <c r="F11608">
        <v>4.2</v>
      </c>
      <c r="G11608">
        <f t="shared" si="547"/>
        <v>4.2</v>
      </c>
      <c r="H11608">
        <v>40825</v>
      </c>
    </row>
    <row r="11609" spans="3:8" x14ac:dyDescent="0.25">
      <c r="C11609" s="29">
        <v>40826</v>
      </c>
      <c r="D11609" s="4">
        <f t="shared" si="545"/>
        <v>2011</v>
      </c>
      <c r="E11609" s="4" t="str">
        <f t="shared" si="546"/>
        <v>10-2011</v>
      </c>
      <c r="F11609">
        <v>4.6000000000000005</v>
      </c>
      <c r="G11609">
        <f t="shared" si="547"/>
        <v>4.6000000000000005</v>
      </c>
      <c r="H11609">
        <v>40826</v>
      </c>
    </row>
    <row r="11610" spans="3:8" x14ac:dyDescent="0.25">
      <c r="C11610" s="29">
        <v>40827</v>
      </c>
      <c r="D11610" s="4">
        <f t="shared" si="545"/>
        <v>2011</v>
      </c>
      <c r="E11610" s="4" t="str">
        <f t="shared" si="546"/>
        <v>10-2011</v>
      </c>
      <c r="F11610">
        <v>5.6000000000000005</v>
      </c>
      <c r="G11610">
        <f t="shared" si="547"/>
        <v>5.6000000000000005</v>
      </c>
      <c r="H11610">
        <v>40827</v>
      </c>
    </row>
    <row r="11611" spans="3:8" x14ac:dyDescent="0.25">
      <c r="C11611" s="29">
        <v>40828</v>
      </c>
      <c r="D11611" s="4">
        <f t="shared" si="545"/>
        <v>2011</v>
      </c>
      <c r="E11611" s="4" t="str">
        <f t="shared" si="546"/>
        <v>10-2011</v>
      </c>
      <c r="F11611">
        <v>5.8</v>
      </c>
      <c r="G11611">
        <f t="shared" si="547"/>
        <v>5.8</v>
      </c>
      <c r="H11611">
        <v>40828</v>
      </c>
    </row>
    <row r="11612" spans="3:8" x14ac:dyDescent="0.25">
      <c r="C11612" s="29">
        <v>40829</v>
      </c>
      <c r="D11612" s="4">
        <f t="shared" si="545"/>
        <v>2011</v>
      </c>
      <c r="E11612" s="4" t="str">
        <f t="shared" si="546"/>
        <v>10-2011</v>
      </c>
      <c r="F11612">
        <v>5.6000000000000005</v>
      </c>
      <c r="G11612">
        <f t="shared" si="547"/>
        <v>5.6000000000000005</v>
      </c>
      <c r="H11612">
        <v>40829</v>
      </c>
    </row>
    <row r="11613" spans="3:8" x14ac:dyDescent="0.25">
      <c r="C11613" s="29">
        <v>40830</v>
      </c>
      <c r="D11613" s="4">
        <f t="shared" si="545"/>
        <v>2011</v>
      </c>
      <c r="E11613" s="4" t="str">
        <f t="shared" si="546"/>
        <v>10-2011</v>
      </c>
      <c r="F11613">
        <v>4.6000000000000005</v>
      </c>
      <c r="G11613">
        <f t="shared" si="547"/>
        <v>4.6000000000000005</v>
      </c>
      <c r="H11613">
        <v>40830</v>
      </c>
    </row>
    <row r="11614" spans="3:8" x14ac:dyDescent="0.25">
      <c r="C11614" s="29">
        <v>40831</v>
      </c>
      <c r="D11614" s="4">
        <f t="shared" si="545"/>
        <v>2011</v>
      </c>
      <c r="E11614" s="4" t="str">
        <f t="shared" si="546"/>
        <v>10-2011</v>
      </c>
      <c r="F11614">
        <v>5.7</v>
      </c>
      <c r="G11614">
        <f t="shared" si="547"/>
        <v>5.7</v>
      </c>
      <c r="H11614">
        <v>40831</v>
      </c>
    </row>
    <row r="11615" spans="3:8" x14ac:dyDescent="0.25">
      <c r="C11615" s="29">
        <v>40832</v>
      </c>
      <c r="D11615" s="4">
        <f t="shared" si="545"/>
        <v>2011</v>
      </c>
      <c r="E11615" s="4" t="str">
        <f t="shared" si="546"/>
        <v>10-2011</v>
      </c>
      <c r="F11615">
        <v>6</v>
      </c>
      <c r="G11615">
        <f t="shared" si="547"/>
        <v>6</v>
      </c>
      <c r="H11615">
        <v>40832</v>
      </c>
    </row>
    <row r="11616" spans="3:8" x14ac:dyDescent="0.25">
      <c r="C11616" s="29">
        <v>40833</v>
      </c>
      <c r="D11616" s="4">
        <f t="shared" si="545"/>
        <v>2011</v>
      </c>
      <c r="E11616" s="4" t="str">
        <f t="shared" si="546"/>
        <v>10-2011</v>
      </c>
      <c r="F11616">
        <v>5.9</v>
      </c>
      <c r="G11616">
        <f t="shared" si="547"/>
        <v>5.9</v>
      </c>
      <c r="H11616">
        <v>40833</v>
      </c>
    </row>
    <row r="11617" spans="3:8" x14ac:dyDescent="0.25">
      <c r="C11617" s="29">
        <v>40834</v>
      </c>
      <c r="D11617" s="4">
        <f t="shared" si="545"/>
        <v>2011</v>
      </c>
      <c r="E11617" s="4" t="str">
        <f t="shared" si="546"/>
        <v>10-2011</v>
      </c>
      <c r="F11617">
        <v>6</v>
      </c>
      <c r="G11617">
        <f t="shared" si="547"/>
        <v>6</v>
      </c>
      <c r="H11617">
        <v>40834</v>
      </c>
    </row>
    <row r="11618" spans="3:8" x14ac:dyDescent="0.25">
      <c r="C11618" s="29">
        <v>40835</v>
      </c>
      <c r="D11618" s="4">
        <f t="shared" si="545"/>
        <v>2011</v>
      </c>
      <c r="E11618" s="4" t="str">
        <f t="shared" si="546"/>
        <v>10-2011</v>
      </c>
      <c r="F11618">
        <v>6.5</v>
      </c>
      <c r="G11618">
        <f t="shared" si="547"/>
        <v>6.5</v>
      </c>
      <c r="H11618">
        <v>40835</v>
      </c>
    </row>
    <row r="11619" spans="3:8" x14ac:dyDescent="0.25">
      <c r="C11619" s="29">
        <v>40836</v>
      </c>
      <c r="D11619" s="4">
        <f t="shared" si="545"/>
        <v>2011</v>
      </c>
      <c r="E11619" s="4" t="str">
        <f t="shared" si="546"/>
        <v>10-2011</v>
      </c>
      <c r="F11619">
        <v>6.1000000000000005</v>
      </c>
      <c r="G11619">
        <f t="shared" si="547"/>
        <v>6.1000000000000005</v>
      </c>
      <c r="H11619">
        <v>40836</v>
      </c>
    </row>
    <row r="11620" spans="3:8" x14ac:dyDescent="0.25">
      <c r="C11620" s="29">
        <v>40837</v>
      </c>
      <c r="D11620" s="4">
        <f t="shared" si="545"/>
        <v>2011</v>
      </c>
      <c r="E11620" s="4" t="str">
        <f t="shared" si="546"/>
        <v>10-2011</v>
      </c>
      <c r="F11620">
        <v>6.4</v>
      </c>
      <c r="G11620">
        <f t="shared" si="547"/>
        <v>6.4</v>
      </c>
      <c r="H11620">
        <v>40837</v>
      </c>
    </row>
    <row r="11621" spans="3:8" x14ac:dyDescent="0.25">
      <c r="C11621" s="29">
        <v>40838</v>
      </c>
      <c r="D11621" s="4">
        <f t="shared" si="545"/>
        <v>2011</v>
      </c>
      <c r="E11621" s="4" t="str">
        <f t="shared" si="546"/>
        <v>10-2011</v>
      </c>
      <c r="F11621">
        <v>6.2</v>
      </c>
      <c r="G11621">
        <f t="shared" si="547"/>
        <v>6.2</v>
      </c>
      <c r="H11621">
        <v>40838</v>
      </c>
    </row>
    <row r="11622" spans="3:8" x14ac:dyDescent="0.25">
      <c r="C11622" s="29">
        <v>40839</v>
      </c>
      <c r="D11622" s="4">
        <f t="shared" si="545"/>
        <v>2011</v>
      </c>
      <c r="E11622" s="4" t="str">
        <f t="shared" si="546"/>
        <v>10-2011</v>
      </c>
      <c r="F11622">
        <v>5.4</v>
      </c>
      <c r="G11622">
        <f t="shared" si="547"/>
        <v>5.4</v>
      </c>
      <c r="H11622">
        <v>40839</v>
      </c>
    </row>
    <row r="11623" spans="3:8" x14ac:dyDescent="0.25">
      <c r="C11623" s="29">
        <v>40840</v>
      </c>
      <c r="D11623" s="4">
        <f t="shared" si="545"/>
        <v>2011</v>
      </c>
      <c r="E11623" s="4" t="str">
        <f t="shared" si="546"/>
        <v>10-2011</v>
      </c>
      <c r="F11623">
        <v>5.6000000000000005</v>
      </c>
      <c r="G11623">
        <f t="shared" si="547"/>
        <v>5.6000000000000005</v>
      </c>
      <c r="H11623">
        <v>40840</v>
      </c>
    </row>
    <row r="11624" spans="3:8" x14ac:dyDescent="0.25">
      <c r="C11624" s="29">
        <v>40841</v>
      </c>
      <c r="D11624" s="4">
        <f t="shared" si="545"/>
        <v>2011</v>
      </c>
      <c r="E11624" s="4" t="str">
        <f t="shared" si="546"/>
        <v>10-2011</v>
      </c>
      <c r="F11624">
        <v>6.3</v>
      </c>
      <c r="G11624">
        <f t="shared" si="547"/>
        <v>6.3</v>
      </c>
      <c r="H11624">
        <v>40841</v>
      </c>
    </row>
    <row r="11625" spans="3:8" x14ac:dyDescent="0.25">
      <c r="C11625" s="29">
        <v>40842</v>
      </c>
      <c r="D11625" s="4">
        <f t="shared" si="545"/>
        <v>2011</v>
      </c>
      <c r="E11625" s="4" t="str">
        <f t="shared" si="546"/>
        <v>10-2011</v>
      </c>
      <c r="F11625">
        <v>6.5</v>
      </c>
      <c r="G11625">
        <f t="shared" si="547"/>
        <v>6.5</v>
      </c>
      <c r="H11625">
        <v>40842</v>
      </c>
    </row>
    <row r="11626" spans="3:8" x14ac:dyDescent="0.25">
      <c r="C11626" s="29">
        <v>40843</v>
      </c>
      <c r="D11626" s="4">
        <f t="shared" si="545"/>
        <v>2011</v>
      </c>
      <c r="E11626" s="4" t="str">
        <f t="shared" si="546"/>
        <v>10-2011</v>
      </c>
      <c r="F11626">
        <v>6.2</v>
      </c>
      <c r="G11626">
        <f t="shared" si="547"/>
        <v>6.2</v>
      </c>
      <c r="H11626">
        <v>40843</v>
      </c>
    </row>
    <row r="11627" spans="3:8" x14ac:dyDescent="0.25">
      <c r="C11627" s="29">
        <v>40844</v>
      </c>
      <c r="D11627" s="4">
        <f t="shared" si="545"/>
        <v>2011</v>
      </c>
      <c r="E11627" s="4" t="str">
        <f t="shared" si="546"/>
        <v>10-2011</v>
      </c>
      <c r="F11627">
        <v>6.6000000000000005</v>
      </c>
      <c r="G11627">
        <f t="shared" si="547"/>
        <v>6.6000000000000005</v>
      </c>
      <c r="H11627">
        <v>40844</v>
      </c>
    </row>
    <row r="11628" spans="3:8" x14ac:dyDescent="0.25">
      <c r="C11628" s="29">
        <v>40845</v>
      </c>
      <c r="D11628" s="4">
        <f t="shared" si="545"/>
        <v>2011</v>
      </c>
      <c r="E11628" s="4" t="str">
        <f t="shared" si="546"/>
        <v>10-2011</v>
      </c>
      <c r="F11628">
        <v>6.4</v>
      </c>
      <c r="G11628">
        <f t="shared" si="547"/>
        <v>6.4</v>
      </c>
      <c r="H11628">
        <v>40845</v>
      </c>
    </row>
    <row r="11629" spans="3:8" x14ac:dyDescent="0.25">
      <c r="C11629" s="29">
        <v>40846</v>
      </c>
      <c r="D11629" s="4">
        <f t="shared" si="545"/>
        <v>2011</v>
      </c>
      <c r="E11629" s="4" t="str">
        <f t="shared" si="546"/>
        <v>10-2011</v>
      </c>
      <c r="F11629">
        <v>6.1000000000000005</v>
      </c>
      <c r="G11629">
        <f t="shared" si="547"/>
        <v>6.1000000000000005</v>
      </c>
      <c r="H11629">
        <v>40846</v>
      </c>
    </row>
    <row r="11630" spans="3:8" x14ac:dyDescent="0.25">
      <c r="C11630" s="29">
        <v>40847</v>
      </c>
      <c r="D11630" s="4">
        <f t="shared" si="545"/>
        <v>2011</v>
      </c>
      <c r="E11630" s="4" t="str">
        <f t="shared" si="546"/>
        <v>10-2011</v>
      </c>
      <c r="F11630">
        <v>5.8</v>
      </c>
      <c r="G11630">
        <f t="shared" si="547"/>
        <v>5.8</v>
      </c>
      <c r="H11630">
        <v>40847</v>
      </c>
    </row>
    <row r="11631" spans="3:8" x14ac:dyDescent="0.25">
      <c r="C11631" s="29">
        <v>40848</v>
      </c>
      <c r="D11631" s="4">
        <f t="shared" si="545"/>
        <v>2011</v>
      </c>
      <c r="E11631" s="4" t="str">
        <f t="shared" si="546"/>
        <v>11-2011</v>
      </c>
      <c r="F11631">
        <v>6.3</v>
      </c>
      <c r="G11631">
        <f t="shared" si="547"/>
        <v>6.3</v>
      </c>
      <c r="H11631">
        <v>40848</v>
      </c>
    </row>
    <row r="11632" spans="3:8" x14ac:dyDescent="0.25">
      <c r="C11632" s="29">
        <v>40849</v>
      </c>
      <c r="D11632" s="4">
        <f t="shared" si="545"/>
        <v>2011</v>
      </c>
      <c r="E11632" s="4" t="str">
        <f t="shared" si="546"/>
        <v>11-2011</v>
      </c>
      <c r="F11632">
        <v>6.6000000000000005</v>
      </c>
      <c r="G11632">
        <f t="shared" si="547"/>
        <v>6.6000000000000005</v>
      </c>
      <c r="H11632">
        <v>40849</v>
      </c>
    </row>
    <row r="11633" spans="3:8" x14ac:dyDescent="0.25">
      <c r="C11633" s="29">
        <v>40850</v>
      </c>
      <c r="D11633" s="4">
        <f t="shared" si="545"/>
        <v>2011</v>
      </c>
      <c r="E11633" s="4" t="str">
        <f t="shared" si="546"/>
        <v>11-2011</v>
      </c>
      <c r="F11633">
        <v>5.8</v>
      </c>
      <c r="G11633">
        <f t="shared" si="547"/>
        <v>5.8</v>
      </c>
      <c r="H11633">
        <v>40850</v>
      </c>
    </row>
    <row r="11634" spans="3:8" x14ac:dyDescent="0.25">
      <c r="C11634" s="29">
        <v>40851</v>
      </c>
      <c r="D11634" s="4">
        <f t="shared" si="545"/>
        <v>2011</v>
      </c>
      <c r="E11634" s="4" t="str">
        <f t="shared" si="546"/>
        <v>11-2011</v>
      </c>
      <c r="F11634">
        <v>5.3</v>
      </c>
      <c r="G11634">
        <f t="shared" si="547"/>
        <v>5.3</v>
      </c>
      <c r="H11634">
        <v>40851</v>
      </c>
    </row>
    <row r="11635" spans="3:8" x14ac:dyDescent="0.25">
      <c r="C11635" s="29">
        <v>40852</v>
      </c>
      <c r="D11635" s="4">
        <f t="shared" si="545"/>
        <v>2011</v>
      </c>
      <c r="E11635" s="4" t="str">
        <f t="shared" si="546"/>
        <v>11-2011</v>
      </c>
      <c r="F11635">
        <v>4.7</v>
      </c>
      <c r="G11635">
        <f t="shared" si="547"/>
        <v>4.7</v>
      </c>
      <c r="H11635">
        <v>40852</v>
      </c>
    </row>
    <row r="11636" spans="3:8" x14ac:dyDescent="0.25">
      <c r="C11636" s="29">
        <v>40853</v>
      </c>
      <c r="D11636" s="4">
        <f t="shared" si="545"/>
        <v>2011</v>
      </c>
      <c r="E11636" s="4" t="str">
        <f t="shared" si="546"/>
        <v>11-2011</v>
      </c>
      <c r="F11636">
        <v>4.0999999999999996</v>
      </c>
      <c r="G11636">
        <f t="shared" si="547"/>
        <v>4.0999999999999996</v>
      </c>
      <c r="H11636">
        <v>40853</v>
      </c>
    </row>
    <row r="11637" spans="3:8" x14ac:dyDescent="0.25">
      <c r="C11637" s="29">
        <v>40854</v>
      </c>
      <c r="D11637" s="4">
        <f t="shared" si="545"/>
        <v>2011</v>
      </c>
      <c r="E11637" s="4" t="str">
        <f t="shared" si="546"/>
        <v>11-2011</v>
      </c>
      <c r="F11637">
        <v>4.8</v>
      </c>
      <c r="G11637">
        <f t="shared" si="547"/>
        <v>4.8</v>
      </c>
      <c r="H11637">
        <v>40854</v>
      </c>
    </row>
    <row r="11638" spans="3:8" x14ac:dyDescent="0.25">
      <c r="C11638" s="29">
        <v>40855</v>
      </c>
      <c r="D11638" s="4">
        <f t="shared" si="545"/>
        <v>2011</v>
      </c>
      <c r="E11638" s="4" t="str">
        <f t="shared" si="546"/>
        <v>11-2011</v>
      </c>
      <c r="F11638">
        <v>4.3</v>
      </c>
      <c r="G11638">
        <f t="shared" si="547"/>
        <v>4.3</v>
      </c>
      <c r="H11638">
        <v>40855</v>
      </c>
    </row>
    <row r="11639" spans="3:8" x14ac:dyDescent="0.25">
      <c r="C11639" s="29">
        <v>40856</v>
      </c>
      <c r="D11639" s="4">
        <f t="shared" si="545"/>
        <v>2011</v>
      </c>
      <c r="E11639" s="4" t="str">
        <f t="shared" si="546"/>
        <v>11-2011</v>
      </c>
      <c r="F11639">
        <v>5.2</v>
      </c>
      <c r="G11639">
        <f t="shared" si="547"/>
        <v>5.2</v>
      </c>
      <c r="H11639">
        <v>40856</v>
      </c>
    </row>
    <row r="11640" spans="3:8" x14ac:dyDescent="0.25">
      <c r="C11640" s="29">
        <v>40857</v>
      </c>
      <c r="D11640" s="4">
        <f t="shared" si="545"/>
        <v>2011</v>
      </c>
      <c r="E11640" s="4" t="str">
        <f t="shared" si="546"/>
        <v>11-2011</v>
      </c>
      <c r="F11640">
        <v>5</v>
      </c>
      <c r="G11640">
        <f t="shared" si="547"/>
        <v>5</v>
      </c>
      <c r="H11640">
        <v>40857</v>
      </c>
    </row>
    <row r="11641" spans="3:8" x14ac:dyDescent="0.25">
      <c r="C11641" s="29">
        <v>40858</v>
      </c>
      <c r="D11641" s="4">
        <f t="shared" si="545"/>
        <v>2011</v>
      </c>
      <c r="E11641" s="4" t="str">
        <f t="shared" si="546"/>
        <v>11-2011</v>
      </c>
      <c r="F11641">
        <v>6</v>
      </c>
      <c r="G11641">
        <f t="shared" si="547"/>
        <v>6</v>
      </c>
      <c r="H11641">
        <v>40858</v>
      </c>
    </row>
    <row r="11642" spans="3:8" x14ac:dyDescent="0.25">
      <c r="C11642" s="29">
        <v>40859</v>
      </c>
      <c r="D11642" s="4">
        <f t="shared" si="545"/>
        <v>2011</v>
      </c>
      <c r="E11642" s="4" t="str">
        <f t="shared" si="546"/>
        <v>11-2011</v>
      </c>
      <c r="F11642">
        <v>5.9</v>
      </c>
      <c r="G11642">
        <f t="shared" si="547"/>
        <v>5.9</v>
      </c>
      <c r="H11642">
        <v>40859</v>
      </c>
    </row>
    <row r="11643" spans="3:8" x14ac:dyDescent="0.25">
      <c r="C11643" s="29">
        <v>40860</v>
      </c>
      <c r="D11643" s="4">
        <f t="shared" si="545"/>
        <v>2011</v>
      </c>
      <c r="E11643" s="4" t="str">
        <f t="shared" si="546"/>
        <v>11-2011</v>
      </c>
      <c r="F11643">
        <v>6</v>
      </c>
      <c r="G11643">
        <f t="shared" si="547"/>
        <v>6</v>
      </c>
      <c r="H11643">
        <v>40860</v>
      </c>
    </row>
    <row r="11644" spans="3:8" x14ac:dyDescent="0.25">
      <c r="C11644" s="29">
        <v>40861</v>
      </c>
      <c r="D11644" s="4">
        <f t="shared" si="545"/>
        <v>2011</v>
      </c>
      <c r="E11644" s="4" t="str">
        <f t="shared" si="546"/>
        <v>11-2011</v>
      </c>
      <c r="F11644">
        <v>5.5</v>
      </c>
      <c r="G11644">
        <f t="shared" si="547"/>
        <v>5.5</v>
      </c>
      <c r="H11644">
        <v>40861</v>
      </c>
    </row>
    <row r="11645" spans="3:8" x14ac:dyDescent="0.25">
      <c r="C11645" s="29">
        <v>40862</v>
      </c>
      <c r="D11645" s="4">
        <f t="shared" si="545"/>
        <v>2011</v>
      </c>
      <c r="E11645" s="4" t="str">
        <f t="shared" si="546"/>
        <v>11-2011</v>
      </c>
      <c r="F11645">
        <v>6.3</v>
      </c>
      <c r="G11645">
        <f t="shared" si="547"/>
        <v>6.3</v>
      </c>
      <c r="H11645">
        <v>40862</v>
      </c>
    </row>
    <row r="11646" spans="3:8" x14ac:dyDescent="0.25">
      <c r="C11646" s="29">
        <v>40863</v>
      </c>
      <c r="D11646" s="4">
        <f t="shared" si="545"/>
        <v>2011</v>
      </c>
      <c r="E11646" s="4" t="str">
        <f t="shared" si="546"/>
        <v>11-2011</v>
      </c>
      <c r="F11646">
        <v>6.2</v>
      </c>
      <c r="G11646">
        <f t="shared" si="547"/>
        <v>6.2</v>
      </c>
      <c r="H11646">
        <v>40863</v>
      </c>
    </row>
    <row r="11647" spans="3:8" x14ac:dyDescent="0.25">
      <c r="C11647" s="29">
        <v>40864</v>
      </c>
      <c r="D11647" s="4">
        <f t="shared" si="545"/>
        <v>2011</v>
      </c>
      <c r="E11647" s="4" t="str">
        <f t="shared" si="546"/>
        <v>11-2011</v>
      </c>
      <c r="F11647">
        <v>5.8</v>
      </c>
      <c r="G11647">
        <f t="shared" si="547"/>
        <v>5.8</v>
      </c>
      <c r="H11647">
        <v>40864</v>
      </c>
    </row>
    <row r="11648" spans="3:8" x14ac:dyDescent="0.25">
      <c r="C11648" s="29">
        <v>40865</v>
      </c>
      <c r="D11648" s="4">
        <f t="shared" si="545"/>
        <v>2011</v>
      </c>
      <c r="E11648" s="4" t="str">
        <f t="shared" si="546"/>
        <v>11-2011</v>
      </c>
      <c r="F11648">
        <v>5.8</v>
      </c>
      <c r="G11648">
        <f t="shared" si="547"/>
        <v>5.8</v>
      </c>
      <c r="H11648">
        <v>40865</v>
      </c>
    </row>
    <row r="11649" spans="3:8" x14ac:dyDescent="0.25">
      <c r="C11649" s="29">
        <v>40866</v>
      </c>
      <c r="D11649" s="4">
        <f t="shared" si="545"/>
        <v>2011</v>
      </c>
      <c r="E11649" s="4" t="str">
        <f t="shared" si="546"/>
        <v>11-2011</v>
      </c>
      <c r="F11649">
        <v>5.8</v>
      </c>
      <c r="G11649">
        <f t="shared" si="547"/>
        <v>5.8</v>
      </c>
      <c r="H11649">
        <v>40866</v>
      </c>
    </row>
    <row r="11650" spans="3:8" x14ac:dyDescent="0.25">
      <c r="C11650" s="29">
        <v>40867</v>
      </c>
      <c r="D11650" s="4">
        <f t="shared" si="545"/>
        <v>2011</v>
      </c>
      <c r="E11650" s="4" t="str">
        <f t="shared" si="546"/>
        <v>11-2011</v>
      </c>
      <c r="F11650">
        <v>6.4</v>
      </c>
      <c r="G11650">
        <f t="shared" si="547"/>
        <v>6.4</v>
      </c>
      <c r="H11650">
        <v>40867</v>
      </c>
    </row>
    <row r="11651" spans="3:8" x14ac:dyDescent="0.25">
      <c r="C11651" s="29">
        <v>40868</v>
      </c>
      <c r="D11651" s="4">
        <f t="shared" si="545"/>
        <v>2011</v>
      </c>
      <c r="E11651" s="4" t="str">
        <f t="shared" si="546"/>
        <v>11-2011</v>
      </c>
      <c r="F11651">
        <v>6.3</v>
      </c>
      <c r="G11651">
        <f t="shared" si="547"/>
        <v>6.3</v>
      </c>
      <c r="H11651">
        <v>40868</v>
      </c>
    </row>
    <row r="11652" spans="3:8" x14ac:dyDescent="0.25">
      <c r="C11652" s="29">
        <v>40869</v>
      </c>
      <c r="D11652" s="4">
        <f t="shared" si="545"/>
        <v>2011</v>
      </c>
      <c r="E11652" s="4" t="str">
        <f t="shared" si="546"/>
        <v>11-2011</v>
      </c>
      <c r="F11652">
        <v>5.8</v>
      </c>
      <c r="G11652">
        <f t="shared" si="547"/>
        <v>5.8</v>
      </c>
      <c r="H11652">
        <v>40869</v>
      </c>
    </row>
    <row r="11653" spans="3:8" x14ac:dyDescent="0.25">
      <c r="C11653" s="29">
        <v>40870</v>
      </c>
      <c r="D11653" s="4">
        <f t="shared" ref="D11653:D11716" si="548">YEAR(C11653)</f>
        <v>2011</v>
      </c>
      <c r="E11653" s="4" t="str">
        <f t="shared" ref="E11653:E11716" si="549">MONTH(C11653)&amp;"-"&amp;D11653</f>
        <v>11-2011</v>
      </c>
      <c r="F11653">
        <v>5.7</v>
      </c>
      <c r="G11653">
        <f t="shared" ref="G11653:G11716" si="550">IF(ISBLANK(F11653),$F$2,F11653)</f>
        <v>5.7</v>
      </c>
      <c r="H11653">
        <v>40870</v>
      </c>
    </row>
    <row r="11654" spans="3:8" x14ac:dyDescent="0.25">
      <c r="C11654" s="29">
        <v>40871</v>
      </c>
      <c r="D11654" s="4">
        <f t="shared" si="548"/>
        <v>2011</v>
      </c>
      <c r="E11654" s="4" t="str">
        <f t="shared" si="549"/>
        <v>11-2011</v>
      </c>
      <c r="F11654">
        <v>6.2</v>
      </c>
      <c r="G11654">
        <f t="shared" si="550"/>
        <v>6.2</v>
      </c>
      <c r="H11654">
        <v>40871</v>
      </c>
    </row>
    <row r="11655" spans="3:8" x14ac:dyDescent="0.25">
      <c r="C11655" s="29">
        <v>40872</v>
      </c>
      <c r="D11655" s="4">
        <f t="shared" si="548"/>
        <v>2011</v>
      </c>
      <c r="E11655" s="4" t="str">
        <f t="shared" si="549"/>
        <v>11-2011</v>
      </c>
      <c r="F11655">
        <v>5.9</v>
      </c>
      <c r="G11655">
        <f t="shared" si="550"/>
        <v>5.9</v>
      </c>
      <c r="H11655">
        <v>40872</v>
      </c>
    </row>
    <row r="11656" spans="3:8" x14ac:dyDescent="0.25">
      <c r="C11656" s="29">
        <v>40873</v>
      </c>
      <c r="D11656" s="4">
        <f t="shared" si="548"/>
        <v>2011</v>
      </c>
      <c r="E11656" s="4" t="str">
        <f t="shared" si="549"/>
        <v>11-2011</v>
      </c>
      <c r="F11656">
        <v>6.1000000000000005</v>
      </c>
      <c r="G11656">
        <f t="shared" si="550"/>
        <v>6.1000000000000005</v>
      </c>
      <c r="H11656">
        <v>40873</v>
      </c>
    </row>
    <row r="11657" spans="3:8" x14ac:dyDescent="0.25">
      <c r="C11657" s="29">
        <v>40874</v>
      </c>
      <c r="D11657" s="4">
        <f t="shared" si="548"/>
        <v>2011</v>
      </c>
      <c r="E11657" s="4" t="str">
        <f t="shared" si="549"/>
        <v>11-2011</v>
      </c>
      <c r="F11657">
        <v>5.6000000000000005</v>
      </c>
      <c r="G11657">
        <f t="shared" si="550"/>
        <v>5.6000000000000005</v>
      </c>
      <c r="H11657">
        <v>40874</v>
      </c>
    </row>
    <row r="11658" spans="3:8" x14ac:dyDescent="0.25">
      <c r="C11658" s="29">
        <v>40875</v>
      </c>
      <c r="D11658" s="4">
        <f t="shared" si="548"/>
        <v>2011</v>
      </c>
      <c r="E11658" s="4" t="str">
        <f t="shared" si="549"/>
        <v>11-2011</v>
      </c>
      <c r="F11658">
        <v>5.6000000000000005</v>
      </c>
      <c r="G11658">
        <f t="shared" si="550"/>
        <v>5.6000000000000005</v>
      </c>
      <c r="H11658">
        <v>40875</v>
      </c>
    </row>
    <row r="11659" spans="3:8" x14ac:dyDescent="0.25">
      <c r="C11659" s="29">
        <v>40876</v>
      </c>
      <c r="D11659" s="4">
        <f t="shared" si="548"/>
        <v>2011</v>
      </c>
      <c r="E11659" s="4" t="str">
        <f t="shared" si="549"/>
        <v>11-2011</v>
      </c>
      <c r="F11659">
        <v>6.5</v>
      </c>
      <c r="G11659">
        <f t="shared" si="550"/>
        <v>6.5</v>
      </c>
      <c r="H11659">
        <v>40876</v>
      </c>
    </row>
    <row r="11660" spans="3:8" x14ac:dyDescent="0.25">
      <c r="C11660" s="29">
        <v>40877</v>
      </c>
      <c r="D11660" s="4">
        <f t="shared" si="548"/>
        <v>2011</v>
      </c>
      <c r="E11660" s="4" t="str">
        <f t="shared" si="549"/>
        <v>11-2011</v>
      </c>
      <c r="F11660">
        <v>6.2</v>
      </c>
      <c r="G11660">
        <f t="shared" si="550"/>
        <v>6.2</v>
      </c>
      <c r="H11660">
        <v>40877</v>
      </c>
    </row>
    <row r="11661" spans="3:8" x14ac:dyDescent="0.25">
      <c r="C11661" s="29">
        <v>40878</v>
      </c>
      <c r="D11661" s="4">
        <f t="shared" si="548"/>
        <v>2011</v>
      </c>
      <c r="E11661" s="4" t="str">
        <f t="shared" si="549"/>
        <v>12-2011</v>
      </c>
      <c r="F11661">
        <v>6.6000000000000005</v>
      </c>
      <c r="G11661">
        <f t="shared" si="550"/>
        <v>6.6000000000000005</v>
      </c>
      <c r="H11661">
        <v>40878</v>
      </c>
    </row>
    <row r="11662" spans="3:8" x14ac:dyDescent="0.25">
      <c r="C11662" s="29">
        <v>40879</v>
      </c>
      <c r="D11662" s="4">
        <f t="shared" si="548"/>
        <v>2011</v>
      </c>
      <c r="E11662" s="4" t="str">
        <f t="shared" si="549"/>
        <v>12-2011</v>
      </c>
      <c r="F11662">
        <v>7</v>
      </c>
      <c r="G11662">
        <f t="shared" si="550"/>
        <v>7</v>
      </c>
      <c r="H11662">
        <v>40879</v>
      </c>
    </row>
    <row r="11663" spans="3:8" x14ac:dyDescent="0.25">
      <c r="C11663" s="29">
        <v>40880</v>
      </c>
      <c r="D11663" s="4">
        <f t="shared" si="548"/>
        <v>2011</v>
      </c>
      <c r="E11663" s="4" t="str">
        <f t="shared" si="549"/>
        <v>12-2011</v>
      </c>
      <c r="F11663">
        <v>6</v>
      </c>
      <c r="G11663">
        <f t="shared" si="550"/>
        <v>6</v>
      </c>
      <c r="H11663">
        <v>40880</v>
      </c>
    </row>
    <row r="11664" spans="3:8" x14ac:dyDescent="0.25">
      <c r="C11664" s="29">
        <v>40881</v>
      </c>
      <c r="D11664" s="4">
        <f t="shared" si="548"/>
        <v>2011</v>
      </c>
      <c r="E11664" s="4" t="str">
        <f t="shared" si="549"/>
        <v>12-2011</v>
      </c>
      <c r="F11664">
        <v>5</v>
      </c>
      <c r="G11664">
        <f t="shared" si="550"/>
        <v>5</v>
      </c>
      <c r="H11664">
        <v>40881</v>
      </c>
    </row>
    <row r="11665" spans="3:8" x14ac:dyDescent="0.25">
      <c r="C11665" s="29">
        <v>40882</v>
      </c>
      <c r="D11665" s="4">
        <f t="shared" si="548"/>
        <v>2011</v>
      </c>
      <c r="E11665" s="4" t="str">
        <f t="shared" si="549"/>
        <v>12-2011</v>
      </c>
      <c r="F11665">
        <v>4.4000000000000004</v>
      </c>
      <c r="G11665">
        <f t="shared" si="550"/>
        <v>4.4000000000000004</v>
      </c>
      <c r="H11665">
        <v>40882</v>
      </c>
    </row>
    <row r="11666" spans="3:8" x14ac:dyDescent="0.25">
      <c r="C11666" s="29">
        <v>40883</v>
      </c>
      <c r="D11666" s="4">
        <f t="shared" si="548"/>
        <v>2011</v>
      </c>
      <c r="E11666" s="4" t="str">
        <f t="shared" si="549"/>
        <v>12-2011</v>
      </c>
      <c r="F11666">
        <v>4.2</v>
      </c>
      <c r="G11666">
        <f t="shared" si="550"/>
        <v>4.2</v>
      </c>
      <c r="H11666">
        <v>40883</v>
      </c>
    </row>
    <row r="11667" spans="3:8" x14ac:dyDescent="0.25">
      <c r="C11667" s="29">
        <v>40884</v>
      </c>
      <c r="D11667" s="4">
        <f t="shared" si="548"/>
        <v>2011</v>
      </c>
      <c r="E11667" s="4" t="str">
        <f t="shared" si="549"/>
        <v>12-2011</v>
      </c>
      <c r="F11667">
        <v>5.3</v>
      </c>
      <c r="G11667">
        <f t="shared" si="550"/>
        <v>5.3</v>
      </c>
      <c r="H11667">
        <v>40884</v>
      </c>
    </row>
    <row r="11668" spans="3:8" x14ac:dyDescent="0.25">
      <c r="C11668" s="29">
        <v>40885</v>
      </c>
      <c r="D11668" s="4">
        <f t="shared" si="548"/>
        <v>2011</v>
      </c>
      <c r="E11668" s="4" t="str">
        <f t="shared" si="549"/>
        <v>12-2011</v>
      </c>
      <c r="F11668">
        <v>6.3</v>
      </c>
      <c r="G11668">
        <f t="shared" si="550"/>
        <v>6.3</v>
      </c>
      <c r="H11668">
        <v>40885</v>
      </c>
    </row>
    <row r="11669" spans="3:8" x14ac:dyDescent="0.25">
      <c r="C11669" s="29">
        <v>40886</v>
      </c>
      <c r="D11669" s="4">
        <f t="shared" si="548"/>
        <v>2011</v>
      </c>
      <c r="E11669" s="4" t="str">
        <f t="shared" si="549"/>
        <v>12-2011</v>
      </c>
      <c r="F11669">
        <v>6.8</v>
      </c>
      <c r="G11669">
        <f t="shared" si="550"/>
        <v>6.8</v>
      </c>
      <c r="H11669">
        <v>40886</v>
      </c>
    </row>
    <row r="11670" spans="3:8" x14ac:dyDescent="0.25">
      <c r="C11670" s="29">
        <v>40887</v>
      </c>
      <c r="D11670" s="4">
        <f t="shared" si="548"/>
        <v>2011</v>
      </c>
      <c r="E11670" s="4" t="str">
        <f t="shared" si="549"/>
        <v>12-2011</v>
      </c>
      <c r="F11670">
        <v>7.1000000000000005</v>
      </c>
      <c r="G11670">
        <f t="shared" si="550"/>
        <v>7.1000000000000005</v>
      </c>
      <c r="H11670">
        <v>40887</v>
      </c>
    </row>
    <row r="11671" spans="3:8" x14ac:dyDescent="0.25">
      <c r="C11671" s="29">
        <v>40888</v>
      </c>
      <c r="D11671" s="4">
        <f t="shared" si="548"/>
        <v>2011</v>
      </c>
      <c r="E11671" s="4" t="str">
        <f t="shared" si="549"/>
        <v>12-2011</v>
      </c>
      <c r="F11671">
        <v>6.5</v>
      </c>
      <c r="G11671">
        <f t="shared" si="550"/>
        <v>6.5</v>
      </c>
      <c r="H11671">
        <v>40888</v>
      </c>
    </row>
    <row r="11672" spans="3:8" x14ac:dyDescent="0.25">
      <c r="C11672" s="29">
        <v>40889</v>
      </c>
      <c r="D11672" s="4">
        <f t="shared" si="548"/>
        <v>2011</v>
      </c>
      <c r="E11672" s="4" t="str">
        <f t="shared" si="549"/>
        <v>12-2011</v>
      </c>
      <c r="F11672">
        <v>6.5</v>
      </c>
      <c r="G11672">
        <f t="shared" si="550"/>
        <v>6.5</v>
      </c>
      <c r="H11672">
        <v>40889</v>
      </c>
    </row>
    <row r="11673" spans="3:8" x14ac:dyDescent="0.25">
      <c r="C11673" s="29">
        <v>40890</v>
      </c>
      <c r="D11673" s="4">
        <f t="shared" si="548"/>
        <v>2011</v>
      </c>
      <c r="E11673" s="4" t="str">
        <f t="shared" si="549"/>
        <v>12-2011</v>
      </c>
      <c r="F11673">
        <v>6.5</v>
      </c>
      <c r="G11673">
        <f t="shared" si="550"/>
        <v>6.5</v>
      </c>
      <c r="H11673">
        <v>40890</v>
      </c>
    </row>
    <row r="11674" spans="3:8" x14ac:dyDescent="0.25">
      <c r="C11674" s="29">
        <v>40891</v>
      </c>
      <c r="D11674" s="4">
        <f t="shared" si="548"/>
        <v>2011</v>
      </c>
      <c r="E11674" s="4" t="str">
        <f t="shared" si="549"/>
        <v>12-2011</v>
      </c>
      <c r="F11674">
        <v>6</v>
      </c>
      <c r="G11674">
        <f t="shared" si="550"/>
        <v>6</v>
      </c>
      <c r="H11674">
        <v>40891</v>
      </c>
    </row>
    <row r="11675" spans="3:8" x14ac:dyDescent="0.25">
      <c r="C11675" s="29">
        <v>40892</v>
      </c>
      <c r="D11675" s="4">
        <f t="shared" si="548"/>
        <v>2011</v>
      </c>
      <c r="E11675" s="4" t="str">
        <f t="shared" si="549"/>
        <v>12-2011</v>
      </c>
      <c r="F11675">
        <v>5.8</v>
      </c>
      <c r="G11675">
        <f t="shared" si="550"/>
        <v>5.8</v>
      </c>
      <c r="H11675">
        <v>40892</v>
      </c>
    </row>
    <row r="11676" spans="3:8" x14ac:dyDescent="0.25">
      <c r="C11676" s="29">
        <v>40893</v>
      </c>
      <c r="D11676" s="4">
        <f t="shared" si="548"/>
        <v>2011</v>
      </c>
      <c r="E11676" s="4" t="str">
        <f t="shared" si="549"/>
        <v>12-2011</v>
      </c>
      <c r="F11676">
        <v>6.4</v>
      </c>
      <c r="G11676">
        <f t="shared" si="550"/>
        <v>6.4</v>
      </c>
      <c r="H11676">
        <v>40893</v>
      </c>
    </row>
    <row r="11677" spans="3:8" x14ac:dyDescent="0.25">
      <c r="C11677" s="29">
        <v>40894</v>
      </c>
      <c r="D11677" s="4">
        <f t="shared" si="548"/>
        <v>2011</v>
      </c>
      <c r="E11677" s="4" t="str">
        <f t="shared" si="549"/>
        <v>12-2011</v>
      </c>
      <c r="F11677">
        <v>5.8</v>
      </c>
      <c r="G11677">
        <f t="shared" si="550"/>
        <v>5.8</v>
      </c>
      <c r="H11677">
        <v>40894</v>
      </c>
    </row>
    <row r="11678" spans="3:8" x14ac:dyDescent="0.25">
      <c r="C11678" s="29">
        <v>40895</v>
      </c>
      <c r="D11678" s="4">
        <f t="shared" si="548"/>
        <v>2011</v>
      </c>
      <c r="E11678" s="4" t="str">
        <f t="shared" si="549"/>
        <v>12-2011</v>
      </c>
      <c r="F11678">
        <v>5.2</v>
      </c>
      <c r="G11678">
        <f t="shared" si="550"/>
        <v>5.2</v>
      </c>
      <c r="H11678">
        <v>40895</v>
      </c>
    </row>
    <row r="11679" spans="3:8" x14ac:dyDescent="0.25">
      <c r="C11679" s="29">
        <v>40896</v>
      </c>
      <c r="D11679" s="4">
        <f t="shared" si="548"/>
        <v>2011</v>
      </c>
      <c r="E11679" s="4" t="str">
        <f t="shared" si="549"/>
        <v>12-2011</v>
      </c>
      <c r="F11679">
        <v>4.9000000000000004</v>
      </c>
      <c r="G11679">
        <f t="shared" si="550"/>
        <v>4.9000000000000004</v>
      </c>
      <c r="H11679">
        <v>40896</v>
      </c>
    </row>
    <row r="11680" spans="3:8" x14ac:dyDescent="0.25">
      <c r="C11680" s="29">
        <v>40897</v>
      </c>
      <c r="D11680" s="4">
        <f t="shared" si="548"/>
        <v>2011</v>
      </c>
      <c r="E11680" s="4" t="str">
        <f t="shared" si="549"/>
        <v>12-2011</v>
      </c>
      <c r="F11680">
        <v>5.9</v>
      </c>
      <c r="G11680">
        <f t="shared" si="550"/>
        <v>5.9</v>
      </c>
      <c r="H11680">
        <v>40897</v>
      </c>
    </row>
    <row r="11681" spans="3:8" x14ac:dyDescent="0.25">
      <c r="C11681" s="29">
        <v>40898</v>
      </c>
      <c r="D11681" s="4">
        <f t="shared" si="548"/>
        <v>2011</v>
      </c>
      <c r="E11681" s="4" t="str">
        <f t="shared" si="549"/>
        <v>12-2011</v>
      </c>
      <c r="F11681">
        <v>6.8</v>
      </c>
      <c r="G11681">
        <f t="shared" si="550"/>
        <v>6.8</v>
      </c>
      <c r="H11681">
        <v>40898</v>
      </c>
    </row>
    <row r="11682" spans="3:8" x14ac:dyDescent="0.25">
      <c r="C11682" s="29">
        <v>40899</v>
      </c>
      <c r="D11682" s="4">
        <f t="shared" si="548"/>
        <v>2011</v>
      </c>
      <c r="E11682" s="4" t="str">
        <f t="shared" si="549"/>
        <v>12-2011</v>
      </c>
      <c r="F11682">
        <v>6.3</v>
      </c>
      <c r="G11682">
        <f t="shared" si="550"/>
        <v>6.3</v>
      </c>
      <c r="H11682">
        <v>40899</v>
      </c>
    </row>
    <row r="11683" spans="3:8" x14ac:dyDescent="0.25">
      <c r="C11683" s="29">
        <v>40900</v>
      </c>
      <c r="D11683" s="4">
        <f t="shared" si="548"/>
        <v>2011</v>
      </c>
      <c r="E11683" s="4" t="str">
        <f t="shared" si="549"/>
        <v>12-2011</v>
      </c>
      <c r="F11683">
        <v>6.7</v>
      </c>
      <c r="G11683">
        <f t="shared" si="550"/>
        <v>6.7</v>
      </c>
      <c r="H11683">
        <v>40900</v>
      </c>
    </row>
    <row r="11684" spans="3:8" x14ac:dyDescent="0.25">
      <c r="C11684" s="29">
        <v>40901</v>
      </c>
      <c r="D11684" s="4">
        <f t="shared" si="548"/>
        <v>2011</v>
      </c>
      <c r="E11684" s="4" t="str">
        <f t="shared" si="549"/>
        <v>12-2011</v>
      </c>
      <c r="F11684">
        <v>6.7</v>
      </c>
      <c r="G11684">
        <f t="shared" si="550"/>
        <v>6.7</v>
      </c>
      <c r="H11684">
        <v>40901</v>
      </c>
    </row>
    <row r="11685" spans="3:8" x14ac:dyDescent="0.25">
      <c r="C11685" s="29">
        <v>40902</v>
      </c>
      <c r="D11685" s="4">
        <f t="shared" si="548"/>
        <v>2011</v>
      </c>
      <c r="E11685" s="4" t="str">
        <f t="shared" si="549"/>
        <v>12-2011</v>
      </c>
      <c r="F11685">
        <v>6.3</v>
      </c>
      <c r="G11685">
        <f t="shared" si="550"/>
        <v>6.3</v>
      </c>
      <c r="H11685">
        <v>40902</v>
      </c>
    </row>
    <row r="11686" spans="3:8" x14ac:dyDescent="0.25">
      <c r="C11686" s="29">
        <v>40903</v>
      </c>
      <c r="D11686" s="4">
        <f t="shared" si="548"/>
        <v>2011</v>
      </c>
      <c r="E11686" s="4" t="str">
        <f t="shared" si="549"/>
        <v>12-2011</v>
      </c>
      <c r="F11686">
        <v>6.5</v>
      </c>
      <c r="G11686">
        <f t="shared" si="550"/>
        <v>6.5</v>
      </c>
      <c r="H11686">
        <v>40903</v>
      </c>
    </row>
    <row r="11687" spans="3:8" x14ac:dyDescent="0.25">
      <c r="C11687" s="29">
        <v>40904</v>
      </c>
      <c r="D11687" s="4">
        <f t="shared" si="548"/>
        <v>2011</v>
      </c>
      <c r="E11687" s="4" t="str">
        <f t="shared" si="549"/>
        <v>12-2011</v>
      </c>
      <c r="F11687">
        <v>6.1000000000000005</v>
      </c>
      <c r="G11687">
        <f t="shared" si="550"/>
        <v>6.1000000000000005</v>
      </c>
      <c r="H11687">
        <v>40904</v>
      </c>
    </row>
    <row r="11688" spans="3:8" x14ac:dyDescent="0.25">
      <c r="C11688" s="29">
        <v>40905</v>
      </c>
      <c r="D11688" s="4">
        <f t="shared" si="548"/>
        <v>2011</v>
      </c>
      <c r="E11688" s="4" t="str">
        <f t="shared" si="549"/>
        <v>12-2011</v>
      </c>
      <c r="F11688">
        <v>6.5</v>
      </c>
      <c r="G11688">
        <f t="shared" si="550"/>
        <v>6.5</v>
      </c>
      <c r="H11688">
        <v>40905</v>
      </c>
    </row>
    <row r="11689" spans="3:8" x14ac:dyDescent="0.25">
      <c r="C11689" s="29">
        <v>40906</v>
      </c>
      <c r="D11689" s="4">
        <f t="shared" si="548"/>
        <v>2011</v>
      </c>
      <c r="E11689" s="4" t="str">
        <f t="shared" si="549"/>
        <v>12-2011</v>
      </c>
      <c r="F11689">
        <v>6.4</v>
      </c>
      <c r="G11689">
        <f t="shared" si="550"/>
        <v>6.4</v>
      </c>
      <c r="H11689">
        <v>40906</v>
      </c>
    </row>
    <row r="11690" spans="3:8" x14ac:dyDescent="0.25">
      <c r="C11690" s="29">
        <v>40907</v>
      </c>
      <c r="D11690" s="4">
        <f t="shared" si="548"/>
        <v>2011</v>
      </c>
      <c r="E11690" s="4" t="str">
        <f t="shared" si="549"/>
        <v>12-2011</v>
      </c>
      <c r="F11690">
        <v>5.8</v>
      </c>
      <c r="G11690">
        <f t="shared" si="550"/>
        <v>5.8</v>
      </c>
      <c r="H11690">
        <v>40907</v>
      </c>
    </row>
    <row r="11691" spans="3:8" x14ac:dyDescent="0.25">
      <c r="C11691" s="29">
        <v>40908</v>
      </c>
      <c r="D11691" s="4">
        <f t="shared" si="548"/>
        <v>2011</v>
      </c>
      <c r="E11691" s="4" t="str">
        <f t="shared" si="549"/>
        <v>12-2011</v>
      </c>
      <c r="F11691">
        <v>6.1000000000000005</v>
      </c>
      <c r="G11691">
        <f t="shared" si="550"/>
        <v>6.1000000000000005</v>
      </c>
      <c r="H11691">
        <v>40908</v>
      </c>
    </row>
    <row r="11692" spans="3:8" x14ac:dyDescent="0.25">
      <c r="C11692" s="29">
        <v>40909</v>
      </c>
      <c r="D11692" s="4">
        <f t="shared" si="548"/>
        <v>2012</v>
      </c>
      <c r="E11692" s="4" t="str">
        <f t="shared" si="549"/>
        <v>1-2012</v>
      </c>
      <c r="F11692">
        <v>6.3</v>
      </c>
      <c r="G11692">
        <f t="shared" si="550"/>
        <v>6.3</v>
      </c>
      <c r="H11692">
        <v>40909</v>
      </c>
    </row>
    <row r="11693" spans="3:8" x14ac:dyDescent="0.25">
      <c r="C11693" s="29">
        <v>40910</v>
      </c>
      <c r="D11693" s="4">
        <f t="shared" si="548"/>
        <v>2012</v>
      </c>
      <c r="E11693" s="4" t="str">
        <f t="shared" si="549"/>
        <v>1-2012</v>
      </c>
      <c r="F11693">
        <v>7.9</v>
      </c>
      <c r="G11693">
        <f t="shared" si="550"/>
        <v>7.9</v>
      </c>
      <c r="H11693">
        <v>40910</v>
      </c>
    </row>
    <row r="11694" spans="3:8" x14ac:dyDescent="0.25">
      <c r="C11694" s="29">
        <v>40911</v>
      </c>
      <c r="D11694" s="4">
        <f t="shared" si="548"/>
        <v>2012</v>
      </c>
      <c r="E11694" s="4" t="str">
        <f t="shared" si="549"/>
        <v>1-2012</v>
      </c>
      <c r="F11694">
        <v>7.7</v>
      </c>
      <c r="G11694">
        <f t="shared" si="550"/>
        <v>7.7</v>
      </c>
      <c r="H11694">
        <v>40911</v>
      </c>
    </row>
    <row r="11695" spans="3:8" x14ac:dyDescent="0.25">
      <c r="C11695" s="29">
        <v>40912</v>
      </c>
      <c r="D11695" s="4">
        <f t="shared" si="548"/>
        <v>2012</v>
      </c>
      <c r="E11695" s="4" t="str">
        <f t="shared" si="549"/>
        <v>1-2012</v>
      </c>
      <c r="F11695">
        <v>7.3</v>
      </c>
      <c r="G11695">
        <f t="shared" si="550"/>
        <v>7.3</v>
      </c>
      <c r="H11695">
        <v>40912</v>
      </c>
    </row>
    <row r="11696" spans="3:8" x14ac:dyDescent="0.25">
      <c r="C11696" s="29">
        <v>40913</v>
      </c>
      <c r="D11696" s="4">
        <f t="shared" si="548"/>
        <v>2012</v>
      </c>
      <c r="E11696" s="4" t="str">
        <f t="shared" si="549"/>
        <v>1-2012</v>
      </c>
      <c r="F11696">
        <v>6.8</v>
      </c>
      <c r="G11696">
        <f t="shared" si="550"/>
        <v>6.8</v>
      </c>
      <c r="H11696">
        <v>40913</v>
      </c>
    </row>
    <row r="11697" spans="3:8" x14ac:dyDescent="0.25">
      <c r="C11697" s="29">
        <v>40914</v>
      </c>
      <c r="D11697" s="4">
        <f t="shared" si="548"/>
        <v>2012</v>
      </c>
      <c r="E11697" s="4" t="str">
        <f t="shared" si="549"/>
        <v>1-2012</v>
      </c>
      <c r="F11697">
        <v>5.5</v>
      </c>
      <c r="G11697">
        <f t="shared" si="550"/>
        <v>5.5</v>
      </c>
      <c r="H11697">
        <v>40914</v>
      </c>
    </row>
    <row r="11698" spans="3:8" x14ac:dyDescent="0.25">
      <c r="C11698" s="29">
        <v>40915</v>
      </c>
      <c r="D11698" s="4">
        <f t="shared" si="548"/>
        <v>2012</v>
      </c>
      <c r="E11698" s="4" t="str">
        <f t="shared" si="549"/>
        <v>1-2012</v>
      </c>
      <c r="F11698">
        <v>4.8</v>
      </c>
      <c r="G11698">
        <f t="shared" si="550"/>
        <v>4.8</v>
      </c>
      <c r="H11698">
        <v>40915</v>
      </c>
    </row>
    <row r="11699" spans="3:8" x14ac:dyDescent="0.25">
      <c r="C11699" s="29">
        <v>40916</v>
      </c>
      <c r="D11699" s="4">
        <f t="shared" si="548"/>
        <v>2012</v>
      </c>
      <c r="E11699" s="4" t="str">
        <f t="shared" si="549"/>
        <v>1-2012</v>
      </c>
      <c r="F11699">
        <v>4.7</v>
      </c>
      <c r="G11699">
        <f t="shared" si="550"/>
        <v>4.7</v>
      </c>
      <c r="H11699">
        <v>40916</v>
      </c>
    </row>
    <row r="11700" spans="3:8" x14ac:dyDescent="0.25">
      <c r="C11700" s="29">
        <v>40917</v>
      </c>
      <c r="D11700" s="4">
        <f t="shared" si="548"/>
        <v>2012</v>
      </c>
      <c r="E11700" s="4" t="str">
        <f t="shared" si="549"/>
        <v>1-2012</v>
      </c>
      <c r="F11700">
        <v>5.8</v>
      </c>
      <c r="G11700">
        <f t="shared" si="550"/>
        <v>5.8</v>
      </c>
      <c r="H11700">
        <v>40917</v>
      </c>
    </row>
    <row r="11701" spans="3:8" x14ac:dyDescent="0.25">
      <c r="C11701" s="29">
        <v>40918</v>
      </c>
      <c r="D11701" s="4">
        <f t="shared" si="548"/>
        <v>2012</v>
      </c>
      <c r="E11701" s="4" t="str">
        <f t="shared" si="549"/>
        <v>1-2012</v>
      </c>
      <c r="F11701">
        <v>7</v>
      </c>
      <c r="G11701">
        <f t="shared" si="550"/>
        <v>7</v>
      </c>
      <c r="H11701">
        <v>40918</v>
      </c>
    </row>
    <row r="11702" spans="3:8" x14ac:dyDescent="0.25">
      <c r="C11702" s="29">
        <v>40919</v>
      </c>
      <c r="D11702" s="4">
        <f t="shared" si="548"/>
        <v>2012</v>
      </c>
      <c r="E11702" s="4" t="str">
        <f t="shared" si="549"/>
        <v>1-2012</v>
      </c>
      <c r="F11702">
        <v>7.2</v>
      </c>
      <c r="G11702">
        <f t="shared" si="550"/>
        <v>7.2</v>
      </c>
      <c r="H11702">
        <v>40919</v>
      </c>
    </row>
    <row r="11703" spans="3:8" x14ac:dyDescent="0.25">
      <c r="C11703" s="29">
        <v>40920</v>
      </c>
      <c r="D11703" s="4">
        <f t="shared" si="548"/>
        <v>2012</v>
      </c>
      <c r="E11703" s="4" t="str">
        <f t="shared" si="549"/>
        <v>1-2012</v>
      </c>
      <c r="F11703">
        <v>7.2</v>
      </c>
      <c r="G11703">
        <f t="shared" si="550"/>
        <v>7.2</v>
      </c>
      <c r="H11703">
        <v>40920</v>
      </c>
    </row>
    <row r="11704" spans="3:8" x14ac:dyDescent="0.25">
      <c r="C11704" s="29">
        <v>40921</v>
      </c>
      <c r="D11704" s="4">
        <f t="shared" si="548"/>
        <v>2012</v>
      </c>
      <c r="E11704" s="4" t="str">
        <f t="shared" si="549"/>
        <v>1-2012</v>
      </c>
      <c r="F11704">
        <v>7.4</v>
      </c>
      <c r="G11704">
        <f t="shared" si="550"/>
        <v>7.4</v>
      </c>
      <c r="H11704">
        <v>40921</v>
      </c>
    </row>
    <row r="11705" spans="3:8" x14ac:dyDescent="0.25">
      <c r="C11705" s="29">
        <v>40922</v>
      </c>
      <c r="D11705" s="4">
        <f t="shared" si="548"/>
        <v>2012</v>
      </c>
      <c r="E11705" s="4" t="str">
        <f t="shared" si="549"/>
        <v>1-2012</v>
      </c>
      <c r="F11705">
        <v>7.7</v>
      </c>
      <c r="G11705">
        <f t="shared" si="550"/>
        <v>7.7</v>
      </c>
      <c r="H11705">
        <v>40922</v>
      </c>
    </row>
    <row r="11706" spans="3:8" x14ac:dyDescent="0.25">
      <c r="C11706" s="29">
        <v>40923</v>
      </c>
      <c r="D11706" s="4">
        <f t="shared" si="548"/>
        <v>2012</v>
      </c>
      <c r="E11706" s="4" t="str">
        <f t="shared" si="549"/>
        <v>1-2012</v>
      </c>
      <c r="F11706">
        <v>6.9</v>
      </c>
      <c r="G11706">
        <f t="shared" si="550"/>
        <v>6.9</v>
      </c>
      <c r="H11706">
        <v>40923</v>
      </c>
    </row>
    <row r="11707" spans="3:8" x14ac:dyDescent="0.25">
      <c r="C11707" s="29">
        <v>40924</v>
      </c>
      <c r="D11707" s="4">
        <f t="shared" si="548"/>
        <v>2012</v>
      </c>
      <c r="E11707" s="4" t="str">
        <f t="shared" si="549"/>
        <v>1-2012</v>
      </c>
      <c r="F11707">
        <v>6.1000000000000005</v>
      </c>
      <c r="G11707">
        <f t="shared" si="550"/>
        <v>6.1000000000000005</v>
      </c>
      <c r="H11707">
        <v>40924</v>
      </c>
    </row>
    <row r="11708" spans="3:8" x14ac:dyDescent="0.25">
      <c r="C11708" s="29">
        <v>40925</v>
      </c>
      <c r="D11708" s="4">
        <f t="shared" si="548"/>
        <v>2012</v>
      </c>
      <c r="E11708" s="4" t="str">
        <f t="shared" si="549"/>
        <v>1-2012</v>
      </c>
      <c r="F11708">
        <v>5.9</v>
      </c>
      <c r="G11708">
        <f t="shared" si="550"/>
        <v>5.9</v>
      </c>
      <c r="H11708">
        <v>40925</v>
      </c>
    </row>
    <row r="11709" spans="3:8" x14ac:dyDescent="0.25">
      <c r="C11709" s="29">
        <v>40926</v>
      </c>
      <c r="D11709" s="4">
        <f t="shared" si="548"/>
        <v>2012</v>
      </c>
      <c r="E11709" s="4" t="str">
        <f t="shared" si="549"/>
        <v>1-2012</v>
      </c>
      <c r="F11709">
        <v>5.8</v>
      </c>
      <c r="G11709">
        <f t="shared" si="550"/>
        <v>5.8</v>
      </c>
      <c r="H11709">
        <v>40926</v>
      </c>
    </row>
    <row r="11710" spans="3:8" x14ac:dyDescent="0.25">
      <c r="C11710" s="29">
        <v>40927</v>
      </c>
      <c r="D11710" s="4">
        <f t="shared" si="548"/>
        <v>2012</v>
      </c>
      <c r="E11710" s="4" t="str">
        <f t="shared" si="549"/>
        <v>1-2012</v>
      </c>
      <c r="F11710">
        <v>5.7</v>
      </c>
      <c r="G11710">
        <f t="shared" si="550"/>
        <v>5.7</v>
      </c>
      <c r="H11710">
        <v>40927</v>
      </c>
    </row>
    <row r="11711" spans="3:8" x14ac:dyDescent="0.25">
      <c r="C11711" s="29">
        <v>40928</v>
      </c>
      <c r="D11711" s="4">
        <f t="shared" si="548"/>
        <v>2012</v>
      </c>
      <c r="E11711" s="4" t="str">
        <f t="shared" si="549"/>
        <v>1-2012</v>
      </c>
      <c r="F11711">
        <v>5.6000000000000005</v>
      </c>
      <c r="G11711">
        <f t="shared" si="550"/>
        <v>5.6000000000000005</v>
      </c>
      <c r="H11711">
        <v>40928</v>
      </c>
    </row>
    <row r="11712" spans="3:8" x14ac:dyDescent="0.25">
      <c r="C11712" s="29">
        <v>40929</v>
      </c>
      <c r="D11712" s="4">
        <f t="shared" si="548"/>
        <v>2012</v>
      </c>
      <c r="E11712" s="4" t="str">
        <f t="shared" si="549"/>
        <v>1-2012</v>
      </c>
      <c r="F11712">
        <v>5.7</v>
      </c>
      <c r="G11712">
        <f t="shared" si="550"/>
        <v>5.7</v>
      </c>
      <c r="H11712">
        <v>40929</v>
      </c>
    </row>
    <row r="11713" spans="3:8" x14ac:dyDescent="0.25">
      <c r="C11713" s="29">
        <v>40930</v>
      </c>
      <c r="D11713" s="4">
        <f t="shared" si="548"/>
        <v>2012</v>
      </c>
      <c r="E11713" s="4" t="str">
        <f t="shared" si="549"/>
        <v>1-2012</v>
      </c>
      <c r="F11713">
        <v>5.4</v>
      </c>
      <c r="G11713">
        <f t="shared" si="550"/>
        <v>5.4</v>
      </c>
      <c r="H11713">
        <v>40930</v>
      </c>
    </row>
    <row r="11714" spans="3:8" x14ac:dyDescent="0.25">
      <c r="C11714" s="29">
        <v>40931</v>
      </c>
      <c r="D11714" s="4">
        <f t="shared" si="548"/>
        <v>2012</v>
      </c>
      <c r="E11714" s="4" t="str">
        <f t="shared" si="549"/>
        <v>1-2012</v>
      </c>
      <c r="F11714">
        <v>5.6000000000000005</v>
      </c>
      <c r="G11714">
        <f t="shared" si="550"/>
        <v>5.6000000000000005</v>
      </c>
      <c r="H11714">
        <v>40931</v>
      </c>
    </row>
    <row r="11715" spans="3:8" x14ac:dyDescent="0.25">
      <c r="C11715" s="29">
        <v>40932</v>
      </c>
      <c r="D11715" s="4">
        <f t="shared" si="548"/>
        <v>2012</v>
      </c>
      <c r="E11715" s="4" t="str">
        <f t="shared" si="549"/>
        <v>1-2012</v>
      </c>
      <c r="F11715">
        <v>5.8</v>
      </c>
      <c r="G11715">
        <f t="shared" si="550"/>
        <v>5.8</v>
      </c>
      <c r="H11715">
        <v>40932</v>
      </c>
    </row>
    <row r="11716" spans="3:8" x14ac:dyDescent="0.25">
      <c r="C11716" s="29">
        <v>40933</v>
      </c>
      <c r="D11716" s="4">
        <f t="shared" si="548"/>
        <v>2012</v>
      </c>
      <c r="E11716" s="4" t="str">
        <f t="shared" si="549"/>
        <v>1-2012</v>
      </c>
      <c r="F11716">
        <v>6</v>
      </c>
      <c r="G11716">
        <f t="shared" si="550"/>
        <v>6</v>
      </c>
      <c r="H11716">
        <v>40933</v>
      </c>
    </row>
    <row r="11717" spans="3:8" x14ac:dyDescent="0.25">
      <c r="C11717" s="29">
        <v>40934</v>
      </c>
      <c r="D11717" s="4">
        <f t="shared" ref="D11717:D11780" si="551">YEAR(C11717)</f>
        <v>2012</v>
      </c>
      <c r="E11717" s="4" t="str">
        <f t="shared" ref="E11717:E11780" si="552">MONTH(C11717)&amp;"-"&amp;D11717</f>
        <v>1-2012</v>
      </c>
      <c r="F11717">
        <v>6.2</v>
      </c>
      <c r="G11717">
        <f t="shared" ref="G11717:G11780" si="553">IF(ISBLANK(F11717),$F$2,F11717)</f>
        <v>6.2</v>
      </c>
      <c r="H11717">
        <v>40934</v>
      </c>
    </row>
    <row r="11718" spans="3:8" x14ac:dyDescent="0.25">
      <c r="C11718" s="29">
        <v>40935</v>
      </c>
      <c r="D11718" s="4">
        <f t="shared" si="551"/>
        <v>2012</v>
      </c>
      <c r="E11718" s="4" t="str">
        <f t="shared" si="552"/>
        <v>1-2012</v>
      </c>
      <c r="F11718">
        <v>6</v>
      </c>
      <c r="G11718">
        <f t="shared" si="553"/>
        <v>6</v>
      </c>
      <c r="H11718">
        <v>40935</v>
      </c>
    </row>
    <row r="11719" spans="3:8" x14ac:dyDescent="0.25">
      <c r="C11719" s="29">
        <v>40936</v>
      </c>
      <c r="D11719" s="4">
        <f t="shared" si="551"/>
        <v>2012</v>
      </c>
      <c r="E11719" s="4" t="str">
        <f t="shared" si="552"/>
        <v>1-2012</v>
      </c>
      <c r="F11719">
        <v>6.6000000000000005</v>
      </c>
      <c r="G11719">
        <f t="shared" si="553"/>
        <v>6.6000000000000005</v>
      </c>
      <c r="H11719">
        <v>40936</v>
      </c>
    </row>
    <row r="11720" spans="3:8" x14ac:dyDescent="0.25">
      <c r="C11720" s="29">
        <v>40937</v>
      </c>
      <c r="D11720" s="4">
        <f t="shared" si="551"/>
        <v>2012</v>
      </c>
      <c r="E11720" s="4" t="str">
        <f t="shared" si="552"/>
        <v>1-2012</v>
      </c>
      <c r="F11720">
        <v>6.2</v>
      </c>
      <c r="G11720">
        <f t="shared" si="553"/>
        <v>6.2</v>
      </c>
      <c r="H11720">
        <v>40937</v>
      </c>
    </row>
    <row r="11721" spans="3:8" x14ac:dyDescent="0.25">
      <c r="C11721" s="29">
        <v>40938</v>
      </c>
      <c r="D11721" s="4">
        <f t="shared" si="551"/>
        <v>2012</v>
      </c>
      <c r="E11721" s="4" t="str">
        <f t="shared" si="552"/>
        <v>1-2012</v>
      </c>
      <c r="F11721">
        <v>6.6000000000000005</v>
      </c>
      <c r="G11721">
        <f t="shared" si="553"/>
        <v>6.6000000000000005</v>
      </c>
      <c r="H11721">
        <v>40938</v>
      </c>
    </row>
    <row r="11722" spans="3:8" x14ac:dyDescent="0.25">
      <c r="C11722" s="29">
        <v>40939</v>
      </c>
      <c r="D11722" s="4">
        <f t="shared" si="551"/>
        <v>2012</v>
      </c>
      <c r="E11722" s="4" t="str">
        <f t="shared" si="552"/>
        <v>1-2012</v>
      </c>
      <c r="F11722">
        <v>6.8</v>
      </c>
      <c r="G11722">
        <f t="shared" si="553"/>
        <v>6.8</v>
      </c>
      <c r="H11722">
        <v>40939</v>
      </c>
    </row>
    <row r="11723" spans="3:8" x14ac:dyDescent="0.25">
      <c r="C11723" s="29">
        <v>40940</v>
      </c>
      <c r="D11723" s="4">
        <f t="shared" si="551"/>
        <v>2012</v>
      </c>
      <c r="E11723" s="4" t="str">
        <f t="shared" si="552"/>
        <v>2-2012</v>
      </c>
      <c r="F11723">
        <v>7</v>
      </c>
      <c r="G11723">
        <f t="shared" si="553"/>
        <v>7</v>
      </c>
      <c r="H11723">
        <v>40940</v>
      </c>
    </row>
    <row r="11724" spans="3:8" x14ac:dyDescent="0.25">
      <c r="C11724" s="29">
        <v>40941</v>
      </c>
      <c r="D11724" s="4">
        <f t="shared" si="551"/>
        <v>2012</v>
      </c>
      <c r="E11724" s="4" t="str">
        <f t="shared" si="552"/>
        <v>2-2012</v>
      </c>
      <c r="F11724">
        <v>7.3</v>
      </c>
      <c r="G11724">
        <f t="shared" si="553"/>
        <v>7.3</v>
      </c>
      <c r="H11724">
        <v>40941</v>
      </c>
    </row>
    <row r="11725" spans="3:8" x14ac:dyDescent="0.25">
      <c r="C11725" s="29">
        <v>40942</v>
      </c>
      <c r="D11725" s="4">
        <f t="shared" si="551"/>
        <v>2012</v>
      </c>
      <c r="E11725" s="4" t="str">
        <f t="shared" si="552"/>
        <v>2-2012</v>
      </c>
      <c r="F11725">
        <v>7.3</v>
      </c>
      <c r="G11725">
        <f t="shared" si="553"/>
        <v>7.3</v>
      </c>
      <c r="H11725">
        <v>40942</v>
      </c>
    </row>
    <row r="11726" spans="3:8" x14ac:dyDescent="0.25">
      <c r="C11726" s="29">
        <v>40943</v>
      </c>
      <c r="D11726" s="4">
        <f t="shared" si="551"/>
        <v>2012</v>
      </c>
      <c r="E11726" s="4" t="str">
        <f t="shared" si="552"/>
        <v>2-2012</v>
      </c>
      <c r="F11726">
        <v>7.4</v>
      </c>
      <c r="G11726">
        <f t="shared" si="553"/>
        <v>7.4</v>
      </c>
      <c r="H11726">
        <v>40943</v>
      </c>
    </row>
    <row r="11727" spans="3:8" x14ac:dyDescent="0.25">
      <c r="C11727" s="29">
        <v>40944</v>
      </c>
      <c r="D11727" s="4">
        <f t="shared" si="551"/>
        <v>2012</v>
      </c>
      <c r="E11727" s="4" t="str">
        <f t="shared" si="552"/>
        <v>2-2012</v>
      </c>
      <c r="F11727">
        <v>6.6000000000000005</v>
      </c>
      <c r="G11727">
        <f t="shared" si="553"/>
        <v>6.6000000000000005</v>
      </c>
      <c r="H11727">
        <v>40944</v>
      </c>
    </row>
    <row r="11728" spans="3:8" x14ac:dyDescent="0.25">
      <c r="C11728" s="29">
        <v>40945</v>
      </c>
      <c r="D11728" s="4">
        <f t="shared" si="551"/>
        <v>2012</v>
      </c>
      <c r="E11728" s="4" t="str">
        <f t="shared" si="552"/>
        <v>2-2012</v>
      </c>
      <c r="F11728">
        <v>5.8</v>
      </c>
      <c r="G11728">
        <f t="shared" si="553"/>
        <v>5.8</v>
      </c>
      <c r="H11728">
        <v>40945</v>
      </c>
    </row>
    <row r="11729" spans="3:8" x14ac:dyDescent="0.25">
      <c r="C11729" s="29">
        <v>40946</v>
      </c>
      <c r="D11729" s="4">
        <f t="shared" si="551"/>
        <v>2012</v>
      </c>
      <c r="E11729" s="4" t="str">
        <f t="shared" si="552"/>
        <v>2-2012</v>
      </c>
      <c r="F11729">
        <v>5.5</v>
      </c>
      <c r="G11729">
        <f t="shared" si="553"/>
        <v>5.5</v>
      </c>
      <c r="H11729">
        <v>40946</v>
      </c>
    </row>
    <row r="11730" spans="3:8" x14ac:dyDescent="0.25">
      <c r="C11730" s="29">
        <v>40947</v>
      </c>
      <c r="D11730" s="4">
        <f t="shared" si="551"/>
        <v>2012</v>
      </c>
      <c r="E11730" s="4" t="str">
        <f t="shared" si="552"/>
        <v>2-2012</v>
      </c>
      <c r="F11730">
        <v>4.4000000000000004</v>
      </c>
      <c r="G11730">
        <f t="shared" si="553"/>
        <v>4.4000000000000004</v>
      </c>
      <c r="H11730">
        <v>40947</v>
      </c>
    </row>
    <row r="11731" spans="3:8" x14ac:dyDescent="0.25">
      <c r="C11731" s="29">
        <v>40948</v>
      </c>
      <c r="D11731" s="4">
        <f t="shared" si="551"/>
        <v>2012</v>
      </c>
      <c r="E11731" s="4" t="str">
        <f t="shared" si="552"/>
        <v>2-2012</v>
      </c>
      <c r="F11731">
        <v>5.1000000000000005</v>
      </c>
      <c r="G11731">
        <f t="shared" si="553"/>
        <v>5.1000000000000005</v>
      </c>
      <c r="H11731">
        <v>40948</v>
      </c>
    </row>
    <row r="11732" spans="3:8" x14ac:dyDescent="0.25">
      <c r="C11732" s="29">
        <v>40949</v>
      </c>
      <c r="D11732" s="4">
        <f t="shared" si="551"/>
        <v>2012</v>
      </c>
      <c r="E11732" s="4" t="str">
        <f t="shared" si="552"/>
        <v>2-2012</v>
      </c>
      <c r="F11732">
        <v>5.6000000000000005</v>
      </c>
      <c r="G11732">
        <f t="shared" si="553"/>
        <v>5.6000000000000005</v>
      </c>
      <c r="H11732">
        <v>40949</v>
      </c>
    </row>
    <row r="11733" spans="3:8" x14ac:dyDescent="0.25">
      <c r="C11733" s="29">
        <v>40950</v>
      </c>
      <c r="D11733" s="4">
        <f t="shared" si="551"/>
        <v>2012</v>
      </c>
      <c r="E11733" s="4" t="str">
        <f t="shared" si="552"/>
        <v>2-2012</v>
      </c>
      <c r="F11733">
        <v>6.2</v>
      </c>
      <c r="G11733">
        <f t="shared" si="553"/>
        <v>6.2</v>
      </c>
      <c r="H11733">
        <v>40950</v>
      </c>
    </row>
    <row r="11734" spans="3:8" x14ac:dyDescent="0.25">
      <c r="C11734" s="29">
        <v>40951</v>
      </c>
      <c r="D11734" s="4">
        <f t="shared" si="551"/>
        <v>2012</v>
      </c>
      <c r="E11734" s="4" t="str">
        <f t="shared" si="552"/>
        <v>2-2012</v>
      </c>
      <c r="F11734">
        <v>6.3</v>
      </c>
      <c r="G11734">
        <f t="shared" si="553"/>
        <v>6.3</v>
      </c>
      <c r="H11734">
        <v>40951</v>
      </c>
    </row>
    <row r="11735" spans="3:8" x14ac:dyDescent="0.25">
      <c r="C11735" s="29">
        <v>40952</v>
      </c>
      <c r="D11735" s="4">
        <f t="shared" si="551"/>
        <v>2012</v>
      </c>
      <c r="E11735" s="4" t="str">
        <f t="shared" si="552"/>
        <v>2-2012</v>
      </c>
      <c r="F11735">
        <v>7.1000000000000005</v>
      </c>
      <c r="G11735">
        <f t="shared" si="553"/>
        <v>7.1000000000000005</v>
      </c>
      <c r="H11735">
        <v>40952</v>
      </c>
    </row>
    <row r="11736" spans="3:8" x14ac:dyDescent="0.25">
      <c r="C11736" s="29">
        <v>40953</v>
      </c>
      <c r="D11736" s="4">
        <f t="shared" si="551"/>
        <v>2012</v>
      </c>
      <c r="E11736" s="4" t="str">
        <f t="shared" si="552"/>
        <v>2-2012</v>
      </c>
      <c r="F11736">
        <v>6.6000000000000005</v>
      </c>
      <c r="G11736">
        <f t="shared" si="553"/>
        <v>6.6000000000000005</v>
      </c>
      <c r="H11736">
        <v>40953</v>
      </c>
    </row>
    <row r="11737" spans="3:8" x14ac:dyDescent="0.25">
      <c r="C11737" s="29">
        <v>40954</v>
      </c>
      <c r="D11737" s="4">
        <f t="shared" si="551"/>
        <v>2012</v>
      </c>
      <c r="E11737" s="4" t="str">
        <f t="shared" si="552"/>
        <v>2-2012</v>
      </c>
      <c r="F11737">
        <v>7.7</v>
      </c>
      <c r="G11737">
        <f t="shared" si="553"/>
        <v>7.7</v>
      </c>
      <c r="H11737">
        <v>40954</v>
      </c>
    </row>
    <row r="11738" spans="3:8" x14ac:dyDescent="0.25">
      <c r="C11738" s="29">
        <v>40955</v>
      </c>
      <c r="D11738" s="4">
        <f t="shared" si="551"/>
        <v>2012</v>
      </c>
      <c r="E11738" s="4" t="str">
        <f t="shared" si="552"/>
        <v>2-2012</v>
      </c>
      <c r="F11738">
        <v>8.5</v>
      </c>
      <c r="G11738">
        <f t="shared" si="553"/>
        <v>8.5</v>
      </c>
      <c r="H11738">
        <v>40955</v>
      </c>
    </row>
    <row r="11739" spans="3:8" x14ac:dyDescent="0.25">
      <c r="C11739" s="29">
        <v>40956</v>
      </c>
      <c r="D11739" s="4">
        <f t="shared" si="551"/>
        <v>2012</v>
      </c>
      <c r="E11739" s="4" t="str">
        <f t="shared" si="552"/>
        <v>2-2012</v>
      </c>
      <c r="F11739">
        <v>9</v>
      </c>
      <c r="G11739">
        <f t="shared" si="553"/>
        <v>9</v>
      </c>
      <c r="H11739">
        <v>40956</v>
      </c>
    </row>
    <row r="11740" spans="3:8" x14ac:dyDescent="0.25">
      <c r="C11740" s="29">
        <v>40957</v>
      </c>
      <c r="D11740" s="4">
        <f t="shared" si="551"/>
        <v>2012</v>
      </c>
      <c r="E11740" s="4" t="str">
        <f t="shared" si="552"/>
        <v>2-2012</v>
      </c>
      <c r="F11740">
        <v>6.5</v>
      </c>
      <c r="G11740">
        <f t="shared" si="553"/>
        <v>6.5</v>
      </c>
      <c r="H11740">
        <v>40957</v>
      </c>
    </row>
    <row r="11741" spans="3:8" x14ac:dyDescent="0.25">
      <c r="C11741" s="29">
        <v>40958</v>
      </c>
      <c r="D11741" s="4">
        <f t="shared" si="551"/>
        <v>2012</v>
      </c>
      <c r="E11741" s="4" t="str">
        <f t="shared" si="552"/>
        <v>2-2012</v>
      </c>
      <c r="F11741">
        <v>7.5</v>
      </c>
      <c r="G11741">
        <f t="shared" si="553"/>
        <v>7.5</v>
      </c>
      <c r="H11741">
        <v>40958</v>
      </c>
    </row>
    <row r="11742" spans="3:8" x14ac:dyDescent="0.25">
      <c r="C11742" s="29">
        <v>40959</v>
      </c>
      <c r="D11742" s="4">
        <f t="shared" si="551"/>
        <v>2012</v>
      </c>
      <c r="E11742" s="4" t="str">
        <f t="shared" si="552"/>
        <v>2-2012</v>
      </c>
      <c r="F11742">
        <v>5.2</v>
      </c>
      <c r="G11742">
        <f t="shared" si="553"/>
        <v>5.2</v>
      </c>
      <c r="H11742">
        <v>40959</v>
      </c>
    </row>
    <row r="11743" spans="3:8" x14ac:dyDescent="0.25">
      <c r="C11743" s="29">
        <v>40960</v>
      </c>
      <c r="D11743" s="4">
        <f t="shared" si="551"/>
        <v>2012</v>
      </c>
      <c r="E11743" s="4" t="str">
        <f t="shared" si="552"/>
        <v>2-2012</v>
      </c>
      <c r="F11743">
        <v>4.0999999999999996</v>
      </c>
      <c r="G11743">
        <f t="shared" si="553"/>
        <v>4.0999999999999996</v>
      </c>
      <c r="H11743">
        <v>40960</v>
      </c>
    </row>
    <row r="11744" spans="3:8" x14ac:dyDescent="0.25">
      <c r="C11744" s="29">
        <v>40961</v>
      </c>
      <c r="D11744" s="4">
        <f t="shared" si="551"/>
        <v>2012</v>
      </c>
      <c r="E11744" s="4" t="str">
        <f t="shared" si="552"/>
        <v>2-2012</v>
      </c>
      <c r="F11744">
        <v>6.6000000000000005</v>
      </c>
      <c r="G11744">
        <f t="shared" si="553"/>
        <v>6.6000000000000005</v>
      </c>
      <c r="H11744">
        <v>40961</v>
      </c>
    </row>
    <row r="11745" spans="3:8" x14ac:dyDescent="0.25">
      <c r="C11745" s="29">
        <v>40962</v>
      </c>
      <c r="D11745" s="4">
        <f t="shared" si="551"/>
        <v>2012</v>
      </c>
      <c r="E11745" s="4" t="str">
        <f t="shared" si="552"/>
        <v>2-2012</v>
      </c>
      <c r="F11745">
        <v>6.2</v>
      </c>
      <c r="G11745">
        <f t="shared" si="553"/>
        <v>6.2</v>
      </c>
      <c r="H11745">
        <v>40962</v>
      </c>
    </row>
    <row r="11746" spans="3:8" x14ac:dyDescent="0.25">
      <c r="C11746" s="29">
        <v>40963</v>
      </c>
      <c r="D11746" s="4">
        <f t="shared" si="551"/>
        <v>2012</v>
      </c>
      <c r="E11746" s="4" t="str">
        <f t="shared" si="552"/>
        <v>2-2012</v>
      </c>
      <c r="F11746">
        <v>7.6000000000000005</v>
      </c>
      <c r="G11746">
        <f t="shared" si="553"/>
        <v>7.6000000000000005</v>
      </c>
      <c r="H11746">
        <v>40963</v>
      </c>
    </row>
    <row r="11747" spans="3:8" x14ac:dyDescent="0.25">
      <c r="C11747" s="29">
        <v>40964</v>
      </c>
      <c r="D11747" s="4">
        <f t="shared" si="551"/>
        <v>2012</v>
      </c>
      <c r="E11747" s="4" t="str">
        <f t="shared" si="552"/>
        <v>2-2012</v>
      </c>
      <c r="F11747">
        <v>8.6</v>
      </c>
      <c r="G11747">
        <f t="shared" si="553"/>
        <v>8.6</v>
      </c>
      <c r="H11747">
        <v>40964</v>
      </c>
    </row>
    <row r="11748" spans="3:8" x14ac:dyDescent="0.25">
      <c r="C11748" s="29">
        <v>40965</v>
      </c>
      <c r="D11748" s="4">
        <f t="shared" si="551"/>
        <v>2012</v>
      </c>
      <c r="E11748" s="4" t="str">
        <f t="shared" si="552"/>
        <v>2-2012</v>
      </c>
      <c r="F11748">
        <v>8.1</v>
      </c>
      <c r="G11748">
        <f t="shared" si="553"/>
        <v>8.1</v>
      </c>
      <c r="H11748">
        <v>40965</v>
      </c>
    </row>
    <row r="11749" spans="3:8" x14ac:dyDescent="0.25">
      <c r="C11749" s="29">
        <v>40966</v>
      </c>
      <c r="D11749" s="4">
        <f t="shared" si="551"/>
        <v>2012</v>
      </c>
      <c r="E11749" s="4" t="str">
        <f t="shared" si="552"/>
        <v>2-2012</v>
      </c>
      <c r="F11749">
        <v>8.1999999999999993</v>
      </c>
      <c r="G11749">
        <f t="shared" si="553"/>
        <v>8.1999999999999993</v>
      </c>
      <c r="H11749">
        <v>40966</v>
      </c>
    </row>
    <row r="11750" spans="3:8" x14ac:dyDescent="0.25">
      <c r="C11750" s="29">
        <v>40967</v>
      </c>
      <c r="D11750" s="4">
        <f t="shared" si="551"/>
        <v>2012</v>
      </c>
      <c r="E11750" s="4" t="str">
        <f t="shared" si="552"/>
        <v>2-2012</v>
      </c>
      <c r="F11750">
        <v>7.1000000000000005</v>
      </c>
      <c r="G11750">
        <f t="shared" si="553"/>
        <v>7.1000000000000005</v>
      </c>
      <c r="H11750">
        <v>40967</v>
      </c>
    </row>
    <row r="11751" spans="3:8" x14ac:dyDescent="0.25">
      <c r="C11751" s="29">
        <v>40968</v>
      </c>
      <c r="D11751" s="4">
        <f t="shared" si="551"/>
        <v>2012</v>
      </c>
      <c r="E11751" s="4" t="str">
        <f t="shared" si="552"/>
        <v>2-2012</v>
      </c>
      <c r="F11751">
        <v>7</v>
      </c>
      <c r="G11751">
        <f t="shared" si="553"/>
        <v>7</v>
      </c>
      <c r="H11751">
        <v>40968</v>
      </c>
    </row>
    <row r="11752" spans="3:8" x14ac:dyDescent="0.25">
      <c r="C11752" s="29">
        <v>40969</v>
      </c>
      <c r="D11752" s="4">
        <f t="shared" si="551"/>
        <v>2012</v>
      </c>
      <c r="E11752" s="4" t="str">
        <f t="shared" si="552"/>
        <v>3-2012</v>
      </c>
      <c r="F11752">
        <v>7.5</v>
      </c>
      <c r="G11752">
        <f t="shared" si="553"/>
        <v>7.5</v>
      </c>
      <c r="H11752">
        <v>40969</v>
      </c>
    </row>
    <row r="11753" spans="3:8" x14ac:dyDescent="0.25">
      <c r="C11753" s="29">
        <v>40970</v>
      </c>
      <c r="D11753" s="4">
        <f t="shared" si="551"/>
        <v>2012</v>
      </c>
      <c r="E11753" s="4" t="str">
        <f t="shared" si="552"/>
        <v>3-2012</v>
      </c>
      <c r="F11753">
        <v>7.5</v>
      </c>
      <c r="G11753">
        <f t="shared" si="553"/>
        <v>7.5</v>
      </c>
      <c r="H11753">
        <v>40970</v>
      </c>
    </row>
    <row r="11754" spans="3:8" x14ac:dyDescent="0.25">
      <c r="C11754" s="29">
        <v>40971</v>
      </c>
      <c r="D11754" s="4">
        <f t="shared" si="551"/>
        <v>2012</v>
      </c>
      <c r="E11754" s="4" t="str">
        <f t="shared" si="552"/>
        <v>3-2012</v>
      </c>
      <c r="F11754">
        <v>7.7</v>
      </c>
      <c r="G11754">
        <f t="shared" si="553"/>
        <v>7.7</v>
      </c>
      <c r="H11754">
        <v>40971</v>
      </c>
    </row>
    <row r="11755" spans="3:8" x14ac:dyDescent="0.25">
      <c r="C11755" s="29">
        <v>40972</v>
      </c>
      <c r="D11755" s="4">
        <f t="shared" si="551"/>
        <v>2012</v>
      </c>
      <c r="E11755" s="4" t="str">
        <f t="shared" si="552"/>
        <v>3-2012</v>
      </c>
      <c r="F11755">
        <v>7.7</v>
      </c>
      <c r="G11755">
        <f t="shared" si="553"/>
        <v>7.7</v>
      </c>
      <c r="H11755">
        <v>40972</v>
      </c>
    </row>
    <row r="11756" spans="3:8" x14ac:dyDescent="0.25">
      <c r="C11756" s="29">
        <v>40973</v>
      </c>
      <c r="D11756" s="4">
        <f t="shared" si="551"/>
        <v>2012</v>
      </c>
      <c r="E11756" s="4" t="str">
        <f t="shared" si="552"/>
        <v>3-2012</v>
      </c>
      <c r="F11756">
        <v>6</v>
      </c>
      <c r="G11756">
        <f t="shared" si="553"/>
        <v>6</v>
      </c>
      <c r="H11756">
        <v>40973</v>
      </c>
    </row>
    <row r="11757" spans="3:8" x14ac:dyDescent="0.25">
      <c r="C11757" s="29">
        <v>40974</v>
      </c>
      <c r="D11757" s="4">
        <f t="shared" si="551"/>
        <v>2012</v>
      </c>
      <c r="E11757" s="4" t="str">
        <f t="shared" si="552"/>
        <v>3-2012</v>
      </c>
      <c r="F11757">
        <v>4.5</v>
      </c>
      <c r="G11757">
        <f t="shared" si="553"/>
        <v>4.5</v>
      </c>
      <c r="H11757">
        <v>40974</v>
      </c>
    </row>
    <row r="11758" spans="3:8" x14ac:dyDescent="0.25">
      <c r="C11758" s="29">
        <v>40975</v>
      </c>
      <c r="D11758" s="4">
        <f t="shared" si="551"/>
        <v>2012</v>
      </c>
      <c r="E11758" s="4" t="str">
        <f t="shared" si="552"/>
        <v>3-2012</v>
      </c>
      <c r="F11758">
        <v>4.3</v>
      </c>
      <c r="G11758">
        <f t="shared" si="553"/>
        <v>4.3</v>
      </c>
      <c r="H11758">
        <v>40975</v>
      </c>
    </row>
    <row r="11759" spans="3:8" x14ac:dyDescent="0.25">
      <c r="C11759" s="29">
        <v>40976</v>
      </c>
      <c r="D11759" s="4">
        <f t="shared" si="551"/>
        <v>2012</v>
      </c>
      <c r="E11759" s="4" t="str">
        <f t="shared" si="552"/>
        <v>3-2012</v>
      </c>
      <c r="F11759">
        <v>4.9000000000000004</v>
      </c>
      <c r="G11759">
        <f t="shared" si="553"/>
        <v>4.9000000000000004</v>
      </c>
      <c r="H11759">
        <v>40976</v>
      </c>
    </row>
    <row r="11760" spans="3:8" x14ac:dyDescent="0.25">
      <c r="C11760" s="29">
        <v>40977</v>
      </c>
      <c r="D11760" s="4">
        <f t="shared" si="551"/>
        <v>2012</v>
      </c>
      <c r="E11760" s="4" t="str">
        <f t="shared" si="552"/>
        <v>3-2012</v>
      </c>
      <c r="F11760">
        <v>6.5</v>
      </c>
      <c r="G11760">
        <f t="shared" si="553"/>
        <v>6.5</v>
      </c>
      <c r="H11760">
        <v>40977</v>
      </c>
    </row>
    <row r="11761" spans="3:8" x14ac:dyDescent="0.25">
      <c r="C11761" s="29">
        <v>40978</v>
      </c>
      <c r="D11761" s="4">
        <f t="shared" si="551"/>
        <v>2012</v>
      </c>
      <c r="E11761" s="4" t="str">
        <f t="shared" si="552"/>
        <v>3-2012</v>
      </c>
      <c r="F11761">
        <v>6.6000000000000005</v>
      </c>
      <c r="G11761">
        <f t="shared" si="553"/>
        <v>6.6000000000000005</v>
      </c>
      <c r="H11761">
        <v>40978</v>
      </c>
    </row>
    <row r="11762" spans="3:8" x14ac:dyDescent="0.25">
      <c r="C11762" s="29">
        <v>40979</v>
      </c>
      <c r="D11762" s="4">
        <f t="shared" si="551"/>
        <v>2012</v>
      </c>
      <c r="E11762" s="4" t="str">
        <f t="shared" si="552"/>
        <v>3-2012</v>
      </c>
      <c r="F11762">
        <v>6.9</v>
      </c>
      <c r="G11762">
        <f t="shared" si="553"/>
        <v>6.9</v>
      </c>
      <c r="H11762">
        <v>40979</v>
      </c>
    </row>
    <row r="11763" spans="3:8" x14ac:dyDescent="0.25">
      <c r="C11763" s="29">
        <v>40980</v>
      </c>
      <c r="D11763" s="4">
        <f t="shared" si="551"/>
        <v>2012</v>
      </c>
      <c r="E11763" s="4" t="str">
        <f t="shared" si="552"/>
        <v>3-2012</v>
      </c>
      <c r="F11763">
        <v>6.8</v>
      </c>
      <c r="G11763">
        <f t="shared" si="553"/>
        <v>6.8</v>
      </c>
      <c r="H11763">
        <v>40980</v>
      </c>
    </row>
    <row r="11764" spans="3:8" x14ac:dyDescent="0.25">
      <c r="C11764" s="29">
        <v>40981</v>
      </c>
      <c r="D11764" s="4">
        <f t="shared" si="551"/>
        <v>2012</v>
      </c>
      <c r="E11764" s="4" t="str">
        <f t="shared" si="552"/>
        <v>3-2012</v>
      </c>
      <c r="F11764">
        <v>6.8</v>
      </c>
      <c r="G11764">
        <f t="shared" si="553"/>
        <v>6.8</v>
      </c>
      <c r="H11764">
        <v>40981</v>
      </c>
    </row>
    <row r="11765" spans="3:8" x14ac:dyDescent="0.25">
      <c r="C11765" s="29">
        <v>40982</v>
      </c>
      <c r="D11765" s="4">
        <f t="shared" si="551"/>
        <v>2012</v>
      </c>
      <c r="E11765" s="4" t="str">
        <f t="shared" si="552"/>
        <v>3-2012</v>
      </c>
      <c r="F11765">
        <v>6.9</v>
      </c>
      <c r="G11765">
        <f t="shared" si="553"/>
        <v>6.9</v>
      </c>
      <c r="H11765">
        <v>40982</v>
      </c>
    </row>
    <row r="11766" spans="3:8" x14ac:dyDescent="0.25">
      <c r="C11766" s="29">
        <v>40983</v>
      </c>
      <c r="D11766" s="4">
        <f t="shared" si="551"/>
        <v>2012</v>
      </c>
      <c r="E11766" s="4" t="str">
        <f t="shared" si="552"/>
        <v>3-2012</v>
      </c>
      <c r="F11766">
        <v>8.3000000000000007</v>
      </c>
      <c r="G11766">
        <f t="shared" si="553"/>
        <v>8.3000000000000007</v>
      </c>
      <c r="H11766">
        <v>40983</v>
      </c>
    </row>
    <row r="11767" spans="3:8" x14ac:dyDescent="0.25">
      <c r="C11767" s="29">
        <v>40984</v>
      </c>
      <c r="D11767" s="4">
        <f t="shared" si="551"/>
        <v>2012</v>
      </c>
      <c r="E11767" s="4" t="str">
        <f t="shared" si="552"/>
        <v>3-2012</v>
      </c>
      <c r="F11767">
        <v>8.8000000000000007</v>
      </c>
      <c r="G11767">
        <f t="shared" si="553"/>
        <v>8.8000000000000007</v>
      </c>
      <c r="H11767">
        <v>40984</v>
      </c>
    </row>
    <row r="11768" spans="3:8" x14ac:dyDescent="0.25">
      <c r="C11768" s="29">
        <v>40985</v>
      </c>
      <c r="D11768" s="4">
        <f t="shared" si="551"/>
        <v>2012</v>
      </c>
      <c r="E11768" s="4" t="str">
        <f t="shared" si="552"/>
        <v>3-2012</v>
      </c>
      <c r="F11768">
        <v>8.5</v>
      </c>
      <c r="G11768">
        <f t="shared" si="553"/>
        <v>8.5</v>
      </c>
      <c r="H11768">
        <v>40985</v>
      </c>
    </row>
    <row r="11769" spans="3:8" x14ac:dyDescent="0.25">
      <c r="C11769" s="29">
        <v>40986</v>
      </c>
      <c r="D11769" s="4">
        <f t="shared" si="551"/>
        <v>2012</v>
      </c>
      <c r="E11769" s="4" t="str">
        <f t="shared" si="552"/>
        <v>3-2012</v>
      </c>
      <c r="F11769">
        <v>8.5</v>
      </c>
      <c r="G11769">
        <f t="shared" si="553"/>
        <v>8.5</v>
      </c>
      <c r="H11769">
        <v>40986</v>
      </c>
    </row>
    <row r="11770" spans="3:8" x14ac:dyDescent="0.25">
      <c r="C11770" s="29">
        <v>40987</v>
      </c>
      <c r="D11770" s="4">
        <f t="shared" si="551"/>
        <v>2012</v>
      </c>
      <c r="E11770" s="4" t="str">
        <f t="shared" si="552"/>
        <v>3-2012</v>
      </c>
      <c r="F11770">
        <v>7.2</v>
      </c>
      <c r="G11770">
        <f t="shared" si="553"/>
        <v>7.2</v>
      </c>
      <c r="H11770">
        <v>40987</v>
      </c>
    </row>
    <row r="11771" spans="3:8" x14ac:dyDescent="0.25">
      <c r="C11771" s="29">
        <v>40988</v>
      </c>
      <c r="D11771" s="4">
        <f t="shared" si="551"/>
        <v>2012</v>
      </c>
      <c r="E11771" s="4" t="str">
        <f t="shared" si="552"/>
        <v>3-2012</v>
      </c>
      <c r="F11771">
        <v>7.6000000000000005</v>
      </c>
      <c r="G11771">
        <f t="shared" si="553"/>
        <v>7.6000000000000005</v>
      </c>
      <c r="H11771">
        <v>40988</v>
      </c>
    </row>
    <row r="11772" spans="3:8" x14ac:dyDescent="0.25">
      <c r="C11772" s="29">
        <v>40989</v>
      </c>
      <c r="D11772" s="4">
        <f t="shared" si="551"/>
        <v>2012</v>
      </c>
      <c r="E11772" s="4" t="str">
        <f t="shared" si="552"/>
        <v>3-2012</v>
      </c>
      <c r="F11772">
        <v>8.1999999999999993</v>
      </c>
      <c r="G11772">
        <f t="shared" si="553"/>
        <v>8.1999999999999993</v>
      </c>
      <c r="H11772">
        <v>40989</v>
      </c>
    </row>
    <row r="11773" spans="3:8" x14ac:dyDescent="0.25">
      <c r="C11773" s="29">
        <v>40990</v>
      </c>
      <c r="D11773" s="4">
        <f t="shared" si="551"/>
        <v>2012</v>
      </c>
      <c r="E11773" s="4" t="str">
        <f t="shared" si="552"/>
        <v>3-2012</v>
      </c>
      <c r="F11773">
        <v>8.8000000000000007</v>
      </c>
      <c r="G11773">
        <f t="shared" si="553"/>
        <v>8.8000000000000007</v>
      </c>
      <c r="H11773">
        <v>40990</v>
      </c>
    </row>
    <row r="11774" spans="3:8" x14ac:dyDescent="0.25">
      <c r="C11774" s="29">
        <v>40991</v>
      </c>
      <c r="D11774" s="4">
        <f t="shared" si="551"/>
        <v>2012</v>
      </c>
      <c r="E11774" s="4" t="str">
        <f t="shared" si="552"/>
        <v>3-2012</v>
      </c>
      <c r="F11774">
        <v>8.1</v>
      </c>
      <c r="G11774">
        <f t="shared" si="553"/>
        <v>8.1</v>
      </c>
      <c r="H11774">
        <v>40991</v>
      </c>
    </row>
    <row r="11775" spans="3:8" x14ac:dyDescent="0.25">
      <c r="C11775" s="29">
        <v>40992</v>
      </c>
      <c r="D11775" s="4">
        <f t="shared" si="551"/>
        <v>2012</v>
      </c>
      <c r="E11775" s="4" t="str">
        <f t="shared" si="552"/>
        <v>3-2012</v>
      </c>
      <c r="F11775">
        <v>7.4</v>
      </c>
      <c r="G11775">
        <f t="shared" si="553"/>
        <v>7.4</v>
      </c>
      <c r="H11775">
        <v>40992</v>
      </c>
    </row>
    <row r="11776" spans="3:8" x14ac:dyDescent="0.25">
      <c r="C11776" s="29">
        <v>40993</v>
      </c>
      <c r="D11776" s="4">
        <f t="shared" si="551"/>
        <v>2012</v>
      </c>
      <c r="E11776" s="4" t="str">
        <f t="shared" si="552"/>
        <v>3-2012</v>
      </c>
      <c r="F11776">
        <v>8</v>
      </c>
      <c r="G11776">
        <f t="shared" si="553"/>
        <v>8</v>
      </c>
      <c r="H11776">
        <v>40993</v>
      </c>
    </row>
    <row r="11777" spans="3:8" x14ac:dyDescent="0.25">
      <c r="C11777" s="29">
        <v>40994</v>
      </c>
      <c r="D11777" s="4">
        <f t="shared" si="551"/>
        <v>2012</v>
      </c>
      <c r="E11777" s="4" t="str">
        <f t="shared" si="552"/>
        <v>3-2012</v>
      </c>
      <c r="F11777">
        <v>8.1999999999999993</v>
      </c>
      <c r="G11777">
        <f t="shared" si="553"/>
        <v>8.1999999999999993</v>
      </c>
      <c r="H11777">
        <v>40994</v>
      </c>
    </row>
    <row r="11778" spans="3:8" x14ac:dyDescent="0.25">
      <c r="C11778" s="29">
        <v>40995</v>
      </c>
      <c r="D11778" s="4">
        <f t="shared" si="551"/>
        <v>2012</v>
      </c>
      <c r="E11778" s="4" t="str">
        <f t="shared" si="552"/>
        <v>3-2012</v>
      </c>
      <c r="F11778">
        <v>7.6000000000000005</v>
      </c>
      <c r="G11778">
        <f t="shared" si="553"/>
        <v>7.6000000000000005</v>
      </c>
      <c r="H11778">
        <v>40995</v>
      </c>
    </row>
    <row r="11779" spans="3:8" x14ac:dyDescent="0.25">
      <c r="C11779" s="29">
        <v>40996</v>
      </c>
      <c r="D11779" s="4">
        <f t="shared" si="551"/>
        <v>2012</v>
      </c>
      <c r="E11779" s="4" t="str">
        <f t="shared" si="552"/>
        <v>3-2012</v>
      </c>
      <c r="F11779">
        <v>7.5</v>
      </c>
      <c r="G11779">
        <f t="shared" si="553"/>
        <v>7.5</v>
      </c>
      <c r="H11779">
        <v>40996</v>
      </c>
    </row>
    <row r="11780" spans="3:8" x14ac:dyDescent="0.25">
      <c r="C11780" s="29">
        <v>40997</v>
      </c>
      <c r="D11780" s="4">
        <f t="shared" si="551"/>
        <v>2012</v>
      </c>
      <c r="E11780" s="4" t="str">
        <f t="shared" si="552"/>
        <v>3-2012</v>
      </c>
      <c r="F11780">
        <v>6.8</v>
      </c>
      <c r="G11780">
        <f t="shared" si="553"/>
        <v>6.8</v>
      </c>
      <c r="H11780">
        <v>40997</v>
      </c>
    </row>
    <row r="11781" spans="3:8" x14ac:dyDescent="0.25">
      <c r="C11781" s="29">
        <v>40998</v>
      </c>
      <c r="D11781" s="4">
        <f t="shared" ref="D11781:D11844" si="554">YEAR(C11781)</f>
        <v>2012</v>
      </c>
      <c r="E11781" s="4" t="str">
        <f t="shared" ref="E11781:E11844" si="555">MONTH(C11781)&amp;"-"&amp;D11781</f>
        <v>3-2012</v>
      </c>
      <c r="F11781">
        <v>7.1000000000000005</v>
      </c>
      <c r="G11781">
        <f t="shared" ref="G11781:G11844" si="556">IF(ISBLANK(F11781),$F$2,F11781)</f>
        <v>7.1000000000000005</v>
      </c>
      <c r="H11781">
        <v>40998</v>
      </c>
    </row>
    <row r="11782" spans="3:8" x14ac:dyDescent="0.25">
      <c r="C11782" s="29">
        <v>40999</v>
      </c>
      <c r="D11782" s="4">
        <f t="shared" si="554"/>
        <v>2012</v>
      </c>
      <c r="E11782" s="4" t="str">
        <f t="shared" si="555"/>
        <v>3-2012</v>
      </c>
      <c r="F11782">
        <v>7.7</v>
      </c>
      <c r="G11782">
        <f t="shared" si="556"/>
        <v>7.7</v>
      </c>
      <c r="H11782">
        <v>40999</v>
      </c>
    </row>
    <row r="11783" spans="3:8" x14ac:dyDescent="0.25">
      <c r="C11783" s="29">
        <v>41000</v>
      </c>
      <c r="D11783" s="4">
        <f t="shared" si="554"/>
        <v>2012</v>
      </c>
      <c r="E11783" s="4" t="str">
        <f t="shared" si="555"/>
        <v>4-2012</v>
      </c>
      <c r="F11783">
        <v>7.2</v>
      </c>
      <c r="G11783">
        <f t="shared" si="556"/>
        <v>7.2</v>
      </c>
      <c r="H11783">
        <v>41000</v>
      </c>
    </row>
    <row r="11784" spans="3:8" x14ac:dyDescent="0.25">
      <c r="C11784" s="29">
        <v>41001</v>
      </c>
      <c r="D11784" s="4">
        <f t="shared" si="554"/>
        <v>2012</v>
      </c>
      <c r="E11784" s="4" t="str">
        <f t="shared" si="555"/>
        <v>4-2012</v>
      </c>
      <c r="F11784">
        <v>6.4</v>
      </c>
      <c r="G11784">
        <f t="shared" si="556"/>
        <v>6.4</v>
      </c>
      <c r="H11784">
        <v>41001</v>
      </c>
    </row>
    <row r="11785" spans="3:8" x14ac:dyDescent="0.25">
      <c r="C11785" s="29">
        <v>41002</v>
      </c>
      <c r="D11785" s="4">
        <f t="shared" si="554"/>
        <v>2012</v>
      </c>
      <c r="E11785" s="4" t="str">
        <f t="shared" si="555"/>
        <v>4-2012</v>
      </c>
      <c r="F11785">
        <v>7.4</v>
      </c>
      <c r="G11785">
        <f t="shared" si="556"/>
        <v>7.4</v>
      </c>
      <c r="H11785">
        <v>41002</v>
      </c>
    </row>
    <row r="11786" spans="3:8" x14ac:dyDescent="0.25">
      <c r="C11786" s="29">
        <v>41003</v>
      </c>
      <c r="D11786" s="4">
        <f t="shared" si="554"/>
        <v>2012</v>
      </c>
      <c r="E11786" s="4" t="str">
        <f t="shared" si="555"/>
        <v>4-2012</v>
      </c>
      <c r="F11786">
        <v>5.4</v>
      </c>
      <c r="G11786">
        <f t="shared" si="556"/>
        <v>5.4</v>
      </c>
      <c r="H11786">
        <v>41003</v>
      </c>
    </row>
    <row r="11787" spans="3:8" x14ac:dyDescent="0.25">
      <c r="C11787" s="29">
        <v>41004</v>
      </c>
      <c r="D11787" s="4">
        <f t="shared" si="554"/>
        <v>2012</v>
      </c>
      <c r="E11787" s="4" t="str">
        <f t="shared" si="555"/>
        <v>4-2012</v>
      </c>
      <c r="F11787">
        <v>5.2</v>
      </c>
      <c r="G11787">
        <f t="shared" si="556"/>
        <v>5.2</v>
      </c>
      <c r="H11787">
        <v>41004</v>
      </c>
    </row>
    <row r="11788" spans="3:8" x14ac:dyDescent="0.25">
      <c r="C11788" s="29">
        <v>41005</v>
      </c>
      <c r="D11788" s="4">
        <f t="shared" si="554"/>
        <v>2012</v>
      </c>
      <c r="E11788" s="4" t="str">
        <f t="shared" si="555"/>
        <v>4-2012</v>
      </c>
      <c r="F11788">
        <v>6.8</v>
      </c>
      <c r="G11788">
        <f t="shared" si="556"/>
        <v>6.8</v>
      </c>
      <c r="H11788">
        <v>41005</v>
      </c>
    </row>
    <row r="11789" spans="3:8" x14ac:dyDescent="0.25">
      <c r="C11789" s="29">
        <v>41006</v>
      </c>
      <c r="D11789" s="4">
        <f t="shared" si="554"/>
        <v>2012</v>
      </c>
      <c r="E11789" s="4" t="str">
        <f t="shared" si="555"/>
        <v>4-2012</v>
      </c>
      <c r="F11789">
        <v>6.3</v>
      </c>
      <c r="G11789">
        <f t="shared" si="556"/>
        <v>6.3</v>
      </c>
      <c r="H11789">
        <v>41006</v>
      </c>
    </row>
    <row r="11790" spans="3:8" x14ac:dyDescent="0.25">
      <c r="C11790" s="29">
        <v>41007</v>
      </c>
      <c r="D11790" s="4">
        <f t="shared" si="554"/>
        <v>2012</v>
      </c>
      <c r="E11790" s="4" t="str">
        <f t="shared" si="555"/>
        <v>4-2012</v>
      </c>
      <c r="F11790">
        <v>5.9</v>
      </c>
      <c r="G11790">
        <f t="shared" si="556"/>
        <v>5.9</v>
      </c>
      <c r="H11790">
        <v>41007</v>
      </c>
    </row>
    <row r="11791" spans="3:8" x14ac:dyDescent="0.25">
      <c r="C11791" s="29">
        <v>41008</v>
      </c>
      <c r="D11791" s="4">
        <f t="shared" si="554"/>
        <v>2012</v>
      </c>
      <c r="E11791" s="4" t="str">
        <f t="shared" si="555"/>
        <v>4-2012</v>
      </c>
      <c r="F11791">
        <v>5.1000000000000005</v>
      </c>
      <c r="G11791">
        <f t="shared" si="556"/>
        <v>5.1000000000000005</v>
      </c>
      <c r="H11791">
        <v>41008</v>
      </c>
    </row>
    <row r="11792" spans="3:8" x14ac:dyDescent="0.25">
      <c r="C11792" s="29">
        <v>41009</v>
      </c>
      <c r="D11792" s="4">
        <f t="shared" si="554"/>
        <v>2012</v>
      </c>
      <c r="E11792" s="4" t="str">
        <f t="shared" si="555"/>
        <v>4-2012</v>
      </c>
      <c r="F11792">
        <v>7.3</v>
      </c>
      <c r="G11792">
        <f t="shared" si="556"/>
        <v>7.3</v>
      </c>
      <c r="H11792">
        <v>41009</v>
      </c>
    </row>
    <row r="11793" spans="3:8" x14ac:dyDescent="0.25">
      <c r="C11793" s="29">
        <v>41010</v>
      </c>
      <c r="D11793" s="4">
        <f t="shared" si="554"/>
        <v>2012</v>
      </c>
      <c r="E11793" s="4" t="str">
        <f t="shared" si="555"/>
        <v>4-2012</v>
      </c>
      <c r="F11793">
        <v>7.4</v>
      </c>
      <c r="G11793">
        <f t="shared" si="556"/>
        <v>7.4</v>
      </c>
      <c r="H11793">
        <v>41010</v>
      </c>
    </row>
    <row r="11794" spans="3:8" x14ac:dyDescent="0.25">
      <c r="C11794" s="29">
        <v>41011</v>
      </c>
      <c r="D11794" s="4">
        <f t="shared" si="554"/>
        <v>2012</v>
      </c>
      <c r="E11794" s="4" t="str">
        <f t="shared" si="555"/>
        <v>4-2012</v>
      </c>
      <c r="F11794">
        <v>8.1999999999999993</v>
      </c>
      <c r="G11794">
        <f t="shared" si="556"/>
        <v>8.1999999999999993</v>
      </c>
      <c r="H11794">
        <v>41011</v>
      </c>
    </row>
    <row r="11795" spans="3:8" x14ac:dyDescent="0.25">
      <c r="C11795" s="29">
        <v>41012</v>
      </c>
      <c r="D11795" s="4">
        <f t="shared" si="554"/>
        <v>2012</v>
      </c>
      <c r="E11795" s="4" t="str">
        <f t="shared" si="555"/>
        <v>4-2012</v>
      </c>
      <c r="F11795">
        <v>6</v>
      </c>
      <c r="G11795">
        <f t="shared" si="556"/>
        <v>6</v>
      </c>
      <c r="H11795">
        <v>41012</v>
      </c>
    </row>
    <row r="11796" spans="3:8" x14ac:dyDescent="0.25">
      <c r="C11796" s="29">
        <v>41013</v>
      </c>
      <c r="D11796" s="4">
        <f t="shared" si="554"/>
        <v>2012</v>
      </c>
      <c r="E11796" s="4" t="str">
        <f t="shared" si="555"/>
        <v>4-2012</v>
      </c>
      <c r="F11796">
        <v>7.1000000000000005</v>
      </c>
      <c r="G11796">
        <f t="shared" si="556"/>
        <v>7.1000000000000005</v>
      </c>
      <c r="H11796">
        <v>41013</v>
      </c>
    </row>
    <row r="11797" spans="3:8" x14ac:dyDescent="0.25">
      <c r="C11797" s="29">
        <v>41014</v>
      </c>
      <c r="D11797" s="4">
        <f t="shared" si="554"/>
        <v>2012</v>
      </c>
      <c r="E11797" s="4" t="str">
        <f t="shared" si="555"/>
        <v>4-2012</v>
      </c>
      <c r="F11797">
        <v>6.1000000000000005</v>
      </c>
      <c r="G11797">
        <f t="shared" si="556"/>
        <v>6.1000000000000005</v>
      </c>
      <c r="H11797">
        <v>41014</v>
      </c>
    </row>
    <row r="11798" spans="3:8" x14ac:dyDescent="0.25">
      <c r="C11798" s="29">
        <v>41015</v>
      </c>
      <c r="D11798" s="4">
        <f t="shared" si="554"/>
        <v>2012</v>
      </c>
      <c r="E11798" s="4" t="str">
        <f t="shared" si="555"/>
        <v>4-2012</v>
      </c>
      <c r="F11798">
        <v>6.2</v>
      </c>
      <c r="G11798">
        <f t="shared" si="556"/>
        <v>6.2</v>
      </c>
      <c r="H11798">
        <v>41015</v>
      </c>
    </row>
    <row r="11799" spans="3:8" x14ac:dyDescent="0.25">
      <c r="C11799" s="29">
        <v>41016</v>
      </c>
      <c r="D11799" s="4">
        <f t="shared" si="554"/>
        <v>2012</v>
      </c>
      <c r="E11799" s="4" t="str">
        <f t="shared" si="555"/>
        <v>4-2012</v>
      </c>
      <c r="F11799">
        <v>7.2</v>
      </c>
      <c r="G11799">
        <f t="shared" si="556"/>
        <v>7.2</v>
      </c>
      <c r="H11799">
        <v>41016</v>
      </c>
    </row>
    <row r="11800" spans="3:8" x14ac:dyDescent="0.25">
      <c r="C11800" s="29">
        <v>41017</v>
      </c>
      <c r="D11800" s="4">
        <f t="shared" si="554"/>
        <v>2012</v>
      </c>
      <c r="E11800" s="4" t="str">
        <f t="shared" si="555"/>
        <v>4-2012</v>
      </c>
      <c r="F11800">
        <v>6.5</v>
      </c>
      <c r="G11800">
        <f t="shared" si="556"/>
        <v>6.5</v>
      </c>
      <c r="H11800">
        <v>41017</v>
      </c>
    </row>
    <row r="11801" spans="3:8" x14ac:dyDescent="0.25">
      <c r="C11801" s="29">
        <v>41018</v>
      </c>
      <c r="D11801" s="4">
        <f t="shared" si="554"/>
        <v>2012</v>
      </c>
      <c r="E11801" s="4" t="str">
        <f t="shared" si="555"/>
        <v>4-2012</v>
      </c>
      <c r="F11801">
        <v>4.8</v>
      </c>
      <c r="G11801">
        <f t="shared" si="556"/>
        <v>4.8</v>
      </c>
      <c r="H11801">
        <v>41018</v>
      </c>
    </row>
    <row r="11802" spans="3:8" x14ac:dyDescent="0.25">
      <c r="C11802" s="29">
        <v>41019</v>
      </c>
      <c r="D11802" s="4">
        <f t="shared" si="554"/>
        <v>2012</v>
      </c>
      <c r="E11802" s="4" t="str">
        <f t="shared" si="555"/>
        <v>4-2012</v>
      </c>
      <c r="F11802">
        <v>5.5</v>
      </c>
      <c r="G11802">
        <f t="shared" si="556"/>
        <v>5.5</v>
      </c>
      <c r="H11802">
        <v>41019</v>
      </c>
    </row>
    <row r="11803" spans="3:8" x14ac:dyDescent="0.25">
      <c r="C11803" s="29">
        <v>41020</v>
      </c>
      <c r="D11803" s="4">
        <f t="shared" si="554"/>
        <v>2012</v>
      </c>
      <c r="E11803" s="4" t="str">
        <f t="shared" si="555"/>
        <v>4-2012</v>
      </c>
      <c r="F11803">
        <v>7.2</v>
      </c>
      <c r="G11803">
        <f t="shared" si="556"/>
        <v>7.2</v>
      </c>
      <c r="H11803">
        <v>41020</v>
      </c>
    </row>
    <row r="11804" spans="3:8" x14ac:dyDescent="0.25">
      <c r="C11804" s="29">
        <v>41021</v>
      </c>
      <c r="D11804" s="4">
        <f t="shared" si="554"/>
        <v>2012</v>
      </c>
      <c r="E11804" s="4" t="str">
        <f t="shared" si="555"/>
        <v>4-2012</v>
      </c>
      <c r="F11804">
        <v>8.5</v>
      </c>
      <c r="G11804">
        <f t="shared" si="556"/>
        <v>8.5</v>
      </c>
      <c r="H11804">
        <v>41021</v>
      </c>
    </row>
    <row r="11805" spans="3:8" x14ac:dyDescent="0.25">
      <c r="C11805" s="29">
        <v>41022</v>
      </c>
      <c r="D11805" s="4">
        <f t="shared" si="554"/>
        <v>2012</v>
      </c>
      <c r="E11805" s="4" t="str">
        <f t="shared" si="555"/>
        <v>4-2012</v>
      </c>
      <c r="F11805">
        <v>6.9</v>
      </c>
      <c r="G11805">
        <f t="shared" si="556"/>
        <v>6.9</v>
      </c>
      <c r="H11805">
        <v>41022</v>
      </c>
    </row>
    <row r="11806" spans="3:8" x14ac:dyDescent="0.25">
      <c r="C11806" s="29">
        <v>41023</v>
      </c>
      <c r="D11806" s="4">
        <f t="shared" si="554"/>
        <v>2012</v>
      </c>
      <c r="E11806" s="4" t="str">
        <f t="shared" si="555"/>
        <v>4-2012</v>
      </c>
      <c r="F11806">
        <v>7.2</v>
      </c>
      <c r="G11806">
        <f t="shared" si="556"/>
        <v>7.2</v>
      </c>
      <c r="H11806">
        <v>41023</v>
      </c>
    </row>
    <row r="11807" spans="3:8" x14ac:dyDescent="0.25">
      <c r="C11807" s="29">
        <v>41024</v>
      </c>
      <c r="D11807" s="4">
        <f t="shared" si="554"/>
        <v>2012</v>
      </c>
      <c r="E11807" s="4" t="str">
        <f t="shared" si="555"/>
        <v>4-2012</v>
      </c>
      <c r="F11807">
        <v>6.7</v>
      </c>
      <c r="G11807">
        <f t="shared" si="556"/>
        <v>6.7</v>
      </c>
      <c r="H11807">
        <v>41024</v>
      </c>
    </row>
    <row r="11808" spans="3:8" x14ac:dyDescent="0.25">
      <c r="C11808" s="29">
        <v>41025</v>
      </c>
      <c r="D11808" s="4">
        <f t="shared" si="554"/>
        <v>2012</v>
      </c>
      <c r="E11808" s="4" t="str">
        <f t="shared" si="555"/>
        <v>4-2012</v>
      </c>
      <c r="F11808">
        <v>6.4</v>
      </c>
      <c r="G11808">
        <f t="shared" si="556"/>
        <v>6.4</v>
      </c>
      <c r="H11808">
        <v>41025</v>
      </c>
    </row>
    <row r="11809" spans="3:8" x14ac:dyDescent="0.25">
      <c r="C11809" s="29">
        <v>41026</v>
      </c>
      <c r="D11809" s="4">
        <f t="shared" si="554"/>
        <v>2012</v>
      </c>
      <c r="E11809" s="4" t="str">
        <f t="shared" si="555"/>
        <v>4-2012</v>
      </c>
      <c r="F11809">
        <v>8.4</v>
      </c>
      <c r="G11809">
        <f t="shared" si="556"/>
        <v>8.4</v>
      </c>
      <c r="H11809">
        <v>41026</v>
      </c>
    </row>
    <row r="11810" spans="3:8" x14ac:dyDescent="0.25">
      <c r="C11810" s="29">
        <v>41027</v>
      </c>
      <c r="D11810" s="4">
        <f t="shared" si="554"/>
        <v>2012</v>
      </c>
      <c r="E11810" s="4" t="str">
        <f t="shared" si="555"/>
        <v>4-2012</v>
      </c>
      <c r="F11810">
        <v>7</v>
      </c>
      <c r="G11810">
        <f t="shared" si="556"/>
        <v>7</v>
      </c>
      <c r="H11810">
        <v>41027</v>
      </c>
    </row>
    <row r="11811" spans="3:8" x14ac:dyDescent="0.25">
      <c r="C11811" s="29">
        <v>41028</v>
      </c>
      <c r="D11811" s="4">
        <f t="shared" si="554"/>
        <v>2012</v>
      </c>
      <c r="E11811" s="4" t="str">
        <f t="shared" si="555"/>
        <v>4-2012</v>
      </c>
      <c r="F11811">
        <v>7.8</v>
      </c>
      <c r="G11811">
        <f t="shared" si="556"/>
        <v>7.8</v>
      </c>
      <c r="H11811">
        <v>41028</v>
      </c>
    </row>
    <row r="11812" spans="3:8" x14ac:dyDescent="0.25">
      <c r="C11812" s="29">
        <v>41029</v>
      </c>
      <c r="D11812" s="4">
        <f t="shared" si="554"/>
        <v>2012</v>
      </c>
      <c r="E11812" s="4" t="str">
        <f t="shared" si="555"/>
        <v>4-2012</v>
      </c>
      <c r="F11812">
        <v>7.2</v>
      </c>
      <c r="G11812">
        <f t="shared" si="556"/>
        <v>7.2</v>
      </c>
      <c r="H11812">
        <v>41029</v>
      </c>
    </row>
    <row r="11813" spans="3:8" x14ac:dyDescent="0.25">
      <c r="C11813" s="29">
        <v>41030</v>
      </c>
      <c r="D11813" s="4">
        <f t="shared" si="554"/>
        <v>2012</v>
      </c>
      <c r="E11813" s="4" t="str">
        <f t="shared" si="555"/>
        <v>5-2012</v>
      </c>
      <c r="F11813">
        <v>7.6000000000000005</v>
      </c>
      <c r="G11813">
        <f t="shared" si="556"/>
        <v>7.6000000000000005</v>
      </c>
      <c r="H11813">
        <v>41030</v>
      </c>
    </row>
    <row r="11814" spans="3:8" x14ac:dyDescent="0.25">
      <c r="C11814" s="29">
        <v>41031</v>
      </c>
      <c r="D11814" s="4">
        <f t="shared" si="554"/>
        <v>2012</v>
      </c>
      <c r="E11814" s="4" t="str">
        <f t="shared" si="555"/>
        <v>5-2012</v>
      </c>
      <c r="F11814">
        <v>7.7</v>
      </c>
      <c r="G11814">
        <f t="shared" si="556"/>
        <v>7.7</v>
      </c>
      <c r="H11814">
        <v>41031</v>
      </c>
    </row>
    <row r="11815" spans="3:8" x14ac:dyDescent="0.25">
      <c r="C11815" s="29">
        <v>41032</v>
      </c>
      <c r="D11815" s="4">
        <f t="shared" si="554"/>
        <v>2012</v>
      </c>
      <c r="E11815" s="4" t="str">
        <f t="shared" si="555"/>
        <v>5-2012</v>
      </c>
      <c r="F11815">
        <v>8.3000000000000007</v>
      </c>
      <c r="G11815">
        <f t="shared" si="556"/>
        <v>8.3000000000000007</v>
      </c>
      <c r="H11815">
        <v>41032</v>
      </c>
    </row>
    <row r="11816" spans="3:8" x14ac:dyDescent="0.25">
      <c r="C11816" s="29">
        <v>41033</v>
      </c>
      <c r="D11816" s="4">
        <f t="shared" si="554"/>
        <v>2012</v>
      </c>
      <c r="E11816" s="4" t="str">
        <f t="shared" si="555"/>
        <v>5-2012</v>
      </c>
      <c r="F11816">
        <v>7.3</v>
      </c>
      <c r="G11816">
        <f t="shared" si="556"/>
        <v>7.3</v>
      </c>
      <c r="H11816">
        <v>41033</v>
      </c>
    </row>
    <row r="11817" spans="3:8" x14ac:dyDescent="0.25">
      <c r="C11817" s="29">
        <v>41034</v>
      </c>
      <c r="D11817" s="4">
        <f t="shared" si="554"/>
        <v>2012</v>
      </c>
      <c r="E11817" s="4" t="str">
        <f t="shared" si="555"/>
        <v>5-2012</v>
      </c>
      <c r="F11817">
        <v>6.1000000000000005</v>
      </c>
      <c r="G11817">
        <f t="shared" si="556"/>
        <v>6.1000000000000005</v>
      </c>
      <c r="H11817">
        <v>41034</v>
      </c>
    </row>
    <row r="11818" spans="3:8" x14ac:dyDescent="0.25">
      <c r="C11818" s="29">
        <v>41035</v>
      </c>
      <c r="D11818" s="4">
        <f t="shared" si="554"/>
        <v>2012</v>
      </c>
      <c r="E11818" s="4" t="str">
        <f t="shared" si="555"/>
        <v>5-2012</v>
      </c>
      <c r="F11818">
        <v>5.3</v>
      </c>
      <c r="G11818">
        <f t="shared" si="556"/>
        <v>5.3</v>
      </c>
      <c r="H11818">
        <v>41035</v>
      </c>
    </row>
    <row r="11819" spans="3:8" x14ac:dyDescent="0.25">
      <c r="C11819" s="29">
        <v>41036</v>
      </c>
      <c r="D11819" s="4">
        <f t="shared" si="554"/>
        <v>2012</v>
      </c>
      <c r="E11819" s="4" t="str">
        <f t="shared" si="555"/>
        <v>5-2012</v>
      </c>
      <c r="F11819">
        <v>5.6000000000000005</v>
      </c>
      <c r="G11819">
        <f t="shared" si="556"/>
        <v>5.6000000000000005</v>
      </c>
      <c r="H11819">
        <v>41036</v>
      </c>
    </row>
    <row r="11820" spans="3:8" x14ac:dyDescent="0.25">
      <c r="C11820" s="29">
        <v>41037</v>
      </c>
      <c r="D11820" s="4">
        <f t="shared" si="554"/>
        <v>2012</v>
      </c>
      <c r="E11820" s="4" t="str">
        <f t="shared" si="555"/>
        <v>5-2012</v>
      </c>
      <c r="F11820">
        <v>6.3</v>
      </c>
      <c r="G11820">
        <f t="shared" si="556"/>
        <v>6.3</v>
      </c>
      <c r="H11820">
        <v>41037</v>
      </c>
    </row>
    <row r="11821" spans="3:8" x14ac:dyDescent="0.25">
      <c r="C11821" s="29">
        <v>41038</v>
      </c>
      <c r="D11821" s="4">
        <f t="shared" si="554"/>
        <v>2012</v>
      </c>
      <c r="E11821" s="4" t="str">
        <f t="shared" si="555"/>
        <v>5-2012</v>
      </c>
      <c r="F11821">
        <v>5.6000000000000005</v>
      </c>
      <c r="G11821">
        <f t="shared" si="556"/>
        <v>5.6000000000000005</v>
      </c>
      <c r="H11821">
        <v>41038</v>
      </c>
    </row>
    <row r="11822" spans="3:8" x14ac:dyDescent="0.25">
      <c r="C11822" s="29">
        <v>41039</v>
      </c>
      <c r="D11822" s="4">
        <f t="shared" si="554"/>
        <v>2012</v>
      </c>
      <c r="E11822" s="4" t="str">
        <f t="shared" si="555"/>
        <v>5-2012</v>
      </c>
      <c r="F11822">
        <v>7.4</v>
      </c>
      <c r="G11822">
        <f t="shared" si="556"/>
        <v>7.4</v>
      </c>
      <c r="H11822">
        <v>41039</v>
      </c>
    </row>
    <row r="11823" spans="3:8" x14ac:dyDescent="0.25">
      <c r="C11823" s="29">
        <v>41040</v>
      </c>
      <c r="D11823" s="4">
        <f t="shared" si="554"/>
        <v>2012</v>
      </c>
      <c r="E11823" s="4" t="str">
        <f t="shared" si="555"/>
        <v>5-2012</v>
      </c>
      <c r="F11823">
        <v>7.2</v>
      </c>
      <c r="G11823">
        <f t="shared" si="556"/>
        <v>7.2</v>
      </c>
      <c r="H11823">
        <v>41040</v>
      </c>
    </row>
    <row r="11824" spans="3:8" x14ac:dyDescent="0.25">
      <c r="C11824" s="29">
        <v>41041</v>
      </c>
      <c r="D11824" s="4">
        <f t="shared" si="554"/>
        <v>2012</v>
      </c>
      <c r="E11824" s="4" t="str">
        <f t="shared" si="555"/>
        <v>5-2012</v>
      </c>
      <c r="F11824">
        <v>7</v>
      </c>
      <c r="G11824">
        <f t="shared" si="556"/>
        <v>7</v>
      </c>
      <c r="H11824">
        <v>41041</v>
      </c>
    </row>
    <row r="11825" spans="3:8" x14ac:dyDescent="0.25">
      <c r="C11825" s="29">
        <v>41042</v>
      </c>
      <c r="D11825" s="4">
        <f t="shared" si="554"/>
        <v>2012</v>
      </c>
      <c r="E11825" s="4" t="str">
        <f t="shared" si="555"/>
        <v>5-2012</v>
      </c>
      <c r="F11825">
        <v>7.7</v>
      </c>
      <c r="G11825">
        <f t="shared" si="556"/>
        <v>7.7</v>
      </c>
      <c r="H11825">
        <v>41042</v>
      </c>
    </row>
    <row r="11826" spans="3:8" x14ac:dyDescent="0.25">
      <c r="C11826" s="29">
        <v>41043</v>
      </c>
      <c r="D11826" s="4">
        <f t="shared" si="554"/>
        <v>2012</v>
      </c>
      <c r="E11826" s="4" t="str">
        <f t="shared" si="555"/>
        <v>5-2012</v>
      </c>
      <c r="F11826">
        <v>4.3</v>
      </c>
      <c r="G11826">
        <f t="shared" si="556"/>
        <v>4.3</v>
      </c>
      <c r="H11826">
        <v>41043</v>
      </c>
    </row>
    <row r="11827" spans="3:8" x14ac:dyDescent="0.25">
      <c r="C11827" s="29">
        <v>41044</v>
      </c>
      <c r="D11827" s="4">
        <f t="shared" si="554"/>
        <v>2012</v>
      </c>
      <c r="E11827" s="4" t="str">
        <f t="shared" si="555"/>
        <v>5-2012</v>
      </c>
      <c r="F11827">
        <v>4.4000000000000004</v>
      </c>
      <c r="G11827">
        <f t="shared" si="556"/>
        <v>4.4000000000000004</v>
      </c>
      <c r="H11827">
        <v>41044</v>
      </c>
    </row>
    <row r="11828" spans="3:8" x14ac:dyDescent="0.25">
      <c r="C11828" s="29">
        <v>41045</v>
      </c>
      <c r="D11828" s="4">
        <f t="shared" si="554"/>
        <v>2012</v>
      </c>
      <c r="E11828" s="4" t="str">
        <f t="shared" si="555"/>
        <v>5-2012</v>
      </c>
      <c r="F11828">
        <v>5.9</v>
      </c>
      <c r="G11828">
        <f t="shared" si="556"/>
        <v>5.9</v>
      </c>
      <c r="H11828">
        <v>41045</v>
      </c>
    </row>
    <row r="11829" spans="3:8" x14ac:dyDescent="0.25">
      <c r="C11829" s="29">
        <v>41046</v>
      </c>
      <c r="D11829" s="4">
        <f t="shared" si="554"/>
        <v>2012</v>
      </c>
      <c r="E11829" s="4" t="str">
        <f t="shared" si="555"/>
        <v>5-2012</v>
      </c>
      <c r="F11829">
        <v>7.3</v>
      </c>
      <c r="G11829">
        <f t="shared" si="556"/>
        <v>7.3</v>
      </c>
      <c r="H11829">
        <v>41046</v>
      </c>
    </row>
    <row r="11830" spans="3:8" x14ac:dyDescent="0.25">
      <c r="C11830" s="29">
        <v>41047</v>
      </c>
      <c r="D11830" s="4">
        <f t="shared" si="554"/>
        <v>2012</v>
      </c>
      <c r="E11830" s="4" t="str">
        <f t="shared" si="555"/>
        <v>5-2012</v>
      </c>
      <c r="F11830">
        <v>7.6000000000000005</v>
      </c>
      <c r="G11830">
        <f t="shared" si="556"/>
        <v>7.6000000000000005</v>
      </c>
      <c r="H11830">
        <v>41047</v>
      </c>
    </row>
    <row r="11831" spans="3:8" x14ac:dyDescent="0.25">
      <c r="C11831" s="29">
        <v>41048</v>
      </c>
      <c r="D11831" s="4">
        <f t="shared" si="554"/>
        <v>2012</v>
      </c>
      <c r="E11831" s="4" t="str">
        <f t="shared" si="555"/>
        <v>5-2012</v>
      </c>
      <c r="F11831">
        <v>4.4000000000000004</v>
      </c>
      <c r="G11831">
        <f t="shared" si="556"/>
        <v>4.4000000000000004</v>
      </c>
      <c r="H11831">
        <v>41048</v>
      </c>
    </row>
    <row r="11832" spans="3:8" x14ac:dyDescent="0.25">
      <c r="C11832" s="29">
        <v>41049</v>
      </c>
      <c r="D11832" s="4">
        <f t="shared" si="554"/>
        <v>2012</v>
      </c>
      <c r="E11832" s="4" t="str">
        <f t="shared" si="555"/>
        <v>5-2012</v>
      </c>
      <c r="F11832">
        <v>5.7</v>
      </c>
      <c r="G11832">
        <f t="shared" si="556"/>
        <v>5.7</v>
      </c>
      <c r="H11832">
        <v>41049</v>
      </c>
    </row>
    <row r="11833" spans="3:8" x14ac:dyDescent="0.25">
      <c r="C11833" s="29">
        <v>41050</v>
      </c>
      <c r="D11833" s="4">
        <f t="shared" si="554"/>
        <v>2012</v>
      </c>
      <c r="E11833" s="4" t="str">
        <f t="shared" si="555"/>
        <v>5-2012</v>
      </c>
      <c r="F11833">
        <v>6.9</v>
      </c>
      <c r="G11833">
        <f t="shared" si="556"/>
        <v>6.9</v>
      </c>
      <c r="H11833">
        <v>41050</v>
      </c>
    </row>
    <row r="11834" spans="3:8" x14ac:dyDescent="0.25">
      <c r="C11834" s="29">
        <v>41051</v>
      </c>
      <c r="D11834" s="4">
        <f t="shared" si="554"/>
        <v>2012</v>
      </c>
      <c r="E11834" s="4" t="str">
        <f t="shared" si="555"/>
        <v>5-2012</v>
      </c>
      <c r="F11834">
        <v>6.7</v>
      </c>
      <c r="G11834">
        <f t="shared" si="556"/>
        <v>6.7</v>
      </c>
      <c r="H11834">
        <v>41051</v>
      </c>
    </row>
    <row r="11835" spans="3:8" x14ac:dyDescent="0.25">
      <c r="C11835" s="29">
        <v>41052</v>
      </c>
      <c r="D11835" s="4">
        <f t="shared" si="554"/>
        <v>2012</v>
      </c>
      <c r="E11835" s="4" t="str">
        <f t="shared" si="555"/>
        <v>5-2012</v>
      </c>
      <c r="F11835">
        <v>7</v>
      </c>
      <c r="G11835">
        <f t="shared" si="556"/>
        <v>7</v>
      </c>
      <c r="H11835">
        <v>41052</v>
      </c>
    </row>
    <row r="11836" spans="3:8" x14ac:dyDescent="0.25">
      <c r="C11836" s="29">
        <v>41053</v>
      </c>
      <c r="D11836" s="4">
        <f t="shared" si="554"/>
        <v>2012</v>
      </c>
      <c r="E11836" s="4" t="str">
        <f t="shared" si="555"/>
        <v>5-2012</v>
      </c>
      <c r="F11836">
        <v>7.9</v>
      </c>
      <c r="G11836">
        <f t="shared" si="556"/>
        <v>7.9</v>
      </c>
      <c r="H11836">
        <v>41053</v>
      </c>
    </row>
    <row r="11837" spans="3:8" x14ac:dyDescent="0.25">
      <c r="C11837" s="29">
        <v>41054</v>
      </c>
      <c r="D11837" s="4">
        <f t="shared" si="554"/>
        <v>2012</v>
      </c>
      <c r="E11837" s="4" t="str">
        <f t="shared" si="555"/>
        <v>5-2012</v>
      </c>
      <c r="F11837">
        <v>7.2</v>
      </c>
      <c r="G11837">
        <f t="shared" si="556"/>
        <v>7.2</v>
      </c>
      <c r="H11837">
        <v>41054</v>
      </c>
    </row>
    <row r="11838" spans="3:8" x14ac:dyDescent="0.25">
      <c r="C11838" s="29">
        <v>41055</v>
      </c>
      <c r="D11838" s="4">
        <f t="shared" si="554"/>
        <v>2012</v>
      </c>
      <c r="E11838" s="4" t="str">
        <f t="shared" si="555"/>
        <v>5-2012</v>
      </c>
      <c r="F11838">
        <v>7.9</v>
      </c>
      <c r="G11838">
        <f t="shared" si="556"/>
        <v>7.9</v>
      </c>
      <c r="H11838">
        <v>41055</v>
      </c>
    </row>
    <row r="11839" spans="3:8" x14ac:dyDescent="0.25">
      <c r="C11839" s="29">
        <v>41056</v>
      </c>
      <c r="D11839" s="4">
        <f t="shared" si="554"/>
        <v>2012</v>
      </c>
      <c r="E11839" s="4" t="str">
        <f t="shared" si="555"/>
        <v>5-2012</v>
      </c>
      <c r="F11839">
        <v>7.8</v>
      </c>
      <c r="G11839">
        <f t="shared" si="556"/>
        <v>7.8</v>
      </c>
      <c r="H11839">
        <v>41056</v>
      </c>
    </row>
    <row r="11840" spans="3:8" x14ac:dyDescent="0.25">
      <c r="C11840" s="29">
        <v>41057</v>
      </c>
      <c r="D11840" s="4">
        <f t="shared" si="554"/>
        <v>2012</v>
      </c>
      <c r="E11840" s="4" t="str">
        <f t="shared" si="555"/>
        <v>5-2012</v>
      </c>
      <c r="F11840">
        <v>7.1000000000000005</v>
      </c>
      <c r="G11840">
        <f t="shared" si="556"/>
        <v>7.1000000000000005</v>
      </c>
      <c r="H11840">
        <v>41057</v>
      </c>
    </row>
    <row r="11841" spans="3:8" x14ac:dyDescent="0.25">
      <c r="C11841" s="29">
        <v>41058</v>
      </c>
      <c r="D11841" s="4">
        <f t="shared" si="554"/>
        <v>2012</v>
      </c>
      <c r="E11841" s="4" t="str">
        <f t="shared" si="555"/>
        <v>5-2012</v>
      </c>
      <c r="F11841">
        <v>5.4</v>
      </c>
      <c r="G11841">
        <f t="shared" si="556"/>
        <v>5.4</v>
      </c>
      <c r="H11841">
        <v>41058</v>
      </c>
    </row>
    <row r="11842" spans="3:8" x14ac:dyDescent="0.25">
      <c r="C11842" s="29">
        <v>41059</v>
      </c>
      <c r="D11842" s="4">
        <f t="shared" si="554"/>
        <v>2012</v>
      </c>
      <c r="E11842" s="4" t="str">
        <f t="shared" si="555"/>
        <v>5-2012</v>
      </c>
      <c r="F11842">
        <v>3.6</v>
      </c>
      <c r="G11842">
        <f t="shared" si="556"/>
        <v>3.6</v>
      </c>
      <c r="H11842">
        <v>41059</v>
      </c>
    </row>
    <row r="11843" spans="3:8" x14ac:dyDescent="0.25">
      <c r="C11843" s="29">
        <v>41060</v>
      </c>
      <c r="D11843" s="4">
        <f t="shared" si="554"/>
        <v>2012</v>
      </c>
      <c r="E11843" s="4" t="str">
        <f t="shared" si="555"/>
        <v>5-2012</v>
      </c>
      <c r="F11843">
        <v>4.6000000000000005</v>
      </c>
      <c r="G11843">
        <f t="shared" si="556"/>
        <v>4.6000000000000005</v>
      </c>
      <c r="H11843">
        <v>41060</v>
      </c>
    </row>
    <row r="11844" spans="3:8" x14ac:dyDescent="0.25">
      <c r="C11844" s="29">
        <v>41061</v>
      </c>
      <c r="D11844" s="4">
        <f t="shared" si="554"/>
        <v>2012</v>
      </c>
      <c r="E11844" s="4" t="str">
        <f t="shared" si="555"/>
        <v>6-2012</v>
      </c>
      <c r="F11844">
        <v>5.4</v>
      </c>
      <c r="G11844">
        <f t="shared" si="556"/>
        <v>5.4</v>
      </c>
      <c r="H11844">
        <v>41061</v>
      </c>
    </row>
    <row r="11845" spans="3:8" x14ac:dyDescent="0.25">
      <c r="C11845" s="29">
        <v>41062</v>
      </c>
      <c r="D11845" s="4">
        <f t="shared" ref="D11845:D11908" si="557">YEAR(C11845)</f>
        <v>2012</v>
      </c>
      <c r="E11845" s="4" t="str">
        <f t="shared" ref="E11845:E11908" si="558">MONTH(C11845)&amp;"-"&amp;D11845</f>
        <v>6-2012</v>
      </c>
      <c r="F11845">
        <v>7</v>
      </c>
      <c r="G11845">
        <f t="shared" ref="G11845:G11908" si="559">IF(ISBLANK(F11845),$F$2,F11845)</f>
        <v>7</v>
      </c>
      <c r="H11845">
        <v>41062</v>
      </c>
    </row>
    <row r="11846" spans="3:8" x14ac:dyDescent="0.25">
      <c r="C11846" s="29">
        <v>41063</v>
      </c>
      <c r="D11846" s="4">
        <f t="shared" si="557"/>
        <v>2012</v>
      </c>
      <c r="E11846" s="4" t="str">
        <f t="shared" si="558"/>
        <v>6-2012</v>
      </c>
      <c r="F11846">
        <v>5.8</v>
      </c>
      <c r="G11846">
        <f t="shared" si="559"/>
        <v>5.8</v>
      </c>
      <c r="H11846">
        <v>41063</v>
      </c>
    </row>
    <row r="11847" spans="3:8" x14ac:dyDescent="0.25">
      <c r="C11847" s="29">
        <v>41064</v>
      </c>
      <c r="D11847" s="4">
        <f t="shared" si="557"/>
        <v>2012</v>
      </c>
      <c r="E11847" s="4" t="str">
        <f t="shared" si="558"/>
        <v>6-2012</v>
      </c>
      <c r="F11847">
        <v>6.2</v>
      </c>
      <c r="G11847">
        <f t="shared" si="559"/>
        <v>6.2</v>
      </c>
      <c r="H11847">
        <v>41064</v>
      </c>
    </row>
    <row r="11848" spans="3:8" x14ac:dyDescent="0.25">
      <c r="C11848" s="29">
        <v>41065</v>
      </c>
      <c r="D11848" s="4">
        <f t="shared" si="557"/>
        <v>2012</v>
      </c>
      <c r="E11848" s="4" t="str">
        <f t="shared" si="558"/>
        <v>6-2012</v>
      </c>
      <c r="F11848">
        <v>5.7</v>
      </c>
      <c r="G11848">
        <f t="shared" si="559"/>
        <v>5.7</v>
      </c>
      <c r="H11848">
        <v>41065</v>
      </c>
    </row>
    <row r="11849" spans="3:8" x14ac:dyDescent="0.25">
      <c r="C11849" s="29">
        <v>41066</v>
      </c>
      <c r="D11849" s="4">
        <f t="shared" si="557"/>
        <v>2012</v>
      </c>
      <c r="E11849" s="4" t="str">
        <f t="shared" si="558"/>
        <v>6-2012</v>
      </c>
      <c r="F11849">
        <v>5.1000000000000005</v>
      </c>
      <c r="G11849">
        <f t="shared" si="559"/>
        <v>5.1000000000000005</v>
      </c>
      <c r="H11849">
        <v>41066</v>
      </c>
    </row>
    <row r="11850" spans="3:8" x14ac:dyDescent="0.25">
      <c r="C11850" s="29">
        <v>41067</v>
      </c>
      <c r="D11850" s="4">
        <f t="shared" si="557"/>
        <v>2012</v>
      </c>
      <c r="E11850" s="4" t="str">
        <f t="shared" si="558"/>
        <v>6-2012</v>
      </c>
      <c r="F11850">
        <v>5</v>
      </c>
      <c r="G11850">
        <f t="shared" si="559"/>
        <v>5</v>
      </c>
      <c r="H11850">
        <v>41067</v>
      </c>
    </row>
    <row r="11851" spans="3:8" x14ac:dyDescent="0.25">
      <c r="C11851" s="29">
        <v>41068</v>
      </c>
      <c r="D11851" s="4">
        <f t="shared" si="557"/>
        <v>2012</v>
      </c>
      <c r="E11851" s="4" t="str">
        <f t="shared" si="558"/>
        <v>6-2012</v>
      </c>
      <c r="F11851">
        <v>4.5</v>
      </c>
      <c r="G11851">
        <f t="shared" si="559"/>
        <v>4.5</v>
      </c>
      <c r="H11851">
        <v>41068</v>
      </c>
    </row>
    <row r="11852" spans="3:8" x14ac:dyDescent="0.25">
      <c r="C11852" s="29">
        <v>41069</v>
      </c>
      <c r="D11852" s="4">
        <f t="shared" si="557"/>
        <v>2012</v>
      </c>
      <c r="E11852" s="4" t="str">
        <f t="shared" si="558"/>
        <v>6-2012</v>
      </c>
      <c r="F11852">
        <v>5.5</v>
      </c>
      <c r="G11852">
        <f t="shared" si="559"/>
        <v>5.5</v>
      </c>
      <c r="H11852">
        <v>41069</v>
      </c>
    </row>
    <row r="11853" spans="3:8" x14ac:dyDescent="0.25">
      <c r="C11853" s="29">
        <v>41070</v>
      </c>
      <c r="D11853" s="4">
        <f t="shared" si="557"/>
        <v>2012</v>
      </c>
      <c r="E11853" s="4" t="str">
        <f t="shared" si="558"/>
        <v>6-2012</v>
      </c>
      <c r="F11853">
        <v>6.3</v>
      </c>
      <c r="G11853">
        <f t="shared" si="559"/>
        <v>6.3</v>
      </c>
      <c r="H11853">
        <v>41070</v>
      </c>
    </row>
    <row r="11854" spans="3:8" x14ac:dyDescent="0.25">
      <c r="C11854" s="29">
        <v>41071</v>
      </c>
      <c r="D11854" s="4">
        <f t="shared" si="557"/>
        <v>2012</v>
      </c>
      <c r="E11854" s="4" t="str">
        <f t="shared" si="558"/>
        <v>6-2012</v>
      </c>
      <c r="F11854">
        <v>7.1000000000000005</v>
      </c>
      <c r="G11854">
        <f t="shared" si="559"/>
        <v>7.1000000000000005</v>
      </c>
      <c r="H11854">
        <v>41071</v>
      </c>
    </row>
    <row r="11855" spans="3:8" x14ac:dyDescent="0.25">
      <c r="C11855" s="29">
        <v>41072</v>
      </c>
      <c r="D11855" s="4">
        <f t="shared" si="557"/>
        <v>2012</v>
      </c>
      <c r="E11855" s="4" t="str">
        <f t="shared" si="558"/>
        <v>6-2012</v>
      </c>
      <c r="F11855">
        <v>4.3</v>
      </c>
      <c r="G11855">
        <f t="shared" si="559"/>
        <v>4.3</v>
      </c>
      <c r="H11855">
        <v>41072</v>
      </c>
    </row>
    <row r="11856" spans="3:8" x14ac:dyDescent="0.25">
      <c r="C11856" s="29">
        <v>41073</v>
      </c>
      <c r="D11856" s="4">
        <f t="shared" si="557"/>
        <v>2012</v>
      </c>
      <c r="E11856" s="4" t="str">
        <f t="shared" si="558"/>
        <v>6-2012</v>
      </c>
      <c r="F11856">
        <v>5.7</v>
      </c>
      <c r="G11856">
        <f t="shared" si="559"/>
        <v>5.7</v>
      </c>
      <c r="H11856">
        <v>41073</v>
      </c>
    </row>
    <row r="11857" spans="3:8" x14ac:dyDescent="0.25">
      <c r="C11857" s="29">
        <v>41074</v>
      </c>
      <c r="D11857" s="4">
        <f t="shared" si="557"/>
        <v>2012</v>
      </c>
      <c r="E11857" s="4" t="str">
        <f t="shared" si="558"/>
        <v>6-2012</v>
      </c>
      <c r="F11857">
        <v>5.8</v>
      </c>
      <c r="G11857">
        <f t="shared" si="559"/>
        <v>5.8</v>
      </c>
      <c r="H11857">
        <v>41074</v>
      </c>
    </row>
    <row r="11858" spans="3:8" x14ac:dyDescent="0.25">
      <c r="C11858" s="29">
        <v>41075</v>
      </c>
      <c r="D11858" s="4">
        <f t="shared" si="557"/>
        <v>2012</v>
      </c>
      <c r="E11858" s="4" t="str">
        <f t="shared" si="558"/>
        <v>6-2012</v>
      </c>
      <c r="F11858">
        <v>6</v>
      </c>
      <c r="G11858">
        <f t="shared" si="559"/>
        <v>6</v>
      </c>
      <c r="H11858">
        <v>41075</v>
      </c>
    </row>
    <row r="11859" spans="3:8" x14ac:dyDescent="0.25">
      <c r="C11859" s="29">
        <v>41076</v>
      </c>
      <c r="D11859" s="4">
        <f t="shared" si="557"/>
        <v>2012</v>
      </c>
      <c r="E11859" s="4" t="str">
        <f t="shared" si="558"/>
        <v>6-2012</v>
      </c>
      <c r="F11859">
        <v>6.7</v>
      </c>
      <c r="G11859">
        <f t="shared" si="559"/>
        <v>6.7</v>
      </c>
      <c r="H11859">
        <v>41076</v>
      </c>
    </row>
    <row r="11860" spans="3:8" x14ac:dyDescent="0.25">
      <c r="C11860" s="29">
        <v>41077</v>
      </c>
      <c r="D11860" s="4">
        <f t="shared" si="557"/>
        <v>2012</v>
      </c>
      <c r="E11860" s="4" t="str">
        <f t="shared" si="558"/>
        <v>6-2012</v>
      </c>
      <c r="F11860">
        <v>6.3</v>
      </c>
      <c r="G11860">
        <f t="shared" si="559"/>
        <v>6.3</v>
      </c>
      <c r="H11860">
        <v>41077</v>
      </c>
    </row>
    <row r="11861" spans="3:8" x14ac:dyDescent="0.25">
      <c r="C11861" s="29">
        <v>41078</v>
      </c>
      <c r="D11861" s="4">
        <f t="shared" si="557"/>
        <v>2012</v>
      </c>
      <c r="E11861" s="4" t="str">
        <f t="shared" si="558"/>
        <v>6-2012</v>
      </c>
      <c r="F11861">
        <v>7.2</v>
      </c>
      <c r="G11861">
        <f t="shared" si="559"/>
        <v>7.2</v>
      </c>
      <c r="H11861">
        <v>41078</v>
      </c>
    </row>
    <row r="11862" spans="3:8" x14ac:dyDescent="0.25">
      <c r="C11862" s="29">
        <v>41079</v>
      </c>
      <c r="D11862" s="4">
        <f t="shared" si="557"/>
        <v>2012</v>
      </c>
      <c r="E11862" s="4" t="str">
        <f t="shared" si="558"/>
        <v>6-2012</v>
      </c>
      <c r="F11862">
        <v>6.4</v>
      </c>
      <c r="G11862">
        <f t="shared" si="559"/>
        <v>6.4</v>
      </c>
      <c r="H11862">
        <v>41079</v>
      </c>
    </row>
    <row r="11863" spans="3:8" x14ac:dyDescent="0.25">
      <c r="C11863" s="29">
        <v>41080</v>
      </c>
      <c r="D11863" s="4">
        <f t="shared" si="557"/>
        <v>2012</v>
      </c>
      <c r="E11863" s="4" t="str">
        <f t="shared" si="558"/>
        <v>6-2012</v>
      </c>
      <c r="F11863">
        <v>6.9</v>
      </c>
      <c r="G11863">
        <f t="shared" si="559"/>
        <v>6.9</v>
      </c>
      <c r="H11863">
        <v>41080</v>
      </c>
    </row>
    <row r="11864" spans="3:8" x14ac:dyDescent="0.25">
      <c r="C11864" s="29">
        <v>41081</v>
      </c>
      <c r="D11864" s="4">
        <f t="shared" si="557"/>
        <v>2012</v>
      </c>
      <c r="E11864" s="4" t="str">
        <f t="shared" si="558"/>
        <v>6-2012</v>
      </c>
      <c r="F11864">
        <v>5.2</v>
      </c>
      <c r="G11864">
        <f t="shared" si="559"/>
        <v>5.2</v>
      </c>
      <c r="H11864">
        <v>41081</v>
      </c>
    </row>
    <row r="11865" spans="3:8" x14ac:dyDescent="0.25">
      <c r="C11865" s="29">
        <v>41082</v>
      </c>
      <c r="D11865" s="4">
        <f t="shared" si="557"/>
        <v>2012</v>
      </c>
      <c r="E11865" s="4" t="str">
        <f t="shared" si="558"/>
        <v>6-2012</v>
      </c>
      <c r="F11865">
        <v>6.3</v>
      </c>
      <c r="G11865">
        <f t="shared" si="559"/>
        <v>6.3</v>
      </c>
      <c r="H11865">
        <v>41082</v>
      </c>
    </row>
    <row r="11866" spans="3:8" x14ac:dyDescent="0.25">
      <c r="C11866" s="29">
        <v>41083</v>
      </c>
      <c r="D11866" s="4">
        <f t="shared" si="557"/>
        <v>2012</v>
      </c>
      <c r="E11866" s="4" t="str">
        <f t="shared" si="558"/>
        <v>6-2012</v>
      </c>
      <c r="F11866">
        <v>5.6000000000000005</v>
      </c>
      <c r="G11866">
        <f t="shared" si="559"/>
        <v>5.6000000000000005</v>
      </c>
      <c r="H11866">
        <v>41083</v>
      </c>
    </row>
    <row r="11867" spans="3:8" x14ac:dyDescent="0.25">
      <c r="C11867" s="29">
        <v>41084</v>
      </c>
      <c r="D11867" s="4">
        <f t="shared" si="557"/>
        <v>2012</v>
      </c>
      <c r="E11867" s="4" t="str">
        <f t="shared" si="558"/>
        <v>6-2012</v>
      </c>
      <c r="F11867">
        <v>4.2</v>
      </c>
      <c r="G11867">
        <f t="shared" si="559"/>
        <v>4.2</v>
      </c>
      <c r="H11867">
        <v>41084</v>
      </c>
    </row>
    <row r="11868" spans="3:8" x14ac:dyDescent="0.25">
      <c r="C11868" s="29">
        <v>41085</v>
      </c>
      <c r="D11868" s="4">
        <f t="shared" si="557"/>
        <v>2012</v>
      </c>
      <c r="E11868" s="4" t="str">
        <f t="shared" si="558"/>
        <v>6-2012</v>
      </c>
      <c r="F11868">
        <v>6.3</v>
      </c>
      <c r="G11868">
        <f t="shared" si="559"/>
        <v>6.3</v>
      </c>
      <c r="H11868">
        <v>41085</v>
      </c>
    </row>
    <row r="11869" spans="3:8" x14ac:dyDescent="0.25">
      <c r="C11869" s="29">
        <v>41086</v>
      </c>
      <c r="D11869" s="4">
        <f t="shared" si="557"/>
        <v>2012</v>
      </c>
      <c r="E11869" s="4" t="str">
        <f t="shared" si="558"/>
        <v>6-2012</v>
      </c>
      <c r="F11869">
        <v>6.6000000000000005</v>
      </c>
      <c r="G11869">
        <f t="shared" si="559"/>
        <v>6.6000000000000005</v>
      </c>
      <c r="H11869">
        <v>41086</v>
      </c>
    </row>
    <row r="11870" spans="3:8" x14ac:dyDescent="0.25">
      <c r="C11870" s="29">
        <v>41087</v>
      </c>
      <c r="D11870" s="4">
        <f t="shared" si="557"/>
        <v>2012</v>
      </c>
      <c r="E11870" s="4" t="str">
        <f t="shared" si="558"/>
        <v>6-2012</v>
      </c>
      <c r="F11870">
        <v>6.1000000000000005</v>
      </c>
      <c r="G11870">
        <f t="shared" si="559"/>
        <v>6.1000000000000005</v>
      </c>
      <c r="H11870">
        <v>41087</v>
      </c>
    </row>
    <row r="11871" spans="3:8" x14ac:dyDescent="0.25">
      <c r="C11871" s="29">
        <v>41088</v>
      </c>
      <c r="D11871" s="4">
        <f t="shared" si="557"/>
        <v>2012</v>
      </c>
      <c r="E11871" s="4" t="str">
        <f t="shared" si="558"/>
        <v>6-2012</v>
      </c>
      <c r="F11871">
        <v>4</v>
      </c>
      <c r="G11871">
        <f t="shared" si="559"/>
        <v>4</v>
      </c>
      <c r="H11871">
        <v>41088</v>
      </c>
    </row>
    <row r="11872" spans="3:8" x14ac:dyDescent="0.25">
      <c r="C11872" s="29">
        <v>41089</v>
      </c>
      <c r="D11872" s="4">
        <f t="shared" si="557"/>
        <v>2012</v>
      </c>
      <c r="E11872" s="4" t="str">
        <f t="shared" si="558"/>
        <v>6-2012</v>
      </c>
      <c r="F11872">
        <v>5.9</v>
      </c>
      <c r="G11872">
        <f t="shared" si="559"/>
        <v>5.9</v>
      </c>
      <c r="H11872">
        <v>41089</v>
      </c>
    </row>
    <row r="11873" spans="3:8" x14ac:dyDescent="0.25">
      <c r="C11873" s="29">
        <v>41090</v>
      </c>
      <c r="D11873" s="4">
        <f t="shared" si="557"/>
        <v>2012</v>
      </c>
      <c r="E11873" s="4" t="str">
        <f t="shared" si="558"/>
        <v>6-2012</v>
      </c>
      <c r="F11873">
        <v>6.5</v>
      </c>
      <c r="G11873">
        <f t="shared" si="559"/>
        <v>6.5</v>
      </c>
      <c r="H11873">
        <v>41090</v>
      </c>
    </row>
    <row r="11874" spans="3:8" x14ac:dyDescent="0.25">
      <c r="C11874" s="29">
        <v>41091</v>
      </c>
      <c r="D11874" s="4">
        <f t="shared" si="557"/>
        <v>2012</v>
      </c>
      <c r="E11874" s="4" t="str">
        <f t="shared" si="558"/>
        <v>7-2012</v>
      </c>
      <c r="F11874">
        <v>6.5</v>
      </c>
      <c r="G11874">
        <f t="shared" si="559"/>
        <v>6.5</v>
      </c>
      <c r="H11874">
        <v>41091</v>
      </c>
    </row>
    <row r="11875" spans="3:8" x14ac:dyDescent="0.25">
      <c r="C11875" s="29">
        <v>41092</v>
      </c>
      <c r="D11875" s="4">
        <f t="shared" si="557"/>
        <v>2012</v>
      </c>
      <c r="E11875" s="4" t="str">
        <f t="shared" si="558"/>
        <v>7-2012</v>
      </c>
      <c r="F11875">
        <v>5.2</v>
      </c>
      <c r="G11875">
        <f t="shared" si="559"/>
        <v>5.2</v>
      </c>
      <c r="H11875">
        <v>41092</v>
      </c>
    </row>
    <row r="11876" spans="3:8" x14ac:dyDescent="0.25">
      <c r="C11876" s="29">
        <v>41093</v>
      </c>
      <c r="D11876" s="4">
        <f t="shared" si="557"/>
        <v>2012</v>
      </c>
      <c r="E11876" s="4" t="str">
        <f t="shared" si="558"/>
        <v>7-2012</v>
      </c>
      <c r="F11876">
        <v>4.9000000000000004</v>
      </c>
      <c r="G11876">
        <f t="shared" si="559"/>
        <v>4.9000000000000004</v>
      </c>
      <c r="H11876">
        <v>41093</v>
      </c>
    </row>
    <row r="11877" spans="3:8" x14ac:dyDescent="0.25">
      <c r="C11877" s="29">
        <v>41094</v>
      </c>
      <c r="D11877" s="4">
        <f t="shared" si="557"/>
        <v>2012</v>
      </c>
      <c r="E11877" s="4" t="str">
        <f t="shared" si="558"/>
        <v>7-2012</v>
      </c>
      <c r="F11877">
        <v>2.8000000000000003</v>
      </c>
      <c r="G11877">
        <f t="shared" si="559"/>
        <v>2.8000000000000003</v>
      </c>
      <c r="H11877">
        <v>41094</v>
      </c>
    </row>
    <row r="11878" spans="3:8" x14ac:dyDescent="0.25">
      <c r="C11878" s="29">
        <v>41095</v>
      </c>
      <c r="D11878" s="4">
        <f t="shared" si="557"/>
        <v>2012</v>
      </c>
      <c r="E11878" s="4" t="str">
        <f t="shared" si="558"/>
        <v>7-2012</v>
      </c>
      <c r="F11878">
        <v>3.7</v>
      </c>
      <c r="G11878">
        <f t="shared" si="559"/>
        <v>3.7</v>
      </c>
      <c r="H11878">
        <v>41095</v>
      </c>
    </row>
    <row r="11879" spans="3:8" x14ac:dyDescent="0.25">
      <c r="C11879" s="29">
        <v>41096</v>
      </c>
      <c r="D11879" s="4">
        <f t="shared" si="557"/>
        <v>2012</v>
      </c>
      <c r="E11879" s="4" t="str">
        <f t="shared" si="558"/>
        <v>7-2012</v>
      </c>
      <c r="F11879">
        <v>4</v>
      </c>
      <c r="G11879">
        <f t="shared" si="559"/>
        <v>4</v>
      </c>
      <c r="H11879">
        <v>41096</v>
      </c>
    </row>
    <row r="11880" spans="3:8" x14ac:dyDescent="0.25">
      <c r="C11880" s="29">
        <v>41097</v>
      </c>
      <c r="D11880" s="4">
        <f t="shared" si="557"/>
        <v>2012</v>
      </c>
      <c r="E11880" s="4" t="str">
        <f t="shared" si="558"/>
        <v>7-2012</v>
      </c>
      <c r="F11880">
        <v>4</v>
      </c>
      <c r="G11880">
        <f t="shared" si="559"/>
        <v>4</v>
      </c>
      <c r="H11880">
        <v>41097</v>
      </c>
    </row>
    <row r="11881" spans="3:8" x14ac:dyDescent="0.25">
      <c r="C11881" s="29">
        <v>41098</v>
      </c>
      <c r="D11881" s="4">
        <f t="shared" si="557"/>
        <v>2012</v>
      </c>
      <c r="E11881" s="4" t="str">
        <f t="shared" si="558"/>
        <v>7-2012</v>
      </c>
      <c r="F11881">
        <v>4.4000000000000004</v>
      </c>
      <c r="G11881">
        <f t="shared" si="559"/>
        <v>4.4000000000000004</v>
      </c>
      <c r="H11881">
        <v>41098</v>
      </c>
    </row>
    <row r="11882" spans="3:8" x14ac:dyDescent="0.25">
      <c r="C11882" s="29">
        <v>41099</v>
      </c>
      <c r="D11882" s="4">
        <f t="shared" si="557"/>
        <v>2012</v>
      </c>
      <c r="E11882" s="4" t="str">
        <f t="shared" si="558"/>
        <v>7-2012</v>
      </c>
      <c r="F11882">
        <v>4.7</v>
      </c>
      <c r="G11882">
        <f t="shared" si="559"/>
        <v>4.7</v>
      </c>
      <c r="H11882">
        <v>41099</v>
      </c>
    </row>
    <row r="11883" spans="3:8" x14ac:dyDescent="0.25">
      <c r="C11883" s="29">
        <v>41100</v>
      </c>
      <c r="D11883" s="4">
        <f t="shared" si="557"/>
        <v>2012</v>
      </c>
      <c r="E11883" s="4" t="str">
        <f t="shared" si="558"/>
        <v>7-2012</v>
      </c>
      <c r="F11883">
        <v>5.3</v>
      </c>
      <c r="G11883">
        <f t="shared" si="559"/>
        <v>5.3</v>
      </c>
      <c r="H11883">
        <v>41100</v>
      </c>
    </row>
    <row r="11884" spans="3:8" x14ac:dyDescent="0.25">
      <c r="C11884" s="29">
        <v>41101</v>
      </c>
      <c r="D11884" s="4">
        <f t="shared" si="557"/>
        <v>2012</v>
      </c>
      <c r="E11884" s="4" t="str">
        <f t="shared" si="558"/>
        <v>7-2012</v>
      </c>
      <c r="F11884">
        <v>4.5</v>
      </c>
      <c r="G11884">
        <f t="shared" si="559"/>
        <v>4.5</v>
      </c>
      <c r="H11884">
        <v>41101</v>
      </c>
    </row>
    <row r="11885" spans="3:8" x14ac:dyDescent="0.25">
      <c r="C11885" s="29">
        <v>41102</v>
      </c>
      <c r="D11885" s="4">
        <f t="shared" si="557"/>
        <v>2012</v>
      </c>
      <c r="E11885" s="4" t="str">
        <f t="shared" si="558"/>
        <v>7-2012</v>
      </c>
      <c r="F11885">
        <v>4.2</v>
      </c>
      <c r="G11885">
        <f t="shared" si="559"/>
        <v>4.2</v>
      </c>
      <c r="H11885">
        <v>41102</v>
      </c>
    </row>
    <row r="11886" spans="3:8" x14ac:dyDescent="0.25">
      <c r="C11886" s="29">
        <v>41103</v>
      </c>
      <c r="D11886" s="4">
        <f t="shared" si="557"/>
        <v>2012</v>
      </c>
      <c r="E11886" s="4" t="str">
        <f t="shared" si="558"/>
        <v>7-2012</v>
      </c>
      <c r="F11886">
        <v>5.8</v>
      </c>
      <c r="G11886">
        <f t="shared" si="559"/>
        <v>5.8</v>
      </c>
      <c r="H11886">
        <v>41103</v>
      </c>
    </row>
    <row r="11887" spans="3:8" x14ac:dyDescent="0.25">
      <c r="C11887" s="29">
        <v>41104</v>
      </c>
      <c r="D11887" s="4">
        <f t="shared" si="557"/>
        <v>2012</v>
      </c>
      <c r="E11887" s="4" t="str">
        <f t="shared" si="558"/>
        <v>7-2012</v>
      </c>
      <c r="F11887">
        <v>6.6000000000000005</v>
      </c>
      <c r="G11887">
        <f t="shared" si="559"/>
        <v>6.6000000000000005</v>
      </c>
      <c r="H11887">
        <v>41104</v>
      </c>
    </row>
    <row r="11888" spans="3:8" x14ac:dyDescent="0.25">
      <c r="C11888" s="29">
        <v>41105</v>
      </c>
      <c r="D11888" s="4">
        <f t="shared" si="557"/>
        <v>2012</v>
      </c>
      <c r="E11888" s="4" t="str">
        <f t="shared" si="558"/>
        <v>7-2012</v>
      </c>
      <c r="F11888">
        <v>3.3000000000000003</v>
      </c>
      <c r="G11888">
        <f t="shared" si="559"/>
        <v>3.3000000000000003</v>
      </c>
      <c r="H11888">
        <v>41105</v>
      </c>
    </row>
    <row r="11889" spans="3:8" x14ac:dyDescent="0.25">
      <c r="C11889" s="29">
        <v>41106</v>
      </c>
      <c r="D11889" s="4">
        <f t="shared" si="557"/>
        <v>2012</v>
      </c>
      <c r="E11889" s="4" t="str">
        <f t="shared" si="558"/>
        <v>7-2012</v>
      </c>
      <c r="F11889">
        <v>4.2</v>
      </c>
      <c r="G11889">
        <f t="shared" si="559"/>
        <v>4.2</v>
      </c>
      <c r="H11889">
        <v>41106</v>
      </c>
    </row>
    <row r="11890" spans="3:8" x14ac:dyDescent="0.25">
      <c r="C11890" s="29">
        <v>41107</v>
      </c>
      <c r="D11890" s="4">
        <f t="shared" si="557"/>
        <v>2012</v>
      </c>
      <c r="E11890" s="4" t="str">
        <f t="shared" si="558"/>
        <v>7-2012</v>
      </c>
      <c r="F11890">
        <v>5.5</v>
      </c>
      <c r="G11890">
        <f t="shared" si="559"/>
        <v>5.5</v>
      </c>
      <c r="H11890">
        <v>41107</v>
      </c>
    </row>
    <row r="11891" spans="3:8" x14ac:dyDescent="0.25">
      <c r="C11891" s="29">
        <v>41108</v>
      </c>
      <c r="D11891" s="4">
        <f t="shared" si="557"/>
        <v>2012</v>
      </c>
      <c r="E11891" s="4" t="str">
        <f t="shared" si="558"/>
        <v>7-2012</v>
      </c>
      <c r="F11891">
        <v>6.2</v>
      </c>
      <c r="G11891">
        <f t="shared" si="559"/>
        <v>6.2</v>
      </c>
      <c r="H11891">
        <v>41108</v>
      </c>
    </row>
    <row r="11892" spans="3:8" x14ac:dyDescent="0.25">
      <c r="C11892" s="29">
        <v>41109</v>
      </c>
      <c r="D11892" s="4">
        <f t="shared" si="557"/>
        <v>2012</v>
      </c>
      <c r="E11892" s="4" t="str">
        <f t="shared" si="558"/>
        <v>7-2012</v>
      </c>
      <c r="F11892">
        <v>3.8000000000000003</v>
      </c>
      <c r="G11892">
        <f t="shared" si="559"/>
        <v>3.8000000000000003</v>
      </c>
      <c r="H11892">
        <v>41109</v>
      </c>
    </row>
    <row r="11893" spans="3:8" x14ac:dyDescent="0.25">
      <c r="C11893" s="29">
        <v>41110</v>
      </c>
      <c r="D11893" s="4">
        <f t="shared" si="557"/>
        <v>2012</v>
      </c>
      <c r="E11893" s="4" t="str">
        <f t="shared" si="558"/>
        <v>7-2012</v>
      </c>
      <c r="F11893">
        <v>4.3</v>
      </c>
      <c r="G11893">
        <f t="shared" si="559"/>
        <v>4.3</v>
      </c>
      <c r="H11893">
        <v>41110</v>
      </c>
    </row>
    <row r="11894" spans="3:8" x14ac:dyDescent="0.25">
      <c r="C11894" s="29">
        <v>41111</v>
      </c>
      <c r="D11894" s="4">
        <f t="shared" si="557"/>
        <v>2012</v>
      </c>
      <c r="E11894" s="4" t="str">
        <f t="shared" si="558"/>
        <v>7-2012</v>
      </c>
      <c r="F11894">
        <v>5.7</v>
      </c>
      <c r="G11894">
        <f t="shared" si="559"/>
        <v>5.7</v>
      </c>
      <c r="H11894">
        <v>41111</v>
      </c>
    </row>
    <row r="11895" spans="3:8" x14ac:dyDescent="0.25">
      <c r="C11895" s="29">
        <v>41112</v>
      </c>
      <c r="D11895" s="4">
        <f t="shared" si="557"/>
        <v>2012</v>
      </c>
      <c r="E11895" s="4" t="str">
        <f t="shared" si="558"/>
        <v>7-2012</v>
      </c>
      <c r="F11895">
        <v>3.5</v>
      </c>
      <c r="G11895">
        <f t="shared" si="559"/>
        <v>3.5</v>
      </c>
      <c r="H11895">
        <v>41112</v>
      </c>
    </row>
    <row r="11896" spans="3:8" x14ac:dyDescent="0.25">
      <c r="C11896" s="29">
        <v>41113</v>
      </c>
      <c r="D11896" s="4">
        <f t="shared" si="557"/>
        <v>2012</v>
      </c>
      <c r="E11896" s="4" t="str">
        <f t="shared" si="558"/>
        <v>7-2012</v>
      </c>
      <c r="F11896">
        <v>5.6000000000000005</v>
      </c>
      <c r="G11896">
        <f t="shared" si="559"/>
        <v>5.6000000000000005</v>
      </c>
      <c r="H11896">
        <v>41113</v>
      </c>
    </row>
    <row r="11897" spans="3:8" x14ac:dyDescent="0.25">
      <c r="C11897" s="29">
        <v>41114</v>
      </c>
      <c r="D11897" s="4">
        <f t="shared" si="557"/>
        <v>2012</v>
      </c>
      <c r="E11897" s="4" t="str">
        <f t="shared" si="558"/>
        <v>7-2012</v>
      </c>
      <c r="F11897">
        <v>5.4</v>
      </c>
      <c r="G11897">
        <f t="shared" si="559"/>
        <v>5.4</v>
      </c>
      <c r="H11897">
        <v>41114</v>
      </c>
    </row>
    <row r="11898" spans="3:8" x14ac:dyDescent="0.25">
      <c r="C11898" s="29">
        <v>41115</v>
      </c>
      <c r="D11898" s="4">
        <f t="shared" si="557"/>
        <v>2012</v>
      </c>
      <c r="E11898" s="4" t="str">
        <f t="shared" si="558"/>
        <v>7-2012</v>
      </c>
      <c r="F11898">
        <v>3.5</v>
      </c>
      <c r="G11898">
        <f t="shared" si="559"/>
        <v>3.5</v>
      </c>
      <c r="H11898">
        <v>41115</v>
      </c>
    </row>
    <row r="11899" spans="3:8" x14ac:dyDescent="0.25">
      <c r="C11899" s="29">
        <v>41116</v>
      </c>
      <c r="D11899" s="4">
        <f t="shared" si="557"/>
        <v>2012</v>
      </c>
      <c r="E11899" s="4" t="str">
        <f t="shared" si="558"/>
        <v>7-2012</v>
      </c>
      <c r="F11899">
        <v>5.3</v>
      </c>
      <c r="G11899">
        <f t="shared" si="559"/>
        <v>5.3</v>
      </c>
      <c r="H11899">
        <v>41116</v>
      </c>
    </row>
    <row r="11900" spans="3:8" x14ac:dyDescent="0.25">
      <c r="C11900" s="29">
        <v>41117</v>
      </c>
      <c r="D11900" s="4">
        <f t="shared" si="557"/>
        <v>2012</v>
      </c>
      <c r="E11900" s="4" t="str">
        <f t="shared" si="558"/>
        <v>7-2012</v>
      </c>
      <c r="F11900">
        <v>4.6000000000000005</v>
      </c>
      <c r="G11900">
        <f t="shared" si="559"/>
        <v>4.6000000000000005</v>
      </c>
      <c r="H11900">
        <v>41117</v>
      </c>
    </row>
    <row r="11901" spans="3:8" x14ac:dyDescent="0.25">
      <c r="C11901" s="29">
        <v>41118</v>
      </c>
      <c r="D11901" s="4">
        <f t="shared" si="557"/>
        <v>2012</v>
      </c>
      <c r="E11901" s="4" t="str">
        <f t="shared" si="558"/>
        <v>7-2012</v>
      </c>
      <c r="F11901">
        <v>6.1000000000000005</v>
      </c>
      <c r="G11901">
        <f t="shared" si="559"/>
        <v>6.1000000000000005</v>
      </c>
      <c r="H11901">
        <v>41118</v>
      </c>
    </row>
    <row r="11902" spans="3:8" x14ac:dyDescent="0.25">
      <c r="C11902" s="29">
        <v>41119</v>
      </c>
      <c r="D11902" s="4">
        <f t="shared" si="557"/>
        <v>2012</v>
      </c>
      <c r="E11902" s="4" t="str">
        <f t="shared" si="558"/>
        <v>7-2012</v>
      </c>
      <c r="F11902">
        <v>4.0999999999999996</v>
      </c>
      <c r="G11902">
        <f t="shared" si="559"/>
        <v>4.0999999999999996</v>
      </c>
      <c r="H11902">
        <v>41119</v>
      </c>
    </row>
    <row r="11903" spans="3:8" x14ac:dyDescent="0.25">
      <c r="C11903" s="29">
        <v>41120</v>
      </c>
      <c r="D11903" s="4">
        <f t="shared" si="557"/>
        <v>2012</v>
      </c>
      <c r="E11903" s="4" t="str">
        <f t="shared" si="558"/>
        <v>7-2012</v>
      </c>
      <c r="F11903">
        <v>5.8</v>
      </c>
      <c r="G11903">
        <f t="shared" si="559"/>
        <v>5.8</v>
      </c>
      <c r="H11903">
        <v>41120</v>
      </c>
    </row>
    <row r="11904" spans="3:8" x14ac:dyDescent="0.25">
      <c r="C11904" s="29">
        <v>41121</v>
      </c>
      <c r="D11904" s="4">
        <f t="shared" si="557"/>
        <v>2012</v>
      </c>
      <c r="E11904" s="4" t="str">
        <f t="shared" si="558"/>
        <v>7-2012</v>
      </c>
      <c r="F11904">
        <v>2.9</v>
      </c>
      <c r="G11904">
        <f t="shared" si="559"/>
        <v>2.9</v>
      </c>
      <c r="H11904">
        <v>41121</v>
      </c>
    </row>
    <row r="11905" spans="3:8" x14ac:dyDescent="0.25">
      <c r="C11905" s="29">
        <v>41122</v>
      </c>
      <c r="D11905" s="4">
        <f t="shared" si="557"/>
        <v>2012</v>
      </c>
      <c r="E11905" s="4" t="str">
        <f t="shared" si="558"/>
        <v>8-2012</v>
      </c>
      <c r="F11905">
        <v>5.7</v>
      </c>
      <c r="G11905">
        <f t="shared" si="559"/>
        <v>5.7</v>
      </c>
      <c r="H11905">
        <v>41122</v>
      </c>
    </row>
    <row r="11906" spans="3:8" x14ac:dyDescent="0.25">
      <c r="C11906" s="29">
        <v>41123</v>
      </c>
      <c r="D11906" s="4">
        <f t="shared" si="557"/>
        <v>2012</v>
      </c>
      <c r="E11906" s="4" t="str">
        <f t="shared" si="558"/>
        <v>8-2012</v>
      </c>
      <c r="F11906">
        <v>5.7</v>
      </c>
      <c r="G11906">
        <f t="shared" si="559"/>
        <v>5.7</v>
      </c>
      <c r="H11906">
        <v>41123</v>
      </c>
    </row>
    <row r="11907" spans="3:8" x14ac:dyDescent="0.25">
      <c r="C11907" s="29">
        <v>41124</v>
      </c>
      <c r="D11907" s="4">
        <f t="shared" si="557"/>
        <v>2012</v>
      </c>
      <c r="E11907" s="4" t="str">
        <f t="shared" si="558"/>
        <v>8-2012</v>
      </c>
      <c r="F11907">
        <v>5.7</v>
      </c>
      <c r="G11907">
        <f t="shared" si="559"/>
        <v>5.7</v>
      </c>
      <c r="H11907">
        <v>41124</v>
      </c>
    </row>
    <row r="11908" spans="3:8" x14ac:dyDescent="0.25">
      <c r="C11908" s="29">
        <v>41125</v>
      </c>
      <c r="D11908" s="4">
        <f t="shared" si="557"/>
        <v>2012</v>
      </c>
      <c r="E11908" s="4" t="str">
        <f t="shared" si="558"/>
        <v>8-2012</v>
      </c>
      <c r="F11908">
        <v>2.9</v>
      </c>
      <c r="G11908">
        <f t="shared" si="559"/>
        <v>2.9</v>
      </c>
      <c r="H11908">
        <v>41125</v>
      </c>
    </row>
    <row r="11909" spans="3:8" x14ac:dyDescent="0.25">
      <c r="C11909" s="29">
        <v>41126</v>
      </c>
      <c r="D11909" s="4">
        <f t="shared" ref="D11909:D11972" si="560">YEAR(C11909)</f>
        <v>2012</v>
      </c>
      <c r="E11909" s="4" t="str">
        <f t="shared" ref="E11909:E11972" si="561">MONTH(C11909)&amp;"-"&amp;D11909</f>
        <v>8-2012</v>
      </c>
      <c r="F11909">
        <v>4.2</v>
      </c>
      <c r="G11909">
        <f t="shared" ref="G11909:G11972" si="562">IF(ISBLANK(F11909),$F$2,F11909)</f>
        <v>4.2</v>
      </c>
      <c r="H11909">
        <v>41126</v>
      </c>
    </row>
    <row r="11910" spans="3:8" x14ac:dyDescent="0.25">
      <c r="C11910" s="29">
        <v>41127</v>
      </c>
      <c r="D11910" s="4">
        <f t="shared" si="560"/>
        <v>2012</v>
      </c>
      <c r="E11910" s="4" t="str">
        <f t="shared" si="561"/>
        <v>8-2012</v>
      </c>
      <c r="F11910">
        <v>4.0999999999999996</v>
      </c>
      <c r="G11910">
        <f t="shared" si="562"/>
        <v>4.0999999999999996</v>
      </c>
      <c r="H11910">
        <v>41127</v>
      </c>
    </row>
    <row r="11911" spans="3:8" x14ac:dyDescent="0.25">
      <c r="C11911" s="29">
        <v>41128</v>
      </c>
      <c r="D11911" s="4">
        <f t="shared" si="560"/>
        <v>2012</v>
      </c>
      <c r="E11911" s="4" t="str">
        <f t="shared" si="561"/>
        <v>8-2012</v>
      </c>
      <c r="F11911">
        <v>1.9000000000000001</v>
      </c>
      <c r="G11911">
        <f t="shared" si="562"/>
        <v>1.9000000000000001</v>
      </c>
      <c r="H11911">
        <v>41128</v>
      </c>
    </row>
    <row r="11912" spans="3:8" x14ac:dyDescent="0.25">
      <c r="C11912" s="29">
        <v>41129</v>
      </c>
      <c r="D11912" s="4">
        <f t="shared" si="560"/>
        <v>2012</v>
      </c>
      <c r="E11912" s="4" t="str">
        <f t="shared" si="561"/>
        <v>8-2012</v>
      </c>
      <c r="F11912">
        <v>3.6</v>
      </c>
      <c r="G11912">
        <f t="shared" si="562"/>
        <v>3.6</v>
      </c>
      <c r="H11912">
        <v>41129</v>
      </c>
    </row>
    <row r="11913" spans="3:8" x14ac:dyDescent="0.25">
      <c r="C11913" s="29">
        <v>41130</v>
      </c>
      <c r="D11913" s="4">
        <f t="shared" si="560"/>
        <v>2012</v>
      </c>
      <c r="E11913" s="4" t="str">
        <f t="shared" si="561"/>
        <v>8-2012</v>
      </c>
      <c r="F11913">
        <v>4.6000000000000005</v>
      </c>
      <c r="G11913">
        <f t="shared" si="562"/>
        <v>4.6000000000000005</v>
      </c>
      <c r="H11913">
        <v>41130</v>
      </c>
    </row>
    <row r="11914" spans="3:8" x14ac:dyDescent="0.25">
      <c r="C11914" s="29">
        <v>41131</v>
      </c>
      <c r="D11914" s="4">
        <f t="shared" si="560"/>
        <v>2012</v>
      </c>
      <c r="E11914" s="4" t="str">
        <f t="shared" si="561"/>
        <v>8-2012</v>
      </c>
      <c r="F11914">
        <v>5.1000000000000005</v>
      </c>
      <c r="G11914">
        <f t="shared" si="562"/>
        <v>5.1000000000000005</v>
      </c>
      <c r="H11914">
        <v>41131</v>
      </c>
    </row>
    <row r="11915" spans="3:8" x14ac:dyDescent="0.25">
      <c r="C11915" s="29">
        <v>41132</v>
      </c>
      <c r="D11915" s="4">
        <f t="shared" si="560"/>
        <v>2012</v>
      </c>
      <c r="E11915" s="4" t="str">
        <f t="shared" si="561"/>
        <v>8-2012</v>
      </c>
      <c r="F11915">
        <v>5.3</v>
      </c>
      <c r="G11915">
        <f t="shared" si="562"/>
        <v>5.3</v>
      </c>
      <c r="H11915">
        <v>41132</v>
      </c>
    </row>
    <row r="11916" spans="3:8" x14ac:dyDescent="0.25">
      <c r="C11916" s="29">
        <v>41133</v>
      </c>
      <c r="D11916" s="4">
        <f t="shared" si="560"/>
        <v>2012</v>
      </c>
      <c r="E11916" s="4" t="str">
        <f t="shared" si="561"/>
        <v>8-2012</v>
      </c>
      <c r="F11916">
        <v>4.7</v>
      </c>
      <c r="G11916">
        <f t="shared" si="562"/>
        <v>4.7</v>
      </c>
      <c r="H11916">
        <v>41133</v>
      </c>
    </row>
    <row r="11917" spans="3:8" x14ac:dyDescent="0.25">
      <c r="C11917" s="29">
        <v>41134</v>
      </c>
      <c r="D11917" s="4">
        <f t="shared" si="560"/>
        <v>2012</v>
      </c>
      <c r="E11917" s="4" t="str">
        <f t="shared" si="561"/>
        <v>8-2012</v>
      </c>
      <c r="F11917">
        <v>4.7</v>
      </c>
      <c r="G11917">
        <f t="shared" si="562"/>
        <v>4.7</v>
      </c>
      <c r="H11917">
        <v>41134</v>
      </c>
    </row>
    <row r="11918" spans="3:8" x14ac:dyDescent="0.25">
      <c r="C11918" s="29">
        <v>41135</v>
      </c>
      <c r="D11918" s="4">
        <f t="shared" si="560"/>
        <v>2012</v>
      </c>
      <c r="E11918" s="4" t="str">
        <f t="shared" si="561"/>
        <v>8-2012</v>
      </c>
      <c r="F11918">
        <v>3.9</v>
      </c>
      <c r="G11918">
        <f t="shared" si="562"/>
        <v>3.9</v>
      </c>
      <c r="H11918">
        <v>41135</v>
      </c>
    </row>
    <row r="11919" spans="3:8" x14ac:dyDescent="0.25">
      <c r="C11919" s="29">
        <v>41136</v>
      </c>
      <c r="D11919" s="4">
        <f t="shared" si="560"/>
        <v>2012</v>
      </c>
      <c r="E11919" s="4" t="str">
        <f t="shared" si="561"/>
        <v>8-2012</v>
      </c>
      <c r="F11919">
        <v>3</v>
      </c>
      <c r="G11919">
        <f t="shared" si="562"/>
        <v>3</v>
      </c>
      <c r="H11919">
        <v>41136</v>
      </c>
    </row>
    <row r="11920" spans="3:8" x14ac:dyDescent="0.25">
      <c r="C11920" s="29">
        <v>41137</v>
      </c>
      <c r="D11920" s="4">
        <f t="shared" si="560"/>
        <v>2012</v>
      </c>
      <c r="E11920" s="4" t="str">
        <f t="shared" si="561"/>
        <v>8-2012</v>
      </c>
      <c r="F11920">
        <v>4.5</v>
      </c>
      <c r="G11920">
        <f t="shared" si="562"/>
        <v>4.5</v>
      </c>
      <c r="H11920">
        <v>41137</v>
      </c>
    </row>
    <row r="11921" spans="3:8" x14ac:dyDescent="0.25">
      <c r="C11921" s="29">
        <v>41138</v>
      </c>
      <c r="D11921" s="4">
        <f t="shared" si="560"/>
        <v>2012</v>
      </c>
      <c r="E11921" s="4" t="str">
        <f t="shared" si="561"/>
        <v>8-2012</v>
      </c>
      <c r="F11921">
        <v>5.4</v>
      </c>
      <c r="G11921">
        <f t="shared" si="562"/>
        <v>5.4</v>
      </c>
      <c r="H11921">
        <v>41138</v>
      </c>
    </row>
    <row r="11922" spans="3:8" x14ac:dyDescent="0.25">
      <c r="C11922" s="29">
        <v>41139</v>
      </c>
      <c r="D11922" s="4">
        <f t="shared" si="560"/>
        <v>2012</v>
      </c>
      <c r="E11922" s="4" t="str">
        <f t="shared" si="561"/>
        <v>8-2012</v>
      </c>
      <c r="F11922">
        <v>6.4</v>
      </c>
      <c r="G11922">
        <f t="shared" si="562"/>
        <v>6.4</v>
      </c>
      <c r="H11922">
        <v>41139</v>
      </c>
    </row>
    <row r="11923" spans="3:8" x14ac:dyDescent="0.25">
      <c r="C11923" s="29">
        <v>41140</v>
      </c>
      <c r="D11923" s="4">
        <f t="shared" si="560"/>
        <v>2012</v>
      </c>
      <c r="E11923" s="4" t="str">
        <f t="shared" si="561"/>
        <v>8-2012</v>
      </c>
      <c r="F11923">
        <v>4.4000000000000004</v>
      </c>
      <c r="G11923">
        <f t="shared" si="562"/>
        <v>4.4000000000000004</v>
      </c>
      <c r="H11923">
        <v>41140</v>
      </c>
    </row>
    <row r="11924" spans="3:8" x14ac:dyDescent="0.25">
      <c r="C11924" s="29">
        <v>41141</v>
      </c>
      <c r="D11924" s="4">
        <f t="shared" si="560"/>
        <v>2012</v>
      </c>
      <c r="E11924" s="4" t="str">
        <f t="shared" si="561"/>
        <v>8-2012</v>
      </c>
      <c r="F11924">
        <v>5.5</v>
      </c>
      <c r="G11924">
        <f t="shared" si="562"/>
        <v>5.5</v>
      </c>
      <c r="H11924">
        <v>41141</v>
      </c>
    </row>
    <row r="11925" spans="3:8" x14ac:dyDescent="0.25">
      <c r="C11925" s="29">
        <v>41142</v>
      </c>
      <c r="D11925" s="4">
        <f t="shared" si="560"/>
        <v>2012</v>
      </c>
      <c r="E11925" s="4" t="str">
        <f t="shared" si="561"/>
        <v>8-2012</v>
      </c>
      <c r="F11925">
        <v>3.9</v>
      </c>
      <c r="G11925">
        <f t="shared" si="562"/>
        <v>3.9</v>
      </c>
      <c r="H11925">
        <v>41142</v>
      </c>
    </row>
    <row r="11926" spans="3:8" x14ac:dyDescent="0.25">
      <c r="C11926" s="29">
        <v>41143</v>
      </c>
      <c r="D11926" s="4">
        <f t="shared" si="560"/>
        <v>2012</v>
      </c>
      <c r="E11926" s="4" t="str">
        <f t="shared" si="561"/>
        <v>8-2012</v>
      </c>
      <c r="F11926">
        <v>5.3</v>
      </c>
      <c r="G11926">
        <f t="shared" si="562"/>
        <v>5.3</v>
      </c>
      <c r="H11926">
        <v>41143</v>
      </c>
    </row>
    <row r="11927" spans="3:8" x14ac:dyDescent="0.25">
      <c r="C11927" s="29">
        <v>41144</v>
      </c>
      <c r="D11927" s="4">
        <f t="shared" si="560"/>
        <v>2012</v>
      </c>
      <c r="E11927" s="4" t="str">
        <f t="shared" si="561"/>
        <v>8-2012</v>
      </c>
      <c r="F11927">
        <v>5.2</v>
      </c>
      <c r="G11927">
        <f t="shared" si="562"/>
        <v>5.2</v>
      </c>
      <c r="H11927">
        <v>41144</v>
      </c>
    </row>
    <row r="11928" spans="3:8" x14ac:dyDescent="0.25">
      <c r="C11928" s="29">
        <v>41145</v>
      </c>
      <c r="D11928" s="4">
        <f t="shared" si="560"/>
        <v>2012</v>
      </c>
      <c r="E11928" s="4" t="str">
        <f t="shared" si="561"/>
        <v>8-2012</v>
      </c>
      <c r="F11928">
        <v>5</v>
      </c>
      <c r="G11928">
        <f t="shared" si="562"/>
        <v>5</v>
      </c>
      <c r="H11928">
        <v>41145</v>
      </c>
    </row>
    <row r="11929" spans="3:8" x14ac:dyDescent="0.25">
      <c r="C11929" s="29">
        <v>41146</v>
      </c>
      <c r="D11929" s="4">
        <f t="shared" si="560"/>
        <v>2012</v>
      </c>
      <c r="E11929" s="4" t="str">
        <f t="shared" si="561"/>
        <v>8-2012</v>
      </c>
      <c r="F11929">
        <v>4.5</v>
      </c>
      <c r="G11929">
        <f t="shared" si="562"/>
        <v>4.5</v>
      </c>
      <c r="H11929">
        <v>41146</v>
      </c>
    </row>
    <row r="11930" spans="3:8" x14ac:dyDescent="0.25">
      <c r="C11930" s="29">
        <v>41147</v>
      </c>
      <c r="D11930" s="4">
        <f t="shared" si="560"/>
        <v>2012</v>
      </c>
      <c r="E11930" s="4" t="str">
        <f t="shared" si="561"/>
        <v>8-2012</v>
      </c>
      <c r="F11930">
        <v>5.1000000000000005</v>
      </c>
      <c r="G11930">
        <f t="shared" si="562"/>
        <v>5.1000000000000005</v>
      </c>
      <c r="H11930">
        <v>41147</v>
      </c>
    </row>
    <row r="11931" spans="3:8" x14ac:dyDescent="0.25">
      <c r="C11931" s="29">
        <v>41148</v>
      </c>
      <c r="D11931" s="4">
        <f t="shared" si="560"/>
        <v>2012</v>
      </c>
      <c r="E11931" s="4" t="str">
        <f t="shared" si="561"/>
        <v>8-2012</v>
      </c>
      <c r="F11931">
        <v>5.9</v>
      </c>
      <c r="G11931">
        <f t="shared" si="562"/>
        <v>5.9</v>
      </c>
      <c r="H11931">
        <v>41148</v>
      </c>
    </row>
    <row r="11932" spans="3:8" x14ac:dyDescent="0.25">
      <c r="C11932" s="29">
        <v>41149</v>
      </c>
      <c r="D11932" s="4">
        <f t="shared" si="560"/>
        <v>2012</v>
      </c>
      <c r="E11932" s="4" t="str">
        <f t="shared" si="561"/>
        <v>8-2012</v>
      </c>
      <c r="F11932">
        <v>5.9</v>
      </c>
      <c r="G11932">
        <f t="shared" si="562"/>
        <v>5.9</v>
      </c>
      <c r="H11932">
        <v>41149</v>
      </c>
    </row>
    <row r="11933" spans="3:8" x14ac:dyDescent="0.25">
      <c r="C11933" s="29">
        <v>41150</v>
      </c>
      <c r="D11933" s="4">
        <f t="shared" si="560"/>
        <v>2012</v>
      </c>
      <c r="E11933" s="4" t="str">
        <f t="shared" si="561"/>
        <v>8-2012</v>
      </c>
      <c r="F11933">
        <v>4.0999999999999996</v>
      </c>
      <c r="G11933">
        <f t="shared" si="562"/>
        <v>4.0999999999999996</v>
      </c>
      <c r="H11933">
        <v>41150</v>
      </c>
    </row>
    <row r="11934" spans="3:8" x14ac:dyDescent="0.25">
      <c r="C11934" s="29">
        <v>41151</v>
      </c>
      <c r="D11934" s="4">
        <f t="shared" si="560"/>
        <v>2012</v>
      </c>
      <c r="E11934" s="4" t="str">
        <f t="shared" si="561"/>
        <v>8-2012</v>
      </c>
      <c r="F11934">
        <v>5.7</v>
      </c>
      <c r="G11934">
        <f t="shared" si="562"/>
        <v>5.7</v>
      </c>
      <c r="H11934">
        <v>41151</v>
      </c>
    </row>
    <row r="11935" spans="3:8" x14ac:dyDescent="0.25">
      <c r="C11935" s="29">
        <v>41152</v>
      </c>
      <c r="D11935" s="4">
        <f t="shared" si="560"/>
        <v>2012</v>
      </c>
      <c r="E11935" s="4" t="str">
        <f t="shared" si="561"/>
        <v>8-2012</v>
      </c>
      <c r="F11935">
        <v>6</v>
      </c>
      <c r="G11935">
        <f t="shared" si="562"/>
        <v>6</v>
      </c>
      <c r="H11935">
        <v>41152</v>
      </c>
    </row>
    <row r="11936" spans="3:8" x14ac:dyDescent="0.25">
      <c r="C11936" s="29">
        <v>41153</v>
      </c>
      <c r="D11936" s="4">
        <f t="shared" si="560"/>
        <v>2012</v>
      </c>
      <c r="E11936" s="4" t="str">
        <f t="shared" si="561"/>
        <v>9-2012</v>
      </c>
      <c r="F11936">
        <v>5.2</v>
      </c>
      <c r="G11936">
        <f t="shared" si="562"/>
        <v>5.2</v>
      </c>
      <c r="H11936">
        <v>41153</v>
      </c>
    </row>
    <row r="11937" spans="3:8" x14ac:dyDescent="0.25">
      <c r="C11937" s="29">
        <v>41154</v>
      </c>
      <c r="D11937" s="4">
        <f t="shared" si="560"/>
        <v>2012</v>
      </c>
      <c r="E11937" s="4" t="str">
        <f t="shared" si="561"/>
        <v>9-2012</v>
      </c>
      <c r="F11937">
        <v>3.2</v>
      </c>
      <c r="G11937">
        <f t="shared" si="562"/>
        <v>3.2</v>
      </c>
      <c r="H11937">
        <v>41154</v>
      </c>
    </row>
    <row r="11938" spans="3:8" x14ac:dyDescent="0.25">
      <c r="C11938" s="29">
        <v>41155</v>
      </c>
      <c r="D11938" s="4">
        <f t="shared" si="560"/>
        <v>2012</v>
      </c>
      <c r="E11938" s="4" t="str">
        <f t="shared" si="561"/>
        <v>9-2012</v>
      </c>
      <c r="F11938">
        <v>5.3</v>
      </c>
      <c r="G11938">
        <f t="shared" si="562"/>
        <v>5.3</v>
      </c>
      <c r="H11938">
        <v>41155</v>
      </c>
    </row>
    <row r="11939" spans="3:8" x14ac:dyDescent="0.25">
      <c r="C11939" s="29">
        <v>41156</v>
      </c>
      <c r="D11939" s="4">
        <f t="shared" si="560"/>
        <v>2012</v>
      </c>
      <c r="E11939" s="4" t="str">
        <f t="shared" si="561"/>
        <v>9-2012</v>
      </c>
      <c r="F11939">
        <v>3.1</v>
      </c>
      <c r="G11939">
        <f t="shared" si="562"/>
        <v>3.1</v>
      </c>
      <c r="H11939">
        <v>41156</v>
      </c>
    </row>
    <row r="11940" spans="3:8" x14ac:dyDescent="0.25">
      <c r="C11940" s="29">
        <v>41157</v>
      </c>
      <c r="D11940" s="4">
        <f t="shared" si="560"/>
        <v>2012</v>
      </c>
      <c r="E11940" s="4" t="str">
        <f t="shared" si="561"/>
        <v>9-2012</v>
      </c>
      <c r="F11940">
        <v>2.2000000000000002</v>
      </c>
      <c r="G11940">
        <f t="shared" si="562"/>
        <v>2.2000000000000002</v>
      </c>
      <c r="H11940">
        <v>41157</v>
      </c>
    </row>
    <row r="11941" spans="3:8" x14ac:dyDescent="0.25">
      <c r="C11941" s="29">
        <v>41158</v>
      </c>
      <c r="D11941" s="4">
        <f t="shared" si="560"/>
        <v>2012</v>
      </c>
      <c r="E11941" s="4" t="str">
        <f t="shared" si="561"/>
        <v>9-2012</v>
      </c>
      <c r="F11941">
        <v>3.2</v>
      </c>
      <c r="G11941">
        <f t="shared" si="562"/>
        <v>3.2</v>
      </c>
      <c r="H11941">
        <v>41158</v>
      </c>
    </row>
    <row r="11942" spans="3:8" x14ac:dyDescent="0.25">
      <c r="C11942" s="29">
        <v>41159</v>
      </c>
      <c r="D11942" s="4">
        <f t="shared" si="560"/>
        <v>2012</v>
      </c>
      <c r="E11942" s="4" t="str">
        <f t="shared" si="561"/>
        <v>9-2012</v>
      </c>
      <c r="F11942">
        <v>3.5</v>
      </c>
      <c r="G11942">
        <f t="shared" si="562"/>
        <v>3.5</v>
      </c>
      <c r="H11942">
        <v>41159</v>
      </c>
    </row>
    <row r="11943" spans="3:8" x14ac:dyDescent="0.25">
      <c r="C11943" s="29">
        <v>41160</v>
      </c>
      <c r="D11943" s="4">
        <f t="shared" si="560"/>
        <v>2012</v>
      </c>
      <c r="E11943" s="4" t="str">
        <f t="shared" si="561"/>
        <v>9-2012</v>
      </c>
      <c r="F11943">
        <v>4.0999999999999996</v>
      </c>
      <c r="G11943">
        <f t="shared" si="562"/>
        <v>4.0999999999999996</v>
      </c>
      <c r="H11943">
        <v>41160</v>
      </c>
    </row>
    <row r="11944" spans="3:8" x14ac:dyDescent="0.25">
      <c r="C11944" s="29">
        <v>41161</v>
      </c>
      <c r="D11944" s="4">
        <f t="shared" si="560"/>
        <v>2012</v>
      </c>
      <c r="E11944" s="4" t="str">
        <f t="shared" si="561"/>
        <v>9-2012</v>
      </c>
      <c r="F11944">
        <v>4.8</v>
      </c>
      <c r="G11944">
        <f t="shared" si="562"/>
        <v>4.8</v>
      </c>
      <c r="H11944">
        <v>41161</v>
      </c>
    </row>
    <row r="11945" spans="3:8" x14ac:dyDescent="0.25">
      <c r="C11945" s="29">
        <v>41162</v>
      </c>
      <c r="D11945" s="4">
        <f t="shared" si="560"/>
        <v>2012</v>
      </c>
      <c r="E11945" s="4" t="str">
        <f t="shared" si="561"/>
        <v>9-2012</v>
      </c>
      <c r="F11945">
        <v>4.2</v>
      </c>
      <c r="G11945">
        <f t="shared" si="562"/>
        <v>4.2</v>
      </c>
      <c r="H11945">
        <v>41162</v>
      </c>
    </row>
    <row r="11946" spans="3:8" x14ac:dyDescent="0.25">
      <c r="C11946" s="29">
        <v>41163</v>
      </c>
      <c r="D11946" s="4">
        <f t="shared" si="560"/>
        <v>2012</v>
      </c>
      <c r="E11946" s="4" t="str">
        <f t="shared" si="561"/>
        <v>9-2012</v>
      </c>
      <c r="F11946">
        <v>5.3</v>
      </c>
      <c r="G11946">
        <f t="shared" si="562"/>
        <v>5.3</v>
      </c>
      <c r="H11946">
        <v>41163</v>
      </c>
    </row>
    <row r="11947" spans="3:8" x14ac:dyDescent="0.25">
      <c r="C11947" s="29">
        <v>41164</v>
      </c>
      <c r="D11947" s="4">
        <f t="shared" si="560"/>
        <v>2012</v>
      </c>
      <c r="E11947" s="4" t="str">
        <f t="shared" si="561"/>
        <v>9-2012</v>
      </c>
      <c r="F11947">
        <v>4.3</v>
      </c>
      <c r="G11947">
        <f t="shared" si="562"/>
        <v>4.3</v>
      </c>
      <c r="H11947">
        <v>41164</v>
      </c>
    </row>
    <row r="11948" spans="3:8" x14ac:dyDescent="0.25">
      <c r="C11948" s="29">
        <v>41165</v>
      </c>
      <c r="D11948" s="4">
        <f t="shared" si="560"/>
        <v>2012</v>
      </c>
      <c r="E11948" s="4" t="str">
        <f t="shared" si="561"/>
        <v>9-2012</v>
      </c>
      <c r="F11948">
        <v>5</v>
      </c>
      <c r="G11948">
        <f t="shared" si="562"/>
        <v>5</v>
      </c>
      <c r="H11948">
        <v>41165</v>
      </c>
    </row>
    <row r="11949" spans="3:8" x14ac:dyDescent="0.25">
      <c r="C11949" s="29">
        <v>41166</v>
      </c>
      <c r="D11949" s="4">
        <f t="shared" si="560"/>
        <v>2012</v>
      </c>
      <c r="E11949" s="4" t="str">
        <f t="shared" si="561"/>
        <v>9-2012</v>
      </c>
      <c r="F11949">
        <v>6</v>
      </c>
      <c r="G11949">
        <f t="shared" si="562"/>
        <v>6</v>
      </c>
      <c r="H11949">
        <v>41166</v>
      </c>
    </row>
    <row r="11950" spans="3:8" x14ac:dyDescent="0.25">
      <c r="C11950" s="29">
        <v>41167</v>
      </c>
      <c r="D11950" s="4">
        <f t="shared" si="560"/>
        <v>2012</v>
      </c>
      <c r="E11950" s="4" t="str">
        <f t="shared" si="561"/>
        <v>9-2012</v>
      </c>
      <c r="F11950">
        <v>5.5</v>
      </c>
      <c r="G11950">
        <f t="shared" si="562"/>
        <v>5.5</v>
      </c>
      <c r="H11950">
        <v>41167</v>
      </c>
    </row>
    <row r="11951" spans="3:8" x14ac:dyDescent="0.25">
      <c r="C11951" s="29">
        <v>41168</v>
      </c>
      <c r="D11951" s="4">
        <f t="shared" si="560"/>
        <v>2012</v>
      </c>
      <c r="E11951" s="4" t="str">
        <f t="shared" si="561"/>
        <v>9-2012</v>
      </c>
      <c r="F11951">
        <v>5.7</v>
      </c>
      <c r="G11951">
        <f t="shared" si="562"/>
        <v>5.7</v>
      </c>
      <c r="H11951">
        <v>41168</v>
      </c>
    </row>
    <row r="11952" spans="3:8" x14ac:dyDescent="0.25">
      <c r="C11952" s="29">
        <v>41169</v>
      </c>
      <c r="D11952" s="4">
        <f t="shared" si="560"/>
        <v>2012</v>
      </c>
      <c r="E11952" s="4" t="str">
        <f t="shared" si="561"/>
        <v>9-2012</v>
      </c>
      <c r="F11952">
        <v>3</v>
      </c>
      <c r="G11952">
        <f t="shared" si="562"/>
        <v>3</v>
      </c>
      <c r="H11952">
        <v>41169</v>
      </c>
    </row>
    <row r="11953" spans="3:8" x14ac:dyDescent="0.25">
      <c r="C11953" s="29">
        <v>41170</v>
      </c>
      <c r="D11953" s="4">
        <f t="shared" si="560"/>
        <v>2012</v>
      </c>
      <c r="E11953" s="4" t="str">
        <f t="shared" si="561"/>
        <v>9-2012</v>
      </c>
      <c r="F11953">
        <v>5</v>
      </c>
      <c r="G11953">
        <f t="shared" si="562"/>
        <v>5</v>
      </c>
      <c r="H11953">
        <v>41170</v>
      </c>
    </row>
    <row r="11954" spans="3:8" x14ac:dyDescent="0.25">
      <c r="C11954" s="29">
        <v>41171</v>
      </c>
      <c r="D11954" s="4">
        <f t="shared" si="560"/>
        <v>2012</v>
      </c>
      <c r="E11954" s="4" t="str">
        <f t="shared" si="561"/>
        <v>9-2012</v>
      </c>
      <c r="F11954">
        <v>4</v>
      </c>
      <c r="G11954">
        <f t="shared" si="562"/>
        <v>4</v>
      </c>
      <c r="H11954">
        <v>41171</v>
      </c>
    </row>
    <row r="11955" spans="3:8" x14ac:dyDescent="0.25">
      <c r="C11955" s="29">
        <v>41172</v>
      </c>
      <c r="D11955" s="4">
        <f t="shared" si="560"/>
        <v>2012</v>
      </c>
      <c r="E11955" s="4" t="str">
        <f t="shared" si="561"/>
        <v>9-2012</v>
      </c>
      <c r="F11955">
        <v>4.5</v>
      </c>
      <c r="G11955">
        <f t="shared" si="562"/>
        <v>4.5</v>
      </c>
      <c r="H11955">
        <v>41172</v>
      </c>
    </row>
    <row r="11956" spans="3:8" x14ac:dyDescent="0.25">
      <c r="C11956" s="29">
        <v>41173</v>
      </c>
      <c r="D11956" s="4">
        <f t="shared" si="560"/>
        <v>2012</v>
      </c>
      <c r="E11956" s="4" t="str">
        <f t="shared" si="561"/>
        <v>9-2012</v>
      </c>
      <c r="F11956">
        <v>5.3</v>
      </c>
      <c r="G11956">
        <f t="shared" si="562"/>
        <v>5.3</v>
      </c>
      <c r="H11956">
        <v>41173</v>
      </c>
    </row>
    <row r="11957" spans="3:8" x14ac:dyDescent="0.25">
      <c r="C11957" s="29">
        <v>41174</v>
      </c>
      <c r="D11957" s="4">
        <f t="shared" si="560"/>
        <v>2012</v>
      </c>
      <c r="E11957" s="4" t="str">
        <f t="shared" si="561"/>
        <v>9-2012</v>
      </c>
      <c r="F11957">
        <v>5.1000000000000005</v>
      </c>
      <c r="G11957">
        <f t="shared" si="562"/>
        <v>5.1000000000000005</v>
      </c>
      <c r="H11957">
        <v>41174</v>
      </c>
    </row>
    <row r="11958" spans="3:8" x14ac:dyDescent="0.25">
      <c r="C11958" s="29">
        <v>41175</v>
      </c>
      <c r="D11958" s="4">
        <f t="shared" si="560"/>
        <v>2012</v>
      </c>
      <c r="E11958" s="4" t="str">
        <f t="shared" si="561"/>
        <v>9-2012</v>
      </c>
      <c r="F11958">
        <v>5.2</v>
      </c>
      <c r="G11958">
        <f t="shared" si="562"/>
        <v>5.2</v>
      </c>
      <c r="H11958">
        <v>41175</v>
      </c>
    </row>
    <row r="11959" spans="3:8" x14ac:dyDescent="0.25">
      <c r="C11959" s="29">
        <v>41176</v>
      </c>
      <c r="D11959" s="4">
        <f t="shared" si="560"/>
        <v>2012</v>
      </c>
      <c r="E11959" s="4" t="str">
        <f t="shared" si="561"/>
        <v>9-2012</v>
      </c>
      <c r="F11959">
        <v>5.8</v>
      </c>
      <c r="G11959">
        <f t="shared" si="562"/>
        <v>5.8</v>
      </c>
      <c r="H11959">
        <v>41176</v>
      </c>
    </row>
    <row r="11960" spans="3:8" x14ac:dyDescent="0.25">
      <c r="C11960" s="29">
        <v>41177</v>
      </c>
      <c r="D11960" s="4">
        <f t="shared" si="560"/>
        <v>2012</v>
      </c>
      <c r="E11960" s="4" t="str">
        <f t="shared" si="561"/>
        <v>9-2012</v>
      </c>
      <c r="F11960">
        <v>5.9</v>
      </c>
      <c r="G11960">
        <f t="shared" si="562"/>
        <v>5.9</v>
      </c>
      <c r="H11960">
        <v>41177</v>
      </c>
    </row>
    <row r="11961" spans="3:8" x14ac:dyDescent="0.25">
      <c r="C11961" s="29">
        <v>41178</v>
      </c>
      <c r="D11961" s="4">
        <f t="shared" si="560"/>
        <v>2012</v>
      </c>
      <c r="E11961" s="4" t="str">
        <f t="shared" si="561"/>
        <v>9-2012</v>
      </c>
      <c r="F11961">
        <v>5.3</v>
      </c>
      <c r="G11961">
        <f t="shared" si="562"/>
        <v>5.3</v>
      </c>
      <c r="H11961">
        <v>41178</v>
      </c>
    </row>
    <row r="11962" spans="3:8" x14ac:dyDescent="0.25">
      <c r="C11962" s="29">
        <v>41179</v>
      </c>
      <c r="D11962" s="4">
        <f t="shared" si="560"/>
        <v>2012</v>
      </c>
      <c r="E11962" s="4" t="str">
        <f t="shared" si="561"/>
        <v>9-2012</v>
      </c>
      <c r="F11962">
        <v>4.8</v>
      </c>
      <c r="G11962">
        <f t="shared" si="562"/>
        <v>4.8</v>
      </c>
      <c r="H11962">
        <v>41179</v>
      </c>
    </row>
    <row r="11963" spans="3:8" x14ac:dyDescent="0.25">
      <c r="C11963" s="29">
        <v>41180</v>
      </c>
      <c r="D11963" s="4">
        <f t="shared" si="560"/>
        <v>2012</v>
      </c>
      <c r="E11963" s="4" t="str">
        <f t="shared" si="561"/>
        <v>9-2012</v>
      </c>
      <c r="F11963">
        <v>5.1000000000000005</v>
      </c>
      <c r="G11963">
        <f t="shared" si="562"/>
        <v>5.1000000000000005</v>
      </c>
      <c r="H11963">
        <v>41180</v>
      </c>
    </row>
    <row r="11964" spans="3:8" x14ac:dyDescent="0.25">
      <c r="C11964" s="29">
        <v>41181</v>
      </c>
      <c r="D11964" s="4">
        <f t="shared" si="560"/>
        <v>2012</v>
      </c>
      <c r="E11964" s="4" t="str">
        <f t="shared" si="561"/>
        <v>9-2012</v>
      </c>
      <c r="F11964">
        <v>6.2</v>
      </c>
      <c r="G11964">
        <f t="shared" si="562"/>
        <v>6.2</v>
      </c>
      <c r="H11964">
        <v>41181</v>
      </c>
    </row>
    <row r="11965" spans="3:8" x14ac:dyDescent="0.25">
      <c r="C11965" s="29">
        <v>41182</v>
      </c>
      <c r="D11965" s="4">
        <f t="shared" si="560"/>
        <v>2012</v>
      </c>
      <c r="E11965" s="4" t="str">
        <f t="shared" si="561"/>
        <v>9-2012</v>
      </c>
      <c r="F11965">
        <v>6.4</v>
      </c>
      <c r="G11965">
        <f t="shared" si="562"/>
        <v>6.4</v>
      </c>
      <c r="H11965">
        <v>41182</v>
      </c>
    </row>
    <row r="11966" spans="3:8" x14ac:dyDescent="0.25">
      <c r="C11966" s="29">
        <v>41183</v>
      </c>
      <c r="D11966" s="4">
        <f t="shared" si="560"/>
        <v>2012</v>
      </c>
      <c r="E11966" s="4" t="str">
        <f t="shared" si="561"/>
        <v>10-2012</v>
      </c>
      <c r="F11966">
        <v>6.3</v>
      </c>
      <c r="G11966">
        <f t="shared" si="562"/>
        <v>6.3</v>
      </c>
      <c r="H11966">
        <v>41183</v>
      </c>
    </row>
    <row r="11967" spans="3:8" x14ac:dyDescent="0.25">
      <c r="C11967" s="29">
        <v>41184</v>
      </c>
      <c r="D11967" s="4">
        <f t="shared" si="560"/>
        <v>2012</v>
      </c>
      <c r="E11967" s="4" t="str">
        <f t="shared" si="561"/>
        <v>10-2012</v>
      </c>
      <c r="F11967">
        <v>5.6000000000000005</v>
      </c>
      <c r="G11967">
        <f t="shared" si="562"/>
        <v>5.6000000000000005</v>
      </c>
      <c r="H11967">
        <v>41184</v>
      </c>
    </row>
    <row r="11968" spans="3:8" x14ac:dyDescent="0.25">
      <c r="C11968" s="29">
        <v>41185</v>
      </c>
      <c r="D11968" s="4">
        <f t="shared" si="560"/>
        <v>2012</v>
      </c>
      <c r="E11968" s="4" t="str">
        <f t="shared" si="561"/>
        <v>10-2012</v>
      </c>
      <c r="F11968">
        <v>6.2</v>
      </c>
      <c r="G11968">
        <f t="shared" si="562"/>
        <v>6.2</v>
      </c>
      <c r="H11968">
        <v>41185</v>
      </c>
    </row>
    <row r="11969" spans="3:8" x14ac:dyDescent="0.25">
      <c r="C11969" s="29">
        <v>41186</v>
      </c>
      <c r="D11969" s="4">
        <f t="shared" si="560"/>
        <v>2012</v>
      </c>
      <c r="E11969" s="4" t="str">
        <f t="shared" si="561"/>
        <v>10-2012</v>
      </c>
      <c r="F11969">
        <v>5.7</v>
      </c>
      <c r="G11969">
        <f t="shared" si="562"/>
        <v>5.7</v>
      </c>
      <c r="H11969">
        <v>41186</v>
      </c>
    </row>
    <row r="11970" spans="3:8" x14ac:dyDescent="0.25">
      <c r="C11970" s="29">
        <v>41187</v>
      </c>
      <c r="D11970" s="4">
        <f t="shared" si="560"/>
        <v>2012</v>
      </c>
      <c r="E11970" s="4" t="str">
        <f t="shared" si="561"/>
        <v>10-2012</v>
      </c>
      <c r="F11970">
        <v>4.8</v>
      </c>
      <c r="G11970">
        <f t="shared" si="562"/>
        <v>4.8</v>
      </c>
      <c r="H11970">
        <v>41187</v>
      </c>
    </row>
    <row r="11971" spans="3:8" x14ac:dyDescent="0.25">
      <c r="C11971" s="29">
        <v>41188</v>
      </c>
      <c r="D11971" s="4">
        <f t="shared" si="560"/>
        <v>2012</v>
      </c>
      <c r="E11971" s="4" t="str">
        <f t="shared" si="561"/>
        <v>10-2012</v>
      </c>
      <c r="F11971">
        <v>4.6000000000000005</v>
      </c>
      <c r="G11971">
        <f t="shared" si="562"/>
        <v>4.6000000000000005</v>
      </c>
      <c r="H11971">
        <v>41188</v>
      </c>
    </row>
    <row r="11972" spans="3:8" x14ac:dyDescent="0.25">
      <c r="C11972" s="29">
        <v>41189</v>
      </c>
      <c r="D11972" s="4">
        <f t="shared" si="560"/>
        <v>2012</v>
      </c>
      <c r="E11972" s="4" t="str">
        <f t="shared" si="561"/>
        <v>10-2012</v>
      </c>
      <c r="F11972">
        <v>4.3</v>
      </c>
      <c r="G11972">
        <f t="shared" si="562"/>
        <v>4.3</v>
      </c>
      <c r="H11972">
        <v>41189</v>
      </c>
    </row>
    <row r="11973" spans="3:8" x14ac:dyDescent="0.25">
      <c r="C11973" s="29">
        <v>41190</v>
      </c>
      <c r="D11973" s="4">
        <f t="shared" ref="D11973:D12036" si="563">YEAR(C11973)</f>
        <v>2012</v>
      </c>
      <c r="E11973" s="4" t="str">
        <f t="shared" ref="E11973:E12036" si="564">MONTH(C11973)&amp;"-"&amp;D11973</f>
        <v>10-2012</v>
      </c>
      <c r="F11973">
        <v>3.3000000000000003</v>
      </c>
      <c r="G11973">
        <f t="shared" ref="G11973:G12036" si="565">IF(ISBLANK(F11973),$F$2,F11973)</f>
        <v>3.3000000000000003</v>
      </c>
      <c r="H11973">
        <v>41190</v>
      </c>
    </row>
    <row r="11974" spans="3:8" x14ac:dyDescent="0.25">
      <c r="C11974" s="29">
        <v>41191</v>
      </c>
      <c r="D11974" s="4">
        <f t="shared" si="563"/>
        <v>2012</v>
      </c>
      <c r="E11974" s="4" t="str">
        <f t="shared" si="564"/>
        <v>10-2012</v>
      </c>
      <c r="F11974">
        <v>4.6000000000000005</v>
      </c>
      <c r="G11974">
        <f t="shared" si="565"/>
        <v>4.6000000000000005</v>
      </c>
      <c r="H11974">
        <v>41191</v>
      </c>
    </row>
    <row r="11975" spans="3:8" x14ac:dyDescent="0.25">
      <c r="C11975" s="29">
        <v>41192</v>
      </c>
      <c r="D11975" s="4">
        <f t="shared" si="563"/>
        <v>2012</v>
      </c>
      <c r="E11975" s="4" t="str">
        <f t="shared" si="564"/>
        <v>10-2012</v>
      </c>
      <c r="F11975">
        <v>5.9</v>
      </c>
      <c r="G11975">
        <f t="shared" si="565"/>
        <v>5.9</v>
      </c>
      <c r="H11975">
        <v>41192</v>
      </c>
    </row>
    <row r="11976" spans="3:8" x14ac:dyDescent="0.25">
      <c r="C11976" s="29">
        <v>41193</v>
      </c>
      <c r="D11976" s="4">
        <f t="shared" si="563"/>
        <v>2012</v>
      </c>
      <c r="E11976" s="4" t="str">
        <f t="shared" si="564"/>
        <v>10-2012</v>
      </c>
      <c r="F11976">
        <v>6.7</v>
      </c>
      <c r="G11976">
        <f t="shared" si="565"/>
        <v>6.7</v>
      </c>
      <c r="H11976">
        <v>41193</v>
      </c>
    </row>
    <row r="11977" spans="3:8" x14ac:dyDescent="0.25">
      <c r="C11977" s="29">
        <v>41194</v>
      </c>
      <c r="D11977" s="4">
        <f t="shared" si="563"/>
        <v>2012</v>
      </c>
      <c r="E11977" s="4" t="str">
        <f t="shared" si="564"/>
        <v>10-2012</v>
      </c>
      <c r="F11977">
        <v>6.7</v>
      </c>
      <c r="G11977">
        <f t="shared" si="565"/>
        <v>6.7</v>
      </c>
      <c r="H11977">
        <v>41194</v>
      </c>
    </row>
    <row r="11978" spans="3:8" x14ac:dyDescent="0.25">
      <c r="C11978" s="29">
        <v>41195</v>
      </c>
      <c r="D11978" s="4">
        <f t="shared" si="563"/>
        <v>2012</v>
      </c>
      <c r="E11978" s="4" t="str">
        <f t="shared" si="564"/>
        <v>10-2012</v>
      </c>
      <c r="F11978">
        <v>6.4</v>
      </c>
      <c r="G11978">
        <f t="shared" si="565"/>
        <v>6.4</v>
      </c>
      <c r="H11978">
        <v>41195</v>
      </c>
    </row>
    <row r="11979" spans="3:8" x14ac:dyDescent="0.25">
      <c r="C11979" s="29">
        <v>41196</v>
      </c>
      <c r="D11979" s="4">
        <f t="shared" si="563"/>
        <v>2012</v>
      </c>
      <c r="E11979" s="4" t="str">
        <f t="shared" si="564"/>
        <v>10-2012</v>
      </c>
      <c r="F11979">
        <v>6.6000000000000005</v>
      </c>
      <c r="G11979">
        <f t="shared" si="565"/>
        <v>6.6000000000000005</v>
      </c>
      <c r="H11979">
        <v>41196</v>
      </c>
    </row>
    <row r="11980" spans="3:8" x14ac:dyDescent="0.25">
      <c r="C11980" s="29">
        <v>41197</v>
      </c>
      <c r="D11980" s="4">
        <f t="shared" si="563"/>
        <v>2012</v>
      </c>
      <c r="E11980" s="4" t="str">
        <f t="shared" si="564"/>
        <v>10-2012</v>
      </c>
      <c r="F11980">
        <v>5.7</v>
      </c>
      <c r="G11980">
        <f t="shared" si="565"/>
        <v>5.7</v>
      </c>
      <c r="H11980">
        <v>41197</v>
      </c>
    </row>
    <row r="11981" spans="3:8" x14ac:dyDescent="0.25">
      <c r="C11981" s="29">
        <v>41198</v>
      </c>
      <c r="D11981" s="4">
        <f t="shared" si="563"/>
        <v>2012</v>
      </c>
      <c r="E11981" s="4" t="str">
        <f t="shared" si="564"/>
        <v>10-2012</v>
      </c>
      <c r="F11981">
        <v>5.9</v>
      </c>
      <c r="G11981">
        <f t="shared" si="565"/>
        <v>5.9</v>
      </c>
      <c r="H11981">
        <v>41198</v>
      </c>
    </row>
    <row r="11982" spans="3:8" x14ac:dyDescent="0.25">
      <c r="C11982" s="29">
        <v>41199</v>
      </c>
      <c r="D11982" s="4">
        <f t="shared" si="563"/>
        <v>2012</v>
      </c>
      <c r="E11982" s="4" t="str">
        <f t="shared" si="564"/>
        <v>10-2012</v>
      </c>
      <c r="F11982">
        <v>4</v>
      </c>
      <c r="G11982">
        <f t="shared" si="565"/>
        <v>4</v>
      </c>
      <c r="H11982">
        <v>41199</v>
      </c>
    </row>
    <row r="11983" spans="3:8" x14ac:dyDescent="0.25">
      <c r="C11983" s="29">
        <v>41200</v>
      </c>
      <c r="D11983" s="4">
        <f t="shared" si="563"/>
        <v>2012</v>
      </c>
      <c r="E11983" s="4" t="str">
        <f t="shared" si="564"/>
        <v>10-2012</v>
      </c>
      <c r="F11983">
        <v>6</v>
      </c>
      <c r="G11983">
        <f t="shared" si="565"/>
        <v>6</v>
      </c>
      <c r="H11983">
        <v>41200</v>
      </c>
    </row>
    <row r="11984" spans="3:8" x14ac:dyDescent="0.25">
      <c r="C11984" s="29">
        <v>41201</v>
      </c>
      <c r="D11984" s="4">
        <f t="shared" si="563"/>
        <v>2012</v>
      </c>
      <c r="E11984" s="4" t="str">
        <f t="shared" si="564"/>
        <v>10-2012</v>
      </c>
      <c r="F11984">
        <v>6.2</v>
      </c>
      <c r="G11984">
        <f t="shared" si="565"/>
        <v>6.2</v>
      </c>
      <c r="H11984">
        <v>41201</v>
      </c>
    </row>
    <row r="11985" spans="3:8" x14ac:dyDescent="0.25">
      <c r="C11985" s="29">
        <v>41202</v>
      </c>
      <c r="D11985" s="4">
        <f t="shared" si="563"/>
        <v>2012</v>
      </c>
      <c r="E11985" s="4" t="str">
        <f t="shared" si="564"/>
        <v>10-2012</v>
      </c>
      <c r="F11985">
        <v>5</v>
      </c>
      <c r="G11985">
        <f t="shared" si="565"/>
        <v>5</v>
      </c>
      <c r="H11985">
        <v>41202</v>
      </c>
    </row>
    <row r="11986" spans="3:8" x14ac:dyDescent="0.25">
      <c r="C11986" s="29">
        <v>41203</v>
      </c>
      <c r="D11986" s="4">
        <f t="shared" si="563"/>
        <v>2012</v>
      </c>
      <c r="E11986" s="4" t="str">
        <f t="shared" si="564"/>
        <v>10-2012</v>
      </c>
      <c r="F11986">
        <v>5.9</v>
      </c>
      <c r="G11986">
        <f t="shared" si="565"/>
        <v>5.9</v>
      </c>
      <c r="H11986">
        <v>41203</v>
      </c>
    </row>
    <row r="11987" spans="3:8" x14ac:dyDescent="0.25">
      <c r="C11987" s="29">
        <v>41204</v>
      </c>
      <c r="D11987" s="4">
        <f t="shared" si="563"/>
        <v>2012</v>
      </c>
      <c r="E11987" s="4" t="str">
        <f t="shared" si="564"/>
        <v>10-2012</v>
      </c>
      <c r="F11987">
        <v>6.3</v>
      </c>
      <c r="G11987">
        <f t="shared" si="565"/>
        <v>6.3</v>
      </c>
      <c r="H11987">
        <v>41204</v>
      </c>
    </row>
    <row r="11988" spans="3:8" x14ac:dyDescent="0.25">
      <c r="C11988" s="29">
        <v>41205</v>
      </c>
      <c r="D11988" s="4">
        <f t="shared" si="563"/>
        <v>2012</v>
      </c>
      <c r="E11988" s="4" t="str">
        <f t="shared" si="564"/>
        <v>10-2012</v>
      </c>
      <c r="F11988">
        <v>6.3</v>
      </c>
      <c r="G11988">
        <f t="shared" si="565"/>
        <v>6.3</v>
      </c>
      <c r="H11988">
        <v>41205</v>
      </c>
    </row>
    <row r="11989" spans="3:8" x14ac:dyDescent="0.25">
      <c r="C11989" s="29">
        <v>41206</v>
      </c>
      <c r="D11989" s="4">
        <f t="shared" si="563"/>
        <v>2012</v>
      </c>
      <c r="E11989" s="4" t="str">
        <f t="shared" si="564"/>
        <v>10-2012</v>
      </c>
      <c r="F11989">
        <v>6.7</v>
      </c>
      <c r="G11989">
        <f t="shared" si="565"/>
        <v>6.7</v>
      </c>
      <c r="H11989">
        <v>41206</v>
      </c>
    </row>
    <row r="11990" spans="3:8" x14ac:dyDescent="0.25">
      <c r="C11990" s="29">
        <v>41207</v>
      </c>
      <c r="D11990" s="4">
        <f t="shared" si="563"/>
        <v>2012</v>
      </c>
      <c r="E11990" s="4" t="str">
        <f t="shared" si="564"/>
        <v>10-2012</v>
      </c>
      <c r="F11990">
        <v>6.5</v>
      </c>
      <c r="G11990">
        <f t="shared" si="565"/>
        <v>6.5</v>
      </c>
      <c r="H11990">
        <v>41207</v>
      </c>
    </row>
    <row r="11991" spans="3:8" x14ac:dyDescent="0.25">
      <c r="C11991" s="29">
        <v>41208</v>
      </c>
      <c r="D11991" s="4">
        <f t="shared" si="563"/>
        <v>2012</v>
      </c>
      <c r="E11991" s="4" t="str">
        <f t="shared" si="564"/>
        <v>10-2012</v>
      </c>
      <c r="F11991">
        <v>6.5</v>
      </c>
      <c r="G11991">
        <f t="shared" si="565"/>
        <v>6.5</v>
      </c>
      <c r="H11991">
        <v>41208</v>
      </c>
    </row>
    <row r="11992" spans="3:8" x14ac:dyDescent="0.25">
      <c r="C11992" s="29">
        <v>41209</v>
      </c>
      <c r="D11992" s="4">
        <f t="shared" si="563"/>
        <v>2012</v>
      </c>
      <c r="E11992" s="4" t="str">
        <f t="shared" si="564"/>
        <v>10-2012</v>
      </c>
      <c r="F11992">
        <v>5.6000000000000005</v>
      </c>
      <c r="G11992">
        <f t="shared" si="565"/>
        <v>5.6000000000000005</v>
      </c>
      <c r="H11992">
        <v>41209</v>
      </c>
    </row>
    <row r="11993" spans="3:8" x14ac:dyDescent="0.25">
      <c r="C11993" s="29">
        <v>41210</v>
      </c>
      <c r="D11993" s="4">
        <f t="shared" si="563"/>
        <v>2012</v>
      </c>
      <c r="E11993" s="4" t="str">
        <f t="shared" si="564"/>
        <v>10-2012</v>
      </c>
      <c r="F11993">
        <v>5.8</v>
      </c>
      <c r="G11993">
        <f t="shared" si="565"/>
        <v>5.8</v>
      </c>
      <c r="H11993">
        <v>41210</v>
      </c>
    </row>
    <row r="11994" spans="3:8" x14ac:dyDescent="0.25">
      <c r="C11994" s="29">
        <v>41211</v>
      </c>
      <c r="D11994" s="4">
        <f t="shared" si="563"/>
        <v>2012</v>
      </c>
      <c r="E11994" s="4" t="str">
        <f t="shared" si="564"/>
        <v>10-2012</v>
      </c>
      <c r="F11994">
        <v>5.8</v>
      </c>
      <c r="G11994">
        <f t="shared" si="565"/>
        <v>5.8</v>
      </c>
      <c r="H11994">
        <v>41211</v>
      </c>
    </row>
    <row r="11995" spans="3:8" x14ac:dyDescent="0.25">
      <c r="C11995" s="29">
        <v>41212</v>
      </c>
      <c r="D11995" s="4">
        <f t="shared" si="563"/>
        <v>2012</v>
      </c>
      <c r="E11995" s="4" t="str">
        <f t="shared" si="564"/>
        <v>10-2012</v>
      </c>
      <c r="F11995">
        <v>6.9</v>
      </c>
      <c r="G11995">
        <f t="shared" si="565"/>
        <v>6.9</v>
      </c>
      <c r="H11995">
        <v>41212</v>
      </c>
    </row>
    <row r="11996" spans="3:8" x14ac:dyDescent="0.25">
      <c r="C11996" s="29">
        <v>41213</v>
      </c>
      <c r="D11996" s="4">
        <f t="shared" si="563"/>
        <v>2012</v>
      </c>
      <c r="E11996" s="4" t="str">
        <f t="shared" si="564"/>
        <v>10-2012</v>
      </c>
      <c r="F11996">
        <v>6.5</v>
      </c>
      <c r="G11996">
        <f t="shared" si="565"/>
        <v>6.5</v>
      </c>
      <c r="H11996">
        <v>41213</v>
      </c>
    </row>
    <row r="11997" spans="3:8" x14ac:dyDescent="0.25">
      <c r="C11997" s="29">
        <v>41214</v>
      </c>
      <c r="D11997" s="4">
        <f t="shared" si="563"/>
        <v>2012</v>
      </c>
      <c r="E11997" s="4" t="str">
        <f t="shared" si="564"/>
        <v>11-2012</v>
      </c>
      <c r="F11997">
        <v>6.7</v>
      </c>
      <c r="G11997">
        <f t="shared" si="565"/>
        <v>6.7</v>
      </c>
      <c r="H11997">
        <v>41214</v>
      </c>
    </row>
    <row r="11998" spans="3:8" x14ac:dyDescent="0.25">
      <c r="C11998" s="29">
        <v>41215</v>
      </c>
      <c r="D11998" s="4">
        <f t="shared" si="563"/>
        <v>2012</v>
      </c>
      <c r="E11998" s="4" t="str">
        <f t="shared" si="564"/>
        <v>11-2012</v>
      </c>
      <c r="F11998">
        <v>6.6000000000000005</v>
      </c>
      <c r="G11998">
        <f t="shared" si="565"/>
        <v>6.6000000000000005</v>
      </c>
      <c r="H11998">
        <v>41215</v>
      </c>
    </row>
    <row r="11999" spans="3:8" x14ac:dyDescent="0.25">
      <c r="C11999" s="29">
        <v>41216</v>
      </c>
      <c r="D11999" s="4">
        <f t="shared" si="563"/>
        <v>2012</v>
      </c>
      <c r="E11999" s="4" t="str">
        <f t="shared" si="564"/>
        <v>11-2012</v>
      </c>
      <c r="F11999">
        <v>6.5</v>
      </c>
      <c r="G11999">
        <f t="shared" si="565"/>
        <v>6.5</v>
      </c>
      <c r="H11999">
        <v>41216</v>
      </c>
    </row>
    <row r="12000" spans="3:8" x14ac:dyDescent="0.25">
      <c r="C12000" s="29">
        <v>41217</v>
      </c>
      <c r="D12000" s="4">
        <f t="shared" si="563"/>
        <v>2012</v>
      </c>
      <c r="E12000" s="4" t="str">
        <f t="shared" si="564"/>
        <v>11-2012</v>
      </c>
      <c r="F12000">
        <v>6</v>
      </c>
      <c r="G12000">
        <f t="shared" si="565"/>
        <v>6</v>
      </c>
      <c r="H12000">
        <v>41217</v>
      </c>
    </row>
    <row r="12001" spans="3:8" x14ac:dyDescent="0.25">
      <c r="C12001" s="29">
        <v>41218</v>
      </c>
      <c r="D12001" s="4">
        <f t="shared" si="563"/>
        <v>2012</v>
      </c>
      <c r="E12001" s="4" t="str">
        <f t="shared" si="564"/>
        <v>11-2012</v>
      </c>
      <c r="F12001">
        <v>5.6000000000000005</v>
      </c>
      <c r="G12001">
        <f t="shared" si="565"/>
        <v>5.6000000000000005</v>
      </c>
      <c r="H12001">
        <v>41218</v>
      </c>
    </row>
    <row r="12002" spans="3:8" x14ac:dyDescent="0.25">
      <c r="C12002" s="29">
        <v>41219</v>
      </c>
      <c r="D12002" s="4">
        <f t="shared" si="563"/>
        <v>2012</v>
      </c>
      <c r="E12002" s="4" t="str">
        <f t="shared" si="564"/>
        <v>11-2012</v>
      </c>
      <c r="F12002">
        <v>4.6000000000000005</v>
      </c>
      <c r="G12002">
        <f t="shared" si="565"/>
        <v>4.6000000000000005</v>
      </c>
      <c r="H12002">
        <v>41219</v>
      </c>
    </row>
    <row r="12003" spans="3:8" x14ac:dyDescent="0.25">
      <c r="C12003" s="29">
        <v>41220</v>
      </c>
      <c r="D12003" s="4">
        <f t="shared" si="563"/>
        <v>2012</v>
      </c>
      <c r="E12003" s="4" t="str">
        <f t="shared" si="564"/>
        <v>11-2012</v>
      </c>
      <c r="F12003">
        <v>4.0999999999999996</v>
      </c>
      <c r="G12003">
        <f t="shared" si="565"/>
        <v>4.0999999999999996</v>
      </c>
      <c r="H12003">
        <v>41220</v>
      </c>
    </row>
    <row r="12004" spans="3:8" x14ac:dyDescent="0.25">
      <c r="C12004" s="29">
        <v>41221</v>
      </c>
      <c r="D12004" s="4">
        <f t="shared" si="563"/>
        <v>2012</v>
      </c>
      <c r="E12004" s="4" t="str">
        <f t="shared" si="564"/>
        <v>11-2012</v>
      </c>
      <c r="F12004">
        <v>4.4000000000000004</v>
      </c>
      <c r="G12004">
        <f t="shared" si="565"/>
        <v>4.4000000000000004</v>
      </c>
      <c r="H12004">
        <v>41221</v>
      </c>
    </row>
    <row r="12005" spans="3:8" x14ac:dyDescent="0.25">
      <c r="C12005" s="29">
        <v>41222</v>
      </c>
      <c r="D12005" s="4">
        <f t="shared" si="563"/>
        <v>2012</v>
      </c>
      <c r="E12005" s="4" t="str">
        <f t="shared" si="564"/>
        <v>11-2012</v>
      </c>
      <c r="F12005">
        <v>5.4</v>
      </c>
      <c r="G12005">
        <f t="shared" si="565"/>
        <v>5.4</v>
      </c>
      <c r="H12005">
        <v>41222</v>
      </c>
    </row>
    <row r="12006" spans="3:8" x14ac:dyDescent="0.25">
      <c r="C12006" s="29">
        <v>41223</v>
      </c>
      <c r="D12006" s="4">
        <f t="shared" si="563"/>
        <v>2012</v>
      </c>
      <c r="E12006" s="4" t="str">
        <f t="shared" si="564"/>
        <v>11-2012</v>
      </c>
      <c r="F12006">
        <v>6.4</v>
      </c>
      <c r="G12006">
        <f t="shared" si="565"/>
        <v>6.4</v>
      </c>
      <c r="H12006">
        <v>41223</v>
      </c>
    </row>
    <row r="12007" spans="3:8" x14ac:dyDescent="0.25">
      <c r="C12007" s="29">
        <v>41224</v>
      </c>
      <c r="D12007" s="4">
        <f t="shared" si="563"/>
        <v>2012</v>
      </c>
      <c r="E12007" s="4" t="str">
        <f t="shared" si="564"/>
        <v>11-2012</v>
      </c>
      <c r="F12007">
        <v>6.4</v>
      </c>
      <c r="G12007">
        <f t="shared" si="565"/>
        <v>6.4</v>
      </c>
      <c r="H12007">
        <v>41224</v>
      </c>
    </row>
    <row r="12008" spans="3:8" x14ac:dyDescent="0.25">
      <c r="C12008" s="29">
        <v>41225</v>
      </c>
      <c r="D12008" s="4">
        <f t="shared" si="563"/>
        <v>2012</v>
      </c>
      <c r="E12008" s="4" t="str">
        <f t="shared" si="564"/>
        <v>11-2012</v>
      </c>
      <c r="F12008">
        <v>5.8</v>
      </c>
      <c r="G12008">
        <f t="shared" si="565"/>
        <v>5.8</v>
      </c>
      <c r="H12008">
        <v>41225</v>
      </c>
    </row>
    <row r="12009" spans="3:8" x14ac:dyDescent="0.25">
      <c r="C12009" s="29">
        <v>41226</v>
      </c>
      <c r="D12009" s="4">
        <f t="shared" si="563"/>
        <v>2012</v>
      </c>
      <c r="E12009" s="4" t="str">
        <f t="shared" si="564"/>
        <v>11-2012</v>
      </c>
      <c r="F12009">
        <v>5.7</v>
      </c>
      <c r="G12009">
        <f t="shared" si="565"/>
        <v>5.7</v>
      </c>
      <c r="H12009">
        <v>41226</v>
      </c>
    </row>
    <row r="12010" spans="3:8" x14ac:dyDescent="0.25">
      <c r="C12010" s="29">
        <v>41227</v>
      </c>
      <c r="D12010" s="4">
        <f t="shared" si="563"/>
        <v>2012</v>
      </c>
      <c r="E12010" s="4" t="str">
        <f t="shared" si="564"/>
        <v>11-2012</v>
      </c>
      <c r="F12010">
        <v>6</v>
      </c>
      <c r="G12010">
        <f t="shared" si="565"/>
        <v>6</v>
      </c>
      <c r="H12010">
        <v>41227</v>
      </c>
    </row>
    <row r="12011" spans="3:8" x14ac:dyDescent="0.25">
      <c r="C12011" s="29">
        <v>41228</v>
      </c>
      <c r="D12011" s="4">
        <f t="shared" si="563"/>
        <v>2012</v>
      </c>
      <c r="E12011" s="4" t="str">
        <f t="shared" si="564"/>
        <v>11-2012</v>
      </c>
      <c r="F12011">
        <v>6.1000000000000005</v>
      </c>
      <c r="G12011">
        <f t="shared" si="565"/>
        <v>6.1000000000000005</v>
      </c>
      <c r="H12011">
        <v>41228</v>
      </c>
    </row>
    <row r="12012" spans="3:8" x14ac:dyDescent="0.25">
      <c r="C12012" s="29">
        <v>41229</v>
      </c>
      <c r="D12012" s="4">
        <f t="shared" si="563"/>
        <v>2012</v>
      </c>
      <c r="E12012" s="4" t="str">
        <f t="shared" si="564"/>
        <v>11-2012</v>
      </c>
      <c r="F12012">
        <v>6.4</v>
      </c>
      <c r="G12012">
        <f t="shared" si="565"/>
        <v>6.4</v>
      </c>
      <c r="H12012">
        <v>41229</v>
      </c>
    </row>
    <row r="12013" spans="3:8" x14ac:dyDescent="0.25">
      <c r="C12013" s="29">
        <v>41230</v>
      </c>
      <c r="D12013" s="4">
        <f t="shared" si="563"/>
        <v>2012</v>
      </c>
      <c r="E12013" s="4" t="str">
        <f t="shared" si="564"/>
        <v>11-2012</v>
      </c>
      <c r="F12013">
        <v>6.1000000000000005</v>
      </c>
      <c r="G12013">
        <f t="shared" si="565"/>
        <v>6.1000000000000005</v>
      </c>
      <c r="H12013">
        <v>41230</v>
      </c>
    </row>
    <row r="12014" spans="3:8" x14ac:dyDescent="0.25">
      <c r="C12014" s="29">
        <v>41231</v>
      </c>
      <c r="D12014" s="4">
        <f t="shared" si="563"/>
        <v>2012</v>
      </c>
      <c r="E12014" s="4" t="str">
        <f t="shared" si="564"/>
        <v>11-2012</v>
      </c>
      <c r="F12014">
        <v>5.5</v>
      </c>
      <c r="G12014">
        <f t="shared" si="565"/>
        <v>5.5</v>
      </c>
      <c r="H12014">
        <v>41231</v>
      </c>
    </row>
    <row r="12015" spans="3:8" x14ac:dyDescent="0.25">
      <c r="C12015" s="29">
        <v>41232</v>
      </c>
      <c r="D12015" s="4">
        <f t="shared" si="563"/>
        <v>2012</v>
      </c>
      <c r="E12015" s="4" t="str">
        <f t="shared" si="564"/>
        <v>11-2012</v>
      </c>
      <c r="F12015">
        <v>6.1000000000000005</v>
      </c>
      <c r="G12015">
        <f t="shared" si="565"/>
        <v>6.1000000000000005</v>
      </c>
      <c r="H12015">
        <v>41232</v>
      </c>
    </row>
    <row r="12016" spans="3:8" x14ac:dyDescent="0.25">
      <c r="C12016" s="29">
        <v>41233</v>
      </c>
      <c r="D12016" s="4">
        <f t="shared" si="563"/>
        <v>2012</v>
      </c>
      <c r="E12016" s="4" t="str">
        <f t="shared" si="564"/>
        <v>11-2012</v>
      </c>
      <c r="F12016">
        <v>6.5</v>
      </c>
      <c r="G12016">
        <f t="shared" si="565"/>
        <v>6.5</v>
      </c>
      <c r="H12016">
        <v>41233</v>
      </c>
    </row>
    <row r="12017" spans="3:8" x14ac:dyDescent="0.25">
      <c r="C12017" s="29">
        <v>41234</v>
      </c>
      <c r="D12017" s="4">
        <f t="shared" si="563"/>
        <v>2012</v>
      </c>
      <c r="E12017" s="4" t="str">
        <f t="shared" si="564"/>
        <v>11-2012</v>
      </c>
      <c r="F12017">
        <v>6.9</v>
      </c>
      <c r="G12017">
        <f t="shared" si="565"/>
        <v>6.9</v>
      </c>
      <c r="H12017">
        <v>41234</v>
      </c>
    </row>
    <row r="12018" spans="3:8" x14ac:dyDescent="0.25">
      <c r="C12018" s="29">
        <v>41235</v>
      </c>
      <c r="D12018" s="4">
        <f t="shared" si="563"/>
        <v>2012</v>
      </c>
      <c r="E12018" s="4" t="str">
        <f t="shared" si="564"/>
        <v>11-2012</v>
      </c>
      <c r="F12018">
        <v>6.2</v>
      </c>
      <c r="G12018">
        <f t="shared" si="565"/>
        <v>6.2</v>
      </c>
      <c r="H12018">
        <v>41235</v>
      </c>
    </row>
    <row r="12019" spans="3:8" x14ac:dyDescent="0.25">
      <c r="C12019" s="29">
        <v>41236</v>
      </c>
      <c r="D12019" s="4">
        <f t="shared" si="563"/>
        <v>2012</v>
      </c>
      <c r="E12019" s="4" t="str">
        <f t="shared" si="564"/>
        <v>11-2012</v>
      </c>
      <c r="F12019">
        <v>6.1000000000000005</v>
      </c>
      <c r="G12019">
        <f t="shared" si="565"/>
        <v>6.1000000000000005</v>
      </c>
      <c r="H12019">
        <v>41236</v>
      </c>
    </row>
    <row r="12020" spans="3:8" x14ac:dyDescent="0.25">
      <c r="C12020" s="29">
        <v>41237</v>
      </c>
      <c r="D12020" s="4">
        <f t="shared" si="563"/>
        <v>2012</v>
      </c>
      <c r="E12020" s="4" t="str">
        <f t="shared" si="564"/>
        <v>11-2012</v>
      </c>
      <c r="F12020">
        <v>6.3</v>
      </c>
      <c r="G12020">
        <f t="shared" si="565"/>
        <v>6.3</v>
      </c>
      <c r="H12020">
        <v>41237</v>
      </c>
    </row>
    <row r="12021" spans="3:8" x14ac:dyDescent="0.25">
      <c r="C12021" s="29">
        <v>41238</v>
      </c>
      <c r="D12021" s="4">
        <f t="shared" si="563"/>
        <v>2012</v>
      </c>
      <c r="E12021" s="4" t="str">
        <f t="shared" si="564"/>
        <v>11-2012</v>
      </c>
      <c r="F12021">
        <v>6.7</v>
      </c>
      <c r="G12021">
        <f t="shared" si="565"/>
        <v>6.7</v>
      </c>
      <c r="H12021">
        <v>41238</v>
      </c>
    </row>
    <row r="12022" spans="3:8" x14ac:dyDescent="0.25">
      <c r="C12022" s="29">
        <v>41239</v>
      </c>
      <c r="D12022" s="4">
        <f t="shared" si="563"/>
        <v>2012</v>
      </c>
      <c r="E12022" s="4" t="str">
        <f t="shared" si="564"/>
        <v>11-2012</v>
      </c>
      <c r="F12022">
        <v>6.6000000000000005</v>
      </c>
      <c r="G12022">
        <f t="shared" si="565"/>
        <v>6.6000000000000005</v>
      </c>
      <c r="H12022">
        <v>41239</v>
      </c>
    </row>
    <row r="12023" spans="3:8" x14ac:dyDescent="0.25">
      <c r="C12023" s="29">
        <v>41240</v>
      </c>
      <c r="D12023" s="4">
        <f t="shared" si="563"/>
        <v>2012</v>
      </c>
      <c r="E12023" s="4" t="str">
        <f t="shared" si="564"/>
        <v>11-2012</v>
      </c>
      <c r="F12023">
        <v>6.3</v>
      </c>
      <c r="G12023">
        <f t="shared" si="565"/>
        <v>6.3</v>
      </c>
      <c r="H12023">
        <v>41240</v>
      </c>
    </row>
    <row r="12024" spans="3:8" x14ac:dyDescent="0.25">
      <c r="C12024" s="29">
        <v>41241</v>
      </c>
      <c r="D12024" s="4">
        <f t="shared" si="563"/>
        <v>2012</v>
      </c>
      <c r="E12024" s="4" t="str">
        <f t="shared" si="564"/>
        <v>11-2012</v>
      </c>
      <c r="F12024">
        <v>6.9</v>
      </c>
      <c r="G12024">
        <f t="shared" si="565"/>
        <v>6.9</v>
      </c>
      <c r="H12024">
        <v>41241</v>
      </c>
    </row>
    <row r="12025" spans="3:8" x14ac:dyDescent="0.25">
      <c r="C12025" s="29">
        <v>41242</v>
      </c>
      <c r="D12025" s="4">
        <f t="shared" si="563"/>
        <v>2012</v>
      </c>
      <c r="E12025" s="4" t="str">
        <f t="shared" si="564"/>
        <v>11-2012</v>
      </c>
      <c r="F12025">
        <v>5.9</v>
      </c>
      <c r="G12025">
        <f t="shared" si="565"/>
        <v>5.9</v>
      </c>
      <c r="H12025">
        <v>41242</v>
      </c>
    </row>
    <row r="12026" spans="3:8" x14ac:dyDescent="0.25">
      <c r="C12026" s="29">
        <v>41243</v>
      </c>
      <c r="D12026" s="4">
        <f t="shared" si="563"/>
        <v>2012</v>
      </c>
      <c r="E12026" s="4" t="str">
        <f t="shared" si="564"/>
        <v>11-2012</v>
      </c>
      <c r="F12026">
        <v>6.2</v>
      </c>
      <c r="G12026">
        <f t="shared" si="565"/>
        <v>6.2</v>
      </c>
      <c r="H12026">
        <v>41243</v>
      </c>
    </row>
    <row r="12027" spans="3:8" x14ac:dyDescent="0.25">
      <c r="C12027" s="29">
        <v>41244</v>
      </c>
      <c r="D12027" s="4">
        <f t="shared" si="563"/>
        <v>2012</v>
      </c>
      <c r="E12027" s="4" t="str">
        <f t="shared" si="564"/>
        <v>12-2012</v>
      </c>
      <c r="F12027">
        <v>6.5</v>
      </c>
      <c r="G12027">
        <f t="shared" si="565"/>
        <v>6.5</v>
      </c>
      <c r="H12027">
        <v>41244</v>
      </c>
    </row>
    <row r="12028" spans="3:8" x14ac:dyDescent="0.25">
      <c r="C12028" s="29">
        <v>41245</v>
      </c>
      <c r="D12028" s="4">
        <f t="shared" si="563"/>
        <v>2012</v>
      </c>
      <c r="E12028" s="4" t="str">
        <f t="shared" si="564"/>
        <v>12-2012</v>
      </c>
      <c r="F12028">
        <v>6</v>
      </c>
      <c r="G12028">
        <f t="shared" si="565"/>
        <v>6</v>
      </c>
      <c r="H12028">
        <v>41245</v>
      </c>
    </row>
    <row r="12029" spans="3:8" x14ac:dyDescent="0.25">
      <c r="C12029" s="29">
        <v>41246</v>
      </c>
      <c r="D12029" s="4">
        <f t="shared" si="563"/>
        <v>2012</v>
      </c>
      <c r="E12029" s="4" t="str">
        <f t="shared" si="564"/>
        <v>12-2012</v>
      </c>
      <c r="F12029">
        <v>6.5</v>
      </c>
      <c r="G12029">
        <f t="shared" si="565"/>
        <v>6.5</v>
      </c>
      <c r="H12029">
        <v>41246</v>
      </c>
    </row>
    <row r="12030" spans="3:8" x14ac:dyDescent="0.25">
      <c r="C12030" s="29">
        <v>41247</v>
      </c>
      <c r="D12030" s="4">
        <f t="shared" si="563"/>
        <v>2012</v>
      </c>
      <c r="E12030" s="4" t="str">
        <f t="shared" si="564"/>
        <v>12-2012</v>
      </c>
      <c r="F12030">
        <v>6.4</v>
      </c>
      <c r="G12030">
        <f t="shared" si="565"/>
        <v>6.4</v>
      </c>
      <c r="H12030">
        <v>41247</v>
      </c>
    </row>
    <row r="12031" spans="3:8" x14ac:dyDescent="0.25">
      <c r="C12031" s="29">
        <v>41248</v>
      </c>
      <c r="D12031" s="4">
        <f t="shared" si="563"/>
        <v>2012</v>
      </c>
      <c r="E12031" s="4" t="str">
        <f t="shared" si="564"/>
        <v>12-2012</v>
      </c>
      <c r="F12031">
        <v>5.5</v>
      </c>
      <c r="G12031">
        <f t="shared" si="565"/>
        <v>5.5</v>
      </c>
      <c r="H12031">
        <v>41248</v>
      </c>
    </row>
    <row r="12032" spans="3:8" x14ac:dyDescent="0.25">
      <c r="C12032" s="29">
        <v>41249</v>
      </c>
      <c r="D12032" s="4">
        <f t="shared" si="563"/>
        <v>2012</v>
      </c>
      <c r="E12032" s="4" t="str">
        <f t="shared" si="564"/>
        <v>12-2012</v>
      </c>
      <c r="F12032">
        <v>4.7</v>
      </c>
      <c r="G12032">
        <f t="shared" si="565"/>
        <v>4.7</v>
      </c>
      <c r="H12032">
        <v>41249</v>
      </c>
    </row>
    <row r="12033" spans="3:8" x14ac:dyDescent="0.25">
      <c r="C12033" s="29">
        <v>41250</v>
      </c>
      <c r="D12033" s="4">
        <f t="shared" si="563"/>
        <v>2012</v>
      </c>
      <c r="E12033" s="4" t="str">
        <f t="shared" si="564"/>
        <v>12-2012</v>
      </c>
      <c r="F12033">
        <v>4.8</v>
      </c>
      <c r="G12033">
        <f t="shared" si="565"/>
        <v>4.8</v>
      </c>
      <c r="H12033">
        <v>41250</v>
      </c>
    </row>
    <row r="12034" spans="3:8" x14ac:dyDescent="0.25">
      <c r="C12034" s="29">
        <v>41251</v>
      </c>
      <c r="D12034" s="4">
        <f t="shared" si="563"/>
        <v>2012</v>
      </c>
      <c r="E12034" s="4" t="str">
        <f t="shared" si="564"/>
        <v>12-2012</v>
      </c>
      <c r="F12034">
        <v>5.1000000000000005</v>
      </c>
      <c r="G12034">
        <f t="shared" si="565"/>
        <v>5.1000000000000005</v>
      </c>
      <c r="H12034">
        <v>41251</v>
      </c>
    </row>
    <row r="12035" spans="3:8" x14ac:dyDescent="0.25">
      <c r="C12035" s="29">
        <v>41252</v>
      </c>
      <c r="D12035" s="4">
        <f t="shared" si="563"/>
        <v>2012</v>
      </c>
      <c r="E12035" s="4" t="str">
        <f t="shared" si="564"/>
        <v>12-2012</v>
      </c>
      <c r="F12035">
        <v>5.3</v>
      </c>
      <c r="G12035">
        <f t="shared" si="565"/>
        <v>5.3</v>
      </c>
      <c r="H12035">
        <v>41252</v>
      </c>
    </row>
    <row r="12036" spans="3:8" x14ac:dyDescent="0.25">
      <c r="C12036" s="29">
        <v>41253</v>
      </c>
      <c r="D12036" s="4">
        <f t="shared" si="563"/>
        <v>2012</v>
      </c>
      <c r="E12036" s="4" t="str">
        <f t="shared" si="564"/>
        <v>12-2012</v>
      </c>
      <c r="F12036">
        <v>5.9</v>
      </c>
      <c r="G12036">
        <f t="shared" si="565"/>
        <v>5.9</v>
      </c>
      <c r="H12036">
        <v>41253</v>
      </c>
    </row>
    <row r="12037" spans="3:8" x14ac:dyDescent="0.25">
      <c r="C12037" s="29">
        <v>41254</v>
      </c>
      <c r="D12037" s="4">
        <f t="shared" ref="D12037:D12100" si="566">YEAR(C12037)</f>
        <v>2012</v>
      </c>
      <c r="E12037" s="4" t="str">
        <f t="shared" ref="E12037:E12100" si="567">MONTH(C12037)&amp;"-"&amp;D12037</f>
        <v>12-2012</v>
      </c>
      <c r="F12037">
        <v>6.4</v>
      </c>
      <c r="G12037">
        <f t="shared" ref="G12037:G12100" si="568">IF(ISBLANK(F12037),$F$2,F12037)</f>
        <v>6.4</v>
      </c>
      <c r="H12037">
        <v>41254</v>
      </c>
    </row>
    <row r="12038" spans="3:8" x14ac:dyDescent="0.25">
      <c r="C12038" s="29">
        <v>41255</v>
      </c>
      <c r="D12038" s="4">
        <f t="shared" si="566"/>
        <v>2012</v>
      </c>
      <c r="E12038" s="4" t="str">
        <f t="shared" si="567"/>
        <v>12-2012</v>
      </c>
      <c r="F12038">
        <v>6.7</v>
      </c>
      <c r="G12038">
        <f t="shared" si="568"/>
        <v>6.7</v>
      </c>
      <c r="H12038">
        <v>41255</v>
      </c>
    </row>
    <row r="12039" spans="3:8" x14ac:dyDescent="0.25">
      <c r="C12039" s="29">
        <v>41256</v>
      </c>
      <c r="D12039" s="4">
        <f t="shared" si="566"/>
        <v>2012</v>
      </c>
      <c r="E12039" s="4" t="str">
        <f t="shared" si="567"/>
        <v>12-2012</v>
      </c>
      <c r="F12039">
        <v>6.3</v>
      </c>
      <c r="G12039">
        <f t="shared" si="568"/>
        <v>6.3</v>
      </c>
      <c r="H12039">
        <v>41256</v>
      </c>
    </row>
    <row r="12040" spans="3:8" x14ac:dyDescent="0.25">
      <c r="C12040" s="29">
        <v>41257</v>
      </c>
      <c r="D12040" s="4">
        <f t="shared" si="566"/>
        <v>2012</v>
      </c>
      <c r="E12040" s="4" t="str">
        <f t="shared" si="567"/>
        <v>12-2012</v>
      </c>
      <c r="F12040">
        <v>6.6000000000000005</v>
      </c>
      <c r="G12040">
        <f t="shared" si="568"/>
        <v>6.6000000000000005</v>
      </c>
      <c r="H12040">
        <v>41257</v>
      </c>
    </row>
    <row r="12041" spans="3:8" x14ac:dyDescent="0.25">
      <c r="C12041" s="29">
        <v>41258</v>
      </c>
      <c r="D12041" s="4">
        <f t="shared" si="566"/>
        <v>2012</v>
      </c>
      <c r="E12041" s="4" t="str">
        <f t="shared" si="567"/>
        <v>12-2012</v>
      </c>
      <c r="F12041">
        <v>7.1000000000000005</v>
      </c>
      <c r="G12041">
        <f t="shared" si="568"/>
        <v>7.1000000000000005</v>
      </c>
      <c r="H12041">
        <v>41258</v>
      </c>
    </row>
    <row r="12042" spans="3:8" x14ac:dyDescent="0.25">
      <c r="C12042" s="29">
        <v>41259</v>
      </c>
      <c r="D12042" s="4">
        <f t="shared" si="566"/>
        <v>2012</v>
      </c>
      <c r="E12042" s="4" t="str">
        <f t="shared" si="567"/>
        <v>12-2012</v>
      </c>
      <c r="F12042">
        <v>7.2</v>
      </c>
      <c r="G12042">
        <f t="shared" si="568"/>
        <v>7.2</v>
      </c>
      <c r="H12042">
        <v>41259</v>
      </c>
    </row>
    <row r="12043" spans="3:8" x14ac:dyDescent="0.25">
      <c r="C12043" s="29">
        <v>41260</v>
      </c>
      <c r="D12043" s="4">
        <f t="shared" si="566"/>
        <v>2012</v>
      </c>
      <c r="E12043" s="4" t="str">
        <f t="shared" si="567"/>
        <v>12-2012</v>
      </c>
      <c r="F12043">
        <v>7.1000000000000005</v>
      </c>
      <c r="G12043">
        <f t="shared" si="568"/>
        <v>7.1000000000000005</v>
      </c>
      <c r="H12043">
        <v>41260</v>
      </c>
    </row>
    <row r="12044" spans="3:8" x14ac:dyDescent="0.25">
      <c r="C12044" s="29">
        <v>41261</v>
      </c>
      <c r="D12044" s="4">
        <f t="shared" si="566"/>
        <v>2012</v>
      </c>
      <c r="E12044" s="4" t="str">
        <f t="shared" si="567"/>
        <v>12-2012</v>
      </c>
      <c r="F12044">
        <v>7.4</v>
      </c>
      <c r="G12044">
        <f t="shared" si="568"/>
        <v>7.4</v>
      </c>
      <c r="H12044">
        <v>41261</v>
      </c>
    </row>
    <row r="12045" spans="3:8" x14ac:dyDescent="0.25">
      <c r="C12045" s="29">
        <v>41262</v>
      </c>
      <c r="D12045" s="4">
        <f t="shared" si="566"/>
        <v>2012</v>
      </c>
      <c r="E12045" s="4" t="str">
        <f t="shared" si="567"/>
        <v>12-2012</v>
      </c>
      <c r="F12045">
        <v>5.9</v>
      </c>
      <c r="G12045">
        <f t="shared" si="568"/>
        <v>5.9</v>
      </c>
      <c r="H12045">
        <v>41262</v>
      </c>
    </row>
    <row r="12046" spans="3:8" x14ac:dyDescent="0.25">
      <c r="C12046" s="29">
        <v>41263</v>
      </c>
      <c r="D12046" s="4">
        <f t="shared" si="566"/>
        <v>2012</v>
      </c>
      <c r="E12046" s="4" t="str">
        <f t="shared" si="567"/>
        <v>12-2012</v>
      </c>
      <c r="F12046">
        <v>6.6000000000000005</v>
      </c>
      <c r="G12046">
        <f t="shared" si="568"/>
        <v>6.6000000000000005</v>
      </c>
      <c r="H12046">
        <v>41263</v>
      </c>
    </row>
    <row r="12047" spans="3:8" x14ac:dyDescent="0.25">
      <c r="C12047" s="29">
        <v>41264</v>
      </c>
      <c r="D12047" s="4">
        <f t="shared" si="566"/>
        <v>2012</v>
      </c>
      <c r="E12047" s="4" t="str">
        <f t="shared" si="567"/>
        <v>12-2012</v>
      </c>
      <c r="F12047">
        <v>6.4</v>
      </c>
      <c r="G12047">
        <f t="shared" si="568"/>
        <v>6.4</v>
      </c>
      <c r="H12047">
        <v>41264</v>
      </c>
    </row>
    <row r="12048" spans="3:8" x14ac:dyDescent="0.25">
      <c r="C12048" s="29">
        <v>41265</v>
      </c>
      <c r="D12048" s="4">
        <f t="shared" si="566"/>
        <v>2012</v>
      </c>
      <c r="E12048" s="4" t="str">
        <f t="shared" si="567"/>
        <v>12-2012</v>
      </c>
      <c r="F12048">
        <v>6.5</v>
      </c>
      <c r="G12048">
        <f t="shared" si="568"/>
        <v>6.5</v>
      </c>
      <c r="H12048">
        <v>41265</v>
      </c>
    </row>
    <row r="12049" spans="3:8" x14ac:dyDescent="0.25">
      <c r="C12049" s="29">
        <v>41266</v>
      </c>
      <c r="D12049" s="4">
        <f t="shared" si="566"/>
        <v>2012</v>
      </c>
      <c r="E12049" s="4" t="str">
        <f t="shared" si="567"/>
        <v>12-2012</v>
      </c>
      <c r="F12049">
        <v>7</v>
      </c>
      <c r="G12049">
        <f t="shared" si="568"/>
        <v>7</v>
      </c>
      <c r="H12049">
        <v>41266</v>
      </c>
    </row>
    <row r="12050" spans="3:8" x14ac:dyDescent="0.25">
      <c r="C12050" s="29">
        <v>41267</v>
      </c>
      <c r="D12050" s="4">
        <f t="shared" si="566"/>
        <v>2012</v>
      </c>
      <c r="E12050" s="4" t="str">
        <f t="shared" si="567"/>
        <v>12-2012</v>
      </c>
      <c r="F12050">
        <v>6.9</v>
      </c>
      <c r="G12050">
        <f t="shared" si="568"/>
        <v>6.9</v>
      </c>
      <c r="H12050">
        <v>41267</v>
      </c>
    </row>
    <row r="12051" spans="3:8" x14ac:dyDescent="0.25">
      <c r="C12051" s="29">
        <v>41268</v>
      </c>
      <c r="D12051" s="4">
        <f t="shared" si="566"/>
        <v>2012</v>
      </c>
      <c r="E12051" s="4" t="str">
        <f t="shared" si="567"/>
        <v>12-2012</v>
      </c>
      <c r="F12051">
        <v>6.2</v>
      </c>
      <c r="G12051">
        <f t="shared" si="568"/>
        <v>6.2</v>
      </c>
      <c r="H12051">
        <v>41268</v>
      </c>
    </row>
    <row r="12052" spans="3:8" x14ac:dyDescent="0.25">
      <c r="C12052" s="29">
        <v>41269</v>
      </c>
      <c r="D12052" s="4">
        <f t="shared" si="566"/>
        <v>2012</v>
      </c>
      <c r="E12052" s="4" t="str">
        <f t="shared" si="567"/>
        <v>12-2012</v>
      </c>
      <c r="F12052">
        <v>6.2</v>
      </c>
      <c r="G12052">
        <f t="shared" si="568"/>
        <v>6.2</v>
      </c>
      <c r="H12052">
        <v>41269</v>
      </c>
    </row>
    <row r="12053" spans="3:8" x14ac:dyDescent="0.25">
      <c r="C12053" s="29">
        <v>41270</v>
      </c>
      <c r="D12053" s="4">
        <f t="shared" si="566"/>
        <v>2012</v>
      </c>
      <c r="E12053" s="4" t="str">
        <f t="shared" si="567"/>
        <v>12-2012</v>
      </c>
      <c r="F12053">
        <v>6.2</v>
      </c>
      <c r="G12053">
        <f t="shared" si="568"/>
        <v>6.2</v>
      </c>
      <c r="H12053">
        <v>41270</v>
      </c>
    </row>
    <row r="12054" spans="3:8" x14ac:dyDescent="0.25">
      <c r="C12054" s="29">
        <v>41271</v>
      </c>
      <c r="D12054" s="4">
        <f t="shared" si="566"/>
        <v>2012</v>
      </c>
      <c r="E12054" s="4" t="str">
        <f t="shared" si="567"/>
        <v>12-2012</v>
      </c>
      <c r="F12054">
        <v>6.4</v>
      </c>
      <c r="G12054">
        <f t="shared" si="568"/>
        <v>6.4</v>
      </c>
      <c r="H12054">
        <v>41271</v>
      </c>
    </row>
    <row r="12055" spans="3:8" x14ac:dyDescent="0.25">
      <c r="C12055" s="29">
        <v>41272</v>
      </c>
      <c r="D12055" s="4">
        <f t="shared" si="566"/>
        <v>2012</v>
      </c>
      <c r="E12055" s="4" t="str">
        <f t="shared" si="567"/>
        <v>12-2012</v>
      </c>
      <c r="F12055">
        <v>5.8</v>
      </c>
      <c r="G12055">
        <f t="shared" si="568"/>
        <v>5.8</v>
      </c>
      <c r="H12055">
        <v>41272</v>
      </c>
    </row>
    <row r="12056" spans="3:8" x14ac:dyDescent="0.25">
      <c r="C12056" s="29">
        <v>41273</v>
      </c>
      <c r="D12056" s="4">
        <f t="shared" si="566"/>
        <v>2012</v>
      </c>
      <c r="E12056" s="4" t="str">
        <f t="shared" si="567"/>
        <v>12-2012</v>
      </c>
      <c r="F12056">
        <v>6.3</v>
      </c>
      <c r="G12056">
        <f t="shared" si="568"/>
        <v>6.3</v>
      </c>
      <c r="H12056">
        <v>41273</v>
      </c>
    </row>
    <row r="12057" spans="3:8" x14ac:dyDescent="0.25">
      <c r="C12057" s="29">
        <v>41274</v>
      </c>
      <c r="D12057" s="4">
        <f t="shared" si="566"/>
        <v>2012</v>
      </c>
      <c r="E12057" s="4" t="str">
        <f t="shared" si="567"/>
        <v>12-2012</v>
      </c>
      <c r="F12057">
        <v>7.2</v>
      </c>
      <c r="G12057">
        <f t="shared" si="568"/>
        <v>7.2</v>
      </c>
      <c r="H12057">
        <v>41274</v>
      </c>
    </row>
    <row r="12058" spans="3:8" x14ac:dyDescent="0.25">
      <c r="C12058" s="29">
        <v>41275</v>
      </c>
      <c r="D12058" s="4">
        <f t="shared" si="566"/>
        <v>2013</v>
      </c>
      <c r="E12058" s="4" t="str">
        <f t="shared" si="567"/>
        <v>1-2013</v>
      </c>
      <c r="F12058">
        <v>6.7</v>
      </c>
      <c r="G12058">
        <f t="shared" si="568"/>
        <v>6.7</v>
      </c>
      <c r="H12058">
        <v>41275</v>
      </c>
    </row>
    <row r="12059" spans="3:8" x14ac:dyDescent="0.25">
      <c r="C12059" s="29">
        <v>41276</v>
      </c>
      <c r="D12059" s="4">
        <f t="shared" si="566"/>
        <v>2013</v>
      </c>
      <c r="E12059" s="4" t="str">
        <f t="shared" si="567"/>
        <v>1-2013</v>
      </c>
      <c r="F12059">
        <v>6.1000000000000005</v>
      </c>
      <c r="G12059">
        <f t="shared" si="568"/>
        <v>6.1000000000000005</v>
      </c>
      <c r="H12059">
        <v>41276</v>
      </c>
    </row>
    <row r="12060" spans="3:8" x14ac:dyDescent="0.25">
      <c r="C12060" s="29">
        <v>41277</v>
      </c>
      <c r="D12060" s="4">
        <f t="shared" si="566"/>
        <v>2013</v>
      </c>
      <c r="E12060" s="4" t="str">
        <f t="shared" si="567"/>
        <v>1-2013</v>
      </c>
      <c r="F12060">
        <v>6.7</v>
      </c>
      <c r="G12060">
        <f t="shared" si="568"/>
        <v>6.7</v>
      </c>
      <c r="H12060">
        <v>41277</v>
      </c>
    </row>
    <row r="12061" spans="3:8" x14ac:dyDescent="0.25">
      <c r="C12061" s="29">
        <v>41278</v>
      </c>
      <c r="D12061" s="4">
        <f t="shared" si="566"/>
        <v>2013</v>
      </c>
      <c r="E12061" s="4" t="str">
        <f t="shared" si="567"/>
        <v>1-2013</v>
      </c>
      <c r="F12061">
        <v>6.4</v>
      </c>
      <c r="G12061">
        <f t="shared" si="568"/>
        <v>6.4</v>
      </c>
      <c r="H12061">
        <v>41278</v>
      </c>
    </row>
    <row r="12062" spans="3:8" x14ac:dyDescent="0.25">
      <c r="C12062" s="29">
        <v>41279</v>
      </c>
      <c r="D12062" s="4">
        <f t="shared" si="566"/>
        <v>2013</v>
      </c>
      <c r="E12062" s="4" t="str">
        <f t="shared" si="567"/>
        <v>1-2013</v>
      </c>
      <c r="F12062">
        <v>6</v>
      </c>
      <c r="G12062">
        <f t="shared" si="568"/>
        <v>6</v>
      </c>
      <c r="H12062">
        <v>41279</v>
      </c>
    </row>
    <row r="12063" spans="3:8" x14ac:dyDescent="0.25">
      <c r="C12063" s="29">
        <v>41280</v>
      </c>
      <c r="D12063" s="4">
        <f t="shared" si="566"/>
        <v>2013</v>
      </c>
      <c r="E12063" s="4" t="str">
        <f t="shared" si="567"/>
        <v>1-2013</v>
      </c>
      <c r="F12063">
        <v>4.5</v>
      </c>
      <c r="G12063">
        <f t="shared" si="568"/>
        <v>4.5</v>
      </c>
      <c r="H12063">
        <v>41280</v>
      </c>
    </row>
    <row r="12064" spans="3:8" x14ac:dyDescent="0.25">
      <c r="C12064" s="29">
        <v>41281</v>
      </c>
      <c r="D12064" s="4">
        <f t="shared" si="566"/>
        <v>2013</v>
      </c>
      <c r="E12064" s="4" t="str">
        <f t="shared" si="567"/>
        <v>1-2013</v>
      </c>
      <c r="F12064">
        <v>3.7</v>
      </c>
      <c r="G12064">
        <f t="shared" si="568"/>
        <v>3.7</v>
      </c>
      <c r="H12064">
        <v>41281</v>
      </c>
    </row>
    <row r="12065" spans="3:8" x14ac:dyDescent="0.25">
      <c r="C12065" s="29">
        <v>41282</v>
      </c>
      <c r="D12065" s="4">
        <f t="shared" si="566"/>
        <v>2013</v>
      </c>
      <c r="E12065" s="4" t="str">
        <f t="shared" si="567"/>
        <v>1-2013</v>
      </c>
      <c r="F12065">
        <v>5.1000000000000005</v>
      </c>
      <c r="G12065">
        <f t="shared" si="568"/>
        <v>5.1000000000000005</v>
      </c>
      <c r="H12065">
        <v>41282</v>
      </c>
    </row>
    <row r="12066" spans="3:8" x14ac:dyDescent="0.25">
      <c r="C12066" s="29">
        <v>41283</v>
      </c>
      <c r="D12066" s="4">
        <f t="shared" si="566"/>
        <v>2013</v>
      </c>
      <c r="E12066" s="4" t="str">
        <f t="shared" si="567"/>
        <v>1-2013</v>
      </c>
      <c r="F12066">
        <v>5.8</v>
      </c>
      <c r="G12066">
        <f t="shared" si="568"/>
        <v>5.8</v>
      </c>
      <c r="H12066">
        <v>41283</v>
      </c>
    </row>
    <row r="12067" spans="3:8" x14ac:dyDescent="0.25">
      <c r="C12067" s="29">
        <v>41284</v>
      </c>
      <c r="D12067" s="4">
        <f t="shared" si="566"/>
        <v>2013</v>
      </c>
      <c r="E12067" s="4" t="str">
        <f t="shared" si="567"/>
        <v>1-2013</v>
      </c>
      <c r="F12067">
        <v>6.7</v>
      </c>
      <c r="G12067">
        <f t="shared" si="568"/>
        <v>6.7</v>
      </c>
      <c r="H12067">
        <v>41284</v>
      </c>
    </row>
    <row r="12068" spans="3:8" x14ac:dyDescent="0.25">
      <c r="C12068" s="29">
        <v>41285</v>
      </c>
      <c r="D12068" s="4">
        <f t="shared" si="566"/>
        <v>2013</v>
      </c>
      <c r="E12068" s="4" t="str">
        <f t="shared" si="567"/>
        <v>1-2013</v>
      </c>
      <c r="F12068">
        <v>6.3</v>
      </c>
      <c r="G12068">
        <f t="shared" si="568"/>
        <v>6.3</v>
      </c>
      <c r="H12068">
        <v>41285</v>
      </c>
    </row>
    <row r="12069" spans="3:8" x14ac:dyDescent="0.25">
      <c r="C12069" s="29">
        <v>41286</v>
      </c>
      <c r="D12069" s="4">
        <f t="shared" si="566"/>
        <v>2013</v>
      </c>
      <c r="E12069" s="4" t="str">
        <f t="shared" si="567"/>
        <v>1-2013</v>
      </c>
      <c r="F12069">
        <v>6.6000000000000005</v>
      </c>
      <c r="G12069">
        <f t="shared" si="568"/>
        <v>6.6000000000000005</v>
      </c>
      <c r="H12069">
        <v>41286</v>
      </c>
    </row>
    <row r="12070" spans="3:8" x14ac:dyDescent="0.25">
      <c r="C12070" s="29">
        <v>41287</v>
      </c>
      <c r="D12070" s="4">
        <f t="shared" si="566"/>
        <v>2013</v>
      </c>
      <c r="E12070" s="4" t="str">
        <f t="shared" si="567"/>
        <v>1-2013</v>
      </c>
      <c r="F12070">
        <v>7.5</v>
      </c>
      <c r="G12070">
        <f t="shared" si="568"/>
        <v>7.5</v>
      </c>
      <c r="H12070">
        <v>41287</v>
      </c>
    </row>
    <row r="12071" spans="3:8" x14ac:dyDescent="0.25">
      <c r="C12071" s="29">
        <v>41288</v>
      </c>
      <c r="D12071" s="4">
        <f t="shared" si="566"/>
        <v>2013</v>
      </c>
      <c r="E12071" s="4" t="str">
        <f t="shared" si="567"/>
        <v>1-2013</v>
      </c>
      <c r="F12071">
        <v>6</v>
      </c>
      <c r="G12071">
        <f t="shared" si="568"/>
        <v>6</v>
      </c>
      <c r="H12071">
        <v>41288</v>
      </c>
    </row>
    <row r="12072" spans="3:8" x14ac:dyDescent="0.25">
      <c r="C12072" s="29">
        <v>41289</v>
      </c>
      <c r="D12072" s="4">
        <f t="shared" si="566"/>
        <v>2013</v>
      </c>
      <c r="E12072" s="4" t="str">
        <f t="shared" si="567"/>
        <v>1-2013</v>
      </c>
      <c r="F12072">
        <v>6.4</v>
      </c>
      <c r="G12072">
        <f t="shared" si="568"/>
        <v>6.4</v>
      </c>
      <c r="H12072">
        <v>41289</v>
      </c>
    </row>
    <row r="12073" spans="3:8" x14ac:dyDescent="0.25">
      <c r="C12073" s="29">
        <v>41290</v>
      </c>
      <c r="D12073" s="4">
        <f t="shared" si="566"/>
        <v>2013</v>
      </c>
      <c r="E12073" s="4" t="str">
        <f t="shared" si="567"/>
        <v>1-2013</v>
      </c>
      <c r="F12073">
        <v>6.9</v>
      </c>
      <c r="G12073">
        <f t="shared" si="568"/>
        <v>6.9</v>
      </c>
      <c r="H12073">
        <v>41290</v>
      </c>
    </row>
    <row r="12074" spans="3:8" x14ac:dyDescent="0.25">
      <c r="C12074" s="29">
        <v>41291</v>
      </c>
      <c r="D12074" s="4">
        <f t="shared" si="566"/>
        <v>2013</v>
      </c>
      <c r="E12074" s="4" t="str">
        <f t="shared" si="567"/>
        <v>1-2013</v>
      </c>
      <c r="F12074">
        <v>6.9</v>
      </c>
      <c r="G12074">
        <f t="shared" si="568"/>
        <v>6.9</v>
      </c>
      <c r="H12074">
        <v>41291</v>
      </c>
    </row>
    <row r="12075" spans="3:8" x14ac:dyDescent="0.25">
      <c r="C12075" s="29">
        <v>41292</v>
      </c>
      <c r="D12075" s="4">
        <f t="shared" si="566"/>
        <v>2013</v>
      </c>
      <c r="E12075" s="4" t="str">
        <f t="shared" si="567"/>
        <v>1-2013</v>
      </c>
      <c r="F12075">
        <v>7</v>
      </c>
      <c r="G12075">
        <f t="shared" si="568"/>
        <v>7</v>
      </c>
      <c r="H12075">
        <v>41292</v>
      </c>
    </row>
    <row r="12076" spans="3:8" x14ac:dyDescent="0.25">
      <c r="C12076" s="29">
        <v>41293</v>
      </c>
      <c r="D12076" s="4">
        <f t="shared" si="566"/>
        <v>2013</v>
      </c>
      <c r="E12076" s="4" t="str">
        <f t="shared" si="567"/>
        <v>1-2013</v>
      </c>
      <c r="F12076">
        <v>5.8</v>
      </c>
      <c r="G12076">
        <f t="shared" si="568"/>
        <v>5.8</v>
      </c>
      <c r="H12076">
        <v>41293</v>
      </c>
    </row>
    <row r="12077" spans="3:8" x14ac:dyDescent="0.25">
      <c r="C12077" s="29">
        <v>41294</v>
      </c>
      <c r="D12077" s="4">
        <f t="shared" si="566"/>
        <v>2013</v>
      </c>
      <c r="E12077" s="4" t="str">
        <f t="shared" si="567"/>
        <v>1-2013</v>
      </c>
      <c r="F12077">
        <v>6</v>
      </c>
      <c r="G12077">
        <f t="shared" si="568"/>
        <v>6</v>
      </c>
      <c r="H12077">
        <v>41294</v>
      </c>
    </row>
    <row r="12078" spans="3:8" x14ac:dyDescent="0.25">
      <c r="C12078" s="29">
        <v>41295</v>
      </c>
      <c r="D12078" s="4">
        <f t="shared" si="566"/>
        <v>2013</v>
      </c>
      <c r="E12078" s="4" t="str">
        <f t="shared" si="567"/>
        <v>1-2013</v>
      </c>
      <c r="F12078">
        <v>5.6000000000000005</v>
      </c>
      <c r="G12078">
        <f t="shared" si="568"/>
        <v>5.6000000000000005</v>
      </c>
      <c r="H12078">
        <v>41295</v>
      </c>
    </row>
    <row r="12079" spans="3:8" x14ac:dyDescent="0.25">
      <c r="C12079" s="29">
        <v>41296</v>
      </c>
      <c r="D12079" s="4">
        <f t="shared" si="566"/>
        <v>2013</v>
      </c>
      <c r="E12079" s="4" t="str">
        <f t="shared" si="567"/>
        <v>1-2013</v>
      </c>
      <c r="F12079">
        <v>5.1000000000000005</v>
      </c>
      <c r="G12079">
        <f t="shared" si="568"/>
        <v>5.1000000000000005</v>
      </c>
      <c r="H12079">
        <v>41296</v>
      </c>
    </row>
    <row r="12080" spans="3:8" x14ac:dyDescent="0.25">
      <c r="C12080" s="29">
        <v>41297</v>
      </c>
      <c r="D12080" s="4">
        <f t="shared" si="566"/>
        <v>2013</v>
      </c>
      <c r="E12080" s="4" t="str">
        <f t="shared" si="567"/>
        <v>1-2013</v>
      </c>
      <c r="F12080">
        <v>5.7</v>
      </c>
      <c r="G12080">
        <f t="shared" si="568"/>
        <v>5.7</v>
      </c>
      <c r="H12080">
        <v>41297</v>
      </c>
    </row>
    <row r="12081" spans="3:8" x14ac:dyDescent="0.25">
      <c r="C12081" s="29">
        <v>41298</v>
      </c>
      <c r="D12081" s="4">
        <f t="shared" si="566"/>
        <v>2013</v>
      </c>
      <c r="E12081" s="4" t="str">
        <f t="shared" si="567"/>
        <v>1-2013</v>
      </c>
      <c r="F12081">
        <v>6.4</v>
      </c>
      <c r="G12081">
        <f t="shared" si="568"/>
        <v>6.4</v>
      </c>
      <c r="H12081">
        <v>41298</v>
      </c>
    </row>
    <row r="12082" spans="3:8" x14ac:dyDescent="0.25">
      <c r="C12082" s="29">
        <v>41299</v>
      </c>
      <c r="D12082" s="4">
        <f t="shared" si="566"/>
        <v>2013</v>
      </c>
      <c r="E12082" s="4" t="str">
        <f t="shared" si="567"/>
        <v>1-2013</v>
      </c>
      <c r="F12082">
        <v>6.5</v>
      </c>
      <c r="G12082">
        <f t="shared" si="568"/>
        <v>6.5</v>
      </c>
      <c r="H12082">
        <v>41299</v>
      </c>
    </row>
    <row r="12083" spans="3:8" x14ac:dyDescent="0.25">
      <c r="C12083" s="29">
        <v>41300</v>
      </c>
      <c r="D12083" s="4">
        <f t="shared" si="566"/>
        <v>2013</v>
      </c>
      <c r="E12083" s="4" t="str">
        <f t="shared" si="567"/>
        <v>1-2013</v>
      </c>
      <c r="F12083">
        <v>6.3</v>
      </c>
      <c r="G12083">
        <f t="shared" si="568"/>
        <v>6.3</v>
      </c>
      <c r="H12083">
        <v>41300</v>
      </c>
    </row>
    <row r="12084" spans="3:8" x14ac:dyDescent="0.25">
      <c r="C12084" s="29">
        <v>41301</v>
      </c>
      <c r="D12084" s="4">
        <f t="shared" si="566"/>
        <v>2013</v>
      </c>
      <c r="E12084" s="4" t="str">
        <f t="shared" si="567"/>
        <v>1-2013</v>
      </c>
      <c r="F12084">
        <v>6.2</v>
      </c>
      <c r="G12084">
        <f t="shared" si="568"/>
        <v>6.2</v>
      </c>
      <c r="H12084">
        <v>41301</v>
      </c>
    </row>
    <row r="12085" spans="3:8" x14ac:dyDescent="0.25">
      <c r="C12085" s="29">
        <v>41302</v>
      </c>
      <c r="D12085" s="4">
        <f t="shared" si="566"/>
        <v>2013</v>
      </c>
      <c r="E12085" s="4" t="str">
        <f t="shared" si="567"/>
        <v>1-2013</v>
      </c>
      <c r="F12085">
        <v>6.5</v>
      </c>
      <c r="G12085">
        <f t="shared" si="568"/>
        <v>6.5</v>
      </c>
      <c r="H12085">
        <v>41302</v>
      </c>
    </row>
    <row r="12086" spans="3:8" x14ac:dyDescent="0.25">
      <c r="C12086" s="29">
        <v>41303</v>
      </c>
      <c r="D12086" s="4">
        <f t="shared" si="566"/>
        <v>2013</v>
      </c>
      <c r="E12086" s="4" t="str">
        <f t="shared" si="567"/>
        <v>1-2013</v>
      </c>
      <c r="F12086">
        <v>6.6000000000000005</v>
      </c>
      <c r="G12086">
        <f t="shared" si="568"/>
        <v>6.6000000000000005</v>
      </c>
      <c r="H12086">
        <v>41303</v>
      </c>
    </row>
    <row r="12087" spans="3:8" x14ac:dyDescent="0.25">
      <c r="C12087" s="29">
        <v>41304</v>
      </c>
      <c r="D12087" s="4">
        <f t="shared" si="566"/>
        <v>2013</v>
      </c>
      <c r="E12087" s="4" t="str">
        <f t="shared" si="567"/>
        <v>1-2013</v>
      </c>
      <c r="F12087">
        <v>8.4</v>
      </c>
      <c r="G12087">
        <f t="shared" si="568"/>
        <v>8.4</v>
      </c>
      <c r="H12087">
        <v>41304</v>
      </c>
    </row>
    <row r="12088" spans="3:8" x14ac:dyDescent="0.25">
      <c r="C12088" s="29">
        <v>41305</v>
      </c>
      <c r="D12088" s="4">
        <f t="shared" si="566"/>
        <v>2013</v>
      </c>
      <c r="E12088" s="4" t="str">
        <f t="shared" si="567"/>
        <v>1-2013</v>
      </c>
      <c r="F12088">
        <v>8</v>
      </c>
      <c r="G12088">
        <f t="shared" si="568"/>
        <v>8</v>
      </c>
      <c r="H12088">
        <v>41305</v>
      </c>
    </row>
    <row r="12089" spans="3:8" x14ac:dyDescent="0.25">
      <c r="C12089" s="29">
        <v>41306</v>
      </c>
      <c r="D12089" s="4">
        <f t="shared" si="566"/>
        <v>2013</v>
      </c>
      <c r="E12089" s="4" t="str">
        <f t="shared" si="567"/>
        <v>2-2013</v>
      </c>
      <c r="F12089">
        <v>7.5</v>
      </c>
      <c r="G12089">
        <f t="shared" si="568"/>
        <v>7.5</v>
      </c>
      <c r="H12089">
        <v>41306</v>
      </c>
    </row>
    <row r="12090" spans="3:8" x14ac:dyDescent="0.25">
      <c r="C12090" s="29">
        <v>41307</v>
      </c>
      <c r="D12090" s="4">
        <f t="shared" si="566"/>
        <v>2013</v>
      </c>
      <c r="E12090" s="4" t="str">
        <f t="shared" si="567"/>
        <v>2-2013</v>
      </c>
      <c r="F12090">
        <v>7.1000000000000005</v>
      </c>
      <c r="G12090">
        <f t="shared" si="568"/>
        <v>7.1000000000000005</v>
      </c>
      <c r="H12090">
        <v>41307</v>
      </c>
    </row>
    <row r="12091" spans="3:8" x14ac:dyDescent="0.25">
      <c r="C12091" s="29">
        <v>41308</v>
      </c>
      <c r="D12091" s="4">
        <f t="shared" si="566"/>
        <v>2013</v>
      </c>
      <c r="E12091" s="4" t="str">
        <f t="shared" si="567"/>
        <v>2-2013</v>
      </c>
      <c r="F12091">
        <v>5.5</v>
      </c>
      <c r="G12091">
        <f t="shared" si="568"/>
        <v>5.5</v>
      </c>
      <c r="H12091">
        <v>41308</v>
      </c>
    </row>
    <row r="12092" spans="3:8" x14ac:dyDescent="0.25">
      <c r="C12092" s="29">
        <v>41309</v>
      </c>
      <c r="D12092" s="4">
        <f t="shared" si="566"/>
        <v>2013</v>
      </c>
      <c r="E12092" s="4" t="str">
        <f t="shared" si="567"/>
        <v>2-2013</v>
      </c>
      <c r="F12092">
        <v>6.3</v>
      </c>
      <c r="G12092">
        <f t="shared" si="568"/>
        <v>6.3</v>
      </c>
      <c r="H12092">
        <v>41309</v>
      </c>
    </row>
    <row r="12093" spans="3:8" x14ac:dyDescent="0.25">
      <c r="C12093" s="29">
        <v>41310</v>
      </c>
      <c r="D12093" s="4">
        <f t="shared" si="566"/>
        <v>2013</v>
      </c>
      <c r="E12093" s="4" t="str">
        <f t="shared" si="567"/>
        <v>2-2013</v>
      </c>
      <c r="F12093">
        <v>6.8</v>
      </c>
      <c r="G12093">
        <f t="shared" si="568"/>
        <v>6.8</v>
      </c>
      <c r="H12093">
        <v>41310</v>
      </c>
    </row>
    <row r="12094" spans="3:8" x14ac:dyDescent="0.25">
      <c r="C12094" s="29">
        <v>41311</v>
      </c>
      <c r="D12094" s="4">
        <f t="shared" si="566"/>
        <v>2013</v>
      </c>
      <c r="E12094" s="4" t="str">
        <f t="shared" si="567"/>
        <v>2-2013</v>
      </c>
      <c r="F12094">
        <v>5.5</v>
      </c>
      <c r="G12094">
        <f t="shared" si="568"/>
        <v>5.5</v>
      </c>
      <c r="H12094">
        <v>41311</v>
      </c>
    </row>
    <row r="12095" spans="3:8" x14ac:dyDescent="0.25">
      <c r="C12095" s="29">
        <v>41312</v>
      </c>
      <c r="D12095" s="4">
        <f t="shared" si="566"/>
        <v>2013</v>
      </c>
      <c r="E12095" s="4" t="str">
        <f t="shared" si="567"/>
        <v>2-2013</v>
      </c>
      <c r="F12095">
        <v>5</v>
      </c>
      <c r="G12095">
        <f t="shared" si="568"/>
        <v>5</v>
      </c>
      <c r="H12095">
        <v>41312</v>
      </c>
    </row>
    <row r="12096" spans="3:8" x14ac:dyDescent="0.25">
      <c r="C12096" s="29">
        <v>41313</v>
      </c>
      <c r="D12096" s="4">
        <f t="shared" si="566"/>
        <v>2013</v>
      </c>
      <c r="E12096" s="4" t="str">
        <f t="shared" si="567"/>
        <v>2-2013</v>
      </c>
      <c r="F12096">
        <v>6</v>
      </c>
      <c r="G12096">
        <f t="shared" si="568"/>
        <v>6</v>
      </c>
      <c r="H12096">
        <v>41313</v>
      </c>
    </row>
    <row r="12097" spans="3:8" x14ac:dyDescent="0.25">
      <c r="C12097" s="29">
        <v>41314</v>
      </c>
      <c r="D12097" s="4">
        <f t="shared" si="566"/>
        <v>2013</v>
      </c>
      <c r="E12097" s="4" t="str">
        <f t="shared" si="567"/>
        <v>2-2013</v>
      </c>
      <c r="F12097">
        <v>5.7</v>
      </c>
      <c r="G12097">
        <f t="shared" si="568"/>
        <v>5.7</v>
      </c>
      <c r="H12097">
        <v>41314</v>
      </c>
    </row>
    <row r="12098" spans="3:8" x14ac:dyDescent="0.25">
      <c r="C12098" s="29">
        <v>41315</v>
      </c>
      <c r="D12098" s="4">
        <f t="shared" si="566"/>
        <v>2013</v>
      </c>
      <c r="E12098" s="4" t="str">
        <f t="shared" si="567"/>
        <v>2-2013</v>
      </c>
      <c r="F12098">
        <v>7</v>
      </c>
      <c r="G12098">
        <f t="shared" si="568"/>
        <v>7</v>
      </c>
      <c r="H12098">
        <v>41315</v>
      </c>
    </row>
    <row r="12099" spans="3:8" x14ac:dyDescent="0.25">
      <c r="C12099" s="29">
        <v>41316</v>
      </c>
      <c r="D12099" s="4">
        <f t="shared" si="566"/>
        <v>2013</v>
      </c>
      <c r="E12099" s="4" t="str">
        <f t="shared" si="567"/>
        <v>2-2013</v>
      </c>
      <c r="F12099">
        <v>7.2</v>
      </c>
      <c r="G12099">
        <f t="shared" si="568"/>
        <v>7.2</v>
      </c>
      <c r="H12099">
        <v>41316</v>
      </c>
    </row>
    <row r="12100" spans="3:8" x14ac:dyDescent="0.25">
      <c r="C12100" s="29">
        <v>41317</v>
      </c>
      <c r="D12100" s="4">
        <f t="shared" si="566"/>
        <v>2013</v>
      </c>
      <c r="E12100" s="4" t="str">
        <f t="shared" si="567"/>
        <v>2-2013</v>
      </c>
      <c r="F12100">
        <v>6.6000000000000005</v>
      </c>
      <c r="G12100">
        <f t="shared" si="568"/>
        <v>6.6000000000000005</v>
      </c>
      <c r="H12100">
        <v>41317</v>
      </c>
    </row>
    <row r="12101" spans="3:8" x14ac:dyDescent="0.25">
      <c r="C12101" s="29">
        <v>41318</v>
      </c>
      <c r="D12101" s="4">
        <f t="shared" ref="D12101:D12164" si="569">YEAR(C12101)</f>
        <v>2013</v>
      </c>
      <c r="E12101" s="4" t="str">
        <f t="shared" ref="E12101:E12164" si="570">MONTH(C12101)&amp;"-"&amp;D12101</f>
        <v>2-2013</v>
      </c>
      <c r="F12101">
        <v>6.8</v>
      </c>
      <c r="G12101">
        <f t="shared" ref="G12101:G12164" si="571">IF(ISBLANK(F12101),$F$2,F12101)</f>
        <v>6.8</v>
      </c>
      <c r="H12101">
        <v>41318</v>
      </c>
    </row>
    <row r="12102" spans="3:8" x14ac:dyDescent="0.25">
      <c r="C12102" s="29">
        <v>41319</v>
      </c>
      <c r="D12102" s="4">
        <f t="shared" si="569"/>
        <v>2013</v>
      </c>
      <c r="E12102" s="4" t="str">
        <f t="shared" si="570"/>
        <v>2-2013</v>
      </c>
      <c r="F12102">
        <v>6.6000000000000005</v>
      </c>
      <c r="G12102">
        <f t="shared" si="571"/>
        <v>6.6000000000000005</v>
      </c>
      <c r="H12102">
        <v>41319</v>
      </c>
    </row>
    <row r="12103" spans="3:8" x14ac:dyDescent="0.25">
      <c r="C12103" s="29">
        <v>41320</v>
      </c>
      <c r="D12103" s="4">
        <f t="shared" si="569"/>
        <v>2013</v>
      </c>
      <c r="E12103" s="4" t="str">
        <f t="shared" si="570"/>
        <v>2-2013</v>
      </c>
      <c r="F12103">
        <v>6.4</v>
      </c>
      <c r="G12103">
        <f t="shared" si="571"/>
        <v>6.4</v>
      </c>
      <c r="H12103">
        <v>41320</v>
      </c>
    </row>
    <row r="12104" spans="3:8" x14ac:dyDescent="0.25">
      <c r="C12104" s="29">
        <v>41321</v>
      </c>
      <c r="D12104" s="4">
        <f t="shared" si="569"/>
        <v>2013</v>
      </c>
      <c r="E12104" s="4" t="str">
        <f t="shared" si="570"/>
        <v>2-2013</v>
      </c>
      <c r="F12104">
        <v>6.3</v>
      </c>
      <c r="G12104">
        <f t="shared" si="571"/>
        <v>6.3</v>
      </c>
      <c r="H12104">
        <v>41321</v>
      </c>
    </row>
    <row r="12105" spans="3:8" x14ac:dyDescent="0.25">
      <c r="C12105" s="29">
        <v>41322</v>
      </c>
      <c r="D12105" s="4">
        <f t="shared" si="569"/>
        <v>2013</v>
      </c>
      <c r="E12105" s="4" t="str">
        <f t="shared" si="570"/>
        <v>2-2013</v>
      </c>
      <c r="F12105">
        <v>6.3</v>
      </c>
      <c r="G12105">
        <f t="shared" si="571"/>
        <v>6.3</v>
      </c>
      <c r="H12105">
        <v>41322</v>
      </c>
    </row>
    <row r="12106" spans="3:8" x14ac:dyDescent="0.25">
      <c r="C12106" s="29">
        <v>41323</v>
      </c>
      <c r="D12106" s="4">
        <f t="shared" si="569"/>
        <v>2013</v>
      </c>
      <c r="E12106" s="4" t="str">
        <f t="shared" si="570"/>
        <v>2-2013</v>
      </c>
      <c r="F12106">
        <v>6.7</v>
      </c>
      <c r="G12106">
        <f t="shared" si="571"/>
        <v>6.7</v>
      </c>
      <c r="H12106">
        <v>41323</v>
      </c>
    </row>
    <row r="12107" spans="3:8" x14ac:dyDescent="0.25">
      <c r="C12107" s="29">
        <v>41324</v>
      </c>
      <c r="D12107" s="4">
        <f t="shared" si="569"/>
        <v>2013</v>
      </c>
      <c r="E12107" s="4" t="str">
        <f t="shared" si="570"/>
        <v>2-2013</v>
      </c>
      <c r="F12107">
        <v>6.5</v>
      </c>
      <c r="G12107">
        <f t="shared" si="571"/>
        <v>6.5</v>
      </c>
      <c r="H12107">
        <v>41324</v>
      </c>
    </row>
    <row r="12108" spans="3:8" x14ac:dyDescent="0.25">
      <c r="C12108" s="29">
        <v>41325</v>
      </c>
      <c r="D12108" s="4">
        <f t="shared" si="569"/>
        <v>2013</v>
      </c>
      <c r="E12108" s="4" t="str">
        <f t="shared" si="570"/>
        <v>2-2013</v>
      </c>
      <c r="F12108">
        <v>7.5</v>
      </c>
      <c r="G12108">
        <f t="shared" si="571"/>
        <v>7.5</v>
      </c>
      <c r="H12108">
        <v>41325</v>
      </c>
    </row>
    <row r="12109" spans="3:8" x14ac:dyDescent="0.25">
      <c r="C12109" s="29">
        <v>41326</v>
      </c>
      <c r="D12109" s="4">
        <f t="shared" si="569"/>
        <v>2013</v>
      </c>
      <c r="E12109" s="4" t="str">
        <f t="shared" si="570"/>
        <v>2-2013</v>
      </c>
      <c r="F12109">
        <v>7.2</v>
      </c>
      <c r="G12109">
        <f t="shared" si="571"/>
        <v>7.2</v>
      </c>
      <c r="H12109">
        <v>41326</v>
      </c>
    </row>
    <row r="12110" spans="3:8" x14ac:dyDescent="0.25">
      <c r="C12110" s="29">
        <v>41327</v>
      </c>
      <c r="D12110" s="4">
        <f t="shared" si="569"/>
        <v>2013</v>
      </c>
      <c r="E12110" s="4" t="str">
        <f t="shared" si="570"/>
        <v>2-2013</v>
      </c>
      <c r="F12110">
        <v>7</v>
      </c>
      <c r="G12110">
        <f t="shared" si="571"/>
        <v>7</v>
      </c>
      <c r="H12110">
        <v>41327</v>
      </c>
    </row>
    <row r="12111" spans="3:8" x14ac:dyDescent="0.25">
      <c r="C12111" s="29">
        <v>41328</v>
      </c>
      <c r="D12111" s="4">
        <f t="shared" si="569"/>
        <v>2013</v>
      </c>
      <c r="E12111" s="4" t="str">
        <f t="shared" si="570"/>
        <v>2-2013</v>
      </c>
      <c r="F12111">
        <v>7.1000000000000005</v>
      </c>
      <c r="G12111">
        <f t="shared" si="571"/>
        <v>7.1000000000000005</v>
      </c>
      <c r="H12111">
        <v>41328</v>
      </c>
    </row>
    <row r="12112" spans="3:8" x14ac:dyDescent="0.25">
      <c r="C12112" s="29">
        <v>41329</v>
      </c>
      <c r="D12112" s="4">
        <f t="shared" si="569"/>
        <v>2013</v>
      </c>
      <c r="E12112" s="4" t="str">
        <f t="shared" si="570"/>
        <v>2-2013</v>
      </c>
      <c r="F12112">
        <v>7.4</v>
      </c>
      <c r="G12112">
        <f t="shared" si="571"/>
        <v>7.4</v>
      </c>
      <c r="H12112">
        <v>41329</v>
      </c>
    </row>
    <row r="12113" spans="3:8" x14ac:dyDescent="0.25">
      <c r="C12113" s="29">
        <v>41330</v>
      </c>
      <c r="D12113" s="4">
        <f t="shared" si="569"/>
        <v>2013</v>
      </c>
      <c r="E12113" s="4" t="str">
        <f t="shared" si="570"/>
        <v>2-2013</v>
      </c>
      <c r="F12113">
        <v>7.4</v>
      </c>
      <c r="G12113">
        <f t="shared" si="571"/>
        <v>7.4</v>
      </c>
      <c r="H12113">
        <v>41330</v>
      </c>
    </row>
    <row r="12114" spans="3:8" x14ac:dyDescent="0.25">
      <c r="C12114" s="29">
        <v>41331</v>
      </c>
      <c r="D12114" s="4">
        <f t="shared" si="569"/>
        <v>2013</v>
      </c>
      <c r="E12114" s="4" t="str">
        <f t="shared" si="570"/>
        <v>2-2013</v>
      </c>
      <c r="F12114">
        <v>6.6000000000000005</v>
      </c>
      <c r="G12114">
        <f t="shared" si="571"/>
        <v>6.6000000000000005</v>
      </c>
      <c r="H12114">
        <v>41331</v>
      </c>
    </row>
    <row r="12115" spans="3:8" x14ac:dyDescent="0.25">
      <c r="C12115" s="29">
        <v>41332</v>
      </c>
      <c r="D12115" s="4">
        <f t="shared" si="569"/>
        <v>2013</v>
      </c>
      <c r="E12115" s="4" t="str">
        <f t="shared" si="570"/>
        <v>2-2013</v>
      </c>
      <c r="F12115">
        <v>6.4</v>
      </c>
      <c r="G12115">
        <f t="shared" si="571"/>
        <v>6.4</v>
      </c>
      <c r="H12115">
        <v>41332</v>
      </c>
    </row>
    <row r="12116" spans="3:8" x14ac:dyDescent="0.25">
      <c r="C12116" s="29">
        <v>41333</v>
      </c>
      <c r="D12116" s="4">
        <f t="shared" si="569"/>
        <v>2013</v>
      </c>
      <c r="E12116" s="4" t="str">
        <f t="shared" si="570"/>
        <v>2-2013</v>
      </c>
      <c r="F12116">
        <v>6.6000000000000005</v>
      </c>
      <c r="G12116">
        <f t="shared" si="571"/>
        <v>6.6000000000000005</v>
      </c>
      <c r="H12116">
        <v>41333</v>
      </c>
    </row>
    <row r="12117" spans="3:8" x14ac:dyDescent="0.25">
      <c r="C12117" s="29">
        <v>41334</v>
      </c>
      <c r="D12117" s="4">
        <f t="shared" si="569"/>
        <v>2013</v>
      </c>
      <c r="E12117" s="4" t="str">
        <f t="shared" si="570"/>
        <v>3-2013</v>
      </c>
      <c r="F12117">
        <v>7</v>
      </c>
      <c r="G12117">
        <f t="shared" si="571"/>
        <v>7</v>
      </c>
      <c r="H12117">
        <v>41334</v>
      </c>
    </row>
    <row r="12118" spans="3:8" x14ac:dyDescent="0.25">
      <c r="C12118" s="29">
        <v>41335</v>
      </c>
      <c r="D12118" s="4">
        <f t="shared" si="569"/>
        <v>2013</v>
      </c>
      <c r="E12118" s="4" t="str">
        <f t="shared" si="570"/>
        <v>3-2013</v>
      </c>
      <c r="F12118">
        <v>7.3</v>
      </c>
      <c r="G12118">
        <f t="shared" si="571"/>
        <v>7.3</v>
      </c>
      <c r="H12118">
        <v>41335</v>
      </c>
    </row>
    <row r="12119" spans="3:8" x14ac:dyDescent="0.25">
      <c r="C12119" s="29">
        <v>41336</v>
      </c>
      <c r="D12119" s="4">
        <f t="shared" si="569"/>
        <v>2013</v>
      </c>
      <c r="E12119" s="4" t="str">
        <f t="shared" si="570"/>
        <v>3-2013</v>
      </c>
      <c r="F12119">
        <v>7.7</v>
      </c>
      <c r="G12119">
        <f t="shared" si="571"/>
        <v>7.7</v>
      </c>
      <c r="H12119">
        <v>41336</v>
      </c>
    </row>
    <row r="12120" spans="3:8" x14ac:dyDescent="0.25">
      <c r="C12120" s="29">
        <v>41337</v>
      </c>
      <c r="D12120" s="4">
        <f t="shared" si="569"/>
        <v>2013</v>
      </c>
      <c r="E12120" s="4" t="str">
        <f t="shared" si="570"/>
        <v>3-2013</v>
      </c>
      <c r="F12120">
        <v>6.3</v>
      </c>
      <c r="G12120">
        <f t="shared" si="571"/>
        <v>6.3</v>
      </c>
      <c r="H12120">
        <v>41337</v>
      </c>
    </row>
    <row r="12121" spans="3:8" x14ac:dyDescent="0.25">
      <c r="C12121" s="29">
        <v>41338</v>
      </c>
      <c r="D12121" s="4">
        <f t="shared" si="569"/>
        <v>2013</v>
      </c>
      <c r="E12121" s="4" t="str">
        <f t="shared" si="570"/>
        <v>3-2013</v>
      </c>
      <c r="F12121">
        <v>7.2</v>
      </c>
      <c r="G12121">
        <f t="shared" si="571"/>
        <v>7.2</v>
      </c>
      <c r="H12121">
        <v>41338</v>
      </c>
    </row>
    <row r="12122" spans="3:8" x14ac:dyDescent="0.25">
      <c r="C12122" s="29">
        <v>41339</v>
      </c>
      <c r="D12122" s="4">
        <f t="shared" si="569"/>
        <v>2013</v>
      </c>
      <c r="E12122" s="4" t="str">
        <f t="shared" si="570"/>
        <v>3-2013</v>
      </c>
      <c r="F12122">
        <v>5.4</v>
      </c>
      <c r="G12122">
        <f t="shared" si="571"/>
        <v>5.4</v>
      </c>
      <c r="H12122">
        <v>41339</v>
      </c>
    </row>
    <row r="12123" spans="3:8" x14ac:dyDescent="0.25">
      <c r="C12123" s="29">
        <v>41340</v>
      </c>
      <c r="D12123" s="4">
        <f t="shared" si="569"/>
        <v>2013</v>
      </c>
      <c r="E12123" s="4" t="str">
        <f t="shared" si="570"/>
        <v>3-2013</v>
      </c>
      <c r="F12123">
        <v>5.6000000000000005</v>
      </c>
      <c r="G12123">
        <f t="shared" si="571"/>
        <v>5.6000000000000005</v>
      </c>
      <c r="H12123">
        <v>41340</v>
      </c>
    </row>
    <row r="12124" spans="3:8" x14ac:dyDescent="0.25">
      <c r="C12124" s="29">
        <v>41341</v>
      </c>
      <c r="D12124" s="4">
        <f t="shared" si="569"/>
        <v>2013</v>
      </c>
      <c r="E12124" s="4" t="str">
        <f t="shared" si="570"/>
        <v>3-2013</v>
      </c>
      <c r="F12124">
        <v>6.5</v>
      </c>
      <c r="G12124">
        <f t="shared" si="571"/>
        <v>6.5</v>
      </c>
      <c r="H12124">
        <v>41341</v>
      </c>
    </row>
    <row r="12125" spans="3:8" x14ac:dyDescent="0.25">
      <c r="C12125" s="29">
        <v>41342</v>
      </c>
      <c r="D12125" s="4">
        <f t="shared" si="569"/>
        <v>2013</v>
      </c>
      <c r="E12125" s="4" t="str">
        <f t="shared" si="570"/>
        <v>3-2013</v>
      </c>
      <c r="F12125">
        <v>6.4</v>
      </c>
      <c r="G12125">
        <f t="shared" si="571"/>
        <v>6.4</v>
      </c>
      <c r="H12125">
        <v>41342</v>
      </c>
    </row>
    <row r="12126" spans="3:8" x14ac:dyDescent="0.25">
      <c r="C12126" s="29">
        <v>41343</v>
      </c>
      <c r="D12126" s="4">
        <f t="shared" si="569"/>
        <v>2013</v>
      </c>
      <c r="E12126" s="4" t="str">
        <f t="shared" si="570"/>
        <v>3-2013</v>
      </c>
      <c r="F12126">
        <v>7.2</v>
      </c>
      <c r="G12126">
        <f t="shared" si="571"/>
        <v>7.2</v>
      </c>
      <c r="H12126">
        <v>41343</v>
      </c>
    </row>
    <row r="12127" spans="3:8" x14ac:dyDescent="0.25">
      <c r="C12127" s="29">
        <v>41344</v>
      </c>
      <c r="D12127" s="4">
        <f t="shared" si="569"/>
        <v>2013</v>
      </c>
      <c r="E12127" s="4" t="str">
        <f t="shared" si="570"/>
        <v>3-2013</v>
      </c>
      <c r="F12127">
        <v>6.4</v>
      </c>
      <c r="G12127">
        <f t="shared" si="571"/>
        <v>6.4</v>
      </c>
      <c r="H12127">
        <v>41344</v>
      </c>
    </row>
    <row r="12128" spans="3:8" x14ac:dyDescent="0.25">
      <c r="C12128" s="29">
        <v>41345</v>
      </c>
      <c r="D12128" s="4">
        <f t="shared" si="569"/>
        <v>2013</v>
      </c>
      <c r="E12128" s="4" t="str">
        <f t="shared" si="570"/>
        <v>3-2013</v>
      </c>
      <c r="F12128">
        <v>6.7</v>
      </c>
      <c r="G12128">
        <f t="shared" si="571"/>
        <v>6.7</v>
      </c>
      <c r="H12128">
        <v>41345</v>
      </c>
    </row>
    <row r="12129" spans="3:8" x14ac:dyDescent="0.25">
      <c r="C12129" s="29">
        <v>41346</v>
      </c>
      <c r="D12129" s="4">
        <f t="shared" si="569"/>
        <v>2013</v>
      </c>
      <c r="E12129" s="4" t="str">
        <f t="shared" si="570"/>
        <v>3-2013</v>
      </c>
      <c r="F12129">
        <v>7.4</v>
      </c>
      <c r="G12129">
        <f t="shared" si="571"/>
        <v>7.4</v>
      </c>
      <c r="H12129">
        <v>41346</v>
      </c>
    </row>
    <row r="12130" spans="3:8" x14ac:dyDescent="0.25">
      <c r="C12130" s="29">
        <v>41347</v>
      </c>
      <c r="D12130" s="4">
        <f t="shared" si="569"/>
        <v>2013</v>
      </c>
      <c r="E12130" s="4" t="str">
        <f t="shared" si="570"/>
        <v>3-2013</v>
      </c>
      <c r="F12130">
        <v>7.3</v>
      </c>
      <c r="G12130">
        <f t="shared" si="571"/>
        <v>7.3</v>
      </c>
      <c r="H12130">
        <v>41347</v>
      </c>
    </row>
    <row r="12131" spans="3:8" x14ac:dyDescent="0.25">
      <c r="C12131" s="29">
        <v>41348</v>
      </c>
      <c r="D12131" s="4">
        <f t="shared" si="569"/>
        <v>2013</v>
      </c>
      <c r="E12131" s="4" t="str">
        <f t="shared" si="570"/>
        <v>3-2013</v>
      </c>
      <c r="F12131">
        <v>6.5</v>
      </c>
      <c r="G12131">
        <f t="shared" si="571"/>
        <v>6.5</v>
      </c>
      <c r="H12131">
        <v>41348</v>
      </c>
    </row>
    <row r="12132" spans="3:8" x14ac:dyDescent="0.25">
      <c r="C12132" s="29">
        <v>41349</v>
      </c>
      <c r="D12132" s="4">
        <f t="shared" si="569"/>
        <v>2013</v>
      </c>
      <c r="E12132" s="4" t="str">
        <f t="shared" si="570"/>
        <v>3-2013</v>
      </c>
      <c r="F12132">
        <v>6</v>
      </c>
      <c r="G12132">
        <f t="shared" si="571"/>
        <v>6</v>
      </c>
      <c r="H12132">
        <v>41349</v>
      </c>
    </row>
    <row r="12133" spans="3:8" x14ac:dyDescent="0.25">
      <c r="C12133" s="29">
        <v>41350</v>
      </c>
      <c r="D12133" s="4">
        <f t="shared" si="569"/>
        <v>2013</v>
      </c>
      <c r="E12133" s="4" t="str">
        <f t="shared" si="570"/>
        <v>3-2013</v>
      </c>
      <c r="F12133">
        <v>6.4</v>
      </c>
      <c r="G12133">
        <f t="shared" si="571"/>
        <v>6.4</v>
      </c>
      <c r="H12133">
        <v>41350</v>
      </c>
    </row>
    <row r="12134" spans="3:8" x14ac:dyDescent="0.25">
      <c r="C12134" s="29">
        <v>41351</v>
      </c>
      <c r="D12134" s="4">
        <f t="shared" si="569"/>
        <v>2013</v>
      </c>
      <c r="E12134" s="4" t="str">
        <f t="shared" si="570"/>
        <v>3-2013</v>
      </c>
      <c r="F12134">
        <v>6.8</v>
      </c>
      <c r="G12134">
        <f t="shared" si="571"/>
        <v>6.8</v>
      </c>
      <c r="H12134">
        <v>41351</v>
      </c>
    </row>
    <row r="12135" spans="3:8" x14ac:dyDescent="0.25">
      <c r="C12135" s="29">
        <v>41352</v>
      </c>
      <c r="D12135" s="4">
        <f t="shared" si="569"/>
        <v>2013</v>
      </c>
      <c r="E12135" s="4" t="str">
        <f t="shared" si="570"/>
        <v>3-2013</v>
      </c>
      <c r="F12135">
        <v>6.6000000000000005</v>
      </c>
      <c r="G12135">
        <f t="shared" si="571"/>
        <v>6.6000000000000005</v>
      </c>
      <c r="H12135">
        <v>41352</v>
      </c>
    </row>
    <row r="12136" spans="3:8" x14ac:dyDescent="0.25">
      <c r="C12136" s="29">
        <v>41353</v>
      </c>
      <c r="D12136" s="4">
        <f t="shared" si="569"/>
        <v>2013</v>
      </c>
      <c r="E12136" s="4" t="str">
        <f t="shared" si="570"/>
        <v>3-2013</v>
      </c>
      <c r="F12136">
        <v>6.5</v>
      </c>
      <c r="G12136">
        <f t="shared" si="571"/>
        <v>6.5</v>
      </c>
      <c r="H12136">
        <v>41353</v>
      </c>
    </row>
    <row r="12137" spans="3:8" x14ac:dyDescent="0.25">
      <c r="C12137" s="29">
        <v>41354</v>
      </c>
      <c r="D12137" s="4">
        <f t="shared" si="569"/>
        <v>2013</v>
      </c>
      <c r="E12137" s="4" t="str">
        <f t="shared" si="570"/>
        <v>3-2013</v>
      </c>
      <c r="F12137">
        <v>7.6000000000000005</v>
      </c>
      <c r="G12137">
        <f t="shared" si="571"/>
        <v>7.6000000000000005</v>
      </c>
      <c r="H12137">
        <v>41354</v>
      </c>
    </row>
    <row r="12138" spans="3:8" x14ac:dyDescent="0.25">
      <c r="C12138" s="29">
        <v>41355</v>
      </c>
      <c r="D12138" s="4">
        <f t="shared" si="569"/>
        <v>2013</v>
      </c>
      <c r="E12138" s="4" t="str">
        <f t="shared" si="570"/>
        <v>3-2013</v>
      </c>
      <c r="F12138">
        <v>7.9</v>
      </c>
      <c r="G12138">
        <f t="shared" si="571"/>
        <v>7.9</v>
      </c>
      <c r="H12138">
        <v>41355</v>
      </c>
    </row>
    <row r="12139" spans="3:8" x14ac:dyDescent="0.25">
      <c r="C12139" s="29">
        <v>41356</v>
      </c>
      <c r="D12139" s="4">
        <f t="shared" si="569"/>
        <v>2013</v>
      </c>
      <c r="E12139" s="4" t="str">
        <f t="shared" si="570"/>
        <v>3-2013</v>
      </c>
      <c r="F12139">
        <v>7.9</v>
      </c>
      <c r="G12139">
        <f t="shared" si="571"/>
        <v>7.9</v>
      </c>
      <c r="H12139">
        <v>41356</v>
      </c>
    </row>
    <row r="12140" spans="3:8" x14ac:dyDescent="0.25">
      <c r="C12140" s="29">
        <v>41357</v>
      </c>
      <c r="D12140" s="4">
        <f t="shared" si="569"/>
        <v>2013</v>
      </c>
      <c r="E12140" s="4" t="str">
        <f t="shared" si="570"/>
        <v>3-2013</v>
      </c>
      <c r="F12140">
        <v>7.2</v>
      </c>
      <c r="G12140">
        <f t="shared" si="571"/>
        <v>7.2</v>
      </c>
      <c r="H12140">
        <v>41357</v>
      </c>
    </row>
    <row r="12141" spans="3:8" x14ac:dyDescent="0.25">
      <c r="C12141" s="29">
        <v>41358</v>
      </c>
      <c r="D12141" s="4">
        <f t="shared" si="569"/>
        <v>2013</v>
      </c>
      <c r="E12141" s="4" t="str">
        <f t="shared" si="570"/>
        <v>3-2013</v>
      </c>
      <c r="F12141">
        <v>7.2</v>
      </c>
      <c r="G12141">
        <f t="shared" si="571"/>
        <v>7.2</v>
      </c>
      <c r="H12141">
        <v>41358</v>
      </c>
    </row>
    <row r="12142" spans="3:8" x14ac:dyDescent="0.25">
      <c r="C12142" s="29">
        <v>41359</v>
      </c>
      <c r="D12142" s="4">
        <f t="shared" si="569"/>
        <v>2013</v>
      </c>
      <c r="E12142" s="4" t="str">
        <f t="shared" si="570"/>
        <v>3-2013</v>
      </c>
      <c r="F12142">
        <v>6.5</v>
      </c>
      <c r="G12142">
        <f t="shared" si="571"/>
        <v>6.5</v>
      </c>
      <c r="H12142">
        <v>41359</v>
      </c>
    </row>
    <row r="12143" spans="3:8" x14ac:dyDescent="0.25">
      <c r="C12143" s="29">
        <v>41360</v>
      </c>
      <c r="D12143" s="4">
        <f t="shared" si="569"/>
        <v>2013</v>
      </c>
      <c r="E12143" s="4" t="str">
        <f t="shared" si="570"/>
        <v>3-2013</v>
      </c>
      <c r="F12143">
        <v>7.5</v>
      </c>
      <c r="G12143">
        <f t="shared" si="571"/>
        <v>7.5</v>
      </c>
      <c r="H12143">
        <v>41360</v>
      </c>
    </row>
    <row r="12144" spans="3:8" x14ac:dyDescent="0.25">
      <c r="C12144" s="29">
        <v>41361</v>
      </c>
      <c r="D12144" s="4">
        <f t="shared" si="569"/>
        <v>2013</v>
      </c>
      <c r="E12144" s="4" t="str">
        <f t="shared" si="570"/>
        <v>3-2013</v>
      </c>
      <c r="F12144">
        <v>8.1</v>
      </c>
      <c r="G12144">
        <f t="shared" si="571"/>
        <v>8.1</v>
      </c>
      <c r="H12144">
        <v>41361</v>
      </c>
    </row>
    <row r="12145" spans="3:8" x14ac:dyDescent="0.25">
      <c r="C12145" s="29">
        <v>41362</v>
      </c>
      <c r="D12145" s="4">
        <f t="shared" si="569"/>
        <v>2013</v>
      </c>
      <c r="E12145" s="4" t="str">
        <f t="shared" si="570"/>
        <v>3-2013</v>
      </c>
      <c r="F12145">
        <v>7.5</v>
      </c>
      <c r="G12145">
        <f t="shared" si="571"/>
        <v>7.5</v>
      </c>
      <c r="H12145">
        <v>41362</v>
      </c>
    </row>
    <row r="12146" spans="3:8" x14ac:dyDescent="0.25">
      <c r="C12146" s="29">
        <v>41363</v>
      </c>
      <c r="D12146" s="4">
        <f t="shared" si="569"/>
        <v>2013</v>
      </c>
      <c r="E12146" s="4" t="str">
        <f t="shared" si="570"/>
        <v>3-2013</v>
      </c>
      <c r="F12146">
        <v>6.8</v>
      </c>
      <c r="G12146">
        <f t="shared" si="571"/>
        <v>6.8</v>
      </c>
      <c r="H12146">
        <v>41363</v>
      </c>
    </row>
    <row r="12147" spans="3:8" x14ac:dyDescent="0.25">
      <c r="C12147" s="29">
        <v>41364</v>
      </c>
      <c r="D12147" s="4">
        <f t="shared" si="569"/>
        <v>2013</v>
      </c>
      <c r="E12147" s="4" t="str">
        <f t="shared" si="570"/>
        <v>3-2013</v>
      </c>
      <c r="F12147">
        <v>6.9</v>
      </c>
      <c r="G12147">
        <f t="shared" si="571"/>
        <v>6.9</v>
      </c>
      <c r="H12147">
        <v>41364</v>
      </c>
    </row>
    <row r="12148" spans="3:8" x14ac:dyDescent="0.25">
      <c r="C12148" s="29">
        <v>41365</v>
      </c>
      <c r="D12148" s="4">
        <f t="shared" si="569"/>
        <v>2013</v>
      </c>
      <c r="E12148" s="4" t="str">
        <f t="shared" si="570"/>
        <v>4-2013</v>
      </c>
      <c r="F12148">
        <v>7.2</v>
      </c>
      <c r="G12148">
        <f t="shared" si="571"/>
        <v>7.2</v>
      </c>
      <c r="H12148">
        <v>41365</v>
      </c>
    </row>
    <row r="12149" spans="3:8" x14ac:dyDescent="0.25">
      <c r="C12149" s="29">
        <v>41366</v>
      </c>
      <c r="D12149" s="4">
        <f t="shared" si="569"/>
        <v>2013</v>
      </c>
      <c r="E12149" s="4" t="str">
        <f t="shared" si="570"/>
        <v>4-2013</v>
      </c>
      <c r="F12149">
        <v>7.8</v>
      </c>
      <c r="G12149">
        <f t="shared" si="571"/>
        <v>7.8</v>
      </c>
      <c r="H12149">
        <v>41366</v>
      </c>
    </row>
    <row r="12150" spans="3:8" x14ac:dyDescent="0.25">
      <c r="C12150" s="29">
        <v>41367</v>
      </c>
      <c r="D12150" s="4">
        <f t="shared" si="569"/>
        <v>2013</v>
      </c>
      <c r="E12150" s="4" t="str">
        <f t="shared" si="570"/>
        <v>4-2013</v>
      </c>
      <c r="F12150">
        <v>7.4</v>
      </c>
      <c r="G12150">
        <f t="shared" si="571"/>
        <v>7.4</v>
      </c>
      <c r="H12150">
        <v>41367</v>
      </c>
    </row>
    <row r="12151" spans="3:8" x14ac:dyDescent="0.25">
      <c r="C12151" s="29">
        <v>41368</v>
      </c>
      <c r="D12151" s="4">
        <f t="shared" si="569"/>
        <v>2013</v>
      </c>
      <c r="E12151" s="4" t="str">
        <f t="shared" si="570"/>
        <v>4-2013</v>
      </c>
      <c r="F12151">
        <v>5.8</v>
      </c>
      <c r="G12151">
        <f t="shared" si="571"/>
        <v>5.8</v>
      </c>
      <c r="H12151">
        <v>41368</v>
      </c>
    </row>
    <row r="12152" spans="3:8" x14ac:dyDescent="0.25">
      <c r="C12152" s="29">
        <v>41369</v>
      </c>
      <c r="D12152" s="4">
        <f t="shared" si="569"/>
        <v>2013</v>
      </c>
      <c r="E12152" s="4" t="str">
        <f t="shared" si="570"/>
        <v>4-2013</v>
      </c>
      <c r="F12152">
        <v>5.5</v>
      </c>
      <c r="G12152">
        <f t="shared" si="571"/>
        <v>5.5</v>
      </c>
      <c r="H12152">
        <v>41369</v>
      </c>
    </row>
    <row r="12153" spans="3:8" x14ac:dyDescent="0.25">
      <c r="C12153" s="29">
        <v>41370</v>
      </c>
      <c r="D12153" s="4">
        <f t="shared" si="569"/>
        <v>2013</v>
      </c>
      <c r="E12153" s="4" t="str">
        <f t="shared" si="570"/>
        <v>4-2013</v>
      </c>
      <c r="F12153">
        <v>4.5</v>
      </c>
      <c r="G12153">
        <f t="shared" si="571"/>
        <v>4.5</v>
      </c>
      <c r="H12153">
        <v>41370</v>
      </c>
    </row>
    <row r="12154" spans="3:8" x14ac:dyDescent="0.25">
      <c r="C12154" s="29">
        <v>41371</v>
      </c>
      <c r="D12154" s="4">
        <f t="shared" si="569"/>
        <v>2013</v>
      </c>
      <c r="E12154" s="4" t="str">
        <f t="shared" si="570"/>
        <v>4-2013</v>
      </c>
      <c r="F12154">
        <v>5.1000000000000005</v>
      </c>
      <c r="G12154">
        <f t="shared" si="571"/>
        <v>5.1000000000000005</v>
      </c>
      <c r="H12154">
        <v>41371</v>
      </c>
    </row>
    <row r="12155" spans="3:8" x14ac:dyDescent="0.25">
      <c r="C12155" s="29">
        <v>41372</v>
      </c>
      <c r="D12155" s="4">
        <f t="shared" si="569"/>
        <v>2013</v>
      </c>
      <c r="E12155" s="4" t="str">
        <f t="shared" si="570"/>
        <v>4-2013</v>
      </c>
      <c r="F12155">
        <v>4.6000000000000005</v>
      </c>
      <c r="G12155">
        <f t="shared" si="571"/>
        <v>4.6000000000000005</v>
      </c>
      <c r="H12155">
        <v>41372</v>
      </c>
    </row>
    <row r="12156" spans="3:8" x14ac:dyDescent="0.25">
      <c r="C12156" s="29">
        <v>41373</v>
      </c>
      <c r="D12156" s="4">
        <f t="shared" si="569"/>
        <v>2013</v>
      </c>
      <c r="E12156" s="4" t="str">
        <f t="shared" si="570"/>
        <v>4-2013</v>
      </c>
      <c r="F12156">
        <v>6.4</v>
      </c>
      <c r="G12156">
        <f t="shared" si="571"/>
        <v>6.4</v>
      </c>
      <c r="H12156">
        <v>41373</v>
      </c>
    </row>
    <row r="12157" spans="3:8" x14ac:dyDescent="0.25">
      <c r="C12157" s="29">
        <v>41374</v>
      </c>
      <c r="D12157" s="4">
        <f t="shared" si="569"/>
        <v>2013</v>
      </c>
      <c r="E12157" s="4" t="str">
        <f t="shared" si="570"/>
        <v>4-2013</v>
      </c>
      <c r="F12157">
        <v>7.5</v>
      </c>
      <c r="G12157">
        <f t="shared" si="571"/>
        <v>7.5</v>
      </c>
      <c r="H12157">
        <v>41374</v>
      </c>
    </row>
    <row r="12158" spans="3:8" x14ac:dyDescent="0.25">
      <c r="C12158" s="29">
        <v>41375</v>
      </c>
      <c r="D12158" s="4">
        <f t="shared" si="569"/>
        <v>2013</v>
      </c>
      <c r="E12158" s="4" t="str">
        <f t="shared" si="570"/>
        <v>4-2013</v>
      </c>
      <c r="F12158">
        <v>7</v>
      </c>
      <c r="G12158">
        <f t="shared" si="571"/>
        <v>7</v>
      </c>
      <c r="H12158">
        <v>41375</v>
      </c>
    </row>
    <row r="12159" spans="3:8" x14ac:dyDescent="0.25">
      <c r="C12159" s="29">
        <v>41376</v>
      </c>
      <c r="D12159" s="4">
        <f t="shared" si="569"/>
        <v>2013</v>
      </c>
      <c r="E12159" s="4" t="str">
        <f t="shared" si="570"/>
        <v>4-2013</v>
      </c>
      <c r="F12159">
        <v>6.9</v>
      </c>
      <c r="G12159">
        <f t="shared" si="571"/>
        <v>6.9</v>
      </c>
      <c r="H12159">
        <v>41376</v>
      </c>
    </row>
    <row r="12160" spans="3:8" x14ac:dyDescent="0.25">
      <c r="C12160" s="29">
        <v>41377</v>
      </c>
      <c r="D12160" s="4">
        <f t="shared" si="569"/>
        <v>2013</v>
      </c>
      <c r="E12160" s="4" t="str">
        <f t="shared" si="570"/>
        <v>4-2013</v>
      </c>
      <c r="F12160">
        <v>5.9</v>
      </c>
      <c r="G12160">
        <f t="shared" si="571"/>
        <v>5.9</v>
      </c>
      <c r="H12160">
        <v>41377</v>
      </c>
    </row>
    <row r="12161" spans="3:8" x14ac:dyDescent="0.25">
      <c r="C12161" s="29">
        <v>41378</v>
      </c>
      <c r="D12161" s="4">
        <f t="shared" si="569"/>
        <v>2013</v>
      </c>
      <c r="E12161" s="4" t="str">
        <f t="shared" si="570"/>
        <v>4-2013</v>
      </c>
      <c r="F12161">
        <v>7.6000000000000005</v>
      </c>
      <c r="G12161">
        <f t="shared" si="571"/>
        <v>7.6000000000000005</v>
      </c>
      <c r="H12161">
        <v>41378</v>
      </c>
    </row>
    <row r="12162" spans="3:8" x14ac:dyDescent="0.25">
      <c r="C12162" s="29">
        <v>41379</v>
      </c>
      <c r="D12162" s="4">
        <f t="shared" si="569"/>
        <v>2013</v>
      </c>
      <c r="E12162" s="4" t="str">
        <f t="shared" si="570"/>
        <v>4-2013</v>
      </c>
      <c r="F12162">
        <v>7.1000000000000005</v>
      </c>
      <c r="G12162">
        <f t="shared" si="571"/>
        <v>7.1000000000000005</v>
      </c>
      <c r="H12162">
        <v>41379</v>
      </c>
    </row>
    <row r="12163" spans="3:8" x14ac:dyDescent="0.25">
      <c r="C12163" s="29">
        <v>41380</v>
      </c>
      <c r="D12163" s="4">
        <f t="shared" si="569"/>
        <v>2013</v>
      </c>
      <c r="E12163" s="4" t="str">
        <f t="shared" si="570"/>
        <v>4-2013</v>
      </c>
      <c r="F12163">
        <v>6.8</v>
      </c>
      <c r="G12163">
        <f t="shared" si="571"/>
        <v>6.8</v>
      </c>
      <c r="H12163">
        <v>41380</v>
      </c>
    </row>
    <row r="12164" spans="3:8" x14ac:dyDescent="0.25">
      <c r="C12164" s="29">
        <v>41381</v>
      </c>
      <c r="D12164" s="4">
        <f t="shared" si="569"/>
        <v>2013</v>
      </c>
      <c r="E12164" s="4" t="str">
        <f t="shared" si="570"/>
        <v>4-2013</v>
      </c>
      <c r="F12164">
        <v>7.4</v>
      </c>
      <c r="G12164">
        <f t="shared" si="571"/>
        <v>7.4</v>
      </c>
      <c r="H12164">
        <v>41381</v>
      </c>
    </row>
    <row r="12165" spans="3:8" x14ac:dyDescent="0.25">
      <c r="C12165" s="29">
        <v>41382</v>
      </c>
      <c r="D12165" s="4">
        <f t="shared" ref="D12165:D12228" si="572">YEAR(C12165)</f>
        <v>2013</v>
      </c>
      <c r="E12165" s="4" t="str">
        <f t="shared" ref="E12165:E12228" si="573">MONTH(C12165)&amp;"-"&amp;D12165</f>
        <v>4-2013</v>
      </c>
      <c r="F12165">
        <v>6.4</v>
      </c>
      <c r="G12165">
        <f t="shared" ref="G12165:G12228" si="574">IF(ISBLANK(F12165),$F$2,F12165)</f>
        <v>6.4</v>
      </c>
      <c r="H12165">
        <v>41382</v>
      </c>
    </row>
    <row r="12166" spans="3:8" x14ac:dyDescent="0.25">
      <c r="C12166" s="29">
        <v>41383</v>
      </c>
      <c r="D12166" s="4">
        <f t="shared" si="572"/>
        <v>2013</v>
      </c>
      <c r="E12166" s="4" t="str">
        <f t="shared" si="573"/>
        <v>4-2013</v>
      </c>
      <c r="F12166">
        <v>5.8</v>
      </c>
      <c r="G12166">
        <f t="shared" si="574"/>
        <v>5.8</v>
      </c>
      <c r="H12166">
        <v>41383</v>
      </c>
    </row>
    <row r="12167" spans="3:8" x14ac:dyDescent="0.25">
      <c r="C12167" s="29">
        <v>41384</v>
      </c>
      <c r="D12167" s="4">
        <f t="shared" si="572"/>
        <v>2013</v>
      </c>
      <c r="E12167" s="4" t="str">
        <f t="shared" si="573"/>
        <v>4-2013</v>
      </c>
      <c r="F12167">
        <v>7.8</v>
      </c>
      <c r="G12167">
        <f t="shared" si="574"/>
        <v>7.8</v>
      </c>
      <c r="H12167">
        <v>41384</v>
      </c>
    </row>
    <row r="12168" spans="3:8" x14ac:dyDescent="0.25">
      <c r="C12168" s="29">
        <v>41385</v>
      </c>
      <c r="D12168" s="4">
        <f t="shared" si="572"/>
        <v>2013</v>
      </c>
      <c r="E12168" s="4" t="str">
        <f t="shared" si="573"/>
        <v>4-2013</v>
      </c>
      <c r="F12168">
        <v>7.5</v>
      </c>
      <c r="G12168">
        <f t="shared" si="574"/>
        <v>7.5</v>
      </c>
      <c r="H12168">
        <v>41385</v>
      </c>
    </row>
    <row r="12169" spans="3:8" x14ac:dyDescent="0.25">
      <c r="C12169" s="29">
        <v>41386</v>
      </c>
      <c r="D12169" s="4">
        <f t="shared" si="572"/>
        <v>2013</v>
      </c>
      <c r="E12169" s="4" t="str">
        <f t="shared" si="573"/>
        <v>4-2013</v>
      </c>
      <c r="F12169">
        <v>5.2</v>
      </c>
      <c r="G12169">
        <f t="shared" si="574"/>
        <v>5.2</v>
      </c>
      <c r="H12169">
        <v>41386</v>
      </c>
    </row>
    <row r="12170" spans="3:8" x14ac:dyDescent="0.25">
      <c r="C12170" s="29">
        <v>41387</v>
      </c>
      <c r="D12170" s="4">
        <f t="shared" si="572"/>
        <v>2013</v>
      </c>
      <c r="E12170" s="4" t="str">
        <f t="shared" si="573"/>
        <v>4-2013</v>
      </c>
      <c r="F12170">
        <v>7.1000000000000005</v>
      </c>
      <c r="G12170">
        <f t="shared" si="574"/>
        <v>7.1000000000000005</v>
      </c>
      <c r="H12170">
        <v>41387</v>
      </c>
    </row>
    <row r="12171" spans="3:8" x14ac:dyDescent="0.25">
      <c r="C12171" s="29">
        <v>41388</v>
      </c>
      <c r="D12171" s="4">
        <f t="shared" si="572"/>
        <v>2013</v>
      </c>
      <c r="E12171" s="4" t="str">
        <f t="shared" si="573"/>
        <v>4-2013</v>
      </c>
      <c r="F12171">
        <v>7.4</v>
      </c>
      <c r="G12171">
        <f t="shared" si="574"/>
        <v>7.4</v>
      </c>
      <c r="H12171">
        <v>41388</v>
      </c>
    </row>
    <row r="12172" spans="3:8" x14ac:dyDescent="0.25">
      <c r="C12172" s="29">
        <v>41389</v>
      </c>
      <c r="D12172" s="4">
        <f t="shared" si="572"/>
        <v>2013</v>
      </c>
      <c r="E12172" s="4" t="str">
        <f t="shared" si="573"/>
        <v>4-2013</v>
      </c>
      <c r="F12172">
        <v>7.1000000000000005</v>
      </c>
      <c r="G12172">
        <f t="shared" si="574"/>
        <v>7.1000000000000005</v>
      </c>
      <c r="H12172">
        <v>41389</v>
      </c>
    </row>
    <row r="12173" spans="3:8" x14ac:dyDescent="0.25">
      <c r="C12173" s="29">
        <v>41390</v>
      </c>
      <c r="D12173" s="4">
        <f t="shared" si="572"/>
        <v>2013</v>
      </c>
      <c r="E12173" s="4" t="str">
        <f t="shared" si="573"/>
        <v>4-2013</v>
      </c>
      <c r="F12173">
        <v>7.4</v>
      </c>
      <c r="G12173">
        <f t="shared" si="574"/>
        <v>7.4</v>
      </c>
      <c r="H12173">
        <v>41390</v>
      </c>
    </row>
    <row r="12174" spans="3:8" x14ac:dyDescent="0.25">
      <c r="C12174" s="29">
        <v>41391</v>
      </c>
      <c r="D12174" s="4">
        <f t="shared" si="572"/>
        <v>2013</v>
      </c>
      <c r="E12174" s="4" t="str">
        <f t="shared" si="573"/>
        <v>4-2013</v>
      </c>
      <c r="F12174">
        <v>6.5</v>
      </c>
      <c r="G12174">
        <f t="shared" si="574"/>
        <v>6.5</v>
      </c>
      <c r="H12174">
        <v>41391</v>
      </c>
    </row>
    <row r="12175" spans="3:8" x14ac:dyDescent="0.25">
      <c r="C12175" s="29">
        <v>41392</v>
      </c>
      <c r="D12175" s="4">
        <f t="shared" si="572"/>
        <v>2013</v>
      </c>
      <c r="E12175" s="4" t="str">
        <f t="shared" si="573"/>
        <v>4-2013</v>
      </c>
      <c r="F12175">
        <v>6.5</v>
      </c>
      <c r="G12175">
        <f t="shared" si="574"/>
        <v>6.5</v>
      </c>
      <c r="H12175">
        <v>41392</v>
      </c>
    </row>
    <row r="12176" spans="3:8" x14ac:dyDescent="0.25">
      <c r="C12176" s="29">
        <v>41393</v>
      </c>
      <c r="D12176" s="4">
        <f t="shared" si="572"/>
        <v>2013</v>
      </c>
      <c r="E12176" s="4" t="str">
        <f t="shared" si="573"/>
        <v>4-2013</v>
      </c>
      <c r="F12176">
        <v>7</v>
      </c>
      <c r="G12176">
        <f t="shared" si="574"/>
        <v>7</v>
      </c>
      <c r="H12176">
        <v>41393</v>
      </c>
    </row>
    <row r="12177" spans="3:8" x14ac:dyDescent="0.25">
      <c r="C12177" s="29">
        <v>41394</v>
      </c>
      <c r="D12177" s="4">
        <f t="shared" si="572"/>
        <v>2013</v>
      </c>
      <c r="E12177" s="4" t="str">
        <f t="shared" si="573"/>
        <v>4-2013</v>
      </c>
      <c r="F12177">
        <v>7.6000000000000005</v>
      </c>
      <c r="G12177">
        <f t="shared" si="574"/>
        <v>7.6000000000000005</v>
      </c>
      <c r="H12177">
        <v>41394</v>
      </c>
    </row>
    <row r="12178" spans="3:8" x14ac:dyDescent="0.25">
      <c r="C12178" s="29">
        <v>41395</v>
      </c>
      <c r="D12178" s="4">
        <f t="shared" si="572"/>
        <v>2013</v>
      </c>
      <c r="E12178" s="4" t="str">
        <f t="shared" si="573"/>
        <v>5-2013</v>
      </c>
      <c r="F12178">
        <v>7.8</v>
      </c>
      <c r="G12178">
        <f t="shared" si="574"/>
        <v>7.8</v>
      </c>
      <c r="H12178">
        <v>41395</v>
      </c>
    </row>
    <row r="12179" spans="3:8" x14ac:dyDescent="0.25">
      <c r="C12179" s="29">
        <v>41396</v>
      </c>
      <c r="D12179" s="4">
        <f t="shared" si="572"/>
        <v>2013</v>
      </c>
      <c r="E12179" s="4" t="str">
        <f t="shared" si="573"/>
        <v>5-2013</v>
      </c>
      <c r="F12179">
        <v>6.9</v>
      </c>
      <c r="G12179">
        <f t="shared" si="574"/>
        <v>6.9</v>
      </c>
      <c r="H12179">
        <v>41396</v>
      </c>
    </row>
    <row r="12180" spans="3:8" x14ac:dyDescent="0.25">
      <c r="C12180" s="29">
        <v>41397</v>
      </c>
      <c r="D12180" s="4">
        <f t="shared" si="572"/>
        <v>2013</v>
      </c>
      <c r="E12180" s="4" t="str">
        <f t="shared" si="573"/>
        <v>5-2013</v>
      </c>
      <c r="F12180">
        <v>7.7</v>
      </c>
      <c r="G12180">
        <f t="shared" si="574"/>
        <v>7.7</v>
      </c>
      <c r="H12180">
        <v>41397</v>
      </c>
    </row>
    <row r="12181" spans="3:8" x14ac:dyDescent="0.25">
      <c r="C12181" s="29">
        <v>41398</v>
      </c>
      <c r="D12181" s="4">
        <f t="shared" si="572"/>
        <v>2013</v>
      </c>
      <c r="E12181" s="4" t="str">
        <f t="shared" si="573"/>
        <v>5-2013</v>
      </c>
      <c r="F12181">
        <v>7.2</v>
      </c>
      <c r="G12181">
        <f t="shared" si="574"/>
        <v>7.2</v>
      </c>
      <c r="H12181">
        <v>41398</v>
      </c>
    </row>
    <row r="12182" spans="3:8" x14ac:dyDescent="0.25">
      <c r="C12182" s="29">
        <v>41399</v>
      </c>
      <c r="D12182" s="4">
        <f t="shared" si="572"/>
        <v>2013</v>
      </c>
      <c r="E12182" s="4" t="str">
        <f t="shared" si="573"/>
        <v>5-2013</v>
      </c>
      <c r="F12182">
        <v>6.3</v>
      </c>
      <c r="G12182">
        <f t="shared" si="574"/>
        <v>6.3</v>
      </c>
      <c r="H12182">
        <v>41399</v>
      </c>
    </row>
    <row r="12183" spans="3:8" x14ac:dyDescent="0.25">
      <c r="C12183" s="29">
        <v>41400</v>
      </c>
      <c r="D12183" s="4">
        <f t="shared" si="572"/>
        <v>2013</v>
      </c>
      <c r="E12183" s="4" t="str">
        <f t="shared" si="573"/>
        <v>5-2013</v>
      </c>
      <c r="F12183">
        <v>5.9</v>
      </c>
      <c r="G12183">
        <f t="shared" si="574"/>
        <v>5.9</v>
      </c>
      <c r="H12183">
        <v>41400</v>
      </c>
    </row>
    <row r="12184" spans="3:8" x14ac:dyDescent="0.25">
      <c r="C12184" s="29">
        <v>41401</v>
      </c>
      <c r="D12184" s="4">
        <f t="shared" si="572"/>
        <v>2013</v>
      </c>
      <c r="E12184" s="4" t="str">
        <f t="shared" si="573"/>
        <v>5-2013</v>
      </c>
      <c r="F12184">
        <v>5.6000000000000005</v>
      </c>
      <c r="G12184">
        <f t="shared" si="574"/>
        <v>5.6000000000000005</v>
      </c>
      <c r="H12184">
        <v>41401</v>
      </c>
    </row>
    <row r="12185" spans="3:8" x14ac:dyDescent="0.25">
      <c r="C12185" s="29">
        <v>41402</v>
      </c>
      <c r="D12185" s="4">
        <f t="shared" si="572"/>
        <v>2013</v>
      </c>
      <c r="E12185" s="4" t="str">
        <f t="shared" si="573"/>
        <v>5-2013</v>
      </c>
      <c r="F12185">
        <v>6</v>
      </c>
      <c r="G12185">
        <f t="shared" si="574"/>
        <v>6</v>
      </c>
      <c r="H12185">
        <v>41402</v>
      </c>
    </row>
    <row r="12186" spans="3:8" x14ac:dyDescent="0.25">
      <c r="C12186" s="29">
        <v>41403</v>
      </c>
      <c r="D12186" s="4">
        <f t="shared" si="572"/>
        <v>2013</v>
      </c>
      <c r="E12186" s="4" t="str">
        <f t="shared" si="573"/>
        <v>5-2013</v>
      </c>
      <c r="F12186">
        <v>6.5</v>
      </c>
      <c r="G12186">
        <f t="shared" si="574"/>
        <v>6.5</v>
      </c>
      <c r="H12186">
        <v>41403</v>
      </c>
    </row>
    <row r="12187" spans="3:8" x14ac:dyDescent="0.25">
      <c r="C12187" s="29">
        <v>41404</v>
      </c>
      <c r="D12187" s="4">
        <f t="shared" si="572"/>
        <v>2013</v>
      </c>
      <c r="E12187" s="4" t="str">
        <f t="shared" si="573"/>
        <v>5-2013</v>
      </c>
      <c r="F12187">
        <v>7.8</v>
      </c>
      <c r="G12187">
        <f t="shared" si="574"/>
        <v>7.8</v>
      </c>
      <c r="H12187">
        <v>41404</v>
      </c>
    </row>
    <row r="12188" spans="3:8" x14ac:dyDescent="0.25">
      <c r="C12188" s="29">
        <v>41405</v>
      </c>
      <c r="D12188" s="4">
        <f t="shared" si="572"/>
        <v>2013</v>
      </c>
      <c r="E12188" s="4" t="str">
        <f t="shared" si="573"/>
        <v>5-2013</v>
      </c>
      <c r="F12188">
        <v>8.8000000000000007</v>
      </c>
      <c r="G12188">
        <f t="shared" si="574"/>
        <v>8.8000000000000007</v>
      </c>
      <c r="H12188">
        <v>41405</v>
      </c>
    </row>
    <row r="12189" spans="3:8" x14ac:dyDescent="0.25">
      <c r="C12189" s="29">
        <v>41406</v>
      </c>
      <c r="D12189" s="4">
        <f t="shared" si="572"/>
        <v>2013</v>
      </c>
      <c r="E12189" s="4" t="str">
        <f t="shared" si="573"/>
        <v>5-2013</v>
      </c>
      <c r="F12189">
        <v>7.5</v>
      </c>
      <c r="G12189">
        <f t="shared" si="574"/>
        <v>7.5</v>
      </c>
      <c r="H12189">
        <v>41406</v>
      </c>
    </row>
    <row r="12190" spans="3:8" x14ac:dyDescent="0.25">
      <c r="C12190" s="29">
        <v>41407</v>
      </c>
      <c r="D12190" s="4">
        <f t="shared" si="572"/>
        <v>2013</v>
      </c>
      <c r="E12190" s="4" t="str">
        <f t="shared" si="573"/>
        <v>5-2013</v>
      </c>
      <c r="F12190">
        <v>7.9</v>
      </c>
      <c r="G12190">
        <f t="shared" si="574"/>
        <v>7.9</v>
      </c>
      <c r="H12190">
        <v>41407</v>
      </c>
    </row>
    <row r="12191" spans="3:8" x14ac:dyDescent="0.25">
      <c r="C12191" s="29">
        <v>41408</v>
      </c>
      <c r="D12191" s="4">
        <f t="shared" si="572"/>
        <v>2013</v>
      </c>
      <c r="E12191" s="4" t="str">
        <f t="shared" si="573"/>
        <v>5-2013</v>
      </c>
      <c r="F12191">
        <v>7.6000000000000005</v>
      </c>
      <c r="G12191">
        <f t="shared" si="574"/>
        <v>7.6000000000000005</v>
      </c>
      <c r="H12191">
        <v>41408</v>
      </c>
    </row>
    <row r="12192" spans="3:8" x14ac:dyDescent="0.25">
      <c r="C12192" s="29">
        <v>41409</v>
      </c>
      <c r="D12192" s="4">
        <f t="shared" si="572"/>
        <v>2013</v>
      </c>
      <c r="E12192" s="4" t="str">
        <f t="shared" si="573"/>
        <v>5-2013</v>
      </c>
      <c r="F12192">
        <v>6.8</v>
      </c>
      <c r="G12192">
        <f t="shared" si="574"/>
        <v>6.8</v>
      </c>
      <c r="H12192">
        <v>41409</v>
      </c>
    </row>
    <row r="12193" spans="3:8" x14ac:dyDescent="0.25">
      <c r="C12193" s="29">
        <v>41410</v>
      </c>
      <c r="D12193" s="4">
        <f t="shared" si="572"/>
        <v>2013</v>
      </c>
      <c r="E12193" s="4" t="str">
        <f t="shared" si="573"/>
        <v>5-2013</v>
      </c>
      <c r="F12193">
        <v>8</v>
      </c>
      <c r="G12193">
        <f t="shared" si="574"/>
        <v>8</v>
      </c>
      <c r="H12193">
        <v>41410</v>
      </c>
    </row>
    <row r="12194" spans="3:8" x14ac:dyDescent="0.25">
      <c r="C12194" s="29">
        <v>41411</v>
      </c>
      <c r="D12194" s="4">
        <f t="shared" si="572"/>
        <v>2013</v>
      </c>
      <c r="E12194" s="4" t="str">
        <f t="shared" si="573"/>
        <v>5-2013</v>
      </c>
      <c r="F12194">
        <v>8.6</v>
      </c>
      <c r="G12194">
        <f t="shared" si="574"/>
        <v>8.6</v>
      </c>
      <c r="H12194">
        <v>41411</v>
      </c>
    </row>
    <row r="12195" spans="3:8" x14ac:dyDescent="0.25">
      <c r="C12195" s="29">
        <v>41412</v>
      </c>
      <c r="D12195" s="4">
        <f t="shared" si="572"/>
        <v>2013</v>
      </c>
      <c r="E12195" s="4" t="str">
        <f t="shared" si="573"/>
        <v>5-2013</v>
      </c>
      <c r="F12195">
        <v>7.4</v>
      </c>
      <c r="G12195">
        <f t="shared" si="574"/>
        <v>7.4</v>
      </c>
      <c r="H12195">
        <v>41412</v>
      </c>
    </row>
    <row r="12196" spans="3:8" x14ac:dyDescent="0.25">
      <c r="C12196" s="29">
        <v>41413</v>
      </c>
      <c r="D12196" s="4">
        <f t="shared" si="572"/>
        <v>2013</v>
      </c>
      <c r="E12196" s="4" t="str">
        <f t="shared" si="573"/>
        <v>5-2013</v>
      </c>
      <c r="F12196">
        <v>7.3</v>
      </c>
      <c r="G12196">
        <f t="shared" si="574"/>
        <v>7.3</v>
      </c>
      <c r="H12196">
        <v>41413</v>
      </c>
    </row>
    <row r="12197" spans="3:8" x14ac:dyDescent="0.25">
      <c r="C12197" s="29">
        <v>41414</v>
      </c>
      <c r="D12197" s="4">
        <f t="shared" si="572"/>
        <v>2013</v>
      </c>
      <c r="E12197" s="4" t="str">
        <f t="shared" si="573"/>
        <v>5-2013</v>
      </c>
      <c r="F12197">
        <v>8.5</v>
      </c>
      <c r="G12197">
        <f t="shared" si="574"/>
        <v>8.5</v>
      </c>
      <c r="H12197">
        <v>41414</v>
      </c>
    </row>
    <row r="12198" spans="3:8" x14ac:dyDescent="0.25">
      <c r="C12198" s="29">
        <v>41415</v>
      </c>
      <c r="D12198" s="4">
        <f t="shared" si="572"/>
        <v>2013</v>
      </c>
      <c r="E12198" s="4" t="str">
        <f t="shared" si="573"/>
        <v>5-2013</v>
      </c>
      <c r="F12198">
        <v>7.6000000000000005</v>
      </c>
      <c r="G12198">
        <f t="shared" si="574"/>
        <v>7.6000000000000005</v>
      </c>
      <c r="H12198">
        <v>41415</v>
      </c>
    </row>
    <row r="12199" spans="3:8" x14ac:dyDescent="0.25">
      <c r="C12199" s="29">
        <v>41416</v>
      </c>
      <c r="D12199" s="4">
        <f t="shared" si="572"/>
        <v>2013</v>
      </c>
      <c r="E12199" s="4" t="str">
        <f t="shared" si="573"/>
        <v>5-2013</v>
      </c>
      <c r="F12199">
        <v>7.6000000000000005</v>
      </c>
      <c r="G12199">
        <f t="shared" si="574"/>
        <v>7.6000000000000005</v>
      </c>
      <c r="H12199">
        <v>41416</v>
      </c>
    </row>
    <row r="12200" spans="3:8" x14ac:dyDescent="0.25">
      <c r="C12200" s="29">
        <v>41417</v>
      </c>
      <c r="D12200" s="4">
        <f t="shared" si="572"/>
        <v>2013</v>
      </c>
      <c r="E12200" s="4" t="str">
        <f t="shared" si="573"/>
        <v>5-2013</v>
      </c>
      <c r="F12200">
        <v>7.2</v>
      </c>
      <c r="G12200">
        <f t="shared" si="574"/>
        <v>7.2</v>
      </c>
      <c r="H12200">
        <v>41417</v>
      </c>
    </row>
    <row r="12201" spans="3:8" x14ac:dyDescent="0.25">
      <c r="C12201" s="29">
        <v>41418</v>
      </c>
      <c r="D12201" s="4">
        <f t="shared" si="572"/>
        <v>2013</v>
      </c>
      <c r="E12201" s="4" t="str">
        <f t="shared" si="573"/>
        <v>5-2013</v>
      </c>
      <c r="F12201">
        <v>7.7</v>
      </c>
      <c r="G12201">
        <f t="shared" si="574"/>
        <v>7.7</v>
      </c>
      <c r="H12201">
        <v>41418</v>
      </c>
    </row>
    <row r="12202" spans="3:8" x14ac:dyDescent="0.25">
      <c r="C12202" s="29">
        <v>41419</v>
      </c>
      <c r="D12202" s="4">
        <f t="shared" si="572"/>
        <v>2013</v>
      </c>
      <c r="E12202" s="4" t="str">
        <f t="shared" si="573"/>
        <v>5-2013</v>
      </c>
      <c r="F12202">
        <v>7</v>
      </c>
      <c r="G12202">
        <f t="shared" si="574"/>
        <v>7</v>
      </c>
      <c r="H12202">
        <v>41419</v>
      </c>
    </row>
    <row r="12203" spans="3:8" x14ac:dyDescent="0.25">
      <c r="C12203" s="29">
        <v>41420</v>
      </c>
      <c r="D12203" s="4">
        <f t="shared" si="572"/>
        <v>2013</v>
      </c>
      <c r="E12203" s="4" t="str">
        <f t="shared" si="573"/>
        <v>5-2013</v>
      </c>
      <c r="F12203">
        <v>7.4</v>
      </c>
      <c r="G12203">
        <f t="shared" si="574"/>
        <v>7.4</v>
      </c>
      <c r="H12203">
        <v>41420</v>
      </c>
    </row>
    <row r="12204" spans="3:8" x14ac:dyDescent="0.25">
      <c r="C12204" s="29">
        <v>41421</v>
      </c>
      <c r="D12204" s="4">
        <f t="shared" si="572"/>
        <v>2013</v>
      </c>
      <c r="E12204" s="4" t="str">
        <f t="shared" si="573"/>
        <v>5-2013</v>
      </c>
      <c r="F12204">
        <v>5.9</v>
      </c>
      <c r="G12204">
        <f t="shared" si="574"/>
        <v>5.9</v>
      </c>
      <c r="H12204">
        <v>41421</v>
      </c>
    </row>
    <row r="12205" spans="3:8" x14ac:dyDescent="0.25">
      <c r="C12205" s="29">
        <v>41422</v>
      </c>
      <c r="D12205" s="4">
        <f t="shared" si="572"/>
        <v>2013</v>
      </c>
      <c r="E12205" s="4" t="str">
        <f t="shared" si="573"/>
        <v>5-2013</v>
      </c>
      <c r="F12205">
        <v>4.9000000000000004</v>
      </c>
      <c r="G12205">
        <f t="shared" si="574"/>
        <v>4.9000000000000004</v>
      </c>
      <c r="H12205">
        <v>41422</v>
      </c>
    </row>
    <row r="12206" spans="3:8" x14ac:dyDescent="0.25">
      <c r="C12206" s="29">
        <v>41423</v>
      </c>
      <c r="D12206" s="4">
        <f t="shared" si="572"/>
        <v>2013</v>
      </c>
      <c r="E12206" s="4" t="str">
        <f t="shared" si="573"/>
        <v>5-2013</v>
      </c>
      <c r="F12206">
        <v>5.4</v>
      </c>
      <c r="G12206">
        <f t="shared" si="574"/>
        <v>5.4</v>
      </c>
      <c r="H12206">
        <v>41423</v>
      </c>
    </row>
    <row r="12207" spans="3:8" x14ac:dyDescent="0.25">
      <c r="C12207" s="29">
        <v>41424</v>
      </c>
      <c r="D12207" s="4">
        <f t="shared" si="572"/>
        <v>2013</v>
      </c>
      <c r="E12207" s="4" t="str">
        <f t="shared" si="573"/>
        <v>5-2013</v>
      </c>
      <c r="F12207">
        <v>5.8</v>
      </c>
      <c r="G12207">
        <f t="shared" si="574"/>
        <v>5.8</v>
      </c>
      <c r="H12207">
        <v>41424</v>
      </c>
    </row>
    <row r="12208" spans="3:8" x14ac:dyDescent="0.25">
      <c r="C12208" s="29">
        <v>41425</v>
      </c>
      <c r="D12208" s="4">
        <f t="shared" si="572"/>
        <v>2013</v>
      </c>
      <c r="E12208" s="4" t="str">
        <f t="shared" si="573"/>
        <v>5-2013</v>
      </c>
      <c r="F12208">
        <v>5.7</v>
      </c>
      <c r="G12208">
        <f t="shared" si="574"/>
        <v>5.7</v>
      </c>
      <c r="H12208">
        <v>41425</v>
      </c>
    </row>
    <row r="12209" spans="3:8" x14ac:dyDescent="0.25">
      <c r="C12209" s="29">
        <v>41426</v>
      </c>
      <c r="D12209" s="4">
        <f t="shared" si="572"/>
        <v>2013</v>
      </c>
      <c r="E12209" s="4" t="str">
        <f t="shared" si="573"/>
        <v>6-2013</v>
      </c>
      <c r="F12209">
        <v>7.5</v>
      </c>
      <c r="G12209">
        <f t="shared" si="574"/>
        <v>7.5</v>
      </c>
      <c r="H12209">
        <v>41426</v>
      </c>
    </row>
    <row r="12210" spans="3:8" x14ac:dyDescent="0.25">
      <c r="C12210" s="29">
        <v>41427</v>
      </c>
      <c r="D12210" s="4">
        <f t="shared" si="572"/>
        <v>2013</v>
      </c>
      <c r="E12210" s="4" t="str">
        <f t="shared" si="573"/>
        <v>6-2013</v>
      </c>
      <c r="F12210">
        <v>7.4</v>
      </c>
      <c r="G12210">
        <f t="shared" si="574"/>
        <v>7.4</v>
      </c>
      <c r="H12210">
        <v>41427</v>
      </c>
    </row>
    <row r="12211" spans="3:8" x14ac:dyDescent="0.25">
      <c r="C12211" s="29">
        <v>41428</v>
      </c>
      <c r="D12211" s="4">
        <f t="shared" si="572"/>
        <v>2013</v>
      </c>
      <c r="E12211" s="4" t="str">
        <f t="shared" si="573"/>
        <v>6-2013</v>
      </c>
      <c r="F12211">
        <v>7.5</v>
      </c>
      <c r="G12211">
        <f t="shared" si="574"/>
        <v>7.5</v>
      </c>
      <c r="H12211">
        <v>41428</v>
      </c>
    </row>
    <row r="12212" spans="3:8" x14ac:dyDescent="0.25">
      <c r="C12212" s="29">
        <v>41429</v>
      </c>
      <c r="D12212" s="4">
        <f t="shared" si="572"/>
        <v>2013</v>
      </c>
      <c r="E12212" s="4" t="str">
        <f t="shared" si="573"/>
        <v>6-2013</v>
      </c>
      <c r="F12212">
        <v>7.2</v>
      </c>
      <c r="G12212">
        <f t="shared" si="574"/>
        <v>7.2</v>
      </c>
      <c r="H12212">
        <v>41429</v>
      </c>
    </row>
    <row r="12213" spans="3:8" x14ac:dyDescent="0.25">
      <c r="C12213" s="29">
        <v>41430</v>
      </c>
      <c r="D12213" s="4">
        <f t="shared" si="572"/>
        <v>2013</v>
      </c>
      <c r="E12213" s="4" t="str">
        <f t="shared" si="573"/>
        <v>6-2013</v>
      </c>
      <c r="F12213">
        <v>5</v>
      </c>
      <c r="G12213">
        <f t="shared" si="574"/>
        <v>5</v>
      </c>
      <c r="H12213">
        <v>41430</v>
      </c>
    </row>
    <row r="12214" spans="3:8" x14ac:dyDescent="0.25">
      <c r="C12214" s="29">
        <v>41431</v>
      </c>
      <c r="D12214" s="4">
        <f t="shared" si="572"/>
        <v>2013</v>
      </c>
      <c r="E12214" s="4" t="str">
        <f t="shared" si="573"/>
        <v>6-2013</v>
      </c>
      <c r="F12214">
        <v>5.1000000000000005</v>
      </c>
      <c r="G12214">
        <f t="shared" si="574"/>
        <v>5.1000000000000005</v>
      </c>
      <c r="H12214">
        <v>41431</v>
      </c>
    </row>
    <row r="12215" spans="3:8" x14ac:dyDescent="0.25">
      <c r="C12215" s="29">
        <v>41432</v>
      </c>
      <c r="D12215" s="4">
        <f t="shared" si="572"/>
        <v>2013</v>
      </c>
      <c r="E12215" s="4" t="str">
        <f t="shared" si="573"/>
        <v>6-2013</v>
      </c>
      <c r="F12215">
        <v>5</v>
      </c>
      <c r="G12215">
        <f t="shared" si="574"/>
        <v>5</v>
      </c>
      <c r="H12215">
        <v>41432</v>
      </c>
    </row>
    <row r="12216" spans="3:8" x14ac:dyDescent="0.25">
      <c r="C12216" s="29">
        <v>41433</v>
      </c>
      <c r="D12216" s="4">
        <f t="shared" si="572"/>
        <v>2013</v>
      </c>
      <c r="E12216" s="4" t="str">
        <f t="shared" si="573"/>
        <v>6-2013</v>
      </c>
      <c r="F12216">
        <v>5.3</v>
      </c>
      <c r="G12216">
        <f t="shared" si="574"/>
        <v>5.3</v>
      </c>
      <c r="H12216">
        <v>41433</v>
      </c>
    </row>
    <row r="12217" spans="3:8" x14ac:dyDescent="0.25">
      <c r="C12217" s="29">
        <v>41434</v>
      </c>
      <c r="D12217" s="4">
        <f t="shared" si="572"/>
        <v>2013</v>
      </c>
      <c r="E12217" s="4" t="str">
        <f t="shared" si="573"/>
        <v>6-2013</v>
      </c>
      <c r="F12217">
        <v>5.1000000000000005</v>
      </c>
      <c r="G12217">
        <f t="shared" si="574"/>
        <v>5.1000000000000005</v>
      </c>
      <c r="H12217">
        <v>41434</v>
      </c>
    </row>
    <row r="12218" spans="3:8" x14ac:dyDescent="0.25">
      <c r="C12218" s="29">
        <v>41435</v>
      </c>
      <c r="D12218" s="4">
        <f t="shared" si="572"/>
        <v>2013</v>
      </c>
      <c r="E12218" s="4" t="str">
        <f t="shared" si="573"/>
        <v>6-2013</v>
      </c>
      <c r="F12218">
        <v>5.9</v>
      </c>
      <c r="G12218">
        <f t="shared" si="574"/>
        <v>5.9</v>
      </c>
      <c r="H12218">
        <v>41435</v>
      </c>
    </row>
    <row r="12219" spans="3:8" x14ac:dyDescent="0.25">
      <c r="C12219" s="29">
        <v>41436</v>
      </c>
      <c r="D12219" s="4">
        <f t="shared" si="572"/>
        <v>2013</v>
      </c>
      <c r="E12219" s="4" t="str">
        <f t="shared" si="573"/>
        <v>6-2013</v>
      </c>
      <c r="F12219">
        <v>7.3</v>
      </c>
      <c r="G12219">
        <f t="shared" si="574"/>
        <v>7.3</v>
      </c>
      <c r="H12219">
        <v>41436</v>
      </c>
    </row>
    <row r="12220" spans="3:8" x14ac:dyDescent="0.25">
      <c r="C12220" s="29">
        <v>41437</v>
      </c>
      <c r="D12220" s="4">
        <f t="shared" si="572"/>
        <v>2013</v>
      </c>
      <c r="E12220" s="4" t="str">
        <f t="shared" si="573"/>
        <v>6-2013</v>
      </c>
      <c r="F12220">
        <v>7.9</v>
      </c>
      <c r="G12220">
        <f t="shared" si="574"/>
        <v>7.9</v>
      </c>
      <c r="H12220">
        <v>41437</v>
      </c>
    </row>
    <row r="12221" spans="3:8" x14ac:dyDescent="0.25">
      <c r="C12221" s="29">
        <v>41438</v>
      </c>
      <c r="D12221" s="4">
        <f t="shared" si="572"/>
        <v>2013</v>
      </c>
      <c r="E12221" s="4" t="str">
        <f t="shared" si="573"/>
        <v>6-2013</v>
      </c>
      <c r="F12221">
        <v>7.6000000000000005</v>
      </c>
      <c r="G12221">
        <f t="shared" si="574"/>
        <v>7.6000000000000005</v>
      </c>
      <c r="H12221">
        <v>41438</v>
      </c>
    </row>
    <row r="12222" spans="3:8" x14ac:dyDescent="0.25">
      <c r="C12222" s="29">
        <v>41439</v>
      </c>
      <c r="D12222" s="4">
        <f t="shared" si="572"/>
        <v>2013</v>
      </c>
      <c r="E12222" s="4" t="str">
        <f t="shared" si="573"/>
        <v>6-2013</v>
      </c>
      <c r="F12222">
        <v>7</v>
      </c>
      <c r="G12222">
        <f t="shared" si="574"/>
        <v>7</v>
      </c>
      <c r="H12222">
        <v>41439</v>
      </c>
    </row>
    <row r="12223" spans="3:8" x14ac:dyDescent="0.25">
      <c r="C12223" s="29">
        <v>41440</v>
      </c>
      <c r="D12223" s="4">
        <f t="shared" si="572"/>
        <v>2013</v>
      </c>
      <c r="E12223" s="4" t="str">
        <f t="shared" si="573"/>
        <v>6-2013</v>
      </c>
      <c r="F12223">
        <v>6</v>
      </c>
      <c r="G12223">
        <f t="shared" si="574"/>
        <v>6</v>
      </c>
      <c r="H12223">
        <v>41440</v>
      </c>
    </row>
    <row r="12224" spans="3:8" x14ac:dyDescent="0.25">
      <c r="C12224" s="29">
        <v>41441</v>
      </c>
      <c r="D12224" s="4">
        <f t="shared" si="572"/>
        <v>2013</v>
      </c>
      <c r="E12224" s="4" t="str">
        <f t="shared" si="573"/>
        <v>6-2013</v>
      </c>
      <c r="F12224">
        <v>7</v>
      </c>
      <c r="G12224">
        <f t="shared" si="574"/>
        <v>7</v>
      </c>
      <c r="H12224">
        <v>41441</v>
      </c>
    </row>
    <row r="12225" spans="3:8" x14ac:dyDescent="0.25">
      <c r="C12225" s="29">
        <v>41442</v>
      </c>
      <c r="D12225" s="4">
        <f t="shared" si="572"/>
        <v>2013</v>
      </c>
      <c r="E12225" s="4" t="str">
        <f t="shared" si="573"/>
        <v>6-2013</v>
      </c>
      <c r="F12225">
        <v>7.7</v>
      </c>
      <c r="G12225">
        <f t="shared" si="574"/>
        <v>7.7</v>
      </c>
      <c r="H12225">
        <v>41442</v>
      </c>
    </row>
    <row r="12226" spans="3:8" x14ac:dyDescent="0.25">
      <c r="C12226" s="29">
        <v>41443</v>
      </c>
      <c r="D12226" s="4">
        <f t="shared" si="572"/>
        <v>2013</v>
      </c>
      <c r="E12226" s="4" t="str">
        <f t="shared" si="573"/>
        <v>6-2013</v>
      </c>
      <c r="F12226">
        <v>7</v>
      </c>
      <c r="G12226">
        <f t="shared" si="574"/>
        <v>7</v>
      </c>
      <c r="H12226">
        <v>41443</v>
      </c>
    </row>
    <row r="12227" spans="3:8" x14ac:dyDescent="0.25">
      <c r="C12227" s="29">
        <v>41444</v>
      </c>
      <c r="D12227" s="4">
        <f t="shared" si="572"/>
        <v>2013</v>
      </c>
      <c r="E12227" s="4" t="str">
        <f t="shared" si="573"/>
        <v>6-2013</v>
      </c>
      <c r="F12227">
        <v>7.3</v>
      </c>
      <c r="G12227">
        <f t="shared" si="574"/>
        <v>7.3</v>
      </c>
      <c r="H12227">
        <v>41444</v>
      </c>
    </row>
    <row r="12228" spans="3:8" x14ac:dyDescent="0.25">
      <c r="C12228" s="29">
        <v>41445</v>
      </c>
      <c r="D12228" s="4">
        <f t="shared" si="572"/>
        <v>2013</v>
      </c>
      <c r="E12228" s="4" t="str">
        <f t="shared" si="573"/>
        <v>6-2013</v>
      </c>
      <c r="F12228">
        <v>7.3</v>
      </c>
      <c r="G12228">
        <f t="shared" si="574"/>
        <v>7.3</v>
      </c>
      <c r="H12228">
        <v>41445</v>
      </c>
    </row>
    <row r="12229" spans="3:8" x14ac:dyDescent="0.25">
      <c r="C12229" s="29">
        <v>41446</v>
      </c>
      <c r="D12229" s="4">
        <f t="shared" ref="D12229:D12292" si="575">YEAR(C12229)</f>
        <v>2013</v>
      </c>
      <c r="E12229" s="4" t="str">
        <f t="shared" ref="E12229:E12292" si="576">MONTH(C12229)&amp;"-"&amp;D12229</f>
        <v>6-2013</v>
      </c>
      <c r="F12229">
        <v>7.4</v>
      </c>
      <c r="G12229">
        <f t="shared" ref="G12229:G12292" si="577">IF(ISBLANK(F12229),$F$2,F12229)</f>
        <v>7.4</v>
      </c>
      <c r="H12229">
        <v>41446</v>
      </c>
    </row>
    <row r="12230" spans="3:8" x14ac:dyDescent="0.25">
      <c r="C12230" s="29">
        <v>41447</v>
      </c>
      <c r="D12230" s="4">
        <f t="shared" si="575"/>
        <v>2013</v>
      </c>
      <c r="E12230" s="4" t="str">
        <f t="shared" si="576"/>
        <v>6-2013</v>
      </c>
      <c r="F12230">
        <v>7.4</v>
      </c>
      <c r="G12230">
        <f t="shared" si="577"/>
        <v>7.4</v>
      </c>
      <c r="H12230">
        <v>41447</v>
      </c>
    </row>
    <row r="12231" spans="3:8" x14ac:dyDescent="0.25">
      <c r="C12231" s="29">
        <v>41448</v>
      </c>
      <c r="D12231" s="4">
        <f t="shared" si="575"/>
        <v>2013</v>
      </c>
      <c r="E12231" s="4" t="str">
        <f t="shared" si="576"/>
        <v>6-2013</v>
      </c>
      <c r="F12231">
        <v>8</v>
      </c>
      <c r="G12231">
        <f t="shared" si="577"/>
        <v>8</v>
      </c>
      <c r="H12231">
        <v>41448</v>
      </c>
    </row>
    <row r="12232" spans="3:8" x14ac:dyDescent="0.25">
      <c r="C12232" s="29">
        <v>41449</v>
      </c>
      <c r="D12232" s="4">
        <f t="shared" si="575"/>
        <v>2013</v>
      </c>
      <c r="E12232" s="4" t="str">
        <f t="shared" si="576"/>
        <v>6-2013</v>
      </c>
      <c r="F12232">
        <v>6.3</v>
      </c>
      <c r="G12232">
        <f t="shared" si="577"/>
        <v>6.3</v>
      </c>
      <c r="H12232">
        <v>41449</v>
      </c>
    </row>
    <row r="12233" spans="3:8" x14ac:dyDescent="0.25">
      <c r="C12233" s="29">
        <v>41450</v>
      </c>
      <c r="D12233" s="4">
        <f t="shared" si="575"/>
        <v>2013</v>
      </c>
      <c r="E12233" s="4" t="str">
        <f t="shared" si="576"/>
        <v>6-2013</v>
      </c>
      <c r="F12233">
        <v>6.6000000000000005</v>
      </c>
      <c r="G12233">
        <f t="shared" si="577"/>
        <v>6.6000000000000005</v>
      </c>
      <c r="H12233">
        <v>41450</v>
      </c>
    </row>
    <row r="12234" spans="3:8" x14ac:dyDescent="0.25">
      <c r="C12234" s="29">
        <v>41451</v>
      </c>
      <c r="D12234" s="4">
        <f t="shared" si="575"/>
        <v>2013</v>
      </c>
      <c r="E12234" s="4" t="str">
        <f t="shared" si="576"/>
        <v>6-2013</v>
      </c>
      <c r="F12234">
        <v>4.7</v>
      </c>
      <c r="G12234">
        <f t="shared" si="577"/>
        <v>4.7</v>
      </c>
      <c r="H12234">
        <v>41451</v>
      </c>
    </row>
    <row r="12235" spans="3:8" x14ac:dyDescent="0.25">
      <c r="C12235" s="29">
        <v>41452</v>
      </c>
      <c r="D12235" s="4">
        <f t="shared" si="575"/>
        <v>2013</v>
      </c>
      <c r="E12235" s="4" t="str">
        <f t="shared" si="576"/>
        <v>6-2013</v>
      </c>
      <c r="F12235">
        <v>3.1</v>
      </c>
      <c r="G12235">
        <f t="shared" si="577"/>
        <v>3.1</v>
      </c>
      <c r="H12235">
        <v>41452</v>
      </c>
    </row>
    <row r="12236" spans="3:8" x14ac:dyDescent="0.25">
      <c r="C12236" s="29">
        <v>41453</v>
      </c>
      <c r="D12236" s="4">
        <f t="shared" si="575"/>
        <v>2013</v>
      </c>
      <c r="E12236" s="4" t="str">
        <f t="shared" si="576"/>
        <v>6-2013</v>
      </c>
      <c r="F12236">
        <v>5.6000000000000005</v>
      </c>
      <c r="G12236">
        <f t="shared" si="577"/>
        <v>5.6000000000000005</v>
      </c>
      <c r="H12236">
        <v>41453</v>
      </c>
    </row>
    <row r="12237" spans="3:8" x14ac:dyDescent="0.25">
      <c r="C12237" s="29">
        <v>41454</v>
      </c>
      <c r="D12237" s="4">
        <f t="shared" si="575"/>
        <v>2013</v>
      </c>
      <c r="E12237" s="4" t="str">
        <f t="shared" si="576"/>
        <v>6-2013</v>
      </c>
      <c r="F12237">
        <v>6.1000000000000005</v>
      </c>
      <c r="G12237">
        <f t="shared" si="577"/>
        <v>6.1000000000000005</v>
      </c>
      <c r="H12237">
        <v>41454</v>
      </c>
    </row>
    <row r="12238" spans="3:8" x14ac:dyDescent="0.25">
      <c r="C12238" s="29">
        <v>41455</v>
      </c>
      <c r="D12238" s="4">
        <f t="shared" si="575"/>
        <v>2013</v>
      </c>
      <c r="E12238" s="4" t="str">
        <f t="shared" si="576"/>
        <v>6-2013</v>
      </c>
      <c r="F12238">
        <v>5.6000000000000005</v>
      </c>
      <c r="G12238">
        <f t="shared" si="577"/>
        <v>5.6000000000000005</v>
      </c>
      <c r="H12238">
        <v>41455</v>
      </c>
    </row>
    <row r="12239" spans="3:8" x14ac:dyDescent="0.25">
      <c r="C12239" s="29">
        <v>41456</v>
      </c>
      <c r="D12239" s="4">
        <f t="shared" si="575"/>
        <v>2013</v>
      </c>
      <c r="E12239" s="4" t="str">
        <f t="shared" si="576"/>
        <v>7-2013</v>
      </c>
      <c r="F12239">
        <v>5.7</v>
      </c>
      <c r="G12239">
        <f t="shared" si="577"/>
        <v>5.7</v>
      </c>
      <c r="H12239">
        <v>41456</v>
      </c>
    </row>
    <row r="12240" spans="3:8" x14ac:dyDescent="0.25">
      <c r="C12240" s="29">
        <v>41457</v>
      </c>
      <c r="D12240" s="4">
        <f t="shared" si="575"/>
        <v>2013</v>
      </c>
      <c r="E12240" s="4" t="str">
        <f t="shared" si="576"/>
        <v>7-2013</v>
      </c>
      <c r="F12240">
        <v>3.7</v>
      </c>
      <c r="G12240">
        <f t="shared" si="577"/>
        <v>3.7</v>
      </c>
      <c r="H12240">
        <v>41457</v>
      </c>
    </row>
    <row r="12241" spans="3:8" x14ac:dyDescent="0.25">
      <c r="C12241" s="29">
        <v>41458</v>
      </c>
      <c r="D12241" s="4">
        <f t="shared" si="575"/>
        <v>2013</v>
      </c>
      <c r="E12241" s="4" t="str">
        <f t="shared" si="576"/>
        <v>7-2013</v>
      </c>
      <c r="F12241">
        <v>6.3</v>
      </c>
      <c r="G12241">
        <f t="shared" si="577"/>
        <v>6.3</v>
      </c>
      <c r="H12241">
        <v>41458</v>
      </c>
    </row>
    <row r="12242" spans="3:8" x14ac:dyDescent="0.25">
      <c r="C12242" s="29">
        <v>41459</v>
      </c>
      <c r="D12242" s="4">
        <f t="shared" si="575"/>
        <v>2013</v>
      </c>
      <c r="E12242" s="4" t="str">
        <f t="shared" si="576"/>
        <v>7-2013</v>
      </c>
      <c r="F12242">
        <v>6.1000000000000005</v>
      </c>
      <c r="G12242">
        <f t="shared" si="577"/>
        <v>6.1000000000000005</v>
      </c>
      <c r="H12242">
        <v>41459</v>
      </c>
    </row>
    <row r="12243" spans="3:8" x14ac:dyDescent="0.25">
      <c r="C12243" s="29">
        <v>41460</v>
      </c>
      <c r="D12243" s="4">
        <f t="shared" si="575"/>
        <v>2013</v>
      </c>
      <c r="E12243" s="4" t="str">
        <f t="shared" si="576"/>
        <v>7-2013</v>
      </c>
      <c r="F12243">
        <v>3.2</v>
      </c>
      <c r="G12243">
        <f t="shared" si="577"/>
        <v>3.2</v>
      </c>
      <c r="H12243">
        <v>41460</v>
      </c>
    </row>
    <row r="12244" spans="3:8" x14ac:dyDescent="0.25">
      <c r="C12244" s="29">
        <v>41461</v>
      </c>
      <c r="D12244" s="4">
        <f t="shared" si="575"/>
        <v>2013</v>
      </c>
      <c r="E12244" s="4" t="str">
        <f t="shared" si="576"/>
        <v>7-2013</v>
      </c>
      <c r="F12244">
        <v>3.7</v>
      </c>
      <c r="G12244">
        <f t="shared" si="577"/>
        <v>3.7</v>
      </c>
      <c r="H12244">
        <v>41461</v>
      </c>
    </row>
    <row r="12245" spans="3:8" x14ac:dyDescent="0.25">
      <c r="C12245" s="29">
        <v>41462</v>
      </c>
      <c r="D12245" s="4">
        <f t="shared" si="575"/>
        <v>2013</v>
      </c>
      <c r="E12245" s="4" t="str">
        <f t="shared" si="576"/>
        <v>7-2013</v>
      </c>
      <c r="F12245">
        <v>3.8000000000000003</v>
      </c>
      <c r="G12245">
        <f t="shared" si="577"/>
        <v>3.8000000000000003</v>
      </c>
      <c r="H12245">
        <v>41462</v>
      </c>
    </row>
    <row r="12246" spans="3:8" x14ac:dyDescent="0.25">
      <c r="C12246" s="29">
        <v>41463</v>
      </c>
      <c r="D12246" s="4">
        <f t="shared" si="575"/>
        <v>2013</v>
      </c>
      <c r="E12246" s="4" t="str">
        <f t="shared" si="576"/>
        <v>7-2013</v>
      </c>
      <c r="F12246">
        <v>4</v>
      </c>
      <c r="G12246">
        <f t="shared" si="577"/>
        <v>4</v>
      </c>
      <c r="H12246">
        <v>41463</v>
      </c>
    </row>
    <row r="12247" spans="3:8" x14ac:dyDescent="0.25">
      <c r="C12247" s="29">
        <v>41464</v>
      </c>
      <c r="D12247" s="4">
        <f t="shared" si="575"/>
        <v>2013</v>
      </c>
      <c r="E12247" s="4" t="str">
        <f t="shared" si="576"/>
        <v>7-2013</v>
      </c>
      <c r="F12247">
        <v>4.8</v>
      </c>
      <c r="G12247">
        <f t="shared" si="577"/>
        <v>4.8</v>
      </c>
      <c r="H12247">
        <v>41464</v>
      </c>
    </row>
    <row r="12248" spans="3:8" x14ac:dyDescent="0.25">
      <c r="C12248" s="29">
        <v>41465</v>
      </c>
      <c r="D12248" s="4">
        <f t="shared" si="575"/>
        <v>2013</v>
      </c>
      <c r="E12248" s="4" t="str">
        <f t="shared" si="576"/>
        <v>7-2013</v>
      </c>
      <c r="F12248">
        <v>4.9000000000000004</v>
      </c>
      <c r="G12248">
        <f t="shared" si="577"/>
        <v>4.9000000000000004</v>
      </c>
      <c r="H12248">
        <v>41465</v>
      </c>
    </row>
    <row r="12249" spans="3:8" x14ac:dyDescent="0.25">
      <c r="C12249" s="29">
        <v>41466</v>
      </c>
      <c r="D12249" s="4">
        <f t="shared" si="575"/>
        <v>2013</v>
      </c>
      <c r="E12249" s="4" t="str">
        <f t="shared" si="576"/>
        <v>7-2013</v>
      </c>
      <c r="F12249">
        <v>4.8</v>
      </c>
      <c r="G12249">
        <f t="shared" si="577"/>
        <v>4.8</v>
      </c>
      <c r="H12249">
        <v>41466</v>
      </c>
    </row>
    <row r="12250" spans="3:8" x14ac:dyDescent="0.25">
      <c r="C12250" s="29">
        <v>41467</v>
      </c>
      <c r="D12250" s="4">
        <f t="shared" si="575"/>
        <v>2013</v>
      </c>
      <c r="E12250" s="4" t="str">
        <f t="shared" si="576"/>
        <v>7-2013</v>
      </c>
      <c r="F12250">
        <v>4.5</v>
      </c>
      <c r="G12250">
        <f t="shared" si="577"/>
        <v>4.5</v>
      </c>
      <c r="H12250">
        <v>41467</v>
      </c>
    </row>
    <row r="12251" spans="3:8" x14ac:dyDescent="0.25">
      <c r="C12251" s="29">
        <v>41468</v>
      </c>
      <c r="D12251" s="4">
        <f t="shared" si="575"/>
        <v>2013</v>
      </c>
      <c r="E12251" s="4" t="str">
        <f t="shared" si="576"/>
        <v>7-2013</v>
      </c>
      <c r="F12251">
        <v>5.7</v>
      </c>
      <c r="G12251">
        <f t="shared" si="577"/>
        <v>5.7</v>
      </c>
      <c r="H12251">
        <v>41468</v>
      </c>
    </row>
    <row r="12252" spans="3:8" x14ac:dyDescent="0.25">
      <c r="C12252" s="29">
        <v>41469</v>
      </c>
      <c r="D12252" s="4">
        <f t="shared" si="575"/>
        <v>2013</v>
      </c>
      <c r="E12252" s="4" t="str">
        <f t="shared" si="576"/>
        <v>7-2013</v>
      </c>
      <c r="F12252">
        <v>4.7</v>
      </c>
      <c r="G12252">
        <f t="shared" si="577"/>
        <v>4.7</v>
      </c>
      <c r="H12252">
        <v>41469</v>
      </c>
    </row>
    <row r="12253" spans="3:8" x14ac:dyDescent="0.25">
      <c r="C12253" s="29">
        <v>41470</v>
      </c>
      <c r="D12253" s="4">
        <f t="shared" si="575"/>
        <v>2013</v>
      </c>
      <c r="E12253" s="4" t="str">
        <f t="shared" si="576"/>
        <v>7-2013</v>
      </c>
      <c r="F12253">
        <v>5.5</v>
      </c>
      <c r="G12253">
        <f t="shared" si="577"/>
        <v>5.5</v>
      </c>
      <c r="H12253">
        <v>41470</v>
      </c>
    </row>
    <row r="12254" spans="3:8" x14ac:dyDescent="0.25">
      <c r="C12254" s="29">
        <v>41471</v>
      </c>
      <c r="D12254" s="4">
        <f t="shared" si="575"/>
        <v>2013</v>
      </c>
      <c r="E12254" s="4" t="str">
        <f t="shared" si="576"/>
        <v>7-2013</v>
      </c>
      <c r="F12254">
        <v>6.1000000000000005</v>
      </c>
      <c r="G12254">
        <f t="shared" si="577"/>
        <v>6.1000000000000005</v>
      </c>
      <c r="H12254">
        <v>41471</v>
      </c>
    </row>
    <row r="12255" spans="3:8" x14ac:dyDescent="0.25">
      <c r="C12255" s="29">
        <v>41472</v>
      </c>
      <c r="D12255" s="4">
        <f t="shared" si="575"/>
        <v>2013</v>
      </c>
      <c r="E12255" s="4" t="str">
        <f t="shared" si="576"/>
        <v>7-2013</v>
      </c>
      <c r="F12255">
        <v>6.2</v>
      </c>
      <c r="G12255">
        <f t="shared" si="577"/>
        <v>6.2</v>
      </c>
      <c r="H12255">
        <v>41472</v>
      </c>
    </row>
    <row r="12256" spans="3:8" x14ac:dyDescent="0.25">
      <c r="C12256" s="29">
        <v>41473</v>
      </c>
      <c r="D12256" s="4">
        <f t="shared" si="575"/>
        <v>2013</v>
      </c>
      <c r="E12256" s="4" t="str">
        <f t="shared" si="576"/>
        <v>7-2013</v>
      </c>
      <c r="F12256">
        <v>4</v>
      </c>
      <c r="G12256">
        <f t="shared" si="577"/>
        <v>4</v>
      </c>
      <c r="H12256">
        <v>41473</v>
      </c>
    </row>
    <row r="12257" spans="3:8" x14ac:dyDescent="0.25">
      <c r="C12257" s="29">
        <v>41474</v>
      </c>
      <c r="D12257" s="4">
        <f t="shared" si="575"/>
        <v>2013</v>
      </c>
      <c r="E12257" s="4" t="str">
        <f t="shared" si="576"/>
        <v>7-2013</v>
      </c>
      <c r="F12257">
        <v>5.1000000000000005</v>
      </c>
      <c r="G12257">
        <f t="shared" si="577"/>
        <v>5.1000000000000005</v>
      </c>
      <c r="H12257">
        <v>41474</v>
      </c>
    </row>
    <row r="12258" spans="3:8" x14ac:dyDescent="0.25">
      <c r="C12258" s="29">
        <v>41475</v>
      </c>
      <c r="D12258" s="4">
        <f t="shared" si="575"/>
        <v>2013</v>
      </c>
      <c r="E12258" s="4" t="str">
        <f t="shared" si="576"/>
        <v>7-2013</v>
      </c>
      <c r="F12258">
        <v>5.3</v>
      </c>
      <c r="G12258">
        <f t="shared" si="577"/>
        <v>5.3</v>
      </c>
      <c r="H12258">
        <v>41475</v>
      </c>
    </row>
    <row r="12259" spans="3:8" x14ac:dyDescent="0.25">
      <c r="C12259" s="29">
        <v>41476</v>
      </c>
      <c r="D12259" s="4">
        <f t="shared" si="575"/>
        <v>2013</v>
      </c>
      <c r="E12259" s="4" t="str">
        <f t="shared" si="576"/>
        <v>7-2013</v>
      </c>
      <c r="F12259">
        <v>4.3</v>
      </c>
      <c r="G12259">
        <f t="shared" si="577"/>
        <v>4.3</v>
      </c>
      <c r="H12259">
        <v>41476</v>
      </c>
    </row>
    <row r="12260" spans="3:8" x14ac:dyDescent="0.25">
      <c r="C12260" s="29">
        <v>41477</v>
      </c>
      <c r="D12260" s="4">
        <f t="shared" si="575"/>
        <v>2013</v>
      </c>
      <c r="E12260" s="4" t="str">
        <f t="shared" si="576"/>
        <v>7-2013</v>
      </c>
      <c r="F12260">
        <v>5.8</v>
      </c>
      <c r="G12260">
        <f t="shared" si="577"/>
        <v>5.8</v>
      </c>
      <c r="H12260">
        <v>41477</v>
      </c>
    </row>
    <row r="12261" spans="3:8" x14ac:dyDescent="0.25">
      <c r="C12261" s="29">
        <v>41478</v>
      </c>
      <c r="D12261" s="4">
        <f t="shared" si="575"/>
        <v>2013</v>
      </c>
      <c r="E12261" s="4" t="str">
        <f t="shared" si="576"/>
        <v>7-2013</v>
      </c>
      <c r="F12261">
        <v>6.4</v>
      </c>
      <c r="G12261">
        <f t="shared" si="577"/>
        <v>6.4</v>
      </c>
      <c r="H12261">
        <v>41478</v>
      </c>
    </row>
    <row r="12262" spans="3:8" x14ac:dyDescent="0.25">
      <c r="C12262" s="29">
        <v>41479</v>
      </c>
      <c r="D12262" s="4">
        <f t="shared" si="575"/>
        <v>2013</v>
      </c>
      <c r="E12262" s="4" t="str">
        <f t="shared" si="576"/>
        <v>7-2013</v>
      </c>
      <c r="F12262">
        <v>4.0999999999999996</v>
      </c>
      <c r="G12262">
        <f t="shared" si="577"/>
        <v>4.0999999999999996</v>
      </c>
      <c r="H12262">
        <v>41479</v>
      </c>
    </row>
    <row r="12263" spans="3:8" x14ac:dyDescent="0.25">
      <c r="C12263" s="29">
        <v>41480</v>
      </c>
      <c r="D12263" s="4">
        <f t="shared" si="575"/>
        <v>2013</v>
      </c>
      <c r="E12263" s="4" t="str">
        <f t="shared" si="576"/>
        <v>7-2013</v>
      </c>
      <c r="F12263">
        <v>5.5</v>
      </c>
      <c r="G12263">
        <f t="shared" si="577"/>
        <v>5.5</v>
      </c>
      <c r="H12263">
        <v>41480</v>
      </c>
    </row>
    <row r="12264" spans="3:8" x14ac:dyDescent="0.25">
      <c r="C12264" s="29">
        <v>41481</v>
      </c>
      <c r="D12264" s="4">
        <f t="shared" si="575"/>
        <v>2013</v>
      </c>
      <c r="E12264" s="4" t="str">
        <f t="shared" si="576"/>
        <v>7-2013</v>
      </c>
      <c r="F12264">
        <v>6</v>
      </c>
      <c r="G12264">
        <f t="shared" si="577"/>
        <v>6</v>
      </c>
      <c r="H12264">
        <v>41481</v>
      </c>
    </row>
    <row r="12265" spans="3:8" x14ac:dyDescent="0.25">
      <c r="C12265" s="29">
        <v>41482</v>
      </c>
      <c r="D12265" s="4">
        <f t="shared" si="575"/>
        <v>2013</v>
      </c>
      <c r="E12265" s="4" t="str">
        <f t="shared" si="576"/>
        <v>7-2013</v>
      </c>
      <c r="F12265">
        <v>6.3</v>
      </c>
      <c r="G12265">
        <f t="shared" si="577"/>
        <v>6.3</v>
      </c>
      <c r="H12265">
        <v>41482</v>
      </c>
    </row>
    <row r="12266" spans="3:8" x14ac:dyDescent="0.25">
      <c r="C12266" s="29">
        <v>41483</v>
      </c>
      <c r="D12266" s="4">
        <f t="shared" si="575"/>
        <v>2013</v>
      </c>
      <c r="E12266" s="4" t="str">
        <f t="shared" si="576"/>
        <v>7-2013</v>
      </c>
      <c r="F12266">
        <v>6.6000000000000005</v>
      </c>
      <c r="G12266">
        <f t="shared" si="577"/>
        <v>6.6000000000000005</v>
      </c>
      <c r="H12266">
        <v>41483</v>
      </c>
    </row>
    <row r="12267" spans="3:8" x14ac:dyDescent="0.25">
      <c r="C12267" s="29">
        <v>41484</v>
      </c>
      <c r="D12267" s="4">
        <f t="shared" si="575"/>
        <v>2013</v>
      </c>
      <c r="E12267" s="4" t="str">
        <f t="shared" si="576"/>
        <v>7-2013</v>
      </c>
      <c r="F12267">
        <v>4.2</v>
      </c>
      <c r="G12267">
        <f t="shared" si="577"/>
        <v>4.2</v>
      </c>
      <c r="H12267">
        <v>41484</v>
      </c>
    </row>
    <row r="12268" spans="3:8" x14ac:dyDescent="0.25">
      <c r="C12268" s="29">
        <v>41485</v>
      </c>
      <c r="D12268" s="4">
        <f t="shared" si="575"/>
        <v>2013</v>
      </c>
      <c r="E12268" s="4" t="str">
        <f t="shared" si="576"/>
        <v>7-2013</v>
      </c>
      <c r="F12268">
        <v>5.4</v>
      </c>
      <c r="G12268">
        <f t="shared" si="577"/>
        <v>5.4</v>
      </c>
      <c r="H12268">
        <v>41485</v>
      </c>
    </row>
    <row r="12269" spans="3:8" x14ac:dyDescent="0.25">
      <c r="C12269" s="29">
        <v>41486</v>
      </c>
      <c r="D12269" s="4">
        <f t="shared" si="575"/>
        <v>2013</v>
      </c>
      <c r="E12269" s="4" t="str">
        <f t="shared" si="576"/>
        <v>7-2013</v>
      </c>
      <c r="F12269">
        <v>5.6000000000000005</v>
      </c>
      <c r="G12269">
        <f t="shared" si="577"/>
        <v>5.6000000000000005</v>
      </c>
      <c r="H12269">
        <v>41486</v>
      </c>
    </row>
    <row r="12270" spans="3:8" x14ac:dyDescent="0.25">
      <c r="C12270" s="29">
        <v>41487</v>
      </c>
      <c r="D12270" s="4">
        <f t="shared" si="575"/>
        <v>2013</v>
      </c>
      <c r="E12270" s="4" t="str">
        <f t="shared" si="576"/>
        <v>8-2013</v>
      </c>
      <c r="F12270">
        <v>5</v>
      </c>
      <c r="G12270">
        <f t="shared" si="577"/>
        <v>5</v>
      </c>
      <c r="H12270">
        <v>41487</v>
      </c>
    </row>
    <row r="12271" spans="3:8" x14ac:dyDescent="0.25">
      <c r="C12271" s="29">
        <v>41488</v>
      </c>
      <c r="D12271" s="4">
        <f t="shared" si="575"/>
        <v>2013</v>
      </c>
      <c r="E12271" s="4" t="str">
        <f t="shared" si="576"/>
        <v>8-2013</v>
      </c>
      <c r="F12271">
        <v>4.8</v>
      </c>
      <c r="G12271">
        <f t="shared" si="577"/>
        <v>4.8</v>
      </c>
      <c r="H12271">
        <v>41488</v>
      </c>
    </row>
    <row r="12272" spans="3:8" x14ac:dyDescent="0.25">
      <c r="C12272" s="29">
        <v>41489</v>
      </c>
      <c r="D12272" s="4">
        <f t="shared" si="575"/>
        <v>2013</v>
      </c>
      <c r="E12272" s="4" t="str">
        <f t="shared" si="576"/>
        <v>8-2013</v>
      </c>
      <c r="F12272">
        <v>5</v>
      </c>
      <c r="G12272">
        <f t="shared" si="577"/>
        <v>5</v>
      </c>
      <c r="H12272">
        <v>41489</v>
      </c>
    </row>
    <row r="12273" spans="3:8" x14ac:dyDescent="0.25">
      <c r="C12273" s="29">
        <v>41490</v>
      </c>
      <c r="D12273" s="4">
        <f t="shared" si="575"/>
        <v>2013</v>
      </c>
      <c r="E12273" s="4" t="str">
        <f t="shared" si="576"/>
        <v>8-2013</v>
      </c>
      <c r="F12273">
        <v>5.6000000000000005</v>
      </c>
      <c r="G12273">
        <f t="shared" si="577"/>
        <v>5.6000000000000005</v>
      </c>
      <c r="H12273">
        <v>41490</v>
      </c>
    </row>
    <row r="12274" spans="3:8" x14ac:dyDescent="0.25">
      <c r="C12274" s="29">
        <v>41491</v>
      </c>
      <c r="D12274" s="4">
        <f t="shared" si="575"/>
        <v>2013</v>
      </c>
      <c r="E12274" s="4" t="str">
        <f t="shared" si="576"/>
        <v>8-2013</v>
      </c>
      <c r="F12274">
        <v>4.3</v>
      </c>
      <c r="G12274">
        <f t="shared" si="577"/>
        <v>4.3</v>
      </c>
      <c r="H12274">
        <v>41491</v>
      </c>
    </row>
    <row r="12275" spans="3:8" x14ac:dyDescent="0.25">
      <c r="C12275" s="29">
        <v>41492</v>
      </c>
      <c r="D12275" s="4">
        <f t="shared" si="575"/>
        <v>2013</v>
      </c>
      <c r="E12275" s="4" t="str">
        <f t="shared" si="576"/>
        <v>8-2013</v>
      </c>
      <c r="F12275">
        <v>3.4</v>
      </c>
      <c r="G12275">
        <f t="shared" si="577"/>
        <v>3.4</v>
      </c>
      <c r="H12275">
        <v>41492</v>
      </c>
    </row>
    <row r="12276" spans="3:8" x14ac:dyDescent="0.25">
      <c r="C12276" s="29">
        <v>41493</v>
      </c>
      <c r="D12276" s="4">
        <f t="shared" si="575"/>
        <v>2013</v>
      </c>
      <c r="E12276" s="4" t="str">
        <f t="shared" si="576"/>
        <v>8-2013</v>
      </c>
      <c r="F12276">
        <v>2</v>
      </c>
      <c r="G12276">
        <f t="shared" si="577"/>
        <v>2</v>
      </c>
      <c r="H12276">
        <v>41493</v>
      </c>
    </row>
    <row r="12277" spans="3:8" x14ac:dyDescent="0.25">
      <c r="C12277" s="29">
        <v>41494</v>
      </c>
      <c r="D12277" s="4">
        <f t="shared" si="575"/>
        <v>2013</v>
      </c>
      <c r="E12277" s="4" t="str">
        <f t="shared" si="576"/>
        <v>8-2013</v>
      </c>
      <c r="F12277">
        <v>3.1</v>
      </c>
      <c r="G12277">
        <f t="shared" si="577"/>
        <v>3.1</v>
      </c>
      <c r="H12277">
        <v>41494</v>
      </c>
    </row>
    <row r="12278" spans="3:8" x14ac:dyDescent="0.25">
      <c r="C12278" s="29">
        <v>41495</v>
      </c>
      <c r="D12278" s="4">
        <f t="shared" si="575"/>
        <v>2013</v>
      </c>
      <c r="E12278" s="4" t="str">
        <f t="shared" si="576"/>
        <v>8-2013</v>
      </c>
      <c r="F12278">
        <v>4.2</v>
      </c>
      <c r="G12278">
        <f t="shared" si="577"/>
        <v>4.2</v>
      </c>
      <c r="H12278">
        <v>41495</v>
      </c>
    </row>
    <row r="12279" spans="3:8" x14ac:dyDescent="0.25">
      <c r="C12279" s="29">
        <v>41496</v>
      </c>
      <c r="D12279" s="4">
        <f t="shared" si="575"/>
        <v>2013</v>
      </c>
      <c r="E12279" s="4" t="str">
        <f t="shared" si="576"/>
        <v>8-2013</v>
      </c>
      <c r="F12279">
        <v>5.3</v>
      </c>
      <c r="G12279">
        <f t="shared" si="577"/>
        <v>5.3</v>
      </c>
      <c r="H12279">
        <v>41496</v>
      </c>
    </row>
    <row r="12280" spans="3:8" x14ac:dyDescent="0.25">
      <c r="C12280" s="29">
        <v>41497</v>
      </c>
      <c r="D12280" s="4">
        <f t="shared" si="575"/>
        <v>2013</v>
      </c>
      <c r="E12280" s="4" t="str">
        <f t="shared" si="576"/>
        <v>8-2013</v>
      </c>
      <c r="F12280">
        <v>5.8</v>
      </c>
      <c r="G12280">
        <f t="shared" si="577"/>
        <v>5.8</v>
      </c>
      <c r="H12280">
        <v>41497</v>
      </c>
    </row>
    <row r="12281" spans="3:8" x14ac:dyDescent="0.25">
      <c r="C12281" s="29">
        <v>41498</v>
      </c>
      <c r="D12281" s="4">
        <f t="shared" si="575"/>
        <v>2013</v>
      </c>
      <c r="E12281" s="4" t="str">
        <f t="shared" si="576"/>
        <v>8-2013</v>
      </c>
      <c r="F12281">
        <v>3.2</v>
      </c>
      <c r="G12281">
        <f t="shared" si="577"/>
        <v>3.2</v>
      </c>
      <c r="H12281">
        <v>41498</v>
      </c>
    </row>
    <row r="12282" spans="3:8" x14ac:dyDescent="0.25">
      <c r="C12282" s="29">
        <v>41499</v>
      </c>
      <c r="D12282" s="4">
        <f t="shared" si="575"/>
        <v>2013</v>
      </c>
      <c r="E12282" s="4" t="str">
        <f t="shared" si="576"/>
        <v>8-2013</v>
      </c>
      <c r="F12282">
        <v>3.7</v>
      </c>
      <c r="G12282">
        <f t="shared" si="577"/>
        <v>3.7</v>
      </c>
      <c r="H12282">
        <v>41499</v>
      </c>
    </row>
    <row r="12283" spans="3:8" x14ac:dyDescent="0.25">
      <c r="C12283" s="29">
        <v>41500</v>
      </c>
      <c r="D12283" s="4">
        <f t="shared" si="575"/>
        <v>2013</v>
      </c>
      <c r="E12283" s="4" t="str">
        <f t="shared" si="576"/>
        <v>8-2013</v>
      </c>
      <c r="F12283">
        <v>5.2</v>
      </c>
      <c r="G12283">
        <f t="shared" si="577"/>
        <v>5.2</v>
      </c>
      <c r="H12283">
        <v>41500</v>
      </c>
    </row>
    <row r="12284" spans="3:8" x14ac:dyDescent="0.25">
      <c r="C12284" s="29">
        <v>41501</v>
      </c>
      <c r="D12284" s="4">
        <f t="shared" si="575"/>
        <v>2013</v>
      </c>
      <c r="E12284" s="4" t="str">
        <f t="shared" si="576"/>
        <v>8-2013</v>
      </c>
      <c r="F12284">
        <v>2.8000000000000003</v>
      </c>
      <c r="G12284">
        <f t="shared" si="577"/>
        <v>2.8000000000000003</v>
      </c>
      <c r="H12284">
        <v>41501</v>
      </c>
    </row>
    <row r="12285" spans="3:8" x14ac:dyDescent="0.25">
      <c r="C12285" s="29">
        <v>41502</v>
      </c>
      <c r="D12285" s="4">
        <f t="shared" si="575"/>
        <v>2013</v>
      </c>
      <c r="E12285" s="4" t="str">
        <f t="shared" si="576"/>
        <v>8-2013</v>
      </c>
      <c r="F12285">
        <v>5</v>
      </c>
      <c r="G12285">
        <f t="shared" si="577"/>
        <v>5</v>
      </c>
      <c r="H12285">
        <v>41502</v>
      </c>
    </row>
    <row r="12286" spans="3:8" x14ac:dyDescent="0.25">
      <c r="C12286" s="29">
        <v>41503</v>
      </c>
      <c r="D12286" s="4">
        <f t="shared" si="575"/>
        <v>2013</v>
      </c>
      <c r="E12286" s="4" t="str">
        <f t="shared" si="576"/>
        <v>8-2013</v>
      </c>
      <c r="F12286">
        <v>5.3</v>
      </c>
      <c r="G12286">
        <f t="shared" si="577"/>
        <v>5.3</v>
      </c>
      <c r="H12286">
        <v>41503</v>
      </c>
    </row>
    <row r="12287" spans="3:8" x14ac:dyDescent="0.25">
      <c r="C12287" s="29">
        <v>41504</v>
      </c>
      <c r="D12287" s="4">
        <f t="shared" si="575"/>
        <v>2013</v>
      </c>
      <c r="E12287" s="4" t="str">
        <f t="shared" si="576"/>
        <v>8-2013</v>
      </c>
      <c r="F12287">
        <v>4.2</v>
      </c>
      <c r="G12287">
        <f t="shared" si="577"/>
        <v>4.2</v>
      </c>
      <c r="H12287">
        <v>41504</v>
      </c>
    </row>
    <row r="12288" spans="3:8" x14ac:dyDescent="0.25">
      <c r="C12288" s="29">
        <v>41505</v>
      </c>
      <c r="D12288" s="4">
        <f t="shared" si="575"/>
        <v>2013</v>
      </c>
      <c r="E12288" s="4" t="str">
        <f t="shared" si="576"/>
        <v>8-2013</v>
      </c>
      <c r="F12288">
        <v>4.3</v>
      </c>
      <c r="G12288">
        <f t="shared" si="577"/>
        <v>4.3</v>
      </c>
      <c r="H12288">
        <v>41505</v>
      </c>
    </row>
    <row r="12289" spans="3:8" x14ac:dyDescent="0.25">
      <c r="C12289" s="29">
        <v>41506</v>
      </c>
      <c r="D12289" s="4">
        <f t="shared" si="575"/>
        <v>2013</v>
      </c>
      <c r="E12289" s="4" t="str">
        <f t="shared" si="576"/>
        <v>8-2013</v>
      </c>
      <c r="F12289">
        <v>5.3</v>
      </c>
      <c r="G12289">
        <f t="shared" si="577"/>
        <v>5.3</v>
      </c>
      <c r="H12289">
        <v>41506</v>
      </c>
    </row>
    <row r="12290" spans="3:8" x14ac:dyDescent="0.25">
      <c r="C12290" s="29">
        <v>41507</v>
      </c>
      <c r="D12290" s="4">
        <f t="shared" si="575"/>
        <v>2013</v>
      </c>
      <c r="E12290" s="4" t="str">
        <f t="shared" si="576"/>
        <v>8-2013</v>
      </c>
      <c r="F12290">
        <v>4.3</v>
      </c>
      <c r="G12290">
        <f t="shared" si="577"/>
        <v>4.3</v>
      </c>
      <c r="H12290">
        <v>41507</v>
      </c>
    </row>
    <row r="12291" spans="3:8" x14ac:dyDescent="0.25">
      <c r="C12291" s="29">
        <v>41508</v>
      </c>
      <c r="D12291" s="4">
        <f t="shared" si="575"/>
        <v>2013</v>
      </c>
      <c r="E12291" s="4" t="str">
        <f t="shared" si="576"/>
        <v>8-2013</v>
      </c>
      <c r="F12291">
        <v>5.4</v>
      </c>
      <c r="G12291">
        <f t="shared" si="577"/>
        <v>5.4</v>
      </c>
      <c r="H12291">
        <v>41508</v>
      </c>
    </row>
    <row r="12292" spans="3:8" x14ac:dyDescent="0.25">
      <c r="C12292" s="29">
        <v>41509</v>
      </c>
      <c r="D12292" s="4">
        <f t="shared" si="575"/>
        <v>2013</v>
      </c>
      <c r="E12292" s="4" t="str">
        <f t="shared" si="576"/>
        <v>8-2013</v>
      </c>
      <c r="F12292">
        <v>3.9</v>
      </c>
      <c r="G12292">
        <f t="shared" si="577"/>
        <v>3.9</v>
      </c>
      <c r="H12292">
        <v>41509</v>
      </c>
    </row>
    <row r="12293" spans="3:8" x14ac:dyDescent="0.25">
      <c r="C12293" s="29">
        <v>41510</v>
      </c>
      <c r="D12293" s="4">
        <f t="shared" ref="D12293:D12356" si="578">YEAR(C12293)</f>
        <v>2013</v>
      </c>
      <c r="E12293" s="4" t="str">
        <f t="shared" ref="E12293:E12356" si="579">MONTH(C12293)&amp;"-"&amp;D12293</f>
        <v>8-2013</v>
      </c>
      <c r="F12293">
        <v>5.7</v>
      </c>
      <c r="G12293">
        <f t="shared" ref="G12293:G12356" si="580">IF(ISBLANK(F12293),$F$2,F12293)</f>
        <v>5.7</v>
      </c>
      <c r="H12293">
        <v>41510</v>
      </c>
    </row>
    <row r="12294" spans="3:8" x14ac:dyDescent="0.25">
      <c r="C12294" s="29">
        <v>41511</v>
      </c>
      <c r="D12294" s="4">
        <f t="shared" si="578"/>
        <v>2013</v>
      </c>
      <c r="E12294" s="4" t="str">
        <f t="shared" si="579"/>
        <v>8-2013</v>
      </c>
      <c r="F12294">
        <v>2.9</v>
      </c>
      <c r="G12294">
        <f t="shared" si="580"/>
        <v>2.9</v>
      </c>
      <c r="H12294">
        <v>41511</v>
      </c>
    </row>
    <row r="12295" spans="3:8" x14ac:dyDescent="0.25">
      <c r="C12295" s="29">
        <v>41512</v>
      </c>
      <c r="D12295" s="4">
        <f t="shared" si="578"/>
        <v>2013</v>
      </c>
      <c r="E12295" s="4" t="str">
        <f t="shared" si="579"/>
        <v>8-2013</v>
      </c>
      <c r="F12295">
        <v>4.6000000000000005</v>
      </c>
      <c r="G12295">
        <f t="shared" si="580"/>
        <v>4.6000000000000005</v>
      </c>
      <c r="H12295">
        <v>41512</v>
      </c>
    </row>
    <row r="12296" spans="3:8" x14ac:dyDescent="0.25">
      <c r="C12296" s="29">
        <v>41513</v>
      </c>
      <c r="D12296" s="4">
        <f t="shared" si="578"/>
        <v>2013</v>
      </c>
      <c r="E12296" s="4" t="str">
        <f t="shared" si="579"/>
        <v>8-2013</v>
      </c>
      <c r="F12296">
        <v>3.8000000000000003</v>
      </c>
      <c r="G12296">
        <f t="shared" si="580"/>
        <v>3.8000000000000003</v>
      </c>
      <c r="H12296">
        <v>41513</v>
      </c>
    </row>
    <row r="12297" spans="3:8" x14ac:dyDescent="0.25">
      <c r="C12297" s="29">
        <v>41514</v>
      </c>
      <c r="D12297" s="4">
        <f t="shared" si="578"/>
        <v>2013</v>
      </c>
      <c r="E12297" s="4" t="str">
        <f t="shared" si="579"/>
        <v>8-2013</v>
      </c>
      <c r="F12297">
        <v>5.1000000000000005</v>
      </c>
      <c r="G12297">
        <f t="shared" si="580"/>
        <v>5.1000000000000005</v>
      </c>
      <c r="H12297">
        <v>41514</v>
      </c>
    </row>
    <row r="12298" spans="3:8" x14ac:dyDescent="0.25">
      <c r="C12298" s="29">
        <v>41515</v>
      </c>
      <c r="D12298" s="4">
        <f t="shared" si="578"/>
        <v>2013</v>
      </c>
      <c r="E12298" s="4" t="str">
        <f t="shared" si="579"/>
        <v>8-2013</v>
      </c>
      <c r="F12298">
        <v>3.6</v>
      </c>
      <c r="G12298">
        <f t="shared" si="580"/>
        <v>3.6</v>
      </c>
      <c r="H12298">
        <v>41515</v>
      </c>
    </row>
    <row r="12299" spans="3:8" x14ac:dyDescent="0.25">
      <c r="C12299" s="29">
        <v>41516</v>
      </c>
      <c r="D12299" s="4">
        <f t="shared" si="578"/>
        <v>2013</v>
      </c>
      <c r="E12299" s="4" t="str">
        <f t="shared" si="579"/>
        <v>8-2013</v>
      </c>
      <c r="F12299">
        <v>4.8</v>
      </c>
      <c r="G12299">
        <f t="shared" si="580"/>
        <v>4.8</v>
      </c>
      <c r="H12299">
        <v>41516</v>
      </c>
    </row>
    <row r="12300" spans="3:8" x14ac:dyDescent="0.25">
      <c r="C12300" s="29">
        <v>41517</v>
      </c>
      <c r="D12300" s="4">
        <f t="shared" si="578"/>
        <v>2013</v>
      </c>
      <c r="E12300" s="4" t="str">
        <f t="shared" si="579"/>
        <v>8-2013</v>
      </c>
      <c r="F12300">
        <v>5.3</v>
      </c>
      <c r="G12300">
        <f t="shared" si="580"/>
        <v>5.3</v>
      </c>
      <c r="H12300">
        <v>41517</v>
      </c>
    </row>
    <row r="12301" spans="3:8" x14ac:dyDescent="0.25">
      <c r="C12301" s="29">
        <v>41518</v>
      </c>
      <c r="D12301" s="4">
        <f t="shared" si="578"/>
        <v>2013</v>
      </c>
      <c r="E12301" s="4" t="str">
        <f t="shared" si="579"/>
        <v>9-2013</v>
      </c>
      <c r="F12301">
        <v>4.3</v>
      </c>
      <c r="G12301">
        <f t="shared" si="580"/>
        <v>4.3</v>
      </c>
      <c r="H12301">
        <v>41518</v>
      </c>
    </row>
    <row r="12302" spans="3:8" x14ac:dyDescent="0.25">
      <c r="C12302" s="29">
        <v>41519</v>
      </c>
      <c r="D12302" s="4">
        <f t="shared" si="578"/>
        <v>2013</v>
      </c>
      <c r="E12302" s="4" t="str">
        <f t="shared" si="579"/>
        <v>9-2013</v>
      </c>
      <c r="F12302">
        <v>5.1000000000000005</v>
      </c>
      <c r="G12302">
        <f t="shared" si="580"/>
        <v>5.1000000000000005</v>
      </c>
      <c r="H12302">
        <v>41519</v>
      </c>
    </row>
    <row r="12303" spans="3:8" x14ac:dyDescent="0.25">
      <c r="C12303" s="29">
        <v>41520</v>
      </c>
      <c r="D12303" s="4">
        <f t="shared" si="578"/>
        <v>2013</v>
      </c>
      <c r="E12303" s="4" t="str">
        <f t="shared" si="579"/>
        <v>9-2013</v>
      </c>
      <c r="F12303">
        <v>4.5</v>
      </c>
      <c r="G12303">
        <f t="shared" si="580"/>
        <v>4.5</v>
      </c>
      <c r="H12303">
        <v>41520</v>
      </c>
    </row>
    <row r="12304" spans="3:8" x14ac:dyDescent="0.25">
      <c r="C12304" s="29">
        <v>41521</v>
      </c>
      <c r="D12304" s="4">
        <f t="shared" si="578"/>
        <v>2013</v>
      </c>
      <c r="E12304" s="4" t="str">
        <f t="shared" si="579"/>
        <v>9-2013</v>
      </c>
      <c r="F12304">
        <v>4.7</v>
      </c>
      <c r="G12304">
        <f t="shared" si="580"/>
        <v>4.7</v>
      </c>
      <c r="H12304">
        <v>41521</v>
      </c>
    </row>
    <row r="12305" spans="3:8" x14ac:dyDescent="0.25">
      <c r="C12305" s="29">
        <v>41522</v>
      </c>
      <c r="D12305" s="4">
        <f t="shared" si="578"/>
        <v>2013</v>
      </c>
      <c r="E12305" s="4" t="str">
        <f t="shared" si="579"/>
        <v>9-2013</v>
      </c>
      <c r="F12305">
        <v>4.4000000000000004</v>
      </c>
      <c r="G12305">
        <f t="shared" si="580"/>
        <v>4.4000000000000004</v>
      </c>
      <c r="H12305">
        <v>41522</v>
      </c>
    </row>
    <row r="12306" spans="3:8" x14ac:dyDescent="0.25">
      <c r="C12306" s="29">
        <v>41523</v>
      </c>
      <c r="D12306" s="4">
        <f t="shared" si="578"/>
        <v>2013</v>
      </c>
      <c r="E12306" s="4" t="str">
        <f t="shared" si="579"/>
        <v>9-2013</v>
      </c>
      <c r="F12306">
        <v>2.7</v>
      </c>
      <c r="G12306">
        <f t="shared" si="580"/>
        <v>2.7</v>
      </c>
      <c r="H12306">
        <v>41523</v>
      </c>
    </row>
    <row r="12307" spans="3:8" x14ac:dyDescent="0.25">
      <c r="C12307" s="29">
        <v>41524</v>
      </c>
      <c r="D12307" s="4">
        <f t="shared" si="578"/>
        <v>2013</v>
      </c>
      <c r="E12307" s="4" t="str">
        <f t="shared" si="579"/>
        <v>9-2013</v>
      </c>
      <c r="F12307">
        <v>3.2</v>
      </c>
      <c r="G12307">
        <f t="shared" si="580"/>
        <v>3.2</v>
      </c>
      <c r="H12307">
        <v>41524</v>
      </c>
    </row>
    <row r="12308" spans="3:8" x14ac:dyDescent="0.25">
      <c r="C12308" s="29">
        <v>41525</v>
      </c>
      <c r="D12308" s="4">
        <f t="shared" si="578"/>
        <v>2013</v>
      </c>
      <c r="E12308" s="4" t="str">
        <f t="shared" si="579"/>
        <v>9-2013</v>
      </c>
      <c r="F12308">
        <v>3.7</v>
      </c>
      <c r="G12308">
        <f t="shared" si="580"/>
        <v>3.7</v>
      </c>
      <c r="H12308">
        <v>41525</v>
      </c>
    </row>
    <row r="12309" spans="3:8" x14ac:dyDescent="0.25">
      <c r="C12309" s="29">
        <v>41526</v>
      </c>
      <c r="D12309" s="4">
        <f t="shared" si="578"/>
        <v>2013</v>
      </c>
      <c r="E12309" s="4" t="str">
        <f t="shared" si="579"/>
        <v>9-2013</v>
      </c>
      <c r="F12309">
        <v>4.7</v>
      </c>
      <c r="G12309">
        <f t="shared" si="580"/>
        <v>4.7</v>
      </c>
      <c r="H12309">
        <v>41526</v>
      </c>
    </row>
    <row r="12310" spans="3:8" x14ac:dyDescent="0.25">
      <c r="C12310" s="29">
        <v>41527</v>
      </c>
      <c r="D12310" s="4">
        <f t="shared" si="578"/>
        <v>2013</v>
      </c>
      <c r="E12310" s="4" t="str">
        <f t="shared" si="579"/>
        <v>9-2013</v>
      </c>
      <c r="F12310">
        <v>5</v>
      </c>
      <c r="G12310">
        <f t="shared" si="580"/>
        <v>5</v>
      </c>
      <c r="H12310">
        <v>41527</v>
      </c>
    </row>
    <row r="12311" spans="3:8" x14ac:dyDescent="0.25">
      <c r="C12311" s="29">
        <v>41528</v>
      </c>
      <c r="D12311" s="4">
        <f t="shared" si="578"/>
        <v>2013</v>
      </c>
      <c r="E12311" s="4" t="str">
        <f t="shared" si="579"/>
        <v>9-2013</v>
      </c>
      <c r="F12311">
        <v>4.5</v>
      </c>
      <c r="G12311">
        <f t="shared" si="580"/>
        <v>4.5</v>
      </c>
      <c r="H12311">
        <v>41528</v>
      </c>
    </row>
    <row r="12312" spans="3:8" x14ac:dyDescent="0.25">
      <c r="C12312" s="29">
        <v>41529</v>
      </c>
      <c r="D12312" s="4">
        <f t="shared" si="578"/>
        <v>2013</v>
      </c>
      <c r="E12312" s="4" t="str">
        <f t="shared" si="579"/>
        <v>9-2013</v>
      </c>
      <c r="F12312">
        <v>4.8</v>
      </c>
      <c r="G12312">
        <f t="shared" si="580"/>
        <v>4.8</v>
      </c>
      <c r="H12312">
        <v>41529</v>
      </c>
    </row>
    <row r="12313" spans="3:8" x14ac:dyDescent="0.25">
      <c r="C12313" s="29">
        <v>41530</v>
      </c>
      <c r="D12313" s="4">
        <f t="shared" si="578"/>
        <v>2013</v>
      </c>
      <c r="E12313" s="4" t="str">
        <f t="shared" si="579"/>
        <v>9-2013</v>
      </c>
      <c r="F12313">
        <v>4.8</v>
      </c>
      <c r="G12313">
        <f t="shared" si="580"/>
        <v>4.8</v>
      </c>
      <c r="H12313">
        <v>41530</v>
      </c>
    </row>
    <row r="12314" spans="3:8" x14ac:dyDescent="0.25">
      <c r="C12314" s="29">
        <v>41531</v>
      </c>
      <c r="D12314" s="4">
        <f t="shared" si="578"/>
        <v>2013</v>
      </c>
      <c r="E12314" s="4" t="str">
        <f t="shared" si="579"/>
        <v>9-2013</v>
      </c>
      <c r="F12314">
        <v>4.4000000000000004</v>
      </c>
      <c r="G12314">
        <f t="shared" si="580"/>
        <v>4.4000000000000004</v>
      </c>
      <c r="H12314">
        <v>41531</v>
      </c>
    </row>
    <row r="12315" spans="3:8" x14ac:dyDescent="0.25">
      <c r="C12315" s="29">
        <v>41532</v>
      </c>
      <c r="D12315" s="4">
        <f t="shared" si="578"/>
        <v>2013</v>
      </c>
      <c r="E12315" s="4" t="str">
        <f t="shared" si="579"/>
        <v>9-2013</v>
      </c>
      <c r="F12315">
        <v>5.3</v>
      </c>
      <c r="G12315">
        <f t="shared" si="580"/>
        <v>5.3</v>
      </c>
      <c r="H12315">
        <v>41532</v>
      </c>
    </row>
    <row r="12316" spans="3:8" x14ac:dyDescent="0.25">
      <c r="C12316" s="29">
        <v>41533</v>
      </c>
      <c r="D12316" s="4">
        <f t="shared" si="578"/>
        <v>2013</v>
      </c>
      <c r="E12316" s="4" t="str">
        <f t="shared" si="579"/>
        <v>9-2013</v>
      </c>
      <c r="F12316">
        <v>6</v>
      </c>
      <c r="G12316">
        <f t="shared" si="580"/>
        <v>6</v>
      </c>
      <c r="H12316">
        <v>41533</v>
      </c>
    </row>
    <row r="12317" spans="3:8" x14ac:dyDescent="0.25">
      <c r="C12317" s="29">
        <v>41534</v>
      </c>
      <c r="D12317" s="4">
        <f t="shared" si="578"/>
        <v>2013</v>
      </c>
      <c r="E12317" s="4" t="str">
        <f t="shared" si="579"/>
        <v>9-2013</v>
      </c>
      <c r="F12317">
        <v>6</v>
      </c>
      <c r="G12317">
        <f t="shared" si="580"/>
        <v>6</v>
      </c>
      <c r="H12317">
        <v>41534</v>
      </c>
    </row>
    <row r="12318" spans="3:8" x14ac:dyDescent="0.25">
      <c r="C12318" s="29">
        <v>41535</v>
      </c>
      <c r="D12318" s="4">
        <f t="shared" si="578"/>
        <v>2013</v>
      </c>
      <c r="E12318" s="4" t="str">
        <f t="shared" si="579"/>
        <v>9-2013</v>
      </c>
      <c r="F12318">
        <v>6</v>
      </c>
      <c r="G12318">
        <f t="shared" si="580"/>
        <v>6</v>
      </c>
      <c r="H12318">
        <v>41535</v>
      </c>
    </row>
    <row r="12319" spans="3:8" x14ac:dyDescent="0.25">
      <c r="C12319" s="29">
        <v>41536</v>
      </c>
      <c r="D12319" s="4">
        <f t="shared" si="578"/>
        <v>2013</v>
      </c>
      <c r="E12319" s="4" t="str">
        <f t="shared" si="579"/>
        <v>9-2013</v>
      </c>
      <c r="F12319">
        <v>6.4</v>
      </c>
      <c r="G12319">
        <f t="shared" si="580"/>
        <v>6.4</v>
      </c>
      <c r="H12319">
        <v>41536</v>
      </c>
    </row>
    <row r="12320" spans="3:8" x14ac:dyDescent="0.25">
      <c r="C12320" s="29">
        <v>41537</v>
      </c>
      <c r="D12320" s="4">
        <f t="shared" si="578"/>
        <v>2013</v>
      </c>
      <c r="E12320" s="4" t="str">
        <f t="shared" si="579"/>
        <v>9-2013</v>
      </c>
      <c r="F12320">
        <v>6.2</v>
      </c>
      <c r="G12320">
        <f t="shared" si="580"/>
        <v>6.2</v>
      </c>
      <c r="H12320">
        <v>41537</v>
      </c>
    </row>
    <row r="12321" spans="3:8" x14ac:dyDescent="0.25">
      <c r="C12321" s="29">
        <v>41538</v>
      </c>
      <c r="D12321" s="4">
        <f t="shared" si="578"/>
        <v>2013</v>
      </c>
      <c r="E12321" s="4" t="str">
        <f t="shared" si="579"/>
        <v>9-2013</v>
      </c>
      <c r="F12321">
        <v>5.4</v>
      </c>
      <c r="G12321">
        <f t="shared" si="580"/>
        <v>5.4</v>
      </c>
      <c r="H12321">
        <v>41538</v>
      </c>
    </row>
    <row r="12322" spans="3:8" x14ac:dyDescent="0.25">
      <c r="C12322" s="29">
        <v>41539</v>
      </c>
      <c r="D12322" s="4">
        <f t="shared" si="578"/>
        <v>2013</v>
      </c>
      <c r="E12322" s="4" t="str">
        <f t="shared" si="579"/>
        <v>9-2013</v>
      </c>
      <c r="F12322">
        <v>6.3</v>
      </c>
      <c r="G12322">
        <f t="shared" si="580"/>
        <v>6.3</v>
      </c>
      <c r="H12322">
        <v>41539</v>
      </c>
    </row>
    <row r="12323" spans="3:8" x14ac:dyDescent="0.25">
      <c r="C12323" s="29">
        <v>41540</v>
      </c>
      <c r="D12323" s="4">
        <f t="shared" si="578"/>
        <v>2013</v>
      </c>
      <c r="E12323" s="4" t="str">
        <f t="shared" si="579"/>
        <v>9-2013</v>
      </c>
      <c r="F12323">
        <v>5.2</v>
      </c>
      <c r="G12323">
        <f t="shared" si="580"/>
        <v>5.2</v>
      </c>
      <c r="H12323">
        <v>41540</v>
      </c>
    </row>
    <row r="12324" spans="3:8" x14ac:dyDescent="0.25">
      <c r="C12324" s="29">
        <v>41541</v>
      </c>
      <c r="D12324" s="4">
        <f t="shared" si="578"/>
        <v>2013</v>
      </c>
      <c r="E12324" s="4" t="str">
        <f t="shared" si="579"/>
        <v>9-2013</v>
      </c>
      <c r="F12324">
        <v>5.3</v>
      </c>
      <c r="G12324">
        <f t="shared" si="580"/>
        <v>5.3</v>
      </c>
      <c r="H12324">
        <v>41541</v>
      </c>
    </row>
    <row r="12325" spans="3:8" x14ac:dyDescent="0.25">
      <c r="C12325" s="29">
        <v>41542</v>
      </c>
      <c r="D12325" s="4">
        <f t="shared" si="578"/>
        <v>2013</v>
      </c>
      <c r="E12325" s="4" t="str">
        <f t="shared" si="579"/>
        <v>9-2013</v>
      </c>
      <c r="F12325">
        <v>4.3</v>
      </c>
      <c r="G12325">
        <f t="shared" si="580"/>
        <v>4.3</v>
      </c>
      <c r="H12325">
        <v>41542</v>
      </c>
    </row>
    <row r="12326" spans="3:8" x14ac:dyDescent="0.25">
      <c r="C12326" s="29">
        <v>41543</v>
      </c>
      <c r="D12326" s="4">
        <f t="shared" si="578"/>
        <v>2013</v>
      </c>
      <c r="E12326" s="4" t="str">
        <f t="shared" si="579"/>
        <v>9-2013</v>
      </c>
      <c r="F12326">
        <v>5.7</v>
      </c>
      <c r="G12326">
        <f t="shared" si="580"/>
        <v>5.7</v>
      </c>
      <c r="H12326">
        <v>41543</v>
      </c>
    </row>
    <row r="12327" spans="3:8" x14ac:dyDescent="0.25">
      <c r="C12327" s="29">
        <v>41544</v>
      </c>
      <c r="D12327" s="4">
        <f t="shared" si="578"/>
        <v>2013</v>
      </c>
      <c r="E12327" s="4" t="str">
        <f t="shared" si="579"/>
        <v>9-2013</v>
      </c>
      <c r="F12327">
        <v>4.3</v>
      </c>
      <c r="G12327">
        <f t="shared" si="580"/>
        <v>4.3</v>
      </c>
      <c r="H12327">
        <v>41544</v>
      </c>
    </row>
    <row r="12328" spans="3:8" x14ac:dyDescent="0.25">
      <c r="C12328" s="29">
        <v>41545</v>
      </c>
      <c r="D12328" s="4">
        <f t="shared" si="578"/>
        <v>2013</v>
      </c>
      <c r="E12328" s="4" t="str">
        <f t="shared" si="579"/>
        <v>9-2013</v>
      </c>
      <c r="F12328">
        <v>6.1000000000000005</v>
      </c>
      <c r="G12328">
        <f t="shared" si="580"/>
        <v>6.1000000000000005</v>
      </c>
      <c r="H12328">
        <v>41545</v>
      </c>
    </row>
    <row r="12329" spans="3:8" x14ac:dyDescent="0.25">
      <c r="C12329" s="29">
        <v>41546</v>
      </c>
      <c r="D12329" s="4">
        <f t="shared" si="578"/>
        <v>2013</v>
      </c>
      <c r="E12329" s="4" t="str">
        <f t="shared" si="579"/>
        <v>9-2013</v>
      </c>
      <c r="F12329">
        <v>6.2</v>
      </c>
      <c r="G12329">
        <f t="shared" si="580"/>
        <v>6.2</v>
      </c>
      <c r="H12329">
        <v>41546</v>
      </c>
    </row>
    <row r="12330" spans="3:8" x14ac:dyDescent="0.25">
      <c r="C12330" s="29">
        <v>41547</v>
      </c>
      <c r="D12330" s="4">
        <f t="shared" si="578"/>
        <v>2013</v>
      </c>
      <c r="E12330" s="4" t="str">
        <f t="shared" si="579"/>
        <v>9-2013</v>
      </c>
      <c r="F12330">
        <v>6.1000000000000005</v>
      </c>
      <c r="G12330">
        <f t="shared" si="580"/>
        <v>6.1000000000000005</v>
      </c>
      <c r="H12330">
        <v>41547</v>
      </c>
    </row>
    <row r="12331" spans="3:8" x14ac:dyDescent="0.25">
      <c r="C12331" s="29">
        <v>41548</v>
      </c>
      <c r="D12331" s="4">
        <f t="shared" si="578"/>
        <v>2013</v>
      </c>
      <c r="E12331" s="4" t="str">
        <f t="shared" si="579"/>
        <v>10-2013</v>
      </c>
      <c r="F12331">
        <v>5.9</v>
      </c>
      <c r="G12331">
        <f t="shared" si="580"/>
        <v>5.9</v>
      </c>
      <c r="H12331">
        <v>41548</v>
      </c>
    </row>
    <row r="12332" spans="3:8" x14ac:dyDescent="0.25">
      <c r="C12332" s="29">
        <v>41549</v>
      </c>
      <c r="D12332" s="4">
        <f t="shared" si="578"/>
        <v>2013</v>
      </c>
      <c r="E12332" s="4" t="str">
        <f t="shared" si="579"/>
        <v>10-2013</v>
      </c>
      <c r="F12332">
        <v>6.5</v>
      </c>
      <c r="G12332">
        <f t="shared" si="580"/>
        <v>6.5</v>
      </c>
      <c r="H12332">
        <v>41549</v>
      </c>
    </row>
    <row r="12333" spans="3:8" x14ac:dyDescent="0.25">
      <c r="C12333" s="29">
        <v>41550</v>
      </c>
      <c r="D12333" s="4">
        <f t="shared" si="578"/>
        <v>2013</v>
      </c>
      <c r="E12333" s="4" t="str">
        <f t="shared" si="579"/>
        <v>10-2013</v>
      </c>
      <c r="F12333">
        <v>6.1000000000000005</v>
      </c>
      <c r="G12333">
        <f t="shared" si="580"/>
        <v>6.1000000000000005</v>
      </c>
      <c r="H12333">
        <v>41550</v>
      </c>
    </row>
    <row r="12334" spans="3:8" x14ac:dyDescent="0.25">
      <c r="C12334" s="29">
        <v>41551</v>
      </c>
      <c r="D12334" s="4">
        <f t="shared" si="578"/>
        <v>2013</v>
      </c>
      <c r="E12334" s="4" t="str">
        <f t="shared" si="579"/>
        <v>10-2013</v>
      </c>
      <c r="F12334">
        <v>5.1000000000000005</v>
      </c>
      <c r="G12334">
        <f t="shared" si="580"/>
        <v>5.1000000000000005</v>
      </c>
      <c r="H12334">
        <v>41551</v>
      </c>
    </row>
    <row r="12335" spans="3:8" x14ac:dyDescent="0.25">
      <c r="C12335" s="29">
        <v>41552</v>
      </c>
      <c r="D12335" s="4">
        <f t="shared" si="578"/>
        <v>2013</v>
      </c>
      <c r="E12335" s="4" t="str">
        <f t="shared" si="579"/>
        <v>10-2013</v>
      </c>
      <c r="F12335">
        <v>4.4000000000000004</v>
      </c>
      <c r="G12335">
        <f t="shared" si="580"/>
        <v>4.4000000000000004</v>
      </c>
      <c r="H12335">
        <v>41552</v>
      </c>
    </row>
    <row r="12336" spans="3:8" x14ac:dyDescent="0.25">
      <c r="C12336" s="29">
        <v>41553</v>
      </c>
      <c r="D12336" s="4">
        <f t="shared" si="578"/>
        <v>2013</v>
      </c>
      <c r="E12336" s="4" t="str">
        <f t="shared" si="579"/>
        <v>10-2013</v>
      </c>
      <c r="F12336">
        <v>4.0999999999999996</v>
      </c>
      <c r="G12336">
        <f t="shared" si="580"/>
        <v>4.0999999999999996</v>
      </c>
      <c r="H12336">
        <v>41553</v>
      </c>
    </row>
    <row r="12337" spans="3:8" x14ac:dyDescent="0.25">
      <c r="C12337" s="29">
        <v>41554</v>
      </c>
      <c r="D12337" s="4">
        <f t="shared" si="578"/>
        <v>2013</v>
      </c>
      <c r="E12337" s="4" t="str">
        <f t="shared" si="579"/>
        <v>10-2013</v>
      </c>
      <c r="F12337">
        <v>4.2</v>
      </c>
      <c r="G12337">
        <f t="shared" si="580"/>
        <v>4.2</v>
      </c>
      <c r="H12337">
        <v>41554</v>
      </c>
    </row>
    <row r="12338" spans="3:8" x14ac:dyDescent="0.25">
      <c r="C12338" s="29">
        <v>41555</v>
      </c>
      <c r="D12338" s="4">
        <f t="shared" si="578"/>
        <v>2013</v>
      </c>
      <c r="E12338" s="4" t="str">
        <f t="shared" si="579"/>
        <v>10-2013</v>
      </c>
      <c r="F12338">
        <v>3.3000000000000003</v>
      </c>
      <c r="G12338">
        <f t="shared" si="580"/>
        <v>3.3000000000000003</v>
      </c>
      <c r="H12338">
        <v>41555</v>
      </c>
    </row>
    <row r="12339" spans="3:8" x14ac:dyDescent="0.25">
      <c r="C12339" s="29">
        <v>41556</v>
      </c>
      <c r="D12339" s="4">
        <f t="shared" si="578"/>
        <v>2013</v>
      </c>
      <c r="E12339" s="4" t="str">
        <f t="shared" si="579"/>
        <v>10-2013</v>
      </c>
      <c r="F12339">
        <v>4.5</v>
      </c>
      <c r="G12339">
        <f t="shared" si="580"/>
        <v>4.5</v>
      </c>
      <c r="H12339">
        <v>41556</v>
      </c>
    </row>
    <row r="12340" spans="3:8" x14ac:dyDescent="0.25">
      <c r="C12340" s="29">
        <v>41557</v>
      </c>
      <c r="D12340" s="4">
        <f t="shared" si="578"/>
        <v>2013</v>
      </c>
      <c r="E12340" s="4" t="str">
        <f t="shared" si="579"/>
        <v>10-2013</v>
      </c>
      <c r="F12340">
        <v>5</v>
      </c>
      <c r="G12340">
        <f t="shared" si="580"/>
        <v>5</v>
      </c>
      <c r="H12340">
        <v>41557</v>
      </c>
    </row>
    <row r="12341" spans="3:8" x14ac:dyDescent="0.25">
      <c r="C12341" s="29">
        <v>41558</v>
      </c>
      <c r="D12341" s="4">
        <f t="shared" si="578"/>
        <v>2013</v>
      </c>
      <c r="E12341" s="4" t="str">
        <f t="shared" si="579"/>
        <v>10-2013</v>
      </c>
      <c r="F12341">
        <v>6</v>
      </c>
      <c r="G12341">
        <f t="shared" si="580"/>
        <v>6</v>
      </c>
      <c r="H12341">
        <v>41558</v>
      </c>
    </row>
    <row r="12342" spans="3:8" x14ac:dyDescent="0.25">
      <c r="C12342" s="29">
        <v>41559</v>
      </c>
      <c r="D12342" s="4">
        <f t="shared" si="578"/>
        <v>2013</v>
      </c>
      <c r="E12342" s="4" t="str">
        <f t="shared" si="579"/>
        <v>10-2013</v>
      </c>
      <c r="F12342">
        <v>6</v>
      </c>
      <c r="G12342">
        <f t="shared" si="580"/>
        <v>6</v>
      </c>
      <c r="H12342">
        <v>41559</v>
      </c>
    </row>
    <row r="12343" spans="3:8" x14ac:dyDescent="0.25">
      <c r="C12343" s="29">
        <v>41560</v>
      </c>
      <c r="D12343" s="4">
        <f t="shared" si="578"/>
        <v>2013</v>
      </c>
      <c r="E12343" s="4" t="str">
        <f t="shared" si="579"/>
        <v>10-2013</v>
      </c>
      <c r="F12343">
        <v>6.3</v>
      </c>
      <c r="G12343">
        <f t="shared" si="580"/>
        <v>6.3</v>
      </c>
      <c r="H12343">
        <v>41560</v>
      </c>
    </row>
    <row r="12344" spans="3:8" x14ac:dyDescent="0.25">
      <c r="C12344" s="29">
        <v>41561</v>
      </c>
      <c r="D12344" s="4">
        <f t="shared" si="578"/>
        <v>2013</v>
      </c>
      <c r="E12344" s="4" t="str">
        <f t="shared" si="579"/>
        <v>10-2013</v>
      </c>
      <c r="F12344">
        <v>6.5</v>
      </c>
      <c r="G12344">
        <f t="shared" si="580"/>
        <v>6.5</v>
      </c>
      <c r="H12344">
        <v>41561</v>
      </c>
    </row>
    <row r="12345" spans="3:8" x14ac:dyDescent="0.25">
      <c r="C12345" s="29">
        <v>41562</v>
      </c>
      <c r="D12345" s="4">
        <f t="shared" si="578"/>
        <v>2013</v>
      </c>
      <c r="E12345" s="4" t="str">
        <f t="shared" si="579"/>
        <v>10-2013</v>
      </c>
      <c r="F12345">
        <v>7</v>
      </c>
      <c r="G12345">
        <f t="shared" si="580"/>
        <v>7</v>
      </c>
      <c r="H12345">
        <v>41562</v>
      </c>
    </row>
    <row r="12346" spans="3:8" x14ac:dyDescent="0.25">
      <c r="C12346" s="29">
        <v>41563</v>
      </c>
      <c r="D12346" s="4">
        <f t="shared" si="578"/>
        <v>2013</v>
      </c>
      <c r="E12346" s="4" t="str">
        <f t="shared" si="579"/>
        <v>10-2013</v>
      </c>
      <c r="F12346">
        <v>6.8</v>
      </c>
      <c r="G12346">
        <f t="shared" si="580"/>
        <v>6.8</v>
      </c>
      <c r="H12346">
        <v>41563</v>
      </c>
    </row>
    <row r="12347" spans="3:8" x14ac:dyDescent="0.25">
      <c r="C12347" s="29">
        <v>41564</v>
      </c>
      <c r="D12347" s="4">
        <f t="shared" si="578"/>
        <v>2013</v>
      </c>
      <c r="E12347" s="4" t="str">
        <f t="shared" si="579"/>
        <v>10-2013</v>
      </c>
      <c r="F12347">
        <v>6</v>
      </c>
      <c r="G12347">
        <f t="shared" si="580"/>
        <v>6</v>
      </c>
      <c r="H12347">
        <v>41564</v>
      </c>
    </row>
    <row r="12348" spans="3:8" x14ac:dyDescent="0.25">
      <c r="C12348" s="29">
        <v>41565</v>
      </c>
      <c r="D12348" s="4">
        <f t="shared" si="578"/>
        <v>2013</v>
      </c>
      <c r="E12348" s="4" t="str">
        <f t="shared" si="579"/>
        <v>10-2013</v>
      </c>
      <c r="F12348">
        <v>6.4</v>
      </c>
      <c r="G12348">
        <f t="shared" si="580"/>
        <v>6.4</v>
      </c>
      <c r="H12348">
        <v>41565</v>
      </c>
    </row>
    <row r="12349" spans="3:8" x14ac:dyDescent="0.25">
      <c r="C12349" s="29">
        <v>41566</v>
      </c>
      <c r="D12349" s="4">
        <f t="shared" si="578"/>
        <v>2013</v>
      </c>
      <c r="E12349" s="4" t="str">
        <f t="shared" si="579"/>
        <v>10-2013</v>
      </c>
      <c r="F12349">
        <v>6.5</v>
      </c>
      <c r="G12349">
        <f t="shared" si="580"/>
        <v>6.5</v>
      </c>
      <c r="H12349">
        <v>41566</v>
      </c>
    </row>
    <row r="12350" spans="3:8" x14ac:dyDescent="0.25">
      <c r="C12350" s="29">
        <v>41567</v>
      </c>
      <c r="D12350" s="4">
        <f t="shared" si="578"/>
        <v>2013</v>
      </c>
      <c r="E12350" s="4" t="str">
        <f t="shared" si="579"/>
        <v>10-2013</v>
      </c>
      <c r="F12350">
        <v>6.5</v>
      </c>
      <c r="G12350">
        <f t="shared" si="580"/>
        <v>6.5</v>
      </c>
      <c r="H12350">
        <v>41567</v>
      </c>
    </row>
    <row r="12351" spans="3:8" x14ac:dyDescent="0.25">
      <c r="C12351" s="29">
        <v>41568</v>
      </c>
      <c r="D12351" s="4">
        <f t="shared" si="578"/>
        <v>2013</v>
      </c>
      <c r="E12351" s="4" t="str">
        <f t="shared" si="579"/>
        <v>10-2013</v>
      </c>
      <c r="F12351">
        <v>6.1000000000000005</v>
      </c>
      <c r="G12351">
        <f t="shared" si="580"/>
        <v>6.1000000000000005</v>
      </c>
      <c r="H12351">
        <v>41568</v>
      </c>
    </row>
    <row r="12352" spans="3:8" x14ac:dyDescent="0.25">
      <c r="C12352" s="29">
        <v>41569</v>
      </c>
      <c r="D12352" s="4">
        <f t="shared" si="578"/>
        <v>2013</v>
      </c>
      <c r="E12352" s="4" t="str">
        <f t="shared" si="579"/>
        <v>10-2013</v>
      </c>
      <c r="F12352">
        <v>6.4</v>
      </c>
      <c r="G12352">
        <f t="shared" si="580"/>
        <v>6.4</v>
      </c>
      <c r="H12352">
        <v>41569</v>
      </c>
    </row>
    <row r="12353" spans="3:8" x14ac:dyDescent="0.25">
      <c r="C12353" s="29">
        <v>41570</v>
      </c>
      <c r="D12353" s="4">
        <f t="shared" si="578"/>
        <v>2013</v>
      </c>
      <c r="E12353" s="4" t="str">
        <f t="shared" si="579"/>
        <v>10-2013</v>
      </c>
      <c r="F12353">
        <v>6.5</v>
      </c>
      <c r="G12353">
        <f t="shared" si="580"/>
        <v>6.5</v>
      </c>
      <c r="H12353">
        <v>41570</v>
      </c>
    </row>
    <row r="12354" spans="3:8" x14ac:dyDescent="0.25">
      <c r="C12354" s="29">
        <v>41571</v>
      </c>
      <c r="D12354" s="4">
        <f t="shared" si="578"/>
        <v>2013</v>
      </c>
      <c r="E12354" s="4" t="str">
        <f t="shared" si="579"/>
        <v>10-2013</v>
      </c>
      <c r="F12354">
        <v>6.5</v>
      </c>
      <c r="G12354">
        <f t="shared" si="580"/>
        <v>6.5</v>
      </c>
      <c r="H12354">
        <v>41571</v>
      </c>
    </row>
    <row r="12355" spans="3:8" x14ac:dyDescent="0.25">
      <c r="C12355" s="29">
        <v>41572</v>
      </c>
      <c r="D12355" s="4">
        <f t="shared" si="578"/>
        <v>2013</v>
      </c>
      <c r="E12355" s="4" t="str">
        <f t="shared" si="579"/>
        <v>10-2013</v>
      </c>
      <c r="F12355">
        <v>6.5</v>
      </c>
      <c r="G12355">
        <f t="shared" si="580"/>
        <v>6.5</v>
      </c>
      <c r="H12355">
        <v>41572</v>
      </c>
    </row>
    <row r="12356" spans="3:8" x14ac:dyDescent="0.25">
      <c r="C12356" s="29">
        <v>41573</v>
      </c>
      <c r="D12356" s="4">
        <f t="shared" si="578"/>
        <v>2013</v>
      </c>
      <c r="E12356" s="4" t="str">
        <f t="shared" si="579"/>
        <v>10-2013</v>
      </c>
      <c r="F12356">
        <v>6.1000000000000005</v>
      </c>
      <c r="G12356">
        <f t="shared" si="580"/>
        <v>6.1000000000000005</v>
      </c>
      <c r="H12356">
        <v>41573</v>
      </c>
    </row>
    <row r="12357" spans="3:8" x14ac:dyDescent="0.25">
      <c r="C12357" s="29">
        <v>41574</v>
      </c>
      <c r="D12357" s="4">
        <f t="shared" ref="D12357:D12420" si="581">YEAR(C12357)</f>
        <v>2013</v>
      </c>
      <c r="E12357" s="4" t="str">
        <f t="shared" ref="E12357:E12420" si="582">MONTH(C12357)&amp;"-"&amp;D12357</f>
        <v>10-2013</v>
      </c>
      <c r="F12357">
        <v>6.1000000000000005</v>
      </c>
      <c r="G12357">
        <f t="shared" ref="G12357:G12420" si="583">IF(ISBLANK(F12357),$F$2,F12357)</f>
        <v>6.1000000000000005</v>
      </c>
      <c r="H12357">
        <v>41574</v>
      </c>
    </row>
    <row r="12358" spans="3:8" x14ac:dyDescent="0.25">
      <c r="C12358" s="29">
        <v>41575</v>
      </c>
      <c r="D12358" s="4">
        <f t="shared" si="581"/>
        <v>2013</v>
      </c>
      <c r="E12358" s="4" t="str">
        <f t="shared" si="582"/>
        <v>10-2013</v>
      </c>
      <c r="F12358">
        <v>5.6000000000000005</v>
      </c>
      <c r="G12358">
        <f t="shared" si="583"/>
        <v>5.6000000000000005</v>
      </c>
      <c r="H12358">
        <v>41575</v>
      </c>
    </row>
    <row r="12359" spans="3:8" x14ac:dyDescent="0.25">
      <c r="C12359" s="29">
        <v>41576</v>
      </c>
      <c r="D12359" s="4">
        <f t="shared" si="581"/>
        <v>2013</v>
      </c>
      <c r="E12359" s="4" t="str">
        <f t="shared" si="582"/>
        <v>10-2013</v>
      </c>
      <c r="F12359">
        <v>5.6000000000000005</v>
      </c>
      <c r="G12359">
        <f t="shared" si="583"/>
        <v>5.6000000000000005</v>
      </c>
      <c r="H12359">
        <v>41576</v>
      </c>
    </row>
    <row r="12360" spans="3:8" x14ac:dyDescent="0.25">
      <c r="C12360" s="29">
        <v>41577</v>
      </c>
      <c r="D12360" s="4">
        <f t="shared" si="581"/>
        <v>2013</v>
      </c>
      <c r="E12360" s="4" t="str">
        <f t="shared" si="582"/>
        <v>10-2013</v>
      </c>
      <c r="F12360">
        <v>5.8</v>
      </c>
      <c r="G12360">
        <f t="shared" si="583"/>
        <v>5.8</v>
      </c>
      <c r="H12360">
        <v>41577</v>
      </c>
    </row>
    <row r="12361" spans="3:8" x14ac:dyDescent="0.25">
      <c r="C12361" s="29">
        <v>41578</v>
      </c>
      <c r="D12361" s="4">
        <f t="shared" si="581"/>
        <v>2013</v>
      </c>
      <c r="E12361" s="4" t="str">
        <f t="shared" si="582"/>
        <v>10-2013</v>
      </c>
      <c r="F12361">
        <v>5.9</v>
      </c>
      <c r="G12361">
        <f t="shared" si="583"/>
        <v>5.9</v>
      </c>
      <c r="H12361">
        <v>41578</v>
      </c>
    </row>
    <row r="12362" spans="3:8" x14ac:dyDescent="0.25">
      <c r="C12362" s="29">
        <v>41579</v>
      </c>
      <c r="D12362" s="4">
        <f t="shared" si="581"/>
        <v>2013</v>
      </c>
      <c r="E12362" s="4" t="str">
        <f t="shared" si="582"/>
        <v>11-2013</v>
      </c>
      <c r="F12362">
        <v>6.4</v>
      </c>
      <c r="G12362">
        <f t="shared" si="583"/>
        <v>6.4</v>
      </c>
      <c r="H12362">
        <v>41579</v>
      </c>
    </row>
    <row r="12363" spans="3:8" x14ac:dyDescent="0.25">
      <c r="C12363" s="29">
        <v>41580</v>
      </c>
      <c r="D12363" s="4">
        <f t="shared" si="581"/>
        <v>2013</v>
      </c>
      <c r="E12363" s="4" t="str">
        <f t="shared" si="582"/>
        <v>11-2013</v>
      </c>
      <c r="F12363">
        <v>6.7</v>
      </c>
      <c r="G12363">
        <f t="shared" si="583"/>
        <v>6.7</v>
      </c>
      <c r="H12363">
        <v>41580</v>
      </c>
    </row>
    <row r="12364" spans="3:8" x14ac:dyDescent="0.25">
      <c r="C12364" s="29">
        <v>41581</v>
      </c>
      <c r="D12364" s="4">
        <f t="shared" si="581"/>
        <v>2013</v>
      </c>
      <c r="E12364" s="4" t="str">
        <f t="shared" si="582"/>
        <v>11-2013</v>
      </c>
      <c r="F12364">
        <v>6.6000000000000005</v>
      </c>
      <c r="G12364">
        <f t="shared" si="583"/>
        <v>6.6000000000000005</v>
      </c>
      <c r="H12364">
        <v>41581</v>
      </c>
    </row>
    <row r="12365" spans="3:8" x14ac:dyDescent="0.25">
      <c r="C12365" s="29">
        <v>41582</v>
      </c>
      <c r="D12365" s="4">
        <f t="shared" si="581"/>
        <v>2013</v>
      </c>
      <c r="E12365" s="4" t="str">
        <f t="shared" si="582"/>
        <v>11-2013</v>
      </c>
      <c r="F12365">
        <v>6.8</v>
      </c>
      <c r="G12365">
        <f t="shared" si="583"/>
        <v>6.8</v>
      </c>
      <c r="H12365">
        <v>41582</v>
      </c>
    </row>
    <row r="12366" spans="3:8" x14ac:dyDescent="0.25">
      <c r="C12366" s="29">
        <v>41583</v>
      </c>
      <c r="D12366" s="4">
        <f t="shared" si="581"/>
        <v>2013</v>
      </c>
      <c r="E12366" s="4" t="str">
        <f t="shared" si="582"/>
        <v>11-2013</v>
      </c>
      <c r="F12366">
        <v>5.1000000000000005</v>
      </c>
      <c r="G12366">
        <f t="shared" si="583"/>
        <v>5.1000000000000005</v>
      </c>
      <c r="H12366">
        <v>41583</v>
      </c>
    </row>
    <row r="12367" spans="3:8" x14ac:dyDescent="0.25">
      <c r="C12367" s="29">
        <v>41584</v>
      </c>
      <c r="D12367" s="4">
        <f t="shared" si="581"/>
        <v>2013</v>
      </c>
      <c r="E12367" s="4" t="str">
        <f t="shared" si="582"/>
        <v>11-2013</v>
      </c>
      <c r="F12367">
        <v>3.9</v>
      </c>
      <c r="G12367">
        <f t="shared" si="583"/>
        <v>3.9</v>
      </c>
      <c r="H12367">
        <v>41584</v>
      </c>
    </row>
    <row r="12368" spans="3:8" x14ac:dyDescent="0.25">
      <c r="C12368" s="29">
        <v>41585</v>
      </c>
      <c r="D12368" s="4">
        <f t="shared" si="581"/>
        <v>2013</v>
      </c>
      <c r="E12368" s="4" t="str">
        <f t="shared" si="582"/>
        <v>11-2013</v>
      </c>
      <c r="F12368">
        <v>3.8000000000000003</v>
      </c>
      <c r="G12368">
        <f t="shared" si="583"/>
        <v>3.8000000000000003</v>
      </c>
      <c r="H12368">
        <v>41585</v>
      </c>
    </row>
    <row r="12369" spans="3:8" x14ac:dyDescent="0.25">
      <c r="C12369" s="29">
        <v>41586</v>
      </c>
      <c r="D12369" s="4">
        <f t="shared" si="581"/>
        <v>2013</v>
      </c>
      <c r="E12369" s="4" t="str">
        <f t="shared" si="582"/>
        <v>11-2013</v>
      </c>
      <c r="F12369">
        <v>4.9000000000000004</v>
      </c>
      <c r="G12369">
        <f t="shared" si="583"/>
        <v>4.9000000000000004</v>
      </c>
      <c r="H12369">
        <v>41586</v>
      </c>
    </row>
    <row r="12370" spans="3:8" x14ac:dyDescent="0.25">
      <c r="C12370" s="29">
        <v>41587</v>
      </c>
      <c r="D12370" s="4">
        <f t="shared" si="581"/>
        <v>2013</v>
      </c>
      <c r="E12370" s="4" t="str">
        <f t="shared" si="582"/>
        <v>11-2013</v>
      </c>
      <c r="F12370">
        <v>6.3</v>
      </c>
      <c r="G12370">
        <f t="shared" si="583"/>
        <v>6.3</v>
      </c>
      <c r="H12370">
        <v>41587</v>
      </c>
    </row>
    <row r="12371" spans="3:8" x14ac:dyDescent="0.25">
      <c r="C12371" s="29">
        <v>41588</v>
      </c>
      <c r="D12371" s="4">
        <f t="shared" si="581"/>
        <v>2013</v>
      </c>
      <c r="E12371" s="4" t="str">
        <f t="shared" si="582"/>
        <v>11-2013</v>
      </c>
      <c r="F12371">
        <v>6</v>
      </c>
      <c r="G12371">
        <f t="shared" si="583"/>
        <v>6</v>
      </c>
      <c r="H12371">
        <v>41588</v>
      </c>
    </row>
    <row r="12372" spans="3:8" x14ac:dyDescent="0.25">
      <c r="C12372" s="29">
        <v>41589</v>
      </c>
      <c r="D12372" s="4">
        <f t="shared" si="581"/>
        <v>2013</v>
      </c>
      <c r="E12372" s="4" t="str">
        <f t="shared" si="582"/>
        <v>11-2013</v>
      </c>
      <c r="F12372">
        <v>6.4</v>
      </c>
      <c r="G12372">
        <f t="shared" si="583"/>
        <v>6.4</v>
      </c>
      <c r="H12372">
        <v>41589</v>
      </c>
    </row>
    <row r="12373" spans="3:8" x14ac:dyDescent="0.25">
      <c r="C12373" s="29">
        <v>41590</v>
      </c>
      <c r="D12373" s="4">
        <f t="shared" si="581"/>
        <v>2013</v>
      </c>
      <c r="E12373" s="4" t="str">
        <f t="shared" si="582"/>
        <v>11-2013</v>
      </c>
      <c r="F12373">
        <v>6</v>
      </c>
      <c r="G12373">
        <f t="shared" si="583"/>
        <v>6</v>
      </c>
      <c r="H12373">
        <v>41590</v>
      </c>
    </row>
    <row r="12374" spans="3:8" x14ac:dyDescent="0.25">
      <c r="C12374" s="29">
        <v>41591</v>
      </c>
      <c r="D12374" s="4">
        <f t="shared" si="581"/>
        <v>2013</v>
      </c>
      <c r="E12374" s="4" t="str">
        <f t="shared" si="582"/>
        <v>11-2013</v>
      </c>
      <c r="F12374">
        <v>5.7</v>
      </c>
      <c r="G12374">
        <f t="shared" si="583"/>
        <v>5.7</v>
      </c>
      <c r="H12374">
        <v>41591</v>
      </c>
    </row>
    <row r="12375" spans="3:8" x14ac:dyDescent="0.25">
      <c r="C12375" s="29">
        <v>41592</v>
      </c>
      <c r="D12375" s="4">
        <f t="shared" si="581"/>
        <v>2013</v>
      </c>
      <c r="E12375" s="4" t="str">
        <f t="shared" si="582"/>
        <v>11-2013</v>
      </c>
      <c r="F12375">
        <v>5.4</v>
      </c>
      <c r="G12375">
        <f t="shared" si="583"/>
        <v>5.4</v>
      </c>
      <c r="H12375">
        <v>41592</v>
      </c>
    </row>
    <row r="12376" spans="3:8" x14ac:dyDescent="0.25">
      <c r="C12376" s="29">
        <v>41593</v>
      </c>
      <c r="D12376" s="4">
        <f t="shared" si="581"/>
        <v>2013</v>
      </c>
      <c r="E12376" s="4" t="str">
        <f t="shared" si="582"/>
        <v>11-2013</v>
      </c>
      <c r="F12376">
        <v>6.2</v>
      </c>
      <c r="G12376">
        <f t="shared" si="583"/>
        <v>6.2</v>
      </c>
      <c r="H12376">
        <v>41593</v>
      </c>
    </row>
    <row r="12377" spans="3:8" x14ac:dyDescent="0.25">
      <c r="C12377" s="29">
        <v>41594</v>
      </c>
      <c r="D12377" s="4">
        <f t="shared" si="581"/>
        <v>2013</v>
      </c>
      <c r="E12377" s="4" t="str">
        <f t="shared" si="582"/>
        <v>11-2013</v>
      </c>
      <c r="F12377">
        <v>5.9</v>
      </c>
      <c r="G12377">
        <f t="shared" si="583"/>
        <v>5.9</v>
      </c>
      <c r="H12377">
        <v>41594</v>
      </c>
    </row>
    <row r="12378" spans="3:8" x14ac:dyDescent="0.25">
      <c r="C12378" s="29">
        <v>41595</v>
      </c>
      <c r="D12378" s="4">
        <f t="shared" si="581"/>
        <v>2013</v>
      </c>
      <c r="E12378" s="4" t="str">
        <f t="shared" si="582"/>
        <v>11-2013</v>
      </c>
      <c r="F12378">
        <v>5.4</v>
      </c>
      <c r="G12378">
        <f t="shared" si="583"/>
        <v>5.4</v>
      </c>
      <c r="H12378">
        <v>41595</v>
      </c>
    </row>
    <row r="12379" spans="3:8" x14ac:dyDescent="0.25">
      <c r="C12379" s="29">
        <v>41596</v>
      </c>
      <c r="D12379" s="4">
        <f t="shared" si="581"/>
        <v>2013</v>
      </c>
      <c r="E12379" s="4" t="str">
        <f t="shared" si="582"/>
        <v>11-2013</v>
      </c>
      <c r="F12379">
        <v>6.4</v>
      </c>
      <c r="G12379">
        <f t="shared" si="583"/>
        <v>6.4</v>
      </c>
      <c r="H12379">
        <v>41596</v>
      </c>
    </row>
    <row r="12380" spans="3:8" x14ac:dyDescent="0.25">
      <c r="C12380" s="29">
        <v>41597</v>
      </c>
      <c r="D12380" s="4">
        <f t="shared" si="581"/>
        <v>2013</v>
      </c>
      <c r="E12380" s="4" t="str">
        <f t="shared" si="582"/>
        <v>11-2013</v>
      </c>
      <c r="F12380">
        <v>5.6000000000000005</v>
      </c>
      <c r="G12380">
        <f t="shared" si="583"/>
        <v>5.6000000000000005</v>
      </c>
      <c r="H12380">
        <v>41597</v>
      </c>
    </row>
    <row r="12381" spans="3:8" x14ac:dyDescent="0.25">
      <c r="C12381" s="29">
        <v>41598</v>
      </c>
      <c r="D12381" s="4">
        <f t="shared" si="581"/>
        <v>2013</v>
      </c>
      <c r="E12381" s="4" t="str">
        <f t="shared" si="582"/>
        <v>11-2013</v>
      </c>
      <c r="F12381">
        <v>5.9</v>
      </c>
      <c r="G12381">
        <f t="shared" si="583"/>
        <v>5.9</v>
      </c>
      <c r="H12381">
        <v>41598</v>
      </c>
    </row>
    <row r="12382" spans="3:8" x14ac:dyDescent="0.25">
      <c r="C12382" s="29">
        <v>41599</v>
      </c>
      <c r="D12382" s="4">
        <f t="shared" si="581"/>
        <v>2013</v>
      </c>
      <c r="E12382" s="4" t="str">
        <f t="shared" si="582"/>
        <v>11-2013</v>
      </c>
      <c r="F12382">
        <v>6</v>
      </c>
      <c r="G12382">
        <f t="shared" si="583"/>
        <v>6</v>
      </c>
      <c r="H12382">
        <v>41599</v>
      </c>
    </row>
    <row r="12383" spans="3:8" x14ac:dyDescent="0.25">
      <c r="C12383" s="29">
        <v>41600</v>
      </c>
      <c r="D12383" s="4">
        <f t="shared" si="581"/>
        <v>2013</v>
      </c>
      <c r="E12383" s="4" t="str">
        <f t="shared" si="582"/>
        <v>11-2013</v>
      </c>
      <c r="F12383">
        <v>6.2</v>
      </c>
      <c r="G12383">
        <f t="shared" si="583"/>
        <v>6.2</v>
      </c>
      <c r="H12383">
        <v>41600</v>
      </c>
    </row>
    <row r="12384" spans="3:8" x14ac:dyDescent="0.25">
      <c r="C12384" s="29">
        <v>41601</v>
      </c>
      <c r="D12384" s="4">
        <f t="shared" si="581"/>
        <v>2013</v>
      </c>
      <c r="E12384" s="4" t="str">
        <f t="shared" si="582"/>
        <v>11-2013</v>
      </c>
      <c r="F12384">
        <v>5.6000000000000005</v>
      </c>
      <c r="G12384">
        <f t="shared" si="583"/>
        <v>5.6000000000000005</v>
      </c>
      <c r="H12384">
        <v>41601</v>
      </c>
    </row>
    <row r="12385" spans="3:8" x14ac:dyDescent="0.25">
      <c r="C12385" s="29">
        <v>41602</v>
      </c>
      <c r="D12385" s="4">
        <f t="shared" si="581"/>
        <v>2013</v>
      </c>
      <c r="E12385" s="4" t="str">
        <f t="shared" si="582"/>
        <v>11-2013</v>
      </c>
      <c r="F12385">
        <v>6.1000000000000005</v>
      </c>
      <c r="G12385">
        <f t="shared" si="583"/>
        <v>6.1000000000000005</v>
      </c>
      <c r="H12385">
        <v>41602</v>
      </c>
    </row>
    <row r="12386" spans="3:8" x14ac:dyDescent="0.25">
      <c r="C12386" s="29">
        <v>41603</v>
      </c>
      <c r="D12386" s="4">
        <f t="shared" si="581"/>
        <v>2013</v>
      </c>
      <c r="E12386" s="4" t="str">
        <f t="shared" si="582"/>
        <v>11-2013</v>
      </c>
      <c r="F12386">
        <v>5.8</v>
      </c>
      <c r="G12386">
        <f t="shared" si="583"/>
        <v>5.8</v>
      </c>
      <c r="H12386">
        <v>41603</v>
      </c>
    </row>
    <row r="12387" spans="3:8" x14ac:dyDescent="0.25">
      <c r="C12387" s="29">
        <v>41604</v>
      </c>
      <c r="D12387" s="4">
        <f t="shared" si="581"/>
        <v>2013</v>
      </c>
      <c r="E12387" s="4" t="str">
        <f t="shared" si="582"/>
        <v>11-2013</v>
      </c>
      <c r="F12387">
        <v>5.9</v>
      </c>
      <c r="G12387">
        <f t="shared" si="583"/>
        <v>5.9</v>
      </c>
      <c r="H12387">
        <v>41604</v>
      </c>
    </row>
    <row r="12388" spans="3:8" x14ac:dyDescent="0.25">
      <c r="C12388" s="29">
        <v>41605</v>
      </c>
      <c r="D12388" s="4">
        <f t="shared" si="581"/>
        <v>2013</v>
      </c>
      <c r="E12388" s="4" t="str">
        <f t="shared" si="582"/>
        <v>11-2013</v>
      </c>
      <c r="F12388">
        <v>6.9</v>
      </c>
      <c r="G12388">
        <f t="shared" si="583"/>
        <v>6.9</v>
      </c>
      <c r="H12388">
        <v>41605</v>
      </c>
    </row>
    <row r="12389" spans="3:8" x14ac:dyDescent="0.25">
      <c r="C12389" s="29">
        <v>41606</v>
      </c>
      <c r="D12389" s="4">
        <f t="shared" si="581"/>
        <v>2013</v>
      </c>
      <c r="E12389" s="4" t="str">
        <f t="shared" si="582"/>
        <v>11-2013</v>
      </c>
      <c r="F12389">
        <v>7</v>
      </c>
      <c r="G12389">
        <f t="shared" si="583"/>
        <v>7</v>
      </c>
      <c r="H12389">
        <v>41606</v>
      </c>
    </row>
    <row r="12390" spans="3:8" x14ac:dyDescent="0.25">
      <c r="C12390" s="29">
        <v>41607</v>
      </c>
      <c r="D12390" s="4">
        <f t="shared" si="581"/>
        <v>2013</v>
      </c>
      <c r="E12390" s="4" t="str">
        <f t="shared" si="582"/>
        <v>11-2013</v>
      </c>
      <c r="F12390">
        <v>8.3000000000000007</v>
      </c>
      <c r="G12390">
        <f t="shared" si="583"/>
        <v>8.3000000000000007</v>
      </c>
      <c r="H12390">
        <v>41607</v>
      </c>
    </row>
    <row r="12391" spans="3:8" x14ac:dyDescent="0.25">
      <c r="C12391" s="29">
        <v>41608</v>
      </c>
      <c r="D12391" s="4">
        <f t="shared" si="581"/>
        <v>2013</v>
      </c>
      <c r="E12391" s="4" t="str">
        <f t="shared" si="582"/>
        <v>11-2013</v>
      </c>
      <c r="F12391">
        <v>7</v>
      </c>
      <c r="G12391">
        <f t="shared" si="583"/>
        <v>7</v>
      </c>
      <c r="H12391">
        <v>41608</v>
      </c>
    </row>
    <row r="12392" spans="3:8" x14ac:dyDescent="0.25">
      <c r="C12392" s="29">
        <v>41609</v>
      </c>
      <c r="D12392" s="4">
        <f t="shared" si="581"/>
        <v>2013</v>
      </c>
      <c r="E12392" s="4" t="str">
        <f t="shared" si="582"/>
        <v>12-2013</v>
      </c>
      <c r="F12392">
        <v>6.4</v>
      </c>
      <c r="G12392">
        <f t="shared" si="583"/>
        <v>6.4</v>
      </c>
      <c r="H12392">
        <v>41609</v>
      </c>
    </row>
    <row r="12393" spans="3:8" x14ac:dyDescent="0.25">
      <c r="C12393" s="29">
        <v>41610</v>
      </c>
      <c r="D12393" s="4">
        <f t="shared" si="581"/>
        <v>2013</v>
      </c>
      <c r="E12393" s="4" t="str">
        <f t="shared" si="582"/>
        <v>12-2013</v>
      </c>
      <c r="F12393">
        <v>6.5</v>
      </c>
      <c r="G12393">
        <f t="shared" si="583"/>
        <v>6.5</v>
      </c>
      <c r="H12393">
        <v>41610</v>
      </c>
    </row>
    <row r="12394" spans="3:8" x14ac:dyDescent="0.25">
      <c r="C12394" s="29">
        <v>41611</v>
      </c>
      <c r="D12394" s="4">
        <f t="shared" si="581"/>
        <v>2013</v>
      </c>
      <c r="E12394" s="4" t="str">
        <f t="shared" si="582"/>
        <v>12-2013</v>
      </c>
      <c r="F12394">
        <v>7.6000000000000005</v>
      </c>
      <c r="G12394">
        <f t="shared" si="583"/>
        <v>7.6000000000000005</v>
      </c>
      <c r="H12394">
        <v>41611</v>
      </c>
    </row>
    <row r="12395" spans="3:8" x14ac:dyDescent="0.25">
      <c r="C12395" s="29">
        <v>41612</v>
      </c>
      <c r="D12395" s="4">
        <f t="shared" si="581"/>
        <v>2013</v>
      </c>
      <c r="E12395" s="4" t="str">
        <f t="shared" si="582"/>
        <v>12-2013</v>
      </c>
      <c r="F12395">
        <v>7</v>
      </c>
      <c r="G12395">
        <f t="shared" si="583"/>
        <v>7</v>
      </c>
      <c r="H12395">
        <v>41612</v>
      </c>
    </row>
    <row r="12396" spans="3:8" x14ac:dyDescent="0.25">
      <c r="C12396" s="29">
        <v>41613</v>
      </c>
      <c r="D12396" s="4">
        <f t="shared" si="581"/>
        <v>2013</v>
      </c>
      <c r="E12396" s="4" t="str">
        <f t="shared" si="582"/>
        <v>12-2013</v>
      </c>
      <c r="F12396">
        <v>6</v>
      </c>
      <c r="G12396">
        <f t="shared" si="583"/>
        <v>6</v>
      </c>
      <c r="H12396">
        <v>41613</v>
      </c>
    </row>
    <row r="12397" spans="3:8" x14ac:dyDescent="0.25">
      <c r="C12397" s="29">
        <v>41614</v>
      </c>
      <c r="D12397" s="4">
        <f t="shared" si="581"/>
        <v>2013</v>
      </c>
      <c r="E12397" s="4" t="str">
        <f t="shared" si="582"/>
        <v>12-2013</v>
      </c>
      <c r="F12397">
        <v>5.2</v>
      </c>
      <c r="G12397">
        <f t="shared" si="583"/>
        <v>5.2</v>
      </c>
      <c r="H12397">
        <v>41614</v>
      </c>
    </row>
    <row r="12398" spans="3:8" x14ac:dyDescent="0.25">
      <c r="C12398" s="29">
        <v>41615</v>
      </c>
      <c r="D12398" s="4">
        <f t="shared" si="581"/>
        <v>2013</v>
      </c>
      <c r="E12398" s="4" t="str">
        <f t="shared" si="582"/>
        <v>12-2013</v>
      </c>
      <c r="F12398">
        <v>4.2</v>
      </c>
      <c r="G12398">
        <f t="shared" si="583"/>
        <v>4.2</v>
      </c>
      <c r="H12398">
        <v>41615</v>
      </c>
    </row>
    <row r="12399" spans="3:8" x14ac:dyDescent="0.25">
      <c r="C12399" s="29">
        <v>41616</v>
      </c>
      <c r="D12399" s="4">
        <f t="shared" si="581"/>
        <v>2013</v>
      </c>
      <c r="E12399" s="4" t="str">
        <f t="shared" si="582"/>
        <v>12-2013</v>
      </c>
      <c r="F12399">
        <v>5.1000000000000005</v>
      </c>
      <c r="G12399">
        <f t="shared" si="583"/>
        <v>5.1000000000000005</v>
      </c>
      <c r="H12399">
        <v>41616</v>
      </c>
    </row>
    <row r="12400" spans="3:8" x14ac:dyDescent="0.25">
      <c r="C12400" s="29">
        <v>41617</v>
      </c>
      <c r="D12400" s="4">
        <f t="shared" si="581"/>
        <v>2013</v>
      </c>
      <c r="E12400" s="4" t="str">
        <f t="shared" si="582"/>
        <v>12-2013</v>
      </c>
      <c r="F12400">
        <v>5.4</v>
      </c>
      <c r="G12400">
        <f t="shared" si="583"/>
        <v>5.4</v>
      </c>
      <c r="H12400">
        <v>41617</v>
      </c>
    </row>
    <row r="12401" spans="3:8" x14ac:dyDescent="0.25">
      <c r="C12401" s="29">
        <v>41618</v>
      </c>
      <c r="D12401" s="4">
        <f t="shared" si="581"/>
        <v>2013</v>
      </c>
      <c r="E12401" s="4" t="str">
        <f t="shared" si="582"/>
        <v>12-2013</v>
      </c>
      <c r="F12401">
        <v>5.6000000000000005</v>
      </c>
      <c r="G12401">
        <f t="shared" si="583"/>
        <v>5.6000000000000005</v>
      </c>
      <c r="H12401">
        <v>41618</v>
      </c>
    </row>
    <row r="12402" spans="3:8" x14ac:dyDescent="0.25">
      <c r="C12402" s="29">
        <v>41619</v>
      </c>
      <c r="D12402" s="4">
        <f t="shared" si="581"/>
        <v>2013</v>
      </c>
      <c r="E12402" s="4" t="str">
        <f t="shared" si="582"/>
        <v>12-2013</v>
      </c>
      <c r="F12402">
        <v>5.9</v>
      </c>
      <c r="G12402">
        <f t="shared" si="583"/>
        <v>5.9</v>
      </c>
      <c r="H12402">
        <v>41619</v>
      </c>
    </row>
    <row r="12403" spans="3:8" x14ac:dyDescent="0.25">
      <c r="C12403" s="29">
        <v>41620</v>
      </c>
      <c r="D12403" s="4">
        <f t="shared" si="581"/>
        <v>2013</v>
      </c>
      <c r="E12403" s="4" t="str">
        <f t="shared" si="582"/>
        <v>12-2013</v>
      </c>
      <c r="F12403">
        <v>6.1000000000000005</v>
      </c>
      <c r="G12403">
        <f t="shared" si="583"/>
        <v>6.1000000000000005</v>
      </c>
      <c r="H12403">
        <v>41620</v>
      </c>
    </row>
    <row r="12404" spans="3:8" x14ac:dyDescent="0.25">
      <c r="C12404" s="29">
        <v>41621</v>
      </c>
      <c r="D12404" s="4">
        <f t="shared" si="581"/>
        <v>2013</v>
      </c>
      <c r="E12404" s="4" t="str">
        <f t="shared" si="582"/>
        <v>12-2013</v>
      </c>
      <c r="F12404">
        <v>6.1000000000000005</v>
      </c>
      <c r="G12404">
        <f t="shared" si="583"/>
        <v>6.1000000000000005</v>
      </c>
      <c r="H12404">
        <v>41621</v>
      </c>
    </row>
    <row r="12405" spans="3:8" x14ac:dyDescent="0.25">
      <c r="C12405" s="29">
        <v>41622</v>
      </c>
      <c r="D12405" s="4">
        <f t="shared" si="581"/>
        <v>2013</v>
      </c>
      <c r="E12405" s="4" t="str">
        <f t="shared" si="582"/>
        <v>12-2013</v>
      </c>
      <c r="F12405">
        <v>7.1000000000000005</v>
      </c>
      <c r="G12405">
        <f t="shared" si="583"/>
        <v>7.1000000000000005</v>
      </c>
      <c r="H12405">
        <v>41622</v>
      </c>
    </row>
    <row r="12406" spans="3:8" x14ac:dyDescent="0.25">
      <c r="C12406" s="29">
        <v>41623</v>
      </c>
      <c r="D12406" s="4">
        <f t="shared" si="581"/>
        <v>2013</v>
      </c>
      <c r="E12406" s="4" t="str">
        <f t="shared" si="582"/>
        <v>12-2013</v>
      </c>
      <c r="F12406">
        <v>6.5</v>
      </c>
      <c r="G12406">
        <f t="shared" si="583"/>
        <v>6.5</v>
      </c>
      <c r="H12406">
        <v>41623</v>
      </c>
    </row>
    <row r="12407" spans="3:8" x14ac:dyDescent="0.25">
      <c r="C12407" s="29">
        <v>41624</v>
      </c>
      <c r="D12407" s="4">
        <f t="shared" si="581"/>
        <v>2013</v>
      </c>
      <c r="E12407" s="4" t="str">
        <f t="shared" si="582"/>
        <v>12-2013</v>
      </c>
      <c r="F12407">
        <v>6.3</v>
      </c>
      <c r="G12407">
        <f t="shared" si="583"/>
        <v>6.3</v>
      </c>
      <c r="H12407">
        <v>41624</v>
      </c>
    </row>
    <row r="12408" spans="3:8" x14ac:dyDescent="0.25">
      <c r="C12408" s="29">
        <v>41625</v>
      </c>
      <c r="D12408" s="4">
        <f t="shared" si="581"/>
        <v>2013</v>
      </c>
      <c r="E12408" s="4" t="str">
        <f t="shared" si="582"/>
        <v>12-2013</v>
      </c>
      <c r="F12408">
        <v>6.9</v>
      </c>
      <c r="G12408">
        <f t="shared" si="583"/>
        <v>6.9</v>
      </c>
      <c r="H12408">
        <v>41625</v>
      </c>
    </row>
    <row r="12409" spans="3:8" x14ac:dyDescent="0.25">
      <c r="C12409" s="29">
        <v>41626</v>
      </c>
      <c r="D12409" s="4">
        <f t="shared" si="581"/>
        <v>2013</v>
      </c>
      <c r="E12409" s="4" t="str">
        <f t="shared" si="582"/>
        <v>12-2013</v>
      </c>
      <c r="F12409">
        <v>6.6000000000000005</v>
      </c>
      <c r="G12409">
        <f t="shared" si="583"/>
        <v>6.6000000000000005</v>
      </c>
      <c r="H12409">
        <v>41626</v>
      </c>
    </row>
    <row r="12410" spans="3:8" x14ac:dyDescent="0.25">
      <c r="C12410" s="29">
        <v>41627</v>
      </c>
      <c r="D12410" s="4">
        <f t="shared" si="581"/>
        <v>2013</v>
      </c>
      <c r="E12410" s="4" t="str">
        <f t="shared" si="582"/>
        <v>12-2013</v>
      </c>
      <c r="F12410">
        <v>6.4</v>
      </c>
      <c r="G12410">
        <f t="shared" si="583"/>
        <v>6.4</v>
      </c>
      <c r="H12410">
        <v>41627</v>
      </c>
    </row>
    <row r="12411" spans="3:8" x14ac:dyDescent="0.25">
      <c r="C12411" s="29">
        <v>41628</v>
      </c>
      <c r="D12411" s="4">
        <f t="shared" si="581"/>
        <v>2013</v>
      </c>
      <c r="E12411" s="4" t="str">
        <f t="shared" si="582"/>
        <v>12-2013</v>
      </c>
      <c r="F12411">
        <v>5.6000000000000005</v>
      </c>
      <c r="G12411">
        <f t="shared" si="583"/>
        <v>5.6000000000000005</v>
      </c>
      <c r="H12411">
        <v>41628</v>
      </c>
    </row>
    <row r="12412" spans="3:8" x14ac:dyDescent="0.25">
      <c r="C12412" s="29">
        <v>41629</v>
      </c>
      <c r="D12412" s="4">
        <f t="shared" si="581"/>
        <v>2013</v>
      </c>
      <c r="E12412" s="4" t="str">
        <f t="shared" si="582"/>
        <v>12-2013</v>
      </c>
      <c r="F12412">
        <v>6.2</v>
      </c>
      <c r="G12412">
        <f t="shared" si="583"/>
        <v>6.2</v>
      </c>
      <c r="H12412">
        <v>41629</v>
      </c>
    </row>
    <row r="12413" spans="3:8" x14ac:dyDescent="0.25">
      <c r="C12413" s="29">
        <v>41630</v>
      </c>
      <c r="D12413" s="4">
        <f t="shared" si="581"/>
        <v>2013</v>
      </c>
      <c r="E12413" s="4" t="str">
        <f t="shared" si="582"/>
        <v>12-2013</v>
      </c>
      <c r="F12413">
        <v>6.6000000000000005</v>
      </c>
      <c r="G12413">
        <f t="shared" si="583"/>
        <v>6.6000000000000005</v>
      </c>
      <c r="H12413">
        <v>41630</v>
      </c>
    </row>
    <row r="12414" spans="3:8" x14ac:dyDescent="0.25">
      <c r="C12414" s="29">
        <v>41631</v>
      </c>
      <c r="D12414" s="4">
        <f t="shared" si="581"/>
        <v>2013</v>
      </c>
      <c r="E12414" s="4" t="str">
        <f t="shared" si="582"/>
        <v>12-2013</v>
      </c>
      <c r="F12414">
        <v>7.1000000000000005</v>
      </c>
      <c r="G12414">
        <f t="shared" si="583"/>
        <v>7.1000000000000005</v>
      </c>
      <c r="H12414">
        <v>41631</v>
      </c>
    </row>
    <row r="12415" spans="3:8" x14ac:dyDescent="0.25">
      <c r="C12415" s="29">
        <v>41632</v>
      </c>
      <c r="D12415" s="4">
        <f t="shared" si="581"/>
        <v>2013</v>
      </c>
      <c r="E12415" s="4" t="str">
        <f t="shared" si="582"/>
        <v>12-2013</v>
      </c>
      <c r="F12415">
        <v>6.2</v>
      </c>
      <c r="G12415">
        <f t="shared" si="583"/>
        <v>6.2</v>
      </c>
      <c r="H12415">
        <v>41632</v>
      </c>
    </row>
    <row r="12416" spans="3:8" x14ac:dyDescent="0.25">
      <c r="C12416" s="29">
        <v>41633</v>
      </c>
      <c r="D12416" s="4">
        <f t="shared" si="581"/>
        <v>2013</v>
      </c>
      <c r="E12416" s="4" t="str">
        <f t="shared" si="582"/>
        <v>12-2013</v>
      </c>
      <c r="F12416">
        <v>6.7</v>
      </c>
      <c r="G12416">
        <f t="shared" si="583"/>
        <v>6.7</v>
      </c>
      <c r="H12416">
        <v>41633</v>
      </c>
    </row>
    <row r="12417" spans="3:8" x14ac:dyDescent="0.25">
      <c r="C12417" s="29">
        <v>41634</v>
      </c>
      <c r="D12417" s="4">
        <f t="shared" si="581"/>
        <v>2013</v>
      </c>
      <c r="E12417" s="4" t="str">
        <f t="shared" si="582"/>
        <v>12-2013</v>
      </c>
      <c r="F12417">
        <v>7.3</v>
      </c>
      <c r="G12417">
        <f t="shared" si="583"/>
        <v>7.3</v>
      </c>
      <c r="H12417">
        <v>41634</v>
      </c>
    </row>
    <row r="12418" spans="3:8" x14ac:dyDescent="0.25">
      <c r="C12418" s="29">
        <v>41635</v>
      </c>
      <c r="D12418" s="4">
        <f t="shared" si="581"/>
        <v>2013</v>
      </c>
      <c r="E12418" s="4" t="str">
        <f t="shared" si="582"/>
        <v>12-2013</v>
      </c>
      <c r="F12418">
        <v>6.7</v>
      </c>
      <c r="G12418">
        <f t="shared" si="583"/>
        <v>6.7</v>
      </c>
      <c r="H12418">
        <v>41635</v>
      </c>
    </row>
    <row r="12419" spans="3:8" x14ac:dyDescent="0.25">
      <c r="C12419" s="29">
        <v>41636</v>
      </c>
      <c r="D12419" s="4">
        <f t="shared" si="581"/>
        <v>2013</v>
      </c>
      <c r="E12419" s="4" t="str">
        <f t="shared" si="582"/>
        <v>12-2013</v>
      </c>
      <c r="F12419">
        <v>6</v>
      </c>
      <c r="G12419">
        <f t="shared" si="583"/>
        <v>6</v>
      </c>
      <c r="H12419">
        <v>41636</v>
      </c>
    </row>
    <row r="12420" spans="3:8" x14ac:dyDescent="0.25">
      <c r="C12420" s="29">
        <v>41637</v>
      </c>
      <c r="D12420" s="4">
        <f t="shared" si="581"/>
        <v>2013</v>
      </c>
      <c r="E12420" s="4" t="str">
        <f t="shared" si="582"/>
        <v>12-2013</v>
      </c>
      <c r="F12420">
        <v>5.4</v>
      </c>
      <c r="G12420">
        <f t="shared" si="583"/>
        <v>5.4</v>
      </c>
      <c r="H12420">
        <v>41637</v>
      </c>
    </row>
    <row r="12421" spans="3:8" x14ac:dyDescent="0.25">
      <c r="C12421" s="29">
        <v>41638</v>
      </c>
      <c r="D12421" s="4">
        <f t="shared" ref="D12421:D12484" si="584">YEAR(C12421)</f>
        <v>2013</v>
      </c>
      <c r="E12421" s="4" t="str">
        <f t="shared" ref="E12421:E12484" si="585">MONTH(C12421)&amp;"-"&amp;D12421</f>
        <v>12-2013</v>
      </c>
      <c r="F12421">
        <v>5.9</v>
      </c>
      <c r="G12421">
        <f t="shared" ref="G12421:G12484" si="586">IF(ISBLANK(F12421),$F$2,F12421)</f>
        <v>5.9</v>
      </c>
      <c r="H12421">
        <v>41638</v>
      </c>
    </row>
    <row r="12422" spans="3:8" x14ac:dyDescent="0.25">
      <c r="C12422" s="29">
        <v>41639</v>
      </c>
      <c r="D12422" s="4">
        <f t="shared" si="584"/>
        <v>2013</v>
      </c>
      <c r="E12422" s="4" t="str">
        <f t="shared" si="585"/>
        <v>12-2013</v>
      </c>
      <c r="F12422">
        <v>6.2</v>
      </c>
      <c r="G12422">
        <f t="shared" si="586"/>
        <v>6.2</v>
      </c>
      <c r="H12422">
        <v>41639</v>
      </c>
    </row>
    <row r="12423" spans="3:8" x14ac:dyDescent="0.25">
      <c r="C12423" s="29">
        <v>41640</v>
      </c>
      <c r="D12423" s="4">
        <f t="shared" si="584"/>
        <v>2014</v>
      </c>
      <c r="E12423" s="4" t="str">
        <f t="shared" si="585"/>
        <v>1-2014</v>
      </c>
      <c r="F12423">
        <v>6.7</v>
      </c>
      <c r="G12423">
        <f t="shared" si="586"/>
        <v>6.7</v>
      </c>
      <c r="H12423">
        <v>41640</v>
      </c>
    </row>
    <row r="12424" spans="3:8" x14ac:dyDescent="0.25">
      <c r="C12424" s="29">
        <v>41641</v>
      </c>
      <c r="D12424" s="4">
        <f t="shared" si="584"/>
        <v>2014</v>
      </c>
      <c r="E12424" s="4" t="str">
        <f t="shared" si="585"/>
        <v>1-2014</v>
      </c>
      <c r="F12424">
        <v>7.8</v>
      </c>
      <c r="G12424">
        <f t="shared" si="586"/>
        <v>7.8</v>
      </c>
      <c r="H12424">
        <v>41641</v>
      </c>
    </row>
    <row r="12425" spans="3:8" x14ac:dyDescent="0.25">
      <c r="C12425" s="29">
        <v>41642</v>
      </c>
      <c r="D12425" s="4">
        <f t="shared" si="584"/>
        <v>2014</v>
      </c>
      <c r="E12425" s="4" t="str">
        <f t="shared" si="585"/>
        <v>1-2014</v>
      </c>
      <c r="F12425">
        <v>8.1</v>
      </c>
      <c r="G12425">
        <f t="shared" si="586"/>
        <v>8.1</v>
      </c>
      <c r="H12425">
        <v>41642</v>
      </c>
    </row>
    <row r="12426" spans="3:8" x14ac:dyDescent="0.25">
      <c r="C12426" s="29">
        <v>41643</v>
      </c>
      <c r="D12426" s="4">
        <f t="shared" si="584"/>
        <v>2014</v>
      </c>
      <c r="E12426" s="4" t="str">
        <f t="shared" si="585"/>
        <v>1-2014</v>
      </c>
      <c r="F12426">
        <v>6.5</v>
      </c>
      <c r="G12426">
        <f t="shared" si="586"/>
        <v>6.5</v>
      </c>
      <c r="H12426">
        <v>41643</v>
      </c>
    </row>
    <row r="12427" spans="3:8" x14ac:dyDescent="0.25">
      <c r="C12427" s="29">
        <v>41644</v>
      </c>
      <c r="D12427" s="4">
        <f t="shared" si="584"/>
        <v>2014</v>
      </c>
      <c r="E12427" s="4" t="str">
        <f t="shared" si="585"/>
        <v>1-2014</v>
      </c>
      <c r="F12427">
        <v>5.6000000000000005</v>
      </c>
      <c r="G12427">
        <f t="shared" si="586"/>
        <v>5.6000000000000005</v>
      </c>
      <c r="H12427">
        <v>41644</v>
      </c>
    </row>
    <row r="12428" spans="3:8" x14ac:dyDescent="0.25">
      <c r="C12428" s="29">
        <v>41645</v>
      </c>
      <c r="D12428" s="4">
        <f t="shared" si="584"/>
        <v>2014</v>
      </c>
      <c r="E12428" s="4" t="str">
        <f t="shared" si="585"/>
        <v>1-2014</v>
      </c>
      <c r="F12428">
        <v>5.8</v>
      </c>
      <c r="G12428">
        <f t="shared" si="586"/>
        <v>5.8</v>
      </c>
      <c r="H12428">
        <v>41645</v>
      </c>
    </row>
    <row r="12429" spans="3:8" x14ac:dyDescent="0.25">
      <c r="C12429" s="29">
        <v>41646</v>
      </c>
      <c r="D12429" s="4">
        <f t="shared" si="584"/>
        <v>2014</v>
      </c>
      <c r="E12429" s="4" t="str">
        <f t="shared" si="585"/>
        <v>1-2014</v>
      </c>
      <c r="F12429">
        <v>4.7</v>
      </c>
      <c r="G12429">
        <f t="shared" si="586"/>
        <v>4.7</v>
      </c>
      <c r="H12429">
        <v>41646</v>
      </c>
    </row>
    <row r="12430" spans="3:8" x14ac:dyDescent="0.25">
      <c r="C12430" s="29">
        <v>41647</v>
      </c>
      <c r="D12430" s="4">
        <f t="shared" si="584"/>
        <v>2014</v>
      </c>
      <c r="E12430" s="4" t="str">
        <f t="shared" si="585"/>
        <v>1-2014</v>
      </c>
      <c r="F12430">
        <v>4.6000000000000005</v>
      </c>
      <c r="G12430">
        <f t="shared" si="586"/>
        <v>4.6000000000000005</v>
      </c>
      <c r="H12430">
        <v>41647</v>
      </c>
    </row>
    <row r="12431" spans="3:8" x14ac:dyDescent="0.25">
      <c r="C12431" s="29">
        <v>41648</v>
      </c>
      <c r="D12431" s="4">
        <f t="shared" si="584"/>
        <v>2014</v>
      </c>
      <c r="E12431" s="4" t="str">
        <f t="shared" si="585"/>
        <v>1-2014</v>
      </c>
      <c r="F12431">
        <v>5.5</v>
      </c>
      <c r="G12431">
        <f t="shared" si="586"/>
        <v>5.5</v>
      </c>
      <c r="H12431">
        <v>41648</v>
      </c>
    </row>
    <row r="12432" spans="3:8" x14ac:dyDescent="0.25">
      <c r="C12432" s="29">
        <v>41649</v>
      </c>
      <c r="D12432" s="4">
        <f t="shared" si="584"/>
        <v>2014</v>
      </c>
      <c r="E12432" s="4" t="str">
        <f t="shared" si="585"/>
        <v>1-2014</v>
      </c>
      <c r="F12432">
        <v>6.7</v>
      </c>
      <c r="G12432">
        <f t="shared" si="586"/>
        <v>6.7</v>
      </c>
      <c r="H12432">
        <v>41649</v>
      </c>
    </row>
    <row r="12433" spans="3:8" x14ac:dyDescent="0.25">
      <c r="C12433" s="29">
        <v>41650</v>
      </c>
      <c r="D12433" s="4">
        <f t="shared" si="584"/>
        <v>2014</v>
      </c>
      <c r="E12433" s="4" t="str">
        <f t="shared" si="585"/>
        <v>1-2014</v>
      </c>
      <c r="F12433">
        <v>7.1000000000000005</v>
      </c>
      <c r="G12433">
        <f t="shared" si="586"/>
        <v>7.1000000000000005</v>
      </c>
      <c r="H12433">
        <v>41650</v>
      </c>
    </row>
    <row r="12434" spans="3:8" x14ac:dyDescent="0.25">
      <c r="C12434" s="29">
        <v>41651</v>
      </c>
      <c r="D12434" s="4">
        <f t="shared" si="584"/>
        <v>2014</v>
      </c>
      <c r="E12434" s="4" t="str">
        <f t="shared" si="585"/>
        <v>1-2014</v>
      </c>
      <c r="F12434">
        <v>8.1999999999999993</v>
      </c>
      <c r="G12434">
        <f t="shared" si="586"/>
        <v>8.1999999999999993</v>
      </c>
      <c r="H12434">
        <v>41651</v>
      </c>
    </row>
    <row r="12435" spans="3:8" x14ac:dyDescent="0.25">
      <c r="C12435" s="29">
        <v>41652</v>
      </c>
      <c r="D12435" s="4">
        <f t="shared" si="584"/>
        <v>2014</v>
      </c>
      <c r="E12435" s="4" t="str">
        <f t="shared" si="585"/>
        <v>1-2014</v>
      </c>
      <c r="F12435">
        <v>6.5</v>
      </c>
      <c r="G12435">
        <f t="shared" si="586"/>
        <v>6.5</v>
      </c>
      <c r="H12435">
        <v>41652</v>
      </c>
    </row>
    <row r="12436" spans="3:8" x14ac:dyDescent="0.25">
      <c r="C12436" s="29">
        <v>41653</v>
      </c>
      <c r="D12436" s="4">
        <f t="shared" si="584"/>
        <v>2014</v>
      </c>
      <c r="E12436" s="4" t="str">
        <f t="shared" si="585"/>
        <v>1-2014</v>
      </c>
      <c r="F12436">
        <v>5.6000000000000005</v>
      </c>
      <c r="G12436">
        <f t="shared" si="586"/>
        <v>5.6000000000000005</v>
      </c>
      <c r="H12436">
        <v>41653</v>
      </c>
    </row>
    <row r="12437" spans="3:8" x14ac:dyDescent="0.25">
      <c r="C12437" s="29">
        <v>41654</v>
      </c>
      <c r="D12437" s="4">
        <f t="shared" si="584"/>
        <v>2014</v>
      </c>
      <c r="E12437" s="4" t="str">
        <f t="shared" si="585"/>
        <v>1-2014</v>
      </c>
      <c r="F12437">
        <v>5.9</v>
      </c>
      <c r="G12437">
        <f t="shared" si="586"/>
        <v>5.9</v>
      </c>
      <c r="H12437">
        <v>41654</v>
      </c>
    </row>
    <row r="12438" spans="3:8" x14ac:dyDescent="0.25">
      <c r="C12438" s="29">
        <v>41655</v>
      </c>
      <c r="D12438" s="4">
        <f t="shared" si="584"/>
        <v>2014</v>
      </c>
      <c r="E12438" s="4" t="str">
        <f t="shared" si="585"/>
        <v>1-2014</v>
      </c>
      <c r="F12438">
        <v>6</v>
      </c>
      <c r="G12438">
        <f t="shared" si="586"/>
        <v>6</v>
      </c>
      <c r="H12438">
        <v>41655</v>
      </c>
    </row>
    <row r="12439" spans="3:8" x14ac:dyDescent="0.25">
      <c r="C12439" s="29">
        <v>41656</v>
      </c>
      <c r="D12439" s="4">
        <f t="shared" si="584"/>
        <v>2014</v>
      </c>
      <c r="E12439" s="4" t="str">
        <f t="shared" si="585"/>
        <v>1-2014</v>
      </c>
      <c r="F12439">
        <v>5.8</v>
      </c>
      <c r="G12439">
        <f t="shared" si="586"/>
        <v>5.8</v>
      </c>
      <c r="H12439">
        <v>41656</v>
      </c>
    </row>
    <row r="12440" spans="3:8" x14ac:dyDescent="0.25">
      <c r="C12440" s="29">
        <v>41657</v>
      </c>
      <c r="D12440" s="4">
        <f t="shared" si="584"/>
        <v>2014</v>
      </c>
      <c r="E12440" s="4" t="str">
        <f t="shared" si="585"/>
        <v>1-2014</v>
      </c>
      <c r="F12440">
        <v>5.1000000000000005</v>
      </c>
      <c r="G12440">
        <f t="shared" si="586"/>
        <v>5.1000000000000005</v>
      </c>
      <c r="H12440">
        <v>41657</v>
      </c>
    </row>
    <row r="12441" spans="3:8" x14ac:dyDescent="0.25">
      <c r="C12441" s="29">
        <v>41658</v>
      </c>
      <c r="D12441" s="4">
        <f t="shared" si="584"/>
        <v>2014</v>
      </c>
      <c r="E12441" s="4" t="str">
        <f t="shared" si="585"/>
        <v>1-2014</v>
      </c>
      <c r="F12441">
        <v>4.3</v>
      </c>
      <c r="G12441">
        <f t="shared" si="586"/>
        <v>4.3</v>
      </c>
      <c r="H12441">
        <v>41658</v>
      </c>
    </row>
    <row r="12442" spans="3:8" x14ac:dyDescent="0.25">
      <c r="C12442" s="29">
        <v>41659</v>
      </c>
      <c r="D12442" s="4">
        <f t="shared" si="584"/>
        <v>2014</v>
      </c>
      <c r="E12442" s="4" t="str">
        <f t="shared" si="585"/>
        <v>1-2014</v>
      </c>
      <c r="F12442">
        <v>5.6000000000000005</v>
      </c>
      <c r="G12442">
        <f t="shared" si="586"/>
        <v>5.6000000000000005</v>
      </c>
      <c r="H12442">
        <v>41659</v>
      </c>
    </row>
    <row r="12443" spans="3:8" x14ac:dyDescent="0.25">
      <c r="C12443" s="29">
        <v>41660</v>
      </c>
      <c r="D12443" s="4">
        <f t="shared" si="584"/>
        <v>2014</v>
      </c>
      <c r="E12443" s="4" t="str">
        <f t="shared" si="585"/>
        <v>1-2014</v>
      </c>
      <c r="F12443">
        <v>6.8</v>
      </c>
      <c r="G12443">
        <f t="shared" si="586"/>
        <v>6.8</v>
      </c>
      <c r="H12443">
        <v>41660</v>
      </c>
    </row>
    <row r="12444" spans="3:8" x14ac:dyDescent="0.25">
      <c r="C12444" s="29">
        <v>41661</v>
      </c>
      <c r="D12444" s="4">
        <f t="shared" si="584"/>
        <v>2014</v>
      </c>
      <c r="E12444" s="4" t="str">
        <f t="shared" si="585"/>
        <v>1-2014</v>
      </c>
      <c r="F12444">
        <v>6.7</v>
      </c>
      <c r="G12444">
        <f t="shared" si="586"/>
        <v>6.7</v>
      </c>
      <c r="H12444">
        <v>41661</v>
      </c>
    </row>
    <row r="12445" spans="3:8" x14ac:dyDescent="0.25">
      <c r="C12445" s="29">
        <v>41662</v>
      </c>
      <c r="D12445" s="4">
        <f t="shared" si="584"/>
        <v>2014</v>
      </c>
      <c r="E12445" s="4" t="str">
        <f t="shared" si="585"/>
        <v>1-2014</v>
      </c>
      <c r="F12445">
        <v>6.6000000000000005</v>
      </c>
      <c r="G12445">
        <f t="shared" si="586"/>
        <v>6.6000000000000005</v>
      </c>
      <c r="H12445">
        <v>41662</v>
      </c>
    </row>
    <row r="12446" spans="3:8" x14ac:dyDescent="0.25">
      <c r="C12446" s="29">
        <v>41663</v>
      </c>
      <c r="D12446" s="4">
        <f t="shared" si="584"/>
        <v>2014</v>
      </c>
      <c r="E12446" s="4" t="str">
        <f t="shared" si="585"/>
        <v>1-2014</v>
      </c>
      <c r="F12446">
        <v>6.3</v>
      </c>
      <c r="G12446">
        <f t="shared" si="586"/>
        <v>6.3</v>
      </c>
      <c r="H12446">
        <v>41663</v>
      </c>
    </row>
    <row r="12447" spans="3:8" x14ac:dyDescent="0.25">
      <c r="C12447" s="29">
        <v>41664</v>
      </c>
      <c r="D12447" s="4">
        <f t="shared" si="584"/>
        <v>2014</v>
      </c>
      <c r="E12447" s="4" t="str">
        <f t="shared" si="585"/>
        <v>1-2014</v>
      </c>
      <c r="F12447">
        <v>7.3</v>
      </c>
      <c r="G12447">
        <f t="shared" si="586"/>
        <v>7.3</v>
      </c>
      <c r="H12447">
        <v>41664</v>
      </c>
    </row>
    <row r="12448" spans="3:8" x14ac:dyDescent="0.25">
      <c r="C12448" s="29">
        <v>41665</v>
      </c>
      <c r="D12448" s="4">
        <f t="shared" si="584"/>
        <v>2014</v>
      </c>
      <c r="E12448" s="4" t="str">
        <f t="shared" si="585"/>
        <v>1-2014</v>
      </c>
      <c r="F12448">
        <v>6.5</v>
      </c>
      <c r="G12448">
        <f t="shared" si="586"/>
        <v>6.5</v>
      </c>
      <c r="H12448">
        <v>41665</v>
      </c>
    </row>
    <row r="12449" spans="3:8" x14ac:dyDescent="0.25">
      <c r="C12449" s="29">
        <v>41666</v>
      </c>
      <c r="D12449" s="4">
        <f t="shared" si="584"/>
        <v>2014</v>
      </c>
      <c r="E12449" s="4" t="str">
        <f t="shared" si="585"/>
        <v>1-2014</v>
      </c>
      <c r="F12449">
        <v>7.4</v>
      </c>
      <c r="G12449">
        <f t="shared" si="586"/>
        <v>7.4</v>
      </c>
      <c r="H12449">
        <v>41666</v>
      </c>
    </row>
    <row r="12450" spans="3:8" x14ac:dyDescent="0.25">
      <c r="C12450" s="29">
        <v>41667</v>
      </c>
      <c r="D12450" s="4">
        <f t="shared" si="584"/>
        <v>2014</v>
      </c>
      <c r="E12450" s="4" t="str">
        <f t="shared" si="585"/>
        <v>1-2014</v>
      </c>
      <c r="F12450">
        <v>6.8</v>
      </c>
      <c r="G12450">
        <f t="shared" si="586"/>
        <v>6.8</v>
      </c>
      <c r="H12450">
        <v>41667</v>
      </c>
    </row>
    <row r="12451" spans="3:8" x14ac:dyDescent="0.25">
      <c r="C12451" s="29">
        <v>41668</v>
      </c>
      <c r="D12451" s="4">
        <f t="shared" si="584"/>
        <v>2014</v>
      </c>
      <c r="E12451" s="4" t="str">
        <f t="shared" si="585"/>
        <v>1-2014</v>
      </c>
      <c r="F12451">
        <v>6.3</v>
      </c>
      <c r="G12451">
        <f t="shared" si="586"/>
        <v>6.3</v>
      </c>
      <c r="H12451">
        <v>41668</v>
      </c>
    </row>
    <row r="12452" spans="3:8" x14ac:dyDescent="0.25">
      <c r="C12452" s="29">
        <v>41669</v>
      </c>
      <c r="D12452" s="4">
        <f t="shared" si="584"/>
        <v>2014</v>
      </c>
      <c r="E12452" s="4" t="str">
        <f t="shared" si="585"/>
        <v>1-2014</v>
      </c>
      <c r="F12452">
        <v>6.2</v>
      </c>
      <c r="G12452">
        <f t="shared" si="586"/>
        <v>6.2</v>
      </c>
      <c r="H12452">
        <v>41669</v>
      </c>
    </row>
    <row r="12453" spans="3:8" x14ac:dyDescent="0.25">
      <c r="C12453" s="29">
        <v>41670</v>
      </c>
      <c r="D12453" s="4">
        <f t="shared" si="584"/>
        <v>2014</v>
      </c>
      <c r="E12453" s="4" t="str">
        <f t="shared" si="585"/>
        <v>1-2014</v>
      </c>
      <c r="F12453">
        <v>5.9</v>
      </c>
      <c r="G12453">
        <f t="shared" si="586"/>
        <v>5.9</v>
      </c>
      <c r="H12453">
        <v>41670</v>
      </c>
    </row>
    <row r="12454" spans="3:8" x14ac:dyDescent="0.25">
      <c r="C12454" s="29">
        <v>41671</v>
      </c>
      <c r="D12454" s="4">
        <f t="shared" si="584"/>
        <v>2014</v>
      </c>
      <c r="E12454" s="4" t="str">
        <f t="shared" si="585"/>
        <v>2-2014</v>
      </c>
      <c r="F12454">
        <v>7.3</v>
      </c>
      <c r="G12454">
        <f t="shared" si="586"/>
        <v>7.3</v>
      </c>
      <c r="H12454">
        <v>41671</v>
      </c>
    </row>
    <row r="12455" spans="3:8" x14ac:dyDescent="0.25">
      <c r="C12455" s="29">
        <v>41672</v>
      </c>
      <c r="D12455" s="4">
        <f t="shared" si="584"/>
        <v>2014</v>
      </c>
      <c r="E12455" s="4" t="str">
        <f t="shared" si="585"/>
        <v>2-2014</v>
      </c>
      <c r="F12455">
        <v>7.1000000000000005</v>
      </c>
      <c r="G12455">
        <f t="shared" si="586"/>
        <v>7.1000000000000005</v>
      </c>
      <c r="H12455">
        <v>41672</v>
      </c>
    </row>
    <row r="12456" spans="3:8" x14ac:dyDescent="0.25">
      <c r="C12456" s="29">
        <v>41673</v>
      </c>
      <c r="D12456" s="4">
        <f t="shared" si="584"/>
        <v>2014</v>
      </c>
      <c r="E12456" s="4" t="str">
        <f t="shared" si="585"/>
        <v>2-2014</v>
      </c>
      <c r="F12456">
        <v>7.1000000000000005</v>
      </c>
      <c r="G12456">
        <f t="shared" si="586"/>
        <v>7.1000000000000005</v>
      </c>
      <c r="H12456">
        <v>41673</v>
      </c>
    </row>
    <row r="12457" spans="3:8" x14ac:dyDescent="0.25">
      <c r="C12457" s="29">
        <v>41674</v>
      </c>
      <c r="D12457" s="4">
        <f t="shared" si="584"/>
        <v>2014</v>
      </c>
      <c r="E12457" s="4" t="str">
        <f t="shared" si="585"/>
        <v>2-2014</v>
      </c>
      <c r="F12457">
        <v>6.9</v>
      </c>
      <c r="G12457">
        <f t="shared" si="586"/>
        <v>6.9</v>
      </c>
      <c r="H12457">
        <v>41674</v>
      </c>
    </row>
    <row r="12458" spans="3:8" x14ac:dyDescent="0.25">
      <c r="C12458" s="29">
        <v>41675</v>
      </c>
      <c r="D12458" s="4">
        <f t="shared" si="584"/>
        <v>2014</v>
      </c>
      <c r="E12458" s="4" t="str">
        <f t="shared" si="585"/>
        <v>2-2014</v>
      </c>
      <c r="F12458">
        <v>7.3</v>
      </c>
      <c r="G12458">
        <f t="shared" si="586"/>
        <v>7.3</v>
      </c>
      <c r="H12458">
        <v>41675</v>
      </c>
    </row>
    <row r="12459" spans="3:8" x14ac:dyDescent="0.25">
      <c r="C12459" s="29">
        <v>41676</v>
      </c>
      <c r="D12459" s="4">
        <f t="shared" si="584"/>
        <v>2014</v>
      </c>
      <c r="E12459" s="4" t="str">
        <f t="shared" si="585"/>
        <v>2-2014</v>
      </c>
      <c r="F12459">
        <v>6.3</v>
      </c>
      <c r="G12459">
        <f t="shared" si="586"/>
        <v>6.3</v>
      </c>
      <c r="H12459">
        <v>41676</v>
      </c>
    </row>
    <row r="12460" spans="3:8" x14ac:dyDescent="0.25">
      <c r="C12460" s="29">
        <v>41677</v>
      </c>
      <c r="D12460" s="4">
        <f t="shared" si="584"/>
        <v>2014</v>
      </c>
      <c r="E12460" s="4" t="str">
        <f t="shared" si="585"/>
        <v>2-2014</v>
      </c>
      <c r="F12460">
        <v>5.1000000000000005</v>
      </c>
      <c r="G12460">
        <f t="shared" si="586"/>
        <v>5.1000000000000005</v>
      </c>
      <c r="H12460">
        <v>41677</v>
      </c>
    </row>
    <row r="12461" spans="3:8" x14ac:dyDescent="0.25">
      <c r="C12461" s="29">
        <v>41678</v>
      </c>
      <c r="D12461" s="4">
        <f t="shared" si="584"/>
        <v>2014</v>
      </c>
      <c r="E12461" s="4" t="str">
        <f t="shared" si="585"/>
        <v>2-2014</v>
      </c>
      <c r="F12461">
        <v>5.6000000000000005</v>
      </c>
      <c r="G12461">
        <f t="shared" si="586"/>
        <v>5.6000000000000005</v>
      </c>
      <c r="H12461">
        <v>41678</v>
      </c>
    </row>
    <row r="12462" spans="3:8" x14ac:dyDescent="0.25">
      <c r="C12462" s="29">
        <v>41679</v>
      </c>
      <c r="D12462" s="4">
        <f t="shared" si="584"/>
        <v>2014</v>
      </c>
      <c r="E12462" s="4" t="str">
        <f t="shared" si="585"/>
        <v>2-2014</v>
      </c>
      <c r="F12462">
        <v>7</v>
      </c>
      <c r="G12462">
        <f t="shared" si="586"/>
        <v>7</v>
      </c>
      <c r="H12462">
        <v>41679</v>
      </c>
    </row>
    <row r="12463" spans="3:8" x14ac:dyDescent="0.25">
      <c r="C12463" s="29">
        <v>41680</v>
      </c>
      <c r="D12463" s="4">
        <f t="shared" si="584"/>
        <v>2014</v>
      </c>
      <c r="E12463" s="4" t="str">
        <f t="shared" si="585"/>
        <v>2-2014</v>
      </c>
      <c r="F12463">
        <v>8.1</v>
      </c>
      <c r="G12463">
        <f t="shared" si="586"/>
        <v>8.1</v>
      </c>
      <c r="H12463">
        <v>41680</v>
      </c>
    </row>
    <row r="12464" spans="3:8" x14ac:dyDescent="0.25">
      <c r="C12464" s="29">
        <v>41681</v>
      </c>
      <c r="D12464" s="4">
        <f t="shared" si="584"/>
        <v>2014</v>
      </c>
      <c r="E12464" s="4" t="str">
        <f t="shared" si="585"/>
        <v>2-2014</v>
      </c>
      <c r="F12464">
        <v>6.9</v>
      </c>
      <c r="G12464">
        <f t="shared" si="586"/>
        <v>6.9</v>
      </c>
      <c r="H12464">
        <v>41681</v>
      </c>
    </row>
    <row r="12465" spans="3:8" x14ac:dyDescent="0.25">
      <c r="C12465" s="29">
        <v>41682</v>
      </c>
      <c r="D12465" s="4">
        <f t="shared" si="584"/>
        <v>2014</v>
      </c>
      <c r="E12465" s="4" t="str">
        <f t="shared" si="585"/>
        <v>2-2014</v>
      </c>
      <c r="F12465">
        <v>8</v>
      </c>
      <c r="G12465">
        <f t="shared" si="586"/>
        <v>8</v>
      </c>
      <c r="H12465">
        <v>41682</v>
      </c>
    </row>
    <row r="12466" spans="3:8" x14ac:dyDescent="0.25">
      <c r="C12466" s="29">
        <v>41683</v>
      </c>
      <c r="D12466" s="4">
        <f t="shared" si="584"/>
        <v>2014</v>
      </c>
      <c r="E12466" s="4" t="str">
        <f t="shared" si="585"/>
        <v>2-2014</v>
      </c>
      <c r="F12466">
        <v>8</v>
      </c>
      <c r="G12466">
        <f t="shared" si="586"/>
        <v>8</v>
      </c>
      <c r="H12466">
        <v>41683</v>
      </c>
    </row>
    <row r="12467" spans="3:8" x14ac:dyDescent="0.25">
      <c r="C12467" s="29">
        <v>41684</v>
      </c>
      <c r="D12467" s="4">
        <f t="shared" si="584"/>
        <v>2014</v>
      </c>
      <c r="E12467" s="4" t="str">
        <f t="shared" si="585"/>
        <v>2-2014</v>
      </c>
      <c r="F12467">
        <v>9.6</v>
      </c>
      <c r="G12467">
        <f t="shared" si="586"/>
        <v>9.6</v>
      </c>
      <c r="H12467">
        <v>41684</v>
      </c>
    </row>
    <row r="12468" spans="3:8" x14ac:dyDescent="0.25">
      <c r="C12468" s="29">
        <v>41685</v>
      </c>
      <c r="D12468" s="4">
        <f t="shared" si="584"/>
        <v>2014</v>
      </c>
      <c r="E12468" s="4" t="str">
        <f t="shared" si="585"/>
        <v>2-2014</v>
      </c>
      <c r="F12468">
        <v>8.3000000000000007</v>
      </c>
      <c r="G12468">
        <f t="shared" si="586"/>
        <v>8.3000000000000007</v>
      </c>
      <c r="H12468">
        <v>41685</v>
      </c>
    </row>
    <row r="12469" spans="3:8" x14ac:dyDescent="0.25">
      <c r="C12469" s="29">
        <v>41686</v>
      </c>
      <c r="D12469" s="4">
        <f t="shared" si="584"/>
        <v>2014</v>
      </c>
      <c r="E12469" s="4" t="str">
        <f t="shared" si="585"/>
        <v>2-2014</v>
      </c>
      <c r="F12469">
        <v>7.4</v>
      </c>
      <c r="G12469">
        <f t="shared" si="586"/>
        <v>7.4</v>
      </c>
      <c r="H12469">
        <v>41686</v>
      </c>
    </row>
    <row r="12470" spans="3:8" x14ac:dyDescent="0.25">
      <c r="C12470" s="29">
        <v>41687</v>
      </c>
      <c r="D12470" s="4">
        <f t="shared" si="584"/>
        <v>2014</v>
      </c>
      <c r="E12470" s="4" t="str">
        <f t="shared" si="585"/>
        <v>2-2014</v>
      </c>
      <c r="F12470">
        <v>6.4</v>
      </c>
      <c r="G12470">
        <f t="shared" si="586"/>
        <v>6.4</v>
      </c>
      <c r="H12470">
        <v>41687</v>
      </c>
    </row>
    <row r="12471" spans="3:8" x14ac:dyDescent="0.25">
      <c r="C12471" s="29">
        <v>41688</v>
      </c>
      <c r="D12471" s="4">
        <f t="shared" si="584"/>
        <v>2014</v>
      </c>
      <c r="E12471" s="4" t="str">
        <f t="shared" si="585"/>
        <v>2-2014</v>
      </c>
      <c r="F12471">
        <v>5.8</v>
      </c>
      <c r="G12471">
        <f t="shared" si="586"/>
        <v>5.8</v>
      </c>
      <c r="H12471">
        <v>41688</v>
      </c>
    </row>
    <row r="12472" spans="3:8" x14ac:dyDescent="0.25">
      <c r="C12472" s="29">
        <v>41689</v>
      </c>
      <c r="D12472" s="4">
        <f t="shared" si="584"/>
        <v>2014</v>
      </c>
      <c r="E12472" s="4" t="str">
        <f t="shared" si="585"/>
        <v>2-2014</v>
      </c>
      <c r="F12472">
        <v>6.6000000000000005</v>
      </c>
      <c r="G12472">
        <f t="shared" si="586"/>
        <v>6.6000000000000005</v>
      </c>
      <c r="H12472">
        <v>41689</v>
      </c>
    </row>
    <row r="12473" spans="3:8" x14ac:dyDescent="0.25">
      <c r="C12473" s="29">
        <v>41690</v>
      </c>
      <c r="D12473" s="4">
        <f t="shared" si="584"/>
        <v>2014</v>
      </c>
      <c r="E12473" s="4" t="str">
        <f t="shared" si="585"/>
        <v>2-2014</v>
      </c>
      <c r="F12473">
        <v>6.6000000000000005</v>
      </c>
      <c r="G12473">
        <f t="shared" si="586"/>
        <v>6.6000000000000005</v>
      </c>
      <c r="H12473">
        <v>41690</v>
      </c>
    </row>
    <row r="12474" spans="3:8" x14ac:dyDescent="0.25">
      <c r="C12474" s="29">
        <v>41691</v>
      </c>
      <c r="D12474" s="4">
        <f t="shared" si="584"/>
        <v>2014</v>
      </c>
      <c r="E12474" s="4" t="str">
        <f t="shared" si="585"/>
        <v>2-2014</v>
      </c>
      <c r="F12474">
        <v>7</v>
      </c>
      <c r="G12474">
        <f t="shared" si="586"/>
        <v>7</v>
      </c>
      <c r="H12474">
        <v>41691</v>
      </c>
    </row>
    <row r="12475" spans="3:8" x14ac:dyDescent="0.25">
      <c r="C12475" s="29">
        <v>41692</v>
      </c>
      <c r="D12475" s="4">
        <f t="shared" si="584"/>
        <v>2014</v>
      </c>
      <c r="E12475" s="4" t="str">
        <f t="shared" si="585"/>
        <v>2-2014</v>
      </c>
      <c r="F12475">
        <v>6.6000000000000005</v>
      </c>
      <c r="G12475">
        <f t="shared" si="586"/>
        <v>6.6000000000000005</v>
      </c>
      <c r="H12475">
        <v>41692</v>
      </c>
    </row>
    <row r="12476" spans="3:8" x14ac:dyDescent="0.25">
      <c r="C12476" s="29">
        <v>41693</v>
      </c>
      <c r="D12476" s="4">
        <f t="shared" si="584"/>
        <v>2014</v>
      </c>
      <c r="E12476" s="4" t="str">
        <f t="shared" si="585"/>
        <v>2-2014</v>
      </c>
      <c r="F12476">
        <v>6.7</v>
      </c>
      <c r="G12476">
        <f t="shared" si="586"/>
        <v>6.7</v>
      </c>
      <c r="H12476">
        <v>41693</v>
      </c>
    </row>
    <row r="12477" spans="3:8" x14ac:dyDescent="0.25">
      <c r="C12477" s="29">
        <v>41694</v>
      </c>
      <c r="D12477" s="4">
        <f t="shared" si="584"/>
        <v>2014</v>
      </c>
      <c r="E12477" s="4" t="str">
        <f t="shared" si="585"/>
        <v>2-2014</v>
      </c>
      <c r="F12477">
        <v>6.5</v>
      </c>
      <c r="G12477">
        <f t="shared" si="586"/>
        <v>6.5</v>
      </c>
      <c r="H12477">
        <v>41694</v>
      </c>
    </row>
    <row r="12478" spans="3:8" x14ac:dyDescent="0.25">
      <c r="C12478" s="29">
        <v>41695</v>
      </c>
      <c r="D12478" s="4">
        <f t="shared" si="584"/>
        <v>2014</v>
      </c>
      <c r="E12478" s="4" t="str">
        <f t="shared" si="585"/>
        <v>2-2014</v>
      </c>
      <c r="F12478">
        <v>6.5</v>
      </c>
      <c r="G12478">
        <f t="shared" si="586"/>
        <v>6.5</v>
      </c>
      <c r="H12478">
        <v>41695</v>
      </c>
    </row>
    <row r="12479" spans="3:8" x14ac:dyDescent="0.25">
      <c r="C12479" s="29">
        <v>41696</v>
      </c>
      <c r="D12479" s="4">
        <f t="shared" si="584"/>
        <v>2014</v>
      </c>
      <c r="E12479" s="4" t="str">
        <f t="shared" si="585"/>
        <v>2-2014</v>
      </c>
      <c r="F12479">
        <v>6.6000000000000005</v>
      </c>
      <c r="G12479">
        <f t="shared" si="586"/>
        <v>6.6000000000000005</v>
      </c>
      <c r="H12479">
        <v>41696</v>
      </c>
    </row>
    <row r="12480" spans="3:8" x14ac:dyDescent="0.25">
      <c r="C12480" s="29">
        <v>41697</v>
      </c>
      <c r="D12480" s="4">
        <f t="shared" si="584"/>
        <v>2014</v>
      </c>
      <c r="E12480" s="4" t="str">
        <f t="shared" si="585"/>
        <v>2-2014</v>
      </c>
      <c r="F12480">
        <v>7.4</v>
      </c>
      <c r="G12480">
        <f t="shared" si="586"/>
        <v>7.4</v>
      </c>
      <c r="H12480">
        <v>41697</v>
      </c>
    </row>
    <row r="12481" spans="3:8" x14ac:dyDescent="0.25">
      <c r="C12481" s="29">
        <v>41698</v>
      </c>
      <c r="D12481" s="4">
        <f t="shared" si="584"/>
        <v>2014</v>
      </c>
      <c r="E12481" s="4" t="str">
        <f t="shared" si="585"/>
        <v>2-2014</v>
      </c>
      <c r="F12481">
        <v>7.1000000000000005</v>
      </c>
      <c r="G12481">
        <f t="shared" si="586"/>
        <v>7.1000000000000005</v>
      </c>
      <c r="H12481">
        <v>41698</v>
      </c>
    </row>
    <row r="12482" spans="3:8" x14ac:dyDescent="0.25">
      <c r="C12482" s="29">
        <v>41699</v>
      </c>
      <c r="D12482" s="4">
        <f t="shared" si="584"/>
        <v>2014</v>
      </c>
      <c r="E12482" s="4" t="str">
        <f t="shared" si="585"/>
        <v>3-2014</v>
      </c>
      <c r="F12482">
        <v>6.4</v>
      </c>
      <c r="G12482">
        <f t="shared" si="586"/>
        <v>6.4</v>
      </c>
      <c r="H12482">
        <v>41699</v>
      </c>
    </row>
    <row r="12483" spans="3:8" x14ac:dyDescent="0.25">
      <c r="C12483" s="29">
        <v>41700</v>
      </c>
      <c r="D12483" s="4">
        <f t="shared" si="584"/>
        <v>2014</v>
      </c>
      <c r="E12483" s="4" t="str">
        <f t="shared" si="585"/>
        <v>3-2014</v>
      </c>
      <c r="F12483">
        <v>7.8</v>
      </c>
      <c r="G12483">
        <f t="shared" si="586"/>
        <v>7.8</v>
      </c>
      <c r="H12483">
        <v>41700</v>
      </c>
    </row>
    <row r="12484" spans="3:8" x14ac:dyDescent="0.25">
      <c r="C12484" s="29">
        <v>41701</v>
      </c>
      <c r="D12484" s="4">
        <f t="shared" si="584"/>
        <v>2014</v>
      </c>
      <c r="E12484" s="4" t="str">
        <f t="shared" si="585"/>
        <v>3-2014</v>
      </c>
      <c r="F12484">
        <v>6.1000000000000005</v>
      </c>
      <c r="G12484">
        <f t="shared" si="586"/>
        <v>6.1000000000000005</v>
      </c>
      <c r="H12484">
        <v>41701</v>
      </c>
    </row>
    <row r="12485" spans="3:8" x14ac:dyDescent="0.25">
      <c r="C12485" s="29">
        <v>41702</v>
      </c>
      <c r="D12485" s="4">
        <f t="shared" ref="D12485:D12548" si="587">YEAR(C12485)</f>
        <v>2014</v>
      </c>
      <c r="E12485" s="4" t="str">
        <f t="shared" ref="E12485:E12548" si="588">MONTH(C12485)&amp;"-"&amp;D12485</f>
        <v>3-2014</v>
      </c>
      <c r="F12485">
        <v>5.5</v>
      </c>
      <c r="G12485">
        <f t="shared" ref="G12485:G12548" si="589">IF(ISBLANK(F12485),$F$2,F12485)</f>
        <v>5.5</v>
      </c>
      <c r="H12485">
        <v>41702</v>
      </c>
    </row>
    <row r="12486" spans="3:8" x14ac:dyDescent="0.25">
      <c r="C12486" s="29">
        <v>41703</v>
      </c>
      <c r="D12486" s="4">
        <f t="shared" si="587"/>
        <v>2014</v>
      </c>
      <c r="E12486" s="4" t="str">
        <f t="shared" si="588"/>
        <v>3-2014</v>
      </c>
      <c r="F12486">
        <v>5.2</v>
      </c>
      <c r="G12486">
        <f t="shared" si="589"/>
        <v>5.2</v>
      </c>
      <c r="H12486">
        <v>41703</v>
      </c>
    </row>
    <row r="12487" spans="3:8" x14ac:dyDescent="0.25">
      <c r="C12487" s="29">
        <v>41704</v>
      </c>
      <c r="D12487" s="4">
        <f t="shared" si="587"/>
        <v>2014</v>
      </c>
      <c r="E12487" s="4" t="str">
        <f t="shared" si="588"/>
        <v>3-2014</v>
      </c>
      <c r="F12487">
        <v>4.7</v>
      </c>
      <c r="G12487">
        <f t="shared" si="589"/>
        <v>4.7</v>
      </c>
      <c r="H12487">
        <v>41704</v>
      </c>
    </row>
    <row r="12488" spans="3:8" x14ac:dyDescent="0.25">
      <c r="C12488" s="29">
        <v>41705</v>
      </c>
      <c r="D12488" s="4">
        <f t="shared" si="587"/>
        <v>2014</v>
      </c>
      <c r="E12488" s="4" t="str">
        <f t="shared" si="588"/>
        <v>3-2014</v>
      </c>
      <c r="F12488">
        <v>4.9000000000000004</v>
      </c>
      <c r="G12488">
        <f t="shared" si="589"/>
        <v>4.9000000000000004</v>
      </c>
      <c r="H12488">
        <v>41705</v>
      </c>
    </row>
    <row r="12489" spans="3:8" x14ac:dyDescent="0.25">
      <c r="C12489" s="29">
        <v>41706</v>
      </c>
      <c r="D12489" s="4">
        <f t="shared" si="587"/>
        <v>2014</v>
      </c>
      <c r="E12489" s="4" t="str">
        <f t="shared" si="588"/>
        <v>3-2014</v>
      </c>
      <c r="F12489">
        <v>5.3</v>
      </c>
      <c r="G12489">
        <f t="shared" si="589"/>
        <v>5.3</v>
      </c>
      <c r="H12489">
        <v>41706</v>
      </c>
    </row>
    <row r="12490" spans="3:8" x14ac:dyDescent="0.25">
      <c r="C12490" s="29">
        <v>41707</v>
      </c>
      <c r="D12490" s="4">
        <f t="shared" si="587"/>
        <v>2014</v>
      </c>
      <c r="E12490" s="4" t="str">
        <f t="shared" si="588"/>
        <v>3-2014</v>
      </c>
      <c r="F12490">
        <v>5.4</v>
      </c>
      <c r="G12490">
        <f t="shared" si="589"/>
        <v>5.4</v>
      </c>
      <c r="H12490">
        <v>41707</v>
      </c>
    </row>
    <row r="12491" spans="3:8" x14ac:dyDescent="0.25">
      <c r="C12491" s="29">
        <v>41708</v>
      </c>
      <c r="D12491" s="4">
        <f t="shared" si="587"/>
        <v>2014</v>
      </c>
      <c r="E12491" s="4" t="str">
        <f t="shared" si="588"/>
        <v>3-2014</v>
      </c>
      <c r="F12491">
        <v>5.9</v>
      </c>
      <c r="G12491">
        <f t="shared" si="589"/>
        <v>5.9</v>
      </c>
      <c r="H12491">
        <v>41708</v>
      </c>
    </row>
    <row r="12492" spans="3:8" x14ac:dyDescent="0.25">
      <c r="C12492" s="29">
        <v>41709</v>
      </c>
      <c r="D12492" s="4">
        <f t="shared" si="587"/>
        <v>2014</v>
      </c>
      <c r="E12492" s="4" t="str">
        <f t="shared" si="588"/>
        <v>3-2014</v>
      </c>
      <c r="F12492">
        <v>7.2</v>
      </c>
      <c r="G12492">
        <f t="shared" si="589"/>
        <v>7.2</v>
      </c>
      <c r="H12492">
        <v>41709</v>
      </c>
    </row>
    <row r="12493" spans="3:8" x14ac:dyDescent="0.25">
      <c r="C12493" s="29">
        <v>41710</v>
      </c>
      <c r="D12493" s="4">
        <f t="shared" si="587"/>
        <v>2014</v>
      </c>
      <c r="E12493" s="4" t="str">
        <f t="shared" si="588"/>
        <v>3-2014</v>
      </c>
      <c r="F12493">
        <v>6.2</v>
      </c>
      <c r="G12493">
        <f t="shared" si="589"/>
        <v>6.2</v>
      </c>
      <c r="H12493">
        <v>41710</v>
      </c>
    </row>
    <row r="12494" spans="3:8" x14ac:dyDescent="0.25">
      <c r="C12494" s="29">
        <v>41711</v>
      </c>
      <c r="D12494" s="4">
        <f t="shared" si="587"/>
        <v>2014</v>
      </c>
      <c r="E12494" s="4" t="str">
        <f t="shared" si="588"/>
        <v>3-2014</v>
      </c>
      <c r="F12494">
        <v>6.2</v>
      </c>
      <c r="G12494">
        <f t="shared" si="589"/>
        <v>6.2</v>
      </c>
      <c r="H12494">
        <v>41711</v>
      </c>
    </row>
    <row r="12495" spans="3:8" x14ac:dyDescent="0.25">
      <c r="C12495" s="29">
        <v>41712</v>
      </c>
      <c r="D12495" s="4">
        <f t="shared" si="587"/>
        <v>2014</v>
      </c>
      <c r="E12495" s="4" t="str">
        <f t="shared" si="588"/>
        <v>3-2014</v>
      </c>
      <c r="F12495">
        <v>7</v>
      </c>
      <c r="G12495">
        <f t="shared" si="589"/>
        <v>7</v>
      </c>
      <c r="H12495">
        <v>41712</v>
      </c>
    </row>
    <row r="12496" spans="3:8" x14ac:dyDescent="0.25">
      <c r="C12496" s="29">
        <v>41713</v>
      </c>
      <c r="D12496" s="4">
        <f t="shared" si="587"/>
        <v>2014</v>
      </c>
      <c r="E12496" s="4" t="str">
        <f t="shared" si="588"/>
        <v>3-2014</v>
      </c>
      <c r="F12496">
        <v>7.1000000000000005</v>
      </c>
      <c r="G12496">
        <f t="shared" si="589"/>
        <v>7.1000000000000005</v>
      </c>
      <c r="H12496">
        <v>41713</v>
      </c>
    </row>
    <row r="12497" spans="3:8" x14ac:dyDescent="0.25">
      <c r="C12497" s="29">
        <v>41714</v>
      </c>
      <c r="D12497" s="4">
        <f t="shared" si="587"/>
        <v>2014</v>
      </c>
      <c r="E12497" s="4" t="str">
        <f t="shared" si="588"/>
        <v>3-2014</v>
      </c>
      <c r="F12497">
        <v>8.6</v>
      </c>
      <c r="G12497">
        <f t="shared" si="589"/>
        <v>8.6</v>
      </c>
      <c r="H12497">
        <v>41714</v>
      </c>
    </row>
    <row r="12498" spans="3:8" x14ac:dyDescent="0.25">
      <c r="C12498" s="29">
        <v>41715</v>
      </c>
      <c r="D12498" s="4">
        <f t="shared" si="587"/>
        <v>2014</v>
      </c>
      <c r="E12498" s="4" t="str">
        <f t="shared" si="588"/>
        <v>3-2014</v>
      </c>
      <c r="F12498">
        <v>7.3</v>
      </c>
      <c r="G12498">
        <f t="shared" si="589"/>
        <v>7.3</v>
      </c>
      <c r="H12498">
        <v>41715</v>
      </c>
    </row>
    <row r="12499" spans="3:8" x14ac:dyDescent="0.25">
      <c r="C12499" s="29">
        <v>41716</v>
      </c>
      <c r="D12499" s="4">
        <f t="shared" si="587"/>
        <v>2014</v>
      </c>
      <c r="E12499" s="4" t="str">
        <f t="shared" si="588"/>
        <v>3-2014</v>
      </c>
      <c r="F12499">
        <v>7.1000000000000005</v>
      </c>
      <c r="G12499">
        <f t="shared" si="589"/>
        <v>7.1000000000000005</v>
      </c>
      <c r="H12499">
        <v>41716</v>
      </c>
    </row>
    <row r="12500" spans="3:8" x14ac:dyDescent="0.25">
      <c r="C12500" s="29">
        <v>41717</v>
      </c>
      <c r="D12500" s="4">
        <f t="shared" si="587"/>
        <v>2014</v>
      </c>
      <c r="E12500" s="4" t="str">
        <f t="shared" si="588"/>
        <v>3-2014</v>
      </c>
      <c r="F12500">
        <v>6.3</v>
      </c>
      <c r="G12500">
        <f t="shared" si="589"/>
        <v>6.3</v>
      </c>
      <c r="H12500">
        <v>41717</v>
      </c>
    </row>
    <row r="12501" spans="3:8" x14ac:dyDescent="0.25">
      <c r="C12501" s="29">
        <v>41718</v>
      </c>
      <c r="D12501" s="4">
        <f t="shared" si="587"/>
        <v>2014</v>
      </c>
      <c r="E12501" s="4" t="str">
        <f t="shared" si="588"/>
        <v>3-2014</v>
      </c>
      <c r="F12501">
        <v>7.7</v>
      </c>
      <c r="G12501">
        <f t="shared" si="589"/>
        <v>7.7</v>
      </c>
      <c r="H12501">
        <v>41718</v>
      </c>
    </row>
    <row r="12502" spans="3:8" x14ac:dyDescent="0.25">
      <c r="C12502" s="29">
        <v>41719</v>
      </c>
      <c r="D12502" s="4">
        <f t="shared" si="587"/>
        <v>2014</v>
      </c>
      <c r="E12502" s="4" t="str">
        <f t="shared" si="588"/>
        <v>3-2014</v>
      </c>
      <c r="F12502">
        <v>6.9</v>
      </c>
      <c r="G12502">
        <f t="shared" si="589"/>
        <v>6.9</v>
      </c>
      <c r="H12502">
        <v>41719</v>
      </c>
    </row>
    <row r="12503" spans="3:8" x14ac:dyDescent="0.25">
      <c r="C12503" s="29">
        <v>41720</v>
      </c>
      <c r="D12503" s="4">
        <f t="shared" si="587"/>
        <v>2014</v>
      </c>
      <c r="E12503" s="4" t="str">
        <f t="shared" si="588"/>
        <v>3-2014</v>
      </c>
      <c r="F12503">
        <v>6.4</v>
      </c>
      <c r="G12503">
        <f t="shared" si="589"/>
        <v>6.4</v>
      </c>
      <c r="H12503">
        <v>41720</v>
      </c>
    </row>
    <row r="12504" spans="3:8" x14ac:dyDescent="0.25">
      <c r="C12504" s="29">
        <v>41721</v>
      </c>
      <c r="D12504" s="4">
        <f t="shared" si="587"/>
        <v>2014</v>
      </c>
      <c r="E12504" s="4" t="str">
        <f t="shared" si="588"/>
        <v>3-2014</v>
      </c>
      <c r="F12504">
        <v>5.5</v>
      </c>
      <c r="G12504">
        <f t="shared" si="589"/>
        <v>5.5</v>
      </c>
      <c r="H12504">
        <v>41721</v>
      </c>
    </row>
    <row r="12505" spans="3:8" x14ac:dyDescent="0.25">
      <c r="C12505" s="29">
        <v>41722</v>
      </c>
      <c r="D12505" s="4">
        <f t="shared" si="587"/>
        <v>2014</v>
      </c>
      <c r="E12505" s="4" t="str">
        <f t="shared" si="588"/>
        <v>3-2014</v>
      </c>
      <c r="F12505">
        <v>5.9</v>
      </c>
      <c r="G12505">
        <f t="shared" si="589"/>
        <v>5.9</v>
      </c>
      <c r="H12505">
        <v>41722</v>
      </c>
    </row>
    <row r="12506" spans="3:8" x14ac:dyDescent="0.25">
      <c r="C12506" s="29">
        <v>41723</v>
      </c>
      <c r="D12506" s="4">
        <f t="shared" si="587"/>
        <v>2014</v>
      </c>
      <c r="E12506" s="4" t="str">
        <f t="shared" si="588"/>
        <v>3-2014</v>
      </c>
      <c r="F12506">
        <v>5.6000000000000005</v>
      </c>
      <c r="G12506">
        <f t="shared" si="589"/>
        <v>5.6000000000000005</v>
      </c>
      <c r="H12506">
        <v>41723</v>
      </c>
    </row>
    <row r="12507" spans="3:8" x14ac:dyDescent="0.25">
      <c r="C12507" s="29">
        <v>41724</v>
      </c>
      <c r="D12507" s="4">
        <f t="shared" si="587"/>
        <v>2014</v>
      </c>
      <c r="E12507" s="4" t="str">
        <f t="shared" si="588"/>
        <v>3-2014</v>
      </c>
      <c r="F12507">
        <v>6.3</v>
      </c>
      <c r="G12507">
        <f t="shared" si="589"/>
        <v>6.3</v>
      </c>
      <c r="H12507">
        <v>41724</v>
      </c>
    </row>
    <row r="12508" spans="3:8" x14ac:dyDescent="0.25">
      <c r="C12508" s="29">
        <v>41725</v>
      </c>
      <c r="D12508" s="4">
        <f t="shared" si="587"/>
        <v>2014</v>
      </c>
      <c r="E12508" s="4" t="str">
        <f t="shared" si="588"/>
        <v>3-2014</v>
      </c>
      <c r="F12508">
        <v>5.4</v>
      </c>
      <c r="G12508">
        <f t="shared" si="589"/>
        <v>5.4</v>
      </c>
      <c r="H12508">
        <v>41725</v>
      </c>
    </row>
    <row r="12509" spans="3:8" x14ac:dyDescent="0.25">
      <c r="C12509" s="29">
        <v>41726</v>
      </c>
      <c r="D12509" s="4">
        <f t="shared" si="587"/>
        <v>2014</v>
      </c>
      <c r="E12509" s="4" t="str">
        <f t="shared" si="588"/>
        <v>3-2014</v>
      </c>
      <c r="F12509">
        <v>6.2</v>
      </c>
      <c r="G12509">
        <f t="shared" si="589"/>
        <v>6.2</v>
      </c>
      <c r="H12509">
        <v>41726</v>
      </c>
    </row>
    <row r="12510" spans="3:8" x14ac:dyDescent="0.25">
      <c r="C12510" s="29">
        <v>41727</v>
      </c>
      <c r="D12510" s="4">
        <f t="shared" si="587"/>
        <v>2014</v>
      </c>
      <c r="E12510" s="4" t="str">
        <f t="shared" si="588"/>
        <v>3-2014</v>
      </c>
      <c r="F12510">
        <v>6.5</v>
      </c>
      <c r="G12510">
        <f t="shared" si="589"/>
        <v>6.5</v>
      </c>
      <c r="H12510">
        <v>41727</v>
      </c>
    </row>
    <row r="12511" spans="3:8" x14ac:dyDescent="0.25">
      <c r="C12511" s="29">
        <v>41728</v>
      </c>
      <c r="D12511" s="4">
        <f t="shared" si="587"/>
        <v>2014</v>
      </c>
      <c r="E12511" s="4" t="str">
        <f t="shared" si="588"/>
        <v>3-2014</v>
      </c>
      <c r="F12511">
        <v>6.7</v>
      </c>
      <c r="G12511">
        <f t="shared" si="589"/>
        <v>6.7</v>
      </c>
      <c r="H12511">
        <v>41728</v>
      </c>
    </row>
    <row r="12512" spans="3:8" x14ac:dyDescent="0.25">
      <c r="C12512" s="29">
        <v>41729</v>
      </c>
      <c r="D12512" s="4">
        <f t="shared" si="587"/>
        <v>2014</v>
      </c>
      <c r="E12512" s="4" t="str">
        <f t="shared" si="588"/>
        <v>3-2014</v>
      </c>
      <c r="F12512">
        <v>5.3</v>
      </c>
      <c r="G12512">
        <f t="shared" si="589"/>
        <v>5.3</v>
      </c>
      <c r="H12512">
        <v>41729</v>
      </c>
    </row>
    <row r="12513" spans="3:8" x14ac:dyDescent="0.25">
      <c r="C12513" s="29">
        <v>41730</v>
      </c>
      <c r="D12513" s="4">
        <f t="shared" si="587"/>
        <v>2014</v>
      </c>
      <c r="E12513" s="4" t="str">
        <f t="shared" si="588"/>
        <v>4-2014</v>
      </c>
      <c r="F12513">
        <v>7.1000000000000005</v>
      </c>
      <c r="G12513">
        <f t="shared" si="589"/>
        <v>7.1000000000000005</v>
      </c>
      <c r="H12513">
        <v>41730</v>
      </c>
    </row>
    <row r="12514" spans="3:8" x14ac:dyDescent="0.25">
      <c r="C12514" s="29">
        <v>41731</v>
      </c>
      <c r="D12514" s="4">
        <f t="shared" si="587"/>
        <v>2014</v>
      </c>
      <c r="E12514" s="4" t="str">
        <f t="shared" si="588"/>
        <v>4-2014</v>
      </c>
      <c r="F12514">
        <v>9.1</v>
      </c>
      <c r="G12514">
        <f t="shared" si="589"/>
        <v>9.1</v>
      </c>
      <c r="H12514">
        <v>41731</v>
      </c>
    </row>
    <row r="12515" spans="3:8" x14ac:dyDescent="0.25">
      <c r="C12515" s="29">
        <v>41732</v>
      </c>
      <c r="D12515" s="4">
        <f t="shared" si="587"/>
        <v>2014</v>
      </c>
      <c r="E12515" s="4" t="str">
        <f t="shared" si="588"/>
        <v>4-2014</v>
      </c>
      <c r="F12515">
        <v>6.8</v>
      </c>
      <c r="G12515">
        <f t="shared" si="589"/>
        <v>6.8</v>
      </c>
      <c r="H12515">
        <v>41732</v>
      </c>
    </row>
    <row r="12516" spans="3:8" x14ac:dyDescent="0.25">
      <c r="C12516" s="29">
        <v>41733</v>
      </c>
      <c r="D12516" s="4">
        <f t="shared" si="587"/>
        <v>2014</v>
      </c>
      <c r="E12516" s="4" t="str">
        <f t="shared" si="588"/>
        <v>4-2014</v>
      </c>
      <c r="F12516">
        <v>6.9</v>
      </c>
      <c r="G12516">
        <f t="shared" si="589"/>
        <v>6.9</v>
      </c>
      <c r="H12516">
        <v>41733</v>
      </c>
    </row>
    <row r="12517" spans="3:8" x14ac:dyDescent="0.25">
      <c r="C12517" s="29">
        <v>41734</v>
      </c>
      <c r="D12517" s="4">
        <f t="shared" si="587"/>
        <v>2014</v>
      </c>
      <c r="E12517" s="4" t="str">
        <f t="shared" si="588"/>
        <v>4-2014</v>
      </c>
      <c r="F12517">
        <v>6.2</v>
      </c>
      <c r="G12517">
        <f t="shared" si="589"/>
        <v>6.2</v>
      </c>
      <c r="H12517">
        <v>41734</v>
      </c>
    </row>
    <row r="12518" spans="3:8" x14ac:dyDescent="0.25">
      <c r="C12518" s="29">
        <v>41735</v>
      </c>
      <c r="D12518" s="4">
        <f t="shared" si="587"/>
        <v>2014</v>
      </c>
      <c r="E12518" s="4" t="str">
        <f t="shared" si="588"/>
        <v>4-2014</v>
      </c>
      <c r="F12518">
        <v>5.4</v>
      </c>
      <c r="G12518">
        <f t="shared" si="589"/>
        <v>5.4</v>
      </c>
      <c r="H12518">
        <v>41735</v>
      </c>
    </row>
    <row r="12519" spans="3:8" x14ac:dyDescent="0.25">
      <c r="C12519" s="29">
        <v>41736</v>
      </c>
      <c r="D12519" s="4">
        <f t="shared" si="587"/>
        <v>2014</v>
      </c>
      <c r="E12519" s="4" t="str">
        <f t="shared" si="588"/>
        <v>4-2014</v>
      </c>
      <c r="F12519">
        <v>5.6000000000000005</v>
      </c>
      <c r="G12519">
        <f t="shared" si="589"/>
        <v>5.6000000000000005</v>
      </c>
      <c r="H12519">
        <v>41736</v>
      </c>
    </row>
    <row r="12520" spans="3:8" x14ac:dyDescent="0.25">
      <c r="C12520" s="29">
        <v>41737</v>
      </c>
      <c r="D12520" s="4">
        <f t="shared" si="587"/>
        <v>2014</v>
      </c>
      <c r="E12520" s="4" t="str">
        <f t="shared" si="588"/>
        <v>4-2014</v>
      </c>
      <c r="F12520">
        <v>4.6000000000000005</v>
      </c>
      <c r="G12520">
        <f t="shared" si="589"/>
        <v>4.6000000000000005</v>
      </c>
      <c r="H12520">
        <v>41737</v>
      </c>
    </row>
    <row r="12521" spans="3:8" x14ac:dyDescent="0.25">
      <c r="C12521" s="29">
        <v>41738</v>
      </c>
      <c r="D12521" s="4">
        <f t="shared" si="587"/>
        <v>2014</v>
      </c>
      <c r="E12521" s="4" t="str">
        <f t="shared" si="588"/>
        <v>4-2014</v>
      </c>
      <c r="F12521">
        <v>6</v>
      </c>
      <c r="G12521">
        <f t="shared" si="589"/>
        <v>6</v>
      </c>
      <c r="H12521">
        <v>41738</v>
      </c>
    </row>
    <row r="12522" spans="3:8" x14ac:dyDescent="0.25">
      <c r="C12522" s="29">
        <v>41739</v>
      </c>
      <c r="D12522" s="4">
        <f t="shared" si="587"/>
        <v>2014</v>
      </c>
      <c r="E12522" s="4" t="str">
        <f t="shared" si="588"/>
        <v>4-2014</v>
      </c>
      <c r="F12522">
        <v>6.4</v>
      </c>
      <c r="G12522">
        <f t="shared" si="589"/>
        <v>6.4</v>
      </c>
      <c r="H12522">
        <v>41739</v>
      </c>
    </row>
    <row r="12523" spans="3:8" x14ac:dyDescent="0.25">
      <c r="C12523" s="29">
        <v>41740</v>
      </c>
      <c r="D12523" s="4">
        <f t="shared" si="587"/>
        <v>2014</v>
      </c>
      <c r="E12523" s="4" t="str">
        <f t="shared" si="588"/>
        <v>4-2014</v>
      </c>
      <c r="F12523">
        <v>7.6000000000000005</v>
      </c>
      <c r="G12523">
        <f t="shared" si="589"/>
        <v>7.6000000000000005</v>
      </c>
      <c r="H12523">
        <v>41740</v>
      </c>
    </row>
    <row r="12524" spans="3:8" x14ac:dyDescent="0.25">
      <c r="C12524" s="29">
        <v>41741</v>
      </c>
      <c r="D12524" s="4">
        <f t="shared" si="587"/>
        <v>2014</v>
      </c>
      <c r="E12524" s="4" t="str">
        <f t="shared" si="588"/>
        <v>4-2014</v>
      </c>
      <c r="F12524">
        <v>7.7</v>
      </c>
      <c r="G12524">
        <f t="shared" si="589"/>
        <v>7.7</v>
      </c>
      <c r="H12524">
        <v>41741</v>
      </c>
    </row>
    <row r="12525" spans="3:8" x14ac:dyDescent="0.25">
      <c r="C12525" s="29">
        <v>41742</v>
      </c>
      <c r="D12525" s="4">
        <f t="shared" si="587"/>
        <v>2014</v>
      </c>
      <c r="E12525" s="4" t="str">
        <f t="shared" si="588"/>
        <v>4-2014</v>
      </c>
      <c r="F12525">
        <v>8</v>
      </c>
      <c r="G12525">
        <f t="shared" si="589"/>
        <v>8</v>
      </c>
      <c r="H12525">
        <v>41742</v>
      </c>
    </row>
    <row r="12526" spans="3:8" x14ac:dyDescent="0.25">
      <c r="C12526" s="29">
        <v>41743</v>
      </c>
      <c r="D12526" s="4">
        <f t="shared" si="587"/>
        <v>2014</v>
      </c>
      <c r="E12526" s="4" t="str">
        <f t="shared" si="588"/>
        <v>4-2014</v>
      </c>
      <c r="F12526">
        <v>7.8</v>
      </c>
      <c r="G12526">
        <f t="shared" si="589"/>
        <v>7.8</v>
      </c>
      <c r="H12526">
        <v>41743</v>
      </c>
    </row>
    <row r="12527" spans="3:8" x14ac:dyDescent="0.25">
      <c r="C12527" s="29">
        <v>41744</v>
      </c>
      <c r="D12527" s="4">
        <f t="shared" si="587"/>
        <v>2014</v>
      </c>
      <c r="E12527" s="4" t="str">
        <f t="shared" si="588"/>
        <v>4-2014</v>
      </c>
      <c r="F12527">
        <v>7.5</v>
      </c>
      <c r="G12527">
        <f t="shared" si="589"/>
        <v>7.5</v>
      </c>
      <c r="H12527">
        <v>41744</v>
      </c>
    </row>
    <row r="12528" spans="3:8" x14ac:dyDescent="0.25">
      <c r="C12528" s="29">
        <v>41745</v>
      </c>
      <c r="D12528" s="4">
        <f t="shared" si="587"/>
        <v>2014</v>
      </c>
      <c r="E12528" s="4" t="str">
        <f t="shared" si="588"/>
        <v>4-2014</v>
      </c>
      <c r="F12528">
        <v>7.9</v>
      </c>
      <c r="G12528">
        <f t="shared" si="589"/>
        <v>7.9</v>
      </c>
      <c r="H12528">
        <v>41745</v>
      </c>
    </row>
    <row r="12529" spans="3:8" x14ac:dyDescent="0.25">
      <c r="C12529" s="29">
        <v>41746</v>
      </c>
      <c r="D12529" s="4">
        <f t="shared" si="587"/>
        <v>2014</v>
      </c>
      <c r="E12529" s="4" t="str">
        <f t="shared" si="588"/>
        <v>4-2014</v>
      </c>
      <c r="F12529">
        <v>7.8</v>
      </c>
      <c r="G12529">
        <f t="shared" si="589"/>
        <v>7.8</v>
      </c>
      <c r="H12529">
        <v>41746</v>
      </c>
    </row>
    <row r="12530" spans="3:8" x14ac:dyDescent="0.25">
      <c r="C12530" s="29">
        <v>41747</v>
      </c>
      <c r="D12530" s="4">
        <f t="shared" si="587"/>
        <v>2014</v>
      </c>
      <c r="E12530" s="4" t="str">
        <f t="shared" si="588"/>
        <v>4-2014</v>
      </c>
      <c r="F12530">
        <v>7.4</v>
      </c>
      <c r="G12530">
        <f t="shared" si="589"/>
        <v>7.4</v>
      </c>
      <c r="H12530">
        <v>41747</v>
      </c>
    </row>
    <row r="12531" spans="3:8" x14ac:dyDescent="0.25">
      <c r="C12531" s="29">
        <v>41748</v>
      </c>
      <c r="D12531" s="4">
        <f t="shared" si="587"/>
        <v>2014</v>
      </c>
      <c r="E12531" s="4" t="str">
        <f t="shared" si="588"/>
        <v>4-2014</v>
      </c>
      <c r="F12531">
        <v>8.1999999999999993</v>
      </c>
      <c r="G12531">
        <f t="shared" si="589"/>
        <v>8.1999999999999993</v>
      </c>
      <c r="H12531">
        <v>41748</v>
      </c>
    </row>
    <row r="12532" spans="3:8" x14ac:dyDescent="0.25">
      <c r="C12532" s="29">
        <v>41749</v>
      </c>
      <c r="D12532" s="4">
        <f t="shared" si="587"/>
        <v>2014</v>
      </c>
      <c r="E12532" s="4" t="str">
        <f t="shared" si="588"/>
        <v>4-2014</v>
      </c>
      <c r="F12532">
        <v>8.5</v>
      </c>
      <c r="G12532">
        <f t="shared" si="589"/>
        <v>8.5</v>
      </c>
      <c r="H12532">
        <v>41749</v>
      </c>
    </row>
    <row r="12533" spans="3:8" x14ac:dyDescent="0.25">
      <c r="C12533" s="29">
        <v>41750</v>
      </c>
      <c r="D12533" s="4">
        <f t="shared" si="587"/>
        <v>2014</v>
      </c>
      <c r="E12533" s="4" t="str">
        <f t="shared" si="588"/>
        <v>4-2014</v>
      </c>
      <c r="F12533">
        <v>7.9</v>
      </c>
      <c r="G12533">
        <f t="shared" si="589"/>
        <v>7.9</v>
      </c>
      <c r="H12533">
        <v>41750</v>
      </c>
    </row>
    <row r="12534" spans="3:8" x14ac:dyDescent="0.25">
      <c r="C12534" s="29">
        <v>41751</v>
      </c>
      <c r="D12534" s="4">
        <f t="shared" si="587"/>
        <v>2014</v>
      </c>
      <c r="E12534" s="4" t="str">
        <f t="shared" si="588"/>
        <v>4-2014</v>
      </c>
      <c r="F12534">
        <v>8.4</v>
      </c>
      <c r="G12534">
        <f t="shared" si="589"/>
        <v>8.4</v>
      </c>
      <c r="H12534">
        <v>41751</v>
      </c>
    </row>
    <row r="12535" spans="3:8" x14ac:dyDescent="0.25">
      <c r="C12535" s="29">
        <v>41752</v>
      </c>
      <c r="D12535" s="4">
        <f t="shared" si="587"/>
        <v>2014</v>
      </c>
      <c r="E12535" s="4" t="str">
        <f t="shared" si="588"/>
        <v>4-2014</v>
      </c>
      <c r="F12535">
        <v>5.2</v>
      </c>
      <c r="G12535">
        <f t="shared" si="589"/>
        <v>5.2</v>
      </c>
      <c r="H12535">
        <v>41752</v>
      </c>
    </row>
    <row r="12536" spans="3:8" x14ac:dyDescent="0.25">
      <c r="C12536" s="29">
        <v>41753</v>
      </c>
      <c r="D12536" s="4">
        <f t="shared" si="587"/>
        <v>2014</v>
      </c>
      <c r="E12536" s="4" t="str">
        <f t="shared" si="588"/>
        <v>4-2014</v>
      </c>
      <c r="F12536">
        <v>8.3000000000000007</v>
      </c>
      <c r="G12536">
        <f t="shared" si="589"/>
        <v>8.3000000000000007</v>
      </c>
      <c r="H12536">
        <v>41753</v>
      </c>
    </row>
    <row r="12537" spans="3:8" x14ac:dyDescent="0.25">
      <c r="C12537" s="29">
        <v>41754</v>
      </c>
      <c r="D12537" s="4">
        <f t="shared" si="587"/>
        <v>2014</v>
      </c>
      <c r="E12537" s="4" t="str">
        <f t="shared" si="588"/>
        <v>4-2014</v>
      </c>
      <c r="F12537">
        <v>7.3</v>
      </c>
      <c r="G12537">
        <f t="shared" si="589"/>
        <v>7.3</v>
      </c>
      <c r="H12537">
        <v>41754</v>
      </c>
    </row>
    <row r="12538" spans="3:8" x14ac:dyDescent="0.25">
      <c r="C12538" s="29">
        <v>41755</v>
      </c>
      <c r="D12538" s="4">
        <f t="shared" si="587"/>
        <v>2014</v>
      </c>
      <c r="E12538" s="4" t="str">
        <f t="shared" si="588"/>
        <v>4-2014</v>
      </c>
      <c r="F12538">
        <v>7.9</v>
      </c>
      <c r="G12538">
        <f t="shared" si="589"/>
        <v>7.9</v>
      </c>
      <c r="H12538">
        <v>41755</v>
      </c>
    </row>
    <row r="12539" spans="3:8" x14ac:dyDescent="0.25">
      <c r="C12539" s="29">
        <v>41756</v>
      </c>
      <c r="D12539" s="4">
        <f t="shared" si="587"/>
        <v>2014</v>
      </c>
      <c r="E12539" s="4" t="str">
        <f t="shared" si="588"/>
        <v>4-2014</v>
      </c>
      <c r="F12539">
        <v>7.8</v>
      </c>
      <c r="G12539">
        <f t="shared" si="589"/>
        <v>7.8</v>
      </c>
      <c r="H12539">
        <v>41756</v>
      </c>
    </row>
    <row r="12540" spans="3:8" x14ac:dyDescent="0.25">
      <c r="C12540" s="29">
        <v>41757</v>
      </c>
      <c r="D12540" s="4">
        <f t="shared" si="587"/>
        <v>2014</v>
      </c>
      <c r="E12540" s="4" t="str">
        <f t="shared" si="588"/>
        <v>4-2014</v>
      </c>
      <c r="F12540">
        <v>7.7</v>
      </c>
      <c r="G12540">
        <f t="shared" si="589"/>
        <v>7.7</v>
      </c>
      <c r="H12540">
        <v>41757</v>
      </c>
    </row>
    <row r="12541" spans="3:8" x14ac:dyDescent="0.25">
      <c r="C12541" s="29">
        <v>41758</v>
      </c>
      <c r="D12541" s="4">
        <f t="shared" si="587"/>
        <v>2014</v>
      </c>
      <c r="E12541" s="4" t="str">
        <f t="shared" si="588"/>
        <v>4-2014</v>
      </c>
      <c r="F12541">
        <v>6</v>
      </c>
      <c r="G12541">
        <f t="shared" si="589"/>
        <v>6</v>
      </c>
      <c r="H12541">
        <v>41758</v>
      </c>
    </row>
    <row r="12542" spans="3:8" x14ac:dyDescent="0.25">
      <c r="C12542" s="29">
        <v>41759</v>
      </c>
      <c r="D12542" s="4">
        <f t="shared" si="587"/>
        <v>2014</v>
      </c>
      <c r="E12542" s="4" t="str">
        <f t="shared" si="588"/>
        <v>4-2014</v>
      </c>
      <c r="F12542">
        <v>6.7</v>
      </c>
      <c r="G12542">
        <f t="shared" si="589"/>
        <v>6.7</v>
      </c>
      <c r="H12542">
        <v>41759</v>
      </c>
    </row>
    <row r="12543" spans="3:8" x14ac:dyDescent="0.25">
      <c r="C12543" s="29">
        <v>41760</v>
      </c>
      <c r="D12543" s="4">
        <f t="shared" si="587"/>
        <v>2014</v>
      </c>
      <c r="E12543" s="4" t="str">
        <f t="shared" si="588"/>
        <v>5-2014</v>
      </c>
      <c r="F12543">
        <v>7.4</v>
      </c>
      <c r="G12543">
        <f t="shared" si="589"/>
        <v>7.4</v>
      </c>
      <c r="H12543">
        <v>41760</v>
      </c>
    </row>
    <row r="12544" spans="3:8" x14ac:dyDescent="0.25">
      <c r="C12544" s="29">
        <v>41761</v>
      </c>
      <c r="D12544" s="4">
        <f t="shared" si="587"/>
        <v>2014</v>
      </c>
      <c r="E12544" s="4" t="str">
        <f t="shared" si="588"/>
        <v>5-2014</v>
      </c>
      <c r="F12544">
        <v>6.6000000000000005</v>
      </c>
      <c r="G12544">
        <f t="shared" si="589"/>
        <v>6.6000000000000005</v>
      </c>
      <c r="H12544">
        <v>41761</v>
      </c>
    </row>
    <row r="12545" spans="3:8" x14ac:dyDescent="0.25">
      <c r="C12545" s="29">
        <v>41762</v>
      </c>
      <c r="D12545" s="4">
        <f t="shared" si="587"/>
        <v>2014</v>
      </c>
      <c r="E12545" s="4" t="str">
        <f t="shared" si="588"/>
        <v>5-2014</v>
      </c>
      <c r="F12545">
        <v>7.1000000000000005</v>
      </c>
      <c r="G12545">
        <f t="shared" si="589"/>
        <v>7.1000000000000005</v>
      </c>
      <c r="H12545">
        <v>41762</v>
      </c>
    </row>
    <row r="12546" spans="3:8" x14ac:dyDescent="0.25">
      <c r="C12546" s="29">
        <v>41763</v>
      </c>
      <c r="D12546" s="4">
        <f t="shared" si="587"/>
        <v>2014</v>
      </c>
      <c r="E12546" s="4" t="str">
        <f t="shared" si="588"/>
        <v>5-2014</v>
      </c>
      <c r="F12546">
        <v>7.3</v>
      </c>
      <c r="G12546">
        <f t="shared" si="589"/>
        <v>7.3</v>
      </c>
      <c r="H12546">
        <v>41763</v>
      </c>
    </row>
    <row r="12547" spans="3:8" x14ac:dyDescent="0.25">
      <c r="C12547" s="29">
        <v>41764</v>
      </c>
      <c r="D12547" s="4">
        <f t="shared" si="587"/>
        <v>2014</v>
      </c>
      <c r="E12547" s="4" t="str">
        <f t="shared" si="588"/>
        <v>5-2014</v>
      </c>
      <c r="F12547">
        <v>6</v>
      </c>
      <c r="G12547">
        <f t="shared" si="589"/>
        <v>6</v>
      </c>
      <c r="H12547">
        <v>41764</v>
      </c>
    </row>
    <row r="12548" spans="3:8" x14ac:dyDescent="0.25">
      <c r="C12548" s="29">
        <v>41765</v>
      </c>
      <c r="D12548" s="4">
        <f t="shared" si="587"/>
        <v>2014</v>
      </c>
      <c r="E12548" s="4" t="str">
        <f t="shared" si="588"/>
        <v>5-2014</v>
      </c>
      <c r="F12548">
        <v>5</v>
      </c>
      <c r="G12548">
        <f t="shared" si="589"/>
        <v>5</v>
      </c>
      <c r="H12548">
        <v>41765</v>
      </c>
    </row>
    <row r="12549" spans="3:8" x14ac:dyDescent="0.25">
      <c r="C12549" s="29">
        <v>41766</v>
      </c>
      <c r="D12549" s="4">
        <f t="shared" ref="D12549:D12612" si="590">YEAR(C12549)</f>
        <v>2014</v>
      </c>
      <c r="E12549" s="4" t="str">
        <f t="shared" ref="E12549:E12612" si="591">MONTH(C12549)&amp;"-"&amp;D12549</f>
        <v>5-2014</v>
      </c>
      <c r="F12549">
        <v>5.1000000000000005</v>
      </c>
      <c r="G12549">
        <f t="shared" ref="G12549:G12612" si="592">IF(ISBLANK(F12549),$F$2,F12549)</f>
        <v>5.1000000000000005</v>
      </c>
      <c r="H12549">
        <v>41766</v>
      </c>
    </row>
    <row r="12550" spans="3:8" x14ac:dyDescent="0.25">
      <c r="C12550" s="29">
        <v>41767</v>
      </c>
      <c r="D12550" s="4">
        <f t="shared" si="590"/>
        <v>2014</v>
      </c>
      <c r="E12550" s="4" t="str">
        <f t="shared" si="591"/>
        <v>5-2014</v>
      </c>
      <c r="F12550">
        <v>4.2</v>
      </c>
      <c r="G12550">
        <f t="shared" si="592"/>
        <v>4.2</v>
      </c>
      <c r="H12550">
        <v>41767</v>
      </c>
    </row>
    <row r="12551" spans="3:8" x14ac:dyDescent="0.25">
      <c r="C12551" s="29">
        <v>41768</v>
      </c>
      <c r="D12551" s="4">
        <f t="shared" si="590"/>
        <v>2014</v>
      </c>
      <c r="E12551" s="4" t="str">
        <f t="shared" si="591"/>
        <v>5-2014</v>
      </c>
      <c r="F12551">
        <v>5.1000000000000005</v>
      </c>
      <c r="G12551">
        <f t="shared" si="592"/>
        <v>5.1000000000000005</v>
      </c>
      <c r="H12551">
        <v>41768</v>
      </c>
    </row>
    <row r="12552" spans="3:8" x14ac:dyDescent="0.25">
      <c r="C12552" s="29">
        <v>41769</v>
      </c>
      <c r="D12552" s="4">
        <f t="shared" si="590"/>
        <v>2014</v>
      </c>
      <c r="E12552" s="4" t="str">
        <f t="shared" si="591"/>
        <v>5-2014</v>
      </c>
      <c r="F12552">
        <v>5.5</v>
      </c>
      <c r="G12552">
        <f t="shared" si="592"/>
        <v>5.5</v>
      </c>
      <c r="H12552">
        <v>41769</v>
      </c>
    </row>
    <row r="12553" spans="3:8" x14ac:dyDescent="0.25">
      <c r="C12553" s="29">
        <v>41770</v>
      </c>
      <c r="D12553" s="4">
        <f t="shared" si="590"/>
        <v>2014</v>
      </c>
      <c r="E12553" s="4" t="str">
        <f t="shared" si="591"/>
        <v>5-2014</v>
      </c>
      <c r="F12553">
        <v>6</v>
      </c>
      <c r="G12553">
        <f t="shared" si="592"/>
        <v>6</v>
      </c>
      <c r="H12553">
        <v>41770</v>
      </c>
    </row>
    <row r="12554" spans="3:8" x14ac:dyDescent="0.25">
      <c r="C12554" s="29">
        <v>41771</v>
      </c>
      <c r="D12554" s="4">
        <f t="shared" si="590"/>
        <v>2014</v>
      </c>
      <c r="E12554" s="4" t="str">
        <f t="shared" si="591"/>
        <v>5-2014</v>
      </c>
      <c r="F12554">
        <v>7.5</v>
      </c>
      <c r="G12554">
        <f t="shared" si="592"/>
        <v>7.5</v>
      </c>
      <c r="H12554">
        <v>41771</v>
      </c>
    </row>
    <row r="12555" spans="3:8" x14ac:dyDescent="0.25">
      <c r="C12555" s="29">
        <v>41772</v>
      </c>
      <c r="D12555" s="4">
        <f t="shared" si="590"/>
        <v>2014</v>
      </c>
      <c r="E12555" s="4" t="str">
        <f t="shared" si="591"/>
        <v>5-2014</v>
      </c>
      <c r="F12555">
        <v>7.3</v>
      </c>
      <c r="G12555">
        <f t="shared" si="592"/>
        <v>7.3</v>
      </c>
      <c r="H12555">
        <v>41772</v>
      </c>
    </row>
    <row r="12556" spans="3:8" x14ac:dyDescent="0.25">
      <c r="C12556" s="29">
        <v>41773</v>
      </c>
      <c r="D12556" s="4">
        <f t="shared" si="590"/>
        <v>2014</v>
      </c>
      <c r="E12556" s="4" t="str">
        <f t="shared" si="591"/>
        <v>5-2014</v>
      </c>
      <c r="F12556">
        <v>4.5</v>
      </c>
      <c r="G12556">
        <f t="shared" si="592"/>
        <v>4.5</v>
      </c>
      <c r="H12556">
        <v>41773</v>
      </c>
    </row>
    <row r="12557" spans="3:8" x14ac:dyDescent="0.25">
      <c r="C12557" s="29">
        <v>41774</v>
      </c>
      <c r="D12557" s="4">
        <f t="shared" si="590"/>
        <v>2014</v>
      </c>
      <c r="E12557" s="4" t="str">
        <f t="shared" si="591"/>
        <v>5-2014</v>
      </c>
      <c r="F12557">
        <v>7.1000000000000005</v>
      </c>
      <c r="G12557">
        <f t="shared" si="592"/>
        <v>7.1000000000000005</v>
      </c>
      <c r="H12557">
        <v>41774</v>
      </c>
    </row>
    <row r="12558" spans="3:8" x14ac:dyDescent="0.25">
      <c r="C12558" s="29">
        <v>41775</v>
      </c>
      <c r="D12558" s="4">
        <f t="shared" si="590"/>
        <v>2014</v>
      </c>
      <c r="E12558" s="4" t="str">
        <f t="shared" si="591"/>
        <v>5-2014</v>
      </c>
      <c r="F12558">
        <v>7.2</v>
      </c>
      <c r="G12558">
        <f t="shared" si="592"/>
        <v>7.2</v>
      </c>
      <c r="H12558">
        <v>41775</v>
      </c>
    </row>
    <row r="12559" spans="3:8" x14ac:dyDescent="0.25">
      <c r="C12559" s="29">
        <v>41776</v>
      </c>
      <c r="D12559" s="4">
        <f t="shared" si="590"/>
        <v>2014</v>
      </c>
      <c r="E12559" s="4" t="str">
        <f t="shared" si="591"/>
        <v>5-2014</v>
      </c>
      <c r="F12559">
        <v>7.8</v>
      </c>
      <c r="G12559">
        <f t="shared" si="592"/>
        <v>7.8</v>
      </c>
      <c r="H12559">
        <v>41776</v>
      </c>
    </row>
    <row r="12560" spans="3:8" x14ac:dyDescent="0.25">
      <c r="C12560" s="29">
        <v>41777</v>
      </c>
      <c r="D12560" s="4">
        <f t="shared" si="590"/>
        <v>2014</v>
      </c>
      <c r="E12560" s="4" t="str">
        <f t="shared" si="591"/>
        <v>5-2014</v>
      </c>
      <c r="F12560">
        <v>5.6000000000000005</v>
      </c>
      <c r="G12560">
        <f t="shared" si="592"/>
        <v>5.6000000000000005</v>
      </c>
      <c r="H12560">
        <v>41777</v>
      </c>
    </row>
    <row r="12561" spans="3:8" x14ac:dyDescent="0.25">
      <c r="C12561" s="29">
        <v>41778</v>
      </c>
      <c r="D12561" s="4">
        <f t="shared" si="590"/>
        <v>2014</v>
      </c>
      <c r="E12561" s="4" t="str">
        <f t="shared" si="591"/>
        <v>5-2014</v>
      </c>
      <c r="F12561">
        <v>5.7</v>
      </c>
      <c r="G12561">
        <f t="shared" si="592"/>
        <v>5.7</v>
      </c>
      <c r="H12561">
        <v>41778</v>
      </c>
    </row>
    <row r="12562" spans="3:8" x14ac:dyDescent="0.25">
      <c r="C12562" s="29">
        <v>41779</v>
      </c>
      <c r="D12562" s="4">
        <f t="shared" si="590"/>
        <v>2014</v>
      </c>
      <c r="E12562" s="4" t="str">
        <f t="shared" si="591"/>
        <v>5-2014</v>
      </c>
      <c r="F12562">
        <v>6.7</v>
      </c>
      <c r="G12562">
        <f t="shared" si="592"/>
        <v>6.7</v>
      </c>
      <c r="H12562">
        <v>41779</v>
      </c>
    </row>
    <row r="12563" spans="3:8" x14ac:dyDescent="0.25">
      <c r="C12563" s="29">
        <v>41780</v>
      </c>
      <c r="D12563" s="4">
        <f t="shared" si="590"/>
        <v>2014</v>
      </c>
      <c r="E12563" s="4" t="str">
        <f t="shared" si="591"/>
        <v>5-2014</v>
      </c>
      <c r="F12563">
        <v>8.1</v>
      </c>
      <c r="G12563">
        <f t="shared" si="592"/>
        <v>8.1</v>
      </c>
      <c r="H12563">
        <v>41780</v>
      </c>
    </row>
    <row r="12564" spans="3:8" x14ac:dyDescent="0.25">
      <c r="C12564" s="29">
        <v>41781</v>
      </c>
      <c r="D12564" s="4">
        <f t="shared" si="590"/>
        <v>2014</v>
      </c>
      <c r="E12564" s="4" t="str">
        <f t="shared" si="591"/>
        <v>5-2014</v>
      </c>
      <c r="F12564">
        <v>7.7</v>
      </c>
      <c r="G12564">
        <f t="shared" si="592"/>
        <v>7.7</v>
      </c>
      <c r="H12564">
        <v>41781</v>
      </c>
    </row>
    <row r="12565" spans="3:8" x14ac:dyDescent="0.25">
      <c r="C12565" s="29">
        <v>41782</v>
      </c>
      <c r="D12565" s="4">
        <f t="shared" si="590"/>
        <v>2014</v>
      </c>
      <c r="E12565" s="4" t="str">
        <f t="shared" si="591"/>
        <v>5-2014</v>
      </c>
      <c r="F12565">
        <v>7.3</v>
      </c>
      <c r="G12565">
        <f t="shared" si="592"/>
        <v>7.3</v>
      </c>
      <c r="H12565">
        <v>41782</v>
      </c>
    </row>
    <row r="12566" spans="3:8" x14ac:dyDescent="0.25">
      <c r="C12566" s="29">
        <v>41783</v>
      </c>
      <c r="D12566" s="4">
        <f t="shared" si="590"/>
        <v>2014</v>
      </c>
      <c r="E12566" s="4" t="str">
        <f t="shared" si="591"/>
        <v>5-2014</v>
      </c>
      <c r="F12566">
        <v>8.1</v>
      </c>
      <c r="G12566">
        <f t="shared" si="592"/>
        <v>8.1</v>
      </c>
      <c r="H12566">
        <v>41783</v>
      </c>
    </row>
    <row r="12567" spans="3:8" x14ac:dyDescent="0.25">
      <c r="C12567" s="29">
        <v>41784</v>
      </c>
      <c r="D12567" s="4">
        <f t="shared" si="590"/>
        <v>2014</v>
      </c>
      <c r="E12567" s="4" t="str">
        <f t="shared" si="591"/>
        <v>5-2014</v>
      </c>
      <c r="F12567">
        <v>4.3</v>
      </c>
      <c r="G12567">
        <f t="shared" si="592"/>
        <v>4.3</v>
      </c>
      <c r="H12567">
        <v>41784</v>
      </c>
    </row>
    <row r="12568" spans="3:8" x14ac:dyDescent="0.25">
      <c r="C12568" s="29">
        <v>41785</v>
      </c>
      <c r="D12568" s="4">
        <f t="shared" si="590"/>
        <v>2014</v>
      </c>
      <c r="E12568" s="4" t="str">
        <f t="shared" si="591"/>
        <v>5-2014</v>
      </c>
      <c r="F12568">
        <v>6.3</v>
      </c>
      <c r="G12568">
        <f t="shared" si="592"/>
        <v>6.3</v>
      </c>
      <c r="H12568">
        <v>41785</v>
      </c>
    </row>
    <row r="12569" spans="3:8" x14ac:dyDescent="0.25">
      <c r="C12569" s="29">
        <v>41786</v>
      </c>
      <c r="D12569" s="4">
        <f t="shared" si="590"/>
        <v>2014</v>
      </c>
      <c r="E12569" s="4" t="str">
        <f t="shared" si="591"/>
        <v>5-2014</v>
      </c>
      <c r="F12569">
        <v>7.7</v>
      </c>
      <c r="G12569">
        <f t="shared" si="592"/>
        <v>7.7</v>
      </c>
      <c r="H12569">
        <v>41786</v>
      </c>
    </row>
    <row r="12570" spans="3:8" x14ac:dyDescent="0.25">
      <c r="C12570" s="29">
        <v>41787</v>
      </c>
      <c r="D12570" s="4">
        <f t="shared" si="590"/>
        <v>2014</v>
      </c>
      <c r="E12570" s="4" t="str">
        <f t="shared" si="591"/>
        <v>5-2014</v>
      </c>
      <c r="F12570">
        <v>7.2</v>
      </c>
      <c r="G12570">
        <f t="shared" si="592"/>
        <v>7.2</v>
      </c>
      <c r="H12570">
        <v>41787</v>
      </c>
    </row>
    <row r="12571" spans="3:8" x14ac:dyDescent="0.25">
      <c r="C12571" s="29">
        <v>41788</v>
      </c>
      <c r="D12571" s="4">
        <f t="shared" si="590"/>
        <v>2014</v>
      </c>
      <c r="E12571" s="4" t="str">
        <f t="shared" si="591"/>
        <v>5-2014</v>
      </c>
      <c r="F12571">
        <v>7.8</v>
      </c>
      <c r="G12571">
        <f t="shared" si="592"/>
        <v>7.8</v>
      </c>
      <c r="H12571">
        <v>41788</v>
      </c>
    </row>
    <row r="12572" spans="3:8" x14ac:dyDescent="0.25">
      <c r="C12572" s="29">
        <v>41789</v>
      </c>
      <c r="D12572" s="4">
        <f t="shared" si="590"/>
        <v>2014</v>
      </c>
      <c r="E12572" s="4" t="str">
        <f t="shared" si="591"/>
        <v>5-2014</v>
      </c>
      <c r="F12572">
        <v>5.3</v>
      </c>
      <c r="G12572">
        <f t="shared" si="592"/>
        <v>5.3</v>
      </c>
      <c r="H12572">
        <v>41789</v>
      </c>
    </row>
    <row r="12573" spans="3:8" x14ac:dyDescent="0.25">
      <c r="C12573" s="29">
        <v>41790</v>
      </c>
      <c r="D12573" s="4">
        <f t="shared" si="590"/>
        <v>2014</v>
      </c>
      <c r="E12573" s="4" t="str">
        <f t="shared" si="591"/>
        <v>5-2014</v>
      </c>
      <c r="F12573">
        <v>6.6000000000000005</v>
      </c>
      <c r="G12573">
        <f t="shared" si="592"/>
        <v>6.6000000000000005</v>
      </c>
      <c r="H12573">
        <v>41790</v>
      </c>
    </row>
    <row r="12574" spans="3:8" x14ac:dyDescent="0.25">
      <c r="C12574" s="29">
        <v>41791</v>
      </c>
      <c r="D12574" s="4">
        <f t="shared" si="590"/>
        <v>2014</v>
      </c>
      <c r="E12574" s="4" t="str">
        <f t="shared" si="591"/>
        <v>6-2014</v>
      </c>
      <c r="F12574">
        <v>7.8</v>
      </c>
      <c r="G12574">
        <f t="shared" si="592"/>
        <v>7.8</v>
      </c>
      <c r="H12574">
        <v>41791</v>
      </c>
    </row>
    <row r="12575" spans="3:8" x14ac:dyDescent="0.25">
      <c r="C12575" s="29">
        <v>41792</v>
      </c>
      <c r="D12575" s="4">
        <f t="shared" si="590"/>
        <v>2014</v>
      </c>
      <c r="E12575" s="4" t="str">
        <f t="shared" si="591"/>
        <v>6-2014</v>
      </c>
      <c r="F12575">
        <v>5.6000000000000005</v>
      </c>
      <c r="G12575">
        <f t="shared" si="592"/>
        <v>5.6000000000000005</v>
      </c>
      <c r="H12575">
        <v>41792</v>
      </c>
    </row>
    <row r="12576" spans="3:8" x14ac:dyDescent="0.25">
      <c r="C12576" s="29">
        <v>41793</v>
      </c>
      <c r="D12576" s="4">
        <f t="shared" si="590"/>
        <v>2014</v>
      </c>
      <c r="E12576" s="4" t="str">
        <f t="shared" si="591"/>
        <v>6-2014</v>
      </c>
      <c r="F12576">
        <v>6.9</v>
      </c>
      <c r="G12576">
        <f t="shared" si="592"/>
        <v>6.9</v>
      </c>
      <c r="H12576">
        <v>41793</v>
      </c>
    </row>
    <row r="12577" spans="3:8" x14ac:dyDescent="0.25">
      <c r="C12577" s="29">
        <v>41794</v>
      </c>
      <c r="D12577" s="4">
        <f t="shared" si="590"/>
        <v>2014</v>
      </c>
      <c r="E12577" s="4" t="str">
        <f t="shared" si="591"/>
        <v>6-2014</v>
      </c>
      <c r="F12577">
        <v>6.7</v>
      </c>
      <c r="G12577">
        <f t="shared" si="592"/>
        <v>6.7</v>
      </c>
      <c r="H12577">
        <v>41794</v>
      </c>
    </row>
    <row r="12578" spans="3:8" x14ac:dyDescent="0.25">
      <c r="C12578" s="29">
        <v>41795</v>
      </c>
      <c r="D12578" s="4">
        <f t="shared" si="590"/>
        <v>2014</v>
      </c>
      <c r="E12578" s="4" t="str">
        <f t="shared" si="591"/>
        <v>6-2014</v>
      </c>
      <c r="F12578">
        <v>3.4</v>
      </c>
      <c r="G12578">
        <f t="shared" si="592"/>
        <v>3.4</v>
      </c>
      <c r="H12578">
        <v>41795</v>
      </c>
    </row>
    <row r="12579" spans="3:8" x14ac:dyDescent="0.25">
      <c r="C12579" s="29">
        <v>41796</v>
      </c>
      <c r="D12579" s="4">
        <f t="shared" si="590"/>
        <v>2014</v>
      </c>
      <c r="E12579" s="4" t="str">
        <f t="shared" si="591"/>
        <v>6-2014</v>
      </c>
      <c r="F12579">
        <v>3.6</v>
      </c>
      <c r="G12579">
        <f t="shared" si="592"/>
        <v>3.6</v>
      </c>
      <c r="H12579">
        <v>41796</v>
      </c>
    </row>
    <row r="12580" spans="3:8" x14ac:dyDescent="0.25">
      <c r="C12580" s="29">
        <v>41797</v>
      </c>
      <c r="D12580" s="4">
        <f t="shared" si="590"/>
        <v>2014</v>
      </c>
      <c r="E12580" s="4" t="str">
        <f t="shared" si="591"/>
        <v>6-2014</v>
      </c>
      <c r="F12580">
        <v>4.4000000000000004</v>
      </c>
      <c r="G12580">
        <f t="shared" si="592"/>
        <v>4.4000000000000004</v>
      </c>
      <c r="H12580">
        <v>41797</v>
      </c>
    </row>
    <row r="12581" spans="3:8" x14ac:dyDescent="0.25">
      <c r="C12581" s="29">
        <v>41798</v>
      </c>
      <c r="D12581" s="4">
        <f t="shared" si="590"/>
        <v>2014</v>
      </c>
      <c r="E12581" s="4" t="str">
        <f t="shared" si="591"/>
        <v>6-2014</v>
      </c>
      <c r="F12581">
        <v>5.3</v>
      </c>
      <c r="G12581">
        <f t="shared" si="592"/>
        <v>5.3</v>
      </c>
      <c r="H12581">
        <v>41798</v>
      </c>
    </row>
    <row r="12582" spans="3:8" x14ac:dyDescent="0.25">
      <c r="C12582" s="29">
        <v>41799</v>
      </c>
      <c r="D12582" s="4">
        <f t="shared" si="590"/>
        <v>2014</v>
      </c>
      <c r="E12582" s="4" t="str">
        <f t="shared" si="591"/>
        <v>6-2014</v>
      </c>
      <c r="F12582">
        <v>5.7</v>
      </c>
      <c r="G12582">
        <f t="shared" si="592"/>
        <v>5.7</v>
      </c>
      <c r="H12582">
        <v>41799</v>
      </c>
    </row>
    <row r="12583" spans="3:8" x14ac:dyDescent="0.25">
      <c r="C12583" s="29">
        <v>41800</v>
      </c>
      <c r="D12583" s="4">
        <f t="shared" si="590"/>
        <v>2014</v>
      </c>
      <c r="E12583" s="4" t="str">
        <f t="shared" si="591"/>
        <v>6-2014</v>
      </c>
      <c r="F12583">
        <v>6.9</v>
      </c>
      <c r="G12583">
        <f t="shared" si="592"/>
        <v>6.9</v>
      </c>
      <c r="H12583">
        <v>41800</v>
      </c>
    </row>
    <row r="12584" spans="3:8" x14ac:dyDescent="0.25">
      <c r="C12584" s="29">
        <v>41801</v>
      </c>
      <c r="D12584" s="4">
        <f t="shared" si="590"/>
        <v>2014</v>
      </c>
      <c r="E12584" s="4" t="str">
        <f t="shared" si="591"/>
        <v>6-2014</v>
      </c>
      <c r="F12584">
        <v>7</v>
      </c>
      <c r="G12584">
        <f t="shared" si="592"/>
        <v>7</v>
      </c>
      <c r="H12584">
        <v>41801</v>
      </c>
    </row>
    <row r="12585" spans="3:8" x14ac:dyDescent="0.25">
      <c r="C12585" s="29">
        <v>41802</v>
      </c>
      <c r="D12585" s="4">
        <f t="shared" si="590"/>
        <v>2014</v>
      </c>
      <c r="E12585" s="4" t="str">
        <f t="shared" si="591"/>
        <v>6-2014</v>
      </c>
      <c r="F12585">
        <v>6.7</v>
      </c>
      <c r="G12585">
        <f t="shared" si="592"/>
        <v>6.7</v>
      </c>
      <c r="H12585">
        <v>41802</v>
      </c>
    </row>
    <row r="12586" spans="3:8" x14ac:dyDescent="0.25">
      <c r="C12586" s="29">
        <v>41803</v>
      </c>
      <c r="D12586" s="4">
        <f t="shared" si="590"/>
        <v>2014</v>
      </c>
      <c r="E12586" s="4" t="str">
        <f t="shared" si="591"/>
        <v>6-2014</v>
      </c>
      <c r="F12586">
        <v>4.0999999999999996</v>
      </c>
      <c r="G12586">
        <f t="shared" si="592"/>
        <v>4.0999999999999996</v>
      </c>
      <c r="H12586">
        <v>41803</v>
      </c>
    </row>
    <row r="12587" spans="3:8" x14ac:dyDescent="0.25">
      <c r="C12587" s="29">
        <v>41804</v>
      </c>
      <c r="D12587" s="4">
        <f t="shared" si="590"/>
        <v>2014</v>
      </c>
      <c r="E12587" s="4" t="str">
        <f t="shared" si="591"/>
        <v>6-2014</v>
      </c>
      <c r="F12587">
        <v>6.2</v>
      </c>
      <c r="G12587">
        <f t="shared" si="592"/>
        <v>6.2</v>
      </c>
      <c r="H12587">
        <v>41804</v>
      </c>
    </row>
    <row r="12588" spans="3:8" x14ac:dyDescent="0.25">
      <c r="C12588" s="29">
        <v>41805</v>
      </c>
      <c r="D12588" s="4">
        <f t="shared" si="590"/>
        <v>2014</v>
      </c>
      <c r="E12588" s="4" t="str">
        <f t="shared" si="591"/>
        <v>6-2014</v>
      </c>
      <c r="F12588">
        <v>5.5</v>
      </c>
      <c r="G12588">
        <f t="shared" si="592"/>
        <v>5.5</v>
      </c>
      <c r="H12588">
        <v>41805</v>
      </c>
    </row>
    <row r="12589" spans="3:8" x14ac:dyDescent="0.25">
      <c r="C12589" s="29">
        <v>41806</v>
      </c>
      <c r="D12589" s="4">
        <f t="shared" si="590"/>
        <v>2014</v>
      </c>
      <c r="E12589" s="4" t="str">
        <f t="shared" si="591"/>
        <v>6-2014</v>
      </c>
      <c r="F12589">
        <v>6.5</v>
      </c>
      <c r="G12589">
        <f t="shared" si="592"/>
        <v>6.5</v>
      </c>
      <c r="H12589">
        <v>41806</v>
      </c>
    </row>
    <row r="12590" spans="3:8" x14ac:dyDescent="0.25">
      <c r="C12590" s="29">
        <v>41807</v>
      </c>
      <c r="D12590" s="4">
        <f t="shared" si="590"/>
        <v>2014</v>
      </c>
      <c r="E12590" s="4" t="str">
        <f t="shared" si="591"/>
        <v>6-2014</v>
      </c>
      <c r="F12590">
        <v>4.0999999999999996</v>
      </c>
      <c r="G12590">
        <f t="shared" si="592"/>
        <v>4.0999999999999996</v>
      </c>
      <c r="H12590">
        <v>41807</v>
      </c>
    </row>
    <row r="12591" spans="3:8" x14ac:dyDescent="0.25">
      <c r="C12591" s="29">
        <v>41808</v>
      </c>
      <c r="D12591" s="4">
        <f t="shared" si="590"/>
        <v>2014</v>
      </c>
      <c r="E12591" s="4" t="str">
        <f t="shared" si="591"/>
        <v>6-2014</v>
      </c>
      <c r="F12591">
        <v>6.1000000000000005</v>
      </c>
      <c r="G12591">
        <f t="shared" si="592"/>
        <v>6.1000000000000005</v>
      </c>
      <c r="H12591">
        <v>41808</v>
      </c>
    </row>
    <row r="12592" spans="3:8" x14ac:dyDescent="0.25">
      <c r="C12592" s="29">
        <v>41809</v>
      </c>
      <c r="D12592" s="4">
        <f t="shared" si="590"/>
        <v>2014</v>
      </c>
      <c r="E12592" s="4" t="str">
        <f t="shared" si="591"/>
        <v>6-2014</v>
      </c>
      <c r="F12592">
        <v>6.3</v>
      </c>
      <c r="G12592">
        <f t="shared" si="592"/>
        <v>6.3</v>
      </c>
      <c r="H12592">
        <v>41809</v>
      </c>
    </row>
    <row r="12593" spans="3:8" x14ac:dyDescent="0.25">
      <c r="C12593" s="29">
        <v>41810</v>
      </c>
      <c r="D12593" s="4">
        <f t="shared" si="590"/>
        <v>2014</v>
      </c>
      <c r="E12593" s="4" t="str">
        <f t="shared" si="591"/>
        <v>6-2014</v>
      </c>
      <c r="F12593">
        <v>6.9</v>
      </c>
      <c r="G12593">
        <f t="shared" si="592"/>
        <v>6.9</v>
      </c>
      <c r="H12593">
        <v>41810</v>
      </c>
    </row>
    <row r="12594" spans="3:8" x14ac:dyDescent="0.25">
      <c r="C12594" s="29">
        <v>41811</v>
      </c>
      <c r="D12594" s="4">
        <f t="shared" si="590"/>
        <v>2014</v>
      </c>
      <c r="E12594" s="4" t="str">
        <f t="shared" si="591"/>
        <v>6-2014</v>
      </c>
      <c r="F12594">
        <v>7.5</v>
      </c>
      <c r="G12594">
        <f t="shared" si="592"/>
        <v>7.5</v>
      </c>
      <c r="H12594">
        <v>41811</v>
      </c>
    </row>
    <row r="12595" spans="3:8" x14ac:dyDescent="0.25">
      <c r="C12595" s="29">
        <v>41812</v>
      </c>
      <c r="D12595" s="4">
        <f t="shared" si="590"/>
        <v>2014</v>
      </c>
      <c r="E12595" s="4" t="str">
        <f t="shared" si="591"/>
        <v>6-2014</v>
      </c>
      <c r="F12595">
        <v>4.7</v>
      </c>
      <c r="G12595">
        <f t="shared" si="592"/>
        <v>4.7</v>
      </c>
      <c r="H12595">
        <v>41812</v>
      </c>
    </row>
    <row r="12596" spans="3:8" x14ac:dyDescent="0.25">
      <c r="C12596" s="29">
        <v>41813</v>
      </c>
      <c r="D12596" s="4">
        <f t="shared" si="590"/>
        <v>2014</v>
      </c>
      <c r="E12596" s="4" t="str">
        <f t="shared" si="591"/>
        <v>6-2014</v>
      </c>
      <c r="F12596">
        <v>5.9</v>
      </c>
      <c r="G12596">
        <f t="shared" si="592"/>
        <v>5.9</v>
      </c>
      <c r="H12596">
        <v>41813</v>
      </c>
    </row>
    <row r="12597" spans="3:8" x14ac:dyDescent="0.25">
      <c r="C12597" s="29">
        <v>41814</v>
      </c>
      <c r="D12597" s="4">
        <f t="shared" si="590"/>
        <v>2014</v>
      </c>
      <c r="E12597" s="4" t="str">
        <f t="shared" si="591"/>
        <v>6-2014</v>
      </c>
      <c r="F12597">
        <v>7.1000000000000005</v>
      </c>
      <c r="G12597">
        <f t="shared" si="592"/>
        <v>7.1000000000000005</v>
      </c>
      <c r="H12597">
        <v>41814</v>
      </c>
    </row>
    <row r="12598" spans="3:8" x14ac:dyDescent="0.25">
      <c r="C12598" s="29">
        <v>41815</v>
      </c>
      <c r="D12598" s="4">
        <f t="shared" si="590"/>
        <v>2014</v>
      </c>
      <c r="E12598" s="4" t="str">
        <f t="shared" si="591"/>
        <v>6-2014</v>
      </c>
      <c r="F12598">
        <v>7.2</v>
      </c>
      <c r="G12598">
        <f t="shared" si="592"/>
        <v>7.2</v>
      </c>
      <c r="H12598">
        <v>41815</v>
      </c>
    </row>
    <row r="12599" spans="3:8" x14ac:dyDescent="0.25">
      <c r="C12599" s="29">
        <v>41816</v>
      </c>
      <c r="D12599" s="4">
        <f t="shared" si="590"/>
        <v>2014</v>
      </c>
      <c r="E12599" s="4" t="str">
        <f t="shared" si="591"/>
        <v>6-2014</v>
      </c>
      <c r="F12599">
        <v>5.7</v>
      </c>
      <c r="G12599">
        <f t="shared" si="592"/>
        <v>5.7</v>
      </c>
      <c r="H12599">
        <v>41816</v>
      </c>
    </row>
    <row r="12600" spans="3:8" x14ac:dyDescent="0.25">
      <c r="C12600" s="29">
        <v>41817</v>
      </c>
      <c r="D12600" s="4">
        <f t="shared" si="590"/>
        <v>2014</v>
      </c>
      <c r="E12600" s="4" t="str">
        <f t="shared" si="591"/>
        <v>6-2014</v>
      </c>
      <c r="F12600">
        <v>6.9</v>
      </c>
      <c r="G12600">
        <f t="shared" si="592"/>
        <v>6.9</v>
      </c>
      <c r="H12600">
        <v>41817</v>
      </c>
    </row>
    <row r="12601" spans="3:8" x14ac:dyDescent="0.25">
      <c r="C12601" s="29">
        <v>41818</v>
      </c>
      <c r="D12601" s="4">
        <f t="shared" si="590"/>
        <v>2014</v>
      </c>
      <c r="E12601" s="4" t="str">
        <f t="shared" si="591"/>
        <v>6-2014</v>
      </c>
      <c r="F12601">
        <v>6.1000000000000005</v>
      </c>
      <c r="G12601">
        <f t="shared" si="592"/>
        <v>6.1000000000000005</v>
      </c>
      <c r="H12601">
        <v>41818</v>
      </c>
    </row>
    <row r="12602" spans="3:8" x14ac:dyDescent="0.25">
      <c r="C12602" s="29">
        <v>41819</v>
      </c>
      <c r="D12602" s="4">
        <f t="shared" si="590"/>
        <v>2014</v>
      </c>
      <c r="E12602" s="4" t="str">
        <f t="shared" si="591"/>
        <v>6-2014</v>
      </c>
      <c r="F12602">
        <v>6.3</v>
      </c>
      <c r="G12602">
        <f t="shared" si="592"/>
        <v>6.3</v>
      </c>
      <c r="H12602">
        <v>41819</v>
      </c>
    </row>
    <row r="12603" spans="3:8" x14ac:dyDescent="0.25">
      <c r="C12603" s="29">
        <v>41820</v>
      </c>
      <c r="D12603" s="4">
        <f t="shared" si="590"/>
        <v>2014</v>
      </c>
      <c r="E12603" s="4" t="str">
        <f t="shared" si="591"/>
        <v>6-2014</v>
      </c>
      <c r="F12603">
        <v>6.9</v>
      </c>
      <c r="G12603">
        <f t="shared" si="592"/>
        <v>6.9</v>
      </c>
      <c r="H12603">
        <v>41820</v>
      </c>
    </row>
    <row r="12604" spans="3:8" x14ac:dyDescent="0.25">
      <c r="C12604" s="29">
        <v>41821</v>
      </c>
      <c r="D12604" s="4">
        <f t="shared" si="590"/>
        <v>2014</v>
      </c>
      <c r="E12604" s="4" t="str">
        <f t="shared" si="591"/>
        <v>7-2014</v>
      </c>
      <c r="F12604">
        <v>7</v>
      </c>
      <c r="G12604">
        <f t="shared" si="592"/>
        <v>7</v>
      </c>
      <c r="H12604">
        <v>41821</v>
      </c>
    </row>
    <row r="12605" spans="3:8" x14ac:dyDescent="0.25">
      <c r="C12605" s="29">
        <v>41822</v>
      </c>
      <c r="D12605" s="4">
        <f t="shared" si="590"/>
        <v>2014</v>
      </c>
      <c r="E12605" s="4" t="str">
        <f t="shared" si="591"/>
        <v>7-2014</v>
      </c>
      <c r="F12605">
        <v>7.4</v>
      </c>
      <c r="G12605">
        <f t="shared" si="592"/>
        <v>7.4</v>
      </c>
      <c r="H12605">
        <v>41822</v>
      </c>
    </row>
    <row r="12606" spans="3:8" x14ac:dyDescent="0.25">
      <c r="C12606" s="29">
        <v>41823</v>
      </c>
      <c r="D12606" s="4">
        <f t="shared" si="590"/>
        <v>2014</v>
      </c>
      <c r="E12606" s="4" t="str">
        <f t="shared" si="591"/>
        <v>7-2014</v>
      </c>
      <c r="F12606">
        <v>3.7</v>
      </c>
      <c r="G12606">
        <f t="shared" si="592"/>
        <v>3.7</v>
      </c>
      <c r="H12606">
        <v>41823</v>
      </c>
    </row>
    <row r="12607" spans="3:8" x14ac:dyDescent="0.25">
      <c r="C12607" s="29">
        <v>41824</v>
      </c>
      <c r="D12607" s="4">
        <f t="shared" si="590"/>
        <v>2014</v>
      </c>
      <c r="E12607" s="4" t="str">
        <f t="shared" si="591"/>
        <v>7-2014</v>
      </c>
      <c r="F12607">
        <v>5</v>
      </c>
      <c r="G12607">
        <f t="shared" si="592"/>
        <v>5</v>
      </c>
      <c r="H12607">
        <v>41824</v>
      </c>
    </row>
    <row r="12608" spans="3:8" x14ac:dyDescent="0.25">
      <c r="C12608" s="29">
        <v>41825</v>
      </c>
      <c r="D12608" s="4">
        <f t="shared" si="590"/>
        <v>2014</v>
      </c>
      <c r="E12608" s="4" t="str">
        <f t="shared" si="591"/>
        <v>7-2014</v>
      </c>
      <c r="F12608">
        <v>4.9000000000000004</v>
      </c>
      <c r="G12608">
        <f t="shared" si="592"/>
        <v>4.9000000000000004</v>
      </c>
      <c r="H12608">
        <v>41825</v>
      </c>
    </row>
    <row r="12609" spans="3:8" x14ac:dyDescent="0.25">
      <c r="C12609" s="29">
        <v>41826</v>
      </c>
      <c r="D12609" s="4">
        <f t="shared" si="590"/>
        <v>2014</v>
      </c>
      <c r="E12609" s="4" t="str">
        <f t="shared" si="591"/>
        <v>7-2014</v>
      </c>
      <c r="F12609">
        <v>4.2</v>
      </c>
      <c r="G12609">
        <f t="shared" si="592"/>
        <v>4.2</v>
      </c>
      <c r="H12609">
        <v>41826</v>
      </c>
    </row>
    <row r="12610" spans="3:8" x14ac:dyDescent="0.25">
      <c r="C12610" s="29">
        <v>41827</v>
      </c>
      <c r="D12610" s="4">
        <f t="shared" si="590"/>
        <v>2014</v>
      </c>
      <c r="E12610" s="4" t="str">
        <f t="shared" si="591"/>
        <v>7-2014</v>
      </c>
      <c r="F12610">
        <v>2.8000000000000003</v>
      </c>
      <c r="G12610">
        <f t="shared" si="592"/>
        <v>2.8000000000000003</v>
      </c>
      <c r="H12610">
        <v>41827</v>
      </c>
    </row>
    <row r="12611" spans="3:8" x14ac:dyDescent="0.25">
      <c r="C12611" s="29">
        <v>41828</v>
      </c>
      <c r="D12611" s="4">
        <f t="shared" si="590"/>
        <v>2014</v>
      </c>
      <c r="E12611" s="4" t="str">
        <f t="shared" si="591"/>
        <v>7-2014</v>
      </c>
      <c r="F12611">
        <v>4</v>
      </c>
      <c r="G12611">
        <f t="shared" si="592"/>
        <v>4</v>
      </c>
      <c r="H12611">
        <v>41828</v>
      </c>
    </row>
    <row r="12612" spans="3:8" x14ac:dyDescent="0.25">
      <c r="C12612" s="29">
        <v>41829</v>
      </c>
      <c r="D12612" s="4">
        <f t="shared" si="590"/>
        <v>2014</v>
      </c>
      <c r="E12612" s="4" t="str">
        <f t="shared" si="591"/>
        <v>7-2014</v>
      </c>
      <c r="F12612">
        <v>4.0999999999999996</v>
      </c>
      <c r="G12612">
        <f t="shared" si="592"/>
        <v>4.0999999999999996</v>
      </c>
      <c r="H12612">
        <v>41829</v>
      </c>
    </row>
    <row r="12613" spans="3:8" x14ac:dyDescent="0.25">
      <c r="C12613" s="29">
        <v>41830</v>
      </c>
      <c r="D12613" s="4">
        <f t="shared" ref="D12613:D12676" si="593">YEAR(C12613)</f>
        <v>2014</v>
      </c>
      <c r="E12613" s="4" t="str">
        <f t="shared" ref="E12613:E12676" si="594">MONTH(C12613)&amp;"-"&amp;D12613</f>
        <v>7-2014</v>
      </c>
      <c r="F12613">
        <v>5.5</v>
      </c>
      <c r="G12613">
        <f t="shared" ref="G12613:G12676" si="595">IF(ISBLANK(F12613),$F$2,F12613)</f>
        <v>5.5</v>
      </c>
      <c r="H12613">
        <v>41830</v>
      </c>
    </row>
    <row r="12614" spans="3:8" x14ac:dyDescent="0.25">
      <c r="C12614" s="29">
        <v>41831</v>
      </c>
      <c r="D12614" s="4">
        <f t="shared" si="593"/>
        <v>2014</v>
      </c>
      <c r="E12614" s="4" t="str">
        <f t="shared" si="594"/>
        <v>7-2014</v>
      </c>
      <c r="F12614">
        <v>6.6000000000000005</v>
      </c>
      <c r="G12614">
        <f t="shared" si="595"/>
        <v>6.6000000000000005</v>
      </c>
      <c r="H12614">
        <v>41831</v>
      </c>
    </row>
    <row r="12615" spans="3:8" x14ac:dyDescent="0.25">
      <c r="C12615" s="29">
        <v>41832</v>
      </c>
      <c r="D12615" s="4">
        <f t="shared" si="593"/>
        <v>2014</v>
      </c>
      <c r="E12615" s="4" t="str">
        <f t="shared" si="594"/>
        <v>7-2014</v>
      </c>
      <c r="F12615">
        <v>6.8</v>
      </c>
      <c r="G12615">
        <f t="shared" si="595"/>
        <v>6.8</v>
      </c>
      <c r="H12615">
        <v>41832</v>
      </c>
    </row>
    <row r="12616" spans="3:8" x14ac:dyDescent="0.25">
      <c r="C12616" s="29">
        <v>41833</v>
      </c>
      <c r="D12616" s="4">
        <f t="shared" si="593"/>
        <v>2014</v>
      </c>
      <c r="E12616" s="4" t="str">
        <f t="shared" si="594"/>
        <v>7-2014</v>
      </c>
      <c r="F12616">
        <v>3.4</v>
      </c>
      <c r="G12616">
        <f t="shared" si="595"/>
        <v>3.4</v>
      </c>
      <c r="H12616">
        <v>41833</v>
      </c>
    </row>
    <row r="12617" spans="3:8" x14ac:dyDescent="0.25">
      <c r="C12617" s="29">
        <v>41834</v>
      </c>
      <c r="D12617" s="4">
        <f t="shared" si="593"/>
        <v>2014</v>
      </c>
      <c r="E12617" s="4" t="str">
        <f t="shared" si="594"/>
        <v>7-2014</v>
      </c>
      <c r="F12617">
        <v>5.4</v>
      </c>
      <c r="G12617">
        <f t="shared" si="595"/>
        <v>5.4</v>
      </c>
      <c r="H12617">
        <v>41834</v>
      </c>
    </row>
    <row r="12618" spans="3:8" x14ac:dyDescent="0.25">
      <c r="C12618" s="29">
        <v>41835</v>
      </c>
      <c r="D12618" s="4">
        <f t="shared" si="593"/>
        <v>2014</v>
      </c>
      <c r="E12618" s="4" t="str">
        <f t="shared" si="594"/>
        <v>7-2014</v>
      </c>
      <c r="F12618">
        <v>6</v>
      </c>
      <c r="G12618">
        <f t="shared" si="595"/>
        <v>6</v>
      </c>
      <c r="H12618">
        <v>41835</v>
      </c>
    </row>
    <row r="12619" spans="3:8" x14ac:dyDescent="0.25">
      <c r="C12619" s="29">
        <v>41836</v>
      </c>
      <c r="D12619" s="4">
        <f t="shared" si="593"/>
        <v>2014</v>
      </c>
      <c r="E12619" s="4" t="str">
        <f t="shared" si="594"/>
        <v>7-2014</v>
      </c>
      <c r="F12619">
        <v>5.9</v>
      </c>
      <c r="G12619">
        <f t="shared" si="595"/>
        <v>5.9</v>
      </c>
      <c r="H12619">
        <v>41836</v>
      </c>
    </row>
    <row r="12620" spans="3:8" x14ac:dyDescent="0.25">
      <c r="C12620" s="29">
        <v>41837</v>
      </c>
      <c r="D12620" s="4">
        <f t="shared" si="593"/>
        <v>2014</v>
      </c>
      <c r="E12620" s="4" t="str">
        <f t="shared" si="594"/>
        <v>7-2014</v>
      </c>
      <c r="F12620">
        <v>4.0999999999999996</v>
      </c>
      <c r="G12620">
        <f t="shared" si="595"/>
        <v>4.0999999999999996</v>
      </c>
      <c r="H12620">
        <v>41837</v>
      </c>
    </row>
    <row r="12621" spans="3:8" x14ac:dyDescent="0.25">
      <c r="C12621" s="29">
        <v>41838</v>
      </c>
      <c r="D12621" s="4">
        <f t="shared" si="593"/>
        <v>2014</v>
      </c>
      <c r="E12621" s="4" t="str">
        <f t="shared" si="594"/>
        <v>7-2014</v>
      </c>
      <c r="F12621">
        <v>3.5</v>
      </c>
      <c r="G12621">
        <f t="shared" si="595"/>
        <v>3.5</v>
      </c>
      <c r="H12621">
        <v>41838</v>
      </c>
    </row>
    <row r="12622" spans="3:8" x14ac:dyDescent="0.25">
      <c r="C12622" s="29">
        <v>41839</v>
      </c>
      <c r="D12622" s="4">
        <f t="shared" si="593"/>
        <v>2014</v>
      </c>
      <c r="E12622" s="4" t="str">
        <f t="shared" si="594"/>
        <v>7-2014</v>
      </c>
      <c r="F12622">
        <v>5</v>
      </c>
      <c r="G12622">
        <f t="shared" si="595"/>
        <v>5</v>
      </c>
      <c r="H12622">
        <v>41839</v>
      </c>
    </row>
    <row r="12623" spans="3:8" x14ac:dyDescent="0.25">
      <c r="C12623" s="29">
        <v>41840</v>
      </c>
      <c r="D12623" s="4">
        <f t="shared" si="593"/>
        <v>2014</v>
      </c>
      <c r="E12623" s="4" t="str">
        <f t="shared" si="594"/>
        <v>7-2014</v>
      </c>
      <c r="F12623">
        <v>5.8</v>
      </c>
      <c r="G12623">
        <f t="shared" si="595"/>
        <v>5.8</v>
      </c>
      <c r="H12623">
        <v>41840</v>
      </c>
    </row>
    <row r="12624" spans="3:8" x14ac:dyDescent="0.25">
      <c r="C12624" s="29">
        <v>41841</v>
      </c>
      <c r="D12624" s="4">
        <f t="shared" si="593"/>
        <v>2014</v>
      </c>
      <c r="E12624" s="4" t="str">
        <f t="shared" si="594"/>
        <v>7-2014</v>
      </c>
      <c r="F12624">
        <v>6.3</v>
      </c>
      <c r="G12624">
        <f t="shared" si="595"/>
        <v>6.3</v>
      </c>
      <c r="H12624">
        <v>41841</v>
      </c>
    </row>
    <row r="12625" spans="3:8" x14ac:dyDescent="0.25">
      <c r="C12625" s="29">
        <v>41842</v>
      </c>
      <c r="D12625" s="4">
        <f t="shared" si="593"/>
        <v>2014</v>
      </c>
      <c r="E12625" s="4" t="str">
        <f t="shared" si="594"/>
        <v>7-2014</v>
      </c>
      <c r="F12625">
        <v>3.6</v>
      </c>
      <c r="G12625">
        <f t="shared" si="595"/>
        <v>3.6</v>
      </c>
      <c r="H12625">
        <v>41842</v>
      </c>
    </row>
    <row r="12626" spans="3:8" x14ac:dyDescent="0.25">
      <c r="C12626" s="29">
        <v>41843</v>
      </c>
      <c r="D12626" s="4">
        <f t="shared" si="593"/>
        <v>2014</v>
      </c>
      <c r="E12626" s="4" t="str">
        <f t="shared" si="594"/>
        <v>7-2014</v>
      </c>
      <c r="F12626">
        <v>4.2</v>
      </c>
      <c r="G12626">
        <f t="shared" si="595"/>
        <v>4.2</v>
      </c>
      <c r="H12626">
        <v>41843</v>
      </c>
    </row>
    <row r="12627" spans="3:8" x14ac:dyDescent="0.25">
      <c r="C12627" s="29">
        <v>41844</v>
      </c>
      <c r="D12627" s="4">
        <f t="shared" si="593"/>
        <v>2014</v>
      </c>
      <c r="E12627" s="4" t="str">
        <f t="shared" si="594"/>
        <v>7-2014</v>
      </c>
      <c r="F12627">
        <v>4.8</v>
      </c>
      <c r="G12627">
        <f t="shared" si="595"/>
        <v>4.8</v>
      </c>
      <c r="H12627">
        <v>41844</v>
      </c>
    </row>
    <row r="12628" spans="3:8" x14ac:dyDescent="0.25">
      <c r="C12628" s="29">
        <v>41845</v>
      </c>
      <c r="D12628" s="4">
        <f t="shared" si="593"/>
        <v>2014</v>
      </c>
      <c r="E12628" s="4" t="str">
        <f t="shared" si="594"/>
        <v>7-2014</v>
      </c>
      <c r="F12628">
        <v>6.1000000000000005</v>
      </c>
      <c r="G12628">
        <f t="shared" si="595"/>
        <v>6.1000000000000005</v>
      </c>
      <c r="H12628">
        <v>41845</v>
      </c>
    </row>
    <row r="12629" spans="3:8" x14ac:dyDescent="0.25">
      <c r="C12629" s="29">
        <v>41846</v>
      </c>
      <c r="D12629" s="4">
        <f t="shared" si="593"/>
        <v>2014</v>
      </c>
      <c r="E12629" s="4" t="str">
        <f t="shared" si="594"/>
        <v>7-2014</v>
      </c>
      <c r="F12629">
        <v>5.4</v>
      </c>
      <c r="G12629">
        <f t="shared" si="595"/>
        <v>5.4</v>
      </c>
      <c r="H12629">
        <v>41846</v>
      </c>
    </row>
    <row r="12630" spans="3:8" x14ac:dyDescent="0.25">
      <c r="C12630" s="29">
        <v>41847</v>
      </c>
      <c r="D12630" s="4">
        <f t="shared" si="593"/>
        <v>2014</v>
      </c>
      <c r="E12630" s="4" t="str">
        <f t="shared" si="594"/>
        <v>7-2014</v>
      </c>
      <c r="F12630">
        <v>6</v>
      </c>
      <c r="G12630">
        <f t="shared" si="595"/>
        <v>6</v>
      </c>
      <c r="H12630">
        <v>41847</v>
      </c>
    </row>
    <row r="12631" spans="3:8" x14ac:dyDescent="0.25">
      <c r="C12631" s="29">
        <v>41848</v>
      </c>
      <c r="D12631" s="4">
        <f t="shared" si="593"/>
        <v>2014</v>
      </c>
      <c r="E12631" s="4" t="str">
        <f t="shared" si="594"/>
        <v>7-2014</v>
      </c>
      <c r="F12631">
        <v>6.4</v>
      </c>
      <c r="G12631">
        <f t="shared" si="595"/>
        <v>6.4</v>
      </c>
      <c r="H12631">
        <v>41848</v>
      </c>
    </row>
    <row r="12632" spans="3:8" x14ac:dyDescent="0.25">
      <c r="C12632" s="29">
        <v>41849</v>
      </c>
      <c r="D12632" s="4">
        <f t="shared" si="593"/>
        <v>2014</v>
      </c>
      <c r="E12632" s="4" t="str">
        <f t="shared" si="594"/>
        <v>7-2014</v>
      </c>
      <c r="F12632">
        <v>5.7</v>
      </c>
      <c r="G12632">
        <f t="shared" si="595"/>
        <v>5.7</v>
      </c>
      <c r="H12632">
        <v>41849</v>
      </c>
    </row>
    <row r="12633" spans="3:8" x14ac:dyDescent="0.25">
      <c r="C12633" s="29">
        <v>41850</v>
      </c>
      <c r="D12633" s="4">
        <f t="shared" si="593"/>
        <v>2014</v>
      </c>
      <c r="E12633" s="4" t="str">
        <f t="shared" si="594"/>
        <v>7-2014</v>
      </c>
      <c r="F12633">
        <v>6.4</v>
      </c>
      <c r="G12633">
        <f t="shared" si="595"/>
        <v>6.4</v>
      </c>
      <c r="H12633">
        <v>41850</v>
      </c>
    </row>
    <row r="12634" spans="3:8" x14ac:dyDescent="0.25">
      <c r="C12634" s="29">
        <v>41851</v>
      </c>
      <c r="D12634" s="4">
        <f t="shared" si="593"/>
        <v>2014</v>
      </c>
      <c r="E12634" s="4" t="str">
        <f t="shared" si="594"/>
        <v>7-2014</v>
      </c>
      <c r="F12634">
        <v>4.0999999999999996</v>
      </c>
      <c r="G12634">
        <f t="shared" si="595"/>
        <v>4.0999999999999996</v>
      </c>
      <c r="H12634">
        <v>41851</v>
      </c>
    </row>
    <row r="12635" spans="3:8" x14ac:dyDescent="0.25">
      <c r="C12635" s="29">
        <v>41852</v>
      </c>
      <c r="D12635" s="4">
        <f t="shared" si="593"/>
        <v>2014</v>
      </c>
      <c r="E12635" s="4" t="str">
        <f t="shared" si="594"/>
        <v>8-2014</v>
      </c>
      <c r="F12635">
        <v>5.5</v>
      </c>
      <c r="G12635">
        <f t="shared" si="595"/>
        <v>5.5</v>
      </c>
      <c r="H12635">
        <v>41852</v>
      </c>
    </row>
    <row r="12636" spans="3:8" x14ac:dyDescent="0.25">
      <c r="C12636" s="29">
        <v>41853</v>
      </c>
      <c r="D12636" s="4">
        <f t="shared" si="593"/>
        <v>2014</v>
      </c>
      <c r="E12636" s="4" t="str">
        <f t="shared" si="594"/>
        <v>8-2014</v>
      </c>
      <c r="F12636">
        <v>3.2</v>
      </c>
      <c r="G12636">
        <f t="shared" si="595"/>
        <v>3.2</v>
      </c>
      <c r="H12636">
        <v>41853</v>
      </c>
    </row>
    <row r="12637" spans="3:8" x14ac:dyDescent="0.25">
      <c r="C12637" s="29">
        <v>41854</v>
      </c>
      <c r="D12637" s="4">
        <f t="shared" si="593"/>
        <v>2014</v>
      </c>
      <c r="E12637" s="4" t="str">
        <f t="shared" si="594"/>
        <v>8-2014</v>
      </c>
      <c r="F12637">
        <v>5.6000000000000005</v>
      </c>
      <c r="G12637">
        <f t="shared" si="595"/>
        <v>5.6000000000000005</v>
      </c>
      <c r="H12637">
        <v>41854</v>
      </c>
    </row>
    <row r="12638" spans="3:8" x14ac:dyDescent="0.25">
      <c r="C12638" s="29">
        <v>41855</v>
      </c>
      <c r="D12638" s="4">
        <f t="shared" si="593"/>
        <v>2014</v>
      </c>
      <c r="E12638" s="4" t="str">
        <f t="shared" si="594"/>
        <v>8-2014</v>
      </c>
      <c r="F12638">
        <v>4.6000000000000005</v>
      </c>
      <c r="G12638">
        <f t="shared" si="595"/>
        <v>4.6000000000000005</v>
      </c>
      <c r="H12638">
        <v>41855</v>
      </c>
    </row>
    <row r="12639" spans="3:8" x14ac:dyDescent="0.25">
      <c r="C12639" s="29">
        <v>41856</v>
      </c>
      <c r="D12639" s="4">
        <f t="shared" si="593"/>
        <v>2014</v>
      </c>
      <c r="E12639" s="4" t="str">
        <f t="shared" si="594"/>
        <v>8-2014</v>
      </c>
      <c r="F12639">
        <v>3.1</v>
      </c>
      <c r="G12639">
        <f t="shared" si="595"/>
        <v>3.1</v>
      </c>
      <c r="H12639">
        <v>41856</v>
      </c>
    </row>
    <row r="12640" spans="3:8" x14ac:dyDescent="0.25">
      <c r="C12640" s="29">
        <v>41857</v>
      </c>
      <c r="D12640" s="4">
        <f t="shared" si="593"/>
        <v>2014</v>
      </c>
      <c r="E12640" s="4" t="str">
        <f t="shared" si="594"/>
        <v>8-2014</v>
      </c>
      <c r="F12640">
        <v>3.7</v>
      </c>
      <c r="G12640">
        <f t="shared" si="595"/>
        <v>3.7</v>
      </c>
      <c r="H12640">
        <v>41857</v>
      </c>
    </row>
    <row r="12641" spans="3:8" x14ac:dyDescent="0.25">
      <c r="C12641" s="29">
        <v>41858</v>
      </c>
      <c r="D12641" s="4">
        <f t="shared" si="593"/>
        <v>2014</v>
      </c>
      <c r="E12641" s="4" t="str">
        <f t="shared" si="594"/>
        <v>8-2014</v>
      </c>
      <c r="F12641">
        <v>3.6</v>
      </c>
      <c r="G12641">
        <f t="shared" si="595"/>
        <v>3.6</v>
      </c>
      <c r="H12641">
        <v>41858</v>
      </c>
    </row>
    <row r="12642" spans="3:8" x14ac:dyDescent="0.25">
      <c r="C12642" s="29">
        <v>41859</v>
      </c>
      <c r="D12642" s="4">
        <f t="shared" si="593"/>
        <v>2014</v>
      </c>
      <c r="E12642" s="4" t="str">
        <f t="shared" si="594"/>
        <v>8-2014</v>
      </c>
      <c r="F12642">
        <v>4.0999999999999996</v>
      </c>
      <c r="G12642">
        <f t="shared" si="595"/>
        <v>4.0999999999999996</v>
      </c>
      <c r="H12642">
        <v>41859</v>
      </c>
    </row>
    <row r="12643" spans="3:8" x14ac:dyDescent="0.25">
      <c r="C12643" s="29">
        <v>41860</v>
      </c>
      <c r="D12643" s="4">
        <f t="shared" si="593"/>
        <v>2014</v>
      </c>
      <c r="E12643" s="4" t="str">
        <f t="shared" si="594"/>
        <v>8-2014</v>
      </c>
      <c r="F12643">
        <v>3.5</v>
      </c>
      <c r="G12643">
        <f t="shared" si="595"/>
        <v>3.5</v>
      </c>
      <c r="H12643">
        <v>41860</v>
      </c>
    </row>
    <row r="12644" spans="3:8" x14ac:dyDescent="0.25">
      <c r="C12644" s="29">
        <v>41861</v>
      </c>
      <c r="D12644" s="4">
        <f t="shared" si="593"/>
        <v>2014</v>
      </c>
      <c r="E12644" s="4" t="str">
        <f t="shared" si="594"/>
        <v>8-2014</v>
      </c>
      <c r="F12644">
        <v>3.8000000000000003</v>
      </c>
      <c r="G12644">
        <f t="shared" si="595"/>
        <v>3.8000000000000003</v>
      </c>
      <c r="H12644">
        <v>41861</v>
      </c>
    </row>
    <row r="12645" spans="3:8" x14ac:dyDescent="0.25">
      <c r="C12645" s="29">
        <v>41862</v>
      </c>
      <c r="D12645" s="4">
        <f t="shared" si="593"/>
        <v>2014</v>
      </c>
      <c r="E12645" s="4" t="str">
        <f t="shared" si="594"/>
        <v>8-2014</v>
      </c>
      <c r="F12645">
        <v>5.9</v>
      </c>
      <c r="G12645">
        <f t="shared" si="595"/>
        <v>5.9</v>
      </c>
      <c r="H12645">
        <v>41862</v>
      </c>
    </row>
    <row r="12646" spans="3:8" x14ac:dyDescent="0.25">
      <c r="C12646" s="29">
        <v>41863</v>
      </c>
      <c r="D12646" s="4">
        <f t="shared" si="593"/>
        <v>2014</v>
      </c>
      <c r="E12646" s="4" t="str">
        <f t="shared" si="594"/>
        <v>8-2014</v>
      </c>
      <c r="F12646">
        <v>3.1</v>
      </c>
      <c r="G12646">
        <f t="shared" si="595"/>
        <v>3.1</v>
      </c>
      <c r="H12646">
        <v>41863</v>
      </c>
    </row>
    <row r="12647" spans="3:8" x14ac:dyDescent="0.25">
      <c r="C12647" s="29">
        <v>41864</v>
      </c>
      <c r="D12647" s="4">
        <f t="shared" si="593"/>
        <v>2014</v>
      </c>
      <c r="E12647" s="4" t="str">
        <f t="shared" si="594"/>
        <v>8-2014</v>
      </c>
      <c r="F12647">
        <v>4.4000000000000004</v>
      </c>
      <c r="G12647">
        <f t="shared" si="595"/>
        <v>4.4000000000000004</v>
      </c>
      <c r="H12647">
        <v>41864</v>
      </c>
    </row>
    <row r="12648" spans="3:8" x14ac:dyDescent="0.25">
      <c r="C12648" s="29">
        <v>41865</v>
      </c>
      <c r="D12648" s="4">
        <f t="shared" si="593"/>
        <v>2014</v>
      </c>
      <c r="E12648" s="4" t="str">
        <f t="shared" si="594"/>
        <v>8-2014</v>
      </c>
      <c r="F12648">
        <v>4.5</v>
      </c>
      <c r="G12648">
        <f t="shared" si="595"/>
        <v>4.5</v>
      </c>
      <c r="H12648">
        <v>41865</v>
      </c>
    </row>
    <row r="12649" spans="3:8" x14ac:dyDescent="0.25">
      <c r="C12649" s="29">
        <v>41866</v>
      </c>
      <c r="D12649" s="4">
        <f t="shared" si="593"/>
        <v>2014</v>
      </c>
      <c r="E12649" s="4" t="str">
        <f t="shared" si="594"/>
        <v>8-2014</v>
      </c>
      <c r="F12649">
        <v>5.1000000000000005</v>
      </c>
      <c r="G12649">
        <f t="shared" si="595"/>
        <v>5.1000000000000005</v>
      </c>
      <c r="H12649">
        <v>41866</v>
      </c>
    </row>
    <row r="12650" spans="3:8" x14ac:dyDescent="0.25">
      <c r="C12650" s="29">
        <v>41867</v>
      </c>
      <c r="D12650" s="4">
        <f t="shared" si="593"/>
        <v>2014</v>
      </c>
      <c r="E12650" s="4" t="str">
        <f t="shared" si="594"/>
        <v>8-2014</v>
      </c>
      <c r="F12650">
        <v>4</v>
      </c>
      <c r="G12650">
        <f t="shared" si="595"/>
        <v>4</v>
      </c>
      <c r="H12650">
        <v>41867</v>
      </c>
    </row>
    <row r="12651" spans="3:8" x14ac:dyDescent="0.25">
      <c r="C12651" s="29">
        <v>41868</v>
      </c>
      <c r="D12651" s="4">
        <f t="shared" si="593"/>
        <v>2014</v>
      </c>
      <c r="E12651" s="4" t="str">
        <f t="shared" si="594"/>
        <v>8-2014</v>
      </c>
      <c r="F12651">
        <v>4.5</v>
      </c>
      <c r="G12651">
        <f t="shared" si="595"/>
        <v>4.5</v>
      </c>
      <c r="H12651">
        <v>41868</v>
      </c>
    </row>
    <row r="12652" spans="3:8" x14ac:dyDescent="0.25">
      <c r="C12652" s="29">
        <v>41869</v>
      </c>
      <c r="D12652" s="4">
        <f t="shared" si="593"/>
        <v>2014</v>
      </c>
      <c r="E12652" s="4" t="str">
        <f t="shared" si="594"/>
        <v>8-2014</v>
      </c>
      <c r="F12652">
        <v>4.2</v>
      </c>
      <c r="G12652">
        <f t="shared" si="595"/>
        <v>4.2</v>
      </c>
      <c r="H12652">
        <v>41869</v>
      </c>
    </row>
    <row r="12653" spans="3:8" x14ac:dyDescent="0.25">
      <c r="C12653" s="29">
        <v>41870</v>
      </c>
      <c r="D12653" s="4">
        <f t="shared" si="593"/>
        <v>2014</v>
      </c>
      <c r="E12653" s="4" t="str">
        <f t="shared" si="594"/>
        <v>8-2014</v>
      </c>
      <c r="F12653">
        <v>5</v>
      </c>
      <c r="G12653">
        <f t="shared" si="595"/>
        <v>5</v>
      </c>
      <c r="H12653">
        <v>41870</v>
      </c>
    </row>
    <row r="12654" spans="3:8" x14ac:dyDescent="0.25">
      <c r="C12654" s="29">
        <v>41871</v>
      </c>
      <c r="D12654" s="4">
        <f t="shared" si="593"/>
        <v>2014</v>
      </c>
      <c r="E12654" s="4" t="str">
        <f t="shared" si="594"/>
        <v>8-2014</v>
      </c>
      <c r="F12654">
        <v>4.4000000000000004</v>
      </c>
      <c r="G12654">
        <f t="shared" si="595"/>
        <v>4.4000000000000004</v>
      </c>
      <c r="H12654">
        <v>41871</v>
      </c>
    </row>
    <row r="12655" spans="3:8" x14ac:dyDescent="0.25">
      <c r="C12655" s="29">
        <v>41872</v>
      </c>
      <c r="D12655" s="4">
        <f t="shared" si="593"/>
        <v>2014</v>
      </c>
      <c r="E12655" s="4" t="str">
        <f t="shared" si="594"/>
        <v>8-2014</v>
      </c>
      <c r="F12655">
        <v>5.2</v>
      </c>
      <c r="G12655">
        <f t="shared" si="595"/>
        <v>5.2</v>
      </c>
      <c r="H12655">
        <v>41872</v>
      </c>
    </row>
    <row r="12656" spans="3:8" x14ac:dyDescent="0.25">
      <c r="C12656" s="29">
        <v>41873</v>
      </c>
      <c r="D12656" s="4">
        <f t="shared" si="593"/>
        <v>2014</v>
      </c>
      <c r="E12656" s="4" t="str">
        <f t="shared" si="594"/>
        <v>8-2014</v>
      </c>
      <c r="F12656">
        <v>5.6000000000000005</v>
      </c>
      <c r="G12656">
        <f t="shared" si="595"/>
        <v>5.6000000000000005</v>
      </c>
      <c r="H12656">
        <v>41873</v>
      </c>
    </row>
    <row r="12657" spans="3:8" x14ac:dyDescent="0.25">
      <c r="C12657" s="29">
        <v>41874</v>
      </c>
      <c r="D12657" s="4">
        <f t="shared" si="593"/>
        <v>2014</v>
      </c>
      <c r="E12657" s="4" t="str">
        <f t="shared" si="594"/>
        <v>8-2014</v>
      </c>
      <c r="F12657">
        <v>4.6000000000000005</v>
      </c>
      <c r="G12657">
        <f t="shared" si="595"/>
        <v>4.6000000000000005</v>
      </c>
      <c r="H12657">
        <v>41874</v>
      </c>
    </row>
    <row r="12658" spans="3:8" x14ac:dyDescent="0.25">
      <c r="C12658" s="29">
        <v>41875</v>
      </c>
      <c r="D12658" s="4">
        <f t="shared" si="593"/>
        <v>2014</v>
      </c>
      <c r="E12658" s="4" t="str">
        <f t="shared" si="594"/>
        <v>8-2014</v>
      </c>
      <c r="F12658">
        <v>5.2</v>
      </c>
      <c r="G12658">
        <f t="shared" si="595"/>
        <v>5.2</v>
      </c>
      <c r="H12658">
        <v>41875</v>
      </c>
    </row>
    <row r="12659" spans="3:8" x14ac:dyDescent="0.25">
      <c r="C12659" s="29">
        <v>41876</v>
      </c>
      <c r="D12659" s="4">
        <f t="shared" si="593"/>
        <v>2014</v>
      </c>
      <c r="E12659" s="4" t="str">
        <f t="shared" si="594"/>
        <v>8-2014</v>
      </c>
      <c r="F12659">
        <v>5.6000000000000005</v>
      </c>
      <c r="G12659">
        <f t="shared" si="595"/>
        <v>5.6000000000000005</v>
      </c>
      <c r="H12659">
        <v>41876</v>
      </c>
    </row>
    <row r="12660" spans="3:8" x14ac:dyDescent="0.25">
      <c r="C12660" s="29">
        <v>41877</v>
      </c>
      <c r="D12660" s="4">
        <f t="shared" si="593"/>
        <v>2014</v>
      </c>
      <c r="E12660" s="4" t="str">
        <f t="shared" si="594"/>
        <v>8-2014</v>
      </c>
      <c r="F12660">
        <v>3.8000000000000003</v>
      </c>
      <c r="G12660">
        <f t="shared" si="595"/>
        <v>3.8000000000000003</v>
      </c>
      <c r="H12660">
        <v>41877</v>
      </c>
    </row>
    <row r="12661" spans="3:8" x14ac:dyDescent="0.25">
      <c r="C12661" s="29">
        <v>41878</v>
      </c>
      <c r="D12661" s="4">
        <f t="shared" si="593"/>
        <v>2014</v>
      </c>
      <c r="E12661" s="4" t="str">
        <f t="shared" si="594"/>
        <v>8-2014</v>
      </c>
      <c r="F12661">
        <v>5</v>
      </c>
      <c r="G12661">
        <f t="shared" si="595"/>
        <v>5</v>
      </c>
      <c r="H12661">
        <v>41878</v>
      </c>
    </row>
    <row r="12662" spans="3:8" x14ac:dyDescent="0.25">
      <c r="C12662" s="29">
        <v>41879</v>
      </c>
      <c r="D12662" s="4">
        <f t="shared" si="593"/>
        <v>2014</v>
      </c>
      <c r="E12662" s="4" t="str">
        <f t="shared" si="594"/>
        <v>8-2014</v>
      </c>
      <c r="F12662">
        <v>5.5</v>
      </c>
      <c r="G12662">
        <f t="shared" si="595"/>
        <v>5.5</v>
      </c>
      <c r="H12662">
        <v>41879</v>
      </c>
    </row>
    <row r="12663" spans="3:8" x14ac:dyDescent="0.25">
      <c r="C12663" s="29">
        <v>41880</v>
      </c>
      <c r="D12663" s="4">
        <f t="shared" si="593"/>
        <v>2014</v>
      </c>
      <c r="E12663" s="4" t="str">
        <f t="shared" si="594"/>
        <v>8-2014</v>
      </c>
      <c r="F12663">
        <v>6.6000000000000005</v>
      </c>
      <c r="G12663">
        <f t="shared" si="595"/>
        <v>6.6000000000000005</v>
      </c>
      <c r="H12663">
        <v>41880</v>
      </c>
    </row>
    <row r="12664" spans="3:8" x14ac:dyDescent="0.25">
      <c r="C12664" s="29">
        <v>41881</v>
      </c>
      <c r="D12664" s="4">
        <f t="shared" si="593"/>
        <v>2014</v>
      </c>
      <c r="E12664" s="4" t="str">
        <f t="shared" si="594"/>
        <v>8-2014</v>
      </c>
      <c r="F12664">
        <v>6.4</v>
      </c>
      <c r="G12664">
        <f t="shared" si="595"/>
        <v>6.4</v>
      </c>
      <c r="H12664">
        <v>41881</v>
      </c>
    </row>
    <row r="12665" spans="3:8" x14ac:dyDescent="0.25">
      <c r="C12665" s="29">
        <v>41882</v>
      </c>
      <c r="D12665" s="4">
        <f t="shared" si="593"/>
        <v>2014</v>
      </c>
      <c r="E12665" s="4" t="str">
        <f t="shared" si="594"/>
        <v>8-2014</v>
      </c>
      <c r="F12665">
        <v>5.8</v>
      </c>
      <c r="G12665">
        <f t="shared" si="595"/>
        <v>5.8</v>
      </c>
      <c r="H12665">
        <v>41882</v>
      </c>
    </row>
    <row r="12666" spans="3:8" x14ac:dyDescent="0.25">
      <c r="C12666" s="29">
        <v>41883</v>
      </c>
      <c r="D12666" s="4">
        <f t="shared" si="593"/>
        <v>2014</v>
      </c>
      <c r="E12666" s="4" t="str">
        <f t="shared" si="594"/>
        <v>9-2014</v>
      </c>
      <c r="F12666">
        <v>4.7</v>
      </c>
      <c r="G12666">
        <f t="shared" si="595"/>
        <v>4.7</v>
      </c>
      <c r="H12666">
        <v>41883</v>
      </c>
    </row>
    <row r="12667" spans="3:8" x14ac:dyDescent="0.25">
      <c r="C12667" s="29">
        <v>41884</v>
      </c>
      <c r="D12667" s="4">
        <f t="shared" si="593"/>
        <v>2014</v>
      </c>
      <c r="E12667" s="4" t="str">
        <f t="shared" si="594"/>
        <v>9-2014</v>
      </c>
      <c r="F12667">
        <v>3.6</v>
      </c>
      <c r="G12667">
        <f t="shared" si="595"/>
        <v>3.6</v>
      </c>
      <c r="H12667">
        <v>41884</v>
      </c>
    </row>
    <row r="12668" spans="3:8" x14ac:dyDescent="0.25">
      <c r="C12668" s="29">
        <v>41885</v>
      </c>
      <c r="D12668" s="4">
        <f t="shared" si="593"/>
        <v>2014</v>
      </c>
      <c r="E12668" s="4" t="str">
        <f t="shared" si="594"/>
        <v>9-2014</v>
      </c>
      <c r="F12668">
        <v>5.7</v>
      </c>
      <c r="G12668">
        <f t="shared" si="595"/>
        <v>5.7</v>
      </c>
      <c r="H12668">
        <v>41885</v>
      </c>
    </row>
    <row r="12669" spans="3:8" x14ac:dyDescent="0.25">
      <c r="C12669" s="29">
        <v>41886</v>
      </c>
      <c r="D12669" s="4">
        <f t="shared" si="593"/>
        <v>2014</v>
      </c>
      <c r="E12669" s="4" t="str">
        <f t="shared" si="594"/>
        <v>9-2014</v>
      </c>
      <c r="F12669">
        <v>5.5</v>
      </c>
      <c r="G12669">
        <f t="shared" si="595"/>
        <v>5.5</v>
      </c>
      <c r="H12669">
        <v>41886</v>
      </c>
    </row>
    <row r="12670" spans="3:8" x14ac:dyDescent="0.25">
      <c r="C12670" s="29">
        <v>41887</v>
      </c>
      <c r="D12670" s="4">
        <f t="shared" si="593"/>
        <v>2014</v>
      </c>
      <c r="E12670" s="4" t="str">
        <f t="shared" si="594"/>
        <v>9-2014</v>
      </c>
      <c r="F12670">
        <v>2.5</v>
      </c>
      <c r="G12670">
        <f t="shared" si="595"/>
        <v>2.5</v>
      </c>
      <c r="H12670">
        <v>41887</v>
      </c>
    </row>
    <row r="12671" spans="3:8" x14ac:dyDescent="0.25">
      <c r="C12671" s="29">
        <v>41888</v>
      </c>
      <c r="D12671" s="4">
        <f t="shared" si="593"/>
        <v>2014</v>
      </c>
      <c r="E12671" s="4" t="str">
        <f t="shared" si="594"/>
        <v>9-2014</v>
      </c>
      <c r="F12671">
        <v>3.2</v>
      </c>
      <c r="G12671">
        <f t="shared" si="595"/>
        <v>3.2</v>
      </c>
      <c r="H12671">
        <v>41888</v>
      </c>
    </row>
    <row r="12672" spans="3:8" x14ac:dyDescent="0.25">
      <c r="C12672" s="29">
        <v>41889</v>
      </c>
      <c r="D12672" s="4">
        <f t="shared" si="593"/>
        <v>2014</v>
      </c>
      <c r="E12672" s="4" t="str">
        <f t="shared" si="594"/>
        <v>9-2014</v>
      </c>
      <c r="F12672">
        <v>3.7</v>
      </c>
      <c r="G12672">
        <f t="shared" si="595"/>
        <v>3.7</v>
      </c>
      <c r="H12672">
        <v>41889</v>
      </c>
    </row>
    <row r="12673" spans="3:8" x14ac:dyDescent="0.25">
      <c r="C12673" s="29">
        <v>41890</v>
      </c>
      <c r="D12673" s="4">
        <f t="shared" si="593"/>
        <v>2014</v>
      </c>
      <c r="E12673" s="4" t="str">
        <f t="shared" si="594"/>
        <v>9-2014</v>
      </c>
      <c r="F12673">
        <v>4.0999999999999996</v>
      </c>
      <c r="G12673">
        <f t="shared" si="595"/>
        <v>4.0999999999999996</v>
      </c>
      <c r="H12673">
        <v>41890</v>
      </c>
    </row>
    <row r="12674" spans="3:8" x14ac:dyDescent="0.25">
      <c r="C12674" s="29">
        <v>41891</v>
      </c>
      <c r="D12674" s="4">
        <f t="shared" si="593"/>
        <v>2014</v>
      </c>
      <c r="E12674" s="4" t="str">
        <f t="shared" si="594"/>
        <v>9-2014</v>
      </c>
      <c r="F12674">
        <v>3.1</v>
      </c>
      <c r="G12674">
        <f t="shared" si="595"/>
        <v>3.1</v>
      </c>
      <c r="H12674">
        <v>41891</v>
      </c>
    </row>
    <row r="12675" spans="3:8" x14ac:dyDescent="0.25">
      <c r="C12675" s="29">
        <v>41892</v>
      </c>
      <c r="D12675" s="4">
        <f t="shared" si="593"/>
        <v>2014</v>
      </c>
      <c r="E12675" s="4" t="str">
        <f t="shared" si="594"/>
        <v>9-2014</v>
      </c>
      <c r="F12675">
        <v>4.3</v>
      </c>
      <c r="G12675">
        <f t="shared" si="595"/>
        <v>4.3</v>
      </c>
      <c r="H12675">
        <v>41892</v>
      </c>
    </row>
    <row r="12676" spans="3:8" x14ac:dyDescent="0.25">
      <c r="C12676" s="29">
        <v>41893</v>
      </c>
      <c r="D12676" s="4">
        <f t="shared" si="593"/>
        <v>2014</v>
      </c>
      <c r="E12676" s="4" t="str">
        <f t="shared" si="594"/>
        <v>9-2014</v>
      </c>
      <c r="F12676">
        <v>5.5</v>
      </c>
      <c r="G12676">
        <f t="shared" si="595"/>
        <v>5.5</v>
      </c>
      <c r="H12676">
        <v>41893</v>
      </c>
    </row>
    <row r="12677" spans="3:8" x14ac:dyDescent="0.25">
      <c r="C12677" s="29">
        <v>41894</v>
      </c>
      <c r="D12677" s="4">
        <f t="shared" ref="D12677:D12740" si="596">YEAR(C12677)</f>
        <v>2014</v>
      </c>
      <c r="E12677" s="4" t="str">
        <f t="shared" ref="E12677:E12740" si="597">MONTH(C12677)&amp;"-"&amp;D12677</f>
        <v>9-2014</v>
      </c>
      <c r="F12677">
        <v>5.2</v>
      </c>
      <c r="G12677">
        <f t="shared" ref="G12677:G12740" si="598">IF(ISBLANK(F12677),$F$2,F12677)</f>
        <v>5.2</v>
      </c>
      <c r="H12677">
        <v>41894</v>
      </c>
    </row>
    <row r="12678" spans="3:8" x14ac:dyDescent="0.25">
      <c r="C12678" s="29">
        <v>41895</v>
      </c>
      <c r="D12678" s="4">
        <f t="shared" si="596"/>
        <v>2014</v>
      </c>
      <c r="E12678" s="4" t="str">
        <f t="shared" si="597"/>
        <v>9-2014</v>
      </c>
      <c r="F12678">
        <v>6.3</v>
      </c>
      <c r="G12678">
        <f t="shared" si="598"/>
        <v>6.3</v>
      </c>
      <c r="H12678">
        <v>41895</v>
      </c>
    </row>
    <row r="12679" spans="3:8" x14ac:dyDescent="0.25">
      <c r="C12679" s="29">
        <v>41896</v>
      </c>
      <c r="D12679" s="4">
        <f t="shared" si="596"/>
        <v>2014</v>
      </c>
      <c r="E12679" s="4" t="str">
        <f t="shared" si="597"/>
        <v>9-2014</v>
      </c>
      <c r="F12679">
        <v>3.6</v>
      </c>
      <c r="G12679">
        <f t="shared" si="598"/>
        <v>3.6</v>
      </c>
      <c r="H12679">
        <v>41896</v>
      </c>
    </row>
    <row r="12680" spans="3:8" x14ac:dyDescent="0.25">
      <c r="C12680" s="29">
        <v>41897</v>
      </c>
      <c r="D12680" s="4">
        <f t="shared" si="596"/>
        <v>2014</v>
      </c>
      <c r="E12680" s="4" t="str">
        <f t="shared" si="597"/>
        <v>9-2014</v>
      </c>
      <c r="F12680">
        <v>5.4</v>
      </c>
      <c r="G12680">
        <f t="shared" si="598"/>
        <v>5.4</v>
      </c>
      <c r="H12680">
        <v>41897</v>
      </c>
    </row>
    <row r="12681" spans="3:8" x14ac:dyDescent="0.25">
      <c r="C12681" s="29">
        <v>41898</v>
      </c>
      <c r="D12681" s="4">
        <f t="shared" si="596"/>
        <v>2014</v>
      </c>
      <c r="E12681" s="4" t="str">
        <f t="shared" si="597"/>
        <v>9-2014</v>
      </c>
      <c r="F12681">
        <v>3.2</v>
      </c>
      <c r="G12681">
        <f t="shared" si="598"/>
        <v>3.2</v>
      </c>
      <c r="H12681">
        <v>41898</v>
      </c>
    </row>
    <row r="12682" spans="3:8" x14ac:dyDescent="0.25">
      <c r="C12682" s="29">
        <v>41899</v>
      </c>
      <c r="D12682" s="4">
        <f t="shared" si="596"/>
        <v>2014</v>
      </c>
      <c r="E12682" s="4" t="str">
        <f t="shared" si="597"/>
        <v>9-2014</v>
      </c>
      <c r="F12682">
        <v>4.3</v>
      </c>
      <c r="G12682">
        <f t="shared" si="598"/>
        <v>4.3</v>
      </c>
      <c r="H12682">
        <v>41899</v>
      </c>
    </row>
    <row r="12683" spans="3:8" x14ac:dyDescent="0.25">
      <c r="C12683" s="29">
        <v>41900</v>
      </c>
      <c r="D12683" s="4">
        <f t="shared" si="596"/>
        <v>2014</v>
      </c>
      <c r="E12683" s="4" t="str">
        <f t="shared" si="597"/>
        <v>9-2014</v>
      </c>
      <c r="F12683">
        <v>5</v>
      </c>
      <c r="G12683">
        <f t="shared" si="598"/>
        <v>5</v>
      </c>
      <c r="H12683">
        <v>41900</v>
      </c>
    </row>
    <row r="12684" spans="3:8" x14ac:dyDescent="0.25">
      <c r="C12684" s="29">
        <v>41901</v>
      </c>
      <c r="D12684" s="4">
        <f t="shared" si="596"/>
        <v>2014</v>
      </c>
      <c r="E12684" s="4" t="str">
        <f t="shared" si="597"/>
        <v>9-2014</v>
      </c>
      <c r="F12684">
        <v>4.7</v>
      </c>
      <c r="G12684">
        <f t="shared" si="598"/>
        <v>4.7</v>
      </c>
      <c r="H12684">
        <v>41901</v>
      </c>
    </row>
    <row r="12685" spans="3:8" x14ac:dyDescent="0.25">
      <c r="C12685" s="29">
        <v>41902</v>
      </c>
      <c r="D12685" s="4">
        <f t="shared" si="596"/>
        <v>2014</v>
      </c>
      <c r="E12685" s="4" t="str">
        <f t="shared" si="597"/>
        <v>9-2014</v>
      </c>
      <c r="F12685">
        <v>5.6000000000000005</v>
      </c>
      <c r="G12685">
        <f t="shared" si="598"/>
        <v>5.6000000000000005</v>
      </c>
      <c r="H12685">
        <v>41902</v>
      </c>
    </row>
    <row r="12686" spans="3:8" x14ac:dyDescent="0.25">
      <c r="C12686" s="29">
        <v>41903</v>
      </c>
      <c r="D12686" s="4">
        <f t="shared" si="596"/>
        <v>2014</v>
      </c>
      <c r="E12686" s="4" t="str">
        <f t="shared" si="597"/>
        <v>9-2014</v>
      </c>
      <c r="F12686">
        <v>5</v>
      </c>
      <c r="G12686">
        <f t="shared" si="598"/>
        <v>5</v>
      </c>
      <c r="H12686">
        <v>41903</v>
      </c>
    </row>
    <row r="12687" spans="3:8" x14ac:dyDescent="0.25">
      <c r="C12687" s="29">
        <v>41904</v>
      </c>
      <c r="D12687" s="4">
        <f t="shared" si="596"/>
        <v>2014</v>
      </c>
      <c r="E12687" s="4" t="str">
        <f t="shared" si="597"/>
        <v>9-2014</v>
      </c>
      <c r="F12687">
        <v>5.7</v>
      </c>
      <c r="G12687">
        <f t="shared" si="598"/>
        <v>5.7</v>
      </c>
      <c r="H12687">
        <v>41904</v>
      </c>
    </row>
    <row r="12688" spans="3:8" x14ac:dyDescent="0.25">
      <c r="C12688" s="29">
        <v>41905</v>
      </c>
      <c r="D12688" s="4">
        <f t="shared" si="596"/>
        <v>2014</v>
      </c>
      <c r="E12688" s="4" t="str">
        <f t="shared" si="597"/>
        <v>9-2014</v>
      </c>
      <c r="F12688">
        <v>5.9</v>
      </c>
      <c r="G12688">
        <f t="shared" si="598"/>
        <v>5.9</v>
      </c>
      <c r="H12688">
        <v>41905</v>
      </c>
    </row>
    <row r="12689" spans="3:8" x14ac:dyDescent="0.25">
      <c r="C12689" s="29">
        <v>41906</v>
      </c>
      <c r="D12689" s="4">
        <f t="shared" si="596"/>
        <v>2014</v>
      </c>
      <c r="E12689" s="4" t="str">
        <f t="shared" si="597"/>
        <v>9-2014</v>
      </c>
      <c r="F12689">
        <v>5.4</v>
      </c>
      <c r="G12689">
        <f t="shared" si="598"/>
        <v>5.4</v>
      </c>
      <c r="H12689">
        <v>41906</v>
      </c>
    </row>
    <row r="12690" spans="3:8" x14ac:dyDescent="0.25">
      <c r="C12690" s="29">
        <v>41907</v>
      </c>
      <c r="D12690" s="4">
        <f t="shared" si="596"/>
        <v>2014</v>
      </c>
      <c r="E12690" s="4" t="str">
        <f t="shared" si="597"/>
        <v>9-2014</v>
      </c>
      <c r="F12690">
        <v>5.6000000000000005</v>
      </c>
      <c r="G12690">
        <f t="shared" si="598"/>
        <v>5.6000000000000005</v>
      </c>
      <c r="H12690">
        <v>41907</v>
      </c>
    </row>
    <row r="12691" spans="3:8" x14ac:dyDescent="0.25">
      <c r="C12691" s="29">
        <v>41908</v>
      </c>
      <c r="D12691" s="4">
        <f t="shared" si="596"/>
        <v>2014</v>
      </c>
      <c r="E12691" s="4" t="str">
        <f t="shared" si="597"/>
        <v>9-2014</v>
      </c>
      <c r="F12691">
        <v>6.2</v>
      </c>
      <c r="G12691">
        <f t="shared" si="598"/>
        <v>6.2</v>
      </c>
      <c r="H12691">
        <v>41908</v>
      </c>
    </row>
    <row r="12692" spans="3:8" x14ac:dyDescent="0.25">
      <c r="C12692" s="29">
        <v>41909</v>
      </c>
      <c r="D12692" s="4">
        <f t="shared" si="596"/>
        <v>2014</v>
      </c>
      <c r="E12692" s="4" t="str">
        <f t="shared" si="597"/>
        <v>9-2014</v>
      </c>
      <c r="F12692">
        <v>5</v>
      </c>
      <c r="G12692">
        <f t="shared" si="598"/>
        <v>5</v>
      </c>
      <c r="H12692">
        <v>41909</v>
      </c>
    </row>
    <row r="12693" spans="3:8" x14ac:dyDescent="0.25">
      <c r="C12693" s="29">
        <v>41910</v>
      </c>
      <c r="D12693" s="4">
        <f t="shared" si="596"/>
        <v>2014</v>
      </c>
      <c r="E12693" s="4" t="str">
        <f t="shared" si="597"/>
        <v>9-2014</v>
      </c>
      <c r="F12693">
        <v>5.6000000000000005</v>
      </c>
      <c r="G12693">
        <f t="shared" si="598"/>
        <v>5.6000000000000005</v>
      </c>
      <c r="H12693">
        <v>41910</v>
      </c>
    </row>
    <row r="12694" spans="3:8" x14ac:dyDescent="0.25">
      <c r="C12694" s="29">
        <v>41911</v>
      </c>
      <c r="D12694" s="4">
        <f t="shared" si="596"/>
        <v>2014</v>
      </c>
      <c r="E12694" s="4" t="str">
        <f t="shared" si="597"/>
        <v>9-2014</v>
      </c>
      <c r="F12694">
        <v>6.3</v>
      </c>
      <c r="G12694">
        <f t="shared" si="598"/>
        <v>6.3</v>
      </c>
      <c r="H12694">
        <v>41911</v>
      </c>
    </row>
    <row r="12695" spans="3:8" x14ac:dyDescent="0.25">
      <c r="C12695" s="29">
        <v>41912</v>
      </c>
      <c r="D12695" s="4">
        <f t="shared" si="596"/>
        <v>2014</v>
      </c>
      <c r="E12695" s="4" t="str">
        <f t="shared" si="597"/>
        <v>9-2014</v>
      </c>
      <c r="F12695">
        <v>4.8</v>
      </c>
      <c r="G12695">
        <f t="shared" si="598"/>
        <v>4.8</v>
      </c>
      <c r="H12695">
        <v>41912</v>
      </c>
    </row>
    <row r="12696" spans="3:8" x14ac:dyDescent="0.25">
      <c r="C12696" s="29">
        <v>41913</v>
      </c>
      <c r="D12696" s="4">
        <f t="shared" si="596"/>
        <v>2014</v>
      </c>
      <c r="E12696" s="4" t="str">
        <f t="shared" si="597"/>
        <v>10-2014</v>
      </c>
      <c r="F12696">
        <v>3.7</v>
      </c>
      <c r="G12696">
        <f t="shared" si="598"/>
        <v>3.7</v>
      </c>
      <c r="H12696">
        <v>41913</v>
      </c>
    </row>
    <row r="12697" spans="3:8" x14ac:dyDescent="0.25">
      <c r="C12697" s="29">
        <v>41914</v>
      </c>
      <c r="D12697" s="4">
        <f t="shared" si="596"/>
        <v>2014</v>
      </c>
      <c r="E12697" s="4" t="str">
        <f t="shared" si="597"/>
        <v>10-2014</v>
      </c>
      <c r="F12697">
        <v>4.9000000000000004</v>
      </c>
      <c r="G12697">
        <f t="shared" si="598"/>
        <v>4.9000000000000004</v>
      </c>
      <c r="H12697">
        <v>41914</v>
      </c>
    </row>
    <row r="12698" spans="3:8" x14ac:dyDescent="0.25">
      <c r="C12698" s="29">
        <v>41915</v>
      </c>
      <c r="D12698" s="4">
        <f t="shared" si="596"/>
        <v>2014</v>
      </c>
      <c r="E12698" s="4" t="str">
        <f t="shared" si="597"/>
        <v>10-2014</v>
      </c>
      <c r="F12698">
        <v>4.8</v>
      </c>
      <c r="G12698">
        <f t="shared" si="598"/>
        <v>4.8</v>
      </c>
      <c r="H12698">
        <v>41915</v>
      </c>
    </row>
    <row r="12699" spans="3:8" x14ac:dyDescent="0.25">
      <c r="C12699" s="29">
        <v>41916</v>
      </c>
      <c r="D12699" s="4">
        <f t="shared" si="596"/>
        <v>2014</v>
      </c>
      <c r="E12699" s="4" t="str">
        <f t="shared" si="597"/>
        <v>10-2014</v>
      </c>
      <c r="F12699">
        <v>5.2</v>
      </c>
      <c r="G12699">
        <f t="shared" si="598"/>
        <v>5.2</v>
      </c>
      <c r="H12699">
        <v>41916</v>
      </c>
    </row>
    <row r="12700" spans="3:8" x14ac:dyDescent="0.25">
      <c r="C12700" s="29">
        <v>41917</v>
      </c>
      <c r="D12700" s="4">
        <f t="shared" si="596"/>
        <v>2014</v>
      </c>
      <c r="E12700" s="4" t="str">
        <f t="shared" si="597"/>
        <v>10-2014</v>
      </c>
      <c r="F12700">
        <v>4.8</v>
      </c>
      <c r="G12700">
        <f t="shared" si="598"/>
        <v>4.8</v>
      </c>
      <c r="H12700">
        <v>41917</v>
      </c>
    </row>
    <row r="12701" spans="3:8" x14ac:dyDescent="0.25">
      <c r="C12701" s="29">
        <v>41918</v>
      </c>
      <c r="D12701" s="4">
        <f t="shared" si="596"/>
        <v>2014</v>
      </c>
      <c r="E12701" s="4" t="str">
        <f t="shared" si="597"/>
        <v>10-2014</v>
      </c>
      <c r="F12701">
        <v>3.5</v>
      </c>
      <c r="G12701">
        <f t="shared" si="598"/>
        <v>3.5</v>
      </c>
      <c r="H12701">
        <v>41918</v>
      </c>
    </row>
    <row r="12702" spans="3:8" x14ac:dyDescent="0.25">
      <c r="C12702" s="29">
        <v>41919</v>
      </c>
      <c r="D12702" s="4">
        <f t="shared" si="596"/>
        <v>2014</v>
      </c>
      <c r="E12702" s="4" t="str">
        <f t="shared" si="597"/>
        <v>10-2014</v>
      </c>
      <c r="F12702">
        <v>3.8000000000000003</v>
      </c>
      <c r="G12702">
        <f t="shared" si="598"/>
        <v>3.8000000000000003</v>
      </c>
      <c r="H12702">
        <v>41919</v>
      </c>
    </row>
    <row r="12703" spans="3:8" x14ac:dyDescent="0.25">
      <c r="C12703" s="29">
        <v>41920</v>
      </c>
      <c r="D12703" s="4">
        <f t="shared" si="596"/>
        <v>2014</v>
      </c>
      <c r="E12703" s="4" t="str">
        <f t="shared" si="597"/>
        <v>10-2014</v>
      </c>
      <c r="F12703">
        <v>4.4000000000000004</v>
      </c>
      <c r="G12703">
        <f t="shared" si="598"/>
        <v>4.4000000000000004</v>
      </c>
      <c r="H12703">
        <v>41920</v>
      </c>
    </row>
    <row r="12704" spans="3:8" x14ac:dyDescent="0.25">
      <c r="C12704" s="29">
        <v>41921</v>
      </c>
      <c r="D12704" s="4">
        <f t="shared" si="596"/>
        <v>2014</v>
      </c>
      <c r="E12704" s="4" t="str">
        <f t="shared" si="597"/>
        <v>10-2014</v>
      </c>
      <c r="F12704">
        <v>5.2</v>
      </c>
      <c r="G12704">
        <f t="shared" si="598"/>
        <v>5.2</v>
      </c>
      <c r="H12704">
        <v>41921</v>
      </c>
    </row>
    <row r="12705" spans="3:8" x14ac:dyDescent="0.25">
      <c r="C12705" s="29">
        <v>41922</v>
      </c>
      <c r="D12705" s="4">
        <f t="shared" si="596"/>
        <v>2014</v>
      </c>
      <c r="E12705" s="4" t="str">
        <f t="shared" si="597"/>
        <v>10-2014</v>
      </c>
      <c r="F12705">
        <v>6.3</v>
      </c>
      <c r="G12705">
        <f t="shared" si="598"/>
        <v>6.3</v>
      </c>
      <c r="H12705">
        <v>41922</v>
      </c>
    </row>
    <row r="12706" spans="3:8" x14ac:dyDescent="0.25">
      <c r="C12706" s="29">
        <v>41923</v>
      </c>
      <c r="D12706" s="4">
        <f t="shared" si="596"/>
        <v>2014</v>
      </c>
      <c r="E12706" s="4" t="str">
        <f t="shared" si="597"/>
        <v>10-2014</v>
      </c>
      <c r="F12706">
        <v>6.5</v>
      </c>
      <c r="G12706">
        <f t="shared" si="598"/>
        <v>6.5</v>
      </c>
      <c r="H12706">
        <v>41923</v>
      </c>
    </row>
    <row r="12707" spans="3:8" x14ac:dyDescent="0.25">
      <c r="C12707" s="29">
        <v>41924</v>
      </c>
      <c r="D12707" s="4">
        <f t="shared" si="596"/>
        <v>2014</v>
      </c>
      <c r="E12707" s="4" t="str">
        <f t="shared" si="597"/>
        <v>10-2014</v>
      </c>
      <c r="F12707">
        <v>5.7</v>
      </c>
      <c r="G12707">
        <f t="shared" si="598"/>
        <v>5.7</v>
      </c>
      <c r="H12707">
        <v>41924</v>
      </c>
    </row>
    <row r="12708" spans="3:8" x14ac:dyDescent="0.25">
      <c r="C12708" s="29">
        <v>41925</v>
      </c>
      <c r="D12708" s="4">
        <f t="shared" si="596"/>
        <v>2014</v>
      </c>
      <c r="E12708" s="4" t="str">
        <f t="shared" si="597"/>
        <v>10-2014</v>
      </c>
      <c r="F12708">
        <v>5.9</v>
      </c>
      <c r="G12708">
        <f t="shared" si="598"/>
        <v>5.9</v>
      </c>
      <c r="H12708">
        <v>41925</v>
      </c>
    </row>
    <row r="12709" spans="3:8" x14ac:dyDescent="0.25">
      <c r="C12709" s="29">
        <v>41926</v>
      </c>
      <c r="D12709" s="4">
        <f t="shared" si="596"/>
        <v>2014</v>
      </c>
      <c r="E12709" s="4" t="str">
        <f t="shared" si="597"/>
        <v>10-2014</v>
      </c>
      <c r="F12709">
        <v>6.2</v>
      </c>
      <c r="G12709">
        <f t="shared" si="598"/>
        <v>6.2</v>
      </c>
      <c r="H12709">
        <v>41926</v>
      </c>
    </row>
    <row r="12710" spans="3:8" x14ac:dyDescent="0.25">
      <c r="C12710" s="29">
        <v>41927</v>
      </c>
      <c r="D12710" s="4">
        <f t="shared" si="596"/>
        <v>2014</v>
      </c>
      <c r="E12710" s="4" t="str">
        <f t="shared" si="597"/>
        <v>10-2014</v>
      </c>
      <c r="F12710">
        <v>6.8</v>
      </c>
      <c r="G12710">
        <f t="shared" si="598"/>
        <v>6.8</v>
      </c>
      <c r="H12710">
        <v>41927</v>
      </c>
    </row>
    <row r="12711" spans="3:8" x14ac:dyDescent="0.25">
      <c r="C12711" s="29">
        <v>41928</v>
      </c>
      <c r="D12711" s="4">
        <f t="shared" si="596"/>
        <v>2014</v>
      </c>
      <c r="E12711" s="4" t="str">
        <f t="shared" si="597"/>
        <v>10-2014</v>
      </c>
      <c r="F12711">
        <v>6.6000000000000005</v>
      </c>
      <c r="G12711">
        <f t="shared" si="598"/>
        <v>6.6000000000000005</v>
      </c>
      <c r="H12711">
        <v>41928</v>
      </c>
    </row>
    <row r="12712" spans="3:8" x14ac:dyDescent="0.25">
      <c r="C12712" s="29">
        <v>41929</v>
      </c>
      <c r="D12712" s="4">
        <f t="shared" si="596"/>
        <v>2014</v>
      </c>
      <c r="E12712" s="4" t="str">
        <f t="shared" si="597"/>
        <v>10-2014</v>
      </c>
      <c r="F12712">
        <v>6.9</v>
      </c>
      <c r="G12712">
        <f t="shared" si="598"/>
        <v>6.9</v>
      </c>
      <c r="H12712">
        <v>41929</v>
      </c>
    </row>
    <row r="12713" spans="3:8" x14ac:dyDescent="0.25">
      <c r="C12713" s="29">
        <v>41930</v>
      </c>
      <c r="D12713" s="4">
        <f t="shared" si="596"/>
        <v>2014</v>
      </c>
      <c r="E12713" s="4" t="str">
        <f t="shared" si="597"/>
        <v>10-2014</v>
      </c>
      <c r="F12713">
        <v>6.9</v>
      </c>
      <c r="G12713">
        <f t="shared" si="598"/>
        <v>6.9</v>
      </c>
      <c r="H12713">
        <v>41930</v>
      </c>
    </row>
    <row r="12714" spans="3:8" x14ac:dyDescent="0.25">
      <c r="C12714" s="29">
        <v>41931</v>
      </c>
      <c r="D12714" s="4">
        <f t="shared" si="596"/>
        <v>2014</v>
      </c>
      <c r="E12714" s="4" t="str">
        <f t="shared" si="597"/>
        <v>10-2014</v>
      </c>
      <c r="F12714">
        <v>6.8</v>
      </c>
      <c r="G12714">
        <f t="shared" si="598"/>
        <v>6.8</v>
      </c>
      <c r="H12714">
        <v>41931</v>
      </c>
    </row>
    <row r="12715" spans="3:8" x14ac:dyDescent="0.25">
      <c r="C12715" s="29">
        <v>41932</v>
      </c>
      <c r="D12715" s="4">
        <f t="shared" si="596"/>
        <v>2014</v>
      </c>
      <c r="E12715" s="4" t="str">
        <f t="shared" si="597"/>
        <v>10-2014</v>
      </c>
      <c r="F12715">
        <v>5.4</v>
      </c>
      <c r="G12715">
        <f t="shared" si="598"/>
        <v>5.4</v>
      </c>
      <c r="H12715">
        <v>41932</v>
      </c>
    </row>
    <row r="12716" spans="3:8" x14ac:dyDescent="0.25">
      <c r="C12716" s="29">
        <v>41933</v>
      </c>
      <c r="D12716" s="4">
        <f t="shared" si="596"/>
        <v>2014</v>
      </c>
      <c r="E12716" s="4" t="str">
        <f t="shared" si="597"/>
        <v>10-2014</v>
      </c>
      <c r="F12716">
        <v>6.3</v>
      </c>
      <c r="G12716">
        <f t="shared" si="598"/>
        <v>6.3</v>
      </c>
      <c r="H12716">
        <v>41933</v>
      </c>
    </row>
    <row r="12717" spans="3:8" x14ac:dyDescent="0.25">
      <c r="C12717" s="29">
        <v>41934</v>
      </c>
      <c r="D12717" s="4">
        <f t="shared" si="596"/>
        <v>2014</v>
      </c>
      <c r="E12717" s="4" t="str">
        <f t="shared" si="597"/>
        <v>10-2014</v>
      </c>
      <c r="F12717">
        <v>6.6000000000000005</v>
      </c>
      <c r="G12717">
        <f t="shared" si="598"/>
        <v>6.6000000000000005</v>
      </c>
      <c r="H12717">
        <v>41934</v>
      </c>
    </row>
    <row r="12718" spans="3:8" x14ac:dyDescent="0.25">
      <c r="C12718" s="29">
        <v>41935</v>
      </c>
      <c r="D12718" s="4">
        <f t="shared" si="596"/>
        <v>2014</v>
      </c>
      <c r="E12718" s="4" t="str">
        <f t="shared" si="597"/>
        <v>10-2014</v>
      </c>
      <c r="F12718">
        <v>6.4</v>
      </c>
      <c r="G12718">
        <f t="shared" si="598"/>
        <v>6.4</v>
      </c>
      <c r="H12718">
        <v>41935</v>
      </c>
    </row>
    <row r="12719" spans="3:8" x14ac:dyDescent="0.25">
      <c r="C12719" s="29">
        <v>41936</v>
      </c>
      <c r="D12719" s="4">
        <f t="shared" si="596"/>
        <v>2014</v>
      </c>
      <c r="E12719" s="4" t="str">
        <f t="shared" si="597"/>
        <v>10-2014</v>
      </c>
      <c r="F12719">
        <v>5.8</v>
      </c>
      <c r="G12719">
        <f t="shared" si="598"/>
        <v>5.8</v>
      </c>
      <c r="H12719">
        <v>41936</v>
      </c>
    </row>
    <row r="12720" spans="3:8" x14ac:dyDescent="0.25">
      <c r="C12720" s="29">
        <v>41937</v>
      </c>
      <c r="D12720" s="4">
        <f t="shared" si="596"/>
        <v>2014</v>
      </c>
      <c r="E12720" s="4" t="str">
        <f t="shared" si="597"/>
        <v>10-2014</v>
      </c>
      <c r="F12720">
        <v>6.4</v>
      </c>
      <c r="G12720">
        <f t="shared" si="598"/>
        <v>6.4</v>
      </c>
      <c r="H12720">
        <v>41937</v>
      </c>
    </row>
    <row r="12721" spans="3:8" x14ac:dyDescent="0.25">
      <c r="C12721" s="29">
        <v>41938</v>
      </c>
      <c r="D12721" s="4">
        <f t="shared" si="596"/>
        <v>2014</v>
      </c>
      <c r="E12721" s="4" t="str">
        <f t="shared" si="597"/>
        <v>10-2014</v>
      </c>
      <c r="F12721">
        <v>6.4</v>
      </c>
      <c r="G12721">
        <f t="shared" si="598"/>
        <v>6.4</v>
      </c>
      <c r="H12721">
        <v>41938</v>
      </c>
    </row>
    <row r="12722" spans="3:8" x14ac:dyDescent="0.25">
      <c r="C12722" s="29">
        <v>41939</v>
      </c>
      <c r="D12722" s="4">
        <f t="shared" si="596"/>
        <v>2014</v>
      </c>
      <c r="E12722" s="4" t="str">
        <f t="shared" si="597"/>
        <v>10-2014</v>
      </c>
      <c r="F12722">
        <v>6.3</v>
      </c>
      <c r="G12722">
        <f t="shared" si="598"/>
        <v>6.3</v>
      </c>
      <c r="H12722">
        <v>41939</v>
      </c>
    </row>
    <row r="12723" spans="3:8" x14ac:dyDescent="0.25">
      <c r="C12723" s="29">
        <v>41940</v>
      </c>
      <c r="D12723" s="4">
        <f t="shared" si="596"/>
        <v>2014</v>
      </c>
      <c r="E12723" s="4" t="str">
        <f t="shared" si="597"/>
        <v>10-2014</v>
      </c>
      <c r="F12723">
        <v>6.4</v>
      </c>
      <c r="G12723">
        <f t="shared" si="598"/>
        <v>6.4</v>
      </c>
      <c r="H12723">
        <v>41940</v>
      </c>
    </row>
    <row r="12724" spans="3:8" x14ac:dyDescent="0.25">
      <c r="C12724" s="29">
        <v>41941</v>
      </c>
      <c r="D12724" s="4">
        <f t="shared" si="596"/>
        <v>2014</v>
      </c>
      <c r="E12724" s="4" t="str">
        <f t="shared" si="597"/>
        <v>10-2014</v>
      </c>
      <c r="F12724">
        <v>6</v>
      </c>
      <c r="G12724">
        <f t="shared" si="598"/>
        <v>6</v>
      </c>
      <c r="H12724">
        <v>41941</v>
      </c>
    </row>
    <row r="12725" spans="3:8" x14ac:dyDescent="0.25">
      <c r="C12725" s="29">
        <v>41942</v>
      </c>
      <c r="D12725" s="4">
        <f t="shared" si="596"/>
        <v>2014</v>
      </c>
      <c r="E12725" s="4" t="str">
        <f t="shared" si="597"/>
        <v>10-2014</v>
      </c>
      <c r="F12725">
        <v>6.5</v>
      </c>
      <c r="G12725">
        <f t="shared" si="598"/>
        <v>6.5</v>
      </c>
      <c r="H12725">
        <v>41942</v>
      </c>
    </row>
    <row r="12726" spans="3:8" x14ac:dyDescent="0.25">
      <c r="C12726" s="29">
        <v>41943</v>
      </c>
      <c r="D12726" s="4">
        <f t="shared" si="596"/>
        <v>2014</v>
      </c>
      <c r="E12726" s="4" t="str">
        <f t="shared" si="597"/>
        <v>10-2014</v>
      </c>
      <c r="F12726">
        <v>6.3</v>
      </c>
      <c r="G12726">
        <f t="shared" si="598"/>
        <v>6.3</v>
      </c>
      <c r="H12726">
        <v>41943</v>
      </c>
    </row>
    <row r="12727" spans="3:8" x14ac:dyDescent="0.25">
      <c r="C12727" s="29">
        <v>41944</v>
      </c>
      <c r="D12727" s="4">
        <f t="shared" si="596"/>
        <v>2014</v>
      </c>
      <c r="E12727" s="4" t="str">
        <f t="shared" si="597"/>
        <v>11-2014</v>
      </c>
      <c r="F12727">
        <v>6.7</v>
      </c>
      <c r="G12727">
        <f t="shared" si="598"/>
        <v>6.7</v>
      </c>
      <c r="H12727">
        <v>41944</v>
      </c>
    </row>
    <row r="12728" spans="3:8" x14ac:dyDescent="0.25">
      <c r="C12728" s="29">
        <v>41945</v>
      </c>
      <c r="D12728" s="4">
        <f t="shared" si="596"/>
        <v>2014</v>
      </c>
      <c r="E12728" s="4" t="str">
        <f t="shared" si="597"/>
        <v>11-2014</v>
      </c>
      <c r="F12728">
        <v>6.8</v>
      </c>
      <c r="G12728">
        <f t="shared" si="598"/>
        <v>6.8</v>
      </c>
      <c r="H12728">
        <v>41945</v>
      </c>
    </row>
    <row r="12729" spans="3:8" x14ac:dyDescent="0.25">
      <c r="C12729" s="29">
        <v>41946</v>
      </c>
      <c r="D12729" s="4">
        <f t="shared" si="596"/>
        <v>2014</v>
      </c>
      <c r="E12729" s="4" t="str">
        <f t="shared" si="597"/>
        <v>11-2014</v>
      </c>
      <c r="F12729">
        <v>6.3</v>
      </c>
      <c r="G12729">
        <f t="shared" si="598"/>
        <v>6.3</v>
      </c>
      <c r="H12729">
        <v>41946</v>
      </c>
    </row>
    <row r="12730" spans="3:8" x14ac:dyDescent="0.25">
      <c r="C12730" s="29">
        <v>41947</v>
      </c>
      <c r="D12730" s="4">
        <f t="shared" si="596"/>
        <v>2014</v>
      </c>
      <c r="E12730" s="4" t="str">
        <f t="shared" si="597"/>
        <v>11-2014</v>
      </c>
      <c r="F12730">
        <v>5.4</v>
      </c>
      <c r="G12730">
        <f t="shared" si="598"/>
        <v>5.4</v>
      </c>
      <c r="H12730">
        <v>41947</v>
      </c>
    </row>
    <row r="12731" spans="3:8" x14ac:dyDescent="0.25">
      <c r="C12731" s="29">
        <v>41948</v>
      </c>
      <c r="D12731" s="4">
        <f t="shared" si="596"/>
        <v>2014</v>
      </c>
      <c r="E12731" s="4" t="str">
        <f t="shared" si="597"/>
        <v>11-2014</v>
      </c>
      <c r="F12731">
        <v>4</v>
      </c>
      <c r="G12731">
        <f t="shared" si="598"/>
        <v>4</v>
      </c>
      <c r="H12731">
        <v>41948</v>
      </c>
    </row>
    <row r="12732" spans="3:8" x14ac:dyDescent="0.25">
      <c r="C12732" s="29">
        <v>41949</v>
      </c>
      <c r="D12732" s="4">
        <f t="shared" si="596"/>
        <v>2014</v>
      </c>
      <c r="E12732" s="4" t="str">
        <f t="shared" si="597"/>
        <v>11-2014</v>
      </c>
      <c r="F12732">
        <v>3.8000000000000003</v>
      </c>
      <c r="G12732">
        <f t="shared" si="598"/>
        <v>3.8000000000000003</v>
      </c>
      <c r="H12732">
        <v>41949</v>
      </c>
    </row>
    <row r="12733" spans="3:8" x14ac:dyDescent="0.25">
      <c r="C12733" s="29">
        <v>41950</v>
      </c>
      <c r="D12733" s="4">
        <f t="shared" si="596"/>
        <v>2014</v>
      </c>
      <c r="E12733" s="4" t="str">
        <f t="shared" si="597"/>
        <v>11-2014</v>
      </c>
      <c r="F12733">
        <v>4.9000000000000004</v>
      </c>
      <c r="G12733">
        <f t="shared" si="598"/>
        <v>4.9000000000000004</v>
      </c>
      <c r="H12733">
        <v>41950</v>
      </c>
    </row>
    <row r="12734" spans="3:8" x14ac:dyDescent="0.25">
      <c r="C12734" s="29">
        <v>41951</v>
      </c>
      <c r="D12734" s="4">
        <f t="shared" si="596"/>
        <v>2014</v>
      </c>
      <c r="E12734" s="4" t="str">
        <f t="shared" si="597"/>
        <v>11-2014</v>
      </c>
      <c r="F12734">
        <v>4.9000000000000004</v>
      </c>
      <c r="G12734">
        <f t="shared" si="598"/>
        <v>4.9000000000000004</v>
      </c>
      <c r="H12734">
        <v>41951</v>
      </c>
    </row>
    <row r="12735" spans="3:8" x14ac:dyDescent="0.25">
      <c r="C12735" s="29">
        <v>41952</v>
      </c>
      <c r="D12735" s="4">
        <f t="shared" si="596"/>
        <v>2014</v>
      </c>
      <c r="E12735" s="4" t="str">
        <f t="shared" si="597"/>
        <v>11-2014</v>
      </c>
      <c r="F12735">
        <v>5.4</v>
      </c>
      <c r="G12735">
        <f t="shared" si="598"/>
        <v>5.4</v>
      </c>
      <c r="H12735">
        <v>41952</v>
      </c>
    </row>
    <row r="12736" spans="3:8" x14ac:dyDescent="0.25">
      <c r="C12736" s="29">
        <v>41953</v>
      </c>
      <c r="D12736" s="4">
        <f t="shared" si="596"/>
        <v>2014</v>
      </c>
      <c r="E12736" s="4" t="str">
        <f t="shared" si="597"/>
        <v>11-2014</v>
      </c>
      <c r="F12736">
        <v>5.7</v>
      </c>
      <c r="G12736">
        <f t="shared" si="598"/>
        <v>5.7</v>
      </c>
      <c r="H12736">
        <v>41953</v>
      </c>
    </row>
    <row r="12737" spans="3:8" x14ac:dyDescent="0.25">
      <c r="C12737" s="29">
        <v>41954</v>
      </c>
      <c r="D12737" s="4">
        <f t="shared" si="596"/>
        <v>2014</v>
      </c>
      <c r="E12737" s="4" t="str">
        <f t="shared" si="597"/>
        <v>11-2014</v>
      </c>
      <c r="F12737">
        <v>5.9</v>
      </c>
      <c r="G12737">
        <f t="shared" si="598"/>
        <v>5.9</v>
      </c>
      <c r="H12737">
        <v>41954</v>
      </c>
    </row>
    <row r="12738" spans="3:8" x14ac:dyDescent="0.25">
      <c r="C12738" s="29">
        <v>41955</v>
      </c>
      <c r="D12738" s="4">
        <f t="shared" si="596"/>
        <v>2014</v>
      </c>
      <c r="E12738" s="4" t="str">
        <f t="shared" si="597"/>
        <v>11-2014</v>
      </c>
      <c r="F12738">
        <v>5.6000000000000005</v>
      </c>
      <c r="G12738">
        <f t="shared" si="598"/>
        <v>5.6000000000000005</v>
      </c>
      <c r="H12738">
        <v>41955</v>
      </c>
    </row>
    <row r="12739" spans="3:8" x14ac:dyDescent="0.25">
      <c r="C12739" s="29">
        <v>41956</v>
      </c>
      <c r="D12739" s="4">
        <f t="shared" si="596"/>
        <v>2014</v>
      </c>
      <c r="E12739" s="4" t="str">
        <f t="shared" si="597"/>
        <v>11-2014</v>
      </c>
      <c r="F12739">
        <v>6.3</v>
      </c>
      <c r="G12739">
        <f t="shared" si="598"/>
        <v>6.3</v>
      </c>
      <c r="H12739">
        <v>41956</v>
      </c>
    </row>
    <row r="12740" spans="3:8" x14ac:dyDescent="0.25">
      <c r="C12740" s="29">
        <v>41957</v>
      </c>
      <c r="D12740" s="4">
        <f t="shared" si="596"/>
        <v>2014</v>
      </c>
      <c r="E12740" s="4" t="str">
        <f t="shared" si="597"/>
        <v>11-2014</v>
      </c>
      <c r="F12740">
        <v>5.7</v>
      </c>
      <c r="G12740">
        <f t="shared" si="598"/>
        <v>5.7</v>
      </c>
      <c r="H12740">
        <v>41957</v>
      </c>
    </row>
    <row r="12741" spans="3:8" x14ac:dyDescent="0.25">
      <c r="C12741" s="29">
        <v>41958</v>
      </c>
      <c r="D12741" s="4">
        <f t="shared" ref="D12741:D12804" si="599">YEAR(C12741)</f>
        <v>2014</v>
      </c>
      <c r="E12741" s="4" t="str">
        <f t="shared" ref="E12741:E12804" si="600">MONTH(C12741)&amp;"-"&amp;D12741</f>
        <v>11-2014</v>
      </c>
      <c r="F12741">
        <v>5.9</v>
      </c>
      <c r="G12741">
        <f t="shared" ref="G12741:G12804" si="601">IF(ISBLANK(F12741),$F$2,F12741)</f>
        <v>5.9</v>
      </c>
      <c r="H12741">
        <v>41958</v>
      </c>
    </row>
    <row r="12742" spans="3:8" x14ac:dyDescent="0.25">
      <c r="C12742" s="29">
        <v>41959</v>
      </c>
      <c r="D12742" s="4">
        <f t="shared" si="599"/>
        <v>2014</v>
      </c>
      <c r="E12742" s="4" t="str">
        <f t="shared" si="600"/>
        <v>11-2014</v>
      </c>
      <c r="F12742">
        <v>6</v>
      </c>
      <c r="G12742">
        <f t="shared" si="601"/>
        <v>6</v>
      </c>
      <c r="H12742">
        <v>41959</v>
      </c>
    </row>
    <row r="12743" spans="3:8" x14ac:dyDescent="0.25">
      <c r="C12743" s="29">
        <v>41960</v>
      </c>
      <c r="D12743" s="4">
        <f t="shared" si="599"/>
        <v>2014</v>
      </c>
      <c r="E12743" s="4" t="str">
        <f t="shared" si="600"/>
        <v>11-2014</v>
      </c>
      <c r="F12743">
        <v>5.8</v>
      </c>
      <c r="G12743">
        <f t="shared" si="601"/>
        <v>5.8</v>
      </c>
      <c r="H12743">
        <v>41960</v>
      </c>
    </row>
    <row r="12744" spans="3:8" x14ac:dyDescent="0.25">
      <c r="C12744" s="29">
        <v>41961</v>
      </c>
      <c r="D12744" s="4">
        <f t="shared" si="599"/>
        <v>2014</v>
      </c>
      <c r="E12744" s="4" t="str">
        <f t="shared" si="600"/>
        <v>11-2014</v>
      </c>
      <c r="F12744">
        <v>6.4</v>
      </c>
      <c r="G12744">
        <f t="shared" si="601"/>
        <v>6.4</v>
      </c>
      <c r="H12744">
        <v>41961</v>
      </c>
    </row>
    <row r="12745" spans="3:8" x14ac:dyDescent="0.25">
      <c r="C12745" s="29">
        <v>41962</v>
      </c>
      <c r="D12745" s="4">
        <f t="shared" si="599"/>
        <v>2014</v>
      </c>
      <c r="E12745" s="4" t="str">
        <f t="shared" si="600"/>
        <v>11-2014</v>
      </c>
      <c r="F12745">
        <v>5.6000000000000005</v>
      </c>
      <c r="G12745">
        <f t="shared" si="601"/>
        <v>5.6000000000000005</v>
      </c>
      <c r="H12745">
        <v>41962</v>
      </c>
    </row>
    <row r="12746" spans="3:8" x14ac:dyDescent="0.25">
      <c r="C12746" s="29">
        <v>41963</v>
      </c>
      <c r="D12746" s="4">
        <f t="shared" si="599"/>
        <v>2014</v>
      </c>
      <c r="E12746" s="4" t="str">
        <f t="shared" si="600"/>
        <v>11-2014</v>
      </c>
      <c r="F12746">
        <v>5.9</v>
      </c>
      <c r="G12746">
        <f t="shared" si="601"/>
        <v>5.9</v>
      </c>
      <c r="H12746">
        <v>41963</v>
      </c>
    </row>
    <row r="12747" spans="3:8" x14ac:dyDescent="0.25">
      <c r="C12747" s="29">
        <v>41964</v>
      </c>
      <c r="D12747" s="4">
        <f t="shared" si="599"/>
        <v>2014</v>
      </c>
      <c r="E12747" s="4" t="str">
        <f t="shared" si="600"/>
        <v>11-2014</v>
      </c>
      <c r="F12747">
        <v>6.7</v>
      </c>
      <c r="G12747">
        <f t="shared" si="601"/>
        <v>6.7</v>
      </c>
      <c r="H12747">
        <v>41964</v>
      </c>
    </row>
    <row r="12748" spans="3:8" x14ac:dyDescent="0.25">
      <c r="C12748" s="29">
        <v>41965</v>
      </c>
      <c r="D12748" s="4">
        <f t="shared" si="599"/>
        <v>2014</v>
      </c>
      <c r="E12748" s="4" t="str">
        <f t="shared" si="600"/>
        <v>11-2014</v>
      </c>
      <c r="F12748">
        <v>6.2</v>
      </c>
      <c r="G12748">
        <f t="shared" si="601"/>
        <v>6.2</v>
      </c>
      <c r="H12748">
        <v>41965</v>
      </c>
    </row>
    <row r="12749" spans="3:8" x14ac:dyDescent="0.25">
      <c r="C12749" s="29">
        <v>41966</v>
      </c>
      <c r="D12749" s="4">
        <f t="shared" si="599"/>
        <v>2014</v>
      </c>
      <c r="E12749" s="4" t="str">
        <f t="shared" si="600"/>
        <v>11-2014</v>
      </c>
      <c r="F12749">
        <v>6</v>
      </c>
      <c r="G12749">
        <f t="shared" si="601"/>
        <v>6</v>
      </c>
      <c r="H12749">
        <v>41966</v>
      </c>
    </row>
    <row r="12750" spans="3:8" x14ac:dyDescent="0.25">
      <c r="C12750" s="29">
        <v>41967</v>
      </c>
      <c r="D12750" s="4">
        <f t="shared" si="599"/>
        <v>2014</v>
      </c>
      <c r="E12750" s="4" t="str">
        <f t="shared" si="600"/>
        <v>11-2014</v>
      </c>
      <c r="F12750">
        <v>6.2</v>
      </c>
      <c r="G12750">
        <f t="shared" si="601"/>
        <v>6.2</v>
      </c>
      <c r="H12750">
        <v>41967</v>
      </c>
    </row>
    <row r="12751" spans="3:8" x14ac:dyDescent="0.25">
      <c r="C12751" s="29">
        <v>41968</v>
      </c>
      <c r="D12751" s="4">
        <f t="shared" si="599"/>
        <v>2014</v>
      </c>
      <c r="E12751" s="4" t="str">
        <f t="shared" si="600"/>
        <v>11-2014</v>
      </c>
      <c r="F12751">
        <v>5.7</v>
      </c>
      <c r="G12751">
        <f t="shared" si="601"/>
        <v>5.7</v>
      </c>
      <c r="H12751">
        <v>41968</v>
      </c>
    </row>
    <row r="12752" spans="3:8" x14ac:dyDescent="0.25">
      <c r="C12752" s="29">
        <v>41969</v>
      </c>
      <c r="D12752" s="4">
        <f t="shared" si="599"/>
        <v>2014</v>
      </c>
      <c r="E12752" s="4" t="str">
        <f t="shared" si="600"/>
        <v>11-2014</v>
      </c>
      <c r="F12752">
        <v>5.4</v>
      </c>
      <c r="G12752">
        <f t="shared" si="601"/>
        <v>5.4</v>
      </c>
      <c r="H12752">
        <v>41969</v>
      </c>
    </row>
    <row r="12753" spans="3:8" x14ac:dyDescent="0.25">
      <c r="C12753" s="29">
        <v>41970</v>
      </c>
      <c r="D12753" s="4">
        <f t="shared" si="599"/>
        <v>2014</v>
      </c>
      <c r="E12753" s="4" t="str">
        <f t="shared" si="600"/>
        <v>11-2014</v>
      </c>
      <c r="F12753">
        <v>5.6000000000000005</v>
      </c>
      <c r="G12753">
        <f t="shared" si="601"/>
        <v>5.6000000000000005</v>
      </c>
      <c r="H12753">
        <v>41970</v>
      </c>
    </row>
    <row r="12754" spans="3:8" x14ac:dyDescent="0.25">
      <c r="C12754" s="29">
        <v>41971</v>
      </c>
      <c r="D12754" s="4">
        <f t="shared" si="599"/>
        <v>2014</v>
      </c>
      <c r="E12754" s="4" t="str">
        <f t="shared" si="600"/>
        <v>11-2014</v>
      </c>
      <c r="F12754">
        <v>5.8</v>
      </c>
      <c r="G12754">
        <f t="shared" si="601"/>
        <v>5.8</v>
      </c>
      <c r="H12754">
        <v>41971</v>
      </c>
    </row>
    <row r="12755" spans="3:8" x14ac:dyDescent="0.25">
      <c r="C12755" s="29">
        <v>41972</v>
      </c>
      <c r="D12755" s="4">
        <f t="shared" si="599"/>
        <v>2014</v>
      </c>
      <c r="E12755" s="4" t="str">
        <f t="shared" si="600"/>
        <v>11-2014</v>
      </c>
      <c r="F12755">
        <v>5.7</v>
      </c>
      <c r="G12755">
        <f t="shared" si="601"/>
        <v>5.7</v>
      </c>
      <c r="H12755">
        <v>41972</v>
      </c>
    </row>
    <row r="12756" spans="3:8" x14ac:dyDescent="0.25">
      <c r="C12756" s="29">
        <v>41973</v>
      </c>
      <c r="D12756" s="4">
        <f t="shared" si="599"/>
        <v>2014</v>
      </c>
      <c r="E12756" s="4" t="str">
        <f t="shared" si="600"/>
        <v>11-2014</v>
      </c>
      <c r="F12756">
        <v>5.9</v>
      </c>
      <c r="G12756">
        <f t="shared" si="601"/>
        <v>5.9</v>
      </c>
      <c r="H12756">
        <v>41973</v>
      </c>
    </row>
    <row r="12757" spans="3:8" x14ac:dyDescent="0.25">
      <c r="C12757" s="29">
        <v>41974</v>
      </c>
      <c r="D12757" s="4">
        <f t="shared" si="599"/>
        <v>2014</v>
      </c>
      <c r="E12757" s="4" t="str">
        <f t="shared" si="600"/>
        <v>12-2014</v>
      </c>
      <c r="F12757">
        <v>6.2</v>
      </c>
      <c r="G12757">
        <f t="shared" si="601"/>
        <v>6.2</v>
      </c>
      <c r="H12757">
        <v>41974</v>
      </c>
    </row>
    <row r="12758" spans="3:8" x14ac:dyDescent="0.25">
      <c r="C12758" s="29">
        <v>41975</v>
      </c>
      <c r="D12758" s="4">
        <f t="shared" si="599"/>
        <v>2014</v>
      </c>
      <c r="E12758" s="4" t="str">
        <f t="shared" si="600"/>
        <v>12-2014</v>
      </c>
      <c r="F12758">
        <v>6.6000000000000005</v>
      </c>
      <c r="G12758">
        <f t="shared" si="601"/>
        <v>6.6000000000000005</v>
      </c>
      <c r="H12758">
        <v>41975</v>
      </c>
    </row>
    <row r="12759" spans="3:8" x14ac:dyDescent="0.25">
      <c r="C12759" s="29">
        <v>41976</v>
      </c>
      <c r="D12759" s="4">
        <f t="shared" si="599"/>
        <v>2014</v>
      </c>
      <c r="E12759" s="4" t="str">
        <f t="shared" si="600"/>
        <v>12-2014</v>
      </c>
      <c r="F12759">
        <v>6.9</v>
      </c>
      <c r="G12759">
        <f t="shared" si="601"/>
        <v>6.9</v>
      </c>
      <c r="H12759">
        <v>41976</v>
      </c>
    </row>
    <row r="12760" spans="3:8" x14ac:dyDescent="0.25">
      <c r="C12760" s="29">
        <v>41977</v>
      </c>
      <c r="D12760" s="4">
        <f t="shared" si="599"/>
        <v>2014</v>
      </c>
      <c r="E12760" s="4" t="str">
        <f t="shared" si="600"/>
        <v>12-2014</v>
      </c>
      <c r="F12760">
        <v>6.3</v>
      </c>
      <c r="G12760">
        <f t="shared" si="601"/>
        <v>6.3</v>
      </c>
      <c r="H12760">
        <v>41977</v>
      </c>
    </row>
    <row r="12761" spans="3:8" x14ac:dyDescent="0.25">
      <c r="C12761" s="29">
        <v>41978</v>
      </c>
      <c r="D12761" s="4">
        <f t="shared" si="599"/>
        <v>2014</v>
      </c>
      <c r="E12761" s="4" t="str">
        <f t="shared" si="600"/>
        <v>12-2014</v>
      </c>
      <c r="F12761">
        <v>5.2</v>
      </c>
      <c r="G12761">
        <f t="shared" si="601"/>
        <v>5.2</v>
      </c>
      <c r="H12761">
        <v>41978</v>
      </c>
    </row>
    <row r="12762" spans="3:8" x14ac:dyDescent="0.25">
      <c r="C12762" s="29">
        <v>41979</v>
      </c>
      <c r="D12762" s="4">
        <f t="shared" si="599"/>
        <v>2014</v>
      </c>
      <c r="E12762" s="4" t="str">
        <f t="shared" si="600"/>
        <v>12-2014</v>
      </c>
      <c r="F12762">
        <v>4.4000000000000004</v>
      </c>
      <c r="G12762">
        <f t="shared" si="601"/>
        <v>4.4000000000000004</v>
      </c>
      <c r="H12762">
        <v>41979</v>
      </c>
    </row>
    <row r="12763" spans="3:8" x14ac:dyDescent="0.25">
      <c r="C12763" s="29">
        <v>41980</v>
      </c>
      <c r="D12763" s="4">
        <f t="shared" si="599"/>
        <v>2014</v>
      </c>
      <c r="E12763" s="4" t="str">
        <f t="shared" si="600"/>
        <v>12-2014</v>
      </c>
      <c r="F12763">
        <v>4.7</v>
      </c>
      <c r="G12763">
        <f t="shared" si="601"/>
        <v>4.7</v>
      </c>
      <c r="H12763">
        <v>41980</v>
      </c>
    </row>
    <row r="12764" spans="3:8" x14ac:dyDescent="0.25">
      <c r="C12764" s="29">
        <v>41981</v>
      </c>
      <c r="D12764" s="4">
        <f t="shared" si="599"/>
        <v>2014</v>
      </c>
      <c r="E12764" s="4" t="str">
        <f t="shared" si="600"/>
        <v>12-2014</v>
      </c>
      <c r="F12764">
        <v>5.5</v>
      </c>
      <c r="G12764">
        <f t="shared" si="601"/>
        <v>5.5</v>
      </c>
      <c r="H12764">
        <v>41981</v>
      </c>
    </row>
    <row r="12765" spans="3:8" x14ac:dyDescent="0.25">
      <c r="C12765" s="29">
        <v>41982</v>
      </c>
      <c r="D12765" s="4">
        <f t="shared" si="599"/>
        <v>2014</v>
      </c>
      <c r="E12765" s="4" t="str">
        <f t="shared" si="600"/>
        <v>12-2014</v>
      </c>
      <c r="F12765">
        <v>5.3</v>
      </c>
      <c r="G12765">
        <f t="shared" si="601"/>
        <v>5.3</v>
      </c>
      <c r="H12765">
        <v>41982</v>
      </c>
    </row>
    <row r="12766" spans="3:8" x14ac:dyDescent="0.25">
      <c r="C12766" s="29">
        <v>41983</v>
      </c>
      <c r="D12766" s="4">
        <f t="shared" si="599"/>
        <v>2014</v>
      </c>
      <c r="E12766" s="4" t="str">
        <f t="shared" si="600"/>
        <v>12-2014</v>
      </c>
      <c r="F12766">
        <v>6.8</v>
      </c>
      <c r="G12766">
        <f t="shared" si="601"/>
        <v>6.8</v>
      </c>
      <c r="H12766">
        <v>41983</v>
      </c>
    </row>
    <row r="12767" spans="3:8" x14ac:dyDescent="0.25">
      <c r="C12767" s="29">
        <v>41984</v>
      </c>
      <c r="D12767" s="4">
        <f t="shared" si="599"/>
        <v>2014</v>
      </c>
      <c r="E12767" s="4" t="str">
        <f t="shared" si="600"/>
        <v>12-2014</v>
      </c>
      <c r="F12767">
        <v>6.7</v>
      </c>
      <c r="G12767">
        <f t="shared" si="601"/>
        <v>6.7</v>
      </c>
      <c r="H12767">
        <v>41984</v>
      </c>
    </row>
    <row r="12768" spans="3:8" x14ac:dyDescent="0.25">
      <c r="C12768" s="29">
        <v>41985</v>
      </c>
      <c r="D12768" s="4">
        <f t="shared" si="599"/>
        <v>2014</v>
      </c>
      <c r="E12768" s="4" t="str">
        <f t="shared" si="600"/>
        <v>12-2014</v>
      </c>
      <c r="F12768">
        <v>6.4</v>
      </c>
      <c r="G12768">
        <f t="shared" si="601"/>
        <v>6.4</v>
      </c>
      <c r="H12768">
        <v>41985</v>
      </c>
    </row>
    <row r="12769" spans="3:8" x14ac:dyDescent="0.25">
      <c r="C12769" s="29">
        <v>41986</v>
      </c>
      <c r="D12769" s="4">
        <f t="shared" si="599"/>
        <v>2014</v>
      </c>
      <c r="E12769" s="4" t="str">
        <f t="shared" si="600"/>
        <v>12-2014</v>
      </c>
      <c r="F12769">
        <v>6.2</v>
      </c>
      <c r="G12769">
        <f t="shared" si="601"/>
        <v>6.2</v>
      </c>
      <c r="H12769">
        <v>41986</v>
      </c>
    </row>
    <row r="12770" spans="3:8" x14ac:dyDescent="0.25">
      <c r="C12770" s="29">
        <v>41987</v>
      </c>
      <c r="D12770" s="4">
        <f t="shared" si="599"/>
        <v>2014</v>
      </c>
      <c r="E12770" s="4" t="str">
        <f t="shared" si="600"/>
        <v>12-2014</v>
      </c>
      <c r="F12770">
        <v>6</v>
      </c>
      <c r="G12770">
        <f t="shared" si="601"/>
        <v>6</v>
      </c>
      <c r="H12770">
        <v>41987</v>
      </c>
    </row>
    <row r="12771" spans="3:8" x14ac:dyDescent="0.25">
      <c r="C12771" s="29">
        <v>41988</v>
      </c>
      <c r="D12771" s="4">
        <f t="shared" si="599"/>
        <v>2014</v>
      </c>
      <c r="E12771" s="4" t="str">
        <f t="shared" si="600"/>
        <v>12-2014</v>
      </c>
      <c r="F12771">
        <v>6.2</v>
      </c>
      <c r="G12771">
        <f t="shared" si="601"/>
        <v>6.2</v>
      </c>
      <c r="H12771">
        <v>41988</v>
      </c>
    </row>
    <row r="12772" spans="3:8" x14ac:dyDescent="0.25">
      <c r="C12772" s="29">
        <v>41989</v>
      </c>
      <c r="D12772" s="4">
        <f t="shared" si="599"/>
        <v>2014</v>
      </c>
      <c r="E12772" s="4" t="str">
        <f t="shared" si="600"/>
        <v>12-2014</v>
      </c>
      <c r="F12772">
        <v>6</v>
      </c>
      <c r="G12772">
        <f t="shared" si="601"/>
        <v>6</v>
      </c>
      <c r="H12772">
        <v>41989</v>
      </c>
    </row>
    <row r="12773" spans="3:8" x14ac:dyDescent="0.25">
      <c r="C12773" s="29">
        <v>41990</v>
      </c>
      <c r="D12773" s="4">
        <f t="shared" si="599"/>
        <v>2014</v>
      </c>
      <c r="E12773" s="4" t="str">
        <f t="shared" si="600"/>
        <v>12-2014</v>
      </c>
      <c r="F12773">
        <v>6.7</v>
      </c>
      <c r="G12773">
        <f t="shared" si="601"/>
        <v>6.7</v>
      </c>
      <c r="H12773">
        <v>41990</v>
      </c>
    </row>
    <row r="12774" spans="3:8" x14ac:dyDescent="0.25">
      <c r="C12774" s="29">
        <v>41991</v>
      </c>
      <c r="D12774" s="4">
        <f t="shared" si="599"/>
        <v>2014</v>
      </c>
      <c r="E12774" s="4" t="str">
        <f t="shared" si="600"/>
        <v>12-2014</v>
      </c>
      <c r="F12774">
        <v>6.5</v>
      </c>
      <c r="G12774">
        <f t="shared" si="601"/>
        <v>6.5</v>
      </c>
      <c r="H12774">
        <v>41991</v>
      </c>
    </row>
    <row r="12775" spans="3:8" x14ac:dyDescent="0.25">
      <c r="C12775" s="29">
        <v>41992</v>
      </c>
      <c r="D12775" s="4">
        <f t="shared" si="599"/>
        <v>2014</v>
      </c>
      <c r="E12775" s="4" t="str">
        <f t="shared" si="600"/>
        <v>12-2014</v>
      </c>
      <c r="F12775">
        <v>6.1000000000000005</v>
      </c>
      <c r="G12775">
        <f t="shared" si="601"/>
        <v>6.1000000000000005</v>
      </c>
      <c r="H12775">
        <v>41992</v>
      </c>
    </row>
    <row r="12776" spans="3:8" x14ac:dyDescent="0.25">
      <c r="C12776" s="29">
        <v>41993</v>
      </c>
      <c r="D12776" s="4">
        <f t="shared" si="599"/>
        <v>2014</v>
      </c>
      <c r="E12776" s="4" t="str">
        <f t="shared" si="600"/>
        <v>12-2014</v>
      </c>
      <c r="F12776">
        <v>6.2</v>
      </c>
      <c r="G12776">
        <f t="shared" si="601"/>
        <v>6.2</v>
      </c>
      <c r="H12776">
        <v>41993</v>
      </c>
    </row>
    <row r="12777" spans="3:8" x14ac:dyDescent="0.25">
      <c r="C12777" s="29">
        <v>41994</v>
      </c>
      <c r="D12777" s="4">
        <f t="shared" si="599"/>
        <v>2014</v>
      </c>
      <c r="E12777" s="4" t="str">
        <f t="shared" si="600"/>
        <v>12-2014</v>
      </c>
      <c r="F12777">
        <v>5.7</v>
      </c>
      <c r="G12777">
        <f t="shared" si="601"/>
        <v>5.7</v>
      </c>
      <c r="H12777">
        <v>41994</v>
      </c>
    </row>
    <row r="12778" spans="3:8" x14ac:dyDescent="0.25">
      <c r="C12778" s="29">
        <v>41995</v>
      </c>
      <c r="D12778" s="4">
        <f t="shared" si="599"/>
        <v>2014</v>
      </c>
      <c r="E12778" s="4" t="str">
        <f t="shared" si="600"/>
        <v>12-2014</v>
      </c>
      <c r="F12778">
        <v>6.5</v>
      </c>
      <c r="G12778">
        <f t="shared" si="601"/>
        <v>6.5</v>
      </c>
      <c r="H12778">
        <v>41995</v>
      </c>
    </row>
    <row r="12779" spans="3:8" x14ac:dyDescent="0.25">
      <c r="C12779" s="29">
        <v>41996</v>
      </c>
      <c r="D12779" s="4">
        <f t="shared" si="599"/>
        <v>2014</v>
      </c>
      <c r="E12779" s="4" t="str">
        <f t="shared" si="600"/>
        <v>12-2014</v>
      </c>
      <c r="F12779">
        <v>7</v>
      </c>
      <c r="G12779">
        <f t="shared" si="601"/>
        <v>7</v>
      </c>
      <c r="H12779">
        <v>41996</v>
      </c>
    </row>
    <row r="12780" spans="3:8" x14ac:dyDescent="0.25">
      <c r="C12780" s="29">
        <v>41997</v>
      </c>
      <c r="D12780" s="4">
        <f t="shared" si="599"/>
        <v>2014</v>
      </c>
      <c r="E12780" s="4" t="str">
        <f t="shared" si="600"/>
        <v>12-2014</v>
      </c>
      <c r="F12780">
        <v>6.8</v>
      </c>
      <c r="G12780">
        <f t="shared" si="601"/>
        <v>6.8</v>
      </c>
      <c r="H12780">
        <v>41997</v>
      </c>
    </row>
    <row r="12781" spans="3:8" x14ac:dyDescent="0.25">
      <c r="C12781" s="29">
        <v>41998</v>
      </c>
      <c r="D12781" s="4">
        <f t="shared" si="599"/>
        <v>2014</v>
      </c>
      <c r="E12781" s="4" t="str">
        <f t="shared" si="600"/>
        <v>12-2014</v>
      </c>
      <c r="F12781">
        <v>6.9</v>
      </c>
      <c r="G12781">
        <f t="shared" si="601"/>
        <v>6.9</v>
      </c>
      <c r="H12781">
        <v>41998</v>
      </c>
    </row>
    <row r="12782" spans="3:8" x14ac:dyDescent="0.25">
      <c r="C12782" s="29">
        <v>41999</v>
      </c>
      <c r="D12782" s="4">
        <f t="shared" si="599"/>
        <v>2014</v>
      </c>
      <c r="E12782" s="4" t="str">
        <f t="shared" si="600"/>
        <v>12-2014</v>
      </c>
      <c r="F12782">
        <v>6.3</v>
      </c>
      <c r="G12782">
        <f t="shared" si="601"/>
        <v>6.3</v>
      </c>
      <c r="H12782">
        <v>41999</v>
      </c>
    </row>
    <row r="12783" spans="3:8" x14ac:dyDescent="0.25">
      <c r="C12783" s="29">
        <v>42000</v>
      </c>
      <c r="D12783" s="4">
        <f t="shared" si="599"/>
        <v>2014</v>
      </c>
      <c r="E12783" s="4" t="str">
        <f t="shared" si="600"/>
        <v>12-2014</v>
      </c>
      <c r="F12783">
        <v>5.9</v>
      </c>
      <c r="G12783">
        <f t="shared" si="601"/>
        <v>5.9</v>
      </c>
      <c r="H12783">
        <v>42000</v>
      </c>
    </row>
    <row r="12784" spans="3:8" x14ac:dyDescent="0.25">
      <c r="C12784" s="29">
        <v>42001</v>
      </c>
      <c r="D12784" s="4">
        <f t="shared" si="599"/>
        <v>2014</v>
      </c>
      <c r="E12784" s="4" t="str">
        <f t="shared" si="600"/>
        <v>12-2014</v>
      </c>
      <c r="F12784">
        <v>6.2</v>
      </c>
      <c r="G12784">
        <f t="shared" si="601"/>
        <v>6.2</v>
      </c>
      <c r="H12784">
        <v>42001</v>
      </c>
    </row>
    <row r="12785" spans="3:8" x14ac:dyDescent="0.25">
      <c r="C12785" s="29">
        <v>42002</v>
      </c>
      <c r="D12785" s="4">
        <f t="shared" si="599"/>
        <v>2014</v>
      </c>
      <c r="E12785" s="4" t="str">
        <f t="shared" si="600"/>
        <v>12-2014</v>
      </c>
      <c r="F12785">
        <v>6.5</v>
      </c>
      <c r="G12785">
        <f t="shared" si="601"/>
        <v>6.5</v>
      </c>
      <c r="H12785">
        <v>42002</v>
      </c>
    </row>
    <row r="12786" spans="3:8" x14ac:dyDescent="0.25">
      <c r="C12786" s="29">
        <v>42003</v>
      </c>
      <c r="D12786" s="4">
        <f t="shared" si="599"/>
        <v>2014</v>
      </c>
      <c r="E12786" s="4" t="str">
        <f t="shared" si="600"/>
        <v>12-2014</v>
      </c>
      <c r="F12786">
        <v>6.5</v>
      </c>
      <c r="G12786">
        <f t="shared" si="601"/>
        <v>6.5</v>
      </c>
      <c r="H12786">
        <v>42003</v>
      </c>
    </row>
    <row r="12787" spans="3:8" x14ac:dyDescent="0.25">
      <c r="C12787" s="29">
        <v>42004</v>
      </c>
      <c r="D12787" s="4">
        <f t="shared" si="599"/>
        <v>2014</v>
      </c>
      <c r="E12787" s="4" t="str">
        <f t="shared" si="600"/>
        <v>12-2014</v>
      </c>
      <c r="F12787">
        <v>6.5</v>
      </c>
      <c r="G12787">
        <f t="shared" si="601"/>
        <v>6.5</v>
      </c>
      <c r="H12787">
        <v>42004</v>
      </c>
    </row>
    <row r="12788" spans="3:8" x14ac:dyDescent="0.25">
      <c r="C12788" s="29">
        <v>42005</v>
      </c>
      <c r="D12788" s="4">
        <f t="shared" si="599"/>
        <v>2015</v>
      </c>
      <c r="E12788" s="4" t="str">
        <f t="shared" si="600"/>
        <v>1-2015</v>
      </c>
      <c r="F12788">
        <v>6.1000000000000005</v>
      </c>
      <c r="G12788">
        <f t="shared" si="601"/>
        <v>6.1000000000000005</v>
      </c>
      <c r="H12788">
        <v>42005</v>
      </c>
    </row>
    <row r="12789" spans="3:8" x14ac:dyDescent="0.25">
      <c r="C12789" s="29">
        <v>42006</v>
      </c>
      <c r="D12789" s="4">
        <f t="shared" si="599"/>
        <v>2015</v>
      </c>
      <c r="E12789" s="4" t="str">
        <f t="shared" si="600"/>
        <v>1-2015</v>
      </c>
      <c r="F12789">
        <v>7.5</v>
      </c>
      <c r="G12789">
        <f t="shared" si="601"/>
        <v>7.5</v>
      </c>
      <c r="H12789">
        <v>42006</v>
      </c>
    </row>
    <row r="12790" spans="3:8" x14ac:dyDescent="0.25">
      <c r="C12790" s="29">
        <v>42007</v>
      </c>
      <c r="D12790" s="4">
        <f t="shared" si="599"/>
        <v>2015</v>
      </c>
      <c r="E12790" s="4" t="str">
        <f t="shared" si="600"/>
        <v>1-2015</v>
      </c>
      <c r="F12790">
        <v>7.4</v>
      </c>
      <c r="G12790">
        <f t="shared" si="601"/>
        <v>7.4</v>
      </c>
      <c r="H12790">
        <v>42007</v>
      </c>
    </row>
    <row r="12791" spans="3:8" x14ac:dyDescent="0.25">
      <c r="C12791" s="29">
        <v>42008</v>
      </c>
      <c r="D12791" s="4">
        <f t="shared" si="599"/>
        <v>2015</v>
      </c>
      <c r="E12791" s="4" t="str">
        <f t="shared" si="600"/>
        <v>1-2015</v>
      </c>
      <c r="F12791">
        <v>8</v>
      </c>
      <c r="G12791">
        <f t="shared" si="601"/>
        <v>8</v>
      </c>
      <c r="H12791">
        <v>42008</v>
      </c>
    </row>
    <row r="12792" spans="3:8" x14ac:dyDescent="0.25">
      <c r="C12792" s="29">
        <v>42009</v>
      </c>
      <c r="D12792" s="4">
        <f t="shared" si="599"/>
        <v>2015</v>
      </c>
      <c r="E12792" s="4" t="str">
        <f t="shared" si="600"/>
        <v>1-2015</v>
      </c>
      <c r="F12792">
        <v>6.9</v>
      </c>
      <c r="G12792">
        <f t="shared" si="601"/>
        <v>6.9</v>
      </c>
      <c r="H12792">
        <v>42009</v>
      </c>
    </row>
    <row r="12793" spans="3:8" x14ac:dyDescent="0.25">
      <c r="C12793" s="29">
        <v>42010</v>
      </c>
      <c r="D12793" s="4">
        <f t="shared" si="599"/>
        <v>2015</v>
      </c>
      <c r="E12793" s="4" t="str">
        <f t="shared" si="600"/>
        <v>1-2015</v>
      </c>
      <c r="F12793">
        <v>6</v>
      </c>
      <c r="G12793">
        <f t="shared" si="601"/>
        <v>6</v>
      </c>
      <c r="H12793">
        <v>42010</v>
      </c>
    </row>
    <row r="12794" spans="3:8" x14ac:dyDescent="0.25">
      <c r="C12794" s="29">
        <v>42011</v>
      </c>
      <c r="D12794" s="4">
        <f t="shared" si="599"/>
        <v>2015</v>
      </c>
      <c r="E12794" s="4" t="str">
        <f t="shared" si="600"/>
        <v>1-2015</v>
      </c>
      <c r="F12794">
        <v>5.1000000000000005</v>
      </c>
      <c r="G12794">
        <f t="shared" si="601"/>
        <v>5.1000000000000005</v>
      </c>
      <c r="H12794">
        <v>42011</v>
      </c>
    </row>
    <row r="12795" spans="3:8" x14ac:dyDescent="0.25">
      <c r="C12795" s="29">
        <v>42012</v>
      </c>
      <c r="D12795" s="4">
        <f t="shared" si="599"/>
        <v>2015</v>
      </c>
      <c r="E12795" s="4" t="str">
        <f t="shared" si="600"/>
        <v>1-2015</v>
      </c>
      <c r="F12795">
        <v>6.1000000000000005</v>
      </c>
      <c r="G12795">
        <f t="shared" si="601"/>
        <v>6.1000000000000005</v>
      </c>
      <c r="H12795">
        <v>42012</v>
      </c>
    </row>
    <row r="12796" spans="3:8" x14ac:dyDescent="0.25">
      <c r="C12796" s="29">
        <v>42013</v>
      </c>
      <c r="D12796" s="4">
        <f t="shared" si="599"/>
        <v>2015</v>
      </c>
      <c r="E12796" s="4" t="str">
        <f t="shared" si="600"/>
        <v>1-2015</v>
      </c>
      <c r="F12796">
        <v>7.3</v>
      </c>
      <c r="G12796">
        <f t="shared" si="601"/>
        <v>7.3</v>
      </c>
      <c r="H12796">
        <v>42013</v>
      </c>
    </row>
    <row r="12797" spans="3:8" x14ac:dyDescent="0.25">
      <c r="C12797" s="29">
        <v>42014</v>
      </c>
      <c r="D12797" s="4">
        <f t="shared" si="599"/>
        <v>2015</v>
      </c>
      <c r="E12797" s="4" t="str">
        <f t="shared" si="600"/>
        <v>1-2015</v>
      </c>
      <c r="F12797">
        <v>9.1</v>
      </c>
      <c r="G12797">
        <f t="shared" si="601"/>
        <v>9.1</v>
      </c>
      <c r="H12797">
        <v>42014</v>
      </c>
    </row>
    <row r="12798" spans="3:8" x14ac:dyDescent="0.25">
      <c r="C12798" s="29">
        <v>42015</v>
      </c>
      <c r="D12798" s="4">
        <f t="shared" si="599"/>
        <v>2015</v>
      </c>
      <c r="E12798" s="4" t="str">
        <f t="shared" si="600"/>
        <v>1-2015</v>
      </c>
      <c r="F12798">
        <v>7.2</v>
      </c>
      <c r="G12798">
        <f t="shared" si="601"/>
        <v>7.2</v>
      </c>
      <c r="H12798">
        <v>42015</v>
      </c>
    </row>
    <row r="12799" spans="3:8" x14ac:dyDescent="0.25">
      <c r="C12799" s="29">
        <v>42016</v>
      </c>
      <c r="D12799" s="4">
        <f t="shared" si="599"/>
        <v>2015</v>
      </c>
      <c r="E12799" s="4" t="str">
        <f t="shared" si="600"/>
        <v>1-2015</v>
      </c>
      <c r="F12799">
        <v>5.8</v>
      </c>
      <c r="G12799">
        <f t="shared" si="601"/>
        <v>5.8</v>
      </c>
      <c r="H12799">
        <v>42016</v>
      </c>
    </row>
    <row r="12800" spans="3:8" x14ac:dyDescent="0.25">
      <c r="C12800" s="29">
        <v>42017</v>
      </c>
      <c r="D12800" s="4">
        <f t="shared" si="599"/>
        <v>2015</v>
      </c>
      <c r="E12800" s="4" t="str">
        <f t="shared" si="600"/>
        <v>1-2015</v>
      </c>
      <c r="F12800">
        <v>6.6000000000000005</v>
      </c>
      <c r="G12800">
        <f t="shared" si="601"/>
        <v>6.6000000000000005</v>
      </c>
      <c r="H12800">
        <v>42017</v>
      </c>
    </row>
    <row r="12801" spans="3:8" x14ac:dyDescent="0.25">
      <c r="C12801" s="29">
        <v>42018</v>
      </c>
      <c r="D12801" s="4">
        <f t="shared" si="599"/>
        <v>2015</v>
      </c>
      <c r="E12801" s="4" t="str">
        <f t="shared" si="600"/>
        <v>1-2015</v>
      </c>
      <c r="F12801">
        <v>6.5</v>
      </c>
      <c r="G12801">
        <f t="shared" si="601"/>
        <v>6.5</v>
      </c>
      <c r="H12801">
        <v>42018</v>
      </c>
    </row>
    <row r="12802" spans="3:8" x14ac:dyDescent="0.25">
      <c r="C12802" s="29">
        <v>42019</v>
      </c>
      <c r="D12802" s="4">
        <f t="shared" si="599"/>
        <v>2015</v>
      </c>
      <c r="E12802" s="4" t="str">
        <f t="shared" si="600"/>
        <v>1-2015</v>
      </c>
      <c r="F12802">
        <v>5.7</v>
      </c>
      <c r="G12802">
        <f t="shared" si="601"/>
        <v>5.7</v>
      </c>
      <c r="H12802">
        <v>42019</v>
      </c>
    </row>
    <row r="12803" spans="3:8" x14ac:dyDescent="0.25">
      <c r="C12803" s="29">
        <v>42020</v>
      </c>
      <c r="D12803" s="4">
        <f t="shared" si="599"/>
        <v>2015</v>
      </c>
      <c r="E12803" s="4" t="str">
        <f t="shared" si="600"/>
        <v>1-2015</v>
      </c>
      <c r="F12803">
        <v>7.1000000000000005</v>
      </c>
      <c r="G12803">
        <f t="shared" si="601"/>
        <v>7.1000000000000005</v>
      </c>
      <c r="H12803">
        <v>42020</v>
      </c>
    </row>
    <row r="12804" spans="3:8" x14ac:dyDescent="0.25">
      <c r="C12804" s="29">
        <v>42021</v>
      </c>
      <c r="D12804" s="4">
        <f t="shared" si="599"/>
        <v>2015</v>
      </c>
      <c r="E12804" s="4" t="str">
        <f t="shared" si="600"/>
        <v>1-2015</v>
      </c>
      <c r="F12804">
        <v>5.3</v>
      </c>
      <c r="G12804">
        <f t="shared" si="601"/>
        <v>5.3</v>
      </c>
      <c r="H12804">
        <v>42021</v>
      </c>
    </row>
    <row r="12805" spans="3:8" x14ac:dyDescent="0.25">
      <c r="C12805" s="29">
        <v>42022</v>
      </c>
      <c r="D12805" s="4">
        <f t="shared" ref="D12805:D12868" si="602">YEAR(C12805)</f>
        <v>2015</v>
      </c>
      <c r="E12805" s="4" t="str">
        <f t="shared" ref="E12805:E12868" si="603">MONTH(C12805)&amp;"-"&amp;D12805</f>
        <v>1-2015</v>
      </c>
      <c r="F12805">
        <v>6.2</v>
      </c>
      <c r="G12805">
        <f t="shared" ref="G12805:G12868" si="604">IF(ISBLANK(F12805),$F$2,F12805)</f>
        <v>6.2</v>
      </c>
      <c r="H12805">
        <v>42022</v>
      </c>
    </row>
    <row r="12806" spans="3:8" x14ac:dyDescent="0.25">
      <c r="C12806" s="29">
        <v>42023</v>
      </c>
      <c r="D12806" s="4">
        <f t="shared" si="602"/>
        <v>2015</v>
      </c>
      <c r="E12806" s="4" t="str">
        <f t="shared" si="603"/>
        <v>1-2015</v>
      </c>
      <c r="F12806">
        <v>5.3</v>
      </c>
      <c r="G12806">
        <f t="shared" si="604"/>
        <v>5.3</v>
      </c>
      <c r="H12806">
        <v>42023</v>
      </c>
    </row>
    <row r="12807" spans="3:8" x14ac:dyDescent="0.25">
      <c r="C12807" s="29">
        <v>42024</v>
      </c>
      <c r="D12807" s="4">
        <f t="shared" si="602"/>
        <v>2015</v>
      </c>
      <c r="E12807" s="4" t="str">
        <f t="shared" si="603"/>
        <v>1-2015</v>
      </c>
      <c r="F12807">
        <v>4.2</v>
      </c>
      <c r="G12807">
        <f t="shared" si="604"/>
        <v>4.2</v>
      </c>
      <c r="H12807">
        <v>42024</v>
      </c>
    </row>
    <row r="12808" spans="3:8" x14ac:dyDescent="0.25">
      <c r="C12808" s="29">
        <v>42025</v>
      </c>
      <c r="D12808" s="4">
        <f t="shared" si="602"/>
        <v>2015</v>
      </c>
      <c r="E12808" s="4" t="str">
        <f t="shared" si="603"/>
        <v>1-2015</v>
      </c>
      <c r="F12808">
        <v>5.6000000000000005</v>
      </c>
      <c r="G12808">
        <f t="shared" si="604"/>
        <v>5.6000000000000005</v>
      </c>
      <c r="H12808">
        <v>42025</v>
      </c>
    </row>
    <row r="12809" spans="3:8" x14ac:dyDescent="0.25">
      <c r="C12809" s="29">
        <v>42026</v>
      </c>
      <c r="D12809" s="4">
        <f t="shared" si="602"/>
        <v>2015</v>
      </c>
      <c r="E12809" s="4" t="str">
        <f t="shared" si="603"/>
        <v>1-2015</v>
      </c>
      <c r="F12809">
        <v>6.8</v>
      </c>
      <c r="G12809">
        <f t="shared" si="604"/>
        <v>6.8</v>
      </c>
      <c r="H12809">
        <v>42026</v>
      </c>
    </row>
    <row r="12810" spans="3:8" x14ac:dyDescent="0.25">
      <c r="C12810" s="29">
        <v>42027</v>
      </c>
      <c r="D12810" s="4">
        <f t="shared" si="602"/>
        <v>2015</v>
      </c>
      <c r="E12810" s="4" t="str">
        <f t="shared" si="603"/>
        <v>1-2015</v>
      </c>
      <c r="F12810">
        <v>7</v>
      </c>
      <c r="G12810">
        <f t="shared" si="604"/>
        <v>7</v>
      </c>
      <c r="H12810">
        <v>42027</v>
      </c>
    </row>
    <row r="12811" spans="3:8" x14ac:dyDescent="0.25">
      <c r="C12811" s="29">
        <v>42028</v>
      </c>
      <c r="D12811" s="4">
        <f t="shared" si="602"/>
        <v>2015</v>
      </c>
      <c r="E12811" s="4" t="str">
        <f t="shared" si="603"/>
        <v>1-2015</v>
      </c>
      <c r="F12811">
        <v>7.1000000000000005</v>
      </c>
      <c r="G12811">
        <f t="shared" si="604"/>
        <v>7.1000000000000005</v>
      </c>
      <c r="H12811">
        <v>42028</v>
      </c>
    </row>
    <row r="12812" spans="3:8" x14ac:dyDescent="0.25">
      <c r="C12812" s="29">
        <v>42029</v>
      </c>
      <c r="D12812" s="4">
        <f t="shared" si="602"/>
        <v>2015</v>
      </c>
      <c r="E12812" s="4" t="str">
        <f t="shared" si="603"/>
        <v>1-2015</v>
      </c>
      <c r="F12812">
        <v>7.1000000000000005</v>
      </c>
      <c r="G12812">
        <f t="shared" si="604"/>
        <v>7.1000000000000005</v>
      </c>
      <c r="H12812">
        <v>42029</v>
      </c>
    </row>
    <row r="12813" spans="3:8" x14ac:dyDescent="0.25">
      <c r="C12813" s="29">
        <v>42030</v>
      </c>
      <c r="D12813" s="4">
        <f t="shared" si="602"/>
        <v>2015</v>
      </c>
      <c r="E12813" s="4" t="str">
        <f t="shared" si="603"/>
        <v>1-2015</v>
      </c>
      <c r="F12813">
        <v>7.3</v>
      </c>
      <c r="G12813">
        <f t="shared" si="604"/>
        <v>7.3</v>
      </c>
      <c r="H12813">
        <v>42030</v>
      </c>
    </row>
    <row r="12814" spans="3:8" x14ac:dyDescent="0.25">
      <c r="C12814" s="29">
        <v>42031</v>
      </c>
      <c r="D12814" s="4">
        <f t="shared" si="602"/>
        <v>2015</v>
      </c>
      <c r="E12814" s="4" t="str">
        <f t="shared" si="603"/>
        <v>1-2015</v>
      </c>
      <c r="F12814">
        <v>7.3</v>
      </c>
      <c r="G12814">
        <f t="shared" si="604"/>
        <v>7.3</v>
      </c>
      <c r="H12814">
        <v>42031</v>
      </c>
    </row>
    <row r="12815" spans="3:8" x14ac:dyDescent="0.25">
      <c r="C12815" s="29">
        <v>42032</v>
      </c>
      <c r="D12815" s="4">
        <f t="shared" si="602"/>
        <v>2015</v>
      </c>
      <c r="E12815" s="4" t="str">
        <f t="shared" si="603"/>
        <v>1-2015</v>
      </c>
      <c r="F12815">
        <v>7</v>
      </c>
      <c r="G12815">
        <f t="shared" si="604"/>
        <v>7</v>
      </c>
      <c r="H12815">
        <v>42032</v>
      </c>
    </row>
    <row r="12816" spans="3:8" x14ac:dyDescent="0.25">
      <c r="C12816" s="29">
        <v>42033</v>
      </c>
      <c r="D12816" s="4">
        <f t="shared" si="602"/>
        <v>2015</v>
      </c>
      <c r="E12816" s="4" t="str">
        <f t="shared" si="603"/>
        <v>1-2015</v>
      </c>
      <c r="F12816">
        <v>8.1999999999999993</v>
      </c>
      <c r="G12816">
        <f t="shared" si="604"/>
        <v>8.1999999999999993</v>
      </c>
      <c r="H12816">
        <v>42033</v>
      </c>
    </row>
    <row r="12817" spans="3:8" x14ac:dyDescent="0.25">
      <c r="C12817" s="29">
        <v>42034</v>
      </c>
      <c r="D12817" s="4">
        <f t="shared" si="602"/>
        <v>2015</v>
      </c>
      <c r="E12817" s="4" t="str">
        <f t="shared" si="603"/>
        <v>1-2015</v>
      </c>
      <c r="F12817">
        <v>5.8</v>
      </c>
      <c r="G12817">
        <f t="shared" si="604"/>
        <v>5.8</v>
      </c>
      <c r="H12817">
        <v>42034</v>
      </c>
    </row>
    <row r="12818" spans="3:8" x14ac:dyDescent="0.25">
      <c r="C12818" s="29">
        <v>42035</v>
      </c>
      <c r="D12818" s="4">
        <f t="shared" si="602"/>
        <v>2015</v>
      </c>
      <c r="E12818" s="4" t="str">
        <f t="shared" si="603"/>
        <v>1-2015</v>
      </c>
      <c r="F12818">
        <v>5.8</v>
      </c>
      <c r="G12818">
        <f t="shared" si="604"/>
        <v>5.8</v>
      </c>
      <c r="H12818">
        <v>42035</v>
      </c>
    </row>
    <row r="12819" spans="3:8" x14ac:dyDescent="0.25">
      <c r="C12819" s="29">
        <v>42036</v>
      </c>
      <c r="D12819" s="4">
        <f t="shared" si="602"/>
        <v>2015</v>
      </c>
      <c r="E12819" s="4" t="str">
        <f t="shared" si="603"/>
        <v>2-2015</v>
      </c>
      <c r="F12819">
        <v>4.6000000000000005</v>
      </c>
      <c r="G12819">
        <f t="shared" si="604"/>
        <v>4.6000000000000005</v>
      </c>
      <c r="H12819">
        <v>42036</v>
      </c>
    </row>
    <row r="12820" spans="3:8" x14ac:dyDescent="0.25">
      <c r="C12820" s="29">
        <v>42037</v>
      </c>
      <c r="D12820" s="4">
        <f t="shared" si="602"/>
        <v>2015</v>
      </c>
      <c r="E12820" s="4" t="str">
        <f t="shared" si="603"/>
        <v>2-2015</v>
      </c>
      <c r="F12820">
        <v>6.2</v>
      </c>
      <c r="G12820">
        <f t="shared" si="604"/>
        <v>6.2</v>
      </c>
      <c r="H12820">
        <v>42037</v>
      </c>
    </row>
    <row r="12821" spans="3:8" x14ac:dyDescent="0.25">
      <c r="C12821" s="29">
        <v>42038</v>
      </c>
      <c r="D12821" s="4">
        <f t="shared" si="602"/>
        <v>2015</v>
      </c>
      <c r="E12821" s="4" t="str">
        <f t="shared" si="603"/>
        <v>2-2015</v>
      </c>
      <c r="F12821">
        <v>6.2</v>
      </c>
      <c r="G12821">
        <f t="shared" si="604"/>
        <v>6.2</v>
      </c>
      <c r="H12821">
        <v>42038</v>
      </c>
    </row>
    <row r="12822" spans="3:8" x14ac:dyDescent="0.25">
      <c r="C12822" s="29">
        <v>42039</v>
      </c>
      <c r="D12822" s="4">
        <f t="shared" si="602"/>
        <v>2015</v>
      </c>
      <c r="E12822" s="4" t="str">
        <f t="shared" si="603"/>
        <v>2-2015</v>
      </c>
      <c r="F12822">
        <v>6.2</v>
      </c>
      <c r="G12822">
        <f t="shared" si="604"/>
        <v>6.2</v>
      </c>
      <c r="H12822">
        <v>42039</v>
      </c>
    </row>
    <row r="12823" spans="3:8" x14ac:dyDescent="0.25">
      <c r="C12823" s="29">
        <v>42040</v>
      </c>
      <c r="D12823" s="4">
        <f t="shared" si="602"/>
        <v>2015</v>
      </c>
      <c r="E12823" s="4" t="str">
        <f t="shared" si="603"/>
        <v>2-2015</v>
      </c>
      <c r="F12823">
        <v>6.3</v>
      </c>
      <c r="G12823">
        <f t="shared" si="604"/>
        <v>6.3</v>
      </c>
      <c r="H12823">
        <v>42040</v>
      </c>
    </row>
    <row r="12824" spans="3:8" x14ac:dyDescent="0.25">
      <c r="C12824" s="29">
        <v>42041</v>
      </c>
      <c r="D12824" s="4">
        <f t="shared" si="602"/>
        <v>2015</v>
      </c>
      <c r="E12824" s="4" t="str">
        <f t="shared" si="603"/>
        <v>2-2015</v>
      </c>
      <c r="F12824">
        <v>7.2</v>
      </c>
      <c r="G12824">
        <f t="shared" si="604"/>
        <v>7.2</v>
      </c>
      <c r="H12824">
        <v>42041</v>
      </c>
    </row>
    <row r="12825" spans="3:8" x14ac:dyDescent="0.25">
      <c r="C12825" s="29">
        <v>42042</v>
      </c>
      <c r="D12825" s="4">
        <f t="shared" si="602"/>
        <v>2015</v>
      </c>
      <c r="E12825" s="4" t="str">
        <f t="shared" si="603"/>
        <v>2-2015</v>
      </c>
      <c r="F12825">
        <v>7.6000000000000005</v>
      </c>
      <c r="G12825">
        <f t="shared" si="604"/>
        <v>7.6000000000000005</v>
      </c>
      <c r="H12825">
        <v>42042</v>
      </c>
    </row>
    <row r="12826" spans="3:8" x14ac:dyDescent="0.25">
      <c r="C12826" s="29">
        <v>42043</v>
      </c>
      <c r="D12826" s="4">
        <f t="shared" si="602"/>
        <v>2015</v>
      </c>
      <c r="E12826" s="4" t="str">
        <f t="shared" si="603"/>
        <v>2-2015</v>
      </c>
      <c r="F12826">
        <v>7.6000000000000005</v>
      </c>
      <c r="G12826">
        <f t="shared" si="604"/>
        <v>7.6000000000000005</v>
      </c>
      <c r="H12826">
        <v>42043</v>
      </c>
    </row>
    <row r="12827" spans="3:8" x14ac:dyDescent="0.25">
      <c r="C12827" s="29">
        <v>42044</v>
      </c>
      <c r="D12827" s="4">
        <f t="shared" si="602"/>
        <v>2015</v>
      </c>
      <c r="E12827" s="4" t="str">
        <f t="shared" si="603"/>
        <v>2-2015</v>
      </c>
      <c r="F12827">
        <v>6.4</v>
      </c>
      <c r="G12827">
        <f t="shared" si="604"/>
        <v>6.4</v>
      </c>
      <c r="H12827">
        <v>42044</v>
      </c>
    </row>
    <row r="12828" spans="3:8" x14ac:dyDescent="0.25">
      <c r="C12828" s="29">
        <v>42045</v>
      </c>
      <c r="D12828" s="4">
        <f t="shared" si="602"/>
        <v>2015</v>
      </c>
      <c r="E12828" s="4" t="str">
        <f t="shared" si="603"/>
        <v>2-2015</v>
      </c>
      <c r="F12828">
        <v>6.5</v>
      </c>
      <c r="G12828">
        <f t="shared" si="604"/>
        <v>6.5</v>
      </c>
      <c r="H12828">
        <v>42045</v>
      </c>
    </row>
    <row r="12829" spans="3:8" x14ac:dyDescent="0.25">
      <c r="C12829" s="29">
        <v>42046</v>
      </c>
      <c r="D12829" s="4">
        <f t="shared" si="602"/>
        <v>2015</v>
      </c>
      <c r="E12829" s="4" t="str">
        <f t="shared" si="603"/>
        <v>2-2015</v>
      </c>
      <c r="F12829">
        <v>7.6000000000000005</v>
      </c>
      <c r="G12829">
        <f t="shared" si="604"/>
        <v>7.6000000000000005</v>
      </c>
      <c r="H12829">
        <v>42046</v>
      </c>
    </row>
    <row r="12830" spans="3:8" x14ac:dyDescent="0.25">
      <c r="C12830" s="29">
        <v>42047</v>
      </c>
      <c r="D12830" s="4">
        <f t="shared" si="602"/>
        <v>2015</v>
      </c>
      <c r="E12830" s="4" t="str">
        <f t="shared" si="603"/>
        <v>2-2015</v>
      </c>
      <c r="F12830">
        <v>6.1000000000000005</v>
      </c>
      <c r="G12830">
        <f t="shared" si="604"/>
        <v>6.1000000000000005</v>
      </c>
      <c r="H12830">
        <v>42047</v>
      </c>
    </row>
    <row r="12831" spans="3:8" x14ac:dyDescent="0.25">
      <c r="C12831" s="29">
        <v>42048</v>
      </c>
      <c r="D12831" s="4">
        <f t="shared" si="602"/>
        <v>2015</v>
      </c>
      <c r="E12831" s="4" t="str">
        <f t="shared" si="603"/>
        <v>2-2015</v>
      </c>
      <c r="F12831">
        <v>6.5</v>
      </c>
      <c r="G12831">
        <f t="shared" si="604"/>
        <v>6.5</v>
      </c>
      <c r="H12831">
        <v>42048</v>
      </c>
    </row>
    <row r="12832" spans="3:8" x14ac:dyDescent="0.25">
      <c r="C12832" s="29">
        <v>42049</v>
      </c>
      <c r="D12832" s="4">
        <f t="shared" si="602"/>
        <v>2015</v>
      </c>
      <c r="E12832" s="4" t="str">
        <f t="shared" si="603"/>
        <v>2-2015</v>
      </c>
      <c r="F12832">
        <v>6.7</v>
      </c>
      <c r="G12832">
        <f t="shared" si="604"/>
        <v>6.7</v>
      </c>
      <c r="H12832">
        <v>42049</v>
      </c>
    </row>
    <row r="12833" spans="3:8" x14ac:dyDescent="0.25">
      <c r="C12833" s="29">
        <v>42050</v>
      </c>
      <c r="D12833" s="4">
        <f t="shared" si="602"/>
        <v>2015</v>
      </c>
      <c r="E12833" s="4" t="str">
        <f t="shared" si="603"/>
        <v>2-2015</v>
      </c>
      <c r="F12833">
        <v>5.2</v>
      </c>
      <c r="G12833">
        <f t="shared" si="604"/>
        <v>5.2</v>
      </c>
      <c r="H12833">
        <v>42050</v>
      </c>
    </row>
    <row r="12834" spans="3:8" x14ac:dyDescent="0.25">
      <c r="C12834" s="29">
        <v>42051</v>
      </c>
      <c r="D12834" s="4">
        <f t="shared" si="602"/>
        <v>2015</v>
      </c>
      <c r="E12834" s="4" t="str">
        <f t="shared" si="603"/>
        <v>2-2015</v>
      </c>
      <c r="F12834">
        <v>6.7</v>
      </c>
      <c r="G12834">
        <f t="shared" si="604"/>
        <v>6.7</v>
      </c>
      <c r="H12834">
        <v>42051</v>
      </c>
    </row>
    <row r="12835" spans="3:8" x14ac:dyDescent="0.25">
      <c r="C12835" s="29">
        <v>42052</v>
      </c>
      <c r="D12835" s="4">
        <f t="shared" si="602"/>
        <v>2015</v>
      </c>
      <c r="E12835" s="4" t="str">
        <f t="shared" si="603"/>
        <v>2-2015</v>
      </c>
      <c r="F12835">
        <v>6.4</v>
      </c>
      <c r="G12835">
        <f t="shared" si="604"/>
        <v>6.4</v>
      </c>
      <c r="H12835">
        <v>42052</v>
      </c>
    </row>
    <row r="12836" spans="3:8" x14ac:dyDescent="0.25">
      <c r="C12836" s="29">
        <v>42053</v>
      </c>
      <c r="D12836" s="4">
        <f t="shared" si="602"/>
        <v>2015</v>
      </c>
      <c r="E12836" s="4" t="str">
        <f t="shared" si="603"/>
        <v>2-2015</v>
      </c>
      <c r="F12836">
        <v>6.5</v>
      </c>
      <c r="G12836">
        <f t="shared" si="604"/>
        <v>6.5</v>
      </c>
      <c r="H12836">
        <v>42053</v>
      </c>
    </row>
    <row r="12837" spans="3:8" x14ac:dyDescent="0.25">
      <c r="C12837" s="29">
        <v>42054</v>
      </c>
      <c r="D12837" s="4">
        <f t="shared" si="602"/>
        <v>2015</v>
      </c>
      <c r="E12837" s="4" t="str">
        <f t="shared" si="603"/>
        <v>2-2015</v>
      </c>
      <c r="F12837">
        <v>5.1000000000000005</v>
      </c>
      <c r="G12837">
        <f t="shared" si="604"/>
        <v>5.1000000000000005</v>
      </c>
      <c r="H12837">
        <v>42054</v>
      </c>
    </row>
    <row r="12838" spans="3:8" x14ac:dyDescent="0.25">
      <c r="C12838" s="29">
        <v>42055</v>
      </c>
      <c r="D12838" s="4">
        <f t="shared" si="602"/>
        <v>2015</v>
      </c>
      <c r="E12838" s="4" t="str">
        <f t="shared" si="603"/>
        <v>2-2015</v>
      </c>
      <c r="F12838">
        <v>7.1000000000000005</v>
      </c>
      <c r="G12838">
        <f t="shared" si="604"/>
        <v>7.1000000000000005</v>
      </c>
      <c r="H12838">
        <v>42055</v>
      </c>
    </row>
    <row r="12839" spans="3:8" x14ac:dyDescent="0.25">
      <c r="C12839" s="29">
        <v>42056</v>
      </c>
      <c r="D12839" s="4">
        <f t="shared" si="602"/>
        <v>2015</v>
      </c>
      <c r="E12839" s="4" t="str">
        <f t="shared" si="603"/>
        <v>2-2015</v>
      </c>
      <c r="F12839">
        <v>4.7</v>
      </c>
      <c r="G12839">
        <f t="shared" si="604"/>
        <v>4.7</v>
      </c>
      <c r="H12839">
        <v>42056</v>
      </c>
    </row>
    <row r="12840" spans="3:8" x14ac:dyDescent="0.25">
      <c r="C12840" s="29">
        <v>42057</v>
      </c>
      <c r="D12840" s="4">
        <f t="shared" si="602"/>
        <v>2015</v>
      </c>
      <c r="E12840" s="4" t="str">
        <f t="shared" si="603"/>
        <v>2-2015</v>
      </c>
      <c r="F12840">
        <v>6.4</v>
      </c>
      <c r="G12840">
        <f t="shared" si="604"/>
        <v>6.4</v>
      </c>
      <c r="H12840">
        <v>42057</v>
      </c>
    </row>
    <row r="12841" spans="3:8" x14ac:dyDescent="0.25">
      <c r="C12841" s="29">
        <v>42058</v>
      </c>
      <c r="D12841" s="4">
        <f t="shared" si="602"/>
        <v>2015</v>
      </c>
      <c r="E12841" s="4" t="str">
        <f t="shared" si="603"/>
        <v>2-2015</v>
      </c>
      <c r="F12841">
        <v>8.1</v>
      </c>
      <c r="G12841">
        <f t="shared" si="604"/>
        <v>8.1</v>
      </c>
      <c r="H12841">
        <v>42058</v>
      </c>
    </row>
    <row r="12842" spans="3:8" x14ac:dyDescent="0.25">
      <c r="C12842" s="29">
        <v>42059</v>
      </c>
      <c r="D12842" s="4">
        <f t="shared" si="602"/>
        <v>2015</v>
      </c>
      <c r="E12842" s="4" t="str">
        <f t="shared" si="603"/>
        <v>2-2015</v>
      </c>
      <c r="F12842">
        <v>7.5</v>
      </c>
      <c r="G12842">
        <f t="shared" si="604"/>
        <v>7.5</v>
      </c>
      <c r="H12842">
        <v>42059</v>
      </c>
    </row>
    <row r="12843" spans="3:8" x14ac:dyDescent="0.25">
      <c r="C12843" s="29">
        <v>42060</v>
      </c>
      <c r="D12843" s="4">
        <f t="shared" si="602"/>
        <v>2015</v>
      </c>
      <c r="E12843" s="4" t="str">
        <f t="shared" si="603"/>
        <v>2-2015</v>
      </c>
      <c r="F12843">
        <v>7.5</v>
      </c>
      <c r="G12843">
        <f t="shared" si="604"/>
        <v>7.5</v>
      </c>
      <c r="H12843">
        <v>42060</v>
      </c>
    </row>
    <row r="12844" spans="3:8" x14ac:dyDescent="0.25">
      <c r="C12844" s="29">
        <v>42061</v>
      </c>
      <c r="D12844" s="4">
        <f t="shared" si="602"/>
        <v>2015</v>
      </c>
      <c r="E12844" s="4" t="str">
        <f t="shared" si="603"/>
        <v>2-2015</v>
      </c>
      <c r="F12844">
        <v>7.5</v>
      </c>
      <c r="G12844">
        <f t="shared" si="604"/>
        <v>7.5</v>
      </c>
      <c r="H12844">
        <v>42061</v>
      </c>
    </row>
    <row r="12845" spans="3:8" x14ac:dyDescent="0.25">
      <c r="C12845" s="29">
        <v>42062</v>
      </c>
      <c r="D12845" s="4">
        <f t="shared" si="602"/>
        <v>2015</v>
      </c>
      <c r="E12845" s="4" t="str">
        <f t="shared" si="603"/>
        <v>2-2015</v>
      </c>
      <c r="F12845">
        <v>8.6</v>
      </c>
      <c r="G12845">
        <f t="shared" si="604"/>
        <v>8.6</v>
      </c>
      <c r="H12845">
        <v>42062</v>
      </c>
    </row>
    <row r="12846" spans="3:8" x14ac:dyDescent="0.25">
      <c r="C12846" s="29">
        <v>42063</v>
      </c>
      <c r="D12846" s="4">
        <f t="shared" si="602"/>
        <v>2015</v>
      </c>
      <c r="E12846" s="4" t="str">
        <f t="shared" si="603"/>
        <v>2-2015</v>
      </c>
      <c r="F12846">
        <v>8.5</v>
      </c>
      <c r="G12846">
        <f t="shared" si="604"/>
        <v>8.5</v>
      </c>
      <c r="H12846">
        <v>42063</v>
      </c>
    </row>
    <row r="12847" spans="3:8" x14ac:dyDescent="0.25">
      <c r="C12847" s="29">
        <v>42064</v>
      </c>
      <c r="D12847" s="4">
        <f t="shared" si="602"/>
        <v>2015</v>
      </c>
      <c r="E12847" s="4" t="str">
        <f t="shared" si="603"/>
        <v>3-2015</v>
      </c>
      <c r="F12847">
        <v>8.9</v>
      </c>
      <c r="G12847">
        <f t="shared" si="604"/>
        <v>8.9</v>
      </c>
      <c r="H12847">
        <v>42064</v>
      </c>
    </row>
    <row r="12848" spans="3:8" x14ac:dyDescent="0.25">
      <c r="C12848" s="29">
        <v>42065</v>
      </c>
      <c r="D12848" s="4">
        <f t="shared" si="602"/>
        <v>2015</v>
      </c>
      <c r="E12848" s="4" t="str">
        <f t="shared" si="603"/>
        <v>3-2015</v>
      </c>
      <c r="F12848">
        <v>7.8</v>
      </c>
      <c r="G12848">
        <f t="shared" si="604"/>
        <v>7.8</v>
      </c>
      <c r="H12848">
        <v>42065</v>
      </c>
    </row>
    <row r="12849" spans="3:8" x14ac:dyDescent="0.25">
      <c r="C12849" s="29">
        <v>42066</v>
      </c>
      <c r="D12849" s="4">
        <f t="shared" si="602"/>
        <v>2015</v>
      </c>
      <c r="E12849" s="4" t="str">
        <f t="shared" si="603"/>
        <v>3-2015</v>
      </c>
      <c r="F12849">
        <v>7.9</v>
      </c>
      <c r="G12849">
        <f t="shared" si="604"/>
        <v>7.9</v>
      </c>
      <c r="H12849">
        <v>42066</v>
      </c>
    </row>
    <row r="12850" spans="3:8" x14ac:dyDescent="0.25">
      <c r="C12850" s="29">
        <v>42067</v>
      </c>
      <c r="D12850" s="4">
        <f t="shared" si="602"/>
        <v>2015</v>
      </c>
      <c r="E12850" s="4" t="str">
        <f t="shared" si="603"/>
        <v>3-2015</v>
      </c>
      <c r="F12850">
        <v>8.9</v>
      </c>
      <c r="G12850">
        <f t="shared" si="604"/>
        <v>8.9</v>
      </c>
      <c r="H12850">
        <v>42067</v>
      </c>
    </row>
    <row r="12851" spans="3:8" x14ac:dyDescent="0.25">
      <c r="C12851" s="29">
        <v>42068</v>
      </c>
      <c r="D12851" s="4">
        <f t="shared" si="602"/>
        <v>2015</v>
      </c>
      <c r="E12851" s="4" t="str">
        <f t="shared" si="603"/>
        <v>3-2015</v>
      </c>
      <c r="F12851">
        <v>6.5</v>
      </c>
      <c r="G12851">
        <f t="shared" si="604"/>
        <v>6.5</v>
      </c>
      <c r="H12851">
        <v>42068</v>
      </c>
    </row>
    <row r="12852" spans="3:8" x14ac:dyDescent="0.25">
      <c r="C12852" s="29">
        <v>42069</v>
      </c>
      <c r="D12852" s="4">
        <f t="shared" si="602"/>
        <v>2015</v>
      </c>
      <c r="E12852" s="4" t="str">
        <f t="shared" si="603"/>
        <v>3-2015</v>
      </c>
      <c r="F12852">
        <v>8</v>
      </c>
      <c r="G12852">
        <f t="shared" si="604"/>
        <v>8</v>
      </c>
      <c r="H12852">
        <v>42069</v>
      </c>
    </row>
    <row r="12853" spans="3:8" x14ac:dyDescent="0.25">
      <c r="C12853" s="29">
        <v>42070</v>
      </c>
      <c r="D12853" s="4">
        <f t="shared" si="602"/>
        <v>2015</v>
      </c>
      <c r="E12853" s="4" t="str">
        <f t="shared" si="603"/>
        <v>3-2015</v>
      </c>
      <c r="F12853">
        <v>6.7</v>
      </c>
      <c r="G12853">
        <f t="shared" si="604"/>
        <v>6.7</v>
      </c>
      <c r="H12853">
        <v>42070</v>
      </c>
    </row>
    <row r="12854" spans="3:8" x14ac:dyDescent="0.25">
      <c r="C12854" s="29">
        <v>42071</v>
      </c>
      <c r="D12854" s="4">
        <f t="shared" si="602"/>
        <v>2015</v>
      </c>
      <c r="E12854" s="4" t="str">
        <f t="shared" si="603"/>
        <v>3-2015</v>
      </c>
      <c r="F12854">
        <v>7</v>
      </c>
      <c r="G12854">
        <f t="shared" si="604"/>
        <v>7</v>
      </c>
      <c r="H12854">
        <v>42071</v>
      </c>
    </row>
    <row r="12855" spans="3:8" x14ac:dyDescent="0.25">
      <c r="C12855" s="29">
        <v>42072</v>
      </c>
      <c r="D12855" s="4">
        <f t="shared" si="602"/>
        <v>2015</v>
      </c>
      <c r="E12855" s="4" t="str">
        <f t="shared" si="603"/>
        <v>3-2015</v>
      </c>
      <c r="F12855">
        <v>8.4</v>
      </c>
      <c r="G12855">
        <f t="shared" si="604"/>
        <v>8.4</v>
      </c>
      <c r="H12855">
        <v>42072</v>
      </c>
    </row>
    <row r="12856" spans="3:8" x14ac:dyDescent="0.25">
      <c r="C12856" s="29">
        <v>42073</v>
      </c>
      <c r="D12856" s="4">
        <f t="shared" si="602"/>
        <v>2015</v>
      </c>
      <c r="E12856" s="4" t="str">
        <f t="shared" si="603"/>
        <v>3-2015</v>
      </c>
      <c r="F12856">
        <v>8.4</v>
      </c>
      <c r="G12856">
        <f t="shared" si="604"/>
        <v>8.4</v>
      </c>
      <c r="H12856">
        <v>42073</v>
      </c>
    </row>
    <row r="12857" spans="3:8" x14ac:dyDescent="0.25">
      <c r="C12857" s="29">
        <v>42074</v>
      </c>
      <c r="D12857" s="4">
        <f t="shared" si="602"/>
        <v>2015</v>
      </c>
      <c r="E12857" s="4" t="str">
        <f t="shared" si="603"/>
        <v>3-2015</v>
      </c>
      <c r="F12857">
        <v>8.1999999999999993</v>
      </c>
      <c r="G12857">
        <f t="shared" si="604"/>
        <v>8.1999999999999993</v>
      </c>
      <c r="H12857">
        <v>42074</v>
      </c>
    </row>
    <row r="12858" spans="3:8" x14ac:dyDescent="0.25">
      <c r="C12858" s="29">
        <v>42075</v>
      </c>
      <c r="D12858" s="4">
        <f t="shared" si="602"/>
        <v>2015</v>
      </c>
      <c r="E12858" s="4" t="str">
        <f t="shared" si="603"/>
        <v>3-2015</v>
      </c>
      <c r="F12858">
        <v>7.8</v>
      </c>
      <c r="G12858">
        <f t="shared" si="604"/>
        <v>7.8</v>
      </c>
      <c r="H12858">
        <v>42075</v>
      </c>
    </row>
    <row r="12859" spans="3:8" x14ac:dyDescent="0.25">
      <c r="C12859" s="29">
        <v>42076</v>
      </c>
      <c r="D12859" s="4">
        <f t="shared" si="602"/>
        <v>2015</v>
      </c>
      <c r="E12859" s="4" t="str">
        <f t="shared" si="603"/>
        <v>3-2015</v>
      </c>
      <c r="F12859">
        <v>8.4</v>
      </c>
      <c r="G12859">
        <f t="shared" si="604"/>
        <v>8.4</v>
      </c>
      <c r="H12859">
        <v>42076</v>
      </c>
    </row>
    <row r="12860" spans="3:8" x14ac:dyDescent="0.25">
      <c r="C12860" s="29">
        <v>42077</v>
      </c>
      <c r="D12860" s="4">
        <f t="shared" si="602"/>
        <v>2015</v>
      </c>
      <c r="E12860" s="4" t="str">
        <f t="shared" si="603"/>
        <v>3-2015</v>
      </c>
      <c r="F12860">
        <v>8.1</v>
      </c>
      <c r="G12860">
        <f t="shared" si="604"/>
        <v>8.1</v>
      </c>
      <c r="H12860">
        <v>42077</v>
      </c>
    </row>
    <row r="12861" spans="3:8" x14ac:dyDescent="0.25">
      <c r="C12861" s="29">
        <v>42078</v>
      </c>
      <c r="D12861" s="4">
        <f t="shared" si="602"/>
        <v>2015</v>
      </c>
      <c r="E12861" s="4" t="str">
        <f t="shared" si="603"/>
        <v>3-2015</v>
      </c>
      <c r="F12861">
        <v>4</v>
      </c>
      <c r="G12861">
        <f t="shared" si="604"/>
        <v>4</v>
      </c>
      <c r="H12861">
        <v>42078</v>
      </c>
    </row>
    <row r="12862" spans="3:8" x14ac:dyDescent="0.25">
      <c r="C12862" s="29">
        <v>42079</v>
      </c>
      <c r="D12862" s="4">
        <f t="shared" si="602"/>
        <v>2015</v>
      </c>
      <c r="E12862" s="4" t="str">
        <f t="shared" si="603"/>
        <v>3-2015</v>
      </c>
      <c r="F12862">
        <v>5.3</v>
      </c>
      <c r="G12862">
        <f t="shared" si="604"/>
        <v>5.3</v>
      </c>
      <c r="H12862">
        <v>42079</v>
      </c>
    </row>
    <row r="12863" spans="3:8" x14ac:dyDescent="0.25">
      <c r="C12863" s="29">
        <v>42080</v>
      </c>
      <c r="D12863" s="4">
        <f t="shared" si="602"/>
        <v>2015</v>
      </c>
      <c r="E12863" s="4" t="str">
        <f t="shared" si="603"/>
        <v>3-2015</v>
      </c>
      <c r="F12863">
        <v>6.3</v>
      </c>
      <c r="G12863">
        <f t="shared" si="604"/>
        <v>6.3</v>
      </c>
      <c r="H12863">
        <v>42080</v>
      </c>
    </row>
    <row r="12864" spans="3:8" x14ac:dyDescent="0.25">
      <c r="C12864" s="29">
        <v>42081</v>
      </c>
      <c r="D12864" s="4">
        <f t="shared" si="602"/>
        <v>2015</v>
      </c>
      <c r="E12864" s="4" t="str">
        <f t="shared" si="603"/>
        <v>3-2015</v>
      </c>
      <c r="F12864">
        <v>6.5</v>
      </c>
      <c r="G12864">
        <f t="shared" si="604"/>
        <v>6.5</v>
      </c>
      <c r="H12864">
        <v>42081</v>
      </c>
    </row>
    <row r="12865" spans="3:8" x14ac:dyDescent="0.25">
      <c r="C12865" s="29">
        <v>42082</v>
      </c>
      <c r="D12865" s="4">
        <f t="shared" si="602"/>
        <v>2015</v>
      </c>
      <c r="E12865" s="4" t="str">
        <f t="shared" si="603"/>
        <v>3-2015</v>
      </c>
      <c r="F12865">
        <v>5.6000000000000005</v>
      </c>
      <c r="G12865">
        <f t="shared" si="604"/>
        <v>5.6000000000000005</v>
      </c>
      <c r="H12865">
        <v>42082</v>
      </c>
    </row>
    <row r="12866" spans="3:8" x14ac:dyDescent="0.25">
      <c r="C12866" s="29">
        <v>42083</v>
      </c>
      <c r="D12866" s="4">
        <f t="shared" si="602"/>
        <v>2015</v>
      </c>
      <c r="E12866" s="4" t="str">
        <f t="shared" si="603"/>
        <v>3-2015</v>
      </c>
      <c r="F12866">
        <v>10.9</v>
      </c>
      <c r="G12866">
        <f t="shared" si="604"/>
        <v>10.9</v>
      </c>
      <c r="H12866">
        <v>42083</v>
      </c>
    </row>
    <row r="12867" spans="3:8" x14ac:dyDescent="0.25">
      <c r="C12867" s="29">
        <v>42084</v>
      </c>
      <c r="D12867" s="4">
        <f t="shared" si="602"/>
        <v>2015</v>
      </c>
      <c r="E12867" s="4" t="str">
        <f t="shared" si="603"/>
        <v>3-2015</v>
      </c>
      <c r="F12867">
        <v>4.9000000000000004</v>
      </c>
      <c r="G12867">
        <f t="shared" si="604"/>
        <v>4.9000000000000004</v>
      </c>
      <c r="H12867">
        <v>42084</v>
      </c>
    </row>
    <row r="12868" spans="3:8" x14ac:dyDescent="0.25">
      <c r="C12868" s="29">
        <v>42085</v>
      </c>
      <c r="D12868" s="4">
        <f t="shared" si="602"/>
        <v>2015</v>
      </c>
      <c r="E12868" s="4" t="str">
        <f t="shared" si="603"/>
        <v>3-2015</v>
      </c>
      <c r="F12868">
        <v>7.2</v>
      </c>
      <c r="G12868">
        <f t="shared" si="604"/>
        <v>7.2</v>
      </c>
      <c r="H12868">
        <v>42085</v>
      </c>
    </row>
    <row r="12869" spans="3:8" x14ac:dyDescent="0.25">
      <c r="C12869" s="29">
        <v>42086</v>
      </c>
      <c r="D12869" s="4">
        <f t="shared" ref="D12869:D12932" si="605">YEAR(C12869)</f>
        <v>2015</v>
      </c>
      <c r="E12869" s="4" t="str">
        <f t="shared" ref="E12869:E12932" si="606">MONTH(C12869)&amp;"-"&amp;D12869</f>
        <v>3-2015</v>
      </c>
      <c r="F12869">
        <v>7.7</v>
      </c>
      <c r="G12869">
        <f t="shared" ref="G12869:G12932" si="607">IF(ISBLANK(F12869),$F$2,F12869)</f>
        <v>7.7</v>
      </c>
      <c r="H12869">
        <v>42086</v>
      </c>
    </row>
    <row r="12870" spans="3:8" x14ac:dyDescent="0.25">
      <c r="C12870" s="29">
        <v>42087</v>
      </c>
      <c r="D12870" s="4">
        <f t="shared" si="605"/>
        <v>2015</v>
      </c>
      <c r="E12870" s="4" t="str">
        <f t="shared" si="606"/>
        <v>3-2015</v>
      </c>
      <c r="F12870">
        <v>7.7</v>
      </c>
      <c r="G12870">
        <f t="shared" si="607"/>
        <v>7.7</v>
      </c>
      <c r="H12870">
        <v>42087</v>
      </c>
    </row>
    <row r="12871" spans="3:8" x14ac:dyDescent="0.25">
      <c r="C12871" s="29">
        <v>42088</v>
      </c>
      <c r="D12871" s="4">
        <f t="shared" si="605"/>
        <v>2015</v>
      </c>
      <c r="E12871" s="4" t="str">
        <f t="shared" si="606"/>
        <v>3-2015</v>
      </c>
      <c r="F12871">
        <v>6.2</v>
      </c>
      <c r="G12871">
        <f t="shared" si="607"/>
        <v>6.2</v>
      </c>
      <c r="H12871">
        <v>42088</v>
      </c>
    </row>
    <row r="12872" spans="3:8" x14ac:dyDescent="0.25">
      <c r="C12872" s="29">
        <v>42089</v>
      </c>
      <c r="D12872" s="4">
        <f t="shared" si="605"/>
        <v>2015</v>
      </c>
      <c r="E12872" s="4" t="str">
        <f t="shared" si="606"/>
        <v>3-2015</v>
      </c>
      <c r="F12872">
        <v>6.7</v>
      </c>
      <c r="G12872">
        <f t="shared" si="607"/>
        <v>6.7</v>
      </c>
      <c r="H12872">
        <v>42089</v>
      </c>
    </row>
    <row r="12873" spans="3:8" x14ac:dyDescent="0.25">
      <c r="C12873" s="29">
        <v>42090</v>
      </c>
      <c r="D12873" s="4">
        <f t="shared" si="605"/>
        <v>2015</v>
      </c>
      <c r="E12873" s="4" t="str">
        <f t="shared" si="606"/>
        <v>3-2015</v>
      </c>
      <c r="F12873">
        <v>7.1000000000000005</v>
      </c>
      <c r="G12873">
        <f t="shared" si="607"/>
        <v>7.1000000000000005</v>
      </c>
      <c r="H12873">
        <v>42090</v>
      </c>
    </row>
    <row r="12874" spans="3:8" x14ac:dyDescent="0.25">
      <c r="C12874" s="29">
        <v>42091</v>
      </c>
      <c r="D12874" s="4">
        <f t="shared" si="605"/>
        <v>2015</v>
      </c>
      <c r="E12874" s="4" t="str">
        <f t="shared" si="606"/>
        <v>3-2015</v>
      </c>
      <c r="F12874">
        <v>10</v>
      </c>
      <c r="G12874">
        <f t="shared" si="607"/>
        <v>10</v>
      </c>
      <c r="H12874">
        <v>42091</v>
      </c>
    </row>
    <row r="12875" spans="3:8" x14ac:dyDescent="0.25">
      <c r="C12875" s="29">
        <v>42092</v>
      </c>
      <c r="D12875" s="4">
        <f t="shared" si="605"/>
        <v>2015</v>
      </c>
      <c r="E12875" s="4" t="str">
        <f t="shared" si="606"/>
        <v>3-2015</v>
      </c>
      <c r="F12875">
        <v>7.2</v>
      </c>
      <c r="G12875">
        <f t="shared" si="607"/>
        <v>7.2</v>
      </c>
      <c r="H12875">
        <v>42092</v>
      </c>
    </row>
    <row r="12876" spans="3:8" x14ac:dyDescent="0.25">
      <c r="C12876" s="29">
        <v>42093</v>
      </c>
      <c r="D12876" s="4">
        <f t="shared" si="605"/>
        <v>2015</v>
      </c>
      <c r="E12876" s="4" t="str">
        <f t="shared" si="606"/>
        <v>3-2015</v>
      </c>
      <c r="F12876">
        <v>7.1000000000000005</v>
      </c>
      <c r="G12876">
        <f t="shared" si="607"/>
        <v>7.1000000000000005</v>
      </c>
      <c r="H12876">
        <v>42093</v>
      </c>
    </row>
    <row r="12877" spans="3:8" x14ac:dyDescent="0.25">
      <c r="C12877" s="29">
        <v>42094</v>
      </c>
      <c r="D12877" s="4">
        <f t="shared" si="605"/>
        <v>2015</v>
      </c>
      <c r="E12877" s="4" t="str">
        <f t="shared" si="606"/>
        <v>3-2015</v>
      </c>
      <c r="F12877">
        <v>8.1</v>
      </c>
      <c r="G12877">
        <f t="shared" si="607"/>
        <v>8.1</v>
      </c>
      <c r="H12877">
        <v>42094</v>
      </c>
    </row>
    <row r="12878" spans="3:8" x14ac:dyDescent="0.25">
      <c r="C12878" s="29">
        <v>42095</v>
      </c>
      <c r="D12878" s="4">
        <f t="shared" si="605"/>
        <v>2015</v>
      </c>
      <c r="E12878" s="4" t="str">
        <f t="shared" si="606"/>
        <v>4-2015</v>
      </c>
      <c r="F12878">
        <v>7.9</v>
      </c>
      <c r="G12878">
        <f t="shared" si="607"/>
        <v>7.9</v>
      </c>
      <c r="H12878">
        <v>42095</v>
      </c>
    </row>
    <row r="12879" spans="3:8" x14ac:dyDescent="0.25">
      <c r="C12879" s="29">
        <v>42096</v>
      </c>
      <c r="D12879" s="4">
        <f t="shared" si="605"/>
        <v>2015</v>
      </c>
      <c r="E12879" s="4" t="str">
        <f t="shared" si="606"/>
        <v>4-2015</v>
      </c>
      <c r="F12879">
        <v>7.9</v>
      </c>
      <c r="G12879">
        <f t="shared" si="607"/>
        <v>7.9</v>
      </c>
      <c r="H12879">
        <v>42096</v>
      </c>
    </row>
    <row r="12880" spans="3:8" x14ac:dyDescent="0.25">
      <c r="C12880" s="29">
        <v>42097</v>
      </c>
      <c r="D12880" s="4">
        <f t="shared" si="605"/>
        <v>2015</v>
      </c>
      <c r="E12880" s="4" t="str">
        <f t="shared" si="606"/>
        <v>4-2015</v>
      </c>
      <c r="F12880">
        <v>8.5</v>
      </c>
      <c r="G12880">
        <f t="shared" si="607"/>
        <v>8.5</v>
      </c>
      <c r="H12880">
        <v>42097</v>
      </c>
    </row>
    <row r="12881" spans="3:8" x14ac:dyDescent="0.25">
      <c r="C12881" s="29">
        <v>42098</v>
      </c>
      <c r="D12881" s="4">
        <f t="shared" si="605"/>
        <v>2015</v>
      </c>
      <c r="E12881" s="4" t="str">
        <f t="shared" si="606"/>
        <v>4-2015</v>
      </c>
      <c r="F12881">
        <v>5.8</v>
      </c>
      <c r="G12881">
        <f t="shared" si="607"/>
        <v>5.8</v>
      </c>
      <c r="H12881">
        <v>42098</v>
      </c>
    </row>
    <row r="12882" spans="3:8" x14ac:dyDescent="0.25">
      <c r="C12882" s="29">
        <v>42099</v>
      </c>
      <c r="D12882" s="4">
        <f t="shared" si="605"/>
        <v>2015</v>
      </c>
      <c r="E12882" s="4" t="str">
        <f t="shared" si="606"/>
        <v>4-2015</v>
      </c>
      <c r="F12882">
        <v>7.3</v>
      </c>
      <c r="G12882">
        <f t="shared" si="607"/>
        <v>7.3</v>
      </c>
      <c r="H12882">
        <v>42099</v>
      </c>
    </row>
    <row r="12883" spans="3:8" x14ac:dyDescent="0.25">
      <c r="C12883" s="29">
        <v>42100</v>
      </c>
      <c r="D12883" s="4">
        <f t="shared" si="605"/>
        <v>2015</v>
      </c>
      <c r="E12883" s="4" t="str">
        <f t="shared" si="606"/>
        <v>4-2015</v>
      </c>
      <c r="F12883">
        <v>7.8</v>
      </c>
      <c r="G12883">
        <f t="shared" si="607"/>
        <v>7.8</v>
      </c>
      <c r="H12883">
        <v>42100</v>
      </c>
    </row>
    <row r="12884" spans="3:8" x14ac:dyDescent="0.25">
      <c r="C12884" s="29">
        <v>42101</v>
      </c>
      <c r="D12884" s="4">
        <f t="shared" si="605"/>
        <v>2015</v>
      </c>
      <c r="E12884" s="4" t="str">
        <f t="shared" si="606"/>
        <v>4-2015</v>
      </c>
      <c r="F12884">
        <v>8.3000000000000007</v>
      </c>
      <c r="G12884">
        <f t="shared" si="607"/>
        <v>8.3000000000000007</v>
      </c>
      <c r="H12884">
        <v>42101</v>
      </c>
    </row>
    <row r="12885" spans="3:8" x14ac:dyDescent="0.25">
      <c r="C12885" s="29">
        <v>42102</v>
      </c>
      <c r="D12885" s="4">
        <f t="shared" si="605"/>
        <v>2015</v>
      </c>
      <c r="E12885" s="4" t="str">
        <f t="shared" si="606"/>
        <v>4-2015</v>
      </c>
      <c r="F12885">
        <v>7.7</v>
      </c>
      <c r="G12885">
        <f t="shared" si="607"/>
        <v>7.7</v>
      </c>
      <c r="H12885">
        <v>42102</v>
      </c>
    </row>
    <row r="12886" spans="3:8" x14ac:dyDescent="0.25">
      <c r="C12886" s="29">
        <v>42103</v>
      </c>
      <c r="D12886" s="4">
        <f t="shared" si="605"/>
        <v>2015</v>
      </c>
      <c r="E12886" s="4" t="str">
        <f t="shared" si="606"/>
        <v>4-2015</v>
      </c>
      <c r="F12886">
        <v>9.2000000000000011</v>
      </c>
      <c r="G12886">
        <f t="shared" si="607"/>
        <v>9.2000000000000011</v>
      </c>
      <c r="H12886">
        <v>42103</v>
      </c>
    </row>
    <row r="12887" spans="3:8" x14ac:dyDescent="0.25">
      <c r="C12887" s="29">
        <v>42104</v>
      </c>
      <c r="D12887" s="4">
        <f t="shared" si="605"/>
        <v>2015</v>
      </c>
      <c r="E12887" s="4" t="str">
        <f t="shared" si="606"/>
        <v>4-2015</v>
      </c>
      <c r="F12887">
        <v>9.2000000000000011</v>
      </c>
      <c r="G12887">
        <f t="shared" si="607"/>
        <v>9.2000000000000011</v>
      </c>
      <c r="H12887">
        <v>42104</v>
      </c>
    </row>
    <row r="12888" spans="3:8" x14ac:dyDescent="0.25">
      <c r="C12888" s="29">
        <v>42105</v>
      </c>
      <c r="D12888" s="4">
        <f t="shared" si="605"/>
        <v>2015</v>
      </c>
      <c r="E12888" s="4" t="str">
        <f t="shared" si="606"/>
        <v>4-2015</v>
      </c>
      <c r="F12888">
        <v>7.4</v>
      </c>
      <c r="G12888">
        <f t="shared" si="607"/>
        <v>7.4</v>
      </c>
      <c r="H12888">
        <v>42105</v>
      </c>
    </row>
    <row r="12889" spans="3:8" x14ac:dyDescent="0.25">
      <c r="C12889" s="29">
        <v>42106</v>
      </c>
      <c r="D12889" s="4">
        <f t="shared" si="605"/>
        <v>2015</v>
      </c>
      <c r="E12889" s="4" t="str">
        <f t="shared" si="606"/>
        <v>4-2015</v>
      </c>
      <c r="F12889">
        <v>7</v>
      </c>
      <c r="G12889">
        <f t="shared" si="607"/>
        <v>7</v>
      </c>
      <c r="H12889">
        <v>42106</v>
      </c>
    </row>
    <row r="12890" spans="3:8" x14ac:dyDescent="0.25">
      <c r="C12890" s="29">
        <v>42107</v>
      </c>
      <c r="D12890" s="4">
        <f t="shared" si="605"/>
        <v>2015</v>
      </c>
      <c r="E12890" s="4" t="str">
        <f t="shared" si="606"/>
        <v>4-2015</v>
      </c>
      <c r="F12890">
        <v>7.2</v>
      </c>
      <c r="G12890">
        <f t="shared" si="607"/>
        <v>7.2</v>
      </c>
      <c r="H12890">
        <v>42107</v>
      </c>
    </row>
    <row r="12891" spans="3:8" x14ac:dyDescent="0.25">
      <c r="C12891" s="29">
        <v>42108</v>
      </c>
      <c r="D12891" s="4">
        <f t="shared" si="605"/>
        <v>2015</v>
      </c>
      <c r="E12891" s="4" t="str">
        <f t="shared" si="606"/>
        <v>4-2015</v>
      </c>
      <c r="F12891">
        <v>9.9</v>
      </c>
      <c r="G12891">
        <f t="shared" si="607"/>
        <v>9.9</v>
      </c>
      <c r="H12891">
        <v>42108</v>
      </c>
    </row>
    <row r="12892" spans="3:8" x14ac:dyDescent="0.25">
      <c r="C12892" s="29">
        <v>42109</v>
      </c>
      <c r="D12892" s="4">
        <f t="shared" si="605"/>
        <v>2015</v>
      </c>
      <c r="E12892" s="4" t="str">
        <f t="shared" si="606"/>
        <v>4-2015</v>
      </c>
      <c r="F12892">
        <v>8.4</v>
      </c>
      <c r="G12892">
        <f t="shared" si="607"/>
        <v>8.4</v>
      </c>
      <c r="H12892">
        <v>42109</v>
      </c>
    </row>
    <row r="12893" spans="3:8" x14ac:dyDescent="0.25">
      <c r="C12893" s="29">
        <v>42110</v>
      </c>
      <c r="D12893" s="4">
        <f t="shared" si="605"/>
        <v>2015</v>
      </c>
      <c r="E12893" s="4" t="str">
        <f t="shared" si="606"/>
        <v>4-2015</v>
      </c>
      <c r="F12893">
        <v>8.5</v>
      </c>
      <c r="G12893">
        <f t="shared" si="607"/>
        <v>8.5</v>
      </c>
      <c r="H12893">
        <v>42110</v>
      </c>
    </row>
    <row r="12894" spans="3:8" x14ac:dyDescent="0.25">
      <c r="C12894" s="29">
        <v>42111</v>
      </c>
      <c r="D12894" s="4">
        <f t="shared" si="605"/>
        <v>2015</v>
      </c>
      <c r="E12894" s="4" t="str">
        <f t="shared" si="606"/>
        <v>4-2015</v>
      </c>
      <c r="F12894">
        <v>8.6</v>
      </c>
      <c r="G12894">
        <f t="shared" si="607"/>
        <v>8.6</v>
      </c>
      <c r="H12894">
        <v>42111</v>
      </c>
    </row>
    <row r="12895" spans="3:8" x14ac:dyDescent="0.25">
      <c r="C12895" s="29">
        <v>42112</v>
      </c>
      <c r="D12895" s="4">
        <f t="shared" si="605"/>
        <v>2015</v>
      </c>
      <c r="E12895" s="4" t="str">
        <f t="shared" si="606"/>
        <v>4-2015</v>
      </c>
      <c r="F12895">
        <v>8.3000000000000007</v>
      </c>
      <c r="G12895">
        <f t="shared" si="607"/>
        <v>8.3000000000000007</v>
      </c>
      <c r="H12895">
        <v>42112</v>
      </c>
    </row>
    <row r="12896" spans="3:8" x14ac:dyDescent="0.25">
      <c r="C12896" s="29">
        <v>42113</v>
      </c>
      <c r="D12896" s="4">
        <f t="shared" si="605"/>
        <v>2015</v>
      </c>
      <c r="E12896" s="4" t="str">
        <f t="shared" si="606"/>
        <v>4-2015</v>
      </c>
      <c r="F12896">
        <v>6.6000000000000005</v>
      </c>
      <c r="G12896">
        <f t="shared" si="607"/>
        <v>6.6000000000000005</v>
      </c>
      <c r="H12896">
        <v>42113</v>
      </c>
    </row>
    <row r="12897" spans="3:8" x14ac:dyDescent="0.25">
      <c r="C12897" s="29">
        <v>42114</v>
      </c>
      <c r="D12897" s="4">
        <f t="shared" si="605"/>
        <v>2015</v>
      </c>
      <c r="E12897" s="4" t="str">
        <f t="shared" si="606"/>
        <v>4-2015</v>
      </c>
      <c r="F12897">
        <v>6.6000000000000005</v>
      </c>
      <c r="G12897">
        <f t="shared" si="607"/>
        <v>6.6000000000000005</v>
      </c>
      <c r="H12897">
        <v>42114</v>
      </c>
    </row>
    <row r="12898" spans="3:8" x14ac:dyDescent="0.25">
      <c r="C12898" s="29">
        <v>42115</v>
      </c>
      <c r="D12898" s="4">
        <f t="shared" si="605"/>
        <v>2015</v>
      </c>
      <c r="E12898" s="4" t="str">
        <f t="shared" si="606"/>
        <v>4-2015</v>
      </c>
      <c r="F12898">
        <v>7.1000000000000005</v>
      </c>
      <c r="G12898">
        <f t="shared" si="607"/>
        <v>7.1000000000000005</v>
      </c>
      <c r="H12898">
        <v>42115</v>
      </c>
    </row>
    <row r="12899" spans="3:8" x14ac:dyDescent="0.25">
      <c r="C12899" s="29">
        <v>42116</v>
      </c>
      <c r="D12899" s="4">
        <f t="shared" si="605"/>
        <v>2015</v>
      </c>
      <c r="E12899" s="4" t="str">
        <f t="shared" si="606"/>
        <v>4-2015</v>
      </c>
      <c r="F12899">
        <v>7.4</v>
      </c>
      <c r="G12899">
        <f t="shared" si="607"/>
        <v>7.4</v>
      </c>
      <c r="H12899">
        <v>42116</v>
      </c>
    </row>
    <row r="12900" spans="3:8" x14ac:dyDescent="0.25">
      <c r="C12900" s="29">
        <v>42117</v>
      </c>
      <c r="D12900" s="4">
        <f t="shared" si="605"/>
        <v>2015</v>
      </c>
      <c r="E12900" s="4" t="str">
        <f t="shared" si="606"/>
        <v>4-2015</v>
      </c>
      <c r="F12900">
        <v>6.1000000000000005</v>
      </c>
      <c r="G12900">
        <f t="shared" si="607"/>
        <v>6.1000000000000005</v>
      </c>
      <c r="H12900">
        <v>42117</v>
      </c>
    </row>
    <row r="12901" spans="3:8" x14ac:dyDescent="0.25">
      <c r="C12901" s="29">
        <v>42118</v>
      </c>
      <c r="D12901" s="4">
        <f t="shared" si="605"/>
        <v>2015</v>
      </c>
      <c r="E12901" s="4" t="str">
        <f t="shared" si="606"/>
        <v>4-2015</v>
      </c>
      <c r="F12901">
        <v>6.8</v>
      </c>
      <c r="G12901">
        <f t="shared" si="607"/>
        <v>6.8</v>
      </c>
      <c r="H12901">
        <v>42118</v>
      </c>
    </row>
    <row r="12902" spans="3:8" x14ac:dyDescent="0.25">
      <c r="C12902" s="29">
        <v>42119</v>
      </c>
      <c r="D12902" s="4">
        <f t="shared" si="605"/>
        <v>2015</v>
      </c>
      <c r="E12902" s="4" t="str">
        <f t="shared" si="606"/>
        <v>4-2015</v>
      </c>
      <c r="F12902">
        <v>6.8</v>
      </c>
      <c r="G12902">
        <f t="shared" si="607"/>
        <v>6.8</v>
      </c>
      <c r="H12902">
        <v>42119</v>
      </c>
    </row>
    <row r="12903" spans="3:8" x14ac:dyDescent="0.25">
      <c r="C12903" s="29">
        <v>42120</v>
      </c>
      <c r="D12903" s="4">
        <f t="shared" si="605"/>
        <v>2015</v>
      </c>
      <c r="E12903" s="4" t="str">
        <f t="shared" si="606"/>
        <v>4-2015</v>
      </c>
      <c r="F12903">
        <v>8.3000000000000007</v>
      </c>
      <c r="G12903">
        <f t="shared" si="607"/>
        <v>8.3000000000000007</v>
      </c>
      <c r="H12903">
        <v>42120</v>
      </c>
    </row>
    <row r="12904" spans="3:8" x14ac:dyDescent="0.25">
      <c r="C12904" s="29">
        <v>42121</v>
      </c>
      <c r="D12904" s="4">
        <f t="shared" si="605"/>
        <v>2015</v>
      </c>
      <c r="E12904" s="4" t="str">
        <f t="shared" si="606"/>
        <v>4-2015</v>
      </c>
      <c r="F12904">
        <v>5.4</v>
      </c>
      <c r="G12904">
        <f t="shared" si="607"/>
        <v>5.4</v>
      </c>
      <c r="H12904">
        <v>42121</v>
      </c>
    </row>
    <row r="12905" spans="3:8" x14ac:dyDescent="0.25">
      <c r="C12905" s="29">
        <v>42122</v>
      </c>
      <c r="D12905" s="4">
        <f t="shared" si="605"/>
        <v>2015</v>
      </c>
      <c r="E12905" s="4" t="str">
        <f t="shared" si="606"/>
        <v>4-2015</v>
      </c>
      <c r="F12905">
        <v>7.5</v>
      </c>
      <c r="G12905">
        <f t="shared" si="607"/>
        <v>7.5</v>
      </c>
      <c r="H12905">
        <v>42122</v>
      </c>
    </row>
    <row r="12906" spans="3:8" x14ac:dyDescent="0.25">
      <c r="C12906" s="29">
        <v>42123</v>
      </c>
      <c r="D12906" s="4">
        <f t="shared" si="605"/>
        <v>2015</v>
      </c>
      <c r="E12906" s="4" t="str">
        <f t="shared" si="606"/>
        <v>4-2015</v>
      </c>
      <c r="F12906">
        <v>7.5</v>
      </c>
      <c r="G12906">
        <f t="shared" si="607"/>
        <v>7.5</v>
      </c>
      <c r="H12906">
        <v>42123</v>
      </c>
    </row>
    <row r="12907" spans="3:8" x14ac:dyDescent="0.25">
      <c r="C12907" s="29">
        <v>42124</v>
      </c>
      <c r="D12907" s="4">
        <f t="shared" si="605"/>
        <v>2015</v>
      </c>
      <c r="E12907" s="4" t="str">
        <f t="shared" si="606"/>
        <v>4-2015</v>
      </c>
      <c r="F12907">
        <v>7.1000000000000005</v>
      </c>
      <c r="G12907">
        <f t="shared" si="607"/>
        <v>7.1000000000000005</v>
      </c>
      <c r="H12907">
        <v>42124</v>
      </c>
    </row>
    <row r="12908" spans="3:8" x14ac:dyDescent="0.25">
      <c r="C12908" s="29">
        <v>42125</v>
      </c>
      <c r="D12908" s="4">
        <f t="shared" si="605"/>
        <v>2015</v>
      </c>
      <c r="E12908" s="4" t="str">
        <f t="shared" si="606"/>
        <v>5-2015</v>
      </c>
      <c r="F12908">
        <v>7.5</v>
      </c>
      <c r="G12908">
        <f t="shared" si="607"/>
        <v>7.5</v>
      </c>
      <c r="H12908">
        <v>42125</v>
      </c>
    </row>
    <row r="12909" spans="3:8" x14ac:dyDescent="0.25">
      <c r="C12909" s="29">
        <v>42126</v>
      </c>
      <c r="D12909" s="4">
        <f t="shared" si="605"/>
        <v>2015</v>
      </c>
      <c r="E12909" s="4" t="str">
        <f t="shared" si="606"/>
        <v>5-2015</v>
      </c>
      <c r="F12909">
        <v>8.3000000000000007</v>
      </c>
      <c r="G12909">
        <f t="shared" si="607"/>
        <v>8.3000000000000007</v>
      </c>
      <c r="H12909">
        <v>42126</v>
      </c>
    </row>
    <row r="12910" spans="3:8" x14ac:dyDescent="0.25">
      <c r="C12910" s="29">
        <v>42127</v>
      </c>
      <c r="D12910" s="4">
        <f t="shared" si="605"/>
        <v>2015</v>
      </c>
      <c r="E12910" s="4" t="str">
        <f t="shared" si="606"/>
        <v>5-2015</v>
      </c>
      <c r="F12910">
        <v>8.1999999999999993</v>
      </c>
      <c r="G12910">
        <f t="shared" si="607"/>
        <v>8.1999999999999993</v>
      </c>
      <c r="H12910">
        <v>42127</v>
      </c>
    </row>
    <row r="12911" spans="3:8" x14ac:dyDescent="0.25">
      <c r="C12911" s="29">
        <v>42128</v>
      </c>
      <c r="D12911" s="4">
        <f t="shared" si="605"/>
        <v>2015</v>
      </c>
      <c r="E12911" s="4" t="str">
        <f t="shared" si="606"/>
        <v>5-2015</v>
      </c>
      <c r="F12911">
        <v>7</v>
      </c>
      <c r="G12911">
        <f t="shared" si="607"/>
        <v>7</v>
      </c>
      <c r="H12911">
        <v>42128</v>
      </c>
    </row>
    <row r="12912" spans="3:8" x14ac:dyDescent="0.25">
      <c r="C12912" s="29">
        <v>42129</v>
      </c>
      <c r="D12912" s="4">
        <f t="shared" si="605"/>
        <v>2015</v>
      </c>
      <c r="E12912" s="4" t="str">
        <f t="shared" si="606"/>
        <v>5-2015</v>
      </c>
      <c r="F12912">
        <v>7.5</v>
      </c>
      <c r="G12912">
        <f t="shared" si="607"/>
        <v>7.5</v>
      </c>
      <c r="H12912">
        <v>42129</v>
      </c>
    </row>
    <row r="12913" spans="3:8" x14ac:dyDescent="0.25">
      <c r="C12913" s="29">
        <v>42130</v>
      </c>
      <c r="D12913" s="4">
        <f t="shared" si="605"/>
        <v>2015</v>
      </c>
      <c r="E12913" s="4" t="str">
        <f t="shared" si="606"/>
        <v>5-2015</v>
      </c>
      <c r="F12913">
        <v>8</v>
      </c>
      <c r="G12913">
        <f t="shared" si="607"/>
        <v>8</v>
      </c>
      <c r="H12913">
        <v>42130</v>
      </c>
    </row>
    <row r="12914" spans="3:8" x14ac:dyDescent="0.25">
      <c r="C12914" s="29">
        <v>42131</v>
      </c>
      <c r="D12914" s="4">
        <f t="shared" si="605"/>
        <v>2015</v>
      </c>
      <c r="E12914" s="4" t="str">
        <f t="shared" si="606"/>
        <v>5-2015</v>
      </c>
      <c r="F12914">
        <v>9</v>
      </c>
      <c r="G12914">
        <f t="shared" si="607"/>
        <v>9</v>
      </c>
      <c r="H12914">
        <v>42131</v>
      </c>
    </row>
    <row r="12915" spans="3:8" x14ac:dyDescent="0.25">
      <c r="C12915" s="29">
        <v>42132</v>
      </c>
      <c r="D12915" s="4">
        <f t="shared" si="605"/>
        <v>2015</v>
      </c>
      <c r="E12915" s="4" t="str">
        <f t="shared" si="606"/>
        <v>5-2015</v>
      </c>
      <c r="F12915">
        <v>10.3</v>
      </c>
      <c r="G12915">
        <f t="shared" si="607"/>
        <v>10.3</v>
      </c>
      <c r="H12915">
        <v>42132</v>
      </c>
    </row>
    <row r="12916" spans="3:8" x14ac:dyDescent="0.25">
      <c r="C12916" s="29">
        <v>42133</v>
      </c>
      <c r="D12916" s="4">
        <f t="shared" si="605"/>
        <v>2015</v>
      </c>
      <c r="E12916" s="4" t="str">
        <f t="shared" si="606"/>
        <v>5-2015</v>
      </c>
      <c r="F12916">
        <v>8.6</v>
      </c>
      <c r="G12916">
        <f t="shared" si="607"/>
        <v>8.6</v>
      </c>
      <c r="H12916">
        <v>42133</v>
      </c>
    </row>
    <row r="12917" spans="3:8" x14ac:dyDescent="0.25">
      <c r="C12917" s="29">
        <v>42134</v>
      </c>
      <c r="D12917" s="4">
        <f t="shared" si="605"/>
        <v>2015</v>
      </c>
      <c r="E12917" s="4" t="str">
        <f t="shared" si="606"/>
        <v>5-2015</v>
      </c>
      <c r="F12917">
        <v>6.9</v>
      </c>
      <c r="G12917">
        <f t="shared" si="607"/>
        <v>6.9</v>
      </c>
      <c r="H12917">
        <v>42134</v>
      </c>
    </row>
    <row r="12918" spans="3:8" x14ac:dyDescent="0.25">
      <c r="C12918" s="29">
        <v>42135</v>
      </c>
      <c r="D12918" s="4">
        <f t="shared" si="605"/>
        <v>2015</v>
      </c>
      <c r="E12918" s="4" t="str">
        <f t="shared" si="606"/>
        <v>5-2015</v>
      </c>
      <c r="F12918">
        <v>6.7</v>
      </c>
      <c r="G12918">
        <f t="shared" si="607"/>
        <v>6.7</v>
      </c>
      <c r="H12918">
        <v>42135</v>
      </c>
    </row>
    <row r="12919" spans="3:8" x14ac:dyDescent="0.25">
      <c r="C12919" s="29">
        <v>42136</v>
      </c>
      <c r="D12919" s="4">
        <f t="shared" si="605"/>
        <v>2015</v>
      </c>
      <c r="E12919" s="4" t="str">
        <f t="shared" si="606"/>
        <v>5-2015</v>
      </c>
      <c r="F12919">
        <v>7.1000000000000005</v>
      </c>
      <c r="G12919">
        <f t="shared" si="607"/>
        <v>7.1000000000000005</v>
      </c>
      <c r="H12919">
        <v>42136</v>
      </c>
    </row>
    <row r="12920" spans="3:8" x14ac:dyDescent="0.25">
      <c r="C12920" s="29">
        <v>42137</v>
      </c>
      <c r="D12920" s="4">
        <f t="shared" si="605"/>
        <v>2015</v>
      </c>
      <c r="E12920" s="4" t="str">
        <f t="shared" si="606"/>
        <v>5-2015</v>
      </c>
      <c r="F12920">
        <v>8.3000000000000007</v>
      </c>
      <c r="G12920">
        <f t="shared" si="607"/>
        <v>8.3000000000000007</v>
      </c>
      <c r="H12920">
        <v>42137</v>
      </c>
    </row>
    <row r="12921" spans="3:8" x14ac:dyDescent="0.25">
      <c r="C12921" s="29">
        <v>42138</v>
      </c>
      <c r="D12921" s="4">
        <f t="shared" si="605"/>
        <v>2015</v>
      </c>
      <c r="E12921" s="4" t="str">
        <f t="shared" si="606"/>
        <v>5-2015</v>
      </c>
      <c r="F12921">
        <v>8.6</v>
      </c>
      <c r="G12921">
        <f t="shared" si="607"/>
        <v>8.6</v>
      </c>
      <c r="H12921">
        <v>42138</v>
      </c>
    </row>
    <row r="12922" spans="3:8" x14ac:dyDescent="0.25">
      <c r="C12922" s="29">
        <v>42139</v>
      </c>
      <c r="D12922" s="4">
        <f t="shared" si="605"/>
        <v>2015</v>
      </c>
      <c r="E12922" s="4" t="str">
        <f t="shared" si="606"/>
        <v>5-2015</v>
      </c>
      <c r="F12922">
        <v>6.7</v>
      </c>
      <c r="G12922">
        <f t="shared" si="607"/>
        <v>6.7</v>
      </c>
      <c r="H12922">
        <v>42139</v>
      </c>
    </row>
    <row r="12923" spans="3:8" x14ac:dyDescent="0.25">
      <c r="C12923" s="29">
        <v>42140</v>
      </c>
      <c r="D12923" s="4">
        <f t="shared" si="605"/>
        <v>2015</v>
      </c>
      <c r="E12923" s="4" t="str">
        <f t="shared" si="606"/>
        <v>5-2015</v>
      </c>
      <c r="F12923">
        <v>8.1</v>
      </c>
      <c r="G12923">
        <f t="shared" si="607"/>
        <v>8.1</v>
      </c>
      <c r="H12923">
        <v>42140</v>
      </c>
    </row>
    <row r="12924" spans="3:8" x14ac:dyDescent="0.25">
      <c r="C12924" s="29">
        <v>42141</v>
      </c>
      <c r="D12924" s="4">
        <f t="shared" si="605"/>
        <v>2015</v>
      </c>
      <c r="E12924" s="4" t="str">
        <f t="shared" si="606"/>
        <v>5-2015</v>
      </c>
      <c r="F12924">
        <v>7</v>
      </c>
      <c r="G12924">
        <f t="shared" si="607"/>
        <v>7</v>
      </c>
      <c r="H12924">
        <v>42141</v>
      </c>
    </row>
    <row r="12925" spans="3:8" x14ac:dyDescent="0.25">
      <c r="C12925" s="29">
        <v>42142</v>
      </c>
      <c r="D12925" s="4">
        <f t="shared" si="605"/>
        <v>2015</v>
      </c>
      <c r="E12925" s="4" t="str">
        <f t="shared" si="606"/>
        <v>5-2015</v>
      </c>
      <c r="F12925">
        <v>9.1</v>
      </c>
      <c r="G12925">
        <f t="shared" si="607"/>
        <v>9.1</v>
      </c>
      <c r="H12925">
        <v>42142</v>
      </c>
    </row>
    <row r="12926" spans="3:8" x14ac:dyDescent="0.25">
      <c r="C12926" s="29">
        <v>42143</v>
      </c>
      <c r="D12926" s="4">
        <f t="shared" si="605"/>
        <v>2015</v>
      </c>
      <c r="E12926" s="4" t="str">
        <f t="shared" si="606"/>
        <v>5-2015</v>
      </c>
      <c r="F12926">
        <v>7.3</v>
      </c>
      <c r="G12926">
        <f t="shared" si="607"/>
        <v>7.3</v>
      </c>
      <c r="H12926">
        <v>42143</v>
      </c>
    </row>
    <row r="12927" spans="3:8" x14ac:dyDescent="0.25">
      <c r="C12927" s="29">
        <v>42144</v>
      </c>
      <c r="D12927" s="4">
        <f t="shared" si="605"/>
        <v>2015</v>
      </c>
      <c r="E12927" s="4" t="str">
        <f t="shared" si="606"/>
        <v>5-2015</v>
      </c>
      <c r="F12927">
        <v>7.6000000000000005</v>
      </c>
      <c r="G12927">
        <f t="shared" si="607"/>
        <v>7.6000000000000005</v>
      </c>
      <c r="H12927">
        <v>42144</v>
      </c>
    </row>
    <row r="12928" spans="3:8" x14ac:dyDescent="0.25">
      <c r="C12928" s="29">
        <v>42145</v>
      </c>
      <c r="D12928" s="4">
        <f t="shared" si="605"/>
        <v>2015</v>
      </c>
      <c r="E12928" s="4" t="str">
        <f t="shared" si="606"/>
        <v>5-2015</v>
      </c>
      <c r="F12928">
        <v>8.3000000000000007</v>
      </c>
      <c r="G12928">
        <f t="shared" si="607"/>
        <v>8.3000000000000007</v>
      </c>
      <c r="H12928">
        <v>42145</v>
      </c>
    </row>
    <row r="12929" spans="3:8" x14ac:dyDescent="0.25">
      <c r="C12929" s="29">
        <v>42146</v>
      </c>
      <c r="D12929" s="4">
        <f t="shared" si="605"/>
        <v>2015</v>
      </c>
      <c r="E12929" s="4" t="str">
        <f t="shared" si="606"/>
        <v>5-2015</v>
      </c>
      <c r="F12929">
        <v>7</v>
      </c>
      <c r="G12929">
        <f t="shared" si="607"/>
        <v>7</v>
      </c>
      <c r="H12929">
        <v>42146</v>
      </c>
    </row>
    <row r="12930" spans="3:8" x14ac:dyDescent="0.25">
      <c r="C12930" s="29">
        <v>42147</v>
      </c>
      <c r="D12930" s="4">
        <f t="shared" si="605"/>
        <v>2015</v>
      </c>
      <c r="E12930" s="4" t="str">
        <f t="shared" si="606"/>
        <v>5-2015</v>
      </c>
      <c r="F12930">
        <v>8.4</v>
      </c>
      <c r="G12930">
        <f t="shared" si="607"/>
        <v>8.4</v>
      </c>
      <c r="H12930">
        <v>42147</v>
      </c>
    </row>
    <row r="12931" spans="3:8" x14ac:dyDescent="0.25">
      <c r="C12931" s="29">
        <v>42148</v>
      </c>
      <c r="D12931" s="4">
        <f t="shared" si="605"/>
        <v>2015</v>
      </c>
      <c r="E12931" s="4" t="str">
        <f t="shared" si="606"/>
        <v>5-2015</v>
      </c>
      <c r="F12931">
        <v>7.1000000000000005</v>
      </c>
      <c r="G12931">
        <f t="shared" si="607"/>
        <v>7.1000000000000005</v>
      </c>
      <c r="H12931">
        <v>42148</v>
      </c>
    </row>
    <row r="12932" spans="3:8" x14ac:dyDescent="0.25">
      <c r="C12932" s="29">
        <v>42149</v>
      </c>
      <c r="D12932" s="4">
        <f t="shared" si="605"/>
        <v>2015</v>
      </c>
      <c r="E12932" s="4" t="str">
        <f t="shared" si="606"/>
        <v>5-2015</v>
      </c>
      <c r="F12932">
        <v>8.3000000000000007</v>
      </c>
      <c r="G12932">
        <f t="shared" si="607"/>
        <v>8.3000000000000007</v>
      </c>
      <c r="H12932">
        <v>42149</v>
      </c>
    </row>
    <row r="12933" spans="3:8" x14ac:dyDescent="0.25">
      <c r="C12933" s="29">
        <v>42150</v>
      </c>
      <c r="D12933" s="4">
        <f t="shared" ref="D12933:D12996" si="608">YEAR(C12933)</f>
        <v>2015</v>
      </c>
      <c r="E12933" s="4" t="str">
        <f t="shared" ref="E12933:E12996" si="609">MONTH(C12933)&amp;"-"&amp;D12933</f>
        <v>5-2015</v>
      </c>
      <c r="F12933">
        <v>9.2000000000000011</v>
      </c>
      <c r="G12933">
        <f t="shared" ref="G12933:G12996" si="610">IF(ISBLANK(F12933),$F$2,F12933)</f>
        <v>9.2000000000000011</v>
      </c>
      <c r="H12933">
        <v>42150</v>
      </c>
    </row>
    <row r="12934" spans="3:8" x14ac:dyDescent="0.25">
      <c r="C12934" s="29">
        <v>42151</v>
      </c>
      <c r="D12934" s="4">
        <f t="shared" si="608"/>
        <v>2015</v>
      </c>
      <c r="E12934" s="4" t="str">
        <f t="shared" si="609"/>
        <v>5-2015</v>
      </c>
      <c r="F12934">
        <v>8.5</v>
      </c>
      <c r="G12934">
        <f t="shared" si="610"/>
        <v>8.5</v>
      </c>
      <c r="H12934">
        <v>42151</v>
      </c>
    </row>
    <row r="12935" spans="3:8" x14ac:dyDescent="0.25">
      <c r="C12935" s="29">
        <v>42152</v>
      </c>
      <c r="D12935" s="4">
        <f t="shared" si="608"/>
        <v>2015</v>
      </c>
      <c r="E12935" s="4" t="str">
        <f t="shared" si="609"/>
        <v>5-2015</v>
      </c>
      <c r="F12935">
        <v>8.7000000000000011</v>
      </c>
      <c r="G12935">
        <f t="shared" si="610"/>
        <v>8.7000000000000011</v>
      </c>
      <c r="H12935">
        <v>42152</v>
      </c>
    </row>
    <row r="12936" spans="3:8" x14ac:dyDescent="0.25">
      <c r="C12936" s="29">
        <v>42153</v>
      </c>
      <c r="D12936" s="4">
        <f t="shared" si="608"/>
        <v>2015</v>
      </c>
      <c r="E12936" s="4" t="str">
        <f t="shared" si="609"/>
        <v>5-2015</v>
      </c>
      <c r="F12936">
        <v>7.9</v>
      </c>
      <c r="G12936">
        <f t="shared" si="610"/>
        <v>7.9</v>
      </c>
      <c r="H12936">
        <v>42153</v>
      </c>
    </row>
    <row r="12937" spans="3:8" x14ac:dyDescent="0.25">
      <c r="C12937" s="29">
        <v>42154</v>
      </c>
      <c r="D12937" s="4">
        <f t="shared" si="608"/>
        <v>2015</v>
      </c>
      <c r="E12937" s="4" t="str">
        <f t="shared" si="609"/>
        <v>5-2015</v>
      </c>
      <c r="F12937">
        <v>7.5</v>
      </c>
      <c r="G12937">
        <f t="shared" si="610"/>
        <v>7.5</v>
      </c>
      <c r="H12937">
        <v>42154</v>
      </c>
    </row>
    <row r="12938" spans="3:8" x14ac:dyDescent="0.25">
      <c r="C12938" s="29">
        <v>42155</v>
      </c>
      <c r="D12938" s="4">
        <f t="shared" si="608"/>
        <v>2015</v>
      </c>
      <c r="E12938" s="4" t="str">
        <f t="shared" si="609"/>
        <v>5-2015</v>
      </c>
      <c r="F12938">
        <v>8.4</v>
      </c>
      <c r="G12938">
        <f t="shared" si="610"/>
        <v>8.4</v>
      </c>
      <c r="H12938">
        <v>42155</v>
      </c>
    </row>
    <row r="12939" spans="3:8" x14ac:dyDescent="0.25">
      <c r="C12939" s="29">
        <v>42156</v>
      </c>
      <c r="D12939" s="4">
        <f t="shared" si="608"/>
        <v>2015</v>
      </c>
      <c r="E12939" s="4" t="str">
        <f t="shared" si="609"/>
        <v>6-2015</v>
      </c>
      <c r="F12939">
        <v>8.7000000000000011</v>
      </c>
      <c r="G12939">
        <f t="shared" si="610"/>
        <v>8.7000000000000011</v>
      </c>
      <c r="H12939">
        <v>42156</v>
      </c>
    </row>
    <row r="12940" spans="3:8" x14ac:dyDescent="0.25">
      <c r="C12940" s="29">
        <v>42157</v>
      </c>
      <c r="D12940" s="4">
        <f t="shared" si="608"/>
        <v>2015</v>
      </c>
      <c r="E12940" s="4" t="str">
        <f t="shared" si="609"/>
        <v>6-2015</v>
      </c>
      <c r="F12940">
        <v>8.1</v>
      </c>
      <c r="G12940">
        <f t="shared" si="610"/>
        <v>8.1</v>
      </c>
      <c r="H12940">
        <v>42157</v>
      </c>
    </row>
    <row r="12941" spans="3:8" x14ac:dyDescent="0.25">
      <c r="C12941" s="29">
        <v>42158</v>
      </c>
      <c r="D12941" s="4">
        <f t="shared" si="608"/>
        <v>2015</v>
      </c>
      <c r="E12941" s="4" t="str">
        <f t="shared" si="609"/>
        <v>6-2015</v>
      </c>
      <c r="F12941">
        <v>3.8000000000000003</v>
      </c>
      <c r="G12941">
        <f t="shared" si="610"/>
        <v>3.8000000000000003</v>
      </c>
      <c r="H12941">
        <v>42158</v>
      </c>
    </row>
    <row r="12942" spans="3:8" x14ac:dyDescent="0.25">
      <c r="C12942" s="29">
        <v>42159</v>
      </c>
      <c r="D12942" s="4">
        <f t="shared" si="608"/>
        <v>2015</v>
      </c>
      <c r="E12942" s="4" t="str">
        <f t="shared" si="609"/>
        <v>6-2015</v>
      </c>
      <c r="F12942">
        <v>6.2</v>
      </c>
      <c r="G12942">
        <f t="shared" si="610"/>
        <v>6.2</v>
      </c>
      <c r="H12942">
        <v>42159</v>
      </c>
    </row>
    <row r="12943" spans="3:8" x14ac:dyDescent="0.25">
      <c r="C12943" s="29">
        <v>42160</v>
      </c>
      <c r="D12943" s="4">
        <f t="shared" si="608"/>
        <v>2015</v>
      </c>
      <c r="E12943" s="4" t="str">
        <f t="shared" si="609"/>
        <v>6-2015</v>
      </c>
      <c r="F12943">
        <v>6.4</v>
      </c>
      <c r="G12943">
        <f t="shared" si="610"/>
        <v>6.4</v>
      </c>
      <c r="H12943">
        <v>42160</v>
      </c>
    </row>
    <row r="12944" spans="3:8" x14ac:dyDescent="0.25">
      <c r="C12944" s="29">
        <v>42161</v>
      </c>
      <c r="D12944" s="4">
        <f t="shared" si="608"/>
        <v>2015</v>
      </c>
      <c r="E12944" s="4" t="str">
        <f t="shared" si="609"/>
        <v>6-2015</v>
      </c>
      <c r="F12944">
        <v>7.6000000000000005</v>
      </c>
      <c r="G12944">
        <f t="shared" si="610"/>
        <v>7.6000000000000005</v>
      </c>
      <c r="H12944">
        <v>42161</v>
      </c>
    </row>
    <row r="12945" spans="3:8" x14ac:dyDescent="0.25">
      <c r="C12945" s="29">
        <v>42162</v>
      </c>
      <c r="D12945" s="4">
        <f t="shared" si="608"/>
        <v>2015</v>
      </c>
      <c r="E12945" s="4" t="str">
        <f t="shared" si="609"/>
        <v>6-2015</v>
      </c>
      <c r="F12945">
        <v>8.3000000000000007</v>
      </c>
      <c r="G12945">
        <f t="shared" si="610"/>
        <v>8.3000000000000007</v>
      </c>
      <c r="H12945">
        <v>42162</v>
      </c>
    </row>
    <row r="12946" spans="3:8" x14ac:dyDescent="0.25">
      <c r="C12946" s="29">
        <v>42163</v>
      </c>
      <c r="D12946" s="4">
        <f t="shared" si="608"/>
        <v>2015</v>
      </c>
      <c r="E12946" s="4" t="str">
        <f t="shared" si="609"/>
        <v>6-2015</v>
      </c>
      <c r="F12946">
        <v>8.4</v>
      </c>
      <c r="G12946">
        <f t="shared" si="610"/>
        <v>8.4</v>
      </c>
      <c r="H12946">
        <v>42163</v>
      </c>
    </row>
    <row r="12947" spans="3:8" x14ac:dyDescent="0.25">
      <c r="C12947" s="29">
        <v>42164</v>
      </c>
      <c r="D12947" s="4">
        <f t="shared" si="608"/>
        <v>2015</v>
      </c>
      <c r="E12947" s="4" t="str">
        <f t="shared" si="609"/>
        <v>6-2015</v>
      </c>
      <c r="F12947">
        <v>5.6000000000000005</v>
      </c>
      <c r="G12947">
        <f t="shared" si="610"/>
        <v>5.6000000000000005</v>
      </c>
      <c r="H12947">
        <v>42164</v>
      </c>
    </row>
    <row r="12948" spans="3:8" x14ac:dyDescent="0.25">
      <c r="C12948" s="29">
        <v>42165</v>
      </c>
      <c r="D12948" s="4">
        <f t="shared" si="608"/>
        <v>2015</v>
      </c>
      <c r="E12948" s="4" t="str">
        <f t="shared" si="609"/>
        <v>6-2015</v>
      </c>
      <c r="F12948">
        <v>7.3</v>
      </c>
      <c r="G12948">
        <f t="shared" si="610"/>
        <v>7.3</v>
      </c>
      <c r="H12948">
        <v>42165</v>
      </c>
    </row>
    <row r="12949" spans="3:8" x14ac:dyDescent="0.25">
      <c r="C12949" s="29">
        <v>42166</v>
      </c>
      <c r="D12949" s="4">
        <f t="shared" si="608"/>
        <v>2015</v>
      </c>
      <c r="E12949" s="4" t="str">
        <f t="shared" si="609"/>
        <v>6-2015</v>
      </c>
      <c r="F12949">
        <v>5.4</v>
      </c>
      <c r="G12949">
        <f t="shared" si="610"/>
        <v>5.4</v>
      </c>
      <c r="H12949">
        <v>42166</v>
      </c>
    </row>
    <row r="12950" spans="3:8" x14ac:dyDescent="0.25">
      <c r="C12950" s="29">
        <v>42167</v>
      </c>
      <c r="D12950" s="4">
        <f t="shared" si="608"/>
        <v>2015</v>
      </c>
      <c r="E12950" s="4" t="str">
        <f t="shared" si="609"/>
        <v>6-2015</v>
      </c>
      <c r="F12950">
        <v>6.9</v>
      </c>
      <c r="G12950">
        <f t="shared" si="610"/>
        <v>6.9</v>
      </c>
      <c r="H12950">
        <v>42167</v>
      </c>
    </row>
    <row r="12951" spans="3:8" x14ac:dyDescent="0.25">
      <c r="C12951" s="29">
        <v>42168</v>
      </c>
      <c r="D12951" s="4">
        <f t="shared" si="608"/>
        <v>2015</v>
      </c>
      <c r="E12951" s="4" t="str">
        <f t="shared" si="609"/>
        <v>6-2015</v>
      </c>
      <c r="F12951">
        <v>8.1</v>
      </c>
      <c r="G12951">
        <f t="shared" si="610"/>
        <v>8.1</v>
      </c>
      <c r="H12951">
        <v>42168</v>
      </c>
    </row>
    <row r="12952" spans="3:8" x14ac:dyDescent="0.25">
      <c r="C12952" s="29">
        <v>42169</v>
      </c>
      <c r="D12952" s="4">
        <f t="shared" si="608"/>
        <v>2015</v>
      </c>
      <c r="E12952" s="4" t="str">
        <f t="shared" si="609"/>
        <v>6-2015</v>
      </c>
      <c r="F12952">
        <v>6.4</v>
      </c>
      <c r="G12952">
        <f t="shared" si="610"/>
        <v>6.4</v>
      </c>
      <c r="H12952">
        <v>42169</v>
      </c>
    </row>
    <row r="12953" spans="3:8" x14ac:dyDescent="0.25">
      <c r="C12953" s="29">
        <v>42170</v>
      </c>
      <c r="D12953" s="4">
        <f t="shared" si="608"/>
        <v>2015</v>
      </c>
      <c r="E12953" s="4" t="str">
        <f t="shared" si="609"/>
        <v>6-2015</v>
      </c>
      <c r="F12953">
        <v>6.7</v>
      </c>
      <c r="G12953">
        <f t="shared" si="610"/>
        <v>6.7</v>
      </c>
      <c r="H12953">
        <v>42170</v>
      </c>
    </row>
    <row r="12954" spans="3:8" x14ac:dyDescent="0.25">
      <c r="C12954" s="29">
        <v>42171</v>
      </c>
      <c r="D12954" s="4">
        <f t="shared" si="608"/>
        <v>2015</v>
      </c>
      <c r="E12954" s="4" t="str">
        <f t="shared" si="609"/>
        <v>6-2015</v>
      </c>
      <c r="F12954">
        <v>4.0999999999999996</v>
      </c>
      <c r="G12954">
        <f t="shared" si="610"/>
        <v>4.0999999999999996</v>
      </c>
      <c r="H12954">
        <v>42171</v>
      </c>
    </row>
    <row r="12955" spans="3:8" x14ac:dyDescent="0.25">
      <c r="C12955" s="29">
        <v>42172</v>
      </c>
      <c r="D12955" s="4">
        <f t="shared" si="608"/>
        <v>2015</v>
      </c>
      <c r="E12955" s="4" t="str">
        <f t="shared" si="609"/>
        <v>6-2015</v>
      </c>
      <c r="F12955">
        <v>6.7</v>
      </c>
      <c r="G12955">
        <f t="shared" si="610"/>
        <v>6.7</v>
      </c>
      <c r="H12955">
        <v>42172</v>
      </c>
    </row>
    <row r="12956" spans="3:8" x14ac:dyDescent="0.25">
      <c r="C12956" s="29">
        <v>42173</v>
      </c>
      <c r="D12956" s="4">
        <f t="shared" si="608"/>
        <v>2015</v>
      </c>
      <c r="E12956" s="4" t="str">
        <f t="shared" si="609"/>
        <v>6-2015</v>
      </c>
      <c r="F12956">
        <v>6.9</v>
      </c>
      <c r="G12956">
        <f t="shared" si="610"/>
        <v>6.9</v>
      </c>
      <c r="H12956">
        <v>42173</v>
      </c>
    </row>
    <row r="12957" spans="3:8" x14ac:dyDescent="0.25">
      <c r="C12957" s="29">
        <v>42174</v>
      </c>
      <c r="D12957" s="4">
        <f t="shared" si="608"/>
        <v>2015</v>
      </c>
      <c r="E12957" s="4" t="str">
        <f t="shared" si="609"/>
        <v>6-2015</v>
      </c>
      <c r="F12957">
        <v>5.8</v>
      </c>
      <c r="G12957">
        <f t="shared" si="610"/>
        <v>5.8</v>
      </c>
      <c r="H12957">
        <v>42174</v>
      </c>
    </row>
    <row r="12958" spans="3:8" x14ac:dyDescent="0.25">
      <c r="C12958" s="29">
        <v>42175</v>
      </c>
      <c r="D12958" s="4">
        <f t="shared" si="608"/>
        <v>2015</v>
      </c>
      <c r="E12958" s="4" t="str">
        <f t="shared" si="609"/>
        <v>6-2015</v>
      </c>
      <c r="F12958">
        <v>7.1000000000000005</v>
      </c>
      <c r="G12958">
        <f t="shared" si="610"/>
        <v>7.1000000000000005</v>
      </c>
      <c r="H12958">
        <v>42175</v>
      </c>
    </row>
    <row r="12959" spans="3:8" x14ac:dyDescent="0.25">
      <c r="C12959" s="29">
        <v>42176</v>
      </c>
      <c r="D12959" s="4">
        <f t="shared" si="608"/>
        <v>2015</v>
      </c>
      <c r="E12959" s="4" t="str">
        <f t="shared" si="609"/>
        <v>6-2015</v>
      </c>
      <c r="F12959">
        <v>6.5</v>
      </c>
      <c r="G12959">
        <f t="shared" si="610"/>
        <v>6.5</v>
      </c>
      <c r="H12959">
        <v>42176</v>
      </c>
    </row>
    <row r="12960" spans="3:8" x14ac:dyDescent="0.25">
      <c r="C12960" s="29">
        <v>42177</v>
      </c>
      <c r="D12960" s="4">
        <f t="shared" si="608"/>
        <v>2015</v>
      </c>
      <c r="E12960" s="4" t="str">
        <f t="shared" si="609"/>
        <v>6-2015</v>
      </c>
      <c r="F12960">
        <v>7.1000000000000005</v>
      </c>
      <c r="G12960">
        <f t="shared" si="610"/>
        <v>7.1000000000000005</v>
      </c>
      <c r="H12960">
        <v>42177</v>
      </c>
    </row>
    <row r="12961" spans="3:8" x14ac:dyDescent="0.25">
      <c r="C12961" s="29">
        <v>42178</v>
      </c>
      <c r="D12961" s="4">
        <f t="shared" si="608"/>
        <v>2015</v>
      </c>
      <c r="E12961" s="4" t="str">
        <f t="shared" si="609"/>
        <v>6-2015</v>
      </c>
      <c r="F12961">
        <v>8.1</v>
      </c>
      <c r="G12961">
        <f t="shared" si="610"/>
        <v>8.1</v>
      </c>
      <c r="H12961">
        <v>42178</v>
      </c>
    </row>
    <row r="12962" spans="3:8" x14ac:dyDescent="0.25">
      <c r="C12962" s="29">
        <v>42179</v>
      </c>
      <c r="D12962" s="4">
        <f t="shared" si="608"/>
        <v>2015</v>
      </c>
      <c r="E12962" s="4" t="str">
        <f t="shared" si="609"/>
        <v>6-2015</v>
      </c>
      <c r="F12962">
        <v>3.4</v>
      </c>
      <c r="G12962">
        <f t="shared" si="610"/>
        <v>3.4</v>
      </c>
      <c r="H12962">
        <v>42179</v>
      </c>
    </row>
    <row r="12963" spans="3:8" x14ac:dyDescent="0.25">
      <c r="C12963" s="29">
        <v>42180</v>
      </c>
      <c r="D12963" s="4">
        <f t="shared" si="608"/>
        <v>2015</v>
      </c>
      <c r="E12963" s="4" t="str">
        <f t="shared" si="609"/>
        <v>6-2015</v>
      </c>
      <c r="F12963">
        <v>4.7</v>
      </c>
      <c r="G12963">
        <f t="shared" si="610"/>
        <v>4.7</v>
      </c>
      <c r="H12963">
        <v>42180</v>
      </c>
    </row>
    <row r="12964" spans="3:8" x14ac:dyDescent="0.25">
      <c r="C12964" s="29">
        <v>42181</v>
      </c>
      <c r="D12964" s="4">
        <f t="shared" si="608"/>
        <v>2015</v>
      </c>
      <c r="E12964" s="4" t="str">
        <f t="shared" si="609"/>
        <v>6-2015</v>
      </c>
      <c r="F12964">
        <v>5.9</v>
      </c>
      <c r="G12964">
        <f t="shared" si="610"/>
        <v>5.9</v>
      </c>
      <c r="H12964">
        <v>42181</v>
      </c>
    </row>
    <row r="12965" spans="3:8" x14ac:dyDescent="0.25">
      <c r="C12965" s="29">
        <v>42182</v>
      </c>
      <c r="D12965" s="4">
        <f t="shared" si="608"/>
        <v>2015</v>
      </c>
      <c r="E12965" s="4" t="str">
        <f t="shared" si="609"/>
        <v>6-2015</v>
      </c>
      <c r="F12965">
        <v>5.5</v>
      </c>
      <c r="G12965">
        <f t="shared" si="610"/>
        <v>5.5</v>
      </c>
      <c r="H12965">
        <v>42182</v>
      </c>
    </row>
    <row r="12966" spans="3:8" x14ac:dyDescent="0.25">
      <c r="C12966" s="29">
        <v>42183</v>
      </c>
      <c r="D12966" s="4">
        <f t="shared" si="608"/>
        <v>2015</v>
      </c>
      <c r="E12966" s="4" t="str">
        <f t="shared" si="609"/>
        <v>6-2015</v>
      </c>
      <c r="F12966">
        <v>6.1000000000000005</v>
      </c>
      <c r="G12966">
        <f t="shared" si="610"/>
        <v>6.1000000000000005</v>
      </c>
      <c r="H12966">
        <v>42183</v>
      </c>
    </row>
    <row r="12967" spans="3:8" x14ac:dyDescent="0.25">
      <c r="C12967" s="29">
        <v>42184</v>
      </c>
      <c r="D12967" s="4">
        <f t="shared" si="608"/>
        <v>2015</v>
      </c>
      <c r="E12967" s="4" t="str">
        <f t="shared" si="609"/>
        <v>6-2015</v>
      </c>
      <c r="F12967">
        <v>5.8</v>
      </c>
      <c r="G12967">
        <f t="shared" si="610"/>
        <v>5.8</v>
      </c>
      <c r="H12967">
        <v>42184</v>
      </c>
    </row>
    <row r="12968" spans="3:8" x14ac:dyDescent="0.25">
      <c r="C12968" s="29">
        <v>42185</v>
      </c>
      <c r="D12968" s="4">
        <f t="shared" si="608"/>
        <v>2015</v>
      </c>
      <c r="E12968" s="4" t="str">
        <f t="shared" si="609"/>
        <v>6-2015</v>
      </c>
      <c r="F12968">
        <v>6.2</v>
      </c>
      <c r="G12968">
        <f t="shared" si="610"/>
        <v>6.2</v>
      </c>
      <c r="H12968">
        <v>42185</v>
      </c>
    </row>
    <row r="12969" spans="3:8" x14ac:dyDescent="0.25">
      <c r="C12969" s="29">
        <v>42186</v>
      </c>
      <c r="D12969" s="4">
        <f t="shared" si="608"/>
        <v>2015</v>
      </c>
      <c r="E12969" s="4" t="str">
        <f t="shared" si="609"/>
        <v>7-2015</v>
      </c>
      <c r="F12969">
        <v>5.5</v>
      </c>
      <c r="G12969">
        <f t="shared" si="610"/>
        <v>5.5</v>
      </c>
      <c r="H12969">
        <v>42186</v>
      </c>
    </row>
    <row r="12970" spans="3:8" x14ac:dyDescent="0.25">
      <c r="C12970" s="29">
        <v>42187</v>
      </c>
      <c r="D12970" s="4">
        <f t="shared" si="608"/>
        <v>2015</v>
      </c>
      <c r="E12970" s="4" t="str">
        <f t="shared" si="609"/>
        <v>7-2015</v>
      </c>
      <c r="F12970">
        <v>7.2</v>
      </c>
      <c r="G12970">
        <f t="shared" si="610"/>
        <v>7.2</v>
      </c>
      <c r="H12970">
        <v>42187</v>
      </c>
    </row>
    <row r="12971" spans="3:8" x14ac:dyDescent="0.25">
      <c r="C12971" s="29">
        <v>42188</v>
      </c>
      <c r="D12971" s="4">
        <f t="shared" si="608"/>
        <v>2015</v>
      </c>
      <c r="E12971" s="4" t="str">
        <f t="shared" si="609"/>
        <v>7-2015</v>
      </c>
      <c r="F12971">
        <v>7.7</v>
      </c>
      <c r="G12971">
        <f t="shared" si="610"/>
        <v>7.7</v>
      </c>
      <c r="H12971">
        <v>42188</v>
      </c>
    </row>
    <row r="12972" spans="3:8" x14ac:dyDescent="0.25">
      <c r="C12972" s="29">
        <v>42189</v>
      </c>
      <c r="D12972" s="4">
        <f t="shared" si="608"/>
        <v>2015</v>
      </c>
      <c r="E12972" s="4" t="str">
        <f t="shared" si="609"/>
        <v>7-2015</v>
      </c>
      <c r="F12972">
        <v>6.9</v>
      </c>
      <c r="G12972">
        <f t="shared" si="610"/>
        <v>6.9</v>
      </c>
      <c r="H12972">
        <v>42189</v>
      </c>
    </row>
    <row r="12973" spans="3:8" x14ac:dyDescent="0.25">
      <c r="C12973" s="29">
        <v>42190</v>
      </c>
      <c r="D12973" s="4">
        <f t="shared" si="608"/>
        <v>2015</v>
      </c>
      <c r="E12973" s="4" t="str">
        <f t="shared" si="609"/>
        <v>7-2015</v>
      </c>
      <c r="F12973">
        <v>7.5</v>
      </c>
      <c r="G12973">
        <f t="shared" si="610"/>
        <v>7.5</v>
      </c>
      <c r="H12973">
        <v>42190</v>
      </c>
    </row>
    <row r="12974" spans="3:8" x14ac:dyDescent="0.25">
      <c r="C12974" s="29">
        <v>42191</v>
      </c>
      <c r="D12974" s="4">
        <f t="shared" si="608"/>
        <v>2015</v>
      </c>
      <c r="E12974" s="4" t="str">
        <f t="shared" si="609"/>
        <v>7-2015</v>
      </c>
      <c r="F12974">
        <v>6.6000000000000005</v>
      </c>
      <c r="G12974">
        <f t="shared" si="610"/>
        <v>6.6000000000000005</v>
      </c>
      <c r="H12974">
        <v>42191</v>
      </c>
    </row>
    <row r="12975" spans="3:8" x14ac:dyDescent="0.25">
      <c r="C12975" s="29">
        <v>42192</v>
      </c>
      <c r="D12975" s="4">
        <f t="shared" si="608"/>
        <v>2015</v>
      </c>
      <c r="E12975" s="4" t="str">
        <f t="shared" si="609"/>
        <v>7-2015</v>
      </c>
      <c r="F12975">
        <v>6.7</v>
      </c>
      <c r="G12975">
        <f t="shared" si="610"/>
        <v>6.7</v>
      </c>
      <c r="H12975">
        <v>42192</v>
      </c>
    </row>
    <row r="12976" spans="3:8" x14ac:dyDescent="0.25">
      <c r="C12976" s="29">
        <v>42193</v>
      </c>
      <c r="D12976" s="4">
        <f t="shared" si="608"/>
        <v>2015</v>
      </c>
      <c r="E12976" s="4" t="str">
        <f t="shared" si="609"/>
        <v>7-2015</v>
      </c>
      <c r="F12976">
        <v>5.6000000000000005</v>
      </c>
      <c r="G12976">
        <f t="shared" si="610"/>
        <v>5.6000000000000005</v>
      </c>
      <c r="H12976">
        <v>42193</v>
      </c>
    </row>
    <row r="12977" spans="3:8" x14ac:dyDescent="0.25">
      <c r="C12977" s="29">
        <v>42194</v>
      </c>
      <c r="D12977" s="4">
        <f t="shared" si="608"/>
        <v>2015</v>
      </c>
      <c r="E12977" s="4" t="str">
        <f t="shared" si="609"/>
        <v>7-2015</v>
      </c>
      <c r="F12977">
        <v>4.2</v>
      </c>
      <c r="G12977">
        <f t="shared" si="610"/>
        <v>4.2</v>
      </c>
      <c r="H12977">
        <v>42194</v>
      </c>
    </row>
    <row r="12978" spans="3:8" x14ac:dyDescent="0.25">
      <c r="C12978" s="29">
        <v>42195</v>
      </c>
      <c r="D12978" s="4">
        <f t="shared" si="608"/>
        <v>2015</v>
      </c>
      <c r="E12978" s="4" t="str">
        <f t="shared" si="609"/>
        <v>7-2015</v>
      </c>
      <c r="F12978">
        <v>6.6000000000000005</v>
      </c>
      <c r="G12978">
        <f t="shared" si="610"/>
        <v>6.6000000000000005</v>
      </c>
      <c r="H12978">
        <v>42195</v>
      </c>
    </row>
    <row r="12979" spans="3:8" x14ac:dyDescent="0.25">
      <c r="C12979" s="29">
        <v>42196</v>
      </c>
      <c r="D12979" s="4">
        <f t="shared" si="608"/>
        <v>2015</v>
      </c>
      <c r="E12979" s="4" t="str">
        <f t="shared" si="609"/>
        <v>7-2015</v>
      </c>
      <c r="F12979">
        <v>6.3</v>
      </c>
      <c r="G12979">
        <f t="shared" si="610"/>
        <v>6.3</v>
      </c>
      <c r="H12979">
        <v>42196</v>
      </c>
    </row>
    <row r="12980" spans="3:8" x14ac:dyDescent="0.25">
      <c r="C12980" s="29">
        <v>42197</v>
      </c>
      <c r="D12980" s="4">
        <f t="shared" si="608"/>
        <v>2015</v>
      </c>
      <c r="E12980" s="4" t="str">
        <f t="shared" si="609"/>
        <v>7-2015</v>
      </c>
      <c r="F12980">
        <v>3.3000000000000003</v>
      </c>
      <c r="G12980">
        <f t="shared" si="610"/>
        <v>3.3000000000000003</v>
      </c>
      <c r="H12980">
        <v>42197</v>
      </c>
    </row>
    <row r="12981" spans="3:8" x14ac:dyDescent="0.25">
      <c r="C12981" s="29">
        <v>42198</v>
      </c>
      <c r="D12981" s="4">
        <f t="shared" si="608"/>
        <v>2015</v>
      </c>
      <c r="E12981" s="4" t="str">
        <f t="shared" si="609"/>
        <v>7-2015</v>
      </c>
      <c r="F12981">
        <v>5.2</v>
      </c>
      <c r="G12981">
        <f t="shared" si="610"/>
        <v>5.2</v>
      </c>
      <c r="H12981">
        <v>42198</v>
      </c>
    </row>
    <row r="12982" spans="3:8" x14ac:dyDescent="0.25">
      <c r="C12982" s="29">
        <v>42199</v>
      </c>
      <c r="D12982" s="4">
        <f t="shared" si="608"/>
        <v>2015</v>
      </c>
      <c r="E12982" s="4" t="str">
        <f t="shared" si="609"/>
        <v>7-2015</v>
      </c>
      <c r="F12982">
        <v>6.7</v>
      </c>
      <c r="G12982">
        <f t="shared" si="610"/>
        <v>6.7</v>
      </c>
      <c r="H12982">
        <v>42199</v>
      </c>
    </row>
    <row r="12983" spans="3:8" x14ac:dyDescent="0.25">
      <c r="C12983" s="29">
        <v>42200</v>
      </c>
      <c r="D12983" s="4">
        <f t="shared" si="608"/>
        <v>2015</v>
      </c>
      <c r="E12983" s="4" t="str">
        <f t="shared" si="609"/>
        <v>7-2015</v>
      </c>
      <c r="F12983">
        <v>3.9</v>
      </c>
      <c r="G12983">
        <f t="shared" si="610"/>
        <v>3.9</v>
      </c>
      <c r="H12983">
        <v>42200</v>
      </c>
    </row>
    <row r="12984" spans="3:8" x14ac:dyDescent="0.25">
      <c r="C12984" s="29">
        <v>42201</v>
      </c>
      <c r="D12984" s="4">
        <f t="shared" si="608"/>
        <v>2015</v>
      </c>
      <c r="E12984" s="4" t="str">
        <f t="shared" si="609"/>
        <v>7-2015</v>
      </c>
      <c r="F12984">
        <v>5.4</v>
      </c>
      <c r="G12984">
        <f t="shared" si="610"/>
        <v>5.4</v>
      </c>
      <c r="H12984">
        <v>42201</v>
      </c>
    </row>
    <row r="12985" spans="3:8" x14ac:dyDescent="0.25">
      <c r="C12985" s="29">
        <v>42202</v>
      </c>
      <c r="D12985" s="4">
        <f t="shared" si="608"/>
        <v>2015</v>
      </c>
      <c r="E12985" s="4" t="str">
        <f t="shared" si="609"/>
        <v>7-2015</v>
      </c>
      <c r="F12985">
        <v>4.6000000000000005</v>
      </c>
      <c r="G12985">
        <f t="shared" si="610"/>
        <v>4.6000000000000005</v>
      </c>
      <c r="H12985">
        <v>42202</v>
      </c>
    </row>
    <row r="12986" spans="3:8" x14ac:dyDescent="0.25">
      <c r="C12986" s="29">
        <v>42203</v>
      </c>
      <c r="D12986" s="4">
        <f t="shared" si="608"/>
        <v>2015</v>
      </c>
      <c r="E12986" s="4" t="str">
        <f t="shared" si="609"/>
        <v>7-2015</v>
      </c>
      <c r="F12986">
        <v>5.3</v>
      </c>
      <c r="G12986">
        <f t="shared" si="610"/>
        <v>5.3</v>
      </c>
      <c r="H12986">
        <v>42203</v>
      </c>
    </row>
    <row r="12987" spans="3:8" x14ac:dyDescent="0.25">
      <c r="C12987" s="29">
        <v>42204</v>
      </c>
      <c r="D12987" s="4">
        <f t="shared" si="608"/>
        <v>2015</v>
      </c>
      <c r="E12987" s="4" t="str">
        <f t="shared" si="609"/>
        <v>7-2015</v>
      </c>
      <c r="F12987">
        <v>6.2</v>
      </c>
      <c r="G12987">
        <f t="shared" si="610"/>
        <v>6.2</v>
      </c>
      <c r="H12987">
        <v>42204</v>
      </c>
    </row>
    <row r="12988" spans="3:8" x14ac:dyDescent="0.25">
      <c r="C12988" s="29">
        <v>42205</v>
      </c>
      <c r="D12988" s="4">
        <f t="shared" si="608"/>
        <v>2015</v>
      </c>
      <c r="E12988" s="4" t="str">
        <f t="shared" si="609"/>
        <v>7-2015</v>
      </c>
      <c r="F12988">
        <v>2.9</v>
      </c>
      <c r="G12988">
        <f t="shared" si="610"/>
        <v>2.9</v>
      </c>
      <c r="H12988">
        <v>42205</v>
      </c>
    </row>
    <row r="12989" spans="3:8" x14ac:dyDescent="0.25">
      <c r="C12989" s="29">
        <v>42206</v>
      </c>
      <c r="D12989" s="4">
        <f t="shared" si="608"/>
        <v>2015</v>
      </c>
      <c r="E12989" s="4" t="str">
        <f t="shared" si="609"/>
        <v>7-2015</v>
      </c>
      <c r="F12989">
        <v>3.2</v>
      </c>
      <c r="G12989">
        <f t="shared" si="610"/>
        <v>3.2</v>
      </c>
      <c r="H12989">
        <v>42206</v>
      </c>
    </row>
    <row r="12990" spans="3:8" x14ac:dyDescent="0.25">
      <c r="C12990" s="29">
        <v>42207</v>
      </c>
      <c r="D12990" s="4">
        <f t="shared" si="608"/>
        <v>2015</v>
      </c>
      <c r="E12990" s="4" t="str">
        <f t="shared" si="609"/>
        <v>7-2015</v>
      </c>
      <c r="F12990">
        <v>5.1000000000000005</v>
      </c>
      <c r="G12990">
        <f t="shared" si="610"/>
        <v>5.1000000000000005</v>
      </c>
      <c r="H12990">
        <v>42207</v>
      </c>
    </row>
    <row r="12991" spans="3:8" x14ac:dyDescent="0.25">
      <c r="C12991" s="29">
        <v>42208</v>
      </c>
      <c r="D12991" s="4">
        <f t="shared" si="608"/>
        <v>2015</v>
      </c>
      <c r="E12991" s="4" t="str">
        <f t="shared" si="609"/>
        <v>7-2015</v>
      </c>
      <c r="F12991">
        <v>5.5</v>
      </c>
      <c r="G12991">
        <f t="shared" si="610"/>
        <v>5.5</v>
      </c>
      <c r="H12991">
        <v>42208</v>
      </c>
    </row>
    <row r="12992" spans="3:8" x14ac:dyDescent="0.25">
      <c r="C12992" s="29">
        <v>42209</v>
      </c>
      <c r="D12992" s="4">
        <f t="shared" si="608"/>
        <v>2015</v>
      </c>
      <c r="E12992" s="4" t="str">
        <f t="shared" si="609"/>
        <v>7-2015</v>
      </c>
      <c r="F12992">
        <v>5.1000000000000005</v>
      </c>
      <c r="G12992">
        <f t="shared" si="610"/>
        <v>5.1000000000000005</v>
      </c>
      <c r="H12992">
        <v>42209</v>
      </c>
    </row>
    <row r="12993" spans="3:8" x14ac:dyDescent="0.25">
      <c r="C12993" s="29">
        <v>42210</v>
      </c>
      <c r="D12993" s="4">
        <f t="shared" si="608"/>
        <v>2015</v>
      </c>
      <c r="E12993" s="4" t="str">
        <f t="shared" si="609"/>
        <v>7-2015</v>
      </c>
      <c r="F12993">
        <v>6.4</v>
      </c>
      <c r="G12993">
        <f t="shared" si="610"/>
        <v>6.4</v>
      </c>
      <c r="H12993">
        <v>42210</v>
      </c>
    </row>
    <row r="12994" spans="3:8" x14ac:dyDescent="0.25">
      <c r="C12994" s="29">
        <v>42211</v>
      </c>
      <c r="D12994" s="4">
        <f t="shared" si="608"/>
        <v>2015</v>
      </c>
      <c r="E12994" s="4" t="str">
        <f t="shared" si="609"/>
        <v>7-2015</v>
      </c>
      <c r="F12994">
        <v>2.8000000000000003</v>
      </c>
      <c r="G12994">
        <f t="shared" si="610"/>
        <v>2.8000000000000003</v>
      </c>
      <c r="H12994">
        <v>42211</v>
      </c>
    </row>
    <row r="12995" spans="3:8" x14ac:dyDescent="0.25">
      <c r="C12995" s="29">
        <v>42212</v>
      </c>
      <c r="D12995" s="4">
        <f t="shared" si="608"/>
        <v>2015</v>
      </c>
      <c r="E12995" s="4" t="str">
        <f t="shared" si="609"/>
        <v>7-2015</v>
      </c>
      <c r="F12995">
        <v>4.7</v>
      </c>
      <c r="G12995">
        <f t="shared" si="610"/>
        <v>4.7</v>
      </c>
      <c r="H12995">
        <v>42212</v>
      </c>
    </row>
    <row r="12996" spans="3:8" x14ac:dyDescent="0.25">
      <c r="C12996" s="29">
        <v>42213</v>
      </c>
      <c r="D12996" s="4">
        <f t="shared" si="608"/>
        <v>2015</v>
      </c>
      <c r="E12996" s="4" t="str">
        <f t="shared" si="609"/>
        <v>7-2015</v>
      </c>
      <c r="F12996">
        <v>4.6000000000000005</v>
      </c>
      <c r="G12996">
        <f t="shared" si="610"/>
        <v>4.6000000000000005</v>
      </c>
      <c r="H12996">
        <v>42213</v>
      </c>
    </row>
    <row r="12997" spans="3:8" x14ac:dyDescent="0.25">
      <c r="C12997" s="29">
        <v>42214</v>
      </c>
      <c r="D12997" s="4">
        <f t="shared" ref="D12997:D13060" si="611">YEAR(C12997)</f>
        <v>2015</v>
      </c>
      <c r="E12997" s="4" t="str">
        <f t="shared" ref="E12997:E13060" si="612">MONTH(C12997)&amp;"-"&amp;D12997</f>
        <v>7-2015</v>
      </c>
      <c r="F12997">
        <v>4.2</v>
      </c>
      <c r="G12997">
        <f t="shared" ref="G12997:G13060" si="613">IF(ISBLANK(F12997),$F$2,F12997)</f>
        <v>4.2</v>
      </c>
      <c r="H12997">
        <v>42214</v>
      </c>
    </row>
    <row r="12998" spans="3:8" x14ac:dyDescent="0.25">
      <c r="C12998" s="29">
        <v>42215</v>
      </c>
      <c r="D12998" s="4">
        <f t="shared" si="611"/>
        <v>2015</v>
      </c>
      <c r="E12998" s="4" t="str">
        <f t="shared" si="612"/>
        <v>7-2015</v>
      </c>
      <c r="F12998">
        <v>3.7</v>
      </c>
      <c r="G12998">
        <f t="shared" si="613"/>
        <v>3.7</v>
      </c>
      <c r="H12998">
        <v>42215</v>
      </c>
    </row>
    <row r="12999" spans="3:8" x14ac:dyDescent="0.25">
      <c r="C12999" s="29">
        <v>42216</v>
      </c>
      <c r="D12999" s="4">
        <f t="shared" si="611"/>
        <v>2015</v>
      </c>
      <c r="E12999" s="4" t="str">
        <f t="shared" si="612"/>
        <v>7-2015</v>
      </c>
      <c r="F12999">
        <v>5.6000000000000005</v>
      </c>
      <c r="G12999">
        <f t="shared" si="613"/>
        <v>5.6000000000000005</v>
      </c>
      <c r="H12999">
        <v>42216</v>
      </c>
    </row>
    <row r="13000" spans="3:8" x14ac:dyDescent="0.25">
      <c r="C13000" s="29">
        <v>42217</v>
      </c>
      <c r="D13000" s="4">
        <f t="shared" si="611"/>
        <v>2015</v>
      </c>
      <c r="E13000" s="4" t="str">
        <f t="shared" si="612"/>
        <v>8-2015</v>
      </c>
      <c r="F13000">
        <v>5.2</v>
      </c>
      <c r="G13000">
        <f t="shared" si="613"/>
        <v>5.2</v>
      </c>
      <c r="H13000">
        <v>42217</v>
      </c>
    </row>
    <row r="13001" spans="3:8" x14ac:dyDescent="0.25">
      <c r="C13001" s="29">
        <v>42218</v>
      </c>
      <c r="D13001" s="4">
        <f t="shared" si="611"/>
        <v>2015</v>
      </c>
      <c r="E13001" s="4" t="str">
        <f t="shared" si="612"/>
        <v>8-2015</v>
      </c>
      <c r="F13001">
        <v>3.1</v>
      </c>
      <c r="G13001">
        <f t="shared" si="613"/>
        <v>3.1</v>
      </c>
      <c r="H13001">
        <v>42218</v>
      </c>
    </row>
    <row r="13002" spans="3:8" x14ac:dyDescent="0.25">
      <c r="C13002" s="29">
        <v>42219</v>
      </c>
      <c r="D13002" s="4">
        <f t="shared" si="611"/>
        <v>2015</v>
      </c>
      <c r="E13002" s="4" t="str">
        <f t="shared" si="612"/>
        <v>8-2015</v>
      </c>
      <c r="F13002">
        <v>5.2</v>
      </c>
      <c r="G13002">
        <f t="shared" si="613"/>
        <v>5.2</v>
      </c>
      <c r="H13002">
        <v>42219</v>
      </c>
    </row>
    <row r="13003" spans="3:8" x14ac:dyDescent="0.25">
      <c r="C13003" s="29">
        <v>42220</v>
      </c>
      <c r="D13003" s="4">
        <f t="shared" si="611"/>
        <v>2015</v>
      </c>
      <c r="E13003" s="4" t="str">
        <f t="shared" si="612"/>
        <v>8-2015</v>
      </c>
      <c r="F13003">
        <v>5.7</v>
      </c>
      <c r="G13003">
        <f t="shared" si="613"/>
        <v>5.7</v>
      </c>
      <c r="H13003">
        <v>42220</v>
      </c>
    </row>
    <row r="13004" spans="3:8" x14ac:dyDescent="0.25">
      <c r="C13004" s="29">
        <v>42221</v>
      </c>
      <c r="D13004" s="4">
        <f t="shared" si="611"/>
        <v>2015</v>
      </c>
      <c r="E13004" s="4" t="str">
        <f t="shared" si="612"/>
        <v>8-2015</v>
      </c>
      <c r="F13004">
        <v>2.7</v>
      </c>
      <c r="G13004">
        <f t="shared" si="613"/>
        <v>2.7</v>
      </c>
      <c r="H13004">
        <v>42221</v>
      </c>
    </row>
    <row r="13005" spans="3:8" x14ac:dyDescent="0.25">
      <c r="C13005" s="29">
        <v>42222</v>
      </c>
      <c r="D13005" s="4">
        <f t="shared" si="611"/>
        <v>2015</v>
      </c>
      <c r="E13005" s="4" t="str">
        <f t="shared" si="612"/>
        <v>8-2015</v>
      </c>
      <c r="F13005">
        <v>4.3</v>
      </c>
      <c r="G13005">
        <f t="shared" si="613"/>
        <v>4.3</v>
      </c>
      <c r="H13005">
        <v>42222</v>
      </c>
    </row>
    <row r="13006" spans="3:8" x14ac:dyDescent="0.25">
      <c r="C13006" s="29">
        <v>42223</v>
      </c>
      <c r="D13006" s="4">
        <f t="shared" si="611"/>
        <v>2015</v>
      </c>
      <c r="E13006" s="4" t="str">
        <f t="shared" si="612"/>
        <v>8-2015</v>
      </c>
      <c r="F13006">
        <v>3.6</v>
      </c>
      <c r="G13006">
        <f t="shared" si="613"/>
        <v>3.6</v>
      </c>
      <c r="H13006">
        <v>42223</v>
      </c>
    </row>
    <row r="13007" spans="3:8" x14ac:dyDescent="0.25">
      <c r="C13007" s="29">
        <v>42224</v>
      </c>
      <c r="D13007" s="4">
        <f t="shared" si="611"/>
        <v>2015</v>
      </c>
      <c r="E13007" s="4" t="str">
        <f t="shared" si="612"/>
        <v>8-2015</v>
      </c>
      <c r="F13007">
        <v>3.3000000000000003</v>
      </c>
      <c r="G13007">
        <f t="shared" si="613"/>
        <v>3.3000000000000003</v>
      </c>
      <c r="H13007">
        <v>42224</v>
      </c>
    </row>
    <row r="13008" spans="3:8" x14ac:dyDescent="0.25">
      <c r="C13008" s="29">
        <v>42225</v>
      </c>
      <c r="D13008" s="4">
        <f t="shared" si="611"/>
        <v>2015</v>
      </c>
      <c r="E13008" s="4" t="str">
        <f t="shared" si="612"/>
        <v>8-2015</v>
      </c>
      <c r="F13008">
        <v>5</v>
      </c>
      <c r="G13008">
        <f t="shared" si="613"/>
        <v>5</v>
      </c>
      <c r="H13008">
        <v>42225</v>
      </c>
    </row>
    <row r="13009" spans="3:8" x14ac:dyDescent="0.25">
      <c r="C13009" s="29">
        <v>42226</v>
      </c>
      <c r="D13009" s="4">
        <f t="shared" si="611"/>
        <v>2015</v>
      </c>
      <c r="E13009" s="4" t="str">
        <f t="shared" si="612"/>
        <v>8-2015</v>
      </c>
      <c r="F13009">
        <v>2.9</v>
      </c>
      <c r="G13009">
        <f t="shared" si="613"/>
        <v>2.9</v>
      </c>
      <c r="H13009">
        <v>42226</v>
      </c>
    </row>
    <row r="13010" spans="3:8" x14ac:dyDescent="0.25">
      <c r="C13010" s="29">
        <v>42227</v>
      </c>
      <c r="D13010" s="4">
        <f t="shared" si="611"/>
        <v>2015</v>
      </c>
      <c r="E13010" s="4" t="str">
        <f t="shared" si="612"/>
        <v>8-2015</v>
      </c>
      <c r="F13010">
        <v>4.2</v>
      </c>
      <c r="G13010">
        <f t="shared" si="613"/>
        <v>4.2</v>
      </c>
      <c r="H13010">
        <v>42227</v>
      </c>
    </row>
    <row r="13011" spans="3:8" x14ac:dyDescent="0.25">
      <c r="C13011" s="29">
        <v>42228</v>
      </c>
      <c r="D13011" s="4">
        <f t="shared" si="611"/>
        <v>2015</v>
      </c>
      <c r="E13011" s="4" t="str">
        <f t="shared" si="612"/>
        <v>8-2015</v>
      </c>
      <c r="F13011">
        <v>4.3</v>
      </c>
      <c r="G13011">
        <f t="shared" si="613"/>
        <v>4.3</v>
      </c>
      <c r="H13011">
        <v>42228</v>
      </c>
    </row>
    <row r="13012" spans="3:8" x14ac:dyDescent="0.25">
      <c r="C13012" s="29">
        <v>42229</v>
      </c>
      <c r="D13012" s="4">
        <f t="shared" si="611"/>
        <v>2015</v>
      </c>
      <c r="E13012" s="4" t="str">
        <f t="shared" si="612"/>
        <v>8-2015</v>
      </c>
      <c r="F13012">
        <v>4.7</v>
      </c>
      <c r="G13012">
        <f t="shared" si="613"/>
        <v>4.7</v>
      </c>
      <c r="H13012">
        <v>42229</v>
      </c>
    </row>
    <row r="13013" spans="3:8" x14ac:dyDescent="0.25">
      <c r="C13013" s="29">
        <v>42230</v>
      </c>
      <c r="D13013" s="4">
        <f t="shared" si="611"/>
        <v>2015</v>
      </c>
      <c r="E13013" s="4" t="str">
        <f t="shared" si="612"/>
        <v>8-2015</v>
      </c>
      <c r="F13013">
        <v>4.3</v>
      </c>
      <c r="G13013">
        <f t="shared" si="613"/>
        <v>4.3</v>
      </c>
      <c r="H13013">
        <v>42230</v>
      </c>
    </row>
    <row r="13014" spans="3:8" x14ac:dyDescent="0.25">
      <c r="C13014" s="29">
        <v>42231</v>
      </c>
      <c r="D13014" s="4">
        <f t="shared" si="611"/>
        <v>2015</v>
      </c>
      <c r="E13014" s="4" t="str">
        <f t="shared" si="612"/>
        <v>8-2015</v>
      </c>
      <c r="F13014">
        <v>4.4000000000000004</v>
      </c>
      <c r="G13014">
        <f t="shared" si="613"/>
        <v>4.4000000000000004</v>
      </c>
      <c r="H13014">
        <v>42231</v>
      </c>
    </row>
    <row r="13015" spans="3:8" x14ac:dyDescent="0.25">
      <c r="C13015" s="29">
        <v>42232</v>
      </c>
      <c r="D13015" s="4">
        <f t="shared" si="611"/>
        <v>2015</v>
      </c>
      <c r="E13015" s="4" t="str">
        <f t="shared" si="612"/>
        <v>8-2015</v>
      </c>
      <c r="F13015">
        <v>5.1000000000000005</v>
      </c>
      <c r="G13015">
        <f t="shared" si="613"/>
        <v>5.1000000000000005</v>
      </c>
      <c r="H13015">
        <v>42232</v>
      </c>
    </row>
    <row r="13016" spans="3:8" x14ac:dyDescent="0.25">
      <c r="C13016" s="29">
        <v>42233</v>
      </c>
      <c r="D13016" s="4">
        <f t="shared" si="611"/>
        <v>2015</v>
      </c>
      <c r="E13016" s="4" t="str">
        <f t="shared" si="612"/>
        <v>8-2015</v>
      </c>
      <c r="F13016">
        <v>4.2</v>
      </c>
      <c r="G13016">
        <f t="shared" si="613"/>
        <v>4.2</v>
      </c>
      <c r="H13016">
        <v>42233</v>
      </c>
    </row>
    <row r="13017" spans="3:8" x14ac:dyDescent="0.25">
      <c r="C13017" s="29">
        <v>42234</v>
      </c>
      <c r="D13017" s="4">
        <f t="shared" si="611"/>
        <v>2015</v>
      </c>
      <c r="E13017" s="4" t="str">
        <f t="shared" si="612"/>
        <v>8-2015</v>
      </c>
      <c r="F13017">
        <v>4</v>
      </c>
      <c r="G13017">
        <f t="shared" si="613"/>
        <v>4</v>
      </c>
      <c r="H13017">
        <v>42234</v>
      </c>
    </row>
    <row r="13018" spans="3:8" x14ac:dyDescent="0.25">
      <c r="C13018" s="29">
        <v>42235</v>
      </c>
      <c r="D13018" s="4">
        <f t="shared" si="611"/>
        <v>2015</v>
      </c>
      <c r="E13018" s="4" t="str">
        <f t="shared" si="612"/>
        <v>8-2015</v>
      </c>
      <c r="F13018">
        <v>5.7</v>
      </c>
      <c r="G13018">
        <f t="shared" si="613"/>
        <v>5.7</v>
      </c>
      <c r="H13018">
        <v>42235</v>
      </c>
    </row>
    <row r="13019" spans="3:8" x14ac:dyDescent="0.25">
      <c r="C13019" s="29">
        <v>42236</v>
      </c>
      <c r="D13019" s="4">
        <f t="shared" si="611"/>
        <v>2015</v>
      </c>
      <c r="E13019" s="4" t="str">
        <f t="shared" si="612"/>
        <v>8-2015</v>
      </c>
      <c r="F13019">
        <v>3.3000000000000003</v>
      </c>
      <c r="G13019">
        <f t="shared" si="613"/>
        <v>3.3000000000000003</v>
      </c>
      <c r="H13019">
        <v>42236</v>
      </c>
    </row>
    <row r="13020" spans="3:8" x14ac:dyDescent="0.25">
      <c r="C13020" s="29">
        <v>42237</v>
      </c>
      <c r="D13020" s="4">
        <f t="shared" si="611"/>
        <v>2015</v>
      </c>
      <c r="E13020" s="4" t="str">
        <f t="shared" si="612"/>
        <v>8-2015</v>
      </c>
      <c r="F13020">
        <v>4.5</v>
      </c>
      <c r="G13020">
        <f t="shared" si="613"/>
        <v>4.5</v>
      </c>
      <c r="H13020">
        <v>42237</v>
      </c>
    </row>
    <row r="13021" spans="3:8" x14ac:dyDescent="0.25">
      <c r="C13021" s="29">
        <v>42238</v>
      </c>
      <c r="D13021" s="4">
        <f t="shared" si="611"/>
        <v>2015</v>
      </c>
      <c r="E13021" s="4" t="str">
        <f t="shared" si="612"/>
        <v>8-2015</v>
      </c>
      <c r="F13021">
        <v>4</v>
      </c>
      <c r="G13021">
        <f t="shared" si="613"/>
        <v>4</v>
      </c>
      <c r="H13021">
        <v>42238</v>
      </c>
    </row>
    <row r="13022" spans="3:8" x14ac:dyDescent="0.25">
      <c r="C13022" s="29">
        <v>42239</v>
      </c>
      <c r="D13022" s="4">
        <f t="shared" si="611"/>
        <v>2015</v>
      </c>
      <c r="E13022" s="4" t="str">
        <f t="shared" si="612"/>
        <v>8-2015</v>
      </c>
      <c r="F13022">
        <v>5.2</v>
      </c>
      <c r="G13022">
        <f t="shared" si="613"/>
        <v>5.2</v>
      </c>
      <c r="H13022">
        <v>42239</v>
      </c>
    </row>
    <row r="13023" spans="3:8" x14ac:dyDescent="0.25">
      <c r="C13023" s="29">
        <v>42240</v>
      </c>
      <c r="D13023" s="4">
        <f t="shared" si="611"/>
        <v>2015</v>
      </c>
      <c r="E13023" s="4" t="str">
        <f t="shared" si="612"/>
        <v>8-2015</v>
      </c>
      <c r="F13023">
        <v>6</v>
      </c>
      <c r="G13023">
        <f t="shared" si="613"/>
        <v>6</v>
      </c>
      <c r="H13023">
        <v>42240</v>
      </c>
    </row>
    <row r="13024" spans="3:8" x14ac:dyDescent="0.25">
      <c r="C13024" s="29">
        <v>42241</v>
      </c>
      <c r="D13024" s="4">
        <f t="shared" si="611"/>
        <v>2015</v>
      </c>
      <c r="E13024" s="4" t="str">
        <f t="shared" si="612"/>
        <v>8-2015</v>
      </c>
      <c r="F13024">
        <v>4.5</v>
      </c>
      <c r="G13024">
        <f t="shared" si="613"/>
        <v>4.5</v>
      </c>
      <c r="H13024">
        <v>42241</v>
      </c>
    </row>
    <row r="13025" spans="3:8" x14ac:dyDescent="0.25">
      <c r="C13025" s="29">
        <v>42242</v>
      </c>
      <c r="D13025" s="4">
        <f t="shared" si="611"/>
        <v>2015</v>
      </c>
      <c r="E13025" s="4" t="str">
        <f t="shared" si="612"/>
        <v>8-2015</v>
      </c>
      <c r="F13025">
        <v>3.1</v>
      </c>
      <c r="G13025">
        <f t="shared" si="613"/>
        <v>3.1</v>
      </c>
      <c r="H13025">
        <v>42242</v>
      </c>
    </row>
    <row r="13026" spans="3:8" x14ac:dyDescent="0.25">
      <c r="C13026" s="29">
        <v>42243</v>
      </c>
      <c r="D13026" s="4">
        <f t="shared" si="611"/>
        <v>2015</v>
      </c>
      <c r="E13026" s="4" t="str">
        <f t="shared" si="612"/>
        <v>8-2015</v>
      </c>
      <c r="F13026">
        <v>3.3000000000000003</v>
      </c>
      <c r="G13026">
        <f t="shared" si="613"/>
        <v>3.3000000000000003</v>
      </c>
      <c r="H13026">
        <v>42243</v>
      </c>
    </row>
    <row r="13027" spans="3:8" x14ac:dyDescent="0.25">
      <c r="C13027" s="29">
        <v>42244</v>
      </c>
      <c r="D13027" s="4">
        <f t="shared" si="611"/>
        <v>2015</v>
      </c>
      <c r="E13027" s="4" t="str">
        <f t="shared" si="612"/>
        <v>8-2015</v>
      </c>
      <c r="F13027">
        <v>5.3</v>
      </c>
      <c r="G13027">
        <f t="shared" si="613"/>
        <v>5.3</v>
      </c>
      <c r="H13027">
        <v>42244</v>
      </c>
    </row>
    <row r="13028" spans="3:8" x14ac:dyDescent="0.25">
      <c r="C13028" s="29">
        <v>42245</v>
      </c>
      <c r="D13028" s="4">
        <f t="shared" si="611"/>
        <v>2015</v>
      </c>
      <c r="E13028" s="4" t="str">
        <f t="shared" si="612"/>
        <v>8-2015</v>
      </c>
      <c r="F13028">
        <v>3.6</v>
      </c>
      <c r="G13028">
        <f t="shared" si="613"/>
        <v>3.6</v>
      </c>
      <c r="H13028">
        <v>42245</v>
      </c>
    </row>
    <row r="13029" spans="3:8" x14ac:dyDescent="0.25">
      <c r="C13029" s="29">
        <v>42246</v>
      </c>
      <c r="D13029" s="4">
        <f t="shared" si="611"/>
        <v>2015</v>
      </c>
      <c r="E13029" s="4" t="str">
        <f t="shared" si="612"/>
        <v>8-2015</v>
      </c>
      <c r="F13029">
        <v>2.7</v>
      </c>
      <c r="G13029">
        <f t="shared" si="613"/>
        <v>2.7</v>
      </c>
      <c r="H13029">
        <v>42246</v>
      </c>
    </row>
    <row r="13030" spans="3:8" x14ac:dyDescent="0.25">
      <c r="C13030" s="29">
        <v>42247</v>
      </c>
      <c r="D13030" s="4">
        <f t="shared" si="611"/>
        <v>2015</v>
      </c>
      <c r="E13030" s="4" t="str">
        <f t="shared" si="612"/>
        <v>8-2015</v>
      </c>
      <c r="F13030">
        <v>4.6000000000000005</v>
      </c>
      <c r="G13030">
        <f t="shared" si="613"/>
        <v>4.6000000000000005</v>
      </c>
      <c r="H13030">
        <v>42247</v>
      </c>
    </row>
    <row r="13031" spans="3:8" x14ac:dyDescent="0.25">
      <c r="C13031" s="29">
        <v>42248</v>
      </c>
      <c r="D13031" s="4">
        <f t="shared" si="611"/>
        <v>2015</v>
      </c>
      <c r="E13031" s="4" t="str">
        <f t="shared" si="612"/>
        <v>9-2015</v>
      </c>
      <c r="F13031">
        <v>3.2</v>
      </c>
      <c r="G13031">
        <f t="shared" si="613"/>
        <v>3.2</v>
      </c>
      <c r="H13031">
        <v>42248</v>
      </c>
    </row>
    <row r="13032" spans="3:8" x14ac:dyDescent="0.25">
      <c r="C13032" s="29">
        <v>42249</v>
      </c>
      <c r="D13032" s="4">
        <f t="shared" si="611"/>
        <v>2015</v>
      </c>
      <c r="E13032" s="4" t="str">
        <f t="shared" si="612"/>
        <v>9-2015</v>
      </c>
      <c r="F13032">
        <v>3.7</v>
      </c>
      <c r="G13032">
        <f t="shared" si="613"/>
        <v>3.7</v>
      </c>
      <c r="H13032">
        <v>42249</v>
      </c>
    </row>
    <row r="13033" spans="3:8" x14ac:dyDescent="0.25">
      <c r="C13033" s="29">
        <v>42250</v>
      </c>
      <c r="D13033" s="4">
        <f t="shared" si="611"/>
        <v>2015</v>
      </c>
      <c r="E13033" s="4" t="str">
        <f t="shared" si="612"/>
        <v>9-2015</v>
      </c>
      <c r="F13033">
        <v>3.7</v>
      </c>
      <c r="G13033">
        <f t="shared" si="613"/>
        <v>3.7</v>
      </c>
      <c r="H13033">
        <v>42250</v>
      </c>
    </row>
    <row r="13034" spans="3:8" x14ac:dyDescent="0.25">
      <c r="C13034" s="29">
        <v>42251</v>
      </c>
      <c r="D13034" s="4">
        <f t="shared" si="611"/>
        <v>2015</v>
      </c>
      <c r="E13034" s="4" t="str">
        <f t="shared" si="612"/>
        <v>9-2015</v>
      </c>
      <c r="F13034">
        <v>4.2</v>
      </c>
      <c r="G13034">
        <f t="shared" si="613"/>
        <v>4.2</v>
      </c>
      <c r="H13034">
        <v>42251</v>
      </c>
    </row>
    <row r="13035" spans="3:8" x14ac:dyDescent="0.25">
      <c r="C13035" s="29">
        <v>42252</v>
      </c>
      <c r="D13035" s="4">
        <f t="shared" si="611"/>
        <v>2015</v>
      </c>
      <c r="E13035" s="4" t="str">
        <f t="shared" si="612"/>
        <v>9-2015</v>
      </c>
      <c r="F13035">
        <v>2.9</v>
      </c>
      <c r="G13035">
        <f t="shared" si="613"/>
        <v>2.9</v>
      </c>
      <c r="H13035">
        <v>42252</v>
      </c>
    </row>
    <row r="13036" spans="3:8" x14ac:dyDescent="0.25">
      <c r="C13036" s="29">
        <v>42253</v>
      </c>
      <c r="D13036" s="4">
        <f t="shared" si="611"/>
        <v>2015</v>
      </c>
      <c r="E13036" s="4" t="str">
        <f t="shared" si="612"/>
        <v>9-2015</v>
      </c>
      <c r="F13036">
        <v>4.6000000000000005</v>
      </c>
      <c r="G13036">
        <f t="shared" si="613"/>
        <v>4.6000000000000005</v>
      </c>
      <c r="H13036">
        <v>42253</v>
      </c>
    </row>
    <row r="13037" spans="3:8" x14ac:dyDescent="0.25">
      <c r="C13037" s="29">
        <v>42254</v>
      </c>
      <c r="D13037" s="4">
        <f t="shared" si="611"/>
        <v>2015</v>
      </c>
      <c r="E13037" s="4" t="str">
        <f t="shared" si="612"/>
        <v>9-2015</v>
      </c>
      <c r="F13037">
        <v>4.6000000000000005</v>
      </c>
      <c r="G13037">
        <f t="shared" si="613"/>
        <v>4.6000000000000005</v>
      </c>
      <c r="H13037">
        <v>42254</v>
      </c>
    </row>
    <row r="13038" spans="3:8" x14ac:dyDescent="0.25">
      <c r="C13038" s="29">
        <v>42255</v>
      </c>
      <c r="D13038" s="4">
        <f t="shared" si="611"/>
        <v>2015</v>
      </c>
      <c r="E13038" s="4" t="str">
        <f t="shared" si="612"/>
        <v>9-2015</v>
      </c>
      <c r="F13038">
        <v>2.8000000000000003</v>
      </c>
      <c r="G13038">
        <f t="shared" si="613"/>
        <v>2.8000000000000003</v>
      </c>
      <c r="H13038">
        <v>42255</v>
      </c>
    </row>
    <row r="13039" spans="3:8" x14ac:dyDescent="0.25">
      <c r="C13039" s="29">
        <v>42256</v>
      </c>
      <c r="D13039" s="4">
        <f t="shared" si="611"/>
        <v>2015</v>
      </c>
      <c r="E13039" s="4" t="str">
        <f t="shared" si="612"/>
        <v>9-2015</v>
      </c>
      <c r="F13039">
        <v>5.2</v>
      </c>
      <c r="G13039">
        <f t="shared" si="613"/>
        <v>5.2</v>
      </c>
      <c r="H13039">
        <v>42256</v>
      </c>
    </row>
    <row r="13040" spans="3:8" x14ac:dyDescent="0.25">
      <c r="C13040" s="29">
        <v>42257</v>
      </c>
      <c r="D13040" s="4">
        <f t="shared" si="611"/>
        <v>2015</v>
      </c>
      <c r="E13040" s="4" t="str">
        <f t="shared" si="612"/>
        <v>9-2015</v>
      </c>
      <c r="F13040">
        <v>4.5</v>
      </c>
      <c r="G13040">
        <f t="shared" si="613"/>
        <v>4.5</v>
      </c>
      <c r="H13040">
        <v>42257</v>
      </c>
    </row>
    <row r="13041" spans="3:8" x14ac:dyDescent="0.25">
      <c r="C13041" s="29">
        <v>42258</v>
      </c>
      <c r="D13041" s="4">
        <f t="shared" si="611"/>
        <v>2015</v>
      </c>
      <c r="E13041" s="4" t="str">
        <f t="shared" si="612"/>
        <v>9-2015</v>
      </c>
      <c r="F13041">
        <v>6.3</v>
      </c>
      <c r="G13041">
        <f t="shared" si="613"/>
        <v>6.3</v>
      </c>
      <c r="H13041">
        <v>42258</v>
      </c>
    </row>
    <row r="13042" spans="3:8" x14ac:dyDescent="0.25">
      <c r="C13042" s="29">
        <v>42259</v>
      </c>
      <c r="D13042" s="4">
        <f t="shared" si="611"/>
        <v>2015</v>
      </c>
      <c r="E13042" s="4" t="str">
        <f t="shared" si="612"/>
        <v>9-2015</v>
      </c>
      <c r="F13042">
        <v>4.5</v>
      </c>
      <c r="G13042">
        <f t="shared" si="613"/>
        <v>4.5</v>
      </c>
      <c r="H13042">
        <v>42259</v>
      </c>
    </row>
    <row r="13043" spans="3:8" x14ac:dyDescent="0.25">
      <c r="C13043" s="29">
        <v>42260</v>
      </c>
      <c r="D13043" s="4">
        <f t="shared" si="611"/>
        <v>2015</v>
      </c>
      <c r="E13043" s="4" t="str">
        <f t="shared" si="612"/>
        <v>9-2015</v>
      </c>
      <c r="F13043">
        <v>5.4</v>
      </c>
      <c r="G13043">
        <f t="shared" si="613"/>
        <v>5.4</v>
      </c>
      <c r="H13043">
        <v>42260</v>
      </c>
    </row>
    <row r="13044" spans="3:8" x14ac:dyDescent="0.25">
      <c r="C13044" s="29">
        <v>42261</v>
      </c>
      <c r="D13044" s="4">
        <f t="shared" si="611"/>
        <v>2015</v>
      </c>
      <c r="E13044" s="4" t="str">
        <f t="shared" si="612"/>
        <v>9-2015</v>
      </c>
      <c r="F13044">
        <v>3.3000000000000003</v>
      </c>
      <c r="G13044">
        <f t="shared" si="613"/>
        <v>3.3000000000000003</v>
      </c>
      <c r="H13044">
        <v>42261</v>
      </c>
    </row>
    <row r="13045" spans="3:8" x14ac:dyDescent="0.25">
      <c r="C13045" s="29">
        <v>42262</v>
      </c>
      <c r="D13045" s="4">
        <f t="shared" si="611"/>
        <v>2015</v>
      </c>
      <c r="E13045" s="4" t="str">
        <f t="shared" si="612"/>
        <v>9-2015</v>
      </c>
      <c r="F13045">
        <v>5.1000000000000005</v>
      </c>
      <c r="G13045">
        <f t="shared" si="613"/>
        <v>5.1000000000000005</v>
      </c>
      <c r="H13045">
        <v>42262</v>
      </c>
    </row>
    <row r="13046" spans="3:8" x14ac:dyDescent="0.25">
      <c r="C13046" s="29">
        <v>42263</v>
      </c>
      <c r="D13046" s="4">
        <f t="shared" si="611"/>
        <v>2015</v>
      </c>
      <c r="E13046" s="4" t="str">
        <f t="shared" si="612"/>
        <v>9-2015</v>
      </c>
      <c r="F13046">
        <v>5</v>
      </c>
      <c r="G13046">
        <f t="shared" si="613"/>
        <v>5</v>
      </c>
      <c r="H13046">
        <v>42263</v>
      </c>
    </row>
    <row r="13047" spans="3:8" x14ac:dyDescent="0.25">
      <c r="C13047" s="29">
        <v>42264</v>
      </c>
      <c r="D13047" s="4">
        <f t="shared" si="611"/>
        <v>2015</v>
      </c>
      <c r="E13047" s="4" t="str">
        <f t="shared" si="612"/>
        <v>9-2015</v>
      </c>
      <c r="F13047">
        <v>5.6000000000000005</v>
      </c>
      <c r="G13047">
        <f t="shared" si="613"/>
        <v>5.6000000000000005</v>
      </c>
      <c r="H13047">
        <v>42264</v>
      </c>
    </row>
    <row r="13048" spans="3:8" x14ac:dyDescent="0.25">
      <c r="C13048" s="29">
        <v>42265</v>
      </c>
      <c r="D13048" s="4">
        <f t="shared" si="611"/>
        <v>2015</v>
      </c>
      <c r="E13048" s="4" t="str">
        <f t="shared" si="612"/>
        <v>9-2015</v>
      </c>
      <c r="F13048">
        <v>4.3</v>
      </c>
      <c r="G13048">
        <f t="shared" si="613"/>
        <v>4.3</v>
      </c>
      <c r="H13048">
        <v>42265</v>
      </c>
    </row>
    <row r="13049" spans="3:8" x14ac:dyDescent="0.25">
      <c r="C13049" s="29">
        <v>42266</v>
      </c>
      <c r="D13049" s="4">
        <f t="shared" si="611"/>
        <v>2015</v>
      </c>
      <c r="E13049" s="4" t="str">
        <f t="shared" si="612"/>
        <v>9-2015</v>
      </c>
      <c r="F13049">
        <v>3.8000000000000003</v>
      </c>
      <c r="G13049">
        <f t="shared" si="613"/>
        <v>3.8000000000000003</v>
      </c>
      <c r="H13049">
        <v>42266</v>
      </c>
    </row>
    <row r="13050" spans="3:8" x14ac:dyDescent="0.25">
      <c r="C13050" s="29">
        <v>42267</v>
      </c>
      <c r="D13050" s="4">
        <f t="shared" si="611"/>
        <v>2015</v>
      </c>
      <c r="E13050" s="4" t="str">
        <f t="shared" si="612"/>
        <v>9-2015</v>
      </c>
      <c r="F13050">
        <v>4.0999999999999996</v>
      </c>
      <c r="G13050">
        <f t="shared" si="613"/>
        <v>4.0999999999999996</v>
      </c>
      <c r="H13050">
        <v>42267</v>
      </c>
    </row>
    <row r="13051" spans="3:8" x14ac:dyDescent="0.25">
      <c r="C13051" s="29">
        <v>42268</v>
      </c>
      <c r="D13051" s="4">
        <f t="shared" si="611"/>
        <v>2015</v>
      </c>
      <c r="E13051" s="4" t="str">
        <f t="shared" si="612"/>
        <v>9-2015</v>
      </c>
      <c r="F13051">
        <v>4.9000000000000004</v>
      </c>
      <c r="G13051">
        <f t="shared" si="613"/>
        <v>4.9000000000000004</v>
      </c>
      <c r="H13051">
        <v>42268</v>
      </c>
    </row>
    <row r="13052" spans="3:8" x14ac:dyDescent="0.25">
      <c r="C13052" s="29">
        <v>42269</v>
      </c>
      <c r="D13052" s="4">
        <f t="shared" si="611"/>
        <v>2015</v>
      </c>
      <c r="E13052" s="4" t="str">
        <f t="shared" si="612"/>
        <v>9-2015</v>
      </c>
      <c r="F13052">
        <v>4.7</v>
      </c>
      <c r="G13052">
        <f t="shared" si="613"/>
        <v>4.7</v>
      </c>
      <c r="H13052">
        <v>42269</v>
      </c>
    </row>
    <row r="13053" spans="3:8" x14ac:dyDescent="0.25">
      <c r="C13053" s="29">
        <v>42270</v>
      </c>
      <c r="D13053" s="4">
        <f t="shared" si="611"/>
        <v>2015</v>
      </c>
      <c r="E13053" s="4" t="str">
        <f t="shared" si="612"/>
        <v>9-2015</v>
      </c>
      <c r="F13053">
        <v>5.3</v>
      </c>
      <c r="G13053">
        <f t="shared" si="613"/>
        <v>5.3</v>
      </c>
      <c r="H13053">
        <v>42270</v>
      </c>
    </row>
    <row r="13054" spans="3:8" x14ac:dyDescent="0.25">
      <c r="C13054" s="29">
        <v>42271</v>
      </c>
      <c r="D13054" s="4">
        <f t="shared" si="611"/>
        <v>2015</v>
      </c>
      <c r="E13054" s="4" t="str">
        <f t="shared" si="612"/>
        <v>9-2015</v>
      </c>
      <c r="F13054">
        <v>5.1000000000000005</v>
      </c>
      <c r="G13054">
        <f t="shared" si="613"/>
        <v>5.1000000000000005</v>
      </c>
      <c r="H13054">
        <v>42271</v>
      </c>
    </row>
    <row r="13055" spans="3:8" x14ac:dyDescent="0.25">
      <c r="C13055" s="29">
        <v>42272</v>
      </c>
      <c r="D13055" s="4">
        <f t="shared" si="611"/>
        <v>2015</v>
      </c>
      <c r="E13055" s="4" t="str">
        <f t="shared" si="612"/>
        <v>9-2015</v>
      </c>
      <c r="F13055">
        <v>4.9000000000000004</v>
      </c>
      <c r="G13055">
        <f t="shared" si="613"/>
        <v>4.9000000000000004</v>
      </c>
      <c r="H13055">
        <v>42272</v>
      </c>
    </row>
    <row r="13056" spans="3:8" x14ac:dyDescent="0.25">
      <c r="C13056" s="29">
        <v>42273</v>
      </c>
      <c r="D13056" s="4">
        <f t="shared" si="611"/>
        <v>2015</v>
      </c>
      <c r="E13056" s="4" t="str">
        <f t="shared" si="612"/>
        <v>9-2015</v>
      </c>
      <c r="F13056">
        <v>5.3</v>
      </c>
      <c r="G13056">
        <f t="shared" si="613"/>
        <v>5.3</v>
      </c>
      <c r="H13056">
        <v>42273</v>
      </c>
    </row>
    <row r="13057" spans="3:8" x14ac:dyDescent="0.25">
      <c r="C13057" s="29">
        <v>42274</v>
      </c>
      <c r="D13057" s="4">
        <f t="shared" si="611"/>
        <v>2015</v>
      </c>
      <c r="E13057" s="4" t="str">
        <f t="shared" si="612"/>
        <v>9-2015</v>
      </c>
      <c r="F13057">
        <v>5.3</v>
      </c>
      <c r="G13057">
        <f t="shared" si="613"/>
        <v>5.3</v>
      </c>
      <c r="H13057">
        <v>42274</v>
      </c>
    </row>
    <row r="13058" spans="3:8" x14ac:dyDescent="0.25">
      <c r="C13058" s="29">
        <v>42275</v>
      </c>
      <c r="D13058" s="4">
        <f t="shared" si="611"/>
        <v>2015</v>
      </c>
      <c r="E13058" s="4" t="str">
        <f t="shared" si="612"/>
        <v>9-2015</v>
      </c>
      <c r="F13058">
        <v>5.1000000000000005</v>
      </c>
      <c r="G13058">
        <f t="shared" si="613"/>
        <v>5.1000000000000005</v>
      </c>
      <c r="H13058">
        <v>42275</v>
      </c>
    </row>
    <row r="13059" spans="3:8" x14ac:dyDescent="0.25">
      <c r="C13059" s="29">
        <v>42276</v>
      </c>
      <c r="D13059" s="4">
        <f t="shared" si="611"/>
        <v>2015</v>
      </c>
      <c r="E13059" s="4" t="str">
        <f t="shared" si="612"/>
        <v>9-2015</v>
      </c>
      <c r="F13059">
        <v>5</v>
      </c>
      <c r="G13059">
        <f t="shared" si="613"/>
        <v>5</v>
      </c>
      <c r="H13059">
        <v>42276</v>
      </c>
    </row>
    <row r="13060" spans="3:8" x14ac:dyDescent="0.25">
      <c r="C13060" s="29">
        <v>42277</v>
      </c>
      <c r="D13060" s="4">
        <f t="shared" si="611"/>
        <v>2015</v>
      </c>
      <c r="E13060" s="4" t="str">
        <f t="shared" si="612"/>
        <v>9-2015</v>
      </c>
      <c r="F13060">
        <v>4.5</v>
      </c>
      <c r="G13060">
        <f t="shared" si="613"/>
        <v>4.5</v>
      </c>
      <c r="H13060">
        <v>42277</v>
      </c>
    </row>
    <row r="13061" spans="3:8" x14ac:dyDescent="0.25">
      <c r="C13061" s="29">
        <v>42278</v>
      </c>
      <c r="D13061" s="4">
        <f t="shared" ref="D13061:D13124" si="614">YEAR(C13061)</f>
        <v>2015</v>
      </c>
      <c r="E13061" s="4" t="str">
        <f t="shared" ref="E13061:E13124" si="615">MONTH(C13061)&amp;"-"&amp;D13061</f>
        <v>10-2015</v>
      </c>
      <c r="F13061">
        <v>4.5</v>
      </c>
      <c r="G13061">
        <f t="shared" ref="G13061:G13124" si="616">IF(ISBLANK(F13061),$F$2,F13061)</f>
        <v>4.5</v>
      </c>
      <c r="H13061">
        <v>42278</v>
      </c>
    </row>
    <row r="13062" spans="3:8" x14ac:dyDescent="0.25">
      <c r="C13062" s="29">
        <v>42279</v>
      </c>
      <c r="D13062" s="4">
        <f t="shared" si="614"/>
        <v>2015</v>
      </c>
      <c r="E13062" s="4" t="str">
        <f t="shared" si="615"/>
        <v>10-2015</v>
      </c>
      <c r="F13062">
        <v>5.6000000000000005</v>
      </c>
      <c r="G13062">
        <f t="shared" si="616"/>
        <v>5.6000000000000005</v>
      </c>
      <c r="H13062">
        <v>42279</v>
      </c>
    </row>
    <row r="13063" spans="3:8" x14ac:dyDescent="0.25">
      <c r="C13063" s="29">
        <v>42280</v>
      </c>
      <c r="D13063" s="4">
        <f t="shared" si="614"/>
        <v>2015</v>
      </c>
      <c r="E13063" s="4" t="str">
        <f t="shared" si="615"/>
        <v>10-2015</v>
      </c>
      <c r="F13063">
        <v>4.4000000000000004</v>
      </c>
      <c r="G13063">
        <f t="shared" si="616"/>
        <v>4.4000000000000004</v>
      </c>
      <c r="H13063">
        <v>42280</v>
      </c>
    </row>
    <row r="13064" spans="3:8" x14ac:dyDescent="0.25">
      <c r="C13064" s="29">
        <v>42281</v>
      </c>
      <c r="D13064" s="4">
        <f t="shared" si="614"/>
        <v>2015</v>
      </c>
      <c r="E13064" s="4" t="str">
        <f t="shared" si="615"/>
        <v>10-2015</v>
      </c>
      <c r="F13064">
        <v>5.1000000000000005</v>
      </c>
      <c r="G13064">
        <f t="shared" si="616"/>
        <v>5.1000000000000005</v>
      </c>
      <c r="H13064">
        <v>42281</v>
      </c>
    </row>
    <row r="13065" spans="3:8" x14ac:dyDescent="0.25">
      <c r="C13065" s="29">
        <v>42282</v>
      </c>
      <c r="D13065" s="4">
        <f t="shared" si="614"/>
        <v>2015</v>
      </c>
      <c r="E13065" s="4" t="str">
        <f t="shared" si="615"/>
        <v>10-2015</v>
      </c>
      <c r="F13065">
        <v>4.9000000000000004</v>
      </c>
      <c r="G13065">
        <f t="shared" si="616"/>
        <v>4.9000000000000004</v>
      </c>
      <c r="H13065">
        <v>42282</v>
      </c>
    </row>
    <row r="13066" spans="3:8" x14ac:dyDescent="0.25">
      <c r="C13066" s="29">
        <v>42283</v>
      </c>
      <c r="D13066" s="4">
        <f t="shared" si="614"/>
        <v>2015</v>
      </c>
      <c r="E13066" s="4" t="str">
        <f t="shared" si="615"/>
        <v>10-2015</v>
      </c>
      <c r="F13066">
        <v>4.8</v>
      </c>
      <c r="G13066">
        <f t="shared" si="616"/>
        <v>4.8</v>
      </c>
      <c r="H13066">
        <v>42283</v>
      </c>
    </row>
    <row r="13067" spans="3:8" x14ac:dyDescent="0.25">
      <c r="C13067" s="29">
        <v>42284</v>
      </c>
      <c r="D13067" s="4">
        <f t="shared" si="614"/>
        <v>2015</v>
      </c>
      <c r="E13067" s="4" t="str">
        <f t="shared" si="615"/>
        <v>10-2015</v>
      </c>
      <c r="F13067">
        <v>5.7</v>
      </c>
      <c r="G13067">
        <f t="shared" si="616"/>
        <v>5.7</v>
      </c>
      <c r="H13067">
        <v>42284</v>
      </c>
    </row>
    <row r="13068" spans="3:8" x14ac:dyDescent="0.25">
      <c r="C13068" s="29">
        <v>42285</v>
      </c>
      <c r="D13068" s="4">
        <f t="shared" si="614"/>
        <v>2015</v>
      </c>
      <c r="E13068" s="4" t="str">
        <f t="shared" si="615"/>
        <v>10-2015</v>
      </c>
      <c r="F13068">
        <v>6</v>
      </c>
      <c r="G13068">
        <f t="shared" si="616"/>
        <v>6</v>
      </c>
      <c r="H13068">
        <v>42285</v>
      </c>
    </row>
    <row r="13069" spans="3:8" x14ac:dyDescent="0.25">
      <c r="C13069" s="29">
        <v>42286</v>
      </c>
      <c r="D13069" s="4">
        <f t="shared" si="614"/>
        <v>2015</v>
      </c>
      <c r="E13069" s="4" t="str">
        <f t="shared" si="615"/>
        <v>10-2015</v>
      </c>
      <c r="F13069">
        <v>6</v>
      </c>
      <c r="G13069">
        <f t="shared" si="616"/>
        <v>6</v>
      </c>
      <c r="H13069">
        <v>42286</v>
      </c>
    </row>
    <row r="13070" spans="3:8" x14ac:dyDescent="0.25">
      <c r="C13070" s="29">
        <v>42287</v>
      </c>
      <c r="D13070" s="4">
        <f t="shared" si="614"/>
        <v>2015</v>
      </c>
      <c r="E13070" s="4" t="str">
        <f t="shared" si="615"/>
        <v>10-2015</v>
      </c>
      <c r="F13070">
        <v>5.9</v>
      </c>
      <c r="G13070">
        <f t="shared" si="616"/>
        <v>5.9</v>
      </c>
      <c r="H13070">
        <v>42287</v>
      </c>
    </row>
    <row r="13071" spans="3:8" x14ac:dyDescent="0.25">
      <c r="C13071" s="29">
        <v>42288</v>
      </c>
      <c r="D13071" s="4">
        <f t="shared" si="614"/>
        <v>2015</v>
      </c>
      <c r="E13071" s="4" t="str">
        <f t="shared" si="615"/>
        <v>10-2015</v>
      </c>
      <c r="F13071">
        <v>5.8</v>
      </c>
      <c r="G13071">
        <f t="shared" si="616"/>
        <v>5.8</v>
      </c>
      <c r="H13071">
        <v>42288</v>
      </c>
    </row>
    <row r="13072" spans="3:8" x14ac:dyDescent="0.25">
      <c r="C13072" s="29">
        <v>42289</v>
      </c>
      <c r="D13072" s="4">
        <f t="shared" si="614"/>
        <v>2015</v>
      </c>
      <c r="E13072" s="4" t="str">
        <f t="shared" si="615"/>
        <v>10-2015</v>
      </c>
      <c r="F13072">
        <v>5.1000000000000005</v>
      </c>
      <c r="G13072">
        <f t="shared" si="616"/>
        <v>5.1000000000000005</v>
      </c>
      <c r="H13072">
        <v>42289</v>
      </c>
    </row>
    <row r="13073" spans="3:8" x14ac:dyDescent="0.25">
      <c r="C13073" s="29">
        <v>42290</v>
      </c>
      <c r="D13073" s="4">
        <f t="shared" si="614"/>
        <v>2015</v>
      </c>
      <c r="E13073" s="4" t="str">
        <f t="shared" si="615"/>
        <v>10-2015</v>
      </c>
      <c r="F13073">
        <v>5</v>
      </c>
      <c r="G13073">
        <f t="shared" si="616"/>
        <v>5</v>
      </c>
      <c r="H13073">
        <v>42290</v>
      </c>
    </row>
    <row r="13074" spans="3:8" x14ac:dyDescent="0.25">
      <c r="C13074" s="29">
        <v>42291</v>
      </c>
      <c r="D13074" s="4">
        <f t="shared" si="614"/>
        <v>2015</v>
      </c>
      <c r="E13074" s="4" t="str">
        <f t="shared" si="615"/>
        <v>10-2015</v>
      </c>
      <c r="F13074">
        <v>6.2</v>
      </c>
      <c r="G13074">
        <f t="shared" si="616"/>
        <v>6.2</v>
      </c>
      <c r="H13074">
        <v>42291</v>
      </c>
    </row>
    <row r="13075" spans="3:8" x14ac:dyDescent="0.25">
      <c r="C13075" s="29">
        <v>42292</v>
      </c>
      <c r="D13075" s="4">
        <f t="shared" si="614"/>
        <v>2015</v>
      </c>
      <c r="E13075" s="4" t="str">
        <f t="shared" si="615"/>
        <v>10-2015</v>
      </c>
      <c r="F13075">
        <v>6.2</v>
      </c>
      <c r="G13075">
        <f t="shared" si="616"/>
        <v>6.2</v>
      </c>
      <c r="H13075">
        <v>42292</v>
      </c>
    </row>
    <row r="13076" spans="3:8" x14ac:dyDescent="0.25">
      <c r="C13076" s="29">
        <v>42293</v>
      </c>
      <c r="D13076" s="4">
        <f t="shared" si="614"/>
        <v>2015</v>
      </c>
      <c r="E13076" s="4" t="str">
        <f t="shared" si="615"/>
        <v>10-2015</v>
      </c>
      <c r="F13076">
        <v>5.5</v>
      </c>
      <c r="G13076">
        <f t="shared" si="616"/>
        <v>5.5</v>
      </c>
      <c r="H13076">
        <v>42293</v>
      </c>
    </row>
    <row r="13077" spans="3:8" x14ac:dyDescent="0.25">
      <c r="C13077" s="29">
        <v>42294</v>
      </c>
      <c r="D13077" s="4">
        <f t="shared" si="614"/>
        <v>2015</v>
      </c>
      <c r="E13077" s="4" t="str">
        <f t="shared" si="615"/>
        <v>10-2015</v>
      </c>
      <c r="F13077">
        <v>5.8</v>
      </c>
      <c r="G13077">
        <f t="shared" si="616"/>
        <v>5.8</v>
      </c>
      <c r="H13077">
        <v>42294</v>
      </c>
    </row>
    <row r="13078" spans="3:8" x14ac:dyDescent="0.25">
      <c r="C13078" s="29">
        <v>42295</v>
      </c>
      <c r="D13078" s="4">
        <f t="shared" si="614"/>
        <v>2015</v>
      </c>
      <c r="E13078" s="4" t="str">
        <f t="shared" si="615"/>
        <v>10-2015</v>
      </c>
      <c r="F13078">
        <v>3.2</v>
      </c>
      <c r="G13078">
        <f t="shared" si="616"/>
        <v>3.2</v>
      </c>
      <c r="H13078">
        <v>42295</v>
      </c>
    </row>
    <row r="13079" spans="3:8" x14ac:dyDescent="0.25">
      <c r="C13079" s="29">
        <v>42296</v>
      </c>
      <c r="D13079" s="4">
        <f t="shared" si="614"/>
        <v>2015</v>
      </c>
      <c r="E13079" s="4" t="str">
        <f t="shared" si="615"/>
        <v>10-2015</v>
      </c>
      <c r="F13079">
        <v>5</v>
      </c>
      <c r="G13079">
        <f t="shared" si="616"/>
        <v>5</v>
      </c>
      <c r="H13079">
        <v>42296</v>
      </c>
    </row>
    <row r="13080" spans="3:8" x14ac:dyDescent="0.25">
      <c r="C13080" s="29">
        <v>42297</v>
      </c>
      <c r="D13080" s="4">
        <f t="shared" si="614"/>
        <v>2015</v>
      </c>
      <c r="E13080" s="4" t="str">
        <f t="shared" si="615"/>
        <v>10-2015</v>
      </c>
      <c r="F13080">
        <v>5.5</v>
      </c>
      <c r="G13080">
        <f t="shared" si="616"/>
        <v>5.5</v>
      </c>
      <c r="H13080">
        <v>42297</v>
      </c>
    </row>
    <row r="13081" spans="3:8" x14ac:dyDescent="0.25">
      <c r="C13081" s="29">
        <v>42298</v>
      </c>
      <c r="D13081" s="4">
        <f t="shared" si="614"/>
        <v>2015</v>
      </c>
      <c r="E13081" s="4" t="str">
        <f t="shared" si="615"/>
        <v>10-2015</v>
      </c>
      <c r="F13081">
        <v>5.4</v>
      </c>
      <c r="G13081">
        <f t="shared" si="616"/>
        <v>5.4</v>
      </c>
      <c r="H13081">
        <v>42298</v>
      </c>
    </row>
    <row r="13082" spans="3:8" x14ac:dyDescent="0.25">
      <c r="C13082" s="29">
        <v>42299</v>
      </c>
      <c r="D13082" s="4">
        <f t="shared" si="614"/>
        <v>2015</v>
      </c>
      <c r="E13082" s="4" t="str">
        <f t="shared" si="615"/>
        <v>10-2015</v>
      </c>
      <c r="F13082">
        <v>5.4</v>
      </c>
      <c r="G13082">
        <f t="shared" si="616"/>
        <v>5.4</v>
      </c>
      <c r="H13082">
        <v>42299</v>
      </c>
    </row>
    <row r="13083" spans="3:8" x14ac:dyDescent="0.25">
      <c r="C13083" s="29">
        <v>42300</v>
      </c>
      <c r="D13083" s="4">
        <f t="shared" si="614"/>
        <v>2015</v>
      </c>
      <c r="E13083" s="4" t="str">
        <f t="shared" si="615"/>
        <v>10-2015</v>
      </c>
      <c r="F13083">
        <v>6.5</v>
      </c>
      <c r="G13083">
        <f t="shared" si="616"/>
        <v>6.5</v>
      </c>
      <c r="H13083">
        <v>42300</v>
      </c>
    </row>
    <row r="13084" spans="3:8" x14ac:dyDescent="0.25">
      <c r="C13084" s="29">
        <v>42301</v>
      </c>
      <c r="D13084" s="4">
        <f t="shared" si="614"/>
        <v>2015</v>
      </c>
      <c r="E13084" s="4" t="str">
        <f t="shared" si="615"/>
        <v>10-2015</v>
      </c>
      <c r="F13084">
        <v>6.1000000000000005</v>
      </c>
      <c r="G13084">
        <f t="shared" si="616"/>
        <v>6.1000000000000005</v>
      </c>
      <c r="H13084">
        <v>42301</v>
      </c>
    </row>
    <row r="13085" spans="3:8" x14ac:dyDescent="0.25">
      <c r="C13085" s="29">
        <v>42302</v>
      </c>
      <c r="D13085" s="4">
        <f t="shared" si="614"/>
        <v>2015</v>
      </c>
      <c r="E13085" s="4" t="str">
        <f t="shared" si="615"/>
        <v>10-2015</v>
      </c>
      <c r="F13085">
        <v>5.4</v>
      </c>
      <c r="G13085">
        <f t="shared" si="616"/>
        <v>5.4</v>
      </c>
      <c r="H13085">
        <v>42302</v>
      </c>
    </row>
    <row r="13086" spans="3:8" x14ac:dyDescent="0.25">
      <c r="C13086" s="29">
        <v>42303</v>
      </c>
      <c r="D13086" s="4">
        <f t="shared" si="614"/>
        <v>2015</v>
      </c>
      <c r="E13086" s="4" t="str">
        <f t="shared" si="615"/>
        <v>10-2015</v>
      </c>
      <c r="F13086">
        <v>6.5</v>
      </c>
      <c r="G13086">
        <f t="shared" si="616"/>
        <v>6.5</v>
      </c>
      <c r="H13086">
        <v>42303</v>
      </c>
    </row>
    <row r="13087" spans="3:8" x14ac:dyDescent="0.25">
      <c r="C13087" s="29">
        <v>42304</v>
      </c>
      <c r="D13087" s="4">
        <f t="shared" si="614"/>
        <v>2015</v>
      </c>
      <c r="E13087" s="4" t="str">
        <f t="shared" si="615"/>
        <v>10-2015</v>
      </c>
      <c r="F13087">
        <v>6</v>
      </c>
      <c r="G13087">
        <f t="shared" si="616"/>
        <v>6</v>
      </c>
      <c r="H13087">
        <v>42304</v>
      </c>
    </row>
    <row r="13088" spans="3:8" x14ac:dyDescent="0.25">
      <c r="C13088" s="29">
        <v>42305</v>
      </c>
      <c r="D13088" s="4">
        <f t="shared" si="614"/>
        <v>2015</v>
      </c>
      <c r="E13088" s="4" t="str">
        <f t="shared" si="615"/>
        <v>10-2015</v>
      </c>
      <c r="F13088">
        <v>5.1000000000000005</v>
      </c>
      <c r="G13088">
        <f t="shared" si="616"/>
        <v>5.1000000000000005</v>
      </c>
      <c r="H13088">
        <v>42305</v>
      </c>
    </row>
    <row r="13089" spans="3:8" x14ac:dyDescent="0.25">
      <c r="C13089" s="29">
        <v>42306</v>
      </c>
      <c r="D13089" s="4">
        <f t="shared" si="614"/>
        <v>2015</v>
      </c>
      <c r="E13089" s="4" t="str">
        <f t="shared" si="615"/>
        <v>10-2015</v>
      </c>
      <c r="F13089">
        <v>5</v>
      </c>
      <c r="G13089">
        <f t="shared" si="616"/>
        <v>5</v>
      </c>
      <c r="H13089">
        <v>42306</v>
      </c>
    </row>
    <row r="13090" spans="3:8" x14ac:dyDescent="0.25">
      <c r="C13090" s="29">
        <v>42307</v>
      </c>
      <c r="D13090" s="4">
        <f t="shared" si="614"/>
        <v>2015</v>
      </c>
      <c r="E13090" s="4" t="str">
        <f t="shared" si="615"/>
        <v>10-2015</v>
      </c>
      <c r="F13090">
        <v>5</v>
      </c>
      <c r="G13090">
        <f t="shared" si="616"/>
        <v>5</v>
      </c>
      <c r="H13090">
        <v>42307</v>
      </c>
    </row>
    <row r="13091" spans="3:8" x14ac:dyDescent="0.25">
      <c r="C13091" s="29">
        <v>42308</v>
      </c>
      <c r="D13091" s="4">
        <f t="shared" si="614"/>
        <v>2015</v>
      </c>
      <c r="E13091" s="4" t="str">
        <f t="shared" si="615"/>
        <v>10-2015</v>
      </c>
      <c r="F13091">
        <v>5</v>
      </c>
      <c r="G13091">
        <f t="shared" si="616"/>
        <v>5</v>
      </c>
      <c r="H13091">
        <v>42308</v>
      </c>
    </row>
    <row r="13092" spans="3:8" x14ac:dyDescent="0.25">
      <c r="C13092" s="29">
        <v>42309</v>
      </c>
      <c r="D13092" s="4">
        <f t="shared" si="614"/>
        <v>2015</v>
      </c>
      <c r="E13092" s="4" t="str">
        <f t="shared" si="615"/>
        <v>11-2015</v>
      </c>
      <c r="F13092">
        <v>5.2</v>
      </c>
      <c r="G13092">
        <f t="shared" si="616"/>
        <v>5.2</v>
      </c>
      <c r="H13092">
        <v>42309</v>
      </c>
    </row>
    <row r="13093" spans="3:8" x14ac:dyDescent="0.25">
      <c r="C13093" s="29">
        <v>42310</v>
      </c>
      <c r="D13093" s="4">
        <f t="shared" si="614"/>
        <v>2015</v>
      </c>
      <c r="E13093" s="4" t="str">
        <f t="shared" si="615"/>
        <v>11-2015</v>
      </c>
      <c r="F13093">
        <v>5.6000000000000005</v>
      </c>
      <c r="G13093">
        <f t="shared" si="616"/>
        <v>5.6000000000000005</v>
      </c>
      <c r="H13093">
        <v>42310</v>
      </c>
    </row>
    <row r="13094" spans="3:8" x14ac:dyDescent="0.25">
      <c r="C13094" s="29">
        <v>42311</v>
      </c>
      <c r="D13094" s="4">
        <f t="shared" si="614"/>
        <v>2015</v>
      </c>
      <c r="E13094" s="4" t="str">
        <f t="shared" si="615"/>
        <v>11-2015</v>
      </c>
      <c r="F13094">
        <v>5.8</v>
      </c>
      <c r="G13094">
        <f t="shared" si="616"/>
        <v>5.8</v>
      </c>
      <c r="H13094">
        <v>42311</v>
      </c>
    </row>
    <row r="13095" spans="3:8" x14ac:dyDescent="0.25">
      <c r="C13095" s="29">
        <v>42312</v>
      </c>
      <c r="D13095" s="4">
        <f t="shared" si="614"/>
        <v>2015</v>
      </c>
      <c r="E13095" s="4" t="str">
        <f t="shared" si="615"/>
        <v>11-2015</v>
      </c>
      <c r="F13095">
        <v>5.7</v>
      </c>
      <c r="G13095">
        <f t="shared" si="616"/>
        <v>5.7</v>
      </c>
      <c r="H13095">
        <v>42312</v>
      </c>
    </row>
    <row r="13096" spans="3:8" x14ac:dyDescent="0.25">
      <c r="C13096" s="29">
        <v>42313</v>
      </c>
      <c r="D13096" s="4">
        <f t="shared" si="614"/>
        <v>2015</v>
      </c>
      <c r="E13096" s="4" t="str">
        <f t="shared" si="615"/>
        <v>11-2015</v>
      </c>
      <c r="F13096">
        <v>5.5</v>
      </c>
      <c r="G13096">
        <f t="shared" si="616"/>
        <v>5.5</v>
      </c>
      <c r="H13096">
        <v>42313</v>
      </c>
    </row>
    <row r="13097" spans="3:8" x14ac:dyDescent="0.25">
      <c r="C13097" s="29">
        <v>42314</v>
      </c>
      <c r="D13097" s="4">
        <f t="shared" si="614"/>
        <v>2015</v>
      </c>
      <c r="E13097" s="4" t="str">
        <f t="shared" si="615"/>
        <v>11-2015</v>
      </c>
      <c r="F13097">
        <v>4.4000000000000004</v>
      </c>
      <c r="G13097">
        <f t="shared" si="616"/>
        <v>4.4000000000000004</v>
      </c>
      <c r="H13097">
        <v>42314</v>
      </c>
    </row>
    <row r="13098" spans="3:8" x14ac:dyDescent="0.25">
      <c r="C13098" s="29">
        <v>42315</v>
      </c>
      <c r="D13098" s="4">
        <f t="shared" si="614"/>
        <v>2015</v>
      </c>
      <c r="E13098" s="4" t="str">
        <f t="shared" si="615"/>
        <v>11-2015</v>
      </c>
      <c r="F13098">
        <v>5.4</v>
      </c>
      <c r="G13098">
        <f t="shared" si="616"/>
        <v>5.4</v>
      </c>
      <c r="H13098">
        <v>42315</v>
      </c>
    </row>
    <row r="13099" spans="3:8" x14ac:dyDescent="0.25">
      <c r="C13099" s="29">
        <v>42316</v>
      </c>
      <c r="D13099" s="4">
        <f t="shared" si="614"/>
        <v>2015</v>
      </c>
      <c r="E13099" s="4" t="str">
        <f t="shared" si="615"/>
        <v>11-2015</v>
      </c>
      <c r="F13099">
        <v>3.9</v>
      </c>
      <c r="G13099">
        <f t="shared" si="616"/>
        <v>3.9</v>
      </c>
      <c r="H13099">
        <v>42316</v>
      </c>
    </row>
    <row r="13100" spans="3:8" x14ac:dyDescent="0.25">
      <c r="C13100" s="29">
        <v>42317</v>
      </c>
      <c r="D13100" s="4">
        <f t="shared" si="614"/>
        <v>2015</v>
      </c>
      <c r="E13100" s="4" t="str">
        <f t="shared" si="615"/>
        <v>11-2015</v>
      </c>
      <c r="F13100">
        <v>4.3</v>
      </c>
      <c r="G13100">
        <f t="shared" si="616"/>
        <v>4.3</v>
      </c>
      <c r="H13100">
        <v>42317</v>
      </c>
    </row>
    <row r="13101" spans="3:8" x14ac:dyDescent="0.25">
      <c r="C13101" s="29">
        <v>42318</v>
      </c>
      <c r="D13101" s="4">
        <f t="shared" si="614"/>
        <v>2015</v>
      </c>
      <c r="E13101" s="4" t="str">
        <f t="shared" si="615"/>
        <v>11-2015</v>
      </c>
      <c r="F13101">
        <v>5.5</v>
      </c>
      <c r="G13101">
        <f t="shared" si="616"/>
        <v>5.5</v>
      </c>
      <c r="H13101">
        <v>42318</v>
      </c>
    </row>
    <row r="13102" spans="3:8" x14ac:dyDescent="0.25">
      <c r="C13102" s="29">
        <v>42319</v>
      </c>
      <c r="D13102" s="4">
        <f t="shared" si="614"/>
        <v>2015</v>
      </c>
      <c r="E13102" s="4" t="str">
        <f t="shared" si="615"/>
        <v>11-2015</v>
      </c>
      <c r="F13102">
        <v>5.5</v>
      </c>
      <c r="G13102">
        <f t="shared" si="616"/>
        <v>5.5</v>
      </c>
      <c r="H13102">
        <v>42319</v>
      </c>
    </row>
    <row r="13103" spans="3:8" x14ac:dyDescent="0.25">
      <c r="C13103" s="29">
        <v>42320</v>
      </c>
      <c r="D13103" s="4">
        <f t="shared" si="614"/>
        <v>2015</v>
      </c>
      <c r="E13103" s="4" t="str">
        <f t="shared" si="615"/>
        <v>11-2015</v>
      </c>
      <c r="F13103">
        <v>5.6000000000000005</v>
      </c>
      <c r="G13103">
        <f t="shared" si="616"/>
        <v>5.6000000000000005</v>
      </c>
      <c r="H13103">
        <v>42320</v>
      </c>
    </row>
    <row r="13104" spans="3:8" x14ac:dyDescent="0.25">
      <c r="C13104" s="29">
        <v>42321</v>
      </c>
      <c r="D13104" s="4">
        <f t="shared" si="614"/>
        <v>2015</v>
      </c>
      <c r="E13104" s="4" t="str">
        <f t="shared" si="615"/>
        <v>11-2015</v>
      </c>
      <c r="F13104">
        <v>7.7</v>
      </c>
      <c r="G13104">
        <f t="shared" si="616"/>
        <v>7.7</v>
      </c>
      <c r="H13104">
        <v>42321</v>
      </c>
    </row>
    <row r="13105" spans="3:8" x14ac:dyDescent="0.25">
      <c r="C13105" s="29">
        <v>42322</v>
      </c>
      <c r="D13105" s="4">
        <f t="shared" si="614"/>
        <v>2015</v>
      </c>
      <c r="E13105" s="4" t="str">
        <f t="shared" si="615"/>
        <v>11-2015</v>
      </c>
      <c r="F13105">
        <v>5.5</v>
      </c>
      <c r="G13105">
        <f t="shared" si="616"/>
        <v>5.5</v>
      </c>
      <c r="H13105">
        <v>42322</v>
      </c>
    </row>
    <row r="13106" spans="3:8" x14ac:dyDescent="0.25">
      <c r="C13106" s="29">
        <v>42323</v>
      </c>
      <c r="D13106" s="4">
        <f t="shared" si="614"/>
        <v>2015</v>
      </c>
      <c r="E13106" s="4" t="str">
        <f t="shared" si="615"/>
        <v>11-2015</v>
      </c>
      <c r="F13106">
        <v>5.4</v>
      </c>
      <c r="G13106">
        <f t="shared" si="616"/>
        <v>5.4</v>
      </c>
      <c r="H13106">
        <v>42323</v>
      </c>
    </row>
    <row r="13107" spans="3:8" x14ac:dyDescent="0.25">
      <c r="C13107" s="29">
        <v>42324</v>
      </c>
      <c r="D13107" s="4">
        <f t="shared" si="614"/>
        <v>2015</v>
      </c>
      <c r="E13107" s="4" t="str">
        <f t="shared" si="615"/>
        <v>11-2015</v>
      </c>
      <c r="F13107">
        <v>5.4</v>
      </c>
      <c r="G13107">
        <f t="shared" si="616"/>
        <v>5.4</v>
      </c>
      <c r="H13107">
        <v>42324</v>
      </c>
    </row>
    <row r="13108" spans="3:8" x14ac:dyDescent="0.25">
      <c r="C13108" s="29">
        <v>42325</v>
      </c>
      <c r="D13108" s="4">
        <f t="shared" si="614"/>
        <v>2015</v>
      </c>
      <c r="E13108" s="4" t="str">
        <f t="shared" si="615"/>
        <v>11-2015</v>
      </c>
      <c r="F13108">
        <v>5.3</v>
      </c>
      <c r="G13108">
        <f t="shared" si="616"/>
        <v>5.3</v>
      </c>
      <c r="H13108">
        <v>42325</v>
      </c>
    </row>
    <row r="13109" spans="3:8" x14ac:dyDescent="0.25">
      <c r="C13109" s="29">
        <v>42326</v>
      </c>
      <c r="D13109" s="4">
        <f t="shared" si="614"/>
        <v>2015</v>
      </c>
      <c r="E13109" s="4" t="str">
        <f t="shared" si="615"/>
        <v>11-2015</v>
      </c>
      <c r="F13109">
        <v>5.4</v>
      </c>
      <c r="G13109">
        <f t="shared" si="616"/>
        <v>5.4</v>
      </c>
      <c r="H13109">
        <v>42326</v>
      </c>
    </row>
    <row r="13110" spans="3:8" x14ac:dyDescent="0.25">
      <c r="C13110" s="29">
        <v>42327</v>
      </c>
      <c r="D13110" s="4">
        <f t="shared" si="614"/>
        <v>2015</v>
      </c>
      <c r="E13110" s="4" t="str">
        <f t="shared" si="615"/>
        <v>11-2015</v>
      </c>
      <c r="F13110">
        <v>5.5</v>
      </c>
      <c r="G13110">
        <f t="shared" si="616"/>
        <v>5.5</v>
      </c>
      <c r="H13110">
        <v>42327</v>
      </c>
    </row>
    <row r="13111" spans="3:8" x14ac:dyDescent="0.25">
      <c r="C13111" s="29">
        <v>42328</v>
      </c>
      <c r="D13111" s="4">
        <f t="shared" si="614"/>
        <v>2015</v>
      </c>
      <c r="E13111" s="4" t="str">
        <f t="shared" si="615"/>
        <v>11-2015</v>
      </c>
      <c r="F13111">
        <v>6.5</v>
      </c>
      <c r="G13111">
        <f t="shared" si="616"/>
        <v>6.5</v>
      </c>
      <c r="H13111">
        <v>42328</v>
      </c>
    </row>
    <row r="13112" spans="3:8" x14ac:dyDescent="0.25">
      <c r="C13112" s="29">
        <v>42329</v>
      </c>
      <c r="D13112" s="4">
        <f t="shared" si="614"/>
        <v>2015</v>
      </c>
      <c r="E13112" s="4" t="str">
        <f t="shared" si="615"/>
        <v>11-2015</v>
      </c>
      <c r="F13112">
        <v>5.5</v>
      </c>
      <c r="G13112">
        <f t="shared" si="616"/>
        <v>5.5</v>
      </c>
      <c r="H13112">
        <v>42329</v>
      </c>
    </row>
    <row r="13113" spans="3:8" x14ac:dyDescent="0.25">
      <c r="C13113" s="29">
        <v>42330</v>
      </c>
      <c r="D13113" s="4">
        <f t="shared" si="614"/>
        <v>2015</v>
      </c>
      <c r="E13113" s="4" t="str">
        <f t="shared" si="615"/>
        <v>11-2015</v>
      </c>
      <c r="F13113">
        <v>4.4000000000000004</v>
      </c>
      <c r="G13113">
        <f t="shared" si="616"/>
        <v>4.4000000000000004</v>
      </c>
      <c r="H13113">
        <v>42330</v>
      </c>
    </row>
    <row r="13114" spans="3:8" x14ac:dyDescent="0.25">
      <c r="C13114" s="29">
        <v>42331</v>
      </c>
      <c r="D13114" s="4">
        <f t="shared" si="614"/>
        <v>2015</v>
      </c>
      <c r="E13114" s="4" t="str">
        <f t="shared" si="615"/>
        <v>11-2015</v>
      </c>
      <c r="F13114">
        <v>4.4000000000000004</v>
      </c>
      <c r="G13114">
        <f t="shared" si="616"/>
        <v>4.4000000000000004</v>
      </c>
      <c r="H13114">
        <v>42331</v>
      </c>
    </row>
    <row r="13115" spans="3:8" x14ac:dyDescent="0.25">
      <c r="C13115" s="29">
        <v>42332</v>
      </c>
      <c r="D13115" s="4">
        <f t="shared" si="614"/>
        <v>2015</v>
      </c>
      <c r="E13115" s="4" t="str">
        <f t="shared" si="615"/>
        <v>11-2015</v>
      </c>
      <c r="F13115">
        <v>5.5</v>
      </c>
      <c r="G13115">
        <f t="shared" si="616"/>
        <v>5.5</v>
      </c>
      <c r="H13115">
        <v>42332</v>
      </c>
    </row>
    <row r="13116" spans="3:8" x14ac:dyDescent="0.25">
      <c r="C13116" s="29">
        <v>42333</v>
      </c>
      <c r="D13116" s="4">
        <f t="shared" si="614"/>
        <v>2015</v>
      </c>
      <c r="E13116" s="4" t="str">
        <f t="shared" si="615"/>
        <v>11-2015</v>
      </c>
      <c r="F13116">
        <v>6.9</v>
      </c>
      <c r="G13116">
        <f t="shared" si="616"/>
        <v>6.9</v>
      </c>
      <c r="H13116">
        <v>42333</v>
      </c>
    </row>
    <row r="13117" spans="3:8" x14ac:dyDescent="0.25">
      <c r="C13117" s="29">
        <v>42334</v>
      </c>
      <c r="D13117" s="4">
        <f t="shared" si="614"/>
        <v>2015</v>
      </c>
      <c r="E13117" s="4" t="str">
        <f t="shared" si="615"/>
        <v>11-2015</v>
      </c>
      <c r="F13117">
        <v>5.7</v>
      </c>
      <c r="G13117">
        <f t="shared" si="616"/>
        <v>5.7</v>
      </c>
      <c r="H13117">
        <v>42334</v>
      </c>
    </row>
    <row r="13118" spans="3:8" x14ac:dyDescent="0.25">
      <c r="C13118" s="29">
        <v>42335</v>
      </c>
      <c r="D13118" s="4">
        <f t="shared" si="614"/>
        <v>2015</v>
      </c>
      <c r="E13118" s="4" t="str">
        <f t="shared" si="615"/>
        <v>11-2015</v>
      </c>
      <c r="F13118">
        <v>5.9</v>
      </c>
      <c r="G13118">
        <f t="shared" si="616"/>
        <v>5.9</v>
      </c>
      <c r="H13118">
        <v>42335</v>
      </c>
    </row>
    <row r="13119" spans="3:8" x14ac:dyDescent="0.25">
      <c r="C13119" s="29">
        <v>42336</v>
      </c>
      <c r="D13119" s="4">
        <f t="shared" si="614"/>
        <v>2015</v>
      </c>
      <c r="E13119" s="4" t="str">
        <f t="shared" si="615"/>
        <v>11-2015</v>
      </c>
      <c r="F13119">
        <v>5.8</v>
      </c>
      <c r="G13119">
        <f t="shared" si="616"/>
        <v>5.8</v>
      </c>
      <c r="H13119">
        <v>42336</v>
      </c>
    </row>
    <row r="13120" spans="3:8" x14ac:dyDescent="0.25">
      <c r="C13120" s="29">
        <v>42337</v>
      </c>
      <c r="D13120" s="4">
        <f t="shared" si="614"/>
        <v>2015</v>
      </c>
      <c r="E13120" s="4" t="str">
        <f t="shared" si="615"/>
        <v>11-2015</v>
      </c>
      <c r="F13120">
        <v>5.7</v>
      </c>
      <c r="G13120">
        <f t="shared" si="616"/>
        <v>5.7</v>
      </c>
      <c r="H13120">
        <v>42337</v>
      </c>
    </row>
    <row r="13121" spans="3:8" x14ac:dyDescent="0.25">
      <c r="C13121" s="29">
        <v>42338</v>
      </c>
      <c r="D13121" s="4">
        <f t="shared" si="614"/>
        <v>2015</v>
      </c>
      <c r="E13121" s="4" t="str">
        <f t="shared" si="615"/>
        <v>11-2015</v>
      </c>
      <c r="F13121">
        <v>5.6000000000000005</v>
      </c>
      <c r="G13121">
        <f t="shared" si="616"/>
        <v>5.6000000000000005</v>
      </c>
      <c r="H13121">
        <v>42338</v>
      </c>
    </row>
    <row r="13122" spans="3:8" x14ac:dyDescent="0.25">
      <c r="C13122" s="29">
        <v>42339</v>
      </c>
      <c r="D13122" s="4">
        <f t="shared" si="614"/>
        <v>2015</v>
      </c>
      <c r="E13122" s="4" t="str">
        <f t="shared" si="615"/>
        <v>12-2015</v>
      </c>
      <c r="F13122">
        <v>6.4</v>
      </c>
      <c r="G13122">
        <f t="shared" si="616"/>
        <v>6.4</v>
      </c>
      <c r="H13122">
        <v>42339</v>
      </c>
    </row>
    <row r="13123" spans="3:8" x14ac:dyDescent="0.25">
      <c r="C13123" s="29">
        <v>42340</v>
      </c>
      <c r="D13123" s="4">
        <f t="shared" si="614"/>
        <v>2015</v>
      </c>
      <c r="E13123" s="4" t="str">
        <f t="shared" si="615"/>
        <v>12-2015</v>
      </c>
      <c r="F13123">
        <v>7.5</v>
      </c>
      <c r="G13123">
        <f t="shared" si="616"/>
        <v>7.5</v>
      </c>
      <c r="H13123">
        <v>42340</v>
      </c>
    </row>
    <row r="13124" spans="3:8" x14ac:dyDescent="0.25">
      <c r="C13124" s="29">
        <v>42341</v>
      </c>
      <c r="D13124" s="4">
        <f t="shared" si="614"/>
        <v>2015</v>
      </c>
      <c r="E13124" s="4" t="str">
        <f t="shared" si="615"/>
        <v>12-2015</v>
      </c>
      <c r="F13124">
        <v>6.7</v>
      </c>
      <c r="G13124">
        <f t="shared" si="616"/>
        <v>6.7</v>
      </c>
      <c r="H13124">
        <v>42341</v>
      </c>
    </row>
    <row r="13125" spans="3:8" x14ac:dyDescent="0.25">
      <c r="C13125" s="29">
        <v>42342</v>
      </c>
      <c r="D13125" s="4">
        <f t="shared" ref="D13125:D13188" si="617">YEAR(C13125)</f>
        <v>2015</v>
      </c>
      <c r="E13125" s="4" t="str">
        <f t="shared" ref="E13125:E13188" si="618">MONTH(C13125)&amp;"-"&amp;D13125</f>
        <v>12-2015</v>
      </c>
      <c r="F13125">
        <v>7</v>
      </c>
      <c r="G13125">
        <f t="shared" ref="G13125:G13188" si="619">IF(ISBLANK(F13125),$F$2,F13125)</f>
        <v>7</v>
      </c>
      <c r="H13125">
        <v>42342</v>
      </c>
    </row>
    <row r="13126" spans="3:8" x14ac:dyDescent="0.25">
      <c r="C13126" s="29">
        <v>42343</v>
      </c>
      <c r="D13126" s="4">
        <f t="shared" si="617"/>
        <v>2015</v>
      </c>
      <c r="E13126" s="4" t="str">
        <f t="shared" si="618"/>
        <v>12-2015</v>
      </c>
      <c r="F13126">
        <v>5.9</v>
      </c>
      <c r="G13126">
        <f t="shared" si="619"/>
        <v>5.9</v>
      </c>
      <c r="H13126">
        <v>42343</v>
      </c>
    </row>
    <row r="13127" spans="3:8" x14ac:dyDescent="0.25">
      <c r="C13127" s="29">
        <v>42344</v>
      </c>
      <c r="D13127" s="4">
        <f t="shared" si="617"/>
        <v>2015</v>
      </c>
      <c r="E13127" s="4" t="str">
        <f t="shared" si="618"/>
        <v>12-2015</v>
      </c>
      <c r="F13127">
        <v>5.8</v>
      </c>
      <c r="G13127">
        <f t="shared" si="619"/>
        <v>5.8</v>
      </c>
      <c r="H13127">
        <v>42344</v>
      </c>
    </row>
    <row r="13128" spans="3:8" x14ac:dyDescent="0.25">
      <c r="C13128" s="29">
        <v>42345</v>
      </c>
      <c r="D13128" s="4">
        <f t="shared" si="617"/>
        <v>2015</v>
      </c>
      <c r="E13128" s="4" t="str">
        <f t="shared" si="618"/>
        <v>12-2015</v>
      </c>
      <c r="F13128">
        <v>5.3</v>
      </c>
      <c r="G13128">
        <f t="shared" si="619"/>
        <v>5.3</v>
      </c>
      <c r="H13128">
        <v>42345</v>
      </c>
    </row>
    <row r="13129" spans="3:8" x14ac:dyDescent="0.25">
      <c r="C13129" s="29">
        <v>42346</v>
      </c>
      <c r="D13129" s="4">
        <f t="shared" si="617"/>
        <v>2015</v>
      </c>
      <c r="E13129" s="4" t="str">
        <f t="shared" si="618"/>
        <v>12-2015</v>
      </c>
      <c r="F13129">
        <v>6</v>
      </c>
      <c r="G13129">
        <f t="shared" si="619"/>
        <v>6</v>
      </c>
      <c r="H13129">
        <v>42346</v>
      </c>
    </row>
    <row r="13130" spans="3:8" x14ac:dyDescent="0.25">
      <c r="C13130" s="29">
        <v>42347</v>
      </c>
      <c r="D13130" s="4">
        <f t="shared" si="617"/>
        <v>2015</v>
      </c>
      <c r="E13130" s="4" t="str">
        <f t="shared" si="618"/>
        <v>12-2015</v>
      </c>
      <c r="F13130">
        <v>6</v>
      </c>
      <c r="G13130">
        <f t="shared" si="619"/>
        <v>6</v>
      </c>
      <c r="H13130">
        <v>42347</v>
      </c>
    </row>
    <row r="13131" spans="3:8" x14ac:dyDescent="0.25">
      <c r="C13131" s="29">
        <v>42348</v>
      </c>
      <c r="D13131" s="4">
        <f t="shared" si="617"/>
        <v>2015</v>
      </c>
      <c r="E13131" s="4" t="str">
        <f t="shared" si="618"/>
        <v>12-2015</v>
      </c>
      <c r="F13131">
        <v>6</v>
      </c>
      <c r="G13131">
        <f t="shared" si="619"/>
        <v>6</v>
      </c>
      <c r="H13131">
        <v>42348</v>
      </c>
    </row>
    <row r="13132" spans="3:8" x14ac:dyDescent="0.25">
      <c r="C13132" s="29">
        <v>42349</v>
      </c>
      <c r="D13132" s="4">
        <f t="shared" si="617"/>
        <v>2015</v>
      </c>
      <c r="E13132" s="4" t="str">
        <f t="shared" si="618"/>
        <v>12-2015</v>
      </c>
      <c r="F13132">
        <v>5.9</v>
      </c>
      <c r="G13132">
        <f t="shared" si="619"/>
        <v>5.9</v>
      </c>
      <c r="H13132">
        <v>42349</v>
      </c>
    </row>
    <row r="13133" spans="3:8" x14ac:dyDescent="0.25">
      <c r="C13133" s="29">
        <v>42350</v>
      </c>
      <c r="D13133" s="4">
        <f t="shared" si="617"/>
        <v>2015</v>
      </c>
      <c r="E13133" s="4" t="str">
        <f t="shared" si="618"/>
        <v>12-2015</v>
      </c>
      <c r="F13133">
        <v>6.2</v>
      </c>
      <c r="G13133">
        <f t="shared" si="619"/>
        <v>6.2</v>
      </c>
      <c r="H13133">
        <v>42350</v>
      </c>
    </row>
    <row r="13134" spans="3:8" x14ac:dyDescent="0.25">
      <c r="C13134" s="29">
        <v>42351</v>
      </c>
      <c r="D13134" s="4">
        <f t="shared" si="617"/>
        <v>2015</v>
      </c>
      <c r="E13134" s="4" t="str">
        <f t="shared" si="618"/>
        <v>12-2015</v>
      </c>
      <c r="F13134">
        <v>6.9</v>
      </c>
      <c r="G13134">
        <f t="shared" si="619"/>
        <v>6.9</v>
      </c>
      <c r="H13134">
        <v>42351</v>
      </c>
    </row>
    <row r="13135" spans="3:8" x14ac:dyDescent="0.25">
      <c r="C13135" s="29">
        <v>42352</v>
      </c>
      <c r="D13135" s="4">
        <f t="shared" si="617"/>
        <v>2015</v>
      </c>
      <c r="E13135" s="4" t="str">
        <f t="shared" si="618"/>
        <v>12-2015</v>
      </c>
      <c r="F13135">
        <v>5.4</v>
      </c>
      <c r="G13135">
        <f t="shared" si="619"/>
        <v>5.4</v>
      </c>
      <c r="H13135">
        <v>42352</v>
      </c>
    </row>
    <row r="13136" spans="3:8" x14ac:dyDescent="0.25">
      <c r="C13136" s="29">
        <v>42353</v>
      </c>
      <c r="D13136" s="4">
        <f t="shared" si="617"/>
        <v>2015</v>
      </c>
      <c r="E13136" s="4" t="str">
        <f t="shared" si="618"/>
        <v>12-2015</v>
      </c>
      <c r="F13136">
        <v>6.9</v>
      </c>
      <c r="G13136">
        <f t="shared" si="619"/>
        <v>6.9</v>
      </c>
      <c r="H13136">
        <v>42353</v>
      </c>
    </row>
    <row r="13137" spans="3:8" x14ac:dyDescent="0.25">
      <c r="C13137" s="29">
        <v>42354</v>
      </c>
      <c r="D13137" s="4">
        <f t="shared" si="617"/>
        <v>2015</v>
      </c>
      <c r="E13137" s="4" t="str">
        <f t="shared" si="618"/>
        <v>12-2015</v>
      </c>
      <c r="F13137">
        <v>6</v>
      </c>
      <c r="G13137">
        <f t="shared" si="619"/>
        <v>6</v>
      </c>
      <c r="H13137">
        <v>42354</v>
      </c>
    </row>
    <row r="13138" spans="3:8" x14ac:dyDescent="0.25">
      <c r="C13138" s="29">
        <v>42355</v>
      </c>
      <c r="D13138" s="4">
        <f t="shared" si="617"/>
        <v>2015</v>
      </c>
      <c r="E13138" s="4" t="str">
        <f t="shared" si="618"/>
        <v>12-2015</v>
      </c>
      <c r="F13138">
        <v>6.1000000000000005</v>
      </c>
      <c r="G13138">
        <f t="shared" si="619"/>
        <v>6.1000000000000005</v>
      </c>
      <c r="H13138">
        <v>42355</v>
      </c>
    </row>
    <row r="13139" spans="3:8" x14ac:dyDescent="0.25">
      <c r="C13139" s="29">
        <v>42356</v>
      </c>
      <c r="D13139" s="4">
        <f t="shared" si="617"/>
        <v>2015</v>
      </c>
      <c r="E13139" s="4" t="str">
        <f t="shared" si="618"/>
        <v>12-2015</v>
      </c>
      <c r="F13139">
        <v>6.8</v>
      </c>
      <c r="G13139">
        <f t="shared" si="619"/>
        <v>6.8</v>
      </c>
      <c r="H13139">
        <v>42356</v>
      </c>
    </row>
    <row r="13140" spans="3:8" x14ac:dyDescent="0.25">
      <c r="C13140" s="29">
        <v>42357</v>
      </c>
      <c r="D13140" s="4">
        <f t="shared" si="617"/>
        <v>2015</v>
      </c>
      <c r="E13140" s="4" t="str">
        <f t="shared" si="618"/>
        <v>12-2015</v>
      </c>
      <c r="F13140">
        <v>5.8</v>
      </c>
      <c r="G13140">
        <f t="shared" si="619"/>
        <v>5.8</v>
      </c>
      <c r="H13140">
        <v>42357</v>
      </c>
    </row>
    <row r="13141" spans="3:8" x14ac:dyDescent="0.25">
      <c r="C13141" s="29">
        <v>42358</v>
      </c>
      <c r="D13141" s="4">
        <f t="shared" si="617"/>
        <v>2015</v>
      </c>
      <c r="E13141" s="4" t="str">
        <f t="shared" si="618"/>
        <v>12-2015</v>
      </c>
      <c r="F13141">
        <v>5.9</v>
      </c>
      <c r="G13141">
        <f t="shared" si="619"/>
        <v>5.9</v>
      </c>
      <c r="H13141">
        <v>42358</v>
      </c>
    </row>
    <row r="13142" spans="3:8" x14ac:dyDescent="0.25">
      <c r="C13142" s="29">
        <v>42359</v>
      </c>
      <c r="D13142" s="4">
        <f t="shared" si="617"/>
        <v>2015</v>
      </c>
      <c r="E13142" s="4" t="str">
        <f t="shared" si="618"/>
        <v>12-2015</v>
      </c>
      <c r="F13142">
        <v>5.7</v>
      </c>
      <c r="G13142">
        <f t="shared" si="619"/>
        <v>5.7</v>
      </c>
      <c r="H13142">
        <v>42359</v>
      </c>
    </row>
    <row r="13143" spans="3:8" x14ac:dyDescent="0.25">
      <c r="C13143" s="29">
        <v>42360</v>
      </c>
      <c r="D13143" s="4">
        <f t="shared" si="617"/>
        <v>2015</v>
      </c>
      <c r="E13143" s="4" t="str">
        <f t="shared" si="618"/>
        <v>12-2015</v>
      </c>
      <c r="F13143">
        <v>5.9</v>
      </c>
      <c r="G13143">
        <f t="shared" si="619"/>
        <v>5.9</v>
      </c>
      <c r="H13143">
        <v>42360</v>
      </c>
    </row>
    <row r="13144" spans="3:8" x14ac:dyDescent="0.25">
      <c r="C13144" s="29">
        <v>42361</v>
      </c>
      <c r="D13144" s="4">
        <f t="shared" si="617"/>
        <v>2015</v>
      </c>
      <c r="E13144" s="4" t="str">
        <f t="shared" si="618"/>
        <v>12-2015</v>
      </c>
      <c r="F13144">
        <v>6.7</v>
      </c>
      <c r="G13144">
        <f t="shared" si="619"/>
        <v>6.7</v>
      </c>
      <c r="H13144">
        <v>42361</v>
      </c>
    </row>
    <row r="13145" spans="3:8" x14ac:dyDescent="0.25">
      <c r="C13145" s="29">
        <v>42362</v>
      </c>
      <c r="D13145" s="4">
        <f t="shared" si="617"/>
        <v>2015</v>
      </c>
      <c r="E13145" s="4" t="str">
        <f t="shared" si="618"/>
        <v>12-2015</v>
      </c>
      <c r="F13145">
        <v>6.5</v>
      </c>
      <c r="G13145">
        <f t="shared" si="619"/>
        <v>6.5</v>
      </c>
      <c r="H13145">
        <v>42362</v>
      </c>
    </row>
    <row r="13146" spans="3:8" x14ac:dyDescent="0.25">
      <c r="C13146" s="29">
        <v>42363</v>
      </c>
      <c r="D13146" s="4">
        <f t="shared" si="617"/>
        <v>2015</v>
      </c>
      <c r="E13146" s="4" t="str">
        <f t="shared" si="618"/>
        <v>12-2015</v>
      </c>
      <c r="F13146">
        <v>6.3</v>
      </c>
      <c r="G13146">
        <f t="shared" si="619"/>
        <v>6.3</v>
      </c>
      <c r="H13146">
        <v>42363</v>
      </c>
    </row>
    <row r="13147" spans="3:8" x14ac:dyDescent="0.25">
      <c r="C13147" s="29">
        <v>42364</v>
      </c>
      <c r="D13147" s="4">
        <f t="shared" si="617"/>
        <v>2015</v>
      </c>
      <c r="E13147" s="4" t="str">
        <f t="shared" si="618"/>
        <v>12-2015</v>
      </c>
      <c r="F13147">
        <v>7.1000000000000005</v>
      </c>
      <c r="G13147">
        <f t="shared" si="619"/>
        <v>7.1000000000000005</v>
      </c>
      <c r="H13147">
        <v>42364</v>
      </c>
    </row>
    <row r="13148" spans="3:8" x14ac:dyDescent="0.25">
      <c r="C13148" s="29">
        <v>42365</v>
      </c>
      <c r="D13148" s="4">
        <f t="shared" si="617"/>
        <v>2015</v>
      </c>
      <c r="E13148" s="4" t="str">
        <f t="shared" si="618"/>
        <v>12-2015</v>
      </c>
      <c r="F13148">
        <v>6.8</v>
      </c>
      <c r="G13148">
        <f t="shared" si="619"/>
        <v>6.8</v>
      </c>
      <c r="H13148">
        <v>42365</v>
      </c>
    </row>
    <row r="13149" spans="3:8" x14ac:dyDescent="0.25">
      <c r="C13149" s="29">
        <v>42366</v>
      </c>
      <c r="D13149" s="4">
        <f t="shared" si="617"/>
        <v>2015</v>
      </c>
      <c r="E13149" s="4" t="str">
        <f t="shared" si="618"/>
        <v>12-2015</v>
      </c>
      <c r="F13149">
        <v>6</v>
      </c>
      <c r="G13149">
        <f t="shared" si="619"/>
        <v>6</v>
      </c>
      <c r="H13149">
        <v>42366</v>
      </c>
    </row>
    <row r="13150" spans="3:8" x14ac:dyDescent="0.25">
      <c r="C13150" s="29">
        <v>42367</v>
      </c>
      <c r="D13150" s="4">
        <f t="shared" si="617"/>
        <v>2015</v>
      </c>
      <c r="E13150" s="4" t="str">
        <f t="shared" si="618"/>
        <v>12-2015</v>
      </c>
      <c r="F13150">
        <v>5.9</v>
      </c>
      <c r="G13150">
        <f t="shared" si="619"/>
        <v>5.9</v>
      </c>
      <c r="H13150">
        <v>42367</v>
      </c>
    </row>
    <row r="13151" spans="3:8" x14ac:dyDescent="0.25">
      <c r="C13151" s="29">
        <v>42368</v>
      </c>
      <c r="D13151" s="4">
        <f t="shared" si="617"/>
        <v>2015</v>
      </c>
      <c r="E13151" s="4" t="str">
        <f t="shared" si="618"/>
        <v>12-2015</v>
      </c>
      <c r="F13151">
        <v>7.1000000000000005</v>
      </c>
      <c r="G13151">
        <f t="shared" si="619"/>
        <v>7.1000000000000005</v>
      </c>
      <c r="H13151">
        <v>42368</v>
      </c>
    </row>
    <row r="13152" spans="3:8" x14ac:dyDescent="0.25">
      <c r="C13152" s="29">
        <v>42369</v>
      </c>
      <c r="D13152" s="4">
        <f t="shared" si="617"/>
        <v>2015</v>
      </c>
      <c r="E13152" s="4" t="str">
        <f t="shared" si="618"/>
        <v>12-2015</v>
      </c>
      <c r="F13152">
        <v>5.6000000000000005</v>
      </c>
      <c r="G13152">
        <f t="shared" si="619"/>
        <v>5.6000000000000005</v>
      </c>
      <c r="H13152">
        <v>42369</v>
      </c>
    </row>
    <row r="13153" spans="3:8" x14ac:dyDescent="0.25">
      <c r="C13153" s="29">
        <v>42370</v>
      </c>
      <c r="D13153" s="4">
        <f t="shared" si="617"/>
        <v>2016</v>
      </c>
      <c r="E13153" s="4" t="str">
        <f t="shared" si="618"/>
        <v>1-2016</v>
      </c>
      <c r="F13153">
        <v>6.6000000000000005</v>
      </c>
      <c r="G13153">
        <f t="shared" si="619"/>
        <v>6.6000000000000005</v>
      </c>
      <c r="H13153">
        <v>42370</v>
      </c>
    </row>
    <row r="13154" spans="3:8" x14ac:dyDescent="0.25">
      <c r="C13154" s="29">
        <v>42371</v>
      </c>
      <c r="D13154" s="4">
        <f t="shared" si="617"/>
        <v>2016</v>
      </c>
      <c r="E13154" s="4" t="str">
        <f t="shared" si="618"/>
        <v>1-2016</v>
      </c>
      <c r="F13154">
        <v>6.8</v>
      </c>
      <c r="G13154">
        <f t="shared" si="619"/>
        <v>6.8</v>
      </c>
      <c r="H13154">
        <v>42371</v>
      </c>
    </row>
    <row r="13155" spans="3:8" x14ac:dyDescent="0.25">
      <c r="C13155" s="29">
        <v>42372</v>
      </c>
      <c r="D13155" s="4">
        <f t="shared" si="617"/>
        <v>2016</v>
      </c>
      <c r="E13155" s="4" t="str">
        <f t="shared" si="618"/>
        <v>1-2016</v>
      </c>
      <c r="F13155">
        <v>6.2</v>
      </c>
      <c r="G13155">
        <f t="shared" si="619"/>
        <v>6.2</v>
      </c>
      <c r="H13155">
        <v>42372</v>
      </c>
    </row>
    <row r="13156" spans="3:8" x14ac:dyDescent="0.25">
      <c r="C13156" s="29">
        <v>42373</v>
      </c>
      <c r="D13156" s="4">
        <f t="shared" si="617"/>
        <v>2016</v>
      </c>
      <c r="E13156" s="4" t="str">
        <f t="shared" si="618"/>
        <v>1-2016</v>
      </c>
      <c r="F13156">
        <v>5.6000000000000005</v>
      </c>
      <c r="G13156">
        <f t="shared" si="619"/>
        <v>5.6000000000000005</v>
      </c>
      <c r="H13156">
        <v>42373</v>
      </c>
    </row>
    <row r="13157" spans="3:8" x14ac:dyDescent="0.25">
      <c r="C13157" s="29">
        <v>42374</v>
      </c>
      <c r="D13157" s="4">
        <f t="shared" si="617"/>
        <v>2016</v>
      </c>
      <c r="E13157" s="4" t="str">
        <f t="shared" si="618"/>
        <v>1-2016</v>
      </c>
      <c r="F13157">
        <v>4.2</v>
      </c>
      <c r="G13157">
        <f t="shared" si="619"/>
        <v>4.2</v>
      </c>
      <c r="H13157">
        <v>42374</v>
      </c>
    </row>
    <row r="13158" spans="3:8" x14ac:dyDescent="0.25">
      <c r="C13158" s="29">
        <v>42375</v>
      </c>
      <c r="D13158" s="4">
        <f t="shared" si="617"/>
        <v>2016</v>
      </c>
      <c r="E13158" s="4" t="str">
        <f t="shared" si="618"/>
        <v>1-2016</v>
      </c>
      <c r="F13158">
        <v>6</v>
      </c>
      <c r="G13158">
        <f t="shared" si="619"/>
        <v>6</v>
      </c>
      <c r="H13158">
        <v>42375</v>
      </c>
    </row>
    <row r="13159" spans="3:8" x14ac:dyDescent="0.25">
      <c r="C13159" s="29">
        <v>42376</v>
      </c>
      <c r="D13159" s="4">
        <f t="shared" si="617"/>
        <v>2016</v>
      </c>
      <c r="E13159" s="4" t="str">
        <f t="shared" si="618"/>
        <v>1-2016</v>
      </c>
      <c r="F13159">
        <v>4.8</v>
      </c>
      <c r="G13159">
        <f t="shared" si="619"/>
        <v>4.8</v>
      </c>
      <c r="H13159">
        <v>42376</v>
      </c>
    </row>
    <row r="13160" spans="3:8" x14ac:dyDescent="0.25">
      <c r="C13160" s="29">
        <v>42377</v>
      </c>
      <c r="D13160" s="4">
        <f t="shared" si="617"/>
        <v>2016</v>
      </c>
      <c r="E13160" s="4" t="str">
        <f t="shared" si="618"/>
        <v>1-2016</v>
      </c>
      <c r="F13160">
        <v>6.2</v>
      </c>
      <c r="G13160">
        <f t="shared" si="619"/>
        <v>6.2</v>
      </c>
      <c r="H13160">
        <v>42377</v>
      </c>
    </row>
    <row r="13161" spans="3:8" x14ac:dyDescent="0.25">
      <c r="C13161" s="29">
        <v>42378</v>
      </c>
      <c r="D13161" s="4">
        <f t="shared" si="617"/>
        <v>2016</v>
      </c>
      <c r="E13161" s="4" t="str">
        <f t="shared" si="618"/>
        <v>1-2016</v>
      </c>
      <c r="F13161">
        <v>5.4</v>
      </c>
      <c r="G13161">
        <f t="shared" si="619"/>
        <v>5.4</v>
      </c>
      <c r="H13161">
        <v>42378</v>
      </c>
    </row>
    <row r="13162" spans="3:8" x14ac:dyDescent="0.25">
      <c r="C13162" s="29">
        <v>42379</v>
      </c>
      <c r="D13162" s="4">
        <f t="shared" si="617"/>
        <v>2016</v>
      </c>
      <c r="E13162" s="4" t="str">
        <f t="shared" si="618"/>
        <v>1-2016</v>
      </c>
      <c r="F13162">
        <v>6.4</v>
      </c>
      <c r="G13162">
        <f t="shared" si="619"/>
        <v>6.4</v>
      </c>
      <c r="H13162">
        <v>42379</v>
      </c>
    </row>
    <row r="13163" spans="3:8" x14ac:dyDescent="0.25">
      <c r="C13163" s="29">
        <v>42380</v>
      </c>
      <c r="D13163" s="4">
        <f t="shared" si="617"/>
        <v>2016</v>
      </c>
      <c r="E13163" s="4" t="str">
        <f t="shared" si="618"/>
        <v>1-2016</v>
      </c>
      <c r="F13163">
        <v>6.8</v>
      </c>
      <c r="G13163">
        <f t="shared" si="619"/>
        <v>6.8</v>
      </c>
      <c r="H13163">
        <v>42380</v>
      </c>
    </row>
    <row r="13164" spans="3:8" x14ac:dyDescent="0.25">
      <c r="C13164" s="29">
        <v>42381</v>
      </c>
      <c r="D13164" s="4">
        <f t="shared" si="617"/>
        <v>2016</v>
      </c>
      <c r="E13164" s="4" t="str">
        <f t="shared" si="618"/>
        <v>1-2016</v>
      </c>
      <c r="F13164">
        <v>6.6000000000000005</v>
      </c>
      <c r="G13164">
        <f t="shared" si="619"/>
        <v>6.6000000000000005</v>
      </c>
      <c r="H13164">
        <v>42381</v>
      </c>
    </row>
    <row r="13165" spans="3:8" x14ac:dyDescent="0.25">
      <c r="C13165" s="29">
        <v>42382</v>
      </c>
      <c r="D13165" s="4">
        <f t="shared" si="617"/>
        <v>2016</v>
      </c>
      <c r="E13165" s="4" t="str">
        <f t="shared" si="618"/>
        <v>1-2016</v>
      </c>
      <c r="F13165">
        <v>6.9</v>
      </c>
      <c r="G13165">
        <f t="shared" si="619"/>
        <v>6.9</v>
      </c>
      <c r="H13165">
        <v>42382</v>
      </c>
    </row>
    <row r="13166" spans="3:8" x14ac:dyDescent="0.25">
      <c r="C13166" s="29">
        <v>42383</v>
      </c>
      <c r="D13166" s="4">
        <f t="shared" si="617"/>
        <v>2016</v>
      </c>
      <c r="E13166" s="4" t="str">
        <f t="shared" si="618"/>
        <v>1-2016</v>
      </c>
      <c r="F13166">
        <v>6.3</v>
      </c>
      <c r="G13166">
        <f t="shared" si="619"/>
        <v>6.3</v>
      </c>
      <c r="H13166">
        <v>42383</v>
      </c>
    </row>
    <row r="13167" spans="3:8" x14ac:dyDescent="0.25">
      <c r="C13167" s="29">
        <v>42384</v>
      </c>
      <c r="D13167" s="4">
        <f t="shared" si="617"/>
        <v>2016</v>
      </c>
      <c r="E13167" s="4" t="str">
        <f t="shared" si="618"/>
        <v>1-2016</v>
      </c>
      <c r="F13167">
        <v>6.1000000000000005</v>
      </c>
      <c r="G13167">
        <f t="shared" si="619"/>
        <v>6.1000000000000005</v>
      </c>
      <c r="H13167">
        <v>42384</v>
      </c>
    </row>
    <row r="13168" spans="3:8" x14ac:dyDescent="0.25">
      <c r="C13168" s="29">
        <v>42385</v>
      </c>
      <c r="D13168" s="4">
        <f t="shared" si="617"/>
        <v>2016</v>
      </c>
      <c r="E13168" s="4" t="str">
        <f t="shared" si="618"/>
        <v>1-2016</v>
      </c>
      <c r="F13168">
        <v>5.2</v>
      </c>
      <c r="G13168">
        <f t="shared" si="619"/>
        <v>5.2</v>
      </c>
      <c r="H13168">
        <v>42385</v>
      </c>
    </row>
    <row r="13169" spans="3:8" x14ac:dyDescent="0.25">
      <c r="C13169" s="29">
        <v>42386</v>
      </c>
      <c r="D13169" s="4">
        <f t="shared" si="617"/>
        <v>2016</v>
      </c>
      <c r="E13169" s="4" t="str">
        <f t="shared" si="618"/>
        <v>1-2016</v>
      </c>
      <c r="F13169">
        <v>6.3</v>
      </c>
      <c r="G13169">
        <f t="shared" si="619"/>
        <v>6.3</v>
      </c>
      <c r="H13169">
        <v>42386</v>
      </c>
    </row>
    <row r="13170" spans="3:8" x14ac:dyDescent="0.25">
      <c r="C13170" s="29">
        <v>42387</v>
      </c>
      <c r="D13170" s="4">
        <f t="shared" si="617"/>
        <v>2016</v>
      </c>
      <c r="E13170" s="4" t="str">
        <f t="shared" si="618"/>
        <v>1-2016</v>
      </c>
      <c r="F13170">
        <v>5.2</v>
      </c>
      <c r="G13170">
        <f t="shared" si="619"/>
        <v>5.2</v>
      </c>
      <c r="H13170">
        <v>42387</v>
      </c>
    </row>
    <row r="13171" spans="3:8" x14ac:dyDescent="0.25">
      <c r="C13171" s="29">
        <v>42388</v>
      </c>
      <c r="D13171" s="4">
        <f t="shared" si="617"/>
        <v>2016</v>
      </c>
      <c r="E13171" s="4" t="str">
        <f t="shared" si="618"/>
        <v>1-2016</v>
      </c>
      <c r="F13171">
        <v>6.5</v>
      </c>
      <c r="G13171">
        <f t="shared" si="619"/>
        <v>6.5</v>
      </c>
      <c r="H13171">
        <v>42388</v>
      </c>
    </row>
    <row r="13172" spans="3:8" x14ac:dyDescent="0.25">
      <c r="C13172" s="29">
        <v>42389</v>
      </c>
      <c r="D13172" s="4">
        <f t="shared" si="617"/>
        <v>2016</v>
      </c>
      <c r="E13172" s="4" t="str">
        <f t="shared" si="618"/>
        <v>1-2016</v>
      </c>
      <c r="F13172">
        <v>6.3</v>
      </c>
      <c r="G13172">
        <f t="shared" si="619"/>
        <v>6.3</v>
      </c>
      <c r="H13172">
        <v>42389</v>
      </c>
    </row>
    <row r="13173" spans="3:8" x14ac:dyDescent="0.25">
      <c r="C13173" s="29">
        <v>42390</v>
      </c>
      <c r="D13173" s="4">
        <f t="shared" si="617"/>
        <v>2016</v>
      </c>
      <c r="E13173" s="4" t="str">
        <f t="shared" si="618"/>
        <v>1-2016</v>
      </c>
      <c r="F13173">
        <v>6.3</v>
      </c>
      <c r="G13173">
        <f t="shared" si="619"/>
        <v>6.3</v>
      </c>
      <c r="H13173">
        <v>42390</v>
      </c>
    </row>
    <row r="13174" spans="3:8" x14ac:dyDescent="0.25">
      <c r="C13174" s="29">
        <v>42391</v>
      </c>
      <c r="D13174" s="4">
        <f t="shared" si="617"/>
        <v>2016</v>
      </c>
      <c r="E13174" s="4" t="str">
        <f t="shared" si="618"/>
        <v>1-2016</v>
      </c>
      <c r="F13174">
        <v>7.6000000000000005</v>
      </c>
      <c r="G13174">
        <f t="shared" si="619"/>
        <v>7.6000000000000005</v>
      </c>
      <c r="H13174">
        <v>42391</v>
      </c>
    </row>
    <row r="13175" spans="3:8" x14ac:dyDescent="0.25">
      <c r="C13175" s="29">
        <v>42392</v>
      </c>
      <c r="D13175" s="4">
        <f t="shared" si="617"/>
        <v>2016</v>
      </c>
      <c r="E13175" s="4" t="str">
        <f t="shared" si="618"/>
        <v>1-2016</v>
      </c>
      <c r="F13175">
        <v>7.6000000000000005</v>
      </c>
      <c r="G13175">
        <f t="shared" si="619"/>
        <v>7.6000000000000005</v>
      </c>
      <c r="H13175">
        <v>42392</v>
      </c>
    </row>
    <row r="13176" spans="3:8" x14ac:dyDescent="0.25">
      <c r="C13176" s="29">
        <v>42393</v>
      </c>
      <c r="D13176" s="4">
        <f t="shared" si="617"/>
        <v>2016</v>
      </c>
      <c r="E13176" s="4" t="str">
        <f t="shared" si="618"/>
        <v>1-2016</v>
      </c>
      <c r="F13176">
        <v>8.3000000000000007</v>
      </c>
      <c r="G13176">
        <f t="shared" si="619"/>
        <v>8.3000000000000007</v>
      </c>
      <c r="H13176">
        <v>42393</v>
      </c>
    </row>
    <row r="13177" spans="3:8" x14ac:dyDescent="0.25">
      <c r="C13177" s="29">
        <v>42394</v>
      </c>
      <c r="D13177" s="4">
        <f t="shared" si="617"/>
        <v>2016</v>
      </c>
      <c r="E13177" s="4" t="str">
        <f t="shared" si="618"/>
        <v>1-2016</v>
      </c>
      <c r="F13177">
        <v>6.4</v>
      </c>
      <c r="G13177">
        <f t="shared" si="619"/>
        <v>6.4</v>
      </c>
      <c r="H13177">
        <v>42394</v>
      </c>
    </row>
    <row r="13178" spans="3:8" x14ac:dyDescent="0.25">
      <c r="C13178" s="29">
        <v>42395</v>
      </c>
      <c r="D13178" s="4">
        <f t="shared" si="617"/>
        <v>2016</v>
      </c>
      <c r="E13178" s="4" t="str">
        <f t="shared" si="618"/>
        <v>1-2016</v>
      </c>
      <c r="F13178">
        <v>8.1999999999999993</v>
      </c>
      <c r="G13178">
        <f t="shared" si="619"/>
        <v>8.1999999999999993</v>
      </c>
      <c r="H13178">
        <v>42395</v>
      </c>
    </row>
    <row r="13179" spans="3:8" x14ac:dyDescent="0.25">
      <c r="C13179" s="29">
        <v>42396</v>
      </c>
      <c r="D13179" s="4">
        <f t="shared" si="617"/>
        <v>2016</v>
      </c>
      <c r="E13179" s="4" t="str">
        <f t="shared" si="618"/>
        <v>1-2016</v>
      </c>
      <c r="F13179">
        <v>8.6</v>
      </c>
      <c r="G13179">
        <f t="shared" si="619"/>
        <v>8.6</v>
      </c>
      <c r="H13179">
        <v>42396</v>
      </c>
    </row>
    <row r="13180" spans="3:8" x14ac:dyDescent="0.25">
      <c r="C13180" s="29">
        <v>42397</v>
      </c>
      <c r="D13180" s="4">
        <f t="shared" si="617"/>
        <v>2016</v>
      </c>
      <c r="E13180" s="4" t="str">
        <f t="shared" si="618"/>
        <v>1-2016</v>
      </c>
      <c r="F13180">
        <v>8.6</v>
      </c>
      <c r="G13180">
        <f t="shared" si="619"/>
        <v>8.6</v>
      </c>
      <c r="H13180">
        <v>42397</v>
      </c>
    </row>
    <row r="13181" spans="3:8" x14ac:dyDescent="0.25">
      <c r="C13181" s="29">
        <v>42398</v>
      </c>
      <c r="D13181" s="4">
        <f t="shared" si="617"/>
        <v>2016</v>
      </c>
      <c r="E13181" s="4" t="str">
        <f t="shared" si="618"/>
        <v>1-2016</v>
      </c>
      <c r="F13181">
        <v>8.3000000000000007</v>
      </c>
      <c r="G13181">
        <f t="shared" si="619"/>
        <v>8.3000000000000007</v>
      </c>
      <c r="H13181">
        <v>42398</v>
      </c>
    </row>
    <row r="13182" spans="3:8" x14ac:dyDescent="0.25">
      <c r="C13182" s="29">
        <v>42399</v>
      </c>
      <c r="D13182" s="4">
        <f t="shared" si="617"/>
        <v>2016</v>
      </c>
      <c r="E13182" s="4" t="str">
        <f t="shared" si="618"/>
        <v>1-2016</v>
      </c>
      <c r="F13182">
        <v>7.5</v>
      </c>
      <c r="G13182">
        <f t="shared" si="619"/>
        <v>7.5</v>
      </c>
      <c r="H13182">
        <v>42399</v>
      </c>
    </row>
    <row r="13183" spans="3:8" x14ac:dyDescent="0.25">
      <c r="C13183" s="29">
        <v>42400</v>
      </c>
      <c r="D13183" s="4">
        <f t="shared" si="617"/>
        <v>2016</v>
      </c>
      <c r="E13183" s="4" t="str">
        <f t="shared" si="618"/>
        <v>1-2016</v>
      </c>
      <c r="F13183">
        <v>7.5</v>
      </c>
      <c r="G13183">
        <f t="shared" si="619"/>
        <v>7.5</v>
      </c>
      <c r="H13183">
        <v>42400</v>
      </c>
    </row>
    <row r="13184" spans="3:8" x14ac:dyDescent="0.25">
      <c r="C13184" s="29">
        <v>42401</v>
      </c>
      <c r="D13184" s="4">
        <f t="shared" si="617"/>
        <v>2016</v>
      </c>
      <c r="E13184" s="4" t="str">
        <f t="shared" si="618"/>
        <v>2-2016</v>
      </c>
      <c r="F13184">
        <v>5.7</v>
      </c>
      <c r="G13184">
        <f t="shared" si="619"/>
        <v>5.7</v>
      </c>
      <c r="H13184">
        <v>42401</v>
      </c>
    </row>
    <row r="13185" spans="3:8" x14ac:dyDescent="0.25">
      <c r="C13185" s="29">
        <v>42402</v>
      </c>
      <c r="D13185" s="4">
        <f t="shared" si="617"/>
        <v>2016</v>
      </c>
      <c r="E13185" s="4" t="str">
        <f t="shared" si="618"/>
        <v>2-2016</v>
      </c>
      <c r="F13185">
        <v>6.6000000000000005</v>
      </c>
      <c r="G13185">
        <f t="shared" si="619"/>
        <v>6.6000000000000005</v>
      </c>
      <c r="H13185">
        <v>42402</v>
      </c>
    </row>
    <row r="13186" spans="3:8" x14ac:dyDescent="0.25">
      <c r="C13186" s="29">
        <v>42403</v>
      </c>
      <c r="D13186" s="4">
        <f t="shared" si="617"/>
        <v>2016</v>
      </c>
      <c r="E13186" s="4" t="str">
        <f t="shared" si="618"/>
        <v>2-2016</v>
      </c>
      <c r="F13186">
        <v>6.6000000000000005</v>
      </c>
      <c r="G13186">
        <f t="shared" si="619"/>
        <v>6.6000000000000005</v>
      </c>
      <c r="H13186">
        <v>42403</v>
      </c>
    </row>
    <row r="13187" spans="3:8" x14ac:dyDescent="0.25">
      <c r="C13187" s="29">
        <v>42404</v>
      </c>
      <c r="D13187" s="4">
        <f t="shared" si="617"/>
        <v>2016</v>
      </c>
      <c r="E13187" s="4" t="str">
        <f t="shared" si="618"/>
        <v>2-2016</v>
      </c>
      <c r="F13187">
        <v>6.5</v>
      </c>
      <c r="G13187">
        <f t="shared" si="619"/>
        <v>6.5</v>
      </c>
      <c r="H13187">
        <v>42404</v>
      </c>
    </row>
    <row r="13188" spans="3:8" x14ac:dyDescent="0.25">
      <c r="C13188" s="29">
        <v>42405</v>
      </c>
      <c r="D13188" s="4">
        <f t="shared" si="617"/>
        <v>2016</v>
      </c>
      <c r="E13188" s="4" t="str">
        <f t="shared" si="618"/>
        <v>2-2016</v>
      </c>
      <c r="F13188">
        <v>6.7</v>
      </c>
      <c r="G13188">
        <f t="shared" si="619"/>
        <v>6.7</v>
      </c>
      <c r="H13188">
        <v>42405</v>
      </c>
    </row>
    <row r="13189" spans="3:8" x14ac:dyDescent="0.25">
      <c r="C13189" s="29">
        <v>42406</v>
      </c>
      <c r="D13189" s="4">
        <f t="shared" ref="D13189:D13252" si="620">YEAR(C13189)</f>
        <v>2016</v>
      </c>
      <c r="E13189" s="4" t="str">
        <f t="shared" ref="E13189:E13252" si="621">MONTH(C13189)&amp;"-"&amp;D13189</f>
        <v>2-2016</v>
      </c>
      <c r="F13189">
        <v>6.8</v>
      </c>
      <c r="G13189">
        <f t="shared" ref="G13189:G13252" si="622">IF(ISBLANK(F13189),$F$2,F13189)</f>
        <v>6.8</v>
      </c>
      <c r="H13189">
        <v>42406</v>
      </c>
    </row>
    <row r="13190" spans="3:8" x14ac:dyDescent="0.25">
      <c r="C13190" s="29">
        <v>42407</v>
      </c>
      <c r="D13190" s="4">
        <f t="shared" si="620"/>
        <v>2016</v>
      </c>
      <c r="E13190" s="4" t="str">
        <f t="shared" si="621"/>
        <v>2-2016</v>
      </c>
      <c r="F13190">
        <v>4.4000000000000004</v>
      </c>
      <c r="G13190">
        <f t="shared" si="622"/>
        <v>4.4000000000000004</v>
      </c>
      <c r="H13190">
        <v>42407</v>
      </c>
    </row>
    <row r="13191" spans="3:8" x14ac:dyDescent="0.25">
      <c r="C13191" s="29">
        <v>42408</v>
      </c>
      <c r="D13191" s="4">
        <f t="shared" si="620"/>
        <v>2016</v>
      </c>
      <c r="E13191" s="4" t="str">
        <f t="shared" si="621"/>
        <v>2-2016</v>
      </c>
      <c r="F13191">
        <v>7.6000000000000005</v>
      </c>
      <c r="G13191">
        <f t="shared" si="622"/>
        <v>7.6000000000000005</v>
      </c>
      <c r="H13191">
        <v>42408</v>
      </c>
    </row>
    <row r="13192" spans="3:8" x14ac:dyDescent="0.25">
      <c r="C13192" s="29">
        <v>42409</v>
      </c>
      <c r="D13192" s="4">
        <f t="shared" si="620"/>
        <v>2016</v>
      </c>
      <c r="E13192" s="4" t="str">
        <f t="shared" si="621"/>
        <v>2-2016</v>
      </c>
      <c r="F13192">
        <v>7.6000000000000005</v>
      </c>
      <c r="G13192">
        <f t="shared" si="622"/>
        <v>7.6000000000000005</v>
      </c>
      <c r="H13192">
        <v>42409</v>
      </c>
    </row>
    <row r="13193" spans="3:8" x14ac:dyDescent="0.25">
      <c r="C13193" s="29">
        <v>42410</v>
      </c>
      <c r="D13193" s="4">
        <f t="shared" si="620"/>
        <v>2016</v>
      </c>
      <c r="E13193" s="4" t="str">
        <f t="shared" si="621"/>
        <v>2-2016</v>
      </c>
      <c r="F13193">
        <v>8.1999999999999993</v>
      </c>
      <c r="G13193">
        <f t="shared" si="622"/>
        <v>8.1999999999999993</v>
      </c>
      <c r="H13193">
        <v>42410</v>
      </c>
    </row>
    <row r="13194" spans="3:8" x14ac:dyDescent="0.25">
      <c r="C13194" s="29">
        <v>42411</v>
      </c>
      <c r="D13194" s="4">
        <f t="shared" si="620"/>
        <v>2016</v>
      </c>
      <c r="E13194" s="4" t="str">
        <f t="shared" si="621"/>
        <v>2-2016</v>
      </c>
      <c r="F13194">
        <v>7</v>
      </c>
      <c r="G13194">
        <f t="shared" si="622"/>
        <v>7</v>
      </c>
      <c r="H13194">
        <v>42411</v>
      </c>
    </row>
    <row r="13195" spans="3:8" x14ac:dyDescent="0.25">
      <c r="C13195" s="29">
        <v>42412</v>
      </c>
      <c r="D13195" s="4">
        <f t="shared" si="620"/>
        <v>2016</v>
      </c>
      <c r="E13195" s="4" t="str">
        <f t="shared" si="621"/>
        <v>2-2016</v>
      </c>
      <c r="F13195">
        <v>6.8</v>
      </c>
      <c r="G13195">
        <f t="shared" si="622"/>
        <v>6.8</v>
      </c>
      <c r="H13195">
        <v>42412</v>
      </c>
    </row>
    <row r="13196" spans="3:8" x14ac:dyDescent="0.25">
      <c r="C13196" s="29">
        <v>42413</v>
      </c>
      <c r="D13196" s="4">
        <f t="shared" si="620"/>
        <v>2016</v>
      </c>
      <c r="E13196" s="4" t="str">
        <f t="shared" si="621"/>
        <v>2-2016</v>
      </c>
      <c r="F13196">
        <v>6.7</v>
      </c>
      <c r="G13196">
        <f t="shared" si="622"/>
        <v>6.7</v>
      </c>
      <c r="H13196">
        <v>42413</v>
      </c>
    </row>
    <row r="13197" spans="3:8" x14ac:dyDescent="0.25">
      <c r="C13197" s="29">
        <v>42414</v>
      </c>
      <c r="D13197" s="4">
        <f t="shared" si="620"/>
        <v>2016</v>
      </c>
      <c r="E13197" s="4" t="str">
        <f t="shared" si="621"/>
        <v>2-2016</v>
      </c>
      <c r="F13197">
        <v>6</v>
      </c>
      <c r="G13197">
        <f t="shared" si="622"/>
        <v>6</v>
      </c>
      <c r="H13197">
        <v>42414</v>
      </c>
    </row>
    <row r="13198" spans="3:8" x14ac:dyDescent="0.25">
      <c r="C13198" s="29">
        <v>42415</v>
      </c>
      <c r="D13198" s="4">
        <f t="shared" si="620"/>
        <v>2016</v>
      </c>
      <c r="E13198" s="4" t="str">
        <f t="shared" si="621"/>
        <v>2-2016</v>
      </c>
      <c r="F13198">
        <v>5.6000000000000005</v>
      </c>
      <c r="G13198">
        <f t="shared" si="622"/>
        <v>5.6000000000000005</v>
      </c>
      <c r="H13198">
        <v>42415</v>
      </c>
    </row>
    <row r="13199" spans="3:8" x14ac:dyDescent="0.25">
      <c r="C13199" s="29">
        <v>42416</v>
      </c>
      <c r="D13199" s="4">
        <f t="shared" si="620"/>
        <v>2016</v>
      </c>
      <c r="E13199" s="4" t="str">
        <f t="shared" si="621"/>
        <v>2-2016</v>
      </c>
      <c r="F13199">
        <v>3.3000000000000003</v>
      </c>
      <c r="G13199">
        <f t="shared" si="622"/>
        <v>3.3000000000000003</v>
      </c>
      <c r="H13199">
        <v>42416</v>
      </c>
    </row>
    <row r="13200" spans="3:8" x14ac:dyDescent="0.25">
      <c r="C13200" s="29">
        <v>42417</v>
      </c>
      <c r="D13200" s="4">
        <f t="shared" si="620"/>
        <v>2016</v>
      </c>
      <c r="E13200" s="4" t="str">
        <f t="shared" si="621"/>
        <v>2-2016</v>
      </c>
      <c r="F13200">
        <v>7.3</v>
      </c>
      <c r="G13200">
        <f t="shared" si="622"/>
        <v>7.3</v>
      </c>
      <c r="H13200">
        <v>42417</v>
      </c>
    </row>
    <row r="13201" spans="3:8" x14ac:dyDescent="0.25">
      <c r="C13201" s="29">
        <v>42418</v>
      </c>
      <c r="D13201" s="4">
        <f t="shared" si="620"/>
        <v>2016</v>
      </c>
      <c r="E13201" s="4" t="str">
        <f t="shared" si="621"/>
        <v>2-2016</v>
      </c>
      <c r="F13201">
        <v>7.9</v>
      </c>
      <c r="G13201">
        <f t="shared" si="622"/>
        <v>7.9</v>
      </c>
      <c r="H13201">
        <v>42418</v>
      </c>
    </row>
    <row r="13202" spans="3:8" x14ac:dyDescent="0.25">
      <c r="C13202" s="29">
        <v>42419</v>
      </c>
      <c r="D13202" s="4">
        <f t="shared" si="620"/>
        <v>2016</v>
      </c>
      <c r="E13202" s="4" t="str">
        <f t="shared" si="621"/>
        <v>2-2016</v>
      </c>
      <c r="F13202">
        <v>6.4</v>
      </c>
      <c r="G13202">
        <f t="shared" si="622"/>
        <v>6.4</v>
      </c>
      <c r="H13202">
        <v>42419</v>
      </c>
    </row>
    <row r="13203" spans="3:8" x14ac:dyDescent="0.25">
      <c r="C13203" s="29">
        <v>42420</v>
      </c>
      <c r="D13203" s="4">
        <f t="shared" si="620"/>
        <v>2016</v>
      </c>
      <c r="E13203" s="4" t="str">
        <f t="shared" si="621"/>
        <v>2-2016</v>
      </c>
      <c r="F13203">
        <v>7.7</v>
      </c>
      <c r="G13203">
        <f t="shared" si="622"/>
        <v>7.7</v>
      </c>
      <c r="H13203">
        <v>42420</v>
      </c>
    </row>
    <row r="13204" spans="3:8" x14ac:dyDescent="0.25">
      <c r="C13204" s="29">
        <v>42421</v>
      </c>
      <c r="D13204" s="4">
        <f t="shared" si="620"/>
        <v>2016</v>
      </c>
      <c r="E13204" s="4" t="str">
        <f t="shared" si="621"/>
        <v>2-2016</v>
      </c>
      <c r="F13204">
        <v>9.2000000000000011</v>
      </c>
      <c r="G13204">
        <f t="shared" si="622"/>
        <v>9.2000000000000011</v>
      </c>
      <c r="H13204">
        <v>42421</v>
      </c>
    </row>
    <row r="13205" spans="3:8" x14ac:dyDescent="0.25">
      <c r="C13205" s="29">
        <v>42422</v>
      </c>
      <c r="D13205" s="4">
        <f t="shared" si="620"/>
        <v>2016</v>
      </c>
      <c r="E13205" s="4" t="str">
        <f t="shared" si="621"/>
        <v>2-2016</v>
      </c>
      <c r="F13205">
        <v>9</v>
      </c>
      <c r="G13205">
        <f t="shared" si="622"/>
        <v>9</v>
      </c>
      <c r="H13205">
        <v>42422</v>
      </c>
    </row>
    <row r="13206" spans="3:8" x14ac:dyDescent="0.25">
      <c r="C13206" s="29">
        <v>42423</v>
      </c>
      <c r="D13206" s="4">
        <f t="shared" si="620"/>
        <v>2016</v>
      </c>
      <c r="E13206" s="4" t="str">
        <f t="shared" si="621"/>
        <v>2-2016</v>
      </c>
      <c r="F13206">
        <v>7.3</v>
      </c>
      <c r="G13206">
        <f t="shared" si="622"/>
        <v>7.3</v>
      </c>
      <c r="H13206">
        <v>42423</v>
      </c>
    </row>
    <row r="13207" spans="3:8" x14ac:dyDescent="0.25">
      <c r="C13207" s="29">
        <v>42424</v>
      </c>
      <c r="D13207" s="4">
        <f t="shared" si="620"/>
        <v>2016</v>
      </c>
      <c r="E13207" s="4" t="str">
        <f t="shared" si="621"/>
        <v>2-2016</v>
      </c>
      <c r="F13207">
        <v>7.7</v>
      </c>
      <c r="G13207">
        <f t="shared" si="622"/>
        <v>7.7</v>
      </c>
      <c r="H13207">
        <v>42424</v>
      </c>
    </row>
    <row r="13208" spans="3:8" x14ac:dyDescent="0.25">
      <c r="C13208" s="29">
        <v>42425</v>
      </c>
      <c r="D13208" s="4">
        <f t="shared" si="620"/>
        <v>2016</v>
      </c>
      <c r="E13208" s="4" t="str">
        <f t="shared" si="621"/>
        <v>2-2016</v>
      </c>
      <c r="F13208">
        <v>6.6000000000000005</v>
      </c>
      <c r="G13208">
        <f t="shared" si="622"/>
        <v>6.6000000000000005</v>
      </c>
      <c r="H13208">
        <v>42425</v>
      </c>
    </row>
    <row r="13209" spans="3:8" x14ac:dyDescent="0.25">
      <c r="C13209" s="29">
        <v>42426</v>
      </c>
      <c r="D13209" s="4">
        <f t="shared" si="620"/>
        <v>2016</v>
      </c>
      <c r="E13209" s="4" t="str">
        <f t="shared" si="621"/>
        <v>2-2016</v>
      </c>
      <c r="F13209">
        <v>6.6000000000000005</v>
      </c>
      <c r="G13209">
        <f t="shared" si="622"/>
        <v>6.6000000000000005</v>
      </c>
      <c r="H13209">
        <v>42426</v>
      </c>
    </row>
    <row r="13210" spans="3:8" x14ac:dyDescent="0.25">
      <c r="C13210" s="29">
        <v>42427</v>
      </c>
      <c r="D13210" s="4">
        <f t="shared" si="620"/>
        <v>2016</v>
      </c>
      <c r="E13210" s="4" t="str">
        <f t="shared" si="621"/>
        <v>2-2016</v>
      </c>
      <c r="F13210">
        <v>5.1000000000000005</v>
      </c>
      <c r="G13210">
        <f t="shared" si="622"/>
        <v>5.1000000000000005</v>
      </c>
      <c r="H13210">
        <v>42427</v>
      </c>
    </row>
    <row r="13211" spans="3:8" x14ac:dyDescent="0.25">
      <c r="C13211" s="29">
        <v>42428</v>
      </c>
      <c r="D13211" s="4">
        <f t="shared" si="620"/>
        <v>2016</v>
      </c>
      <c r="E13211" s="4" t="str">
        <f t="shared" si="621"/>
        <v>2-2016</v>
      </c>
      <c r="F13211">
        <v>6.7</v>
      </c>
      <c r="G13211">
        <f t="shared" si="622"/>
        <v>6.7</v>
      </c>
      <c r="H13211">
        <v>42428</v>
      </c>
    </row>
    <row r="13212" spans="3:8" x14ac:dyDescent="0.25">
      <c r="C13212" s="29">
        <v>42429</v>
      </c>
      <c r="D13212" s="4">
        <f t="shared" si="620"/>
        <v>2016</v>
      </c>
      <c r="E13212" s="4" t="str">
        <f t="shared" si="621"/>
        <v>2-2016</v>
      </c>
      <c r="F13212">
        <v>6.6000000000000005</v>
      </c>
      <c r="G13212">
        <f t="shared" si="622"/>
        <v>6.6000000000000005</v>
      </c>
      <c r="H13212">
        <v>42429</v>
      </c>
    </row>
    <row r="13213" spans="3:8" x14ac:dyDescent="0.25">
      <c r="C13213" s="29">
        <v>42430</v>
      </c>
      <c r="D13213" s="4">
        <f t="shared" si="620"/>
        <v>2016</v>
      </c>
      <c r="E13213" s="4" t="str">
        <f t="shared" si="621"/>
        <v>3-2016</v>
      </c>
      <c r="F13213">
        <v>9.9</v>
      </c>
      <c r="G13213">
        <f t="shared" si="622"/>
        <v>9.9</v>
      </c>
      <c r="H13213">
        <v>42430</v>
      </c>
    </row>
    <row r="13214" spans="3:8" x14ac:dyDescent="0.25">
      <c r="C13214" s="29">
        <v>42431</v>
      </c>
      <c r="D13214" s="4">
        <f t="shared" si="620"/>
        <v>2016</v>
      </c>
      <c r="E13214" s="4" t="str">
        <f t="shared" si="621"/>
        <v>3-2016</v>
      </c>
      <c r="F13214">
        <v>8.6</v>
      </c>
      <c r="G13214">
        <f t="shared" si="622"/>
        <v>8.6</v>
      </c>
      <c r="H13214">
        <v>42431</v>
      </c>
    </row>
    <row r="13215" spans="3:8" x14ac:dyDescent="0.25">
      <c r="C13215" s="29">
        <v>42432</v>
      </c>
      <c r="D13215" s="4">
        <f t="shared" si="620"/>
        <v>2016</v>
      </c>
      <c r="E13215" s="4" t="str">
        <f t="shared" si="621"/>
        <v>3-2016</v>
      </c>
      <c r="F13215">
        <v>8.6</v>
      </c>
      <c r="G13215">
        <f t="shared" si="622"/>
        <v>8.6</v>
      </c>
      <c r="H13215">
        <v>42432</v>
      </c>
    </row>
    <row r="13216" spans="3:8" x14ac:dyDescent="0.25">
      <c r="C13216" s="29">
        <v>42433</v>
      </c>
      <c r="D13216" s="4">
        <f t="shared" si="620"/>
        <v>2016</v>
      </c>
      <c r="E13216" s="4" t="str">
        <f t="shared" si="621"/>
        <v>3-2016</v>
      </c>
      <c r="F13216">
        <v>8.6</v>
      </c>
      <c r="G13216">
        <f t="shared" si="622"/>
        <v>8.6</v>
      </c>
      <c r="H13216">
        <v>42433</v>
      </c>
    </row>
    <row r="13217" spans="3:8" x14ac:dyDescent="0.25">
      <c r="C13217" s="29">
        <v>42434</v>
      </c>
      <c r="D13217" s="4">
        <f t="shared" si="620"/>
        <v>2016</v>
      </c>
      <c r="E13217" s="4" t="str">
        <f t="shared" si="621"/>
        <v>3-2016</v>
      </c>
      <c r="F13217">
        <v>7.1000000000000005</v>
      </c>
      <c r="G13217">
        <f t="shared" si="622"/>
        <v>7.1000000000000005</v>
      </c>
      <c r="H13217">
        <v>42434</v>
      </c>
    </row>
    <row r="13218" spans="3:8" x14ac:dyDescent="0.25">
      <c r="C13218" s="29">
        <v>42435</v>
      </c>
      <c r="D13218" s="4">
        <f t="shared" si="620"/>
        <v>2016</v>
      </c>
      <c r="E13218" s="4" t="str">
        <f t="shared" si="621"/>
        <v>3-2016</v>
      </c>
      <c r="F13218">
        <v>7.1000000000000005</v>
      </c>
      <c r="G13218">
        <f t="shared" si="622"/>
        <v>7.1000000000000005</v>
      </c>
      <c r="H13218">
        <v>42435</v>
      </c>
    </row>
    <row r="13219" spans="3:8" x14ac:dyDescent="0.25">
      <c r="C13219" s="29">
        <v>42436</v>
      </c>
      <c r="D13219" s="4">
        <f t="shared" si="620"/>
        <v>2016</v>
      </c>
      <c r="E13219" s="4" t="str">
        <f t="shared" si="621"/>
        <v>3-2016</v>
      </c>
      <c r="F13219">
        <v>8.4</v>
      </c>
      <c r="G13219">
        <f t="shared" si="622"/>
        <v>8.4</v>
      </c>
      <c r="H13219">
        <v>42436</v>
      </c>
    </row>
    <row r="13220" spans="3:8" x14ac:dyDescent="0.25">
      <c r="C13220" s="29">
        <v>42437</v>
      </c>
      <c r="D13220" s="4">
        <f t="shared" si="620"/>
        <v>2016</v>
      </c>
      <c r="E13220" s="4" t="str">
        <f t="shared" si="621"/>
        <v>3-2016</v>
      </c>
      <c r="F13220">
        <v>8.3000000000000007</v>
      </c>
      <c r="G13220">
        <f t="shared" si="622"/>
        <v>8.3000000000000007</v>
      </c>
      <c r="H13220">
        <v>42437</v>
      </c>
    </row>
    <row r="13221" spans="3:8" x14ac:dyDescent="0.25">
      <c r="C13221" s="29">
        <v>42438</v>
      </c>
      <c r="D13221" s="4">
        <f t="shared" si="620"/>
        <v>2016</v>
      </c>
      <c r="E13221" s="4" t="str">
        <f t="shared" si="621"/>
        <v>3-2016</v>
      </c>
      <c r="F13221">
        <v>8.7000000000000011</v>
      </c>
      <c r="G13221">
        <f t="shared" si="622"/>
        <v>8.7000000000000011</v>
      </c>
      <c r="H13221">
        <v>42438</v>
      </c>
    </row>
    <row r="13222" spans="3:8" x14ac:dyDescent="0.25">
      <c r="C13222" s="29">
        <v>42439</v>
      </c>
      <c r="D13222" s="4">
        <f t="shared" si="620"/>
        <v>2016</v>
      </c>
      <c r="E13222" s="4" t="str">
        <f t="shared" si="621"/>
        <v>3-2016</v>
      </c>
      <c r="F13222">
        <v>8.6</v>
      </c>
      <c r="G13222">
        <f t="shared" si="622"/>
        <v>8.6</v>
      </c>
      <c r="H13222">
        <v>42439</v>
      </c>
    </row>
    <row r="13223" spans="3:8" x14ac:dyDescent="0.25">
      <c r="C13223" s="29">
        <v>42440</v>
      </c>
      <c r="D13223" s="4">
        <f t="shared" si="620"/>
        <v>2016</v>
      </c>
      <c r="E13223" s="4" t="str">
        <f t="shared" si="621"/>
        <v>3-2016</v>
      </c>
      <c r="F13223">
        <v>7.1000000000000005</v>
      </c>
      <c r="G13223">
        <f t="shared" si="622"/>
        <v>7.1000000000000005</v>
      </c>
      <c r="H13223">
        <v>42440</v>
      </c>
    </row>
    <row r="13224" spans="3:8" x14ac:dyDescent="0.25">
      <c r="C13224" s="29">
        <v>42441</v>
      </c>
      <c r="D13224" s="4">
        <f t="shared" si="620"/>
        <v>2016</v>
      </c>
      <c r="E13224" s="4" t="str">
        <f t="shared" si="621"/>
        <v>3-2016</v>
      </c>
      <c r="F13224">
        <v>6.8</v>
      </c>
      <c r="G13224">
        <f t="shared" si="622"/>
        <v>6.8</v>
      </c>
      <c r="H13224">
        <v>42441</v>
      </c>
    </row>
    <row r="13225" spans="3:8" x14ac:dyDescent="0.25">
      <c r="C13225" s="29">
        <v>42442</v>
      </c>
      <c r="D13225" s="4">
        <f t="shared" si="620"/>
        <v>2016</v>
      </c>
      <c r="E13225" s="4" t="str">
        <f t="shared" si="621"/>
        <v>3-2016</v>
      </c>
      <c r="F13225">
        <v>6.5</v>
      </c>
      <c r="G13225">
        <f t="shared" si="622"/>
        <v>6.5</v>
      </c>
      <c r="H13225">
        <v>42442</v>
      </c>
    </row>
    <row r="13226" spans="3:8" x14ac:dyDescent="0.25">
      <c r="C13226" s="29">
        <v>42443</v>
      </c>
      <c r="D13226" s="4">
        <f t="shared" si="620"/>
        <v>2016</v>
      </c>
      <c r="E13226" s="4" t="str">
        <f t="shared" si="621"/>
        <v>3-2016</v>
      </c>
      <c r="F13226">
        <v>6.4</v>
      </c>
      <c r="G13226">
        <f t="shared" si="622"/>
        <v>6.4</v>
      </c>
      <c r="H13226">
        <v>42443</v>
      </c>
    </row>
    <row r="13227" spans="3:8" x14ac:dyDescent="0.25">
      <c r="C13227" s="29">
        <v>42444</v>
      </c>
      <c r="D13227" s="4">
        <f t="shared" si="620"/>
        <v>2016</v>
      </c>
      <c r="E13227" s="4" t="str">
        <f t="shared" si="621"/>
        <v>3-2016</v>
      </c>
      <c r="F13227">
        <v>7.6000000000000005</v>
      </c>
      <c r="G13227">
        <f t="shared" si="622"/>
        <v>7.6000000000000005</v>
      </c>
      <c r="H13227">
        <v>42444</v>
      </c>
    </row>
    <row r="13228" spans="3:8" x14ac:dyDescent="0.25">
      <c r="C13228" s="29">
        <v>42445</v>
      </c>
      <c r="D13228" s="4">
        <f t="shared" si="620"/>
        <v>2016</v>
      </c>
      <c r="E13228" s="4" t="str">
        <f t="shared" si="621"/>
        <v>3-2016</v>
      </c>
      <c r="F13228">
        <v>7.3</v>
      </c>
      <c r="G13228">
        <f t="shared" si="622"/>
        <v>7.3</v>
      </c>
      <c r="H13228">
        <v>42445</v>
      </c>
    </row>
    <row r="13229" spans="3:8" x14ac:dyDescent="0.25">
      <c r="C13229" s="29">
        <v>42446</v>
      </c>
      <c r="D13229" s="4">
        <f t="shared" si="620"/>
        <v>2016</v>
      </c>
      <c r="E13229" s="4" t="str">
        <f t="shared" si="621"/>
        <v>3-2016</v>
      </c>
      <c r="F13229">
        <v>8.5</v>
      </c>
      <c r="G13229">
        <f t="shared" si="622"/>
        <v>8.5</v>
      </c>
      <c r="H13229">
        <v>42446</v>
      </c>
    </row>
    <row r="13230" spans="3:8" x14ac:dyDescent="0.25">
      <c r="C13230" s="29">
        <v>42447</v>
      </c>
      <c r="D13230" s="4">
        <f t="shared" si="620"/>
        <v>2016</v>
      </c>
      <c r="E13230" s="4" t="str">
        <f t="shared" si="621"/>
        <v>3-2016</v>
      </c>
      <c r="F13230">
        <v>6.8</v>
      </c>
      <c r="G13230">
        <f t="shared" si="622"/>
        <v>6.8</v>
      </c>
      <c r="H13230">
        <v>42447</v>
      </c>
    </row>
    <row r="13231" spans="3:8" x14ac:dyDescent="0.25">
      <c r="C13231" s="29">
        <v>42448</v>
      </c>
      <c r="D13231" s="4">
        <f t="shared" si="620"/>
        <v>2016</v>
      </c>
      <c r="E13231" s="4" t="str">
        <f t="shared" si="621"/>
        <v>3-2016</v>
      </c>
      <c r="F13231">
        <v>5.7</v>
      </c>
      <c r="G13231">
        <f t="shared" si="622"/>
        <v>5.7</v>
      </c>
      <c r="H13231">
        <v>42448</v>
      </c>
    </row>
    <row r="13232" spans="3:8" x14ac:dyDescent="0.25">
      <c r="C13232" s="29">
        <v>42449</v>
      </c>
      <c r="D13232" s="4">
        <f t="shared" si="620"/>
        <v>2016</v>
      </c>
      <c r="E13232" s="4" t="str">
        <f t="shared" si="621"/>
        <v>3-2016</v>
      </c>
      <c r="F13232">
        <v>8.1999999999999993</v>
      </c>
      <c r="G13232">
        <f t="shared" si="622"/>
        <v>8.1999999999999993</v>
      </c>
      <c r="H13232">
        <v>42449</v>
      </c>
    </row>
    <row r="13233" spans="3:8" x14ac:dyDescent="0.25">
      <c r="C13233" s="29">
        <v>42450</v>
      </c>
      <c r="D13233" s="4">
        <f t="shared" si="620"/>
        <v>2016</v>
      </c>
      <c r="E13233" s="4" t="str">
        <f t="shared" si="621"/>
        <v>3-2016</v>
      </c>
      <c r="F13233">
        <v>6.4</v>
      </c>
      <c r="G13233">
        <f t="shared" si="622"/>
        <v>6.4</v>
      </c>
      <c r="H13233">
        <v>42450</v>
      </c>
    </row>
    <row r="13234" spans="3:8" x14ac:dyDescent="0.25">
      <c r="C13234" s="29">
        <v>42451</v>
      </c>
      <c r="D13234" s="4">
        <f t="shared" si="620"/>
        <v>2016</v>
      </c>
      <c r="E13234" s="4" t="str">
        <f t="shared" si="621"/>
        <v>3-2016</v>
      </c>
      <c r="F13234">
        <v>6</v>
      </c>
      <c r="G13234">
        <f t="shared" si="622"/>
        <v>6</v>
      </c>
      <c r="H13234">
        <v>42451</v>
      </c>
    </row>
    <row r="13235" spans="3:8" x14ac:dyDescent="0.25">
      <c r="C13235" s="29">
        <v>42452</v>
      </c>
      <c r="D13235" s="4">
        <f t="shared" si="620"/>
        <v>2016</v>
      </c>
      <c r="E13235" s="4" t="str">
        <f t="shared" si="621"/>
        <v>3-2016</v>
      </c>
      <c r="F13235">
        <v>7.3</v>
      </c>
      <c r="G13235">
        <f t="shared" si="622"/>
        <v>7.3</v>
      </c>
      <c r="H13235">
        <v>42452</v>
      </c>
    </row>
    <row r="13236" spans="3:8" x14ac:dyDescent="0.25">
      <c r="C13236" s="29">
        <v>42453</v>
      </c>
      <c r="D13236" s="4">
        <f t="shared" si="620"/>
        <v>2016</v>
      </c>
      <c r="E13236" s="4" t="str">
        <f t="shared" si="621"/>
        <v>3-2016</v>
      </c>
      <c r="F13236">
        <v>6.6000000000000005</v>
      </c>
      <c r="G13236">
        <f t="shared" si="622"/>
        <v>6.6000000000000005</v>
      </c>
      <c r="H13236">
        <v>42453</v>
      </c>
    </row>
    <row r="13237" spans="3:8" x14ac:dyDescent="0.25">
      <c r="C13237" s="29">
        <v>42454</v>
      </c>
      <c r="D13237" s="4">
        <f t="shared" si="620"/>
        <v>2016</v>
      </c>
      <c r="E13237" s="4" t="str">
        <f t="shared" si="621"/>
        <v>3-2016</v>
      </c>
      <c r="F13237">
        <v>8.4</v>
      </c>
      <c r="G13237">
        <f t="shared" si="622"/>
        <v>8.4</v>
      </c>
      <c r="H13237">
        <v>42454</v>
      </c>
    </row>
    <row r="13238" spans="3:8" x14ac:dyDescent="0.25">
      <c r="C13238" s="29">
        <v>42455</v>
      </c>
      <c r="D13238" s="4">
        <f t="shared" si="620"/>
        <v>2016</v>
      </c>
      <c r="E13238" s="4" t="str">
        <f t="shared" si="621"/>
        <v>3-2016</v>
      </c>
      <c r="F13238">
        <v>8.4</v>
      </c>
      <c r="G13238">
        <f t="shared" si="622"/>
        <v>8.4</v>
      </c>
      <c r="H13238">
        <v>42455</v>
      </c>
    </row>
    <row r="13239" spans="3:8" x14ac:dyDescent="0.25">
      <c r="C13239" s="29">
        <v>42456</v>
      </c>
      <c r="D13239" s="4">
        <f t="shared" si="620"/>
        <v>2016</v>
      </c>
      <c r="E13239" s="4" t="str">
        <f t="shared" si="621"/>
        <v>3-2016</v>
      </c>
      <c r="F13239">
        <v>7.2</v>
      </c>
      <c r="G13239">
        <f t="shared" si="622"/>
        <v>7.2</v>
      </c>
      <c r="H13239">
        <v>42456</v>
      </c>
    </row>
    <row r="13240" spans="3:8" x14ac:dyDescent="0.25">
      <c r="C13240" s="29">
        <v>42457</v>
      </c>
      <c r="D13240" s="4">
        <f t="shared" si="620"/>
        <v>2016</v>
      </c>
      <c r="E13240" s="4" t="str">
        <f t="shared" si="621"/>
        <v>3-2016</v>
      </c>
      <c r="F13240">
        <v>7.3</v>
      </c>
      <c r="G13240">
        <f t="shared" si="622"/>
        <v>7.3</v>
      </c>
      <c r="H13240">
        <v>42457</v>
      </c>
    </row>
    <row r="13241" spans="3:8" x14ac:dyDescent="0.25">
      <c r="C13241" s="29">
        <v>42458</v>
      </c>
      <c r="D13241" s="4">
        <f t="shared" si="620"/>
        <v>2016</v>
      </c>
      <c r="E13241" s="4" t="str">
        <f t="shared" si="621"/>
        <v>3-2016</v>
      </c>
      <c r="F13241">
        <v>7.2</v>
      </c>
      <c r="G13241">
        <f t="shared" si="622"/>
        <v>7.2</v>
      </c>
      <c r="H13241">
        <v>42458</v>
      </c>
    </row>
    <row r="13242" spans="3:8" x14ac:dyDescent="0.25">
      <c r="C13242" s="29">
        <v>42459</v>
      </c>
      <c r="D13242" s="4">
        <f t="shared" si="620"/>
        <v>2016</v>
      </c>
      <c r="E13242" s="4" t="str">
        <f t="shared" si="621"/>
        <v>3-2016</v>
      </c>
      <c r="F13242">
        <v>5.7</v>
      </c>
      <c r="G13242">
        <f t="shared" si="622"/>
        <v>5.7</v>
      </c>
      <c r="H13242">
        <v>42459</v>
      </c>
    </row>
    <row r="13243" spans="3:8" x14ac:dyDescent="0.25">
      <c r="C13243" s="29">
        <v>42460</v>
      </c>
      <c r="D13243" s="4">
        <f t="shared" si="620"/>
        <v>2016</v>
      </c>
      <c r="E13243" s="4" t="str">
        <f t="shared" si="621"/>
        <v>3-2016</v>
      </c>
      <c r="F13243">
        <v>7.3</v>
      </c>
      <c r="G13243">
        <f t="shared" si="622"/>
        <v>7.3</v>
      </c>
      <c r="H13243">
        <v>42460</v>
      </c>
    </row>
    <row r="13244" spans="3:8" x14ac:dyDescent="0.25">
      <c r="C13244" s="29">
        <v>42461</v>
      </c>
      <c r="D13244" s="4">
        <f t="shared" si="620"/>
        <v>2016</v>
      </c>
      <c r="E13244" s="4" t="str">
        <f t="shared" si="621"/>
        <v>4-2016</v>
      </c>
      <c r="F13244">
        <v>9</v>
      </c>
      <c r="G13244">
        <f t="shared" si="622"/>
        <v>9</v>
      </c>
      <c r="H13244">
        <v>42461</v>
      </c>
    </row>
    <row r="13245" spans="3:8" x14ac:dyDescent="0.25">
      <c r="C13245" s="29">
        <v>42462</v>
      </c>
      <c r="D13245" s="4">
        <f t="shared" si="620"/>
        <v>2016</v>
      </c>
      <c r="E13245" s="4" t="str">
        <f t="shared" si="621"/>
        <v>4-2016</v>
      </c>
      <c r="F13245">
        <v>7.2</v>
      </c>
      <c r="G13245">
        <f t="shared" si="622"/>
        <v>7.2</v>
      </c>
      <c r="H13245">
        <v>42462</v>
      </c>
    </row>
    <row r="13246" spans="3:8" x14ac:dyDescent="0.25">
      <c r="C13246" s="29">
        <v>42463</v>
      </c>
      <c r="D13246" s="4">
        <f t="shared" si="620"/>
        <v>2016</v>
      </c>
      <c r="E13246" s="4" t="str">
        <f t="shared" si="621"/>
        <v>4-2016</v>
      </c>
      <c r="F13246">
        <v>6.1000000000000005</v>
      </c>
      <c r="G13246">
        <f t="shared" si="622"/>
        <v>6.1000000000000005</v>
      </c>
      <c r="H13246">
        <v>42463</v>
      </c>
    </row>
    <row r="13247" spans="3:8" x14ac:dyDescent="0.25">
      <c r="C13247" s="29">
        <v>42464</v>
      </c>
      <c r="D13247" s="4">
        <f t="shared" si="620"/>
        <v>2016</v>
      </c>
      <c r="E13247" s="4" t="str">
        <f t="shared" si="621"/>
        <v>4-2016</v>
      </c>
      <c r="F13247">
        <v>7.4</v>
      </c>
      <c r="G13247">
        <f t="shared" si="622"/>
        <v>7.4</v>
      </c>
      <c r="H13247">
        <v>42464</v>
      </c>
    </row>
    <row r="13248" spans="3:8" x14ac:dyDescent="0.25">
      <c r="C13248" s="29">
        <v>42465</v>
      </c>
      <c r="D13248" s="4">
        <f t="shared" si="620"/>
        <v>2016</v>
      </c>
      <c r="E13248" s="4" t="str">
        <f t="shared" si="621"/>
        <v>4-2016</v>
      </c>
      <c r="F13248">
        <v>8.3000000000000007</v>
      </c>
      <c r="G13248">
        <f t="shared" si="622"/>
        <v>8.3000000000000007</v>
      </c>
      <c r="H13248">
        <v>42465</v>
      </c>
    </row>
    <row r="13249" spans="3:8" x14ac:dyDescent="0.25">
      <c r="C13249" s="29">
        <v>42466</v>
      </c>
      <c r="D13249" s="4">
        <f t="shared" si="620"/>
        <v>2016</v>
      </c>
      <c r="E13249" s="4" t="str">
        <f t="shared" si="621"/>
        <v>4-2016</v>
      </c>
      <c r="F13249">
        <v>7.7</v>
      </c>
      <c r="G13249">
        <f t="shared" si="622"/>
        <v>7.7</v>
      </c>
      <c r="H13249">
        <v>42466</v>
      </c>
    </row>
    <row r="13250" spans="3:8" x14ac:dyDescent="0.25">
      <c r="C13250" s="29">
        <v>42467</v>
      </c>
      <c r="D13250" s="4">
        <f t="shared" si="620"/>
        <v>2016</v>
      </c>
      <c r="E13250" s="4" t="str">
        <f t="shared" si="621"/>
        <v>4-2016</v>
      </c>
      <c r="F13250">
        <v>8.7000000000000011</v>
      </c>
      <c r="G13250">
        <f t="shared" si="622"/>
        <v>8.7000000000000011</v>
      </c>
      <c r="H13250">
        <v>42467</v>
      </c>
    </row>
    <row r="13251" spans="3:8" x14ac:dyDescent="0.25">
      <c r="C13251" s="29">
        <v>42468</v>
      </c>
      <c r="D13251" s="4">
        <f t="shared" si="620"/>
        <v>2016</v>
      </c>
      <c r="E13251" s="4" t="str">
        <f t="shared" si="621"/>
        <v>4-2016</v>
      </c>
      <c r="F13251">
        <v>7.4</v>
      </c>
      <c r="G13251">
        <f t="shared" si="622"/>
        <v>7.4</v>
      </c>
      <c r="H13251">
        <v>42468</v>
      </c>
    </row>
    <row r="13252" spans="3:8" x14ac:dyDescent="0.25">
      <c r="C13252" s="29">
        <v>42469</v>
      </c>
      <c r="D13252" s="4">
        <f t="shared" si="620"/>
        <v>2016</v>
      </c>
      <c r="E13252" s="4" t="str">
        <f t="shared" si="621"/>
        <v>4-2016</v>
      </c>
      <c r="F13252">
        <v>3.3000000000000003</v>
      </c>
      <c r="G13252">
        <f t="shared" si="622"/>
        <v>3.3000000000000003</v>
      </c>
      <c r="H13252">
        <v>42469</v>
      </c>
    </row>
    <row r="13253" spans="3:8" x14ac:dyDescent="0.25">
      <c r="C13253" s="29">
        <v>42470</v>
      </c>
      <c r="D13253" s="4">
        <f t="shared" ref="D13253:D13316" si="623">YEAR(C13253)</f>
        <v>2016</v>
      </c>
      <c r="E13253" s="4" t="str">
        <f t="shared" ref="E13253:E13316" si="624">MONTH(C13253)&amp;"-"&amp;D13253</f>
        <v>4-2016</v>
      </c>
      <c r="F13253">
        <v>4.3</v>
      </c>
      <c r="G13253">
        <f t="shared" ref="G13253:G13316" si="625">IF(ISBLANK(F13253),$F$2,F13253)</f>
        <v>4.3</v>
      </c>
      <c r="H13253">
        <v>42470</v>
      </c>
    </row>
    <row r="13254" spans="3:8" x14ac:dyDescent="0.25">
      <c r="C13254" s="29">
        <v>42471</v>
      </c>
      <c r="D13254" s="4">
        <f t="shared" si="623"/>
        <v>2016</v>
      </c>
      <c r="E13254" s="4" t="str">
        <f t="shared" si="624"/>
        <v>4-2016</v>
      </c>
      <c r="F13254">
        <v>5</v>
      </c>
      <c r="G13254">
        <f t="shared" si="625"/>
        <v>5</v>
      </c>
      <c r="H13254">
        <v>42471</v>
      </c>
    </row>
    <row r="13255" spans="3:8" x14ac:dyDescent="0.25">
      <c r="C13255" s="29">
        <v>42472</v>
      </c>
      <c r="D13255" s="4">
        <f t="shared" si="623"/>
        <v>2016</v>
      </c>
      <c r="E13255" s="4" t="str">
        <f t="shared" si="624"/>
        <v>4-2016</v>
      </c>
      <c r="F13255">
        <v>7.5</v>
      </c>
      <c r="G13255">
        <f t="shared" si="625"/>
        <v>7.5</v>
      </c>
      <c r="H13255">
        <v>42472</v>
      </c>
    </row>
    <row r="13256" spans="3:8" x14ac:dyDescent="0.25">
      <c r="C13256" s="29">
        <v>42473</v>
      </c>
      <c r="D13256" s="4">
        <f t="shared" si="623"/>
        <v>2016</v>
      </c>
      <c r="E13256" s="4" t="str">
        <f t="shared" si="624"/>
        <v>4-2016</v>
      </c>
      <c r="F13256">
        <v>7.5</v>
      </c>
      <c r="G13256">
        <f t="shared" si="625"/>
        <v>7.5</v>
      </c>
      <c r="H13256">
        <v>42473</v>
      </c>
    </row>
    <row r="13257" spans="3:8" x14ac:dyDescent="0.25">
      <c r="C13257" s="29">
        <v>42474</v>
      </c>
      <c r="D13257" s="4">
        <f t="shared" si="623"/>
        <v>2016</v>
      </c>
      <c r="E13257" s="4" t="str">
        <f t="shared" si="624"/>
        <v>4-2016</v>
      </c>
      <c r="F13257">
        <v>8.8000000000000007</v>
      </c>
      <c r="G13257">
        <f t="shared" si="625"/>
        <v>8.8000000000000007</v>
      </c>
      <c r="H13257">
        <v>42474</v>
      </c>
    </row>
    <row r="13258" spans="3:8" x14ac:dyDescent="0.25">
      <c r="C13258" s="29">
        <v>42475</v>
      </c>
      <c r="D13258" s="4">
        <f t="shared" si="623"/>
        <v>2016</v>
      </c>
      <c r="E13258" s="4" t="str">
        <f t="shared" si="624"/>
        <v>4-2016</v>
      </c>
      <c r="F13258">
        <v>8.3000000000000007</v>
      </c>
      <c r="G13258">
        <f t="shared" si="625"/>
        <v>8.3000000000000007</v>
      </c>
      <c r="H13258">
        <v>42475</v>
      </c>
    </row>
    <row r="13259" spans="3:8" x14ac:dyDescent="0.25">
      <c r="C13259" s="29">
        <v>42476</v>
      </c>
      <c r="D13259" s="4">
        <f t="shared" si="623"/>
        <v>2016</v>
      </c>
      <c r="E13259" s="4" t="str">
        <f t="shared" si="624"/>
        <v>4-2016</v>
      </c>
      <c r="F13259">
        <v>8.9</v>
      </c>
      <c r="G13259">
        <f t="shared" si="625"/>
        <v>8.9</v>
      </c>
      <c r="H13259">
        <v>42476</v>
      </c>
    </row>
    <row r="13260" spans="3:8" x14ac:dyDescent="0.25">
      <c r="C13260" s="29">
        <v>42477</v>
      </c>
      <c r="D13260" s="4">
        <f t="shared" si="623"/>
        <v>2016</v>
      </c>
      <c r="E13260" s="4" t="str">
        <f t="shared" si="624"/>
        <v>4-2016</v>
      </c>
      <c r="F13260">
        <v>8.3000000000000007</v>
      </c>
      <c r="G13260">
        <f t="shared" si="625"/>
        <v>8.3000000000000007</v>
      </c>
      <c r="H13260">
        <v>42477</v>
      </c>
    </row>
    <row r="13261" spans="3:8" x14ac:dyDescent="0.25">
      <c r="C13261" s="29">
        <v>42478</v>
      </c>
      <c r="D13261" s="4">
        <f t="shared" si="623"/>
        <v>2016</v>
      </c>
      <c r="E13261" s="4" t="str">
        <f t="shared" si="624"/>
        <v>4-2016</v>
      </c>
      <c r="F13261">
        <v>8.6</v>
      </c>
      <c r="G13261">
        <f t="shared" si="625"/>
        <v>8.6</v>
      </c>
      <c r="H13261">
        <v>42478</v>
      </c>
    </row>
    <row r="13262" spans="3:8" x14ac:dyDescent="0.25">
      <c r="C13262" s="29">
        <v>42479</v>
      </c>
      <c r="D13262" s="4">
        <f t="shared" si="623"/>
        <v>2016</v>
      </c>
      <c r="E13262" s="4" t="str">
        <f t="shared" si="624"/>
        <v>4-2016</v>
      </c>
      <c r="F13262">
        <v>7.9</v>
      </c>
      <c r="G13262">
        <f t="shared" si="625"/>
        <v>7.9</v>
      </c>
      <c r="H13262">
        <v>42479</v>
      </c>
    </row>
    <row r="13263" spans="3:8" x14ac:dyDescent="0.25">
      <c r="C13263" s="29">
        <v>42480</v>
      </c>
      <c r="D13263" s="4">
        <f t="shared" si="623"/>
        <v>2016</v>
      </c>
      <c r="E13263" s="4" t="str">
        <f t="shared" si="624"/>
        <v>4-2016</v>
      </c>
      <c r="F13263">
        <v>7.8</v>
      </c>
      <c r="G13263">
        <f t="shared" si="625"/>
        <v>7.8</v>
      </c>
      <c r="H13263">
        <v>42480</v>
      </c>
    </row>
    <row r="13264" spans="3:8" x14ac:dyDescent="0.25">
      <c r="C13264" s="29">
        <v>42481</v>
      </c>
      <c r="D13264" s="4">
        <f t="shared" si="623"/>
        <v>2016</v>
      </c>
      <c r="E13264" s="4" t="str">
        <f t="shared" si="624"/>
        <v>4-2016</v>
      </c>
      <c r="F13264">
        <v>8.5</v>
      </c>
      <c r="G13264">
        <f t="shared" si="625"/>
        <v>8.5</v>
      </c>
      <c r="H13264">
        <v>42481</v>
      </c>
    </row>
    <row r="13265" spans="3:8" x14ac:dyDescent="0.25">
      <c r="C13265" s="29">
        <v>42482</v>
      </c>
      <c r="D13265" s="4">
        <f t="shared" si="623"/>
        <v>2016</v>
      </c>
      <c r="E13265" s="4" t="str">
        <f t="shared" si="624"/>
        <v>4-2016</v>
      </c>
      <c r="F13265">
        <v>8.4</v>
      </c>
      <c r="G13265">
        <f t="shared" si="625"/>
        <v>8.4</v>
      </c>
      <c r="H13265">
        <v>42482</v>
      </c>
    </row>
    <row r="13266" spans="3:8" x14ac:dyDescent="0.25">
      <c r="C13266" s="29">
        <v>42483</v>
      </c>
      <c r="D13266" s="4">
        <f t="shared" si="623"/>
        <v>2016</v>
      </c>
      <c r="E13266" s="4" t="str">
        <f t="shared" si="624"/>
        <v>4-2016</v>
      </c>
      <c r="F13266">
        <v>9.2000000000000011</v>
      </c>
      <c r="G13266">
        <f t="shared" si="625"/>
        <v>9.2000000000000011</v>
      </c>
      <c r="H13266">
        <v>42483</v>
      </c>
    </row>
    <row r="13267" spans="3:8" x14ac:dyDescent="0.25">
      <c r="C13267" s="29">
        <v>42484</v>
      </c>
      <c r="D13267" s="4">
        <f t="shared" si="623"/>
        <v>2016</v>
      </c>
      <c r="E13267" s="4" t="str">
        <f t="shared" si="624"/>
        <v>4-2016</v>
      </c>
      <c r="F13267">
        <v>8</v>
      </c>
      <c r="G13267">
        <f t="shared" si="625"/>
        <v>8</v>
      </c>
      <c r="H13267">
        <v>42484</v>
      </c>
    </row>
    <row r="13268" spans="3:8" x14ac:dyDescent="0.25">
      <c r="C13268" s="29">
        <v>42485</v>
      </c>
      <c r="D13268" s="4">
        <f t="shared" si="623"/>
        <v>2016</v>
      </c>
      <c r="E13268" s="4" t="str">
        <f t="shared" si="624"/>
        <v>4-2016</v>
      </c>
      <c r="F13268">
        <v>9.3000000000000007</v>
      </c>
      <c r="G13268">
        <f t="shared" si="625"/>
        <v>9.3000000000000007</v>
      </c>
      <c r="H13268">
        <v>42485</v>
      </c>
    </row>
    <row r="13269" spans="3:8" x14ac:dyDescent="0.25">
      <c r="C13269" s="29">
        <v>42486</v>
      </c>
      <c r="D13269" s="4">
        <f t="shared" si="623"/>
        <v>2016</v>
      </c>
      <c r="E13269" s="4" t="str">
        <f t="shared" si="624"/>
        <v>4-2016</v>
      </c>
      <c r="F13269">
        <v>9.2000000000000011</v>
      </c>
      <c r="G13269">
        <f t="shared" si="625"/>
        <v>9.2000000000000011</v>
      </c>
      <c r="H13269">
        <v>42486</v>
      </c>
    </row>
    <row r="13270" spans="3:8" x14ac:dyDescent="0.25">
      <c r="C13270" s="29">
        <v>42487</v>
      </c>
      <c r="D13270" s="4">
        <f t="shared" si="623"/>
        <v>2016</v>
      </c>
      <c r="E13270" s="4" t="str">
        <f t="shared" si="624"/>
        <v>4-2016</v>
      </c>
      <c r="F13270">
        <v>7.7</v>
      </c>
      <c r="G13270">
        <f t="shared" si="625"/>
        <v>7.7</v>
      </c>
      <c r="H13270">
        <v>42487</v>
      </c>
    </row>
    <row r="13271" spans="3:8" x14ac:dyDescent="0.25">
      <c r="C13271" s="29">
        <v>42488</v>
      </c>
      <c r="D13271" s="4">
        <f t="shared" si="623"/>
        <v>2016</v>
      </c>
      <c r="E13271" s="4" t="str">
        <f t="shared" si="624"/>
        <v>4-2016</v>
      </c>
      <c r="F13271">
        <v>6.9</v>
      </c>
      <c r="G13271">
        <f t="shared" si="625"/>
        <v>6.9</v>
      </c>
      <c r="H13271">
        <v>42488</v>
      </c>
    </row>
    <row r="13272" spans="3:8" x14ac:dyDescent="0.25">
      <c r="C13272" s="29">
        <v>42489</v>
      </c>
      <c r="D13272" s="4">
        <f t="shared" si="623"/>
        <v>2016</v>
      </c>
      <c r="E13272" s="4" t="str">
        <f t="shared" si="624"/>
        <v>4-2016</v>
      </c>
      <c r="F13272">
        <v>7.4</v>
      </c>
      <c r="G13272">
        <f t="shared" si="625"/>
        <v>7.4</v>
      </c>
      <c r="H13272">
        <v>42489</v>
      </c>
    </row>
    <row r="13273" spans="3:8" x14ac:dyDescent="0.25">
      <c r="C13273" s="29">
        <v>42490</v>
      </c>
      <c r="D13273" s="4">
        <f t="shared" si="623"/>
        <v>2016</v>
      </c>
      <c r="E13273" s="4" t="str">
        <f t="shared" si="624"/>
        <v>4-2016</v>
      </c>
      <c r="F13273">
        <v>9.6</v>
      </c>
      <c r="G13273">
        <f t="shared" si="625"/>
        <v>9.6</v>
      </c>
      <c r="H13273">
        <v>42490</v>
      </c>
    </row>
    <row r="13274" spans="3:8" x14ac:dyDescent="0.25">
      <c r="C13274" s="29">
        <v>42491</v>
      </c>
      <c r="D13274" s="4">
        <f t="shared" si="623"/>
        <v>2016</v>
      </c>
      <c r="E13274" s="4" t="str">
        <f t="shared" si="624"/>
        <v>5-2016</v>
      </c>
      <c r="F13274">
        <v>8.9</v>
      </c>
      <c r="G13274">
        <f t="shared" si="625"/>
        <v>8.9</v>
      </c>
      <c r="H13274">
        <v>42491</v>
      </c>
    </row>
    <row r="13275" spans="3:8" x14ac:dyDescent="0.25">
      <c r="C13275" s="29">
        <v>42492</v>
      </c>
      <c r="D13275" s="4">
        <f t="shared" si="623"/>
        <v>2016</v>
      </c>
      <c r="E13275" s="4" t="str">
        <f t="shared" si="624"/>
        <v>5-2016</v>
      </c>
      <c r="F13275">
        <v>9.1</v>
      </c>
      <c r="G13275">
        <f t="shared" si="625"/>
        <v>9.1</v>
      </c>
      <c r="H13275">
        <v>42492</v>
      </c>
    </row>
    <row r="13276" spans="3:8" x14ac:dyDescent="0.25">
      <c r="C13276" s="29">
        <v>42493</v>
      </c>
      <c r="D13276" s="4">
        <f t="shared" si="623"/>
        <v>2016</v>
      </c>
      <c r="E13276" s="4" t="str">
        <f t="shared" si="624"/>
        <v>5-2016</v>
      </c>
      <c r="F13276">
        <v>8.8000000000000007</v>
      </c>
      <c r="G13276">
        <f t="shared" si="625"/>
        <v>8.8000000000000007</v>
      </c>
      <c r="H13276">
        <v>42493</v>
      </c>
    </row>
    <row r="13277" spans="3:8" x14ac:dyDescent="0.25">
      <c r="C13277" s="29">
        <v>42494</v>
      </c>
      <c r="D13277" s="4">
        <f t="shared" si="623"/>
        <v>2016</v>
      </c>
      <c r="E13277" s="4" t="str">
        <f t="shared" si="624"/>
        <v>5-2016</v>
      </c>
      <c r="F13277">
        <v>9.7000000000000011</v>
      </c>
      <c r="G13277">
        <f t="shared" si="625"/>
        <v>9.7000000000000011</v>
      </c>
      <c r="H13277">
        <v>42494</v>
      </c>
    </row>
    <row r="13278" spans="3:8" x14ac:dyDescent="0.25">
      <c r="C13278" s="29">
        <v>42495</v>
      </c>
      <c r="D13278" s="4">
        <f t="shared" si="623"/>
        <v>2016</v>
      </c>
      <c r="E13278" s="4" t="str">
        <f t="shared" si="624"/>
        <v>5-2016</v>
      </c>
      <c r="F13278">
        <v>9.7000000000000011</v>
      </c>
      <c r="G13278">
        <f t="shared" si="625"/>
        <v>9.7000000000000011</v>
      </c>
      <c r="H13278">
        <v>42495</v>
      </c>
    </row>
    <row r="13279" spans="3:8" x14ac:dyDescent="0.25">
      <c r="C13279" s="29">
        <v>42496</v>
      </c>
      <c r="D13279" s="4">
        <f t="shared" si="623"/>
        <v>2016</v>
      </c>
      <c r="E13279" s="4" t="str">
        <f t="shared" si="624"/>
        <v>5-2016</v>
      </c>
      <c r="F13279">
        <v>8.7000000000000011</v>
      </c>
      <c r="G13279">
        <f t="shared" si="625"/>
        <v>8.7000000000000011</v>
      </c>
      <c r="H13279">
        <v>42496</v>
      </c>
    </row>
    <row r="13280" spans="3:8" x14ac:dyDescent="0.25">
      <c r="C13280" s="29">
        <v>42497</v>
      </c>
      <c r="D13280" s="4">
        <f t="shared" si="623"/>
        <v>2016</v>
      </c>
      <c r="E13280" s="4" t="str">
        <f t="shared" si="624"/>
        <v>5-2016</v>
      </c>
      <c r="F13280">
        <v>5.9</v>
      </c>
      <c r="G13280">
        <f t="shared" si="625"/>
        <v>5.9</v>
      </c>
      <c r="H13280">
        <v>42497</v>
      </c>
    </row>
    <row r="13281" spans="3:8" x14ac:dyDescent="0.25">
      <c r="C13281" s="29">
        <v>42498</v>
      </c>
      <c r="D13281" s="4">
        <f t="shared" si="623"/>
        <v>2016</v>
      </c>
      <c r="E13281" s="4" t="str">
        <f t="shared" si="624"/>
        <v>5-2016</v>
      </c>
      <c r="F13281">
        <v>7.5</v>
      </c>
      <c r="G13281">
        <f t="shared" si="625"/>
        <v>7.5</v>
      </c>
      <c r="H13281">
        <v>42498</v>
      </c>
    </row>
    <row r="13282" spans="3:8" x14ac:dyDescent="0.25">
      <c r="C13282" s="29">
        <v>42499</v>
      </c>
      <c r="D13282" s="4">
        <f t="shared" si="623"/>
        <v>2016</v>
      </c>
      <c r="E13282" s="4" t="str">
        <f t="shared" si="624"/>
        <v>5-2016</v>
      </c>
      <c r="F13282">
        <v>8.1</v>
      </c>
      <c r="G13282">
        <f t="shared" si="625"/>
        <v>8.1</v>
      </c>
      <c r="H13282">
        <v>42499</v>
      </c>
    </row>
    <row r="13283" spans="3:8" x14ac:dyDescent="0.25">
      <c r="C13283" s="29">
        <v>42500</v>
      </c>
      <c r="D13283" s="4">
        <f t="shared" si="623"/>
        <v>2016</v>
      </c>
      <c r="E13283" s="4" t="str">
        <f t="shared" si="624"/>
        <v>5-2016</v>
      </c>
      <c r="F13283">
        <v>7.3</v>
      </c>
      <c r="G13283">
        <f t="shared" si="625"/>
        <v>7.3</v>
      </c>
      <c r="H13283">
        <v>42500</v>
      </c>
    </row>
    <row r="13284" spans="3:8" x14ac:dyDescent="0.25">
      <c r="C13284" s="29">
        <v>42501</v>
      </c>
      <c r="D13284" s="4">
        <f t="shared" si="623"/>
        <v>2016</v>
      </c>
      <c r="E13284" s="4" t="str">
        <f t="shared" si="624"/>
        <v>5-2016</v>
      </c>
      <c r="F13284">
        <v>7.5</v>
      </c>
      <c r="G13284">
        <f t="shared" si="625"/>
        <v>7.5</v>
      </c>
      <c r="H13284">
        <v>42501</v>
      </c>
    </row>
    <row r="13285" spans="3:8" x14ac:dyDescent="0.25">
      <c r="C13285" s="29">
        <v>42502</v>
      </c>
      <c r="D13285" s="4">
        <f t="shared" si="623"/>
        <v>2016</v>
      </c>
      <c r="E13285" s="4" t="str">
        <f t="shared" si="624"/>
        <v>5-2016</v>
      </c>
      <c r="F13285">
        <v>7.9</v>
      </c>
      <c r="G13285">
        <f t="shared" si="625"/>
        <v>7.9</v>
      </c>
      <c r="H13285">
        <v>42502</v>
      </c>
    </row>
    <row r="13286" spans="3:8" x14ac:dyDescent="0.25">
      <c r="C13286" s="29">
        <v>42503</v>
      </c>
      <c r="D13286" s="4">
        <f t="shared" si="623"/>
        <v>2016</v>
      </c>
      <c r="E13286" s="4" t="str">
        <f t="shared" si="624"/>
        <v>5-2016</v>
      </c>
      <c r="F13286">
        <v>8.1</v>
      </c>
      <c r="G13286">
        <f t="shared" si="625"/>
        <v>8.1</v>
      </c>
      <c r="H13286">
        <v>42503</v>
      </c>
    </row>
    <row r="13287" spans="3:8" x14ac:dyDescent="0.25">
      <c r="C13287" s="29">
        <v>42504</v>
      </c>
      <c r="D13287" s="4">
        <f t="shared" si="623"/>
        <v>2016</v>
      </c>
      <c r="E13287" s="4" t="str">
        <f t="shared" si="624"/>
        <v>5-2016</v>
      </c>
      <c r="F13287">
        <v>5.4</v>
      </c>
      <c r="G13287">
        <f t="shared" si="625"/>
        <v>5.4</v>
      </c>
      <c r="H13287">
        <v>42504</v>
      </c>
    </row>
    <row r="13288" spans="3:8" x14ac:dyDescent="0.25">
      <c r="C13288" s="29">
        <v>42505</v>
      </c>
      <c r="D13288" s="4">
        <f t="shared" si="623"/>
        <v>2016</v>
      </c>
      <c r="E13288" s="4" t="str">
        <f t="shared" si="624"/>
        <v>5-2016</v>
      </c>
      <c r="F13288">
        <v>7.1000000000000005</v>
      </c>
      <c r="G13288">
        <f t="shared" si="625"/>
        <v>7.1000000000000005</v>
      </c>
      <c r="H13288">
        <v>42505</v>
      </c>
    </row>
    <row r="13289" spans="3:8" x14ac:dyDescent="0.25">
      <c r="C13289" s="29">
        <v>42506</v>
      </c>
      <c r="D13289" s="4">
        <f t="shared" si="623"/>
        <v>2016</v>
      </c>
      <c r="E13289" s="4" t="str">
        <f t="shared" si="624"/>
        <v>5-2016</v>
      </c>
      <c r="F13289">
        <v>8.3000000000000007</v>
      </c>
      <c r="G13289">
        <f t="shared" si="625"/>
        <v>8.3000000000000007</v>
      </c>
      <c r="H13289">
        <v>42506</v>
      </c>
    </row>
    <row r="13290" spans="3:8" x14ac:dyDescent="0.25">
      <c r="C13290" s="29">
        <v>42507</v>
      </c>
      <c r="D13290" s="4">
        <f t="shared" si="623"/>
        <v>2016</v>
      </c>
      <c r="E13290" s="4" t="str">
        <f t="shared" si="624"/>
        <v>5-2016</v>
      </c>
      <c r="F13290">
        <v>8.5</v>
      </c>
      <c r="G13290">
        <f t="shared" si="625"/>
        <v>8.5</v>
      </c>
      <c r="H13290">
        <v>42507</v>
      </c>
    </row>
    <row r="13291" spans="3:8" x14ac:dyDescent="0.25">
      <c r="C13291" s="29">
        <v>42508</v>
      </c>
      <c r="D13291" s="4">
        <f t="shared" si="623"/>
        <v>2016</v>
      </c>
      <c r="E13291" s="4" t="str">
        <f t="shared" si="624"/>
        <v>5-2016</v>
      </c>
      <c r="F13291">
        <v>8.6</v>
      </c>
      <c r="G13291">
        <f t="shared" si="625"/>
        <v>8.6</v>
      </c>
      <c r="H13291">
        <v>42508</v>
      </c>
    </row>
    <row r="13292" spans="3:8" x14ac:dyDescent="0.25">
      <c r="C13292" s="29">
        <v>42509</v>
      </c>
      <c r="D13292" s="4">
        <f t="shared" si="623"/>
        <v>2016</v>
      </c>
      <c r="E13292" s="4" t="str">
        <f t="shared" si="624"/>
        <v>5-2016</v>
      </c>
      <c r="F13292">
        <v>8.8000000000000007</v>
      </c>
      <c r="G13292">
        <f t="shared" si="625"/>
        <v>8.8000000000000007</v>
      </c>
      <c r="H13292">
        <v>42509</v>
      </c>
    </row>
    <row r="13293" spans="3:8" x14ac:dyDescent="0.25">
      <c r="C13293" s="29">
        <v>42510</v>
      </c>
      <c r="D13293" s="4">
        <f t="shared" si="623"/>
        <v>2016</v>
      </c>
      <c r="E13293" s="4" t="str">
        <f t="shared" si="624"/>
        <v>5-2016</v>
      </c>
      <c r="F13293">
        <v>4</v>
      </c>
      <c r="G13293">
        <f t="shared" si="625"/>
        <v>4</v>
      </c>
      <c r="H13293">
        <v>42510</v>
      </c>
    </row>
    <row r="13294" spans="3:8" x14ac:dyDescent="0.25">
      <c r="C13294" s="29">
        <v>42511</v>
      </c>
      <c r="D13294" s="4">
        <f t="shared" si="623"/>
        <v>2016</v>
      </c>
      <c r="E13294" s="4" t="str">
        <f t="shared" si="624"/>
        <v>5-2016</v>
      </c>
      <c r="F13294">
        <v>7.1000000000000005</v>
      </c>
      <c r="G13294">
        <f t="shared" si="625"/>
        <v>7.1000000000000005</v>
      </c>
      <c r="H13294">
        <v>42511</v>
      </c>
    </row>
    <row r="13295" spans="3:8" x14ac:dyDescent="0.25">
      <c r="C13295" s="29">
        <v>42512</v>
      </c>
      <c r="D13295" s="4">
        <f t="shared" si="623"/>
        <v>2016</v>
      </c>
      <c r="E13295" s="4" t="str">
        <f t="shared" si="624"/>
        <v>5-2016</v>
      </c>
      <c r="F13295">
        <v>7.8</v>
      </c>
      <c r="G13295">
        <f t="shared" si="625"/>
        <v>7.8</v>
      </c>
      <c r="H13295">
        <v>42512</v>
      </c>
    </row>
    <row r="13296" spans="3:8" x14ac:dyDescent="0.25">
      <c r="C13296" s="29">
        <v>42513</v>
      </c>
      <c r="D13296" s="4">
        <f t="shared" si="623"/>
        <v>2016</v>
      </c>
      <c r="E13296" s="4" t="str">
        <f t="shared" si="624"/>
        <v>5-2016</v>
      </c>
      <c r="F13296">
        <v>7.3</v>
      </c>
      <c r="G13296">
        <f t="shared" si="625"/>
        <v>7.3</v>
      </c>
      <c r="H13296">
        <v>42513</v>
      </c>
    </row>
    <row r="13297" spans="3:8" x14ac:dyDescent="0.25">
      <c r="C13297" s="29">
        <v>42514</v>
      </c>
      <c r="D13297" s="4">
        <f t="shared" si="623"/>
        <v>2016</v>
      </c>
      <c r="E13297" s="4" t="str">
        <f t="shared" si="624"/>
        <v>5-2016</v>
      </c>
      <c r="F13297">
        <v>5.9</v>
      </c>
      <c r="G13297">
        <f t="shared" si="625"/>
        <v>5.9</v>
      </c>
      <c r="H13297">
        <v>42514</v>
      </c>
    </row>
    <row r="13298" spans="3:8" x14ac:dyDescent="0.25">
      <c r="C13298" s="29">
        <v>42515</v>
      </c>
      <c r="D13298" s="4">
        <f t="shared" si="623"/>
        <v>2016</v>
      </c>
      <c r="E13298" s="4" t="str">
        <f t="shared" si="624"/>
        <v>5-2016</v>
      </c>
      <c r="F13298">
        <v>6.8</v>
      </c>
      <c r="G13298">
        <f t="shared" si="625"/>
        <v>6.8</v>
      </c>
      <c r="H13298">
        <v>42515</v>
      </c>
    </row>
    <row r="13299" spans="3:8" x14ac:dyDescent="0.25">
      <c r="C13299" s="29">
        <v>42516</v>
      </c>
      <c r="D13299" s="4">
        <f t="shared" si="623"/>
        <v>2016</v>
      </c>
      <c r="E13299" s="4" t="str">
        <f t="shared" si="624"/>
        <v>5-2016</v>
      </c>
      <c r="F13299">
        <v>7.6000000000000005</v>
      </c>
      <c r="G13299">
        <f t="shared" si="625"/>
        <v>7.6000000000000005</v>
      </c>
      <c r="H13299">
        <v>42516</v>
      </c>
    </row>
    <row r="13300" spans="3:8" x14ac:dyDescent="0.25">
      <c r="C13300" s="29">
        <v>42517</v>
      </c>
      <c r="D13300" s="4">
        <f t="shared" si="623"/>
        <v>2016</v>
      </c>
      <c r="E13300" s="4" t="str">
        <f t="shared" si="624"/>
        <v>5-2016</v>
      </c>
      <c r="F13300">
        <v>7.2</v>
      </c>
      <c r="G13300">
        <f t="shared" si="625"/>
        <v>7.2</v>
      </c>
      <c r="H13300">
        <v>42517</v>
      </c>
    </row>
    <row r="13301" spans="3:8" x14ac:dyDescent="0.25">
      <c r="C13301" s="29">
        <v>42518</v>
      </c>
      <c r="D13301" s="4">
        <f t="shared" si="623"/>
        <v>2016</v>
      </c>
      <c r="E13301" s="4" t="str">
        <f t="shared" si="624"/>
        <v>5-2016</v>
      </c>
      <c r="F13301">
        <v>7</v>
      </c>
      <c r="G13301">
        <f t="shared" si="625"/>
        <v>7</v>
      </c>
      <c r="H13301">
        <v>42518</v>
      </c>
    </row>
    <row r="13302" spans="3:8" x14ac:dyDescent="0.25">
      <c r="C13302" s="29">
        <v>42519</v>
      </c>
      <c r="D13302" s="4">
        <f t="shared" si="623"/>
        <v>2016</v>
      </c>
      <c r="E13302" s="4" t="str">
        <f t="shared" si="624"/>
        <v>5-2016</v>
      </c>
      <c r="F13302">
        <v>5.2</v>
      </c>
      <c r="G13302">
        <f t="shared" si="625"/>
        <v>5.2</v>
      </c>
      <c r="H13302">
        <v>42519</v>
      </c>
    </row>
    <row r="13303" spans="3:8" x14ac:dyDescent="0.25">
      <c r="C13303" s="29">
        <v>42520</v>
      </c>
      <c r="D13303" s="4">
        <f t="shared" si="623"/>
        <v>2016</v>
      </c>
      <c r="E13303" s="4" t="str">
        <f t="shared" si="624"/>
        <v>5-2016</v>
      </c>
      <c r="F13303">
        <v>6.1000000000000005</v>
      </c>
      <c r="G13303">
        <f t="shared" si="625"/>
        <v>6.1000000000000005</v>
      </c>
      <c r="H13303">
        <v>42520</v>
      </c>
    </row>
    <row r="13304" spans="3:8" x14ac:dyDescent="0.25">
      <c r="C13304" s="29">
        <v>42521</v>
      </c>
      <c r="D13304" s="4">
        <f t="shared" si="623"/>
        <v>2016</v>
      </c>
      <c r="E13304" s="4" t="str">
        <f t="shared" si="624"/>
        <v>5-2016</v>
      </c>
      <c r="F13304">
        <v>6.6000000000000005</v>
      </c>
      <c r="G13304">
        <f t="shared" si="625"/>
        <v>6.6000000000000005</v>
      </c>
      <c r="H13304">
        <v>42521</v>
      </c>
    </row>
    <row r="13305" spans="3:8" x14ac:dyDescent="0.25">
      <c r="C13305" s="29">
        <v>42522</v>
      </c>
      <c r="D13305" s="4">
        <f t="shared" si="623"/>
        <v>2016</v>
      </c>
      <c r="E13305" s="4" t="str">
        <f t="shared" si="624"/>
        <v>6-2016</v>
      </c>
      <c r="F13305">
        <v>7.1000000000000005</v>
      </c>
      <c r="G13305">
        <f t="shared" si="625"/>
        <v>7.1000000000000005</v>
      </c>
      <c r="H13305">
        <v>42522</v>
      </c>
    </row>
    <row r="13306" spans="3:8" x14ac:dyDescent="0.25">
      <c r="C13306" s="29">
        <v>42523</v>
      </c>
      <c r="D13306" s="4">
        <f t="shared" si="623"/>
        <v>2016</v>
      </c>
      <c r="E13306" s="4" t="str">
        <f t="shared" si="624"/>
        <v>6-2016</v>
      </c>
      <c r="F13306">
        <v>8</v>
      </c>
      <c r="G13306">
        <f t="shared" si="625"/>
        <v>8</v>
      </c>
      <c r="H13306">
        <v>42523</v>
      </c>
    </row>
    <row r="13307" spans="3:8" x14ac:dyDescent="0.25">
      <c r="C13307" s="29">
        <v>42524</v>
      </c>
      <c r="D13307" s="4">
        <f t="shared" si="623"/>
        <v>2016</v>
      </c>
      <c r="E13307" s="4" t="str">
        <f t="shared" si="624"/>
        <v>6-2016</v>
      </c>
      <c r="F13307">
        <v>8.9</v>
      </c>
      <c r="G13307">
        <f t="shared" si="625"/>
        <v>8.9</v>
      </c>
      <c r="H13307">
        <v>42524</v>
      </c>
    </row>
    <row r="13308" spans="3:8" x14ac:dyDescent="0.25">
      <c r="C13308" s="29">
        <v>42525</v>
      </c>
      <c r="D13308" s="4">
        <f t="shared" si="623"/>
        <v>2016</v>
      </c>
      <c r="E13308" s="4" t="str">
        <f t="shared" si="624"/>
        <v>6-2016</v>
      </c>
      <c r="F13308">
        <v>7.5</v>
      </c>
      <c r="G13308">
        <f t="shared" si="625"/>
        <v>7.5</v>
      </c>
      <c r="H13308">
        <v>42525</v>
      </c>
    </row>
    <row r="13309" spans="3:8" x14ac:dyDescent="0.25">
      <c r="C13309" s="29">
        <v>42526</v>
      </c>
      <c r="D13309" s="4">
        <f t="shared" si="623"/>
        <v>2016</v>
      </c>
      <c r="E13309" s="4" t="str">
        <f t="shared" si="624"/>
        <v>6-2016</v>
      </c>
      <c r="F13309">
        <v>5.8</v>
      </c>
      <c r="G13309">
        <f t="shared" si="625"/>
        <v>5.8</v>
      </c>
      <c r="H13309">
        <v>42526</v>
      </c>
    </row>
    <row r="13310" spans="3:8" x14ac:dyDescent="0.25">
      <c r="C13310" s="29">
        <v>42527</v>
      </c>
      <c r="D13310" s="4">
        <f t="shared" si="623"/>
        <v>2016</v>
      </c>
      <c r="E13310" s="4" t="str">
        <f t="shared" si="624"/>
        <v>6-2016</v>
      </c>
      <c r="F13310">
        <v>5.6000000000000005</v>
      </c>
      <c r="G13310">
        <f t="shared" si="625"/>
        <v>5.6000000000000005</v>
      </c>
      <c r="H13310">
        <v>42527</v>
      </c>
    </row>
    <row r="13311" spans="3:8" x14ac:dyDescent="0.25">
      <c r="C13311" s="29">
        <v>42528</v>
      </c>
      <c r="D13311" s="4">
        <f t="shared" si="623"/>
        <v>2016</v>
      </c>
      <c r="E13311" s="4" t="str">
        <f t="shared" si="624"/>
        <v>6-2016</v>
      </c>
      <c r="F13311">
        <v>7.6000000000000005</v>
      </c>
      <c r="G13311">
        <f t="shared" si="625"/>
        <v>7.6000000000000005</v>
      </c>
      <c r="H13311">
        <v>42528</v>
      </c>
    </row>
    <row r="13312" spans="3:8" x14ac:dyDescent="0.25">
      <c r="C13312" s="29">
        <v>42529</v>
      </c>
      <c r="D13312" s="4">
        <f t="shared" si="623"/>
        <v>2016</v>
      </c>
      <c r="E13312" s="4" t="str">
        <f t="shared" si="624"/>
        <v>6-2016</v>
      </c>
      <c r="F13312">
        <v>8.3000000000000007</v>
      </c>
      <c r="G13312">
        <f t="shared" si="625"/>
        <v>8.3000000000000007</v>
      </c>
      <c r="H13312">
        <v>42529</v>
      </c>
    </row>
    <row r="13313" spans="3:8" x14ac:dyDescent="0.25">
      <c r="C13313" s="29">
        <v>42530</v>
      </c>
      <c r="D13313" s="4">
        <f t="shared" si="623"/>
        <v>2016</v>
      </c>
      <c r="E13313" s="4" t="str">
        <f t="shared" si="624"/>
        <v>6-2016</v>
      </c>
      <c r="F13313">
        <v>5.5</v>
      </c>
      <c r="G13313">
        <f t="shared" si="625"/>
        <v>5.5</v>
      </c>
      <c r="H13313">
        <v>42530</v>
      </c>
    </row>
    <row r="13314" spans="3:8" x14ac:dyDescent="0.25">
      <c r="C13314" s="29">
        <v>42531</v>
      </c>
      <c r="D13314" s="4">
        <f t="shared" si="623"/>
        <v>2016</v>
      </c>
      <c r="E13314" s="4" t="str">
        <f t="shared" si="624"/>
        <v>6-2016</v>
      </c>
      <c r="F13314">
        <v>5.1000000000000005</v>
      </c>
      <c r="G13314">
        <f t="shared" si="625"/>
        <v>5.1000000000000005</v>
      </c>
      <c r="H13314">
        <v>42531</v>
      </c>
    </row>
    <row r="13315" spans="3:8" x14ac:dyDescent="0.25">
      <c r="C13315" s="29">
        <v>42532</v>
      </c>
      <c r="D13315" s="4">
        <f t="shared" si="623"/>
        <v>2016</v>
      </c>
      <c r="E13315" s="4" t="str">
        <f t="shared" si="624"/>
        <v>6-2016</v>
      </c>
      <c r="F13315">
        <v>3.5</v>
      </c>
      <c r="G13315">
        <f t="shared" si="625"/>
        <v>3.5</v>
      </c>
      <c r="H13315">
        <v>42532</v>
      </c>
    </row>
    <row r="13316" spans="3:8" x14ac:dyDescent="0.25">
      <c r="C13316" s="29">
        <v>42533</v>
      </c>
      <c r="D13316" s="4">
        <f t="shared" si="623"/>
        <v>2016</v>
      </c>
      <c r="E13316" s="4" t="str">
        <f t="shared" si="624"/>
        <v>6-2016</v>
      </c>
      <c r="F13316">
        <v>6.3</v>
      </c>
      <c r="G13316">
        <f t="shared" si="625"/>
        <v>6.3</v>
      </c>
      <c r="H13316">
        <v>42533</v>
      </c>
    </row>
    <row r="13317" spans="3:8" x14ac:dyDescent="0.25">
      <c r="C13317" s="29">
        <v>42534</v>
      </c>
      <c r="D13317" s="4">
        <f t="shared" ref="D13317:D13380" si="626">YEAR(C13317)</f>
        <v>2016</v>
      </c>
      <c r="E13317" s="4" t="str">
        <f t="shared" ref="E13317:E13380" si="627">MONTH(C13317)&amp;"-"&amp;D13317</f>
        <v>6-2016</v>
      </c>
      <c r="F13317">
        <v>6.4</v>
      </c>
      <c r="G13317">
        <f t="shared" ref="G13317:G13380" si="628">IF(ISBLANK(F13317),$F$2,F13317)</f>
        <v>6.4</v>
      </c>
      <c r="H13317">
        <v>42534</v>
      </c>
    </row>
    <row r="13318" spans="3:8" x14ac:dyDescent="0.25">
      <c r="C13318" s="29">
        <v>42535</v>
      </c>
      <c r="D13318" s="4">
        <f t="shared" si="626"/>
        <v>2016</v>
      </c>
      <c r="E13318" s="4" t="str">
        <f t="shared" si="627"/>
        <v>6-2016</v>
      </c>
      <c r="F13318">
        <v>7.2</v>
      </c>
      <c r="G13318">
        <f t="shared" si="628"/>
        <v>7.2</v>
      </c>
      <c r="H13318">
        <v>42535</v>
      </c>
    </row>
    <row r="13319" spans="3:8" x14ac:dyDescent="0.25">
      <c r="C13319" s="29">
        <v>42536</v>
      </c>
      <c r="D13319" s="4">
        <f t="shared" si="626"/>
        <v>2016</v>
      </c>
      <c r="E13319" s="4" t="str">
        <f t="shared" si="627"/>
        <v>6-2016</v>
      </c>
      <c r="F13319">
        <v>4.6000000000000005</v>
      </c>
      <c r="G13319">
        <f t="shared" si="628"/>
        <v>4.6000000000000005</v>
      </c>
      <c r="H13319">
        <v>42536</v>
      </c>
    </row>
    <row r="13320" spans="3:8" x14ac:dyDescent="0.25">
      <c r="C13320" s="29">
        <v>42537</v>
      </c>
      <c r="D13320" s="4">
        <f t="shared" si="626"/>
        <v>2016</v>
      </c>
      <c r="E13320" s="4" t="str">
        <f t="shared" si="627"/>
        <v>6-2016</v>
      </c>
      <c r="F13320">
        <v>4</v>
      </c>
      <c r="G13320">
        <f t="shared" si="628"/>
        <v>4</v>
      </c>
      <c r="H13320">
        <v>42537</v>
      </c>
    </row>
    <row r="13321" spans="3:8" x14ac:dyDescent="0.25">
      <c r="C13321" s="29">
        <v>42538</v>
      </c>
      <c r="D13321" s="4">
        <f t="shared" si="626"/>
        <v>2016</v>
      </c>
      <c r="E13321" s="4" t="str">
        <f t="shared" si="627"/>
        <v>6-2016</v>
      </c>
      <c r="F13321">
        <v>3.2</v>
      </c>
      <c r="G13321">
        <f t="shared" si="628"/>
        <v>3.2</v>
      </c>
      <c r="H13321">
        <v>42538</v>
      </c>
    </row>
    <row r="13322" spans="3:8" x14ac:dyDescent="0.25">
      <c r="C13322" s="29">
        <v>42539</v>
      </c>
      <c r="D13322" s="4">
        <f t="shared" si="626"/>
        <v>2016</v>
      </c>
      <c r="E13322" s="4" t="str">
        <f t="shared" si="627"/>
        <v>6-2016</v>
      </c>
      <c r="F13322">
        <v>5.4</v>
      </c>
      <c r="G13322">
        <f t="shared" si="628"/>
        <v>5.4</v>
      </c>
      <c r="H13322">
        <v>42539</v>
      </c>
    </row>
    <row r="13323" spans="3:8" x14ac:dyDescent="0.25">
      <c r="C13323" s="29">
        <v>42540</v>
      </c>
      <c r="D13323" s="4">
        <f t="shared" si="626"/>
        <v>2016</v>
      </c>
      <c r="E13323" s="4" t="str">
        <f t="shared" si="627"/>
        <v>6-2016</v>
      </c>
      <c r="F13323">
        <v>6.6000000000000005</v>
      </c>
      <c r="G13323">
        <f t="shared" si="628"/>
        <v>6.6000000000000005</v>
      </c>
      <c r="H13323">
        <v>42540</v>
      </c>
    </row>
    <row r="13324" spans="3:8" x14ac:dyDescent="0.25">
      <c r="C13324" s="29">
        <v>42541</v>
      </c>
      <c r="D13324" s="4">
        <f t="shared" si="626"/>
        <v>2016</v>
      </c>
      <c r="E13324" s="4" t="str">
        <f t="shared" si="627"/>
        <v>6-2016</v>
      </c>
      <c r="F13324">
        <v>6</v>
      </c>
      <c r="G13324">
        <f t="shared" si="628"/>
        <v>6</v>
      </c>
      <c r="H13324">
        <v>42541</v>
      </c>
    </row>
    <row r="13325" spans="3:8" x14ac:dyDescent="0.25">
      <c r="C13325" s="29">
        <v>42542</v>
      </c>
      <c r="D13325" s="4">
        <f t="shared" si="626"/>
        <v>2016</v>
      </c>
      <c r="E13325" s="4" t="str">
        <f t="shared" si="627"/>
        <v>6-2016</v>
      </c>
      <c r="F13325">
        <v>6.2</v>
      </c>
      <c r="G13325">
        <f t="shared" si="628"/>
        <v>6.2</v>
      </c>
      <c r="H13325">
        <v>42542</v>
      </c>
    </row>
    <row r="13326" spans="3:8" x14ac:dyDescent="0.25">
      <c r="C13326" s="29">
        <v>42543</v>
      </c>
      <c r="D13326" s="4">
        <f t="shared" si="626"/>
        <v>2016</v>
      </c>
      <c r="E13326" s="4" t="str">
        <f t="shared" si="627"/>
        <v>6-2016</v>
      </c>
      <c r="F13326">
        <v>5.6000000000000005</v>
      </c>
      <c r="G13326">
        <f t="shared" si="628"/>
        <v>5.6000000000000005</v>
      </c>
      <c r="H13326">
        <v>42543</v>
      </c>
    </row>
    <row r="13327" spans="3:8" x14ac:dyDescent="0.25">
      <c r="C13327" s="29">
        <v>42544</v>
      </c>
      <c r="D13327" s="4">
        <f t="shared" si="626"/>
        <v>2016</v>
      </c>
      <c r="E13327" s="4" t="str">
        <f t="shared" si="627"/>
        <v>6-2016</v>
      </c>
      <c r="F13327">
        <v>6.7</v>
      </c>
      <c r="G13327">
        <f t="shared" si="628"/>
        <v>6.7</v>
      </c>
      <c r="H13327">
        <v>42544</v>
      </c>
    </row>
    <row r="13328" spans="3:8" x14ac:dyDescent="0.25">
      <c r="C13328" s="29">
        <v>42545</v>
      </c>
      <c r="D13328" s="4">
        <f t="shared" si="626"/>
        <v>2016</v>
      </c>
      <c r="E13328" s="4" t="str">
        <f t="shared" si="627"/>
        <v>6-2016</v>
      </c>
      <c r="F13328">
        <v>4.9000000000000004</v>
      </c>
      <c r="G13328">
        <f t="shared" si="628"/>
        <v>4.9000000000000004</v>
      </c>
      <c r="H13328">
        <v>42545</v>
      </c>
    </row>
    <row r="13329" spans="3:8" x14ac:dyDescent="0.25">
      <c r="C13329" s="29">
        <v>42546</v>
      </c>
      <c r="D13329" s="4">
        <f t="shared" si="626"/>
        <v>2016</v>
      </c>
      <c r="E13329" s="4" t="str">
        <f t="shared" si="627"/>
        <v>6-2016</v>
      </c>
      <c r="F13329">
        <v>4.8</v>
      </c>
      <c r="G13329">
        <f t="shared" si="628"/>
        <v>4.8</v>
      </c>
      <c r="H13329">
        <v>42546</v>
      </c>
    </row>
    <row r="13330" spans="3:8" x14ac:dyDescent="0.25">
      <c r="C13330" s="29">
        <v>42547</v>
      </c>
      <c r="D13330" s="4">
        <f t="shared" si="626"/>
        <v>2016</v>
      </c>
      <c r="E13330" s="4" t="str">
        <f t="shared" si="627"/>
        <v>6-2016</v>
      </c>
      <c r="F13330">
        <v>5.6000000000000005</v>
      </c>
      <c r="G13330">
        <f t="shared" si="628"/>
        <v>5.6000000000000005</v>
      </c>
      <c r="H13330">
        <v>42547</v>
      </c>
    </row>
    <row r="13331" spans="3:8" x14ac:dyDescent="0.25">
      <c r="C13331" s="29">
        <v>42548</v>
      </c>
      <c r="D13331" s="4">
        <f t="shared" si="626"/>
        <v>2016</v>
      </c>
      <c r="E13331" s="4" t="str">
        <f t="shared" si="627"/>
        <v>6-2016</v>
      </c>
      <c r="F13331">
        <v>5.6000000000000005</v>
      </c>
      <c r="G13331">
        <f t="shared" si="628"/>
        <v>5.6000000000000005</v>
      </c>
      <c r="H13331">
        <v>42548</v>
      </c>
    </row>
    <row r="13332" spans="3:8" x14ac:dyDescent="0.25">
      <c r="C13332" s="29">
        <v>42549</v>
      </c>
      <c r="D13332" s="4">
        <f t="shared" si="626"/>
        <v>2016</v>
      </c>
      <c r="E13332" s="4" t="str">
        <f t="shared" si="627"/>
        <v>6-2016</v>
      </c>
      <c r="F13332">
        <v>4.9000000000000004</v>
      </c>
      <c r="G13332">
        <f t="shared" si="628"/>
        <v>4.9000000000000004</v>
      </c>
      <c r="H13332">
        <v>42549</v>
      </c>
    </row>
    <row r="13333" spans="3:8" x14ac:dyDescent="0.25">
      <c r="C13333" s="29">
        <v>42550</v>
      </c>
      <c r="D13333" s="4">
        <f t="shared" si="626"/>
        <v>2016</v>
      </c>
      <c r="E13333" s="4" t="str">
        <f t="shared" si="627"/>
        <v>6-2016</v>
      </c>
      <c r="F13333">
        <v>4.6000000000000005</v>
      </c>
      <c r="G13333">
        <f t="shared" si="628"/>
        <v>4.6000000000000005</v>
      </c>
      <c r="H13333">
        <v>42550</v>
      </c>
    </row>
    <row r="13334" spans="3:8" x14ac:dyDescent="0.25">
      <c r="C13334" s="29">
        <v>42551</v>
      </c>
      <c r="D13334" s="4">
        <f t="shared" si="626"/>
        <v>2016</v>
      </c>
      <c r="E13334" s="4" t="str">
        <f t="shared" si="627"/>
        <v>6-2016</v>
      </c>
      <c r="F13334">
        <v>5.4</v>
      </c>
      <c r="G13334">
        <f t="shared" si="628"/>
        <v>5.4</v>
      </c>
      <c r="H13334">
        <v>42551</v>
      </c>
    </row>
    <row r="13335" spans="3:8" x14ac:dyDescent="0.25">
      <c r="C13335" s="29">
        <v>42552</v>
      </c>
      <c r="D13335" s="4">
        <f t="shared" si="626"/>
        <v>2016</v>
      </c>
      <c r="E13335" s="4" t="str">
        <f t="shared" si="627"/>
        <v>7-2016</v>
      </c>
      <c r="F13335">
        <v>6.1000000000000005</v>
      </c>
      <c r="G13335">
        <f t="shared" si="628"/>
        <v>6.1000000000000005</v>
      </c>
      <c r="H13335">
        <v>42552</v>
      </c>
    </row>
    <row r="13336" spans="3:8" x14ac:dyDescent="0.25">
      <c r="C13336" s="29">
        <v>42553</v>
      </c>
      <c r="D13336" s="4">
        <f t="shared" si="626"/>
        <v>2016</v>
      </c>
      <c r="E13336" s="4" t="str">
        <f t="shared" si="627"/>
        <v>7-2016</v>
      </c>
      <c r="F13336">
        <v>6.2</v>
      </c>
      <c r="G13336">
        <f t="shared" si="628"/>
        <v>6.2</v>
      </c>
      <c r="H13336">
        <v>42553</v>
      </c>
    </row>
    <row r="13337" spans="3:8" x14ac:dyDescent="0.25">
      <c r="C13337" s="29">
        <v>42554</v>
      </c>
      <c r="D13337" s="4">
        <f t="shared" si="626"/>
        <v>2016</v>
      </c>
      <c r="E13337" s="4" t="str">
        <f t="shared" si="627"/>
        <v>7-2016</v>
      </c>
      <c r="F13337">
        <v>5.3</v>
      </c>
      <c r="G13337">
        <f t="shared" si="628"/>
        <v>5.3</v>
      </c>
      <c r="H13337">
        <v>42554</v>
      </c>
    </row>
    <row r="13338" spans="3:8" x14ac:dyDescent="0.25">
      <c r="C13338" s="29">
        <v>42555</v>
      </c>
      <c r="D13338" s="4">
        <f t="shared" si="626"/>
        <v>2016</v>
      </c>
      <c r="E13338" s="4" t="str">
        <f t="shared" si="627"/>
        <v>7-2016</v>
      </c>
      <c r="F13338">
        <v>6</v>
      </c>
      <c r="G13338">
        <f t="shared" si="628"/>
        <v>6</v>
      </c>
      <c r="H13338">
        <v>42555</v>
      </c>
    </row>
    <row r="13339" spans="3:8" x14ac:dyDescent="0.25">
      <c r="C13339" s="29">
        <v>42556</v>
      </c>
      <c r="D13339" s="4">
        <f t="shared" si="626"/>
        <v>2016</v>
      </c>
      <c r="E13339" s="4" t="str">
        <f t="shared" si="627"/>
        <v>7-2016</v>
      </c>
      <c r="F13339">
        <v>5.5</v>
      </c>
      <c r="G13339">
        <f t="shared" si="628"/>
        <v>5.5</v>
      </c>
      <c r="H13339">
        <v>42556</v>
      </c>
    </row>
    <row r="13340" spans="3:8" x14ac:dyDescent="0.25">
      <c r="C13340" s="29">
        <v>42557</v>
      </c>
      <c r="D13340" s="4">
        <f t="shared" si="626"/>
        <v>2016</v>
      </c>
      <c r="E13340" s="4" t="str">
        <f t="shared" si="627"/>
        <v>7-2016</v>
      </c>
      <c r="F13340">
        <v>4.0999999999999996</v>
      </c>
      <c r="G13340">
        <f t="shared" si="628"/>
        <v>4.0999999999999996</v>
      </c>
      <c r="H13340">
        <v>42557</v>
      </c>
    </row>
    <row r="13341" spans="3:8" x14ac:dyDescent="0.25">
      <c r="C13341" s="29">
        <v>42558</v>
      </c>
      <c r="D13341" s="4">
        <f t="shared" si="626"/>
        <v>2016</v>
      </c>
      <c r="E13341" s="4" t="str">
        <f t="shared" si="627"/>
        <v>7-2016</v>
      </c>
      <c r="F13341">
        <v>5.6000000000000005</v>
      </c>
      <c r="G13341">
        <f t="shared" si="628"/>
        <v>5.6000000000000005</v>
      </c>
      <c r="H13341">
        <v>42558</v>
      </c>
    </row>
    <row r="13342" spans="3:8" x14ac:dyDescent="0.25">
      <c r="C13342" s="29">
        <v>42559</v>
      </c>
      <c r="D13342" s="4">
        <f t="shared" si="626"/>
        <v>2016</v>
      </c>
      <c r="E13342" s="4" t="str">
        <f t="shared" si="627"/>
        <v>7-2016</v>
      </c>
      <c r="F13342">
        <v>6.6000000000000005</v>
      </c>
      <c r="G13342">
        <f t="shared" si="628"/>
        <v>6.6000000000000005</v>
      </c>
      <c r="H13342">
        <v>42559</v>
      </c>
    </row>
    <row r="13343" spans="3:8" x14ac:dyDescent="0.25">
      <c r="C13343" s="29">
        <v>42560</v>
      </c>
      <c r="D13343" s="4">
        <f t="shared" si="626"/>
        <v>2016</v>
      </c>
      <c r="E13343" s="4" t="str">
        <f t="shared" si="627"/>
        <v>7-2016</v>
      </c>
      <c r="F13343">
        <v>6.7</v>
      </c>
      <c r="G13343">
        <f t="shared" si="628"/>
        <v>6.7</v>
      </c>
      <c r="H13343">
        <v>42560</v>
      </c>
    </row>
    <row r="13344" spans="3:8" x14ac:dyDescent="0.25">
      <c r="C13344" s="29">
        <v>42561</v>
      </c>
      <c r="D13344" s="4">
        <f t="shared" si="626"/>
        <v>2016</v>
      </c>
      <c r="E13344" s="4" t="str">
        <f t="shared" si="627"/>
        <v>7-2016</v>
      </c>
      <c r="F13344">
        <v>5.7</v>
      </c>
      <c r="G13344">
        <f t="shared" si="628"/>
        <v>5.7</v>
      </c>
      <c r="H13344">
        <v>42561</v>
      </c>
    </row>
    <row r="13345" spans="3:8" x14ac:dyDescent="0.25">
      <c r="C13345" s="29">
        <v>42562</v>
      </c>
      <c r="D13345" s="4">
        <f t="shared" si="626"/>
        <v>2016</v>
      </c>
      <c r="E13345" s="4" t="str">
        <f t="shared" si="627"/>
        <v>7-2016</v>
      </c>
      <c r="F13345">
        <v>5.6000000000000005</v>
      </c>
      <c r="G13345">
        <f t="shared" si="628"/>
        <v>5.6000000000000005</v>
      </c>
      <c r="H13345">
        <v>42562</v>
      </c>
    </row>
    <row r="13346" spans="3:8" x14ac:dyDescent="0.25">
      <c r="C13346" s="29">
        <v>42563</v>
      </c>
      <c r="D13346" s="4">
        <f t="shared" si="626"/>
        <v>2016</v>
      </c>
      <c r="E13346" s="4" t="str">
        <f t="shared" si="627"/>
        <v>7-2016</v>
      </c>
      <c r="F13346">
        <v>5.2</v>
      </c>
      <c r="G13346">
        <f t="shared" si="628"/>
        <v>5.2</v>
      </c>
      <c r="H13346">
        <v>42563</v>
      </c>
    </row>
    <row r="13347" spans="3:8" x14ac:dyDescent="0.25">
      <c r="C13347" s="29">
        <v>42564</v>
      </c>
      <c r="D13347" s="4">
        <f t="shared" si="626"/>
        <v>2016</v>
      </c>
      <c r="E13347" s="4" t="str">
        <f t="shared" si="627"/>
        <v>7-2016</v>
      </c>
      <c r="F13347">
        <v>5.2</v>
      </c>
      <c r="G13347">
        <f t="shared" si="628"/>
        <v>5.2</v>
      </c>
      <c r="H13347">
        <v>42564</v>
      </c>
    </row>
    <row r="13348" spans="3:8" x14ac:dyDescent="0.25">
      <c r="C13348" s="29">
        <v>42565</v>
      </c>
      <c r="D13348" s="4">
        <f t="shared" si="626"/>
        <v>2016</v>
      </c>
      <c r="E13348" s="4" t="str">
        <f t="shared" si="627"/>
        <v>7-2016</v>
      </c>
      <c r="F13348">
        <v>5.3</v>
      </c>
      <c r="G13348">
        <f t="shared" si="628"/>
        <v>5.3</v>
      </c>
      <c r="H13348">
        <v>42565</v>
      </c>
    </row>
    <row r="13349" spans="3:8" x14ac:dyDescent="0.25">
      <c r="C13349" s="29">
        <v>42566</v>
      </c>
      <c r="D13349" s="4">
        <f t="shared" si="626"/>
        <v>2016</v>
      </c>
      <c r="E13349" s="4" t="str">
        <f t="shared" si="627"/>
        <v>7-2016</v>
      </c>
      <c r="F13349">
        <v>5.9</v>
      </c>
      <c r="G13349">
        <f t="shared" si="628"/>
        <v>5.9</v>
      </c>
      <c r="H13349">
        <v>42566</v>
      </c>
    </row>
    <row r="13350" spans="3:8" x14ac:dyDescent="0.25">
      <c r="C13350" s="29">
        <v>42567</v>
      </c>
      <c r="D13350" s="4">
        <f t="shared" si="626"/>
        <v>2016</v>
      </c>
      <c r="E13350" s="4" t="str">
        <f t="shared" si="627"/>
        <v>7-2016</v>
      </c>
      <c r="F13350">
        <v>6</v>
      </c>
      <c r="G13350">
        <f t="shared" si="628"/>
        <v>6</v>
      </c>
      <c r="H13350">
        <v>42567</v>
      </c>
    </row>
    <row r="13351" spans="3:8" x14ac:dyDescent="0.25">
      <c r="C13351" s="29">
        <v>42568</v>
      </c>
      <c r="D13351" s="4">
        <f t="shared" si="626"/>
        <v>2016</v>
      </c>
      <c r="E13351" s="4" t="str">
        <f t="shared" si="627"/>
        <v>7-2016</v>
      </c>
      <c r="F13351">
        <v>5.1000000000000005</v>
      </c>
      <c r="G13351">
        <f t="shared" si="628"/>
        <v>5.1000000000000005</v>
      </c>
      <c r="H13351">
        <v>42568</v>
      </c>
    </row>
    <row r="13352" spans="3:8" x14ac:dyDescent="0.25">
      <c r="C13352" s="29">
        <v>42569</v>
      </c>
      <c r="D13352" s="4">
        <f t="shared" si="626"/>
        <v>2016</v>
      </c>
      <c r="E13352" s="4" t="str">
        <f t="shared" si="627"/>
        <v>7-2016</v>
      </c>
      <c r="F13352">
        <v>4</v>
      </c>
      <c r="G13352">
        <f t="shared" si="628"/>
        <v>4</v>
      </c>
      <c r="H13352">
        <v>42569</v>
      </c>
    </row>
    <row r="13353" spans="3:8" x14ac:dyDescent="0.25">
      <c r="C13353" s="29">
        <v>42570</v>
      </c>
      <c r="D13353" s="4">
        <f t="shared" si="626"/>
        <v>2016</v>
      </c>
      <c r="E13353" s="4" t="str">
        <f t="shared" si="627"/>
        <v>7-2016</v>
      </c>
      <c r="F13353">
        <v>4.2</v>
      </c>
      <c r="G13353">
        <f t="shared" si="628"/>
        <v>4.2</v>
      </c>
      <c r="H13353">
        <v>42570</v>
      </c>
    </row>
    <row r="13354" spans="3:8" x14ac:dyDescent="0.25">
      <c r="C13354" s="29">
        <v>42571</v>
      </c>
      <c r="D13354" s="4">
        <f t="shared" si="626"/>
        <v>2016</v>
      </c>
      <c r="E13354" s="4" t="str">
        <f t="shared" si="627"/>
        <v>7-2016</v>
      </c>
      <c r="F13354">
        <v>2.2000000000000002</v>
      </c>
      <c r="G13354">
        <f t="shared" si="628"/>
        <v>2.2000000000000002</v>
      </c>
      <c r="H13354">
        <v>42571</v>
      </c>
    </row>
    <row r="13355" spans="3:8" x14ac:dyDescent="0.25">
      <c r="C13355" s="29">
        <v>42572</v>
      </c>
      <c r="D13355" s="4">
        <f t="shared" si="626"/>
        <v>2016</v>
      </c>
      <c r="E13355" s="4" t="str">
        <f t="shared" si="627"/>
        <v>7-2016</v>
      </c>
      <c r="F13355">
        <v>4.2</v>
      </c>
      <c r="G13355">
        <f t="shared" si="628"/>
        <v>4.2</v>
      </c>
      <c r="H13355">
        <v>42572</v>
      </c>
    </row>
    <row r="13356" spans="3:8" x14ac:dyDescent="0.25">
      <c r="C13356" s="29">
        <v>42573</v>
      </c>
      <c r="D13356" s="4">
        <f t="shared" si="626"/>
        <v>2016</v>
      </c>
      <c r="E13356" s="4" t="str">
        <f t="shared" si="627"/>
        <v>7-2016</v>
      </c>
      <c r="F13356">
        <v>5</v>
      </c>
      <c r="G13356">
        <f t="shared" si="628"/>
        <v>5</v>
      </c>
      <c r="H13356">
        <v>42573</v>
      </c>
    </row>
    <row r="13357" spans="3:8" x14ac:dyDescent="0.25">
      <c r="C13357" s="29">
        <v>42574</v>
      </c>
      <c r="D13357" s="4">
        <f t="shared" si="626"/>
        <v>2016</v>
      </c>
      <c r="E13357" s="4" t="str">
        <f t="shared" si="627"/>
        <v>7-2016</v>
      </c>
      <c r="F13357">
        <v>3.5</v>
      </c>
      <c r="G13357">
        <f t="shared" si="628"/>
        <v>3.5</v>
      </c>
      <c r="H13357">
        <v>42574</v>
      </c>
    </row>
    <row r="13358" spans="3:8" x14ac:dyDescent="0.25">
      <c r="C13358" s="29">
        <v>42575</v>
      </c>
      <c r="D13358" s="4">
        <f t="shared" si="626"/>
        <v>2016</v>
      </c>
      <c r="E13358" s="4" t="str">
        <f t="shared" si="627"/>
        <v>7-2016</v>
      </c>
      <c r="F13358">
        <v>3.4</v>
      </c>
      <c r="G13358">
        <f t="shared" si="628"/>
        <v>3.4</v>
      </c>
      <c r="H13358">
        <v>42575</v>
      </c>
    </row>
    <row r="13359" spans="3:8" x14ac:dyDescent="0.25">
      <c r="C13359" s="29">
        <v>42576</v>
      </c>
      <c r="D13359" s="4">
        <f t="shared" si="626"/>
        <v>2016</v>
      </c>
      <c r="E13359" s="4" t="str">
        <f t="shared" si="627"/>
        <v>7-2016</v>
      </c>
      <c r="F13359">
        <v>3.6</v>
      </c>
      <c r="G13359">
        <f t="shared" si="628"/>
        <v>3.6</v>
      </c>
      <c r="H13359">
        <v>42576</v>
      </c>
    </row>
    <row r="13360" spans="3:8" x14ac:dyDescent="0.25">
      <c r="C13360" s="29">
        <v>42577</v>
      </c>
      <c r="D13360" s="4">
        <f t="shared" si="626"/>
        <v>2016</v>
      </c>
      <c r="E13360" s="4" t="str">
        <f t="shared" si="627"/>
        <v>7-2016</v>
      </c>
      <c r="F13360">
        <v>4.4000000000000004</v>
      </c>
      <c r="G13360">
        <f t="shared" si="628"/>
        <v>4.4000000000000004</v>
      </c>
      <c r="H13360">
        <v>42577</v>
      </c>
    </row>
    <row r="13361" spans="3:8" x14ac:dyDescent="0.25">
      <c r="C13361" s="29">
        <v>42578</v>
      </c>
      <c r="D13361" s="4">
        <f t="shared" si="626"/>
        <v>2016</v>
      </c>
      <c r="E13361" s="4" t="str">
        <f t="shared" si="627"/>
        <v>7-2016</v>
      </c>
      <c r="F13361">
        <v>5.8</v>
      </c>
      <c r="G13361">
        <f t="shared" si="628"/>
        <v>5.8</v>
      </c>
      <c r="H13361">
        <v>42578</v>
      </c>
    </row>
    <row r="13362" spans="3:8" x14ac:dyDescent="0.25">
      <c r="C13362" s="29">
        <v>42579</v>
      </c>
      <c r="D13362" s="4">
        <f t="shared" si="626"/>
        <v>2016</v>
      </c>
      <c r="E13362" s="4" t="str">
        <f t="shared" si="627"/>
        <v>7-2016</v>
      </c>
      <c r="F13362">
        <v>4.9000000000000004</v>
      </c>
      <c r="G13362">
        <f t="shared" si="628"/>
        <v>4.9000000000000004</v>
      </c>
      <c r="H13362">
        <v>42579</v>
      </c>
    </row>
    <row r="13363" spans="3:8" x14ac:dyDescent="0.25">
      <c r="C13363" s="29">
        <v>42580</v>
      </c>
      <c r="D13363" s="4">
        <f t="shared" si="626"/>
        <v>2016</v>
      </c>
      <c r="E13363" s="4" t="str">
        <f t="shared" si="627"/>
        <v>7-2016</v>
      </c>
      <c r="F13363">
        <v>4.9000000000000004</v>
      </c>
      <c r="G13363">
        <f t="shared" si="628"/>
        <v>4.9000000000000004</v>
      </c>
      <c r="H13363">
        <v>42580</v>
      </c>
    </row>
    <row r="13364" spans="3:8" x14ac:dyDescent="0.25">
      <c r="C13364" s="29">
        <v>42581</v>
      </c>
      <c r="D13364" s="4">
        <f t="shared" si="626"/>
        <v>2016</v>
      </c>
      <c r="E13364" s="4" t="str">
        <f t="shared" si="627"/>
        <v>7-2016</v>
      </c>
      <c r="F13364">
        <v>4.7</v>
      </c>
      <c r="G13364">
        <f t="shared" si="628"/>
        <v>4.7</v>
      </c>
      <c r="H13364">
        <v>42581</v>
      </c>
    </row>
    <row r="13365" spans="3:8" x14ac:dyDescent="0.25">
      <c r="C13365" s="29">
        <v>42582</v>
      </c>
      <c r="D13365" s="4">
        <f t="shared" si="626"/>
        <v>2016</v>
      </c>
      <c r="E13365" s="4" t="str">
        <f t="shared" si="627"/>
        <v>7-2016</v>
      </c>
      <c r="F13365">
        <v>5</v>
      </c>
      <c r="G13365">
        <f t="shared" si="628"/>
        <v>5</v>
      </c>
      <c r="H13365">
        <v>42582</v>
      </c>
    </row>
    <row r="13366" spans="3:8" x14ac:dyDescent="0.25">
      <c r="C13366" s="29">
        <v>42583</v>
      </c>
      <c r="D13366" s="4">
        <f t="shared" si="626"/>
        <v>2016</v>
      </c>
      <c r="E13366" s="4" t="str">
        <f t="shared" si="627"/>
        <v>8-2016</v>
      </c>
      <c r="F13366">
        <v>5.6000000000000005</v>
      </c>
      <c r="G13366">
        <f t="shared" si="628"/>
        <v>5.6000000000000005</v>
      </c>
      <c r="H13366">
        <v>42583</v>
      </c>
    </row>
    <row r="13367" spans="3:8" x14ac:dyDescent="0.25">
      <c r="C13367" s="29">
        <v>42584</v>
      </c>
      <c r="D13367" s="4">
        <f t="shared" si="626"/>
        <v>2016</v>
      </c>
      <c r="E13367" s="4" t="str">
        <f t="shared" si="627"/>
        <v>8-2016</v>
      </c>
      <c r="F13367">
        <v>6.3</v>
      </c>
      <c r="G13367">
        <f t="shared" si="628"/>
        <v>6.3</v>
      </c>
      <c r="H13367">
        <v>42584</v>
      </c>
    </row>
    <row r="13368" spans="3:8" x14ac:dyDescent="0.25">
      <c r="C13368" s="29">
        <v>42585</v>
      </c>
      <c r="D13368" s="4">
        <f t="shared" si="626"/>
        <v>2016</v>
      </c>
      <c r="E13368" s="4" t="str">
        <f t="shared" si="627"/>
        <v>8-2016</v>
      </c>
      <c r="F13368">
        <v>5.2</v>
      </c>
      <c r="G13368">
        <f t="shared" si="628"/>
        <v>5.2</v>
      </c>
      <c r="H13368">
        <v>42585</v>
      </c>
    </row>
    <row r="13369" spans="3:8" x14ac:dyDescent="0.25">
      <c r="C13369" s="29">
        <v>42586</v>
      </c>
      <c r="D13369" s="4">
        <f t="shared" si="626"/>
        <v>2016</v>
      </c>
      <c r="E13369" s="4" t="str">
        <f t="shared" si="627"/>
        <v>8-2016</v>
      </c>
      <c r="F13369">
        <v>4.7</v>
      </c>
      <c r="G13369">
        <f t="shared" si="628"/>
        <v>4.7</v>
      </c>
      <c r="H13369">
        <v>42586</v>
      </c>
    </row>
    <row r="13370" spans="3:8" x14ac:dyDescent="0.25">
      <c r="C13370" s="29">
        <v>42587</v>
      </c>
      <c r="D13370" s="4">
        <f t="shared" si="626"/>
        <v>2016</v>
      </c>
      <c r="E13370" s="4" t="str">
        <f t="shared" si="627"/>
        <v>8-2016</v>
      </c>
      <c r="F13370">
        <v>5.9</v>
      </c>
      <c r="G13370">
        <f t="shared" si="628"/>
        <v>5.9</v>
      </c>
      <c r="H13370">
        <v>42587</v>
      </c>
    </row>
    <row r="13371" spans="3:8" x14ac:dyDescent="0.25">
      <c r="C13371" s="29">
        <v>42588</v>
      </c>
      <c r="D13371" s="4">
        <f t="shared" si="626"/>
        <v>2016</v>
      </c>
      <c r="E13371" s="4" t="str">
        <f t="shared" si="627"/>
        <v>8-2016</v>
      </c>
      <c r="F13371">
        <v>5.3</v>
      </c>
      <c r="G13371">
        <f t="shared" si="628"/>
        <v>5.3</v>
      </c>
      <c r="H13371">
        <v>42588</v>
      </c>
    </row>
    <row r="13372" spans="3:8" x14ac:dyDescent="0.25">
      <c r="C13372" s="29">
        <v>42589</v>
      </c>
      <c r="D13372" s="4">
        <f t="shared" si="626"/>
        <v>2016</v>
      </c>
      <c r="E13372" s="4" t="str">
        <f t="shared" si="627"/>
        <v>8-2016</v>
      </c>
      <c r="F13372">
        <v>5.2</v>
      </c>
      <c r="G13372">
        <f t="shared" si="628"/>
        <v>5.2</v>
      </c>
      <c r="H13372">
        <v>42589</v>
      </c>
    </row>
    <row r="13373" spans="3:8" x14ac:dyDescent="0.25">
      <c r="C13373" s="29">
        <v>42590</v>
      </c>
      <c r="D13373" s="4">
        <f t="shared" si="626"/>
        <v>2016</v>
      </c>
      <c r="E13373" s="4" t="str">
        <f t="shared" si="627"/>
        <v>8-2016</v>
      </c>
      <c r="F13373">
        <v>6.1000000000000005</v>
      </c>
      <c r="G13373">
        <f t="shared" si="628"/>
        <v>6.1000000000000005</v>
      </c>
      <c r="H13373">
        <v>42590</v>
      </c>
    </row>
    <row r="13374" spans="3:8" x14ac:dyDescent="0.25">
      <c r="C13374" s="29">
        <v>42591</v>
      </c>
      <c r="D13374" s="4">
        <f t="shared" si="626"/>
        <v>2016</v>
      </c>
      <c r="E13374" s="4" t="str">
        <f t="shared" si="627"/>
        <v>8-2016</v>
      </c>
      <c r="F13374">
        <v>2.6</v>
      </c>
      <c r="G13374">
        <f t="shared" si="628"/>
        <v>2.6</v>
      </c>
      <c r="H13374">
        <v>42591</v>
      </c>
    </row>
    <row r="13375" spans="3:8" x14ac:dyDescent="0.25">
      <c r="C13375" s="29">
        <v>42592</v>
      </c>
      <c r="D13375" s="4">
        <f t="shared" si="626"/>
        <v>2016</v>
      </c>
      <c r="E13375" s="4" t="str">
        <f t="shared" si="627"/>
        <v>8-2016</v>
      </c>
      <c r="F13375">
        <v>3</v>
      </c>
      <c r="G13375">
        <f t="shared" si="628"/>
        <v>3</v>
      </c>
      <c r="H13375">
        <v>42592</v>
      </c>
    </row>
    <row r="13376" spans="3:8" x14ac:dyDescent="0.25">
      <c r="C13376" s="29">
        <v>42593</v>
      </c>
      <c r="D13376" s="4">
        <f t="shared" si="626"/>
        <v>2016</v>
      </c>
      <c r="E13376" s="4" t="str">
        <f t="shared" si="627"/>
        <v>8-2016</v>
      </c>
      <c r="F13376">
        <v>3.3000000000000003</v>
      </c>
      <c r="G13376">
        <f t="shared" si="628"/>
        <v>3.3000000000000003</v>
      </c>
      <c r="H13376">
        <v>42593</v>
      </c>
    </row>
    <row r="13377" spans="3:8" x14ac:dyDescent="0.25">
      <c r="C13377" s="29">
        <v>42594</v>
      </c>
      <c r="D13377" s="4">
        <f t="shared" si="626"/>
        <v>2016</v>
      </c>
      <c r="E13377" s="4" t="str">
        <f t="shared" si="627"/>
        <v>8-2016</v>
      </c>
      <c r="F13377">
        <v>3</v>
      </c>
      <c r="G13377">
        <f t="shared" si="628"/>
        <v>3</v>
      </c>
      <c r="H13377">
        <v>42594</v>
      </c>
    </row>
    <row r="13378" spans="3:8" x14ac:dyDescent="0.25">
      <c r="C13378" s="29">
        <v>42595</v>
      </c>
      <c r="D13378" s="4">
        <f t="shared" si="626"/>
        <v>2016</v>
      </c>
      <c r="E13378" s="4" t="str">
        <f t="shared" si="627"/>
        <v>8-2016</v>
      </c>
      <c r="F13378">
        <v>3.8000000000000003</v>
      </c>
      <c r="G13378">
        <f t="shared" si="628"/>
        <v>3.8000000000000003</v>
      </c>
      <c r="H13378">
        <v>42595</v>
      </c>
    </row>
    <row r="13379" spans="3:8" x14ac:dyDescent="0.25">
      <c r="C13379" s="29">
        <v>42596</v>
      </c>
      <c r="D13379" s="4">
        <f t="shared" si="626"/>
        <v>2016</v>
      </c>
      <c r="E13379" s="4" t="str">
        <f t="shared" si="627"/>
        <v>8-2016</v>
      </c>
      <c r="F13379">
        <v>4.0999999999999996</v>
      </c>
      <c r="G13379">
        <f t="shared" si="628"/>
        <v>4.0999999999999996</v>
      </c>
      <c r="H13379">
        <v>42596</v>
      </c>
    </row>
    <row r="13380" spans="3:8" x14ac:dyDescent="0.25">
      <c r="C13380" s="29">
        <v>42597</v>
      </c>
      <c r="D13380" s="4">
        <f t="shared" si="626"/>
        <v>2016</v>
      </c>
      <c r="E13380" s="4" t="str">
        <f t="shared" si="627"/>
        <v>8-2016</v>
      </c>
      <c r="F13380">
        <v>3.7</v>
      </c>
      <c r="G13380">
        <f t="shared" si="628"/>
        <v>3.7</v>
      </c>
      <c r="H13380">
        <v>42597</v>
      </c>
    </row>
    <row r="13381" spans="3:8" x14ac:dyDescent="0.25">
      <c r="C13381" s="29">
        <v>42598</v>
      </c>
      <c r="D13381" s="4">
        <f t="shared" ref="D13381:D13444" si="629">YEAR(C13381)</f>
        <v>2016</v>
      </c>
      <c r="E13381" s="4" t="str">
        <f t="shared" ref="E13381:E13444" si="630">MONTH(C13381)&amp;"-"&amp;D13381</f>
        <v>8-2016</v>
      </c>
      <c r="F13381">
        <v>4.3</v>
      </c>
      <c r="G13381">
        <f t="shared" ref="G13381:G13444" si="631">IF(ISBLANK(F13381),$F$2,F13381)</f>
        <v>4.3</v>
      </c>
      <c r="H13381">
        <v>42598</v>
      </c>
    </row>
    <row r="13382" spans="3:8" x14ac:dyDescent="0.25">
      <c r="C13382" s="29">
        <v>42599</v>
      </c>
      <c r="D13382" s="4">
        <f t="shared" si="629"/>
        <v>2016</v>
      </c>
      <c r="E13382" s="4" t="str">
        <f t="shared" si="630"/>
        <v>8-2016</v>
      </c>
      <c r="F13382">
        <v>3</v>
      </c>
      <c r="G13382">
        <f t="shared" si="631"/>
        <v>3</v>
      </c>
      <c r="H13382">
        <v>42599</v>
      </c>
    </row>
    <row r="13383" spans="3:8" x14ac:dyDescent="0.25">
      <c r="C13383" s="29">
        <v>42600</v>
      </c>
      <c r="D13383" s="4">
        <f t="shared" si="629"/>
        <v>2016</v>
      </c>
      <c r="E13383" s="4" t="str">
        <f t="shared" si="630"/>
        <v>8-2016</v>
      </c>
      <c r="F13383">
        <v>2.3000000000000003</v>
      </c>
      <c r="G13383">
        <f t="shared" si="631"/>
        <v>2.3000000000000003</v>
      </c>
      <c r="H13383">
        <v>42600</v>
      </c>
    </row>
    <row r="13384" spans="3:8" x14ac:dyDescent="0.25">
      <c r="C13384" s="29">
        <v>42601</v>
      </c>
      <c r="D13384" s="4">
        <f t="shared" si="629"/>
        <v>2016</v>
      </c>
      <c r="E13384" s="4" t="str">
        <f t="shared" si="630"/>
        <v>8-2016</v>
      </c>
      <c r="F13384">
        <v>4.9000000000000004</v>
      </c>
      <c r="G13384">
        <f t="shared" si="631"/>
        <v>4.9000000000000004</v>
      </c>
      <c r="H13384">
        <v>42601</v>
      </c>
    </row>
    <row r="13385" spans="3:8" x14ac:dyDescent="0.25">
      <c r="C13385" s="29">
        <v>42602</v>
      </c>
      <c r="D13385" s="4">
        <f t="shared" si="629"/>
        <v>2016</v>
      </c>
      <c r="E13385" s="4" t="str">
        <f t="shared" si="630"/>
        <v>8-2016</v>
      </c>
      <c r="F13385">
        <v>5.6000000000000005</v>
      </c>
      <c r="G13385">
        <f t="shared" si="631"/>
        <v>5.6000000000000005</v>
      </c>
      <c r="H13385">
        <v>42602</v>
      </c>
    </row>
    <row r="13386" spans="3:8" x14ac:dyDescent="0.25">
      <c r="C13386" s="29">
        <v>42603</v>
      </c>
      <c r="D13386" s="4">
        <f t="shared" si="629"/>
        <v>2016</v>
      </c>
      <c r="E13386" s="4" t="str">
        <f t="shared" si="630"/>
        <v>8-2016</v>
      </c>
      <c r="F13386">
        <v>5.7</v>
      </c>
      <c r="G13386">
        <f t="shared" si="631"/>
        <v>5.7</v>
      </c>
      <c r="H13386">
        <v>42603</v>
      </c>
    </row>
    <row r="13387" spans="3:8" x14ac:dyDescent="0.25">
      <c r="C13387" s="29">
        <v>42604</v>
      </c>
      <c r="D13387" s="4">
        <f t="shared" si="629"/>
        <v>2016</v>
      </c>
      <c r="E13387" s="4" t="str">
        <f t="shared" si="630"/>
        <v>8-2016</v>
      </c>
      <c r="F13387">
        <v>4.9000000000000004</v>
      </c>
      <c r="G13387">
        <f t="shared" si="631"/>
        <v>4.9000000000000004</v>
      </c>
      <c r="H13387">
        <v>42604</v>
      </c>
    </row>
    <row r="13388" spans="3:8" x14ac:dyDescent="0.25">
      <c r="C13388" s="29">
        <v>42605</v>
      </c>
      <c r="D13388" s="4">
        <f t="shared" si="629"/>
        <v>2016</v>
      </c>
      <c r="E13388" s="4" t="str">
        <f t="shared" si="630"/>
        <v>8-2016</v>
      </c>
      <c r="F13388">
        <v>4</v>
      </c>
      <c r="G13388">
        <f t="shared" si="631"/>
        <v>4</v>
      </c>
      <c r="H13388">
        <v>42605</v>
      </c>
    </row>
    <row r="13389" spans="3:8" x14ac:dyDescent="0.25">
      <c r="C13389" s="29">
        <v>42606</v>
      </c>
      <c r="D13389" s="4">
        <f t="shared" si="629"/>
        <v>2016</v>
      </c>
      <c r="E13389" s="4" t="str">
        <f t="shared" si="630"/>
        <v>8-2016</v>
      </c>
      <c r="F13389">
        <v>4.9000000000000004</v>
      </c>
      <c r="G13389">
        <f t="shared" si="631"/>
        <v>4.9000000000000004</v>
      </c>
      <c r="H13389">
        <v>42606</v>
      </c>
    </row>
    <row r="13390" spans="3:8" x14ac:dyDescent="0.25">
      <c r="C13390" s="29">
        <v>42607</v>
      </c>
      <c r="D13390" s="4">
        <f t="shared" si="629"/>
        <v>2016</v>
      </c>
      <c r="E13390" s="4" t="str">
        <f t="shared" si="630"/>
        <v>8-2016</v>
      </c>
      <c r="F13390">
        <v>4.9000000000000004</v>
      </c>
      <c r="G13390">
        <f t="shared" si="631"/>
        <v>4.9000000000000004</v>
      </c>
      <c r="H13390">
        <v>42607</v>
      </c>
    </row>
    <row r="13391" spans="3:8" x14ac:dyDescent="0.25">
      <c r="C13391" s="29">
        <v>42608</v>
      </c>
      <c r="D13391" s="4">
        <f t="shared" si="629"/>
        <v>2016</v>
      </c>
      <c r="E13391" s="4" t="str">
        <f t="shared" si="630"/>
        <v>8-2016</v>
      </c>
      <c r="F13391">
        <v>5</v>
      </c>
      <c r="G13391">
        <f t="shared" si="631"/>
        <v>5</v>
      </c>
      <c r="H13391">
        <v>42608</v>
      </c>
    </row>
    <row r="13392" spans="3:8" x14ac:dyDescent="0.25">
      <c r="C13392" s="29">
        <v>42609</v>
      </c>
      <c r="D13392" s="4">
        <f t="shared" si="629"/>
        <v>2016</v>
      </c>
      <c r="E13392" s="4" t="str">
        <f t="shared" si="630"/>
        <v>8-2016</v>
      </c>
      <c r="F13392">
        <v>2.5</v>
      </c>
      <c r="G13392">
        <f t="shared" si="631"/>
        <v>2.5</v>
      </c>
      <c r="H13392">
        <v>42609</v>
      </c>
    </row>
    <row r="13393" spans="3:8" x14ac:dyDescent="0.25">
      <c r="C13393" s="29">
        <v>42610</v>
      </c>
      <c r="D13393" s="4">
        <f t="shared" si="629"/>
        <v>2016</v>
      </c>
      <c r="E13393" s="4" t="str">
        <f t="shared" si="630"/>
        <v>8-2016</v>
      </c>
      <c r="F13393">
        <v>3.5</v>
      </c>
      <c r="G13393">
        <f t="shared" si="631"/>
        <v>3.5</v>
      </c>
      <c r="H13393">
        <v>42610</v>
      </c>
    </row>
    <row r="13394" spans="3:8" x14ac:dyDescent="0.25">
      <c r="C13394" s="29">
        <v>42611</v>
      </c>
      <c r="D13394" s="4">
        <f t="shared" si="629"/>
        <v>2016</v>
      </c>
      <c r="E13394" s="4" t="str">
        <f t="shared" si="630"/>
        <v>8-2016</v>
      </c>
      <c r="F13394">
        <v>4.5</v>
      </c>
      <c r="G13394">
        <f t="shared" si="631"/>
        <v>4.5</v>
      </c>
      <c r="H13394">
        <v>42611</v>
      </c>
    </row>
    <row r="13395" spans="3:8" x14ac:dyDescent="0.25">
      <c r="C13395" s="29">
        <v>42612</v>
      </c>
      <c r="D13395" s="4">
        <f t="shared" si="629"/>
        <v>2016</v>
      </c>
      <c r="E13395" s="4" t="str">
        <f t="shared" si="630"/>
        <v>8-2016</v>
      </c>
      <c r="F13395">
        <v>5</v>
      </c>
      <c r="G13395">
        <f t="shared" si="631"/>
        <v>5</v>
      </c>
      <c r="H13395">
        <v>42612</v>
      </c>
    </row>
    <row r="13396" spans="3:8" x14ac:dyDescent="0.25">
      <c r="C13396" s="29">
        <v>42613</v>
      </c>
      <c r="D13396" s="4">
        <f t="shared" si="629"/>
        <v>2016</v>
      </c>
      <c r="E13396" s="4" t="str">
        <f t="shared" si="630"/>
        <v>8-2016</v>
      </c>
      <c r="F13396">
        <v>2.5</v>
      </c>
      <c r="G13396">
        <f t="shared" si="631"/>
        <v>2.5</v>
      </c>
      <c r="H13396">
        <v>42613</v>
      </c>
    </row>
    <row r="13397" spans="3:8" x14ac:dyDescent="0.25">
      <c r="C13397" s="29">
        <v>42614</v>
      </c>
      <c r="D13397" s="4">
        <f t="shared" si="629"/>
        <v>2016</v>
      </c>
      <c r="E13397" s="4" t="str">
        <f t="shared" si="630"/>
        <v>9-2016</v>
      </c>
      <c r="F13397">
        <v>4.5</v>
      </c>
      <c r="G13397">
        <f t="shared" si="631"/>
        <v>4.5</v>
      </c>
      <c r="H13397">
        <v>42614</v>
      </c>
    </row>
    <row r="13398" spans="3:8" x14ac:dyDescent="0.25">
      <c r="C13398" s="29">
        <v>42615</v>
      </c>
      <c r="D13398" s="4">
        <f t="shared" si="629"/>
        <v>2016</v>
      </c>
      <c r="E13398" s="4" t="str">
        <f t="shared" si="630"/>
        <v>9-2016</v>
      </c>
      <c r="F13398">
        <v>3.4</v>
      </c>
      <c r="G13398">
        <f t="shared" si="631"/>
        <v>3.4</v>
      </c>
      <c r="H13398">
        <v>42615</v>
      </c>
    </row>
    <row r="13399" spans="3:8" x14ac:dyDescent="0.25">
      <c r="C13399" s="29">
        <v>42616</v>
      </c>
      <c r="D13399" s="4">
        <f t="shared" si="629"/>
        <v>2016</v>
      </c>
      <c r="E13399" s="4" t="str">
        <f t="shared" si="630"/>
        <v>9-2016</v>
      </c>
      <c r="F13399">
        <v>5.1000000000000005</v>
      </c>
      <c r="G13399">
        <f t="shared" si="631"/>
        <v>5.1000000000000005</v>
      </c>
      <c r="H13399">
        <v>42616</v>
      </c>
    </row>
    <row r="13400" spans="3:8" x14ac:dyDescent="0.25">
      <c r="C13400" s="29">
        <v>42617</v>
      </c>
      <c r="D13400" s="4">
        <f t="shared" si="629"/>
        <v>2016</v>
      </c>
      <c r="E13400" s="4" t="str">
        <f t="shared" si="630"/>
        <v>9-2016</v>
      </c>
      <c r="F13400">
        <v>4.3</v>
      </c>
      <c r="G13400">
        <f t="shared" si="631"/>
        <v>4.3</v>
      </c>
      <c r="H13400">
        <v>42617</v>
      </c>
    </row>
    <row r="13401" spans="3:8" x14ac:dyDescent="0.25">
      <c r="C13401" s="29">
        <v>42618</v>
      </c>
      <c r="D13401" s="4">
        <f t="shared" si="629"/>
        <v>2016</v>
      </c>
      <c r="E13401" s="4" t="str">
        <f t="shared" si="630"/>
        <v>9-2016</v>
      </c>
      <c r="F13401">
        <v>4.5</v>
      </c>
      <c r="G13401">
        <f t="shared" si="631"/>
        <v>4.5</v>
      </c>
      <c r="H13401">
        <v>42618</v>
      </c>
    </row>
    <row r="13402" spans="3:8" x14ac:dyDescent="0.25">
      <c r="C13402" s="29">
        <v>42619</v>
      </c>
      <c r="D13402" s="4">
        <f t="shared" si="629"/>
        <v>2016</v>
      </c>
      <c r="E13402" s="4" t="str">
        <f t="shared" si="630"/>
        <v>9-2016</v>
      </c>
      <c r="F13402">
        <v>4.5</v>
      </c>
      <c r="G13402">
        <f t="shared" si="631"/>
        <v>4.5</v>
      </c>
      <c r="H13402">
        <v>42619</v>
      </c>
    </row>
    <row r="13403" spans="3:8" x14ac:dyDescent="0.25">
      <c r="C13403" s="29">
        <v>42620</v>
      </c>
      <c r="D13403" s="4">
        <f t="shared" si="629"/>
        <v>2016</v>
      </c>
      <c r="E13403" s="4" t="str">
        <f t="shared" si="630"/>
        <v>9-2016</v>
      </c>
      <c r="F13403">
        <v>5.4</v>
      </c>
      <c r="G13403">
        <f t="shared" si="631"/>
        <v>5.4</v>
      </c>
      <c r="H13403">
        <v>42620</v>
      </c>
    </row>
    <row r="13404" spans="3:8" x14ac:dyDescent="0.25">
      <c r="C13404" s="29">
        <v>42621</v>
      </c>
      <c r="D13404" s="4">
        <f t="shared" si="629"/>
        <v>2016</v>
      </c>
      <c r="E13404" s="4" t="str">
        <f t="shared" si="630"/>
        <v>9-2016</v>
      </c>
      <c r="F13404">
        <v>5.2</v>
      </c>
      <c r="G13404">
        <f t="shared" si="631"/>
        <v>5.2</v>
      </c>
      <c r="H13404">
        <v>42621</v>
      </c>
    </row>
    <row r="13405" spans="3:8" x14ac:dyDescent="0.25">
      <c r="C13405" s="29">
        <v>42622</v>
      </c>
      <c r="D13405" s="4">
        <f t="shared" si="629"/>
        <v>2016</v>
      </c>
      <c r="E13405" s="4" t="str">
        <f t="shared" si="630"/>
        <v>9-2016</v>
      </c>
      <c r="F13405">
        <v>5.8</v>
      </c>
      <c r="G13405">
        <f t="shared" si="631"/>
        <v>5.8</v>
      </c>
      <c r="H13405">
        <v>42622</v>
      </c>
    </row>
    <row r="13406" spans="3:8" x14ac:dyDescent="0.25">
      <c r="C13406" s="29">
        <v>42623</v>
      </c>
      <c r="D13406" s="4">
        <f t="shared" si="629"/>
        <v>2016</v>
      </c>
      <c r="E13406" s="4" t="str">
        <f t="shared" si="630"/>
        <v>9-2016</v>
      </c>
      <c r="F13406">
        <v>4</v>
      </c>
      <c r="G13406">
        <f t="shared" si="631"/>
        <v>4</v>
      </c>
      <c r="H13406">
        <v>42623</v>
      </c>
    </row>
    <row r="13407" spans="3:8" x14ac:dyDescent="0.25">
      <c r="C13407" s="29">
        <v>42624</v>
      </c>
      <c r="D13407" s="4">
        <f t="shared" si="629"/>
        <v>2016</v>
      </c>
      <c r="E13407" s="4" t="str">
        <f t="shared" si="630"/>
        <v>9-2016</v>
      </c>
      <c r="F13407">
        <v>4.9000000000000004</v>
      </c>
      <c r="G13407">
        <f t="shared" si="631"/>
        <v>4.9000000000000004</v>
      </c>
      <c r="H13407">
        <v>42624</v>
      </c>
    </row>
    <row r="13408" spans="3:8" x14ac:dyDescent="0.25">
      <c r="C13408" s="29">
        <v>42625</v>
      </c>
      <c r="D13408" s="4">
        <f t="shared" si="629"/>
        <v>2016</v>
      </c>
      <c r="E13408" s="4" t="str">
        <f t="shared" si="630"/>
        <v>9-2016</v>
      </c>
      <c r="F13408">
        <v>6.1000000000000005</v>
      </c>
      <c r="G13408">
        <f t="shared" si="631"/>
        <v>6.1000000000000005</v>
      </c>
      <c r="H13408">
        <v>42625</v>
      </c>
    </row>
    <row r="13409" spans="3:8" x14ac:dyDescent="0.25">
      <c r="C13409" s="29">
        <v>42626</v>
      </c>
      <c r="D13409" s="4">
        <f t="shared" si="629"/>
        <v>2016</v>
      </c>
      <c r="E13409" s="4" t="str">
        <f t="shared" si="630"/>
        <v>9-2016</v>
      </c>
      <c r="F13409">
        <v>2.2000000000000002</v>
      </c>
      <c r="G13409">
        <f t="shared" si="631"/>
        <v>2.2000000000000002</v>
      </c>
      <c r="H13409">
        <v>42626</v>
      </c>
    </row>
    <row r="13410" spans="3:8" x14ac:dyDescent="0.25">
      <c r="C13410" s="29">
        <v>42627</v>
      </c>
      <c r="D13410" s="4">
        <f t="shared" si="629"/>
        <v>2016</v>
      </c>
      <c r="E13410" s="4" t="str">
        <f t="shared" si="630"/>
        <v>9-2016</v>
      </c>
      <c r="F13410">
        <v>5.5</v>
      </c>
      <c r="G13410">
        <f t="shared" si="631"/>
        <v>5.5</v>
      </c>
      <c r="H13410">
        <v>42627</v>
      </c>
    </row>
    <row r="13411" spans="3:8" x14ac:dyDescent="0.25">
      <c r="C13411" s="29">
        <v>42628</v>
      </c>
      <c r="D13411" s="4">
        <f t="shared" si="629"/>
        <v>2016</v>
      </c>
      <c r="E13411" s="4" t="str">
        <f t="shared" si="630"/>
        <v>9-2016</v>
      </c>
      <c r="F13411">
        <v>2.9</v>
      </c>
      <c r="G13411">
        <f t="shared" si="631"/>
        <v>2.9</v>
      </c>
      <c r="H13411">
        <v>42628</v>
      </c>
    </row>
    <row r="13412" spans="3:8" x14ac:dyDescent="0.25">
      <c r="C13412" s="29">
        <v>42629</v>
      </c>
      <c r="D13412" s="4">
        <f t="shared" si="629"/>
        <v>2016</v>
      </c>
      <c r="E13412" s="4" t="str">
        <f t="shared" si="630"/>
        <v>9-2016</v>
      </c>
      <c r="F13412">
        <v>5.2</v>
      </c>
      <c r="G13412">
        <f t="shared" si="631"/>
        <v>5.2</v>
      </c>
      <c r="H13412">
        <v>42629</v>
      </c>
    </row>
    <row r="13413" spans="3:8" x14ac:dyDescent="0.25">
      <c r="C13413" s="29">
        <v>42630</v>
      </c>
      <c r="D13413" s="4">
        <f t="shared" si="629"/>
        <v>2016</v>
      </c>
      <c r="E13413" s="4" t="str">
        <f t="shared" si="630"/>
        <v>9-2016</v>
      </c>
      <c r="F13413">
        <v>5.6000000000000005</v>
      </c>
      <c r="G13413">
        <f t="shared" si="631"/>
        <v>5.6000000000000005</v>
      </c>
      <c r="H13413">
        <v>42630</v>
      </c>
    </row>
    <row r="13414" spans="3:8" x14ac:dyDescent="0.25">
      <c r="C13414" s="29">
        <v>42631</v>
      </c>
      <c r="D13414" s="4">
        <f t="shared" si="629"/>
        <v>2016</v>
      </c>
      <c r="E13414" s="4" t="str">
        <f t="shared" si="630"/>
        <v>9-2016</v>
      </c>
      <c r="F13414">
        <v>4.4000000000000004</v>
      </c>
      <c r="G13414">
        <f t="shared" si="631"/>
        <v>4.4000000000000004</v>
      </c>
      <c r="H13414">
        <v>42631</v>
      </c>
    </row>
    <row r="13415" spans="3:8" x14ac:dyDescent="0.25">
      <c r="C13415" s="29">
        <v>42632</v>
      </c>
      <c r="D13415" s="4">
        <f t="shared" si="629"/>
        <v>2016</v>
      </c>
      <c r="E13415" s="4" t="str">
        <f t="shared" si="630"/>
        <v>9-2016</v>
      </c>
      <c r="F13415">
        <v>5.1000000000000005</v>
      </c>
      <c r="G13415">
        <f t="shared" si="631"/>
        <v>5.1000000000000005</v>
      </c>
      <c r="H13415">
        <v>42632</v>
      </c>
    </row>
    <row r="13416" spans="3:8" x14ac:dyDescent="0.25">
      <c r="C13416" s="29">
        <v>42633</v>
      </c>
      <c r="D13416" s="4">
        <f t="shared" si="629"/>
        <v>2016</v>
      </c>
      <c r="E13416" s="4" t="str">
        <f t="shared" si="630"/>
        <v>9-2016</v>
      </c>
      <c r="F13416">
        <v>3.4</v>
      </c>
      <c r="G13416">
        <f t="shared" si="631"/>
        <v>3.4</v>
      </c>
      <c r="H13416">
        <v>42633</v>
      </c>
    </row>
    <row r="13417" spans="3:8" x14ac:dyDescent="0.25">
      <c r="C13417" s="29">
        <v>42634</v>
      </c>
      <c r="D13417" s="4">
        <f t="shared" si="629"/>
        <v>2016</v>
      </c>
      <c r="E13417" s="4" t="str">
        <f t="shared" si="630"/>
        <v>9-2016</v>
      </c>
      <c r="F13417">
        <v>5.5</v>
      </c>
      <c r="G13417">
        <f t="shared" si="631"/>
        <v>5.5</v>
      </c>
      <c r="H13417">
        <v>42634</v>
      </c>
    </row>
    <row r="13418" spans="3:8" x14ac:dyDescent="0.25">
      <c r="C13418" s="29">
        <v>42635</v>
      </c>
      <c r="D13418" s="4">
        <f t="shared" si="629"/>
        <v>2016</v>
      </c>
      <c r="E13418" s="4" t="str">
        <f t="shared" si="630"/>
        <v>9-2016</v>
      </c>
      <c r="F13418">
        <v>4.8</v>
      </c>
      <c r="G13418">
        <f t="shared" si="631"/>
        <v>4.8</v>
      </c>
      <c r="H13418">
        <v>42635</v>
      </c>
    </row>
    <row r="13419" spans="3:8" x14ac:dyDescent="0.25">
      <c r="C13419" s="29">
        <v>42636</v>
      </c>
      <c r="D13419" s="4">
        <f t="shared" si="629"/>
        <v>2016</v>
      </c>
      <c r="E13419" s="4" t="str">
        <f t="shared" si="630"/>
        <v>9-2016</v>
      </c>
      <c r="F13419">
        <v>2.6</v>
      </c>
      <c r="G13419">
        <f t="shared" si="631"/>
        <v>2.6</v>
      </c>
      <c r="H13419">
        <v>42636</v>
      </c>
    </row>
    <row r="13420" spans="3:8" x14ac:dyDescent="0.25">
      <c r="C13420" s="29">
        <v>42637</v>
      </c>
      <c r="D13420" s="4">
        <f t="shared" si="629"/>
        <v>2016</v>
      </c>
      <c r="E13420" s="4" t="str">
        <f t="shared" si="630"/>
        <v>9-2016</v>
      </c>
      <c r="F13420">
        <v>4.0999999999999996</v>
      </c>
      <c r="G13420">
        <f t="shared" si="631"/>
        <v>4.0999999999999996</v>
      </c>
      <c r="H13420">
        <v>42637</v>
      </c>
    </row>
    <row r="13421" spans="3:8" x14ac:dyDescent="0.25">
      <c r="C13421" s="29">
        <v>42638</v>
      </c>
      <c r="D13421" s="4">
        <f t="shared" si="629"/>
        <v>2016</v>
      </c>
      <c r="E13421" s="4" t="str">
        <f t="shared" si="630"/>
        <v>9-2016</v>
      </c>
      <c r="F13421">
        <v>5.1000000000000005</v>
      </c>
      <c r="G13421">
        <f t="shared" si="631"/>
        <v>5.1000000000000005</v>
      </c>
      <c r="H13421">
        <v>42638</v>
      </c>
    </row>
    <row r="13422" spans="3:8" x14ac:dyDescent="0.25">
      <c r="C13422" s="29">
        <v>42639</v>
      </c>
      <c r="D13422" s="4">
        <f t="shared" si="629"/>
        <v>2016</v>
      </c>
      <c r="E13422" s="4" t="str">
        <f t="shared" si="630"/>
        <v>9-2016</v>
      </c>
      <c r="F13422">
        <v>3.7</v>
      </c>
      <c r="G13422">
        <f t="shared" si="631"/>
        <v>3.7</v>
      </c>
      <c r="H13422">
        <v>42639</v>
      </c>
    </row>
    <row r="13423" spans="3:8" x14ac:dyDescent="0.25">
      <c r="C13423" s="29">
        <v>42640</v>
      </c>
      <c r="D13423" s="4">
        <f t="shared" si="629"/>
        <v>2016</v>
      </c>
      <c r="E13423" s="4" t="str">
        <f t="shared" si="630"/>
        <v>9-2016</v>
      </c>
      <c r="F13423">
        <v>5.2</v>
      </c>
      <c r="G13423">
        <f t="shared" si="631"/>
        <v>5.2</v>
      </c>
      <c r="H13423">
        <v>42640</v>
      </c>
    </row>
    <row r="13424" spans="3:8" x14ac:dyDescent="0.25">
      <c r="C13424" s="29">
        <v>42641</v>
      </c>
      <c r="D13424" s="4">
        <f t="shared" si="629"/>
        <v>2016</v>
      </c>
      <c r="E13424" s="4" t="str">
        <f t="shared" si="630"/>
        <v>9-2016</v>
      </c>
      <c r="F13424">
        <v>5.6000000000000005</v>
      </c>
      <c r="G13424">
        <f t="shared" si="631"/>
        <v>5.6000000000000005</v>
      </c>
      <c r="H13424">
        <v>42641</v>
      </c>
    </row>
    <row r="13425" spans="3:8" x14ac:dyDescent="0.25">
      <c r="C13425" s="29">
        <v>42642</v>
      </c>
      <c r="D13425" s="4">
        <f t="shared" si="629"/>
        <v>2016</v>
      </c>
      <c r="E13425" s="4" t="str">
        <f t="shared" si="630"/>
        <v>9-2016</v>
      </c>
      <c r="F13425">
        <v>5.9</v>
      </c>
      <c r="G13425">
        <f t="shared" si="631"/>
        <v>5.9</v>
      </c>
      <c r="H13425">
        <v>42642</v>
      </c>
    </row>
    <row r="13426" spans="3:8" x14ac:dyDescent="0.25">
      <c r="C13426" s="29">
        <v>42643</v>
      </c>
      <c r="D13426" s="4">
        <f t="shared" si="629"/>
        <v>2016</v>
      </c>
      <c r="E13426" s="4" t="str">
        <f t="shared" si="630"/>
        <v>9-2016</v>
      </c>
      <c r="F13426">
        <v>5</v>
      </c>
      <c r="G13426">
        <f t="shared" si="631"/>
        <v>5</v>
      </c>
      <c r="H13426">
        <v>42643</v>
      </c>
    </row>
    <row r="13427" spans="3:8" x14ac:dyDescent="0.25">
      <c r="C13427" s="29">
        <v>42644</v>
      </c>
      <c r="D13427" s="4">
        <f t="shared" si="629"/>
        <v>2016</v>
      </c>
      <c r="E13427" s="4" t="str">
        <f t="shared" si="630"/>
        <v>10-2016</v>
      </c>
      <c r="F13427">
        <v>5.5</v>
      </c>
      <c r="G13427">
        <f t="shared" si="631"/>
        <v>5.5</v>
      </c>
      <c r="H13427">
        <v>42644</v>
      </c>
    </row>
    <row r="13428" spans="3:8" x14ac:dyDescent="0.25">
      <c r="C13428" s="29">
        <v>42645</v>
      </c>
      <c r="D13428" s="4">
        <f t="shared" si="629"/>
        <v>2016</v>
      </c>
      <c r="E13428" s="4" t="str">
        <f t="shared" si="630"/>
        <v>10-2016</v>
      </c>
      <c r="F13428">
        <v>5.5</v>
      </c>
      <c r="G13428">
        <f t="shared" si="631"/>
        <v>5.5</v>
      </c>
      <c r="H13428">
        <v>42645</v>
      </c>
    </row>
    <row r="13429" spans="3:8" x14ac:dyDescent="0.25">
      <c r="C13429" s="29">
        <v>42646</v>
      </c>
      <c r="D13429" s="4">
        <f t="shared" si="629"/>
        <v>2016</v>
      </c>
      <c r="E13429" s="4" t="str">
        <f t="shared" si="630"/>
        <v>10-2016</v>
      </c>
      <c r="F13429">
        <v>5.4</v>
      </c>
      <c r="G13429">
        <f t="shared" si="631"/>
        <v>5.4</v>
      </c>
      <c r="H13429">
        <v>42646</v>
      </c>
    </row>
    <row r="13430" spans="3:8" x14ac:dyDescent="0.25">
      <c r="C13430" s="29">
        <v>42647</v>
      </c>
      <c r="D13430" s="4">
        <f t="shared" si="629"/>
        <v>2016</v>
      </c>
      <c r="E13430" s="4" t="str">
        <f t="shared" si="630"/>
        <v>10-2016</v>
      </c>
      <c r="F13430">
        <v>5.3</v>
      </c>
      <c r="G13430">
        <f t="shared" si="631"/>
        <v>5.3</v>
      </c>
      <c r="H13430">
        <v>42647</v>
      </c>
    </row>
    <row r="13431" spans="3:8" x14ac:dyDescent="0.25">
      <c r="C13431" s="29">
        <v>42648</v>
      </c>
      <c r="D13431" s="4">
        <f t="shared" si="629"/>
        <v>2016</v>
      </c>
      <c r="E13431" s="4" t="str">
        <f t="shared" si="630"/>
        <v>10-2016</v>
      </c>
      <c r="F13431">
        <v>5.6000000000000005</v>
      </c>
      <c r="G13431">
        <f t="shared" si="631"/>
        <v>5.6000000000000005</v>
      </c>
      <c r="H13431">
        <v>42648</v>
      </c>
    </row>
    <row r="13432" spans="3:8" x14ac:dyDescent="0.25">
      <c r="C13432" s="29">
        <v>42649</v>
      </c>
      <c r="D13432" s="4">
        <f t="shared" si="629"/>
        <v>2016</v>
      </c>
      <c r="E13432" s="4" t="str">
        <f t="shared" si="630"/>
        <v>10-2016</v>
      </c>
      <c r="F13432">
        <v>5.8</v>
      </c>
      <c r="G13432">
        <f t="shared" si="631"/>
        <v>5.8</v>
      </c>
      <c r="H13432">
        <v>42649</v>
      </c>
    </row>
    <row r="13433" spans="3:8" x14ac:dyDescent="0.25">
      <c r="C13433" s="29">
        <v>42650</v>
      </c>
      <c r="D13433" s="4">
        <f t="shared" si="629"/>
        <v>2016</v>
      </c>
      <c r="E13433" s="4" t="str">
        <f t="shared" si="630"/>
        <v>10-2016</v>
      </c>
      <c r="F13433">
        <v>5.8</v>
      </c>
      <c r="G13433">
        <f t="shared" si="631"/>
        <v>5.8</v>
      </c>
      <c r="H13433">
        <v>42650</v>
      </c>
    </row>
    <row r="13434" spans="3:8" x14ac:dyDescent="0.25">
      <c r="C13434" s="29">
        <v>42651</v>
      </c>
      <c r="D13434" s="4">
        <f t="shared" si="629"/>
        <v>2016</v>
      </c>
      <c r="E13434" s="4" t="str">
        <f t="shared" si="630"/>
        <v>10-2016</v>
      </c>
      <c r="F13434">
        <v>4.3</v>
      </c>
      <c r="G13434">
        <f t="shared" si="631"/>
        <v>4.3</v>
      </c>
      <c r="H13434">
        <v>42651</v>
      </c>
    </row>
    <row r="13435" spans="3:8" x14ac:dyDescent="0.25">
      <c r="C13435" s="29">
        <v>42652</v>
      </c>
      <c r="D13435" s="4">
        <f t="shared" si="629"/>
        <v>2016</v>
      </c>
      <c r="E13435" s="4" t="str">
        <f t="shared" si="630"/>
        <v>10-2016</v>
      </c>
      <c r="F13435">
        <v>5.5</v>
      </c>
      <c r="G13435">
        <f t="shared" si="631"/>
        <v>5.5</v>
      </c>
      <c r="H13435">
        <v>42652</v>
      </c>
    </row>
    <row r="13436" spans="3:8" x14ac:dyDescent="0.25">
      <c r="C13436" s="29">
        <v>42653</v>
      </c>
      <c r="D13436" s="4">
        <f t="shared" si="629"/>
        <v>2016</v>
      </c>
      <c r="E13436" s="4" t="str">
        <f t="shared" si="630"/>
        <v>10-2016</v>
      </c>
      <c r="F13436">
        <v>5.6000000000000005</v>
      </c>
      <c r="G13436">
        <f t="shared" si="631"/>
        <v>5.6000000000000005</v>
      </c>
      <c r="H13436">
        <v>42653</v>
      </c>
    </row>
    <row r="13437" spans="3:8" x14ac:dyDescent="0.25">
      <c r="C13437" s="29">
        <v>42654</v>
      </c>
      <c r="D13437" s="4">
        <f t="shared" si="629"/>
        <v>2016</v>
      </c>
      <c r="E13437" s="4" t="str">
        <f t="shared" si="630"/>
        <v>10-2016</v>
      </c>
      <c r="F13437">
        <v>6.2</v>
      </c>
      <c r="G13437">
        <f t="shared" si="631"/>
        <v>6.2</v>
      </c>
      <c r="H13437">
        <v>42654</v>
      </c>
    </row>
    <row r="13438" spans="3:8" x14ac:dyDescent="0.25">
      <c r="C13438" s="29">
        <v>42655</v>
      </c>
      <c r="D13438" s="4">
        <f t="shared" si="629"/>
        <v>2016</v>
      </c>
      <c r="E13438" s="4" t="str">
        <f t="shared" si="630"/>
        <v>10-2016</v>
      </c>
      <c r="F13438">
        <v>6</v>
      </c>
      <c r="G13438">
        <f t="shared" si="631"/>
        <v>6</v>
      </c>
      <c r="H13438">
        <v>42655</v>
      </c>
    </row>
    <row r="13439" spans="3:8" x14ac:dyDescent="0.25">
      <c r="C13439" s="29">
        <v>42656</v>
      </c>
      <c r="D13439" s="4">
        <f t="shared" si="629"/>
        <v>2016</v>
      </c>
      <c r="E13439" s="4" t="str">
        <f t="shared" si="630"/>
        <v>10-2016</v>
      </c>
      <c r="F13439">
        <v>5.7</v>
      </c>
      <c r="G13439">
        <f t="shared" si="631"/>
        <v>5.7</v>
      </c>
      <c r="H13439">
        <v>42656</v>
      </c>
    </row>
    <row r="13440" spans="3:8" x14ac:dyDescent="0.25">
      <c r="C13440" s="29">
        <v>42657</v>
      </c>
      <c r="D13440" s="4">
        <f t="shared" si="629"/>
        <v>2016</v>
      </c>
      <c r="E13440" s="4" t="str">
        <f t="shared" si="630"/>
        <v>10-2016</v>
      </c>
      <c r="F13440">
        <v>5.5</v>
      </c>
      <c r="G13440">
        <f t="shared" si="631"/>
        <v>5.5</v>
      </c>
      <c r="H13440">
        <v>42657</v>
      </c>
    </row>
    <row r="13441" spans="3:8" x14ac:dyDescent="0.25">
      <c r="C13441" s="29">
        <v>42658</v>
      </c>
      <c r="D13441" s="4">
        <f t="shared" si="629"/>
        <v>2016</v>
      </c>
      <c r="E13441" s="4" t="str">
        <f t="shared" si="630"/>
        <v>10-2016</v>
      </c>
      <c r="F13441">
        <v>5.7</v>
      </c>
      <c r="G13441">
        <f t="shared" si="631"/>
        <v>5.7</v>
      </c>
      <c r="H13441">
        <v>42658</v>
      </c>
    </row>
    <row r="13442" spans="3:8" x14ac:dyDescent="0.25">
      <c r="C13442" s="29">
        <v>42659</v>
      </c>
      <c r="D13442" s="4">
        <f t="shared" si="629"/>
        <v>2016</v>
      </c>
      <c r="E13442" s="4" t="str">
        <f t="shared" si="630"/>
        <v>10-2016</v>
      </c>
      <c r="F13442">
        <v>6.1000000000000005</v>
      </c>
      <c r="G13442">
        <f t="shared" si="631"/>
        <v>6.1000000000000005</v>
      </c>
      <c r="H13442">
        <v>42659</v>
      </c>
    </row>
    <row r="13443" spans="3:8" x14ac:dyDescent="0.25">
      <c r="C13443" s="29">
        <v>42660</v>
      </c>
      <c r="D13443" s="4">
        <f t="shared" si="629"/>
        <v>2016</v>
      </c>
      <c r="E13443" s="4" t="str">
        <f t="shared" si="630"/>
        <v>10-2016</v>
      </c>
      <c r="F13443">
        <v>6.3</v>
      </c>
      <c r="G13443">
        <f t="shared" si="631"/>
        <v>6.3</v>
      </c>
      <c r="H13443">
        <v>42660</v>
      </c>
    </row>
    <row r="13444" spans="3:8" x14ac:dyDescent="0.25">
      <c r="C13444" s="29">
        <v>42661</v>
      </c>
      <c r="D13444" s="4">
        <f t="shared" si="629"/>
        <v>2016</v>
      </c>
      <c r="E13444" s="4" t="str">
        <f t="shared" si="630"/>
        <v>10-2016</v>
      </c>
      <c r="F13444">
        <v>5.5</v>
      </c>
      <c r="G13444">
        <f t="shared" si="631"/>
        <v>5.5</v>
      </c>
      <c r="H13444">
        <v>42661</v>
      </c>
    </row>
    <row r="13445" spans="3:8" x14ac:dyDescent="0.25">
      <c r="C13445" s="29">
        <v>42662</v>
      </c>
      <c r="D13445" s="4">
        <f t="shared" ref="D13445:D13508" si="632">YEAR(C13445)</f>
        <v>2016</v>
      </c>
      <c r="E13445" s="4" t="str">
        <f t="shared" ref="E13445:E13508" si="633">MONTH(C13445)&amp;"-"&amp;D13445</f>
        <v>10-2016</v>
      </c>
      <c r="F13445">
        <v>5.7</v>
      </c>
      <c r="G13445">
        <f t="shared" ref="G13445:G13508" si="634">IF(ISBLANK(F13445),$F$2,F13445)</f>
        <v>5.7</v>
      </c>
      <c r="H13445">
        <v>42662</v>
      </c>
    </row>
    <row r="13446" spans="3:8" x14ac:dyDescent="0.25">
      <c r="C13446" s="29">
        <v>42663</v>
      </c>
      <c r="D13446" s="4">
        <f t="shared" si="632"/>
        <v>2016</v>
      </c>
      <c r="E13446" s="4" t="str">
        <f t="shared" si="633"/>
        <v>10-2016</v>
      </c>
      <c r="F13446">
        <v>6</v>
      </c>
      <c r="G13446">
        <f t="shared" si="634"/>
        <v>6</v>
      </c>
      <c r="H13446">
        <v>42663</v>
      </c>
    </row>
    <row r="13447" spans="3:8" x14ac:dyDescent="0.25">
      <c r="C13447" s="29">
        <v>42664</v>
      </c>
      <c r="D13447" s="4">
        <f t="shared" si="632"/>
        <v>2016</v>
      </c>
      <c r="E13447" s="4" t="str">
        <f t="shared" si="633"/>
        <v>10-2016</v>
      </c>
      <c r="F13447">
        <v>4.7</v>
      </c>
      <c r="G13447">
        <f t="shared" si="634"/>
        <v>4.7</v>
      </c>
      <c r="H13447">
        <v>42664</v>
      </c>
    </row>
    <row r="13448" spans="3:8" x14ac:dyDescent="0.25">
      <c r="C13448" s="29">
        <v>42665</v>
      </c>
      <c r="D13448" s="4">
        <f t="shared" si="632"/>
        <v>2016</v>
      </c>
      <c r="E13448" s="4" t="str">
        <f t="shared" si="633"/>
        <v>10-2016</v>
      </c>
      <c r="F13448">
        <v>5.3</v>
      </c>
      <c r="G13448">
        <f t="shared" si="634"/>
        <v>5.3</v>
      </c>
      <c r="H13448">
        <v>42665</v>
      </c>
    </row>
    <row r="13449" spans="3:8" x14ac:dyDescent="0.25">
      <c r="C13449" s="29">
        <v>42666</v>
      </c>
      <c r="D13449" s="4">
        <f t="shared" si="632"/>
        <v>2016</v>
      </c>
      <c r="E13449" s="4" t="str">
        <f t="shared" si="633"/>
        <v>10-2016</v>
      </c>
      <c r="F13449">
        <v>5.9</v>
      </c>
      <c r="G13449">
        <f t="shared" si="634"/>
        <v>5.9</v>
      </c>
      <c r="H13449">
        <v>42666</v>
      </c>
    </row>
    <row r="13450" spans="3:8" x14ac:dyDescent="0.25">
      <c r="C13450" s="29">
        <v>42667</v>
      </c>
      <c r="D13450" s="4">
        <f t="shared" si="632"/>
        <v>2016</v>
      </c>
      <c r="E13450" s="4" t="str">
        <f t="shared" si="633"/>
        <v>10-2016</v>
      </c>
      <c r="F13450">
        <v>5.8</v>
      </c>
      <c r="G13450">
        <f t="shared" si="634"/>
        <v>5.8</v>
      </c>
      <c r="H13450">
        <v>42667</v>
      </c>
    </row>
    <row r="13451" spans="3:8" x14ac:dyDescent="0.25">
      <c r="C13451" s="29">
        <v>42668</v>
      </c>
      <c r="D13451" s="4">
        <f t="shared" si="632"/>
        <v>2016</v>
      </c>
      <c r="E13451" s="4" t="str">
        <f t="shared" si="633"/>
        <v>10-2016</v>
      </c>
      <c r="F13451">
        <v>5.8</v>
      </c>
      <c r="G13451">
        <f t="shared" si="634"/>
        <v>5.8</v>
      </c>
      <c r="H13451">
        <v>42668</v>
      </c>
    </row>
    <row r="13452" spans="3:8" x14ac:dyDescent="0.25">
      <c r="C13452" s="29">
        <v>42669</v>
      </c>
      <c r="D13452" s="4">
        <f t="shared" si="632"/>
        <v>2016</v>
      </c>
      <c r="E13452" s="4" t="str">
        <f t="shared" si="633"/>
        <v>10-2016</v>
      </c>
      <c r="F13452">
        <v>4.9000000000000004</v>
      </c>
      <c r="G13452">
        <f t="shared" si="634"/>
        <v>4.9000000000000004</v>
      </c>
      <c r="H13452">
        <v>42669</v>
      </c>
    </row>
    <row r="13453" spans="3:8" x14ac:dyDescent="0.25">
      <c r="C13453" s="29">
        <v>42670</v>
      </c>
      <c r="D13453" s="4">
        <f t="shared" si="632"/>
        <v>2016</v>
      </c>
      <c r="E13453" s="4" t="str">
        <f t="shared" si="633"/>
        <v>10-2016</v>
      </c>
      <c r="F13453">
        <v>4.9000000000000004</v>
      </c>
      <c r="G13453">
        <f t="shared" si="634"/>
        <v>4.9000000000000004</v>
      </c>
      <c r="H13453">
        <v>42670</v>
      </c>
    </row>
    <row r="13454" spans="3:8" x14ac:dyDescent="0.25">
      <c r="C13454" s="29">
        <v>42671</v>
      </c>
      <c r="D13454" s="4">
        <f t="shared" si="632"/>
        <v>2016</v>
      </c>
      <c r="E13454" s="4" t="str">
        <f t="shared" si="633"/>
        <v>10-2016</v>
      </c>
      <c r="F13454">
        <v>5.4</v>
      </c>
      <c r="G13454">
        <f t="shared" si="634"/>
        <v>5.4</v>
      </c>
      <c r="H13454">
        <v>42671</v>
      </c>
    </row>
    <row r="13455" spans="3:8" x14ac:dyDescent="0.25">
      <c r="C13455" s="29">
        <v>42672</v>
      </c>
      <c r="D13455" s="4">
        <f t="shared" si="632"/>
        <v>2016</v>
      </c>
      <c r="E13455" s="4" t="str">
        <f t="shared" si="633"/>
        <v>10-2016</v>
      </c>
      <c r="F13455">
        <v>4.2</v>
      </c>
      <c r="G13455">
        <f t="shared" si="634"/>
        <v>4.2</v>
      </c>
      <c r="H13455">
        <v>42672</v>
      </c>
    </row>
    <row r="13456" spans="3:8" x14ac:dyDescent="0.25">
      <c r="C13456" s="29">
        <v>42673</v>
      </c>
      <c r="D13456" s="4">
        <f t="shared" si="632"/>
        <v>2016</v>
      </c>
      <c r="E13456" s="4" t="str">
        <f t="shared" si="633"/>
        <v>10-2016</v>
      </c>
      <c r="F13456">
        <v>5.5</v>
      </c>
      <c r="G13456">
        <f t="shared" si="634"/>
        <v>5.5</v>
      </c>
      <c r="H13456">
        <v>42673</v>
      </c>
    </row>
    <row r="13457" spans="3:8" x14ac:dyDescent="0.25">
      <c r="C13457" s="29">
        <v>42674</v>
      </c>
      <c r="D13457" s="4">
        <f t="shared" si="632"/>
        <v>2016</v>
      </c>
      <c r="E13457" s="4" t="str">
        <f t="shared" si="633"/>
        <v>10-2016</v>
      </c>
      <c r="F13457">
        <v>3.9</v>
      </c>
      <c r="G13457">
        <f t="shared" si="634"/>
        <v>3.9</v>
      </c>
      <c r="H13457">
        <v>42674</v>
      </c>
    </row>
    <row r="13458" spans="3:8" x14ac:dyDescent="0.25">
      <c r="C13458" s="29">
        <v>42675</v>
      </c>
      <c r="D13458" s="4">
        <f t="shared" si="632"/>
        <v>2016</v>
      </c>
      <c r="E13458" s="4" t="str">
        <f t="shared" si="633"/>
        <v>11-2016</v>
      </c>
      <c r="F13458">
        <v>5.3</v>
      </c>
      <c r="G13458">
        <f t="shared" si="634"/>
        <v>5.3</v>
      </c>
      <c r="H13458">
        <v>42675</v>
      </c>
    </row>
    <row r="13459" spans="3:8" x14ac:dyDescent="0.25">
      <c r="C13459" s="29">
        <v>42676</v>
      </c>
      <c r="D13459" s="4">
        <f t="shared" si="632"/>
        <v>2016</v>
      </c>
      <c r="E13459" s="4" t="str">
        <f t="shared" si="633"/>
        <v>11-2016</v>
      </c>
      <c r="F13459">
        <v>5.8</v>
      </c>
      <c r="G13459">
        <f t="shared" si="634"/>
        <v>5.8</v>
      </c>
      <c r="H13459">
        <v>42676</v>
      </c>
    </row>
    <row r="13460" spans="3:8" x14ac:dyDescent="0.25">
      <c r="C13460" s="29">
        <v>42677</v>
      </c>
      <c r="D13460" s="4">
        <f t="shared" si="632"/>
        <v>2016</v>
      </c>
      <c r="E13460" s="4" t="str">
        <f t="shared" si="633"/>
        <v>11-2016</v>
      </c>
      <c r="F13460">
        <v>6</v>
      </c>
      <c r="G13460">
        <f t="shared" si="634"/>
        <v>6</v>
      </c>
      <c r="H13460">
        <v>42677</v>
      </c>
    </row>
    <row r="13461" spans="3:8" x14ac:dyDescent="0.25">
      <c r="C13461" s="29">
        <v>42678</v>
      </c>
      <c r="D13461" s="4">
        <f t="shared" si="632"/>
        <v>2016</v>
      </c>
      <c r="E13461" s="4" t="str">
        <f t="shared" si="633"/>
        <v>11-2016</v>
      </c>
      <c r="F13461">
        <v>5.1000000000000005</v>
      </c>
      <c r="G13461">
        <f t="shared" si="634"/>
        <v>5.1000000000000005</v>
      </c>
      <c r="H13461">
        <v>42678</v>
      </c>
    </row>
    <row r="13462" spans="3:8" x14ac:dyDescent="0.25">
      <c r="C13462" s="29">
        <v>42679</v>
      </c>
      <c r="D13462" s="4">
        <f t="shared" si="632"/>
        <v>2016</v>
      </c>
      <c r="E13462" s="4" t="str">
        <f t="shared" si="633"/>
        <v>11-2016</v>
      </c>
      <c r="F13462">
        <v>7.2</v>
      </c>
      <c r="G13462">
        <f t="shared" si="634"/>
        <v>7.2</v>
      </c>
      <c r="H13462">
        <v>42679</v>
      </c>
    </row>
    <row r="13463" spans="3:8" x14ac:dyDescent="0.25">
      <c r="C13463" s="29">
        <v>42680</v>
      </c>
      <c r="D13463" s="4">
        <f t="shared" si="632"/>
        <v>2016</v>
      </c>
      <c r="E13463" s="4" t="str">
        <f t="shared" si="633"/>
        <v>11-2016</v>
      </c>
      <c r="F13463">
        <v>5.5</v>
      </c>
      <c r="G13463">
        <f t="shared" si="634"/>
        <v>5.5</v>
      </c>
      <c r="H13463">
        <v>42680</v>
      </c>
    </row>
    <row r="13464" spans="3:8" x14ac:dyDescent="0.25">
      <c r="C13464" s="29">
        <v>42681</v>
      </c>
      <c r="D13464" s="4">
        <f t="shared" si="632"/>
        <v>2016</v>
      </c>
      <c r="E13464" s="4" t="str">
        <f t="shared" si="633"/>
        <v>11-2016</v>
      </c>
      <c r="F13464">
        <v>5.6000000000000005</v>
      </c>
      <c r="G13464">
        <f t="shared" si="634"/>
        <v>5.6000000000000005</v>
      </c>
      <c r="H13464">
        <v>42681</v>
      </c>
    </row>
    <row r="13465" spans="3:8" x14ac:dyDescent="0.25">
      <c r="C13465" s="29">
        <v>42682</v>
      </c>
      <c r="D13465" s="4">
        <f t="shared" si="632"/>
        <v>2016</v>
      </c>
      <c r="E13465" s="4" t="str">
        <f t="shared" si="633"/>
        <v>11-2016</v>
      </c>
      <c r="F13465">
        <v>5.6000000000000005</v>
      </c>
      <c r="G13465">
        <f t="shared" si="634"/>
        <v>5.6000000000000005</v>
      </c>
      <c r="H13465">
        <v>42682</v>
      </c>
    </row>
    <row r="13466" spans="3:8" x14ac:dyDescent="0.25">
      <c r="C13466" s="29">
        <v>42683</v>
      </c>
      <c r="D13466" s="4">
        <f t="shared" si="632"/>
        <v>2016</v>
      </c>
      <c r="E13466" s="4" t="str">
        <f t="shared" si="633"/>
        <v>11-2016</v>
      </c>
      <c r="F13466">
        <v>5.7</v>
      </c>
      <c r="G13466">
        <f t="shared" si="634"/>
        <v>5.7</v>
      </c>
      <c r="H13466">
        <v>42683</v>
      </c>
    </row>
    <row r="13467" spans="3:8" x14ac:dyDescent="0.25">
      <c r="C13467" s="29">
        <v>42684</v>
      </c>
      <c r="D13467" s="4">
        <f t="shared" si="632"/>
        <v>2016</v>
      </c>
      <c r="E13467" s="4" t="str">
        <f t="shared" si="633"/>
        <v>11-2016</v>
      </c>
      <c r="F13467">
        <v>4.7</v>
      </c>
      <c r="G13467">
        <f t="shared" si="634"/>
        <v>4.7</v>
      </c>
      <c r="H13467">
        <v>42684</v>
      </c>
    </row>
    <row r="13468" spans="3:8" x14ac:dyDescent="0.25">
      <c r="C13468" s="29">
        <v>42685</v>
      </c>
      <c r="D13468" s="4">
        <f t="shared" si="632"/>
        <v>2016</v>
      </c>
      <c r="E13468" s="4" t="str">
        <f t="shared" si="633"/>
        <v>11-2016</v>
      </c>
      <c r="F13468">
        <v>4.4000000000000004</v>
      </c>
      <c r="G13468">
        <f t="shared" si="634"/>
        <v>4.4000000000000004</v>
      </c>
      <c r="H13468">
        <v>42685</v>
      </c>
    </row>
    <row r="13469" spans="3:8" x14ac:dyDescent="0.25">
      <c r="C13469" s="29">
        <v>42686</v>
      </c>
      <c r="D13469" s="4">
        <f t="shared" si="632"/>
        <v>2016</v>
      </c>
      <c r="E13469" s="4" t="str">
        <f t="shared" si="633"/>
        <v>11-2016</v>
      </c>
      <c r="F13469">
        <v>5.5</v>
      </c>
      <c r="G13469">
        <f t="shared" si="634"/>
        <v>5.5</v>
      </c>
      <c r="H13469">
        <v>42686</v>
      </c>
    </row>
    <row r="13470" spans="3:8" x14ac:dyDescent="0.25">
      <c r="C13470" s="29">
        <v>42687</v>
      </c>
      <c r="D13470" s="4">
        <f t="shared" si="632"/>
        <v>2016</v>
      </c>
      <c r="E13470" s="4" t="str">
        <f t="shared" si="633"/>
        <v>11-2016</v>
      </c>
      <c r="F13470">
        <v>5.6000000000000005</v>
      </c>
      <c r="G13470">
        <f t="shared" si="634"/>
        <v>5.6000000000000005</v>
      </c>
      <c r="H13470">
        <v>42687</v>
      </c>
    </row>
    <row r="13471" spans="3:8" x14ac:dyDescent="0.25">
      <c r="C13471" s="29">
        <v>42688</v>
      </c>
      <c r="D13471" s="4">
        <f t="shared" si="632"/>
        <v>2016</v>
      </c>
      <c r="E13471" s="4" t="str">
        <f t="shared" si="633"/>
        <v>11-2016</v>
      </c>
      <c r="F13471">
        <v>5.6000000000000005</v>
      </c>
      <c r="G13471">
        <f t="shared" si="634"/>
        <v>5.6000000000000005</v>
      </c>
      <c r="H13471">
        <v>42688</v>
      </c>
    </row>
    <row r="13472" spans="3:8" x14ac:dyDescent="0.25">
      <c r="C13472" s="29">
        <v>42689</v>
      </c>
      <c r="D13472" s="4">
        <f t="shared" si="632"/>
        <v>2016</v>
      </c>
      <c r="E13472" s="4" t="str">
        <f t="shared" si="633"/>
        <v>11-2016</v>
      </c>
      <c r="F13472">
        <v>5.4</v>
      </c>
      <c r="G13472">
        <f t="shared" si="634"/>
        <v>5.4</v>
      </c>
      <c r="H13472">
        <v>42689</v>
      </c>
    </row>
    <row r="13473" spans="3:8" x14ac:dyDescent="0.25">
      <c r="C13473" s="29">
        <v>42690</v>
      </c>
      <c r="D13473" s="4">
        <f t="shared" si="632"/>
        <v>2016</v>
      </c>
      <c r="E13473" s="4" t="str">
        <f t="shared" si="633"/>
        <v>11-2016</v>
      </c>
      <c r="F13473">
        <v>5.4</v>
      </c>
      <c r="G13473">
        <f t="shared" si="634"/>
        <v>5.4</v>
      </c>
      <c r="H13473">
        <v>42690</v>
      </c>
    </row>
    <row r="13474" spans="3:8" x14ac:dyDescent="0.25">
      <c r="C13474" s="29">
        <v>42691</v>
      </c>
      <c r="D13474" s="4">
        <f t="shared" si="632"/>
        <v>2016</v>
      </c>
      <c r="E13474" s="4" t="str">
        <f t="shared" si="633"/>
        <v>11-2016</v>
      </c>
      <c r="F13474">
        <v>4.5</v>
      </c>
      <c r="G13474">
        <f t="shared" si="634"/>
        <v>4.5</v>
      </c>
      <c r="H13474">
        <v>42691</v>
      </c>
    </row>
    <row r="13475" spans="3:8" x14ac:dyDescent="0.25">
      <c r="C13475" s="29">
        <v>42692</v>
      </c>
      <c r="D13475" s="4">
        <f t="shared" si="632"/>
        <v>2016</v>
      </c>
      <c r="E13475" s="4" t="str">
        <f t="shared" si="633"/>
        <v>11-2016</v>
      </c>
      <c r="F13475">
        <v>4.6000000000000005</v>
      </c>
      <c r="G13475">
        <f t="shared" si="634"/>
        <v>4.6000000000000005</v>
      </c>
      <c r="H13475">
        <v>42692</v>
      </c>
    </row>
    <row r="13476" spans="3:8" x14ac:dyDescent="0.25">
      <c r="C13476" s="29">
        <v>42693</v>
      </c>
      <c r="D13476" s="4">
        <f t="shared" si="632"/>
        <v>2016</v>
      </c>
      <c r="E13476" s="4" t="str">
        <f t="shared" si="633"/>
        <v>11-2016</v>
      </c>
      <c r="F13476">
        <v>4.5</v>
      </c>
      <c r="G13476">
        <f t="shared" si="634"/>
        <v>4.5</v>
      </c>
      <c r="H13476">
        <v>42693</v>
      </c>
    </row>
    <row r="13477" spans="3:8" x14ac:dyDescent="0.25">
      <c r="C13477" s="29">
        <v>42694</v>
      </c>
      <c r="D13477" s="4">
        <f t="shared" si="632"/>
        <v>2016</v>
      </c>
      <c r="E13477" s="4" t="str">
        <f t="shared" si="633"/>
        <v>11-2016</v>
      </c>
      <c r="F13477">
        <v>5.5</v>
      </c>
      <c r="G13477">
        <f t="shared" si="634"/>
        <v>5.5</v>
      </c>
      <c r="H13477">
        <v>42694</v>
      </c>
    </row>
    <row r="13478" spans="3:8" x14ac:dyDescent="0.25">
      <c r="C13478" s="29">
        <v>42695</v>
      </c>
      <c r="D13478" s="4">
        <f t="shared" si="632"/>
        <v>2016</v>
      </c>
      <c r="E13478" s="4" t="str">
        <f t="shared" si="633"/>
        <v>11-2016</v>
      </c>
      <c r="F13478">
        <v>5.7</v>
      </c>
      <c r="G13478">
        <f t="shared" si="634"/>
        <v>5.7</v>
      </c>
      <c r="H13478">
        <v>42695</v>
      </c>
    </row>
    <row r="13479" spans="3:8" x14ac:dyDescent="0.25">
      <c r="C13479" s="29">
        <v>42696</v>
      </c>
      <c r="D13479" s="4">
        <f t="shared" si="632"/>
        <v>2016</v>
      </c>
      <c r="E13479" s="4" t="str">
        <f t="shared" si="633"/>
        <v>11-2016</v>
      </c>
      <c r="F13479">
        <v>5.5</v>
      </c>
      <c r="G13479">
        <f t="shared" si="634"/>
        <v>5.5</v>
      </c>
      <c r="H13479">
        <v>42696</v>
      </c>
    </row>
    <row r="13480" spans="3:8" x14ac:dyDescent="0.25">
      <c r="C13480" s="29">
        <v>42697</v>
      </c>
      <c r="D13480" s="4">
        <f t="shared" si="632"/>
        <v>2016</v>
      </c>
      <c r="E13480" s="4" t="str">
        <f t="shared" si="633"/>
        <v>11-2016</v>
      </c>
      <c r="F13480">
        <v>4.6000000000000005</v>
      </c>
      <c r="G13480">
        <f t="shared" si="634"/>
        <v>4.6000000000000005</v>
      </c>
      <c r="H13480">
        <v>42697</v>
      </c>
    </row>
    <row r="13481" spans="3:8" x14ac:dyDescent="0.25">
      <c r="C13481" s="29">
        <v>42698</v>
      </c>
      <c r="D13481" s="4">
        <f t="shared" si="632"/>
        <v>2016</v>
      </c>
      <c r="E13481" s="4" t="str">
        <f t="shared" si="633"/>
        <v>11-2016</v>
      </c>
      <c r="F13481">
        <v>5.7</v>
      </c>
      <c r="G13481">
        <f t="shared" si="634"/>
        <v>5.7</v>
      </c>
      <c r="H13481">
        <v>42698</v>
      </c>
    </row>
    <row r="13482" spans="3:8" x14ac:dyDescent="0.25">
      <c r="C13482" s="29">
        <v>42699</v>
      </c>
      <c r="D13482" s="4">
        <f t="shared" si="632"/>
        <v>2016</v>
      </c>
      <c r="E13482" s="4" t="str">
        <f t="shared" si="633"/>
        <v>11-2016</v>
      </c>
      <c r="F13482">
        <v>5.5</v>
      </c>
      <c r="G13482">
        <f t="shared" si="634"/>
        <v>5.5</v>
      </c>
      <c r="H13482">
        <v>42699</v>
      </c>
    </row>
    <row r="13483" spans="3:8" x14ac:dyDescent="0.25">
      <c r="C13483" s="29">
        <v>42700</v>
      </c>
      <c r="D13483" s="4">
        <f t="shared" si="632"/>
        <v>2016</v>
      </c>
      <c r="E13483" s="4" t="str">
        <f t="shared" si="633"/>
        <v>11-2016</v>
      </c>
      <c r="F13483">
        <v>5.3</v>
      </c>
      <c r="G13483">
        <f t="shared" si="634"/>
        <v>5.3</v>
      </c>
      <c r="H13483">
        <v>42700</v>
      </c>
    </row>
    <row r="13484" spans="3:8" x14ac:dyDescent="0.25">
      <c r="C13484" s="29">
        <v>42701</v>
      </c>
      <c r="D13484" s="4">
        <f t="shared" si="632"/>
        <v>2016</v>
      </c>
      <c r="E13484" s="4" t="str">
        <f t="shared" si="633"/>
        <v>11-2016</v>
      </c>
      <c r="F13484">
        <v>4.5</v>
      </c>
      <c r="G13484">
        <f t="shared" si="634"/>
        <v>4.5</v>
      </c>
      <c r="H13484">
        <v>42701</v>
      </c>
    </row>
    <row r="13485" spans="3:8" x14ac:dyDescent="0.25">
      <c r="C13485" s="29">
        <v>42702</v>
      </c>
      <c r="D13485" s="4">
        <f t="shared" si="632"/>
        <v>2016</v>
      </c>
      <c r="E13485" s="4" t="str">
        <f t="shared" si="633"/>
        <v>11-2016</v>
      </c>
      <c r="F13485">
        <v>4.9000000000000004</v>
      </c>
      <c r="G13485">
        <f t="shared" si="634"/>
        <v>4.9000000000000004</v>
      </c>
      <c r="H13485">
        <v>42702</v>
      </c>
    </row>
    <row r="13486" spans="3:8" x14ac:dyDescent="0.25">
      <c r="C13486" s="29">
        <v>42703</v>
      </c>
      <c r="D13486" s="4">
        <f t="shared" si="632"/>
        <v>2016</v>
      </c>
      <c r="E13486" s="4" t="str">
        <f t="shared" si="633"/>
        <v>11-2016</v>
      </c>
      <c r="F13486">
        <v>5.5</v>
      </c>
      <c r="G13486">
        <f t="shared" si="634"/>
        <v>5.5</v>
      </c>
      <c r="H13486">
        <v>42703</v>
      </c>
    </row>
    <row r="13487" spans="3:8" x14ac:dyDescent="0.25">
      <c r="C13487" s="29">
        <v>42704</v>
      </c>
      <c r="D13487" s="4">
        <f t="shared" si="632"/>
        <v>2016</v>
      </c>
      <c r="E13487" s="4" t="str">
        <f t="shared" si="633"/>
        <v>11-2016</v>
      </c>
      <c r="F13487">
        <v>5.3</v>
      </c>
      <c r="G13487">
        <f t="shared" si="634"/>
        <v>5.3</v>
      </c>
      <c r="H13487">
        <v>42704</v>
      </c>
    </row>
    <row r="13488" spans="3:8" x14ac:dyDescent="0.25">
      <c r="C13488" s="29">
        <v>42705</v>
      </c>
      <c r="D13488" s="4">
        <f t="shared" si="632"/>
        <v>2016</v>
      </c>
      <c r="E13488" s="4" t="str">
        <f t="shared" si="633"/>
        <v>12-2016</v>
      </c>
      <c r="F13488">
        <v>6.5</v>
      </c>
      <c r="G13488">
        <f t="shared" si="634"/>
        <v>6.5</v>
      </c>
      <c r="H13488">
        <v>42705</v>
      </c>
    </row>
    <row r="13489" spans="3:8" x14ac:dyDescent="0.25">
      <c r="C13489" s="29">
        <v>42706</v>
      </c>
      <c r="D13489" s="4">
        <f t="shared" si="632"/>
        <v>2016</v>
      </c>
      <c r="E13489" s="4" t="str">
        <f t="shared" si="633"/>
        <v>12-2016</v>
      </c>
      <c r="F13489">
        <v>6.5</v>
      </c>
      <c r="G13489">
        <f t="shared" si="634"/>
        <v>6.5</v>
      </c>
      <c r="H13489">
        <v>42706</v>
      </c>
    </row>
    <row r="13490" spans="3:8" x14ac:dyDescent="0.25">
      <c r="C13490" s="29">
        <v>42707</v>
      </c>
      <c r="D13490" s="4">
        <f t="shared" si="632"/>
        <v>2016</v>
      </c>
      <c r="E13490" s="4" t="str">
        <f t="shared" si="633"/>
        <v>12-2016</v>
      </c>
      <c r="F13490">
        <v>6.5</v>
      </c>
      <c r="G13490">
        <f t="shared" si="634"/>
        <v>6.5</v>
      </c>
      <c r="H13490">
        <v>42707</v>
      </c>
    </row>
    <row r="13491" spans="3:8" x14ac:dyDescent="0.25">
      <c r="C13491" s="29">
        <v>42708</v>
      </c>
      <c r="D13491" s="4">
        <f t="shared" si="632"/>
        <v>2016</v>
      </c>
      <c r="E13491" s="4" t="str">
        <f t="shared" si="633"/>
        <v>12-2016</v>
      </c>
      <c r="F13491">
        <v>5.4</v>
      </c>
      <c r="G13491">
        <f t="shared" si="634"/>
        <v>5.4</v>
      </c>
      <c r="H13491">
        <v>42708</v>
      </c>
    </row>
    <row r="13492" spans="3:8" x14ac:dyDescent="0.25">
      <c r="C13492" s="29">
        <v>42709</v>
      </c>
      <c r="D13492" s="4">
        <f t="shared" si="632"/>
        <v>2016</v>
      </c>
      <c r="E13492" s="4" t="str">
        <f t="shared" si="633"/>
        <v>12-2016</v>
      </c>
      <c r="F13492">
        <v>5.3</v>
      </c>
      <c r="G13492">
        <f t="shared" si="634"/>
        <v>5.3</v>
      </c>
      <c r="H13492">
        <v>42709</v>
      </c>
    </row>
    <row r="13493" spans="3:8" x14ac:dyDescent="0.25">
      <c r="C13493" s="29">
        <v>42710</v>
      </c>
      <c r="D13493" s="4">
        <f t="shared" si="632"/>
        <v>2016</v>
      </c>
      <c r="E13493" s="4" t="str">
        <f t="shared" si="633"/>
        <v>12-2016</v>
      </c>
      <c r="F13493">
        <v>5.3</v>
      </c>
      <c r="G13493">
        <f t="shared" si="634"/>
        <v>5.3</v>
      </c>
      <c r="H13493">
        <v>42710</v>
      </c>
    </row>
    <row r="13494" spans="3:8" x14ac:dyDescent="0.25">
      <c r="C13494" s="29">
        <v>42711</v>
      </c>
      <c r="D13494" s="4">
        <f t="shared" si="632"/>
        <v>2016</v>
      </c>
      <c r="E13494" s="4" t="str">
        <f t="shared" si="633"/>
        <v>12-2016</v>
      </c>
      <c r="F13494">
        <v>5.3</v>
      </c>
      <c r="G13494">
        <f t="shared" si="634"/>
        <v>5.3</v>
      </c>
      <c r="H13494">
        <v>42711</v>
      </c>
    </row>
    <row r="13495" spans="3:8" x14ac:dyDescent="0.25">
      <c r="C13495" s="29">
        <v>42712</v>
      </c>
      <c r="D13495" s="4">
        <f t="shared" si="632"/>
        <v>2016</v>
      </c>
      <c r="E13495" s="4" t="str">
        <f t="shared" si="633"/>
        <v>12-2016</v>
      </c>
      <c r="F13495">
        <v>5.4</v>
      </c>
      <c r="G13495">
        <f t="shared" si="634"/>
        <v>5.4</v>
      </c>
      <c r="H13495">
        <v>42712</v>
      </c>
    </row>
    <row r="13496" spans="3:8" x14ac:dyDescent="0.25">
      <c r="C13496" s="29">
        <v>42713</v>
      </c>
      <c r="D13496" s="4">
        <f t="shared" si="632"/>
        <v>2016</v>
      </c>
      <c r="E13496" s="4" t="str">
        <f t="shared" si="633"/>
        <v>12-2016</v>
      </c>
      <c r="F13496">
        <v>6.2</v>
      </c>
      <c r="G13496">
        <f t="shared" si="634"/>
        <v>6.2</v>
      </c>
      <c r="H13496">
        <v>42713</v>
      </c>
    </row>
    <row r="13497" spans="3:8" x14ac:dyDescent="0.25">
      <c r="C13497" s="29">
        <v>42714</v>
      </c>
      <c r="D13497" s="4">
        <f t="shared" si="632"/>
        <v>2016</v>
      </c>
      <c r="E13497" s="4" t="str">
        <f t="shared" si="633"/>
        <v>12-2016</v>
      </c>
      <c r="F13497">
        <v>5.1000000000000005</v>
      </c>
      <c r="G13497">
        <f t="shared" si="634"/>
        <v>5.1000000000000005</v>
      </c>
      <c r="H13497">
        <v>42714</v>
      </c>
    </row>
    <row r="13498" spans="3:8" x14ac:dyDescent="0.25">
      <c r="C13498" s="29">
        <v>42715</v>
      </c>
      <c r="D13498" s="4">
        <f t="shared" si="632"/>
        <v>2016</v>
      </c>
      <c r="E13498" s="4" t="str">
        <f t="shared" si="633"/>
        <v>12-2016</v>
      </c>
      <c r="F13498">
        <v>6.7</v>
      </c>
      <c r="G13498">
        <f t="shared" si="634"/>
        <v>6.7</v>
      </c>
      <c r="H13498">
        <v>42715</v>
      </c>
    </row>
    <row r="13499" spans="3:8" x14ac:dyDescent="0.25">
      <c r="C13499" s="29">
        <v>42716</v>
      </c>
      <c r="D13499" s="4">
        <f t="shared" si="632"/>
        <v>2016</v>
      </c>
      <c r="E13499" s="4" t="str">
        <f t="shared" si="633"/>
        <v>12-2016</v>
      </c>
      <c r="F13499">
        <v>6.5</v>
      </c>
      <c r="G13499">
        <f t="shared" si="634"/>
        <v>6.5</v>
      </c>
      <c r="H13499">
        <v>42716</v>
      </c>
    </row>
    <row r="13500" spans="3:8" x14ac:dyDescent="0.25">
      <c r="C13500" s="29">
        <v>42717</v>
      </c>
      <c r="D13500" s="4">
        <f t="shared" si="632"/>
        <v>2016</v>
      </c>
      <c r="E13500" s="4" t="str">
        <f t="shared" si="633"/>
        <v>12-2016</v>
      </c>
      <c r="F13500">
        <v>5.1000000000000005</v>
      </c>
      <c r="G13500">
        <f t="shared" si="634"/>
        <v>5.1000000000000005</v>
      </c>
      <c r="H13500">
        <v>42717</v>
      </c>
    </row>
    <row r="13501" spans="3:8" x14ac:dyDescent="0.25">
      <c r="C13501" s="29">
        <v>42718</v>
      </c>
      <c r="D13501" s="4">
        <f t="shared" si="632"/>
        <v>2016</v>
      </c>
      <c r="E13501" s="4" t="str">
        <f t="shared" si="633"/>
        <v>12-2016</v>
      </c>
      <c r="F13501">
        <v>6.3</v>
      </c>
      <c r="G13501">
        <f t="shared" si="634"/>
        <v>6.3</v>
      </c>
      <c r="H13501">
        <v>42718</v>
      </c>
    </row>
    <row r="13502" spans="3:8" x14ac:dyDescent="0.25">
      <c r="C13502" s="29">
        <v>42719</v>
      </c>
      <c r="D13502" s="4">
        <f t="shared" si="632"/>
        <v>2016</v>
      </c>
      <c r="E13502" s="4" t="str">
        <f t="shared" si="633"/>
        <v>12-2016</v>
      </c>
      <c r="F13502">
        <v>5.4</v>
      </c>
      <c r="G13502">
        <f t="shared" si="634"/>
        <v>5.4</v>
      </c>
      <c r="H13502">
        <v>42719</v>
      </c>
    </row>
    <row r="13503" spans="3:8" x14ac:dyDescent="0.25">
      <c r="C13503" s="29">
        <v>42720</v>
      </c>
      <c r="D13503" s="4">
        <f t="shared" si="632"/>
        <v>2016</v>
      </c>
      <c r="E13503" s="4" t="str">
        <f t="shared" si="633"/>
        <v>12-2016</v>
      </c>
      <c r="F13503">
        <v>5.3</v>
      </c>
      <c r="G13503">
        <f t="shared" si="634"/>
        <v>5.3</v>
      </c>
      <c r="H13503">
        <v>42720</v>
      </c>
    </row>
    <row r="13504" spans="3:8" x14ac:dyDescent="0.25">
      <c r="C13504" s="29">
        <v>42721</v>
      </c>
      <c r="D13504" s="4">
        <f t="shared" si="632"/>
        <v>2016</v>
      </c>
      <c r="E13504" s="4" t="str">
        <f t="shared" si="633"/>
        <v>12-2016</v>
      </c>
      <c r="F13504">
        <v>5.3</v>
      </c>
      <c r="G13504">
        <f t="shared" si="634"/>
        <v>5.3</v>
      </c>
      <c r="H13504">
        <v>42721</v>
      </c>
    </row>
    <row r="13505" spans="3:8" x14ac:dyDescent="0.25">
      <c r="C13505" s="29">
        <v>42722</v>
      </c>
      <c r="D13505" s="4">
        <f t="shared" si="632"/>
        <v>2016</v>
      </c>
      <c r="E13505" s="4" t="str">
        <f t="shared" si="633"/>
        <v>12-2016</v>
      </c>
      <c r="F13505">
        <v>4.6000000000000005</v>
      </c>
      <c r="G13505">
        <f t="shared" si="634"/>
        <v>4.6000000000000005</v>
      </c>
      <c r="H13505">
        <v>42722</v>
      </c>
    </row>
    <row r="13506" spans="3:8" x14ac:dyDescent="0.25">
      <c r="C13506" s="29">
        <v>42723</v>
      </c>
      <c r="D13506" s="4">
        <f t="shared" si="632"/>
        <v>2016</v>
      </c>
      <c r="E13506" s="4" t="str">
        <f t="shared" si="633"/>
        <v>12-2016</v>
      </c>
      <c r="F13506">
        <v>5.3</v>
      </c>
      <c r="G13506">
        <f t="shared" si="634"/>
        <v>5.3</v>
      </c>
      <c r="H13506">
        <v>42723</v>
      </c>
    </row>
    <row r="13507" spans="3:8" x14ac:dyDescent="0.25">
      <c r="C13507" s="29">
        <v>42724</v>
      </c>
      <c r="D13507" s="4">
        <f t="shared" si="632"/>
        <v>2016</v>
      </c>
      <c r="E13507" s="4" t="str">
        <f t="shared" si="633"/>
        <v>12-2016</v>
      </c>
      <c r="F13507">
        <v>5.4</v>
      </c>
      <c r="G13507">
        <f t="shared" si="634"/>
        <v>5.4</v>
      </c>
      <c r="H13507">
        <v>42724</v>
      </c>
    </row>
    <row r="13508" spans="3:8" x14ac:dyDescent="0.25">
      <c r="C13508" s="29">
        <v>42725</v>
      </c>
      <c r="D13508" s="4">
        <f t="shared" si="632"/>
        <v>2016</v>
      </c>
      <c r="E13508" s="4" t="str">
        <f t="shared" si="633"/>
        <v>12-2016</v>
      </c>
      <c r="F13508">
        <v>6.4</v>
      </c>
      <c r="G13508">
        <f t="shared" si="634"/>
        <v>6.4</v>
      </c>
      <c r="H13508">
        <v>42725</v>
      </c>
    </row>
    <row r="13509" spans="3:8" x14ac:dyDescent="0.25">
      <c r="C13509" s="29">
        <v>42726</v>
      </c>
      <c r="D13509" s="4">
        <f t="shared" ref="D13509:D13572" si="635">YEAR(C13509)</f>
        <v>2016</v>
      </c>
      <c r="E13509" s="4" t="str">
        <f t="shared" ref="E13509:E13572" si="636">MONTH(C13509)&amp;"-"&amp;D13509</f>
        <v>12-2016</v>
      </c>
      <c r="F13509">
        <v>6.5</v>
      </c>
      <c r="G13509">
        <f t="shared" ref="G13509:G13572" si="637">IF(ISBLANK(F13509),$F$2,F13509)</f>
        <v>6.5</v>
      </c>
      <c r="H13509">
        <v>42726</v>
      </c>
    </row>
    <row r="13510" spans="3:8" x14ac:dyDescent="0.25">
      <c r="C13510" s="29">
        <v>42727</v>
      </c>
      <c r="D13510" s="4">
        <f t="shared" si="635"/>
        <v>2016</v>
      </c>
      <c r="E13510" s="4" t="str">
        <f t="shared" si="636"/>
        <v>12-2016</v>
      </c>
      <c r="F13510">
        <v>6.5</v>
      </c>
      <c r="G13510">
        <f t="shared" si="637"/>
        <v>6.5</v>
      </c>
      <c r="H13510">
        <v>42727</v>
      </c>
    </row>
    <row r="13511" spans="3:8" x14ac:dyDescent="0.25">
      <c r="C13511" s="29">
        <v>42728</v>
      </c>
      <c r="D13511" s="4">
        <f t="shared" si="635"/>
        <v>2016</v>
      </c>
      <c r="E13511" s="4" t="str">
        <f t="shared" si="636"/>
        <v>12-2016</v>
      </c>
      <c r="F13511">
        <v>6.1000000000000005</v>
      </c>
      <c r="G13511">
        <f t="shared" si="637"/>
        <v>6.1000000000000005</v>
      </c>
      <c r="H13511">
        <v>42728</v>
      </c>
    </row>
    <row r="13512" spans="3:8" x14ac:dyDescent="0.25">
      <c r="C13512" s="29">
        <v>42729</v>
      </c>
      <c r="D13512" s="4">
        <f t="shared" si="635"/>
        <v>2016</v>
      </c>
      <c r="E13512" s="4" t="str">
        <f t="shared" si="636"/>
        <v>12-2016</v>
      </c>
      <c r="F13512">
        <v>7.1000000000000005</v>
      </c>
      <c r="G13512">
        <f t="shared" si="637"/>
        <v>7.1000000000000005</v>
      </c>
      <c r="H13512">
        <v>42729</v>
      </c>
    </row>
    <row r="13513" spans="3:8" x14ac:dyDescent="0.25">
      <c r="C13513" s="29">
        <v>42730</v>
      </c>
      <c r="D13513" s="4">
        <f t="shared" si="635"/>
        <v>2016</v>
      </c>
      <c r="E13513" s="4" t="str">
        <f t="shared" si="636"/>
        <v>12-2016</v>
      </c>
      <c r="F13513">
        <v>7.1000000000000005</v>
      </c>
      <c r="G13513">
        <f t="shared" si="637"/>
        <v>7.1000000000000005</v>
      </c>
      <c r="H13513">
        <v>42730</v>
      </c>
    </row>
    <row r="13514" spans="3:8" x14ac:dyDescent="0.25">
      <c r="C13514" s="29">
        <v>42731</v>
      </c>
      <c r="D13514" s="4">
        <f t="shared" si="635"/>
        <v>2016</v>
      </c>
      <c r="E13514" s="4" t="str">
        <f t="shared" si="636"/>
        <v>12-2016</v>
      </c>
      <c r="F13514">
        <v>6.1000000000000005</v>
      </c>
      <c r="G13514">
        <f t="shared" si="637"/>
        <v>6.1000000000000005</v>
      </c>
      <c r="H13514">
        <v>42731</v>
      </c>
    </row>
    <row r="13515" spans="3:8" x14ac:dyDescent="0.25">
      <c r="C13515" s="29">
        <v>42732</v>
      </c>
      <c r="D13515" s="4">
        <f t="shared" si="635"/>
        <v>2016</v>
      </c>
      <c r="E13515" s="4" t="str">
        <f t="shared" si="636"/>
        <v>12-2016</v>
      </c>
      <c r="F13515">
        <v>5.9</v>
      </c>
      <c r="G13515">
        <f t="shared" si="637"/>
        <v>5.9</v>
      </c>
      <c r="H13515">
        <v>42732</v>
      </c>
    </row>
    <row r="13516" spans="3:8" x14ac:dyDescent="0.25">
      <c r="C13516" s="29">
        <v>42733</v>
      </c>
      <c r="D13516" s="4">
        <f t="shared" si="635"/>
        <v>2016</v>
      </c>
      <c r="E13516" s="4" t="str">
        <f t="shared" si="636"/>
        <v>12-2016</v>
      </c>
      <c r="F13516">
        <v>5.9</v>
      </c>
      <c r="G13516">
        <f t="shared" si="637"/>
        <v>5.9</v>
      </c>
      <c r="H13516">
        <v>42733</v>
      </c>
    </row>
    <row r="13517" spans="3:8" x14ac:dyDescent="0.25">
      <c r="C13517" s="29">
        <v>42734</v>
      </c>
      <c r="D13517" s="4">
        <f t="shared" si="635"/>
        <v>2016</v>
      </c>
      <c r="E13517" s="4" t="str">
        <f t="shared" si="636"/>
        <v>12-2016</v>
      </c>
      <c r="F13517">
        <v>6.1000000000000005</v>
      </c>
      <c r="G13517">
        <f t="shared" si="637"/>
        <v>6.1000000000000005</v>
      </c>
      <c r="H13517">
        <v>42734</v>
      </c>
    </row>
    <row r="13518" spans="3:8" x14ac:dyDescent="0.25">
      <c r="C13518" s="29">
        <v>42735</v>
      </c>
      <c r="D13518" s="4">
        <f t="shared" si="635"/>
        <v>2016</v>
      </c>
      <c r="E13518" s="4" t="str">
        <f t="shared" si="636"/>
        <v>12-2016</v>
      </c>
      <c r="F13518">
        <v>7.8</v>
      </c>
      <c r="G13518">
        <f t="shared" si="637"/>
        <v>7.8</v>
      </c>
      <c r="H13518">
        <v>42735</v>
      </c>
    </row>
    <row r="13519" spans="3:8" x14ac:dyDescent="0.25">
      <c r="C13519" s="29">
        <v>42736</v>
      </c>
      <c r="D13519" s="4">
        <f t="shared" si="635"/>
        <v>2017</v>
      </c>
      <c r="E13519" s="4" t="str">
        <f t="shared" si="636"/>
        <v>1-2017</v>
      </c>
      <c r="F13519">
        <v>6.2</v>
      </c>
      <c r="G13519">
        <f t="shared" si="637"/>
        <v>6.2</v>
      </c>
      <c r="H13519">
        <v>42736</v>
      </c>
    </row>
    <row r="13520" spans="3:8" x14ac:dyDescent="0.25">
      <c r="C13520" s="29">
        <v>42737</v>
      </c>
      <c r="D13520" s="4">
        <f t="shared" si="635"/>
        <v>2017</v>
      </c>
      <c r="E13520" s="4" t="str">
        <f t="shared" si="636"/>
        <v>1-2017</v>
      </c>
      <c r="F13520">
        <v>6.8</v>
      </c>
      <c r="G13520">
        <f t="shared" si="637"/>
        <v>6.8</v>
      </c>
      <c r="H13520">
        <v>42737</v>
      </c>
    </row>
    <row r="13521" spans="3:8" x14ac:dyDescent="0.25">
      <c r="C13521" s="29">
        <v>42738</v>
      </c>
      <c r="D13521" s="4">
        <f t="shared" si="635"/>
        <v>2017</v>
      </c>
      <c r="E13521" s="4" t="str">
        <f t="shared" si="636"/>
        <v>1-2017</v>
      </c>
      <c r="F13521">
        <v>6.3</v>
      </c>
      <c r="G13521">
        <f t="shared" si="637"/>
        <v>6.3</v>
      </c>
      <c r="H13521">
        <v>42738</v>
      </c>
    </row>
    <row r="13522" spans="3:8" x14ac:dyDescent="0.25">
      <c r="C13522" s="29">
        <v>42739</v>
      </c>
      <c r="D13522" s="4">
        <f t="shared" si="635"/>
        <v>2017</v>
      </c>
      <c r="E13522" s="4" t="str">
        <f t="shared" si="636"/>
        <v>1-2017</v>
      </c>
      <c r="F13522">
        <v>6.1000000000000005</v>
      </c>
      <c r="G13522">
        <f t="shared" si="637"/>
        <v>6.1000000000000005</v>
      </c>
      <c r="H13522">
        <v>42739</v>
      </c>
    </row>
    <row r="13523" spans="3:8" x14ac:dyDescent="0.25">
      <c r="C13523" s="29">
        <v>42740</v>
      </c>
      <c r="D13523" s="4">
        <f t="shared" si="635"/>
        <v>2017</v>
      </c>
      <c r="E13523" s="4" t="str">
        <f t="shared" si="636"/>
        <v>1-2017</v>
      </c>
      <c r="F13523">
        <v>5.2</v>
      </c>
      <c r="G13523">
        <f t="shared" si="637"/>
        <v>5.2</v>
      </c>
      <c r="H13523">
        <v>42740</v>
      </c>
    </row>
    <row r="13524" spans="3:8" x14ac:dyDescent="0.25">
      <c r="C13524" s="29">
        <v>42741</v>
      </c>
      <c r="D13524" s="4">
        <f t="shared" si="635"/>
        <v>2017</v>
      </c>
      <c r="E13524" s="4" t="str">
        <f t="shared" si="636"/>
        <v>1-2017</v>
      </c>
      <c r="F13524">
        <v>6.6000000000000005</v>
      </c>
      <c r="G13524">
        <f t="shared" si="637"/>
        <v>6.6000000000000005</v>
      </c>
      <c r="H13524">
        <v>42741</v>
      </c>
    </row>
    <row r="13525" spans="3:8" x14ac:dyDescent="0.25">
      <c r="C13525" s="29">
        <v>42742</v>
      </c>
      <c r="D13525" s="4">
        <f t="shared" si="635"/>
        <v>2017</v>
      </c>
      <c r="E13525" s="4" t="str">
        <f t="shared" si="636"/>
        <v>1-2017</v>
      </c>
      <c r="F13525">
        <v>5.3</v>
      </c>
      <c r="G13525">
        <f t="shared" si="637"/>
        <v>5.3</v>
      </c>
      <c r="H13525">
        <v>42742</v>
      </c>
    </row>
    <row r="13526" spans="3:8" x14ac:dyDescent="0.25">
      <c r="C13526" s="29">
        <v>42743</v>
      </c>
      <c r="D13526" s="4">
        <f t="shared" si="635"/>
        <v>2017</v>
      </c>
      <c r="E13526" s="4" t="str">
        <f t="shared" si="636"/>
        <v>1-2017</v>
      </c>
      <c r="F13526">
        <v>6.3</v>
      </c>
      <c r="G13526">
        <f t="shared" si="637"/>
        <v>6.3</v>
      </c>
      <c r="H13526">
        <v>42743</v>
      </c>
    </row>
    <row r="13527" spans="3:8" x14ac:dyDescent="0.25">
      <c r="C13527" s="29">
        <v>42744</v>
      </c>
      <c r="D13527" s="4">
        <f t="shared" si="635"/>
        <v>2017</v>
      </c>
      <c r="E13527" s="4" t="str">
        <f t="shared" si="636"/>
        <v>1-2017</v>
      </c>
      <c r="F13527">
        <v>6.3</v>
      </c>
      <c r="G13527">
        <f t="shared" si="637"/>
        <v>6.3</v>
      </c>
      <c r="H13527">
        <v>42744</v>
      </c>
    </row>
    <row r="13528" spans="3:8" x14ac:dyDescent="0.25">
      <c r="C13528" s="29">
        <v>42745</v>
      </c>
      <c r="D13528" s="4">
        <f t="shared" si="635"/>
        <v>2017</v>
      </c>
      <c r="E13528" s="4" t="str">
        <f t="shared" si="636"/>
        <v>1-2017</v>
      </c>
      <c r="F13528">
        <v>5.3</v>
      </c>
      <c r="G13528">
        <f t="shared" si="637"/>
        <v>5.3</v>
      </c>
      <c r="H13528">
        <v>42745</v>
      </c>
    </row>
    <row r="13529" spans="3:8" x14ac:dyDescent="0.25">
      <c r="C13529" s="29">
        <v>42746</v>
      </c>
      <c r="D13529" s="4">
        <f t="shared" si="635"/>
        <v>2017</v>
      </c>
      <c r="E13529" s="4" t="str">
        <f t="shared" si="636"/>
        <v>1-2017</v>
      </c>
      <c r="F13529">
        <v>4.8</v>
      </c>
      <c r="G13529">
        <f t="shared" si="637"/>
        <v>4.8</v>
      </c>
      <c r="H13529">
        <v>42746</v>
      </c>
    </row>
    <row r="13530" spans="3:8" x14ac:dyDescent="0.25">
      <c r="C13530" s="29">
        <v>42747</v>
      </c>
      <c r="D13530" s="4">
        <f t="shared" si="635"/>
        <v>2017</v>
      </c>
      <c r="E13530" s="4" t="str">
        <f t="shared" si="636"/>
        <v>1-2017</v>
      </c>
      <c r="F13530">
        <v>6.2</v>
      </c>
      <c r="G13530">
        <f t="shared" si="637"/>
        <v>6.2</v>
      </c>
      <c r="H13530">
        <v>42747</v>
      </c>
    </row>
    <row r="13531" spans="3:8" x14ac:dyDescent="0.25">
      <c r="C13531" s="29">
        <v>42748</v>
      </c>
      <c r="D13531" s="4">
        <f t="shared" si="635"/>
        <v>2017</v>
      </c>
      <c r="E13531" s="4" t="str">
        <f t="shared" si="636"/>
        <v>1-2017</v>
      </c>
      <c r="F13531">
        <v>6.9</v>
      </c>
      <c r="G13531">
        <f t="shared" si="637"/>
        <v>6.9</v>
      </c>
      <c r="H13531">
        <v>42748</v>
      </c>
    </row>
    <row r="13532" spans="3:8" x14ac:dyDescent="0.25">
      <c r="C13532" s="29">
        <v>42749</v>
      </c>
      <c r="D13532" s="4">
        <f t="shared" si="635"/>
        <v>2017</v>
      </c>
      <c r="E13532" s="4" t="str">
        <f t="shared" si="636"/>
        <v>1-2017</v>
      </c>
      <c r="F13532">
        <v>5.9</v>
      </c>
      <c r="G13532">
        <f t="shared" si="637"/>
        <v>5.9</v>
      </c>
      <c r="H13532">
        <v>42749</v>
      </c>
    </row>
    <row r="13533" spans="3:8" x14ac:dyDescent="0.25">
      <c r="C13533" s="29">
        <v>42750</v>
      </c>
      <c r="D13533" s="4">
        <f t="shared" si="635"/>
        <v>2017</v>
      </c>
      <c r="E13533" s="4" t="str">
        <f t="shared" si="636"/>
        <v>1-2017</v>
      </c>
      <c r="F13533">
        <v>2.9</v>
      </c>
      <c r="G13533">
        <f t="shared" si="637"/>
        <v>2.9</v>
      </c>
      <c r="H13533">
        <v>42750</v>
      </c>
    </row>
    <row r="13534" spans="3:8" x14ac:dyDescent="0.25">
      <c r="C13534" s="29">
        <v>42751</v>
      </c>
      <c r="D13534" s="4">
        <f t="shared" si="635"/>
        <v>2017</v>
      </c>
      <c r="E13534" s="4" t="str">
        <f t="shared" si="636"/>
        <v>1-2017</v>
      </c>
      <c r="F13534">
        <v>5.3</v>
      </c>
      <c r="G13534">
        <f t="shared" si="637"/>
        <v>5.3</v>
      </c>
      <c r="H13534">
        <v>42751</v>
      </c>
    </row>
    <row r="13535" spans="3:8" x14ac:dyDescent="0.25">
      <c r="C13535" s="29">
        <v>42752</v>
      </c>
      <c r="D13535" s="4">
        <f t="shared" si="635"/>
        <v>2017</v>
      </c>
      <c r="E13535" s="4" t="str">
        <f t="shared" si="636"/>
        <v>1-2017</v>
      </c>
      <c r="F13535">
        <v>5.4</v>
      </c>
      <c r="G13535">
        <f t="shared" si="637"/>
        <v>5.4</v>
      </c>
      <c r="H13535">
        <v>42752</v>
      </c>
    </row>
    <row r="13536" spans="3:8" x14ac:dyDescent="0.25">
      <c r="C13536" s="29">
        <v>42753</v>
      </c>
      <c r="D13536" s="4">
        <f t="shared" si="635"/>
        <v>2017</v>
      </c>
      <c r="E13536" s="4" t="str">
        <f t="shared" si="636"/>
        <v>1-2017</v>
      </c>
      <c r="F13536">
        <v>5.5</v>
      </c>
      <c r="G13536">
        <f t="shared" si="637"/>
        <v>5.5</v>
      </c>
      <c r="H13536">
        <v>42753</v>
      </c>
    </row>
    <row r="13537" spans="3:8" x14ac:dyDescent="0.25">
      <c r="C13537" s="29">
        <v>42754</v>
      </c>
      <c r="D13537" s="4">
        <f t="shared" si="635"/>
        <v>2017</v>
      </c>
      <c r="E13537" s="4" t="str">
        <f t="shared" si="636"/>
        <v>1-2017</v>
      </c>
      <c r="F13537">
        <v>4.3</v>
      </c>
      <c r="G13537">
        <f t="shared" si="637"/>
        <v>4.3</v>
      </c>
      <c r="H13537">
        <v>42754</v>
      </c>
    </row>
    <row r="13538" spans="3:8" x14ac:dyDescent="0.25">
      <c r="C13538" s="29">
        <v>42755</v>
      </c>
      <c r="D13538" s="4">
        <f t="shared" si="635"/>
        <v>2017</v>
      </c>
      <c r="E13538" s="4" t="str">
        <f t="shared" si="636"/>
        <v>1-2017</v>
      </c>
      <c r="F13538">
        <v>5.7</v>
      </c>
      <c r="G13538">
        <f t="shared" si="637"/>
        <v>5.7</v>
      </c>
      <c r="H13538">
        <v>42755</v>
      </c>
    </row>
    <row r="13539" spans="3:8" x14ac:dyDescent="0.25">
      <c r="C13539" s="29">
        <v>42756</v>
      </c>
      <c r="D13539" s="4">
        <f t="shared" si="635"/>
        <v>2017</v>
      </c>
      <c r="E13539" s="4" t="str">
        <f t="shared" si="636"/>
        <v>1-2017</v>
      </c>
      <c r="F13539">
        <v>6.8</v>
      </c>
      <c r="G13539">
        <f t="shared" si="637"/>
        <v>6.8</v>
      </c>
      <c r="H13539">
        <v>42756</v>
      </c>
    </row>
    <row r="13540" spans="3:8" x14ac:dyDescent="0.25">
      <c r="C13540" s="29">
        <v>42757</v>
      </c>
      <c r="D13540" s="4">
        <f t="shared" si="635"/>
        <v>2017</v>
      </c>
      <c r="E13540" s="4" t="str">
        <f t="shared" si="636"/>
        <v>1-2017</v>
      </c>
      <c r="F13540">
        <v>6.9</v>
      </c>
      <c r="G13540">
        <f t="shared" si="637"/>
        <v>6.9</v>
      </c>
      <c r="H13540">
        <v>42757</v>
      </c>
    </row>
    <row r="13541" spans="3:8" x14ac:dyDescent="0.25">
      <c r="C13541" s="29">
        <v>42758</v>
      </c>
      <c r="D13541" s="4">
        <f t="shared" si="635"/>
        <v>2017</v>
      </c>
      <c r="E13541" s="4" t="str">
        <f t="shared" si="636"/>
        <v>1-2017</v>
      </c>
      <c r="F13541">
        <v>5.3</v>
      </c>
      <c r="G13541">
        <f t="shared" si="637"/>
        <v>5.3</v>
      </c>
      <c r="H13541">
        <v>42758</v>
      </c>
    </row>
    <row r="13542" spans="3:8" x14ac:dyDescent="0.25">
      <c r="C13542" s="29">
        <v>42759</v>
      </c>
      <c r="D13542" s="4">
        <f t="shared" si="635"/>
        <v>2017</v>
      </c>
      <c r="E13542" s="4" t="str">
        <f t="shared" si="636"/>
        <v>1-2017</v>
      </c>
      <c r="F13542">
        <v>6.7</v>
      </c>
      <c r="G13542">
        <f t="shared" si="637"/>
        <v>6.7</v>
      </c>
      <c r="H13542">
        <v>42759</v>
      </c>
    </row>
    <row r="13543" spans="3:8" x14ac:dyDescent="0.25">
      <c r="C13543" s="29">
        <v>42760</v>
      </c>
      <c r="D13543" s="4">
        <f t="shared" si="635"/>
        <v>2017</v>
      </c>
      <c r="E13543" s="4" t="str">
        <f t="shared" si="636"/>
        <v>1-2017</v>
      </c>
      <c r="F13543">
        <v>6.7</v>
      </c>
      <c r="G13543">
        <f t="shared" si="637"/>
        <v>6.7</v>
      </c>
      <c r="H13543">
        <v>42760</v>
      </c>
    </row>
    <row r="13544" spans="3:8" x14ac:dyDescent="0.25">
      <c r="C13544" s="29">
        <v>42761</v>
      </c>
      <c r="D13544" s="4">
        <f t="shared" si="635"/>
        <v>2017</v>
      </c>
      <c r="E13544" s="4" t="str">
        <f t="shared" si="636"/>
        <v>1-2017</v>
      </c>
      <c r="F13544">
        <v>7</v>
      </c>
      <c r="G13544">
        <f t="shared" si="637"/>
        <v>7</v>
      </c>
      <c r="H13544">
        <v>42761</v>
      </c>
    </row>
    <row r="13545" spans="3:8" x14ac:dyDescent="0.25">
      <c r="C13545" s="29">
        <v>42762</v>
      </c>
      <c r="D13545" s="4">
        <f t="shared" si="635"/>
        <v>2017</v>
      </c>
      <c r="E13545" s="4" t="str">
        <f t="shared" si="636"/>
        <v>1-2017</v>
      </c>
      <c r="F13545">
        <v>7.2</v>
      </c>
      <c r="G13545">
        <f t="shared" si="637"/>
        <v>7.2</v>
      </c>
      <c r="H13545">
        <v>42762</v>
      </c>
    </row>
    <row r="13546" spans="3:8" x14ac:dyDescent="0.25">
      <c r="C13546" s="29">
        <v>42763</v>
      </c>
      <c r="D13546" s="4">
        <f t="shared" si="635"/>
        <v>2017</v>
      </c>
      <c r="E13546" s="4" t="str">
        <f t="shared" si="636"/>
        <v>1-2017</v>
      </c>
      <c r="F13546">
        <v>6.9</v>
      </c>
      <c r="G13546">
        <f t="shared" si="637"/>
        <v>6.9</v>
      </c>
      <c r="H13546">
        <v>42763</v>
      </c>
    </row>
    <row r="13547" spans="3:8" x14ac:dyDescent="0.25">
      <c r="C13547" s="29">
        <v>42764</v>
      </c>
      <c r="D13547" s="4">
        <f t="shared" si="635"/>
        <v>2017</v>
      </c>
      <c r="E13547" s="4" t="str">
        <f t="shared" si="636"/>
        <v>1-2017</v>
      </c>
      <c r="F13547">
        <v>6.8</v>
      </c>
      <c r="G13547">
        <f t="shared" si="637"/>
        <v>6.8</v>
      </c>
      <c r="H13547">
        <v>42764</v>
      </c>
    </row>
    <row r="13548" spans="3:8" x14ac:dyDescent="0.25">
      <c r="C13548" s="29">
        <v>42765</v>
      </c>
      <c r="D13548" s="4">
        <f t="shared" si="635"/>
        <v>2017</v>
      </c>
      <c r="E13548" s="4" t="str">
        <f t="shared" si="636"/>
        <v>1-2017</v>
      </c>
      <c r="F13548">
        <v>5.8</v>
      </c>
      <c r="G13548">
        <f t="shared" si="637"/>
        <v>5.8</v>
      </c>
      <c r="H13548">
        <v>42765</v>
      </c>
    </row>
    <row r="13549" spans="3:8" x14ac:dyDescent="0.25">
      <c r="C13549" s="29">
        <v>42766</v>
      </c>
      <c r="D13549" s="4">
        <f t="shared" si="635"/>
        <v>2017</v>
      </c>
      <c r="E13549" s="4" t="str">
        <f t="shared" si="636"/>
        <v>1-2017</v>
      </c>
      <c r="F13549">
        <v>5.9</v>
      </c>
      <c r="G13549">
        <f t="shared" si="637"/>
        <v>5.9</v>
      </c>
      <c r="H13549">
        <v>42766</v>
      </c>
    </row>
    <row r="13550" spans="3:8" x14ac:dyDescent="0.25">
      <c r="C13550" s="29">
        <v>42767</v>
      </c>
      <c r="D13550" s="4">
        <f t="shared" si="635"/>
        <v>2017</v>
      </c>
      <c r="E13550" s="4" t="str">
        <f t="shared" si="636"/>
        <v>2-2017</v>
      </c>
      <c r="F13550">
        <v>5.9</v>
      </c>
      <c r="G13550">
        <f t="shared" si="637"/>
        <v>5.9</v>
      </c>
      <c r="H13550">
        <v>42767</v>
      </c>
    </row>
    <row r="13551" spans="3:8" x14ac:dyDescent="0.25">
      <c r="C13551" s="29">
        <v>42768</v>
      </c>
      <c r="D13551" s="4">
        <f t="shared" si="635"/>
        <v>2017</v>
      </c>
      <c r="E13551" s="4" t="str">
        <f t="shared" si="636"/>
        <v>2-2017</v>
      </c>
      <c r="F13551">
        <v>5.7</v>
      </c>
      <c r="G13551">
        <f t="shared" si="637"/>
        <v>5.7</v>
      </c>
      <c r="H13551">
        <v>42768</v>
      </c>
    </row>
    <row r="13552" spans="3:8" x14ac:dyDescent="0.25">
      <c r="C13552" s="29">
        <v>42769</v>
      </c>
      <c r="D13552" s="4">
        <f t="shared" si="635"/>
        <v>2017</v>
      </c>
      <c r="E13552" s="4" t="str">
        <f t="shared" si="636"/>
        <v>2-2017</v>
      </c>
      <c r="F13552">
        <v>8.3000000000000007</v>
      </c>
      <c r="G13552">
        <f t="shared" si="637"/>
        <v>8.3000000000000007</v>
      </c>
      <c r="H13552">
        <v>42769</v>
      </c>
    </row>
    <row r="13553" spans="3:8" x14ac:dyDescent="0.25">
      <c r="C13553" s="29">
        <v>42770</v>
      </c>
      <c r="D13553" s="4">
        <f t="shared" si="635"/>
        <v>2017</v>
      </c>
      <c r="E13553" s="4" t="str">
        <f t="shared" si="636"/>
        <v>2-2017</v>
      </c>
      <c r="F13553">
        <v>7.1000000000000005</v>
      </c>
      <c r="G13553">
        <f t="shared" si="637"/>
        <v>7.1000000000000005</v>
      </c>
      <c r="H13553">
        <v>42770</v>
      </c>
    </row>
    <row r="13554" spans="3:8" x14ac:dyDescent="0.25">
      <c r="C13554" s="29">
        <v>42771</v>
      </c>
      <c r="D13554" s="4">
        <f t="shared" si="635"/>
        <v>2017</v>
      </c>
      <c r="E13554" s="4" t="str">
        <f t="shared" si="636"/>
        <v>2-2017</v>
      </c>
      <c r="F13554">
        <v>7.1000000000000005</v>
      </c>
      <c r="G13554">
        <f t="shared" si="637"/>
        <v>7.1000000000000005</v>
      </c>
      <c r="H13554">
        <v>42771</v>
      </c>
    </row>
    <row r="13555" spans="3:8" x14ac:dyDescent="0.25">
      <c r="C13555" s="29">
        <v>42772</v>
      </c>
      <c r="D13555" s="4">
        <f t="shared" si="635"/>
        <v>2017</v>
      </c>
      <c r="E13555" s="4" t="str">
        <f t="shared" si="636"/>
        <v>2-2017</v>
      </c>
      <c r="F13555">
        <v>8.4</v>
      </c>
      <c r="G13555">
        <f t="shared" si="637"/>
        <v>8.4</v>
      </c>
      <c r="H13555">
        <v>42772</v>
      </c>
    </row>
    <row r="13556" spans="3:8" x14ac:dyDescent="0.25">
      <c r="C13556" s="29">
        <v>42773</v>
      </c>
      <c r="D13556" s="4">
        <f t="shared" si="635"/>
        <v>2017</v>
      </c>
      <c r="E13556" s="4" t="str">
        <f t="shared" si="636"/>
        <v>2-2017</v>
      </c>
      <c r="F13556">
        <v>8.5</v>
      </c>
      <c r="G13556">
        <f t="shared" si="637"/>
        <v>8.5</v>
      </c>
      <c r="H13556">
        <v>42773</v>
      </c>
    </row>
    <row r="13557" spans="3:8" x14ac:dyDescent="0.25">
      <c r="C13557" s="29">
        <v>42774</v>
      </c>
      <c r="D13557" s="4">
        <f t="shared" si="635"/>
        <v>2017</v>
      </c>
      <c r="E13557" s="4" t="str">
        <f t="shared" si="636"/>
        <v>2-2017</v>
      </c>
      <c r="F13557">
        <v>7.1000000000000005</v>
      </c>
      <c r="G13557">
        <f t="shared" si="637"/>
        <v>7.1000000000000005</v>
      </c>
      <c r="H13557">
        <v>42774</v>
      </c>
    </row>
    <row r="13558" spans="3:8" x14ac:dyDescent="0.25">
      <c r="C13558" s="29">
        <v>42775</v>
      </c>
      <c r="D13558" s="4">
        <f t="shared" si="635"/>
        <v>2017</v>
      </c>
      <c r="E13558" s="4" t="str">
        <f t="shared" si="636"/>
        <v>2-2017</v>
      </c>
      <c r="F13558">
        <v>7.2</v>
      </c>
      <c r="G13558">
        <f t="shared" si="637"/>
        <v>7.2</v>
      </c>
      <c r="H13558">
        <v>42775</v>
      </c>
    </row>
    <row r="13559" spans="3:8" x14ac:dyDescent="0.25">
      <c r="C13559" s="29">
        <v>42776</v>
      </c>
      <c r="D13559" s="4">
        <f t="shared" si="635"/>
        <v>2017</v>
      </c>
      <c r="E13559" s="4" t="str">
        <f t="shared" si="636"/>
        <v>2-2017</v>
      </c>
      <c r="F13559">
        <v>7.4</v>
      </c>
      <c r="G13559">
        <f t="shared" si="637"/>
        <v>7.4</v>
      </c>
      <c r="H13559">
        <v>42776</v>
      </c>
    </row>
    <row r="13560" spans="3:8" x14ac:dyDescent="0.25">
      <c r="C13560" s="29">
        <v>42777</v>
      </c>
      <c r="D13560" s="4">
        <f t="shared" si="635"/>
        <v>2017</v>
      </c>
      <c r="E13560" s="4" t="str">
        <f t="shared" si="636"/>
        <v>2-2017</v>
      </c>
      <c r="F13560">
        <v>6</v>
      </c>
      <c r="G13560">
        <f t="shared" si="637"/>
        <v>6</v>
      </c>
      <c r="H13560">
        <v>42777</v>
      </c>
    </row>
    <row r="13561" spans="3:8" x14ac:dyDescent="0.25">
      <c r="C13561" s="29">
        <v>42778</v>
      </c>
      <c r="D13561" s="4">
        <f t="shared" si="635"/>
        <v>2017</v>
      </c>
      <c r="E13561" s="4" t="str">
        <f t="shared" si="636"/>
        <v>2-2017</v>
      </c>
      <c r="F13561">
        <v>7.3</v>
      </c>
      <c r="G13561">
        <f t="shared" si="637"/>
        <v>7.3</v>
      </c>
      <c r="H13561">
        <v>42778</v>
      </c>
    </row>
    <row r="13562" spans="3:8" x14ac:dyDescent="0.25">
      <c r="C13562" s="29">
        <v>42779</v>
      </c>
      <c r="D13562" s="4">
        <f t="shared" si="635"/>
        <v>2017</v>
      </c>
      <c r="E13562" s="4" t="str">
        <f t="shared" si="636"/>
        <v>2-2017</v>
      </c>
      <c r="F13562">
        <v>9.2000000000000011</v>
      </c>
      <c r="G13562">
        <f t="shared" si="637"/>
        <v>9.2000000000000011</v>
      </c>
      <c r="H13562">
        <v>42779</v>
      </c>
    </row>
    <row r="13563" spans="3:8" x14ac:dyDescent="0.25">
      <c r="C13563" s="29">
        <v>42780</v>
      </c>
      <c r="D13563" s="4">
        <f t="shared" si="635"/>
        <v>2017</v>
      </c>
      <c r="E13563" s="4" t="str">
        <f t="shared" si="636"/>
        <v>2-2017</v>
      </c>
      <c r="F13563">
        <v>9.1</v>
      </c>
      <c r="G13563">
        <f t="shared" si="637"/>
        <v>9.1</v>
      </c>
      <c r="H13563">
        <v>42780</v>
      </c>
    </row>
    <row r="13564" spans="3:8" x14ac:dyDescent="0.25">
      <c r="C13564" s="29">
        <v>42781</v>
      </c>
      <c r="D13564" s="4">
        <f t="shared" si="635"/>
        <v>2017</v>
      </c>
      <c r="E13564" s="4" t="str">
        <f t="shared" si="636"/>
        <v>2-2017</v>
      </c>
      <c r="F13564">
        <v>8.9</v>
      </c>
      <c r="G13564">
        <f t="shared" si="637"/>
        <v>8.9</v>
      </c>
      <c r="H13564">
        <v>42781</v>
      </c>
    </row>
    <row r="13565" spans="3:8" x14ac:dyDescent="0.25">
      <c r="C13565" s="29">
        <v>42782</v>
      </c>
      <c r="D13565" s="4">
        <f t="shared" si="635"/>
        <v>2017</v>
      </c>
      <c r="E13565" s="4" t="str">
        <f t="shared" si="636"/>
        <v>2-2017</v>
      </c>
      <c r="F13565">
        <v>10.4</v>
      </c>
      <c r="G13565">
        <f t="shared" si="637"/>
        <v>10.4</v>
      </c>
      <c r="H13565">
        <v>42782</v>
      </c>
    </row>
    <row r="13566" spans="3:8" x14ac:dyDescent="0.25">
      <c r="C13566" s="29">
        <v>42783</v>
      </c>
      <c r="D13566" s="4">
        <f t="shared" si="635"/>
        <v>2017</v>
      </c>
      <c r="E13566" s="4" t="str">
        <f t="shared" si="636"/>
        <v>2-2017</v>
      </c>
      <c r="F13566">
        <v>10</v>
      </c>
      <c r="G13566">
        <f t="shared" si="637"/>
        <v>10</v>
      </c>
      <c r="H13566">
        <v>42783</v>
      </c>
    </row>
    <row r="13567" spans="3:8" x14ac:dyDescent="0.25">
      <c r="C13567" s="29">
        <v>42784</v>
      </c>
      <c r="D13567" s="4">
        <f t="shared" si="635"/>
        <v>2017</v>
      </c>
      <c r="E13567" s="4" t="str">
        <f t="shared" si="636"/>
        <v>2-2017</v>
      </c>
      <c r="F13567">
        <v>9.5</v>
      </c>
      <c r="G13567">
        <f t="shared" si="637"/>
        <v>9.5</v>
      </c>
      <c r="H13567">
        <v>42784</v>
      </c>
    </row>
    <row r="13568" spans="3:8" x14ac:dyDescent="0.25">
      <c r="C13568" s="29">
        <v>42785</v>
      </c>
      <c r="D13568" s="4">
        <f t="shared" si="635"/>
        <v>2017</v>
      </c>
      <c r="E13568" s="4" t="str">
        <f t="shared" si="636"/>
        <v>2-2017</v>
      </c>
      <c r="F13568">
        <v>7.2</v>
      </c>
      <c r="G13568">
        <f t="shared" si="637"/>
        <v>7.2</v>
      </c>
      <c r="H13568">
        <v>42785</v>
      </c>
    </row>
    <row r="13569" spans="3:8" x14ac:dyDescent="0.25">
      <c r="C13569" s="29">
        <v>42786</v>
      </c>
      <c r="D13569" s="4">
        <f t="shared" si="635"/>
        <v>2017</v>
      </c>
      <c r="E13569" s="4" t="str">
        <f t="shared" si="636"/>
        <v>2-2017</v>
      </c>
      <c r="F13569">
        <v>7.1000000000000005</v>
      </c>
      <c r="G13569">
        <f t="shared" si="637"/>
        <v>7.1000000000000005</v>
      </c>
      <c r="H13569">
        <v>42786</v>
      </c>
    </row>
    <row r="13570" spans="3:8" x14ac:dyDescent="0.25">
      <c r="C13570" s="29">
        <v>42787</v>
      </c>
      <c r="D13570" s="4">
        <f t="shared" si="635"/>
        <v>2017</v>
      </c>
      <c r="E13570" s="4" t="str">
        <f t="shared" si="636"/>
        <v>2-2017</v>
      </c>
      <c r="F13570">
        <v>6.1000000000000005</v>
      </c>
      <c r="G13570">
        <f t="shared" si="637"/>
        <v>6.1000000000000005</v>
      </c>
      <c r="H13570">
        <v>42787</v>
      </c>
    </row>
    <row r="13571" spans="3:8" x14ac:dyDescent="0.25">
      <c r="C13571" s="29">
        <v>42788</v>
      </c>
      <c r="D13571" s="4">
        <f t="shared" si="635"/>
        <v>2017</v>
      </c>
      <c r="E13571" s="4" t="str">
        <f t="shared" si="636"/>
        <v>2-2017</v>
      </c>
      <c r="F13571">
        <v>7.6000000000000005</v>
      </c>
      <c r="G13571">
        <f t="shared" si="637"/>
        <v>7.6000000000000005</v>
      </c>
      <c r="H13571">
        <v>42788</v>
      </c>
    </row>
    <row r="13572" spans="3:8" x14ac:dyDescent="0.25">
      <c r="C13572" s="29">
        <v>42789</v>
      </c>
      <c r="D13572" s="4">
        <f t="shared" si="635"/>
        <v>2017</v>
      </c>
      <c r="E13572" s="4" t="str">
        <f t="shared" si="636"/>
        <v>2-2017</v>
      </c>
      <c r="F13572">
        <v>6.3</v>
      </c>
      <c r="G13572">
        <f t="shared" si="637"/>
        <v>6.3</v>
      </c>
      <c r="H13572">
        <v>42789</v>
      </c>
    </row>
    <row r="13573" spans="3:8" x14ac:dyDescent="0.25">
      <c r="C13573" s="29">
        <v>42790</v>
      </c>
      <c r="D13573" s="4">
        <f t="shared" ref="D13573:D13636" si="638">YEAR(C13573)</f>
        <v>2017</v>
      </c>
      <c r="E13573" s="4" t="str">
        <f t="shared" ref="E13573:E13636" si="639">MONTH(C13573)&amp;"-"&amp;D13573</f>
        <v>2-2017</v>
      </c>
      <c r="F13573">
        <v>6.3</v>
      </c>
      <c r="G13573">
        <f t="shared" ref="G13573:G13636" si="640">IF(ISBLANK(F13573),$F$2,F13573)</f>
        <v>6.3</v>
      </c>
      <c r="H13573">
        <v>42790</v>
      </c>
    </row>
    <row r="13574" spans="3:8" x14ac:dyDescent="0.25">
      <c r="C13574" s="29">
        <v>42791</v>
      </c>
      <c r="D13574" s="4">
        <f t="shared" si="638"/>
        <v>2017</v>
      </c>
      <c r="E13574" s="4" t="str">
        <f t="shared" si="639"/>
        <v>2-2017</v>
      </c>
      <c r="F13574">
        <v>7.9</v>
      </c>
      <c r="G13574">
        <f t="shared" si="640"/>
        <v>7.9</v>
      </c>
      <c r="H13574">
        <v>42791</v>
      </c>
    </row>
    <row r="13575" spans="3:8" x14ac:dyDescent="0.25">
      <c r="C13575" s="29">
        <v>42792</v>
      </c>
      <c r="D13575" s="4">
        <f t="shared" si="638"/>
        <v>2017</v>
      </c>
      <c r="E13575" s="4" t="str">
        <f t="shared" si="639"/>
        <v>2-2017</v>
      </c>
      <c r="F13575">
        <v>7.9</v>
      </c>
      <c r="G13575">
        <f t="shared" si="640"/>
        <v>7.9</v>
      </c>
      <c r="H13575">
        <v>42792</v>
      </c>
    </row>
    <row r="13576" spans="3:8" x14ac:dyDescent="0.25">
      <c r="C13576" s="29">
        <v>42793</v>
      </c>
      <c r="D13576" s="4">
        <f t="shared" si="638"/>
        <v>2017</v>
      </c>
      <c r="E13576" s="4" t="str">
        <f t="shared" si="639"/>
        <v>2-2017</v>
      </c>
      <c r="F13576">
        <v>6.6000000000000005</v>
      </c>
      <c r="G13576">
        <f t="shared" si="640"/>
        <v>6.6000000000000005</v>
      </c>
      <c r="H13576">
        <v>42793</v>
      </c>
    </row>
    <row r="13577" spans="3:8" x14ac:dyDescent="0.25">
      <c r="C13577" s="29">
        <v>42794</v>
      </c>
      <c r="D13577" s="4">
        <f t="shared" si="638"/>
        <v>2017</v>
      </c>
      <c r="E13577" s="4" t="str">
        <f t="shared" si="639"/>
        <v>2-2017</v>
      </c>
      <c r="F13577">
        <v>7.6000000000000005</v>
      </c>
      <c r="G13577">
        <f t="shared" si="640"/>
        <v>7.6000000000000005</v>
      </c>
      <c r="H13577">
        <v>42794</v>
      </c>
    </row>
    <row r="13578" spans="3:8" x14ac:dyDescent="0.25">
      <c r="C13578" s="29">
        <v>42795</v>
      </c>
      <c r="D13578" s="4">
        <f t="shared" si="638"/>
        <v>2017</v>
      </c>
      <c r="E13578" s="4" t="str">
        <f t="shared" si="639"/>
        <v>3-2017</v>
      </c>
      <c r="F13578">
        <v>7.4</v>
      </c>
      <c r="G13578">
        <f t="shared" si="640"/>
        <v>7.4</v>
      </c>
      <c r="H13578">
        <v>42795</v>
      </c>
    </row>
    <row r="13579" spans="3:8" x14ac:dyDescent="0.25">
      <c r="C13579" s="29">
        <v>42796</v>
      </c>
      <c r="D13579" s="4">
        <f t="shared" si="638"/>
        <v>2017</v>
      </c>
      <c r="E13579" s="4" t="str">
        <f t="shared" si="639"/>
        <v>3-2017</v>
      </c>
      <c r="F13579">
        <v>6.5</v>
      </c>
      <c r="G13579">
        <f t="shared" si="640"/>
        <v>6.5</v>
      </c>
      <c r="H13579">
        <v>42796</v>
      </c>
    </row>
    <row r="13580" spans="3:8" x14ac:dyDescent="0.25">
      <c r="C13580" s="29">
        <v>42797</v>
      </c>
      <c r="D13580" s="4">
        <f t="shared" si="638"/>
        <v>2017</v>
      </c>
      <c r="E13580" s="4" t="str">
        <f t="shared" si="639"/>
        <v>3-2017</v>
      </c>
      <c r="F13580">
        <v>8.4</v>
      </c>
      <c r="G13580">
        <f t="shared" si="640"/>
        <v>8.4</v>
      </c>
      <c r="H13580">
        <v>42797</v>
      </c>
    </row>
    <row r="13581" spans="3:8" x14ac:dyDescent="0.25">
      <c r="C13581" s="29">
        <v>42798</v>
      </c>
      <c r="D13581" s="4">
        <f t="shared" si="638"/>
        <v>2017</v>
      </c>
      <c r="E13581" s="4" t="str">
        <f t="shared" si="639"/>
        <v>3-2017</v>
      </c>
      <c r="F13581">
        <v>8.1999999999999993</v>
      </c>
      <c r="G13581">
        <f t="shared" si="640"/>
        <v>8.1999999999999993</v>
      </c>
      <c r="H13581">
        <v>42798</v>
      </c>
    </row>
    <row r="13582" spans="3:8" x14ac:dyDescent="0.25">
      <c r="C13582" s="29">
        <v>42799</v>
      </c>
      <c r="D13582" s="4">
        <f t="shared" si="638"/>
        <v>2017</v>
      </c>
      <c r="E13582" s="4" t="str">
        <f t="shared" si="639"/>
        <v>3-2017</v>
      </c>
      <c r="F13582">
        <v>8.1999999999999993</v>
      </c>
      <c r="G13582">
        <f t="shared" si="640"/>
        <v>8.1999999999999993</v>
      </c>
      <c r="H13582">
        <v>42799</v>
      </c>
    </row>
    <row r="13583" spans="3:8" x14ac:dyDescent="0.25">
      <c r="C13583" s="29">
        <v>42800</v>
      </c>
      <c r="D13583" s="4">
        <f t="shared" si="638"/>
        <v>2017</v>
      </c>
      <c r="E13583" s="4" t="str">
        <f t="shared" si="639"/>
        <v>3-2017</v>
      </c>
      <c r="F13583">
        <v>7.7</v>
      </c>
      <c r="G13583">
        <f t="shared" si="640"/>
        <v>7.7</v>
      </c>
      <c r="H13583">
        <v>42800</v>
      </c>
    </row>
    <row r="13584" spans="3:8" x14ac:dyDescent="0.25">
      <c r="C13584" s="29">
        <v>42801</v>
      </c>
      <c r="D13584" s="4">
        <f t="shared" si="638"/>
        <v>2017</v>
      </c>
      <c r="E13584" s="4" t="str">
        <f t="shared" si="639"/>
        <v>3-2017</v>
      </c>
      <c r="F13584">
        <v>7.9</v>
      </c>
      <c r="G13584">
        <f t="shared" si="640"/>
        <v>7.9</v>
      </c>
      <c r="H13584">
        <v>42801</v>
      </c>
    </row>
    <row r="13585" spans="3:8" x14ac:dyDescent="0.25">
      <c r="C13585" s="29">
        <v>42802</v>
      </c>
      <c r="D13585" s="4">
        <f t="shared" si="638"/>
        <v>2017</v>
      </c>
      <c r="E13585" s="4" t="str">
        <f t="shared" si="639"/>
        <v>3-2017</v>
      </c>
      <c r="F13585">
        <v>6.5</v>
      </c>
      <c r="G13585">
        <f t="shared" si="640"/>
        <v>6.5</v>
      </c>
      <c r="H13585">
        <v>42802</v>
      </c>
    </row>
    <row r="13586" spans="3:8" x14ac:dyDescent="0.25">
      <c r="C13586" s="29">
        <v>42803</v>
      </c>
      <c r="D13586" s="4">
        <f t="shared" si="638"/>
        <v>2017</v>
      </c>
      <c r="E13586" s="4" t="str">
        <f t="shared" si="639"/>
        <v>3-2017</v>
      </c>
      <c r="F13586">
        <v>6.7</v>
      </c>
      <c r="G13586">
        <f t="shared" si="640"/>
        <v>6.7</v>
      </c>
      <c r="H13586">
        <v>42803</v>
      </c>
    </row>
    <row r="13587" spans="3:8" x14ac:dyDescent="0.25">
      <c r="C13587" s="29">
        <v>42804</v>
      </c>
      <c r="D13587" s="4">
        <f t="shared" si="638"/>
        <v>2017</v>
      </c>
      <c r="E13587" s="4" t="str">
        <f t="shared" si="639"/>
        <v>3-2017</v>
      </c>
      <c r="F13587">
        <v>8.3000000000000007</v>
      </c>
      <c r="G13587">
        <f t="shared" si="640"/>
        <v>8.3000000000000007</v>
      </c>
      <c r="H13587">
        <v>42804</v>
      </c>
    </row>
    <row r="13588" spans="3:8" x14ac:dyDescent="0.25">
      <c r="C13588" s="29">
        <v>42805</v>
      </c>
      <c r="D13588" s="4">
        <f t="shared" si="638"/>
        <v>2017</v>
      </c>
      <c r="E13588" s="4" t="str">
        <f t="shared" si="639"/>
        <v>3-2017</v>
      </c>
      <c r="F13588">
        <v>6.8</v>
      </c>
      <c r="G13588">
        <f t="shared" si="640"/>
        <v>6.8</v>
      </c>
      <c r="H13588">
        <v>42805</v>
      </c>
    </row>
    <row r="13589" spans="3:8" x14ac:dyDescent="0.25">
      <c r="C13589" s="29">
        <v>42806</v>
      </c>
      <c r="D13589" s="4">
        <f t="shared" si="638"/>
        <v>2017</v>
      </c>
      <c r="E13589" s="4" t="str">
        <f t="shared" si="639"/>
        <v>3-2017</v>
      </c>
      <c r="F13589">
        <v>8.5</v>
      </c>
      <c r="G13589">
        <f t="shared" si="640"/>
        <v>8.5</v>
      </c>
      <c r="H13589">
        <v>42806</v>
      </c>
    </row>
    <row r="13590" spans="3:8" x14ac:dyDescent="0.25">
      <c r="C13590" s="29">
        <v>42807</v>
      </c>
      <c r="D13590" s="4">
        <f t="shared" si="638"/>
        <v>2017</v>
      </c>
      <c r="E13590" s="4" t="str">
        <f t="shared" si="639"/>
        <v>3-2017</v>
      </c>
      <c r="F13590">
        <v>7.1000000000000005</v>
      </c>
      <c r="G13590">
        <f t="shared" si="640"/>
        <v>7.1000000000000005</v>
      </c>
      <c r="H13590">
        <v>42807</v>
      </c>
    </row>
    <row r="13591" spans="3:8" x14ac:dyDescent="0.25">
      <c r="C13591" s="29">
        <v>42808</v>
      </c>
      <c r="D13591" s="4">
        <f t="shared" si="638"/>
        <v>2017</v>
      </c>
      <c r="E13591" s="4" t="str">
        <f t="shared" si="639"/>
        <v>3-2017</v>
      </c>
      <c r="F13591">
        <v>8.1</v>
      </c>
      <c r="G13591">
        <f t="shared" si="640"/>
        <v>8.1</v>
      </c>
      <c r="H13591">
        <v>42808</v>
      </c>
    </row>
    <row r="13592" spans="3:8" x14ac:dyDescent="0.25">
      <c r="C13592" s="29">
        <v>42809</v>
      </c>
      <c r="D13592" s="4">
        <f t="shared" si="638"/>
        <v>2017</v>
      </c>
      <c r="E13592" s="4" t="str">
        <f t="shared" si="639"/>
        <v>3-2017</v>
      </c>
      <c r="F13592">
        <v>8.5</v>
      </c>
      <c r="G13592">
        <f t="shared" si="640"/>
        <v>8.5</v>
      </c>
      <c r="H13592">
        <v>42809</v>
      </c>
    </row>
    <row r="13593" spans="3:8" x14ac:dyDescent="0.25">
      <c r="C13593" s="29">
        <v>42810</v>
      </c>
      <c r="D13593" s="4">
        <f t="shared" si="638"/>
        <v>2017</v>
      </c>
      <c r="E13593" s="4" t="str">
        <f t="shared" si="639"/>
        <v>3-2017</v>
      </c>
      <c r="F13593">
        <v>6.7</v>
      </c>
      <c r="G13593">
        <f t="shared" si="640"/>
        <v>6.7</v>
      </c>
      <c r="H13593">
        <v>42810</v>
      </c>
    </row>
    <row r="13594" spans="3:8" x14ac:dyDescent="0.25">
      <c r="C13594" s="29">
        <v>42811</v>
      </c>
      <c r="D13594" s="4">
        <f t="shared" si="638"/>
        <v>2017</v>
      </c>
      <c r="E13594" s="4" t="str">
        <f t="shared" si="639"/>
        <v>3-2017</v>
      </c>
      <c r="F13594">
        <v>7</v>
      </c>
      <c r="G13594">
        <f t="shared" si="640"/>
        <v>7</v>
      </c>
      <c r="H13594">
        <v>42811</v>
      </c>
    </row>
    <row r="13595" spans="3:8" x14ac:dyDescent="0.25">
      <c r="C13595" s="29">
        <v>42812</v>
      </c>
      <c r="D13595" s="4">
        <f t="shared" si="638"/>
        <v>2017</v>
      </c>
      <c r="E13595" s="4" t="str">
        <f t="shared" si="639"/>
        <v>3-2017</v>
      </c>
      <c r="F13595">
        <v>7</v>
      </c>
      <c r="G13595">
        <f t="shared" si="640"/>
        <v>7</v>
      </c>
      <c r="H13595">
        <v>42812</v>
      </c>
    </row>
    <row r="13596" spans="3:8" x14ac:dyDescent="0.25">
      <c r="C13596" s="29">
        <v>42813</v>
      </c>
      <c r="D13596" s="4">
        <f t="shared" si="638"/>
        <v>2017</v>
      </c>
      <c r="E13596" s="4" t="str">
        <f t="shared" si="639"/>
        <v>3-2017</v>
      </c>
      <c r="F13596">
        <v>7.2</v>
      </c>
      <c r="G13596">
        <f t="shared" si="640"/>
        <v>7.2</v>
      </c>
      <c r="H13596">
        <v>42813</v>
      </c>
    </row>
    <row r="13597" spans="3:8" x14ac:dyDescent="0.25">
      <c r="C13597" s="29">
        <v>42814</v>
      </c>
      <c r="D13597" s="4">
        <f t="shared" si="638"/>
        <v>2017</v>
      </c>
      <c r="E13597" s="4" t="str">
        <f t="shared" si="639"/>
        <v>3-2017</v>
      </c>
      <c r="F13597">
        <v>7.9</v>
      </c>
      <c r="G13597">
        <f t="shared" si="640"/>
        <v>7.9</v>
      </c>
      <c r="H13597">
        <v>42814</v>
      </c>
    </row>
    <row r="13598" spans="3:8" x14ac:dyDescent="0.25">
      <c r="C13598" s="29">
        <v>42815</v>
      </c>
      <c r="D13598" s="4">
        <f t="shared" si="638"/>
        <v>2017</v>
      </c>
      <c r="E13598" s="4" t="str">
        <f t="shared" si="639"/>
        <v>3-2017</v>
      </c>
      <c r="F13598">
        <v>7.5</v>
      </c>
      <c r="G13598">
        <f t="shared" si="640"/>
        <v>7.5</v>
      </c>
      <c r="H13598">
        <v>42815</v>
      </c>
    </row>
    <row r="13599" spans="3:8" x14ac:dyDescent="0.25">
      <c r="C13599" s="29">
        <v>42816</v>
      </c>
      <c r="D13599" s="4">
        <f t="shared" si="638"/>
        <v>2017</v>
      </c>
      <c r="E13599" s="4" t="str">
        <f t="shared" si="639"/>
        <v>3-2017</v>
      </c>
      <c r="F13599">
        <v>8.6</v>
      </c>
      <c r="G13599">
        <f t="shared" si="640"/>
        <v>8.6</v>
      </c>
      <c r="H13599">
        <v>42816</v>
      </c>
    </row>
    <row r="13600" spans="3:8" x14ac:dyDescent="0.25">
      <c r="C13600" s="29">
        <v>42817</v>
      </c>
      <c r="D13600" s="4">
        <f t="shared" si="638"/>
        <v>2017</v>
      </c>
      <c r="E13600" s="4" t="str">
        <f t="shared" si="639"/>
        <v>3-2017</v>
      </c>
      <c r="F13600">
        <v>8.3000000000000007</v>
      </c>
      <c r="G13600">
        <f t="shared" si="640"/>
        <v>8.3000000000000007</v>
      </c>
      <c r="H13600">
        <v>42817</v>
      </c>
    </row>
    <row r="13601" spans="3:8" x14ac:dyDescent="0.25">
      <c r="C13601" s="29">
        <v>42818</v>
      </c>
      <c r="D13601" s="4">
        <f t="shared" si="638"/>
        <v>2017</v>
      </c>
      <c r="E13601" s="4" t="str">
        <f t="shared" si="639"/>
        <v>3-2017</v>
      </c>
      <c r="F13601">
        <v>6.7</v>
      </c>
      <c r="G13601">
        <f t="shared" si="640"/>
        <v>6.7</v>
      </c>
      <c r="H13601">
        <v>42818</v>
      </c>
    </row>
    <row r="13602" spans="3:8" x14ac:dyDescent="0.25">
      <c r="C13602" s="29">
        <v>42819</v>
      </c>
      <c r="D13602" s="4">
        <f t="shared" si="638"/>
        <v>2017</v>
      </c>
      <c r="E13602" s="4" t="str">
        <f t="shared" si="639"/>
        <v>3-2017</v>
      </c>
      <c r="F13602">
        <v>8.7000000000000011</v>
      </c>
      <c r="G13602">
        <f t="shared" si="640"/>
        <v>8.7000000000000011</v>
      </c>
      <c r="H13602">
        <v>42819</v>
      </c>
    </row>
    <row r="13603" spans="3:8" x14ac:dyDescent="0.25">
      <c r="C13603" s="29">
        <v>42820</v>
      </c>
      <c r="D13603" s="4">
        <f t="shared" si="638"/>
        <v>2017</v>
      </c>
      <c r="E13603" s="4" t="str">
        <f t="shared" si="639"/>
        <v>3-2017</v>
      </c>
      <c r="F13603">
        <v>8</v>
      </c>
      <c r="G13603">
        <f t="shared" si="640"/>
        <v>8</v>
      </c>
      <c r="H13603">
        <v>42820</v>
      </c>
    </row>
    <row r="13604" spans="3:8" x14ac:dyDescent="0.25">
      <c r="C13604" s="29">
        <v>42821</v>
      </c>
      <c r="D13604" s="4">
        <f t="shared" si="638"/>
        <v>2017</v>
      </c>
      <c r="E13604" s="4" t="str">
        <f t="shared" si="639"/>
        <v>3-2017</v>
      </c>
      <c r="F13604">
        <v>10.3</v>
      </c>
      <c r="G13604">
        <f t="shared" si="640"/>
        <v>10.3</v>
      </c>
      <c r="H13604">
        <v>42821</v>
      </c>
    </row>
    <row r="13605" spans="3:8" x14ac:dyDescent="0.25">
      <c r="C13605" s="29">
        <v>42822</v>
      </c>
      <c r="D13605" s="4">
        <f t="shared" si="638"/>
        <v>2017</v>
      </c>
      <c r="E13605" s="4" t="str">
        <f t="shared" si="639"/>
        <v>3-2017</v>
      </c>
      <c r="F13605">
        <v>8.9</v>
      </c>
      <c r="G13605">
        <f t="shared" si="640"/>
        <v>8.9</v>
      </c>
      <c r="H13605">
        <v>42822</v>
      </c>
    </row>
    <row r="13606" spans="3:8" x14ac:dyDescent="0.25">
      <c r="C13606" s="29">
        <v>42823</v>
      </c>
      <c r="D13606" s="4">
        <f t="shared" si="638"/>
        <v>2017</v>
      </c>
      <c r="E13606" s="4" t="str">
        <f t="shared" si="639"/>
        <v>3-2017</v>
      </c>
      <c r="F13606">
        <v>7.1000000000000005</v>
      </c>
      <c r="G13606">
        <f t="shared" si="640"/>
        <v>7.1000000000000005</v>
      </c>
      <c r="H13606">
        <v>42823</v>
      </c>
    </row>
    <row r="13607" spans="3:8" x14ac:dyDescent="0.25">
      <c r="C13607" s="29">
        <v>42824</v>
      </c>
      <c r="D13607" s="4">
        <f t="shared" si="638"/>
        <v>2017</v>
      </c>
      <c r="E13607" s="4" t="str">
        <f t="shared" si="639"/>
        <v>3-2017</v>
      </c>
      <c r="F13607">
        <v>7.1000000000000005</v>
      </c>
      <c r="G13607">
        <f t="shared" si="640"/>
        <v>7.1000000000000005</v>
      </c>
      <c r="H13607">
        <v>42824</v>
      </c>
    </row>
    <row r="13608" spans="3:8" x14ac:dyDescent="0.25">
      <c r="C13608" s="29">
        <v>42825</v>
      </c>
      <c r="D13608" s="4">
        <f t="shared" si="638"/>
        <v>2017</v>
      </c>
      <c r="E13608" s="4" t="str">
        <f t="shared" si="639"/>
        <v>3-2017</v>
      </c>
      <c r="F13608">
        <v>8.7000000000000011</v>
      </c>
      <c r="G13608">
        <f t="shared" si="640"/>
        <v>8.7000000000000011</v>
      </c>
      <c r="H13608">
        <v>42825</v>
      </c>
    </row>
    <row r="13609" spans="3:8" x14ac:dyDescent="0.25">
      <c r="C13609" s="29">
        <v>42826</v>
      </c>
      <c r="D13609" s="4">
        <f t="shared" si="638"/>
        <v>2017</v>
      </c>
      <c r="E13609" s="4" t="str">
        <f t="shared" si="639"/>
        <v>4-2017</v>
      </c>
      <c r="F13609">
        <v>5.8</v>
      </c>
      <c r="G13609">
        <f t="shared" si="640"/>
        <v>5.8</v>
      </c>
      <c r="H13609">
        <v>42826</v>
      </c>
    </row>
    <row r="13610" spans="3:8" x14ac:dyDescent="0.25">
      <c r="C13610" s="29">
        <v>42827</v>
      </c>
      <c r="D13610" s="4">
        <f t="shared" si="638"/>
        <v>2017</v>
      </c>
      <c r="E13610" s="4" t="str">
        <f t="shared" si="639"/>
        <v>4-2017</v>
      </c>
      <c r="F13610">
        <v>8.1</v>
      </c>
      <c r="G13610">
        <f t="shared" si="640"/>
        <v>8.1</v>
      </c>
      <c r="H13610">
        <v>42827</v>
      </c>
    </row>
    <row r="13611" spans="3:8" x14ac:dyDescent="0.25">
      <c r="C13611" s="29">
        <v>42828</v>
      </c>
      <c r="D13611" s="4">
        <f t="shared" si="638"/>
        <v>2017</v>
      </c>
      <c r="E13611" s="4" t="str">
        <f t="shared" si="639"/>
        <v>4-2017</v>
      </c>
      <c r="F13611">
        <v>4.0999999999999996</v>
      </c>
      <c r="G13611">
        <f t="shared" si="640"/>
        <v>4.0999999999999996</v>
      </c>
      <c r="H13611">
        <v>42828</v>
      </c>
    </row>
    <row r="13612" spans="3:8" x14ac:dyDescent="0.25">
      <c r="C13612" s="29">
        <v>42829</v>
      </c>
      <c r="D13612" s="4">
        <f t="shared" si="638"/>
        <v>2017</v>
      </c>
      <c r="E13612" s="4" t="str">
        <f t="shared" si="639"/>
        <v>4-2017</v>
      </c>
      <c r="F13612">
        <v>6</v>
      </c>
      <c r="G13612">
        <f t="shared" si="640"/>
        <v>6</v>
      </c>
      <c r="H13612">
        <v>42829</v>
      </c>
    </row>
    <row r="13613" spans="3:8" x14ac:dyDescent="0.25">
      <c r="C13613" s="29">
        <v>42830</v>
      </c>
      <c r="D13613" s="4">
        <f t="shared" si="638"/>
        <v>2017</v>
      </c>
      <c r="E13613" s="4" t="str">
        <f t="shared" si="639"/>
        <v>4-2017</v>
      </c>
      <c r="F13613">
        <v>6.7</v>
      </c>
      <c r="G13613">
        <f t="shared" si="640"/>
        <v>6.7</v>
      </c>
      <c r="H13613">
        <v>42830</v>
      </c>
    </row>
    <row r="13614" spans="3:8" x14ac:dyDescent="0.25">
      <c r="C13614" s="29">
        <v>42831</v>
      </c>
      <c r="D13614" s="4">
        <f t="shared" si="638"/>
        <v>2017</v>
      </c>
      <c r="E13614" s="4" t="str">
        <f t="shared" si="639"/>
        <v>4-2017</v>
      </c>
      <c r="F13614">
        <v>6.6000000000000005</v>
      </c>
      <c r="G13614">
        <f t="shared" si="640"/>
        <v>6.6000000000000005</v>
      </c>
      <c r="H13614">
        <v>42831</v>
      </c>
    </row>
    <row r="13615" spans="3:8" x14ac:dyDescent="0.25">
      <c r="C13615" s="29">
        <v>42832</v>
      </c>
      <c r="D13615" s="4">
        <f t="shared" si="638"/>
        <v>2017</v>
      </c>
      <c r="E13615" s="4" t="str">
        <f t="shared" si="639"/>
        <v>4-2017</v>
      </c>
      <c r="F13615">
        <v>7.4</v>
      </c>
      <c r="G13615">
        <f t="shared" si="640"/>
        <v>7.4</v>
      </c>
      <c r="H13615">
        <v>42832</v>
      </c>
    </row>
    <row r="13616" spans="3:8" x14ac:dyDescent="0.25">
      <c r="C13616" s="29">
        <v>42833</v>
      </c>
      <c r="D13616" s="4">
        <f t="shared" si="638"/>
        <v>2017</v>
      </c>
      <c r="E13616" s="4" t="str">
        <f t="shared" si="639"/>
        <v>4-2017</v>
      </c>
      <c r="F13616">
        <v>6.7</v>
      </c>
      <c r="G13616">
        <f t="shared" si="640"/>
        <v>6.7</v>
      </c>
      <c r="H13616">
        <v>42833</v>
      </c>
    </row>
    <row r="13617" spans="3:8" x14ac:dyDescent="0.25">
      <c r="C13617" s="29">
        <v>42834</v>
      </c>
      <c r="D13617" s="4">
        <f t="shared" si="638"/>
        <v>2017</v>
      </c>
      <c r="E13617" s="4" t="str">
        <f t="shared" si="639"/>
        <v>4-2017</v>
      </c>
      <c r="F13617">
        <v>6.6000000000000005</v>
      </c>
      <c r="G13617">
        <f t="shared" si="640"/>
        <v>6.6000000000000005</v>
      </c>
      <c r="H13617">
        <v>42834</v>
      </c>
    </row>
    <row r="13618" spans="3:8" x14ac:dyDescent="0.25">
      <c r="C13618" s="29">
        <v>42835</v>
      </c>
      <c r="D13618" s="4">
        <f t="shared" si="638"/>
        <v>2017</v>
      </c>
      <c r="E13618" s="4" t="str">
        <f t="shared" si="639"/>
        <v>4-2017</v>
      </c>
      <c r="F13618">
        <v>9</v>
      </c>
      <c r="G13618">
        <f t="shared" si="640"/>
        <v>9</v>
      </c>
      <c r="H13618">
        <v>42835</v>
      </c>
    </row>
    <row r="13619" spans="3:8" x14ac:dyDescent="0.25">
      <c r="C13619" s="29">
        <v>42836</v>
      </c>
      <c r="D13619" s="4">
        <f t="shared" si="638"/>
        <v>2017</v>
      </c>
      <c r="E13619" s="4" t="str">
        <f t="shared" si="639"/>
        <v>4-2017</v>
      </c>
      <c r="F13619">
        <v>7.6000000000000005</v>
      </c>
      <c r="G13619">
        <f t="shared" si="640"/>
        <v>7.6000000000000005</v>
      </c>
      <c r="H13619">
        <v>42836</v>
      </c>
    </row>
    <row r="13620" spans="3:8" x14ac:dyDescent="0.25">
      <c r="C13620" s="29">
        <v>42837</v>
      </c>
      <c r="D13620" s="4">
        <f t="shared" si="638"/>
        <v>2017</v>
      </c>
      <c r="E13620" s="4" t="str">
        <f t="shared" si="639"/>
        <v>4-2017</v>
      </c>
      <c r="F13620">
        <v>9.1</v>
      </c>
      <c r="G13620">
        <f t="shared" si="640"/>
        <v>9.1</v>
      </c>
      <c r="H13620">
        <v>42837</v>
      </c>
    </row>
    <row r="13621" spans="3:8" x14ac:dyDescent="0.25">
      <c r="C13621" s="29">
        <v>42838</v>
      </c>
      <c r="D13621" s="4">
        <f t="shared" si="638"/>
        <v>2017</v>
      </c>
      <c r="E13621" s="4" t="str">
        <f t="shared" si="639"/>
        <v>4-2017</v>
      </c>
      <c r="F13621">
        <v>9.1</v>
      </c>
      <c r="G13621">
        <f t="shared" si="640"/>
        <v>9.1</v>
      </c>
      <c r="H13621">
        <v>42838</v>
      </c>
    </row>
    <row r="13622" spans="3:8" x14ac:dyDescent="0.25">
      <c r="C13622" s="29">
        <v>42839</v>
      </c>
      <c r="D13622" s="4">
        <f t="shared" si="638"/>
        <v>2017</v>
      </c>
      <c r="E13622" s="4" t="str">
        <f t="shared" si="639"/>
        <v>4-2017</v>
      </c>
      <c r="F13622">
        <v>7.6000000000000005</v>
      </c>
      <c r="G13622">
        <f t="shared" si="640"/>
        <v>7.6000000000000005</v>
      </c>
      <c r="H13622">
        <v>42839</v>
      </c>
    </row>
    <row r="13623" spans="3:8" x14ac:dyDescent="0.25">
      <c r="C13623" s="29">
        <v>42840</v>
      </c>
      <c r="D13623" s="4">
        <f t="shared" si="638"/>
        <v>2017</v>
      </c>
      <c r="E13623" s="4" t="str">
        <f t="shared" si="639"/>
        <v>4-2017</v>
      </c>
      <c r="F13623">
        <v>7.3</v>
      </c>
      <c r="G13623">
        <f t="shared" si="640"/>
        <v>7.3</v>
      </c>
      <c r="H13623">
        <v>42840</v>
      </c>
    </row>
    <row r="13624" spans="3:8" x14ac:dyDescent="0.25">
      <c r="C13624" s="29">
        <v>42841</v>
      </c>
      <c r="D13624" s="4">
        <f t="shared" si="638"/>
        <v>2017</v>
      </c>
      <c r="E13624" s="4" t="str">
        <f t="shared" si="639"/>
        <v>4-2017</v>
      </c>
      <c r="F13624">
        <v>8.6</v>
      </c>
      <c r="G13624">
        <f t="shared" si="640"/>
        <v>8.6</v>
      </c>
      <c r="H13624">
        <v>42841</v>
      </c>
    </row>
    <row r="13625" spans="3:8" x14ac:dyDescent="0.25">
      <c r="C13625" s="29">
        <v>42842</v>
      </c>
      <c r="D13625" s="4">
        <f t="shared" si="638"/>
        <v>2017</v>
      </c>
      <c r="E13625" s="4" t="str">
        <f t="shared" si="639"/>
        <v>4-2017</v>
      </c>
      <c r="F13625">
        <v>9.1</v>
      </c>
      <c r="G13625">
        <f t="shared" si="640"/>
        <v>9.1</v>
      </c>
      <c r="H13625">
        <v>42842</v>
      </c>
    </row>
    <row r="13626" spans="3:8" x14ac:dyDescent="0.25">
      <c r="C13626" s="29">
        <v>42843</v>
      </c>
      <c r="D13626" s="4">
        <f t="shared" si="638"/>
        <v>2017</v>
      </c>
      <c r="E13626" s="4" t="str">
        <f t="shared" si="639"/>
        <v>4-2017</v>
      </c>
      <c r="F13626">
        <v>9</v>
      </c>
      <c r="G13626">
        <f t="shared" si="640"/>
        <v>9</v>
      </c>
      <c r="H13626">
        <v>42843</v>
      </c>
    </row>
    <row r="13627" spans="3:8" x14ac:dyDescent="0.25">
      <c r="C13627" s="29">
        <v>42844</v>
      </c>
      <c r="D13627" s="4">
        <f t="shared" si="638"/>
        <v>2017</v>
      </c>
      <c r="E13627" s="4" t="str">
        <f t="shared" si="639"/>
        <v>4-2017</v>
      </c>
      <c r="F13627">
        <v>6</v>
      </c>
      <c r="G13627">
        <f t="shared" si="640"/>
        <v>6</v>
      </c>
      <c r="H13627">
        <v>42844</v>
      </c>
    </row>
    <row r="13628" spans="3:8" x14ac:dyDescent="0.25">
      <c r="C13628" s="29">
        <v>42845</v>
      </c>
      <c r="D13628" s="4">
        <f t="shared" si="638"/>
        <v>2017</v>
      </c>
      <c r="E13628" s="4" t="str">
        <f t="shared" si="639"/>
        <v>4-2017</v>
      </c>
      <c r="F13628">
        <v>6.2</v>
      </c>
      <c r="G13628">
        <f t="shared" si="640"/>
        <v>6.2</v>
      </c>
      <c r="H13628">
        <v>42845</v>
      </c>
    </row>
    <row r="13629" spans="3:8" x14ac:dyDescent="0.25">
      <c r="C13629" s="29">
        <v>42846</v>
      </c>
      <c r="D13629" s="4">
        <f t="shared" si="638"/>
        <v>2017</v>
      </c>
      <c r="E13629" s="4" t="str">
        <f t="shared" si="639"/>
        <v>4-2017</v>
      </c>
      <c r="F13629">
        <v>9.3000000000000007</v>
      </c>
      <c r="G13629">
        <f t="shared" si="640"/>
        <v>9.3000000000000007</v>
      </c>
      <c r="H13629">
        <v>42846</v>
      </c>
    </row>
    <row r="13630" spans="3:8" x14ac:dyDescent="0.25">
      <c r="C13630" s="29">
        <v>42847</v>
      </c>
      <c r="D13630" s="4">
        <f t="shared" si="638"/>
        <v>2017</v>
      </c>
      <c r="E13630" s="4" t="str">
        <f t="shared" si="639"/>
        <v>4-2017</v>
      </c>
      <c r="F13630">
        <v>7.9</v>
      </c>
      <c r="G13630">
        <f t="shared" si="640"/>
        <v>7.9</v>
      </c>
      <c r="H13630">
        <v>42847</v>
      </c>
    </row>
    <row r="13631" spans="3:8" x14ac:dyDescent="0.25">
      <c r="C13631" s="29">
        <v>42848</v>
      </c>
      <c r="D13631" s="4">
        <f t="shared" si="638"/>
        <v>2017</v>
      </c>
      <c r="E13631" s="4" t="str">
        <f t="shared" si="639"/>
        <v>4-2017</v>
      </c>
      <c r="F13631">
        <v>7.7</v>
      </c>
      <c r="G13631">
        <f t="shared" si="640"/>
        <v>7.7</v>
      </c>
      <c r="H13631">
        <v>42848</v>
      </c>
    </row>
    <row r="13632" spans="3:8" x14ac:dyDescent="0.25">
      <c r="C13632" s="29">
        <v>42849</v>
      </c>
      <c r="D13632" s="4">
        <f t="shared" si="638"/>
        <v>2017</v>
      </c>
      <c r="E13632" s="4" t="str">
        <f t="shared" si="639"/>
        <v>4-2017</v>
      </c>
      <c r="F13632">
        <v>9.1</v>
      </c>
      <c r="G13632">
        <f t="shared" si="640"/>
        <v>9.1</v>
      </c>
      <c r="H13632">
        <v>42849</v>
      </c>
    </row>
    <row r="13633" spans="3:8" x14ac:dyDescent="0.25">
      <c r="C13633" s="29">
        <v>42850</v>
      </c>
      <c r="D13633" s="4">
        <f t="shared" si="638"/>
        <v>2017</v>
      </c>
      <c r="E13633" s="4" t="str">
        <f t="shared" si="639"/>
        <v>4-2017</v>
      </c>
      <c r="F13633">
        <v>7.2</v>
      </c>
      <c r="G13633">
        <f t="shared" si="640"/>
        <v>7.2</v>
      </c>
      <c r="H13633">
        <v>42850</v>
      </c>
    </row>
    <row r="13634" spans="3:8" x14ac:dyDescent="0.25">
      <c r="C13634" s="29">
        <v>42851</v>
      </c>
      <c r="D13634" s="4">
        <f t="shared" si="638"/>
        <v>2017</v>
      </c>
      <c r="E13634" s="4" t="str">
        <f t="shared" si="639"/>
        <v>4-2017</v>
      </c>
      <c r="F13634">
        <v>8</v>
      </c>
      <c r="G13634">
        <f t="shared" si="640"/>
        <v>8</v>
      </c>
      <c r="H13634">
        <v>42851</v>
      </c>
    </row>
    <row r="13635" spans="3:8" x14ac:dyDescent="0.25">
      <c r="C13635" s="29">
        <v>42852</v>
      </c>
      <c r="D13635" s="4">
        <f t="shared" si="638"/>
        <v>2017</v>
      </c>
      <c r="E13635" s="4" t="str">
        <f t="shared" si="639"/>
        <v>4-2017</v>
      </c>
      <c r="F13635">
        <v>6.4</v>
      </c>
      <c r="G13635">
        <f t="shared" si="640"/>
        <v>6.4</v>
      </c>
      <c r="H13635">
        <v>42852</v>
      </c>
    </row>
    <row r="13636" spans="3:8" x14ac:dyDescent="0.25">
      <c r="C13636" s="29">
        <v>42853</v>
      </c>
      <c r="D13636" s="4">
        <f t="shared" si="638"/>
        <v>2017</v>
      </c>
      <c r="E13636" s="4" t="str">
        <f t="shared" si="639"/>
        <v>4-2017</v>
      </c>
      <c r="F13636">
        <v>6.2</v>
      </c>
      <c r="G13636">
        <f t="shared" si="640"/>
        <v>6.2</v>
      </c>
      <c r="H13636">
        <v>42853</v>
      </c>
    </row>
    <row r="13637" spans="3:8" x14ac:dyDescent="0.25">
      <c r="C13637" s="29">
        <v>42854</v>
      </c>
      <c r="D13637" s="4">
        <f t="shared" ref="D13637:D13700" si="641">YEAR(C13637)</f>
        <v>2017</v>
      </c>
      <c r="E13637" s="4" t="str">
        <f t="shared" ref="E13637:E13700" si="642">MONTH(C13637)&amp;"-"&amp;D13637</f>
        <v>4-2017</v>
      </c>
      <c r="F13637">
        <v>7.9</v>
      </c>
      <c r="G13637">
        <f t="shared" ref="G13637:G13700" si="643">IF(ISBLANK(F13637),$F$2,F13637)</f>
        <v>7.9</v>
      </c>
      <c r="H13637">
        <v>42854</v>
      </c>
    </row>
    <row r="13638" spans="3:8" x14ac:dyDescent="0.25">
      <c r="C13638" s="29">
        <v>42855</v>
      </c>
      <c r="D13638" s="4">
        <f t="shared" si="641"/>
        <v>2017</v>
      </c>
      <c r="E13638" s="4" t="str">
        <f t="shared" si="642"/>
        <v>4-2017</v>
      </c>
      <c r="F13638">
        <v>8</v>
      </c>
      <c r="G13638">
        <f t="shared" si="643"/>
        <v>8</v>
      </c>
      <c r="H13638">
        <v>42855</v>
      </c>
    </row>
    <row r="13639" spans="3:8" x14ac:dyDescent="0.25">
      <c r="C13639" s="29">
        <v>42856</v>
      </c>
      <c r="D13639" s="4">
        <f t="shared" si="641"/>
        <v>2017</v>
      </c>
      <c r="E13639" s="4" t="str">
        <f t="shared" si="642"/>
        <v>5-2017</v>
      </c>
      <c r="F13639">
        <v>8.1999999999999993</v>
      </c>
      <c r="G13639">
        <f t="shared" si="643"/>
        <v>8.1999999999999993</v>
      </c>
      <c r="H13639">
        <v>42856</v>
      </c>
    </row>
    <row r="13640" spans="3:8" x14ac:dyDescent="0.25">
      <c r="C13640" s="29">
        <v>42857</v>
      </c>
      <c r="D13640" s="4">
        <f t="shared" si="641"/>
        <v>2017</v>
      </c>
      <c r="E13640" s="4" t="str">
        <f t="shared" si="642"/>
        <v>5-2017</v>
      </c>
      <c r="F13640">
        <v>7.8</v>
      </c>
      <c r="G13640">
        <f t="shared" si="643"/>
        <v>7.8</v>
      </c>
      <c r="H13640">
        <v>42857</v>
      </c>
    </row>
    <row r="13641" spans="3:8" x14ac:dyDescent="0.25">
      <c r="C13641" s="29">
        <v>42858</v>
      </c>
      <c r="D13641" s="4">
        <f t="shared" si="641"/>
        <v>2017</v>
      </c>
      <c r="E13641" s="4" t="str">
        <f t="shared" si="642"/>
        <v>5-2017</v>
      </c>
      <c r="F13641">
        <v>4.7</v>
      </c>
      <c r="G13641">
        <f t="shared" si="643"/>
        <v>4.7</v>
      </c>
      <c r="H13641">
        <v>42858</v>
      </c>
    </row>
    <row r="13642" spans="3:8" x14ac:dyDescent="0.25">
      <c r="C13642" s="29">
        <v>42859</v>
      </c>
      <c r="D13642" s="4">
        <f t="shared" si="641"/>
        <v>2017</v>
      </c>
      <c r="E13642" s="4" t="str">
        <f t="shared" si="642"/>
        <v>5-2017</v>
      </c>
      <c r="F13642">
        <v>5.8</v>
      </c>
      <c r="G13642">
        <f t="shared" si="643"/>
        <v>5.8</v>
      </c>
      <c r="H13642">
        <v>42859</v>
      </c>
    </row>
    <row r="13643" spans="3:8" x14ac:dyDescent="0.25">
      <c r="C13643" s="29">
        <v>42860</v>
      </c>
      <c r="D13643" s="4">
        <f t="shared" si="641"/>
        <v>2017</v>
      </c>
      <c r="E13643" s="4" t="str">
        <f t="shared" si="642"/>
        <v>5-2017</v>
      </c>
      <c r="F13643">
        <v>6.9</v>
      </c>
      <c r="G13643">
        <f t="shared" si="643"/>
        <v>6.9</v>
      </c>
      <c r="H13643">
        <v>42860</v>
      </c>
    </row>
    <row r="13644" spans="3:8" x14ac:dyDescent="0.25">
      <c r="C13644" s="29">
        <v>42861</v>
      </c>
      <c r="D13644" s="4">
        <f t="shared" si="641"/>
        <v>2017</v>
      </c>
      <c r="E13644" s="4" t="str">
        <f t="shared" si="642"/>
        <v>5-2017</v>
      </c>
      <c r="F13644">
        <v>7.2</v>
      </c>
      <c r="G13644">
        <f t="shared" si="643"/>
        <v>7.2</v>
      </c>
      <c r="H13644">
        <v>42861</v>
      </c>
    </row>
    <row r="13645" spans="3:8" x14ac:dyDescent="0.25">
      <c r="C13645" s="29">
        <v>42862</v>
      </c>
      <c r="D13645" s="4">
        <f t="shared" si="641"/>
        <v>2017</v>
      </c>
      <c r="E13645" s="4" t="str">
        <f t="shared" si="642"/>
        <v>5-2017</v>
      </c>
      <c r="F13645">
        <v>9.2000000000000011</v>
      </c>
      <c r="G13645">
        <f t="shared" si="643"/>
        <v>9.2000000000000011</v>
      </c>
      <c r="H13645">
        <v>42862</v>
      </c>
    </row>
    <row r="13646" spans="3:8" x14ac:dyDescent="0.25">
      <c r="C13646" s="29">
        <v>42863</v>
      </c>
      <c r="D13646" s="4">
        <f t="shared" si="641"/>
        <v>2017</v>
      </c>
      <c r="E13646" s="4" t="str">
        <f t="shared" si="642"/>
        <v>5-2017</v>
      </c>
      <c r="F13646">
        <v>8.4</v>
      </c>
      <c r="G13646">
        <f t="shared" si="643"/>
        <v>8.4</v>
      </c>
      <c r="H13646">
        <v>42863</v>
      </c>
    </row>
    <row r="13647" spans="3:8" x14ac:dyDescent="0.25">
      <c r="C13647" s="29">
        <v>42864</v>
      </c>
      <c r="D13647" s="4">
        <f t="shared" si="641"/>
        <v>2017</v>
      </c>
      <c r="E13647" s="4" t="str">
        <f t="shared" si="642"/>
        <v>5-2017</v>
      </c>
      <c r="F13647">
        <v>6.8</v>
      </c>
      <c r="G13647">
        <f t="shared" si="643"/>
        <v>6.8</v>
      </c>
      <c r="H13647">
        <v>42864</v>
      </c>
    </row>
    <row r="13648" spans="3:8" x14ac:dyDescent="0.25">
      <c r="C13648" s="29">
        <v>42865</v>
      </c>
      <c r="D13648" s="4">
        <f t="shared" si="641"/>
        <v>2017</v>
      </c>
      <c r="E13648" s="4" t="str">
        <f t="shared" si="642"/>
        <v>5-2017</v>
      </c>
      <c r="F13648">
        <v>7.8</v>
      </c>
      <c r="G13648">
        <f t="shared" si="643"/>
        <v>7.8</v>
      </c>
      <c r="H13648">
        <v>42865</v>
      </c>
    </row>
    <row r="13649" spans="3:8" x14ac:dyDescent="0.25">
      <c r="C13649" s="29">
        <v>42866</v>
      </c>
      <c r="D13649" s="4">
        <f t="shared" si="641"/>
        <v>2017</v>
      </c>
      <c r="E13649" s="4" t="str">
        <f t="shared" si="642"/>
        <v>5-2017</v>
      </c>
      <c r="F13649">
        <v>4</v>
      </c>
      <c r="G13649">
        <f t="shared" si="643"/>
        <v>4</v>
      </c>
      <c r="H13649">
        <v>42866</v>
      </c>
    </row>
    <row r="13650" spans="3:8" x14ac:dyDescent="0.25">
      <c r="C13650" s="29">
        <v>42867</v>
      </c>
      <c r="D13650" s="4">
        <f t="shared" si="641"/>
        <v>2017</v>
      </c>
      <c r="E13650" s="4" t="str">
        <f t="shared" si="642"/>
        <v>5-2017</v>
      </c>
      <c r="F13650">
        <v>5.9</v>
      </c>
      <c r="G13650">
        <f t="shared" si="643"/>
        <v>5.9</v>
      </c>
      <c r="H13650">
        <v>42867</v>
      </c>
    </row>
    <row r="13651" spans="3:8" x14ac:dyDescent="0.25">
      <c r="C13651" s="29">
        <v>42868</v>
      </c>
      <c r="D13651" s="4">
        <f t="shared" si="641"/>
        <v>2017</v>
      </c>
      <c r="E13651" s="4" t="str">
        <f t="shared" si="642"/>
        <v>5-2017</v>
      </c>
      <c r="F13651">
        <v>6.8</v>
      </c>
      <c r="G13651">
        <f t="shared" si="643"/>
        <v>6.8</v>
      </c>
      <c r="H13651">
        <v>42868</v>
      </c>
    </row>
    <row r="13652" spans="3:8" x14ac:dyDescent="0.25">
      <c r="C13652" s="29">
        <v>42869</v>
      </c>
      <c r="D13652" s="4">
        <f t="shared" si="641"/>
        <v>2017</v>
      </c>
      <c r="E13652" s="4" t="str">
        <f t="shared" si="642"/>
        <v>5-2017</v>
      </c>
      <c r="F13652">
        <v>6.6000000000000005</v>
      </c>
      <c r="G13652">
        <f t="shared" si="643"/>
        <v>6.6000000000000005</v>
      </c>
      <c r="H13652">
        <v>42869</v>
      </c>
    </row>
    <row r="13653" spans="3:8" x14ac:dyDescent="0.25">
      <c r="C13653" s="29">
        <v>42870</v>
      </c>
      <c r="D13653" s="4">
        <f t="shared" si="641"/>
        <v>2017</v>
      </c>
      <c r="E13653" s="4" t="str">
        <f t="shared" si="642"/>
        <v>5-2017</v>
      </c>
      <c r="F13653">
        <v>8</v>
      </c>
      <c r="G13653">
        <f t="shared" si="643"/>
        <v>8</v>
      </c>
      <c r="H13653">
        <v>42870</v>
      </c>
    </row>
    <row r="13654" spans="3:8" x14ac:dyDescent="0.25">
      <c r="C13654" s="29">
        <v>42871</v>
      </c>
      <c r="D13654" s="4">
        <f t="shared" si="641"/>
        <v>2017</v>
      </c>
      <c r="E13654" s="4" t="str">
        <f t="shared" si="642"/>
        <v>5-2017</v>
      </c>
      <c r="F13654">
        <v>7.3</v>
      </c>
      <c r="G13654">
        <f t="shared" si="643"/>
        <v>7.3</v>
      </c>
      <c r="H13654">
        <v>42871</v>
      </c>
    </row>
    <row r="13655" spans="3:8" x14ac:dyDescent="0.25">
      <c r="C13655" s="29">
        <v>42872</v>
      </c>
      <c r="D13655" s="4">
        <f t="shared" si="641"/>
        <v>2017</v>
      </c>
      <c r="E13655" s="4" t="str">
        <f t="shared" si="642"/>
        <v>5-2017</v>
      </c>
      <c r="F13655">
        <v>4.0999999999999996</v>
      </c>
      <c r="G13655">
        <f t="shared" si="643"/>
        <v>4.0999999999999996</v>
      </c>
      <c r="H13655">
        <v>42872</v>
      </c>
    </row>
    <row r="13656" spans="3:8" x14ac:dyDescent="0.25">
      <c r="C13656" s="29">
        <v>42873</v>
      </c>
      <c r="D13656" s="4">
        <f t="shared" si="641"/>
        <v>2017</v>
      </c>
      <c r="E13656" s="4" t="str">
        <f t="shared" si="642"/>
        <v>5-2017</v>
      </c>
      <c r="F13656">
        <v>5.5</v>
      </c>
      <c r="G13656">
        <f t="shared" si="643"/>
        <v>5.5</v>
      </c>
      <c r="H13656">
        <v>42873</v>
      </c>
    </row>
    <row r="13657" spans="3:8" x14ac:dyDescent="0.25">
      <c r="C13657" s="29">
        <v>42874</v>
      </c>
      <c r="D13657" s="4">
        <f t="shared" si="641"/>
        <v>2017</v>
      </c>
      <c r="E13657" s="4" t="str">
        <f t="shared" si="642"/>
        <v>5-2017</v>
      </c>
      <c r="F13657">
        <v>4.9000000000000004</v>
      </c>
      <c r="G13657">
        <f t="shared" si="643"/>
        <v>4.9000000000000004</v>
      </c>
      <c r="H13657">
        <v>42874</v>
      </c>
    </row>
    <row r="13658" spans="3:8" x14ac:dyDescent="0.25">
      <c r="C13658" s="29">
        <v>42875</v>
      </c>
      <c r="D13658" s="4">
        <f t="shared" si="641"/>
        <v>2017</v>
      </c>
      <c r="E13658" s="4" t="str">
        <f t="shared" si="642"/>
        <v>5-2017</v>
      </c>
      <c r="F13658">
        <v>4.3</v>
      </c>
      <c r="G13658">
        <f t="shared" si="643"/>
        <v>4.3</v>
      </c>
      <c r="H13658">
        <v>42875</v>
      </c>
    </row>
    <row r="13659" spans="3:8" x14ac:dyDescent="0.25">
      <c r="C13659" s="29">
        <v>42876</v>
      </c>
      <c r="D13659" s="4">
        <f t="shared" si="641"/>
        <v>2017</v>
      </c>
      <c r="E13659" s="4" t="str">
        <f t="shared" si="642"/>
        <v>5-2017</v>
      </c>
      <c r="F13659">
        <v>6.5</v>
      </c>
      <c r="G13659">
        <f t="shared" si="643"/>
        <v>6.5</v>
      </c>
      <c r="H13659">
        <v>42876</v>
      </c>
    </row>
    <row r="13660" spans="3:8" x14ac:dyDescent="0.25">
      <c r="C13660" s="29">
        <v>42877</v>
      </c>
      <c r="D13660" s="4">
        <f t="shared" si="641"/>
        <v>2017</v>
      </c>
      <c r="E13660" s="4" t="str">
        <f t="shared" si="642"/>
        <v>5-2017</v>
      </c>
      <c r="F13660">
        <v>6.7</v>
      </c>
      <c r="G13660">
        <f t="shared" si="643"/>
        <v>6.7</v>
      </c>
      <c r="H13660">
        <v>42877</v>
      </c>
    </row>
    <row r="13661" spans="3:8" x14ac:dyDescent="0.25">
      <c r="C13661" s="29">
        <v>42878</v>
      </c>
      <c r="D13661" s="4">
        <f t="shared" si="641"/>
        <v>2017</v>
      </c>
      <c r="E13661" s="4" t="str">
        <f t="shared" si="642"/>
        <v>5-2017</v>
      </c>
      <c r="F13661">
        <v>7.2</v>
      </c>
      <c r="G13661">
        <f t="shared" si="643"/>
        <v>7.2</v>
      </c>
      <c r="H13661">
        <v>42878</v>
      </c>
    </row>
    <row r="13662" spans="3:8" x14ac:dyDescent="0.25">
      <c r="C13662" s="29">
        <v>42879</v>
      </c>
      <c r="D13662" s="4">
        <f t="shared" si="641"/>
        <v>2017</v>
      </c>
      <c r="E13662" s="4" t="str">
        <f t="shared" si="642"/>
        <v>5-2017</v>
      </c>
      <c r="F13662">
        <v>4.9000000000000004</v>
      </c>
      <c r="G13662">
        <f t="shared" si="643"/>
        <v>4.9000000000000004</v>
      </c>
      <c r="H13662">
        <v>42879</v>
      </c>
    </row>
    <row r="13663" spans="3:8" x14ac:dyDescent="0.25">
      <c r="C13663" s="29">
        <v>42880</v>
      </c>
      <c r="D13663" s="4">
        <f t="shared" si="641"/>
        <v>2017</v>
      </c>
      <c r="E13663" s="4" t="str">
        <f t="shared" si="642"/>
        <v>5-2017</v>
      </c>
      <c r="F13663">
        <v>5</v>
      </c>
      <c r="G13663">
        <f t="shared" si="643"/>
        <v>5</v>
      </c>
      <c r="H13663">
        <v>42880</v>
      </c>
    </row>
    <row r="13664" spans="3:8" x14ac:dyDescent="0.25">
      <c r="C13664" s="29">
        <v>42881</v>
      </c>
      <c r="D13664" s="4">
        <f t="shared" si="641"/>
        <v>2017</v>
      </c>
      <c r="E13664" s="4" t="str">
        <f t="shared" si="642"/>
        <v>5-2017</v>
      </c>
      <c r="F13664">
        <v>3.8000000000000003</v>
      </c>
      <c r="G13664">
        <f t="shared" si="643"/>
        <v>3.8000000000000003</v>
      </c>
      <c r="H13664">
        <v>42881</v>
      </c>
    </row>
    <row r="13665" spans="3:8" x14ac:dyDescent="0.25">
      <c r="C13665" s="29">
        <v>42882</v>
      </c>
      <c r="D13665" s="4">
        <f t="shared" si="641"/>
        <v>2017</v>
      </c>
      <c r="E13665" s="4" t="str">
        <f t="shared" si="642"/>
        <v>5-2017</v>
      </c>
      <c r="F13665">
        <v>5.6000000000000005</v>
      </c>
      <c r="G13665">
        <f t="shared" si="643"/>
        <v>5.6000000000000005</v>
      </c>
      <c r="H13665">
        <v>42882</v>
      </c>
    </row>
    <row r="13666" spans="3:8" x14ac:dyDescent="0.25">
      <c r="C13666" s="29">
        <v>42883</v>
      </c>
      <c r="D13666" s="4">
        <f t="shared" si="641"/>
        <v>2017</v>
      </c>
      <c r="E13666" s="4" t="str">
        <f t="shared" si="642"/>
        <v>5-2017</v>
      </c>
      <c r="F13666">
        <v>6.1000000000000005</v>
      </c>
      <c r="G13666">
        <f t="shared" si="643"/>
        <v>6.1000000000000005</v>
      </c>
      <c r="H13666">
        <v>42883</v>
      </c>
    </row>
    <row r="13667" spans="3:8" x14ac:dyDescent="0.25">
      <c r="C13667" s="29">
        <v>42884</v>
      </c>
      <c r="D13667" s="4">
        <f t="shared" si="641"/>
        <v>2017</v>
      </c>
      <c r="E13667" s="4" t="str">
        <f t="shared" si="642"/>
        <v>5-2017</v>
      </c>
      <c r="F13667">
        <v>7.3</v>
      </c>
      <c r="G13667">
        <f t="shared" si="643"/>
        <v>7.3</v>
      </c>
      <c r="H13667">
        <v>42884</v>
      </c>
    </row>
    <row r="13668" spans="3:8" x14ac:dyDescent="0.25">
      <c r="C13668" s="29">
        <v>42885</v>
      </c>
      <c r="D13668" s="4">
        <f t="shared" si="641"/>
        <v>2017</v>
      </c>
      <c r="E13668" s="4" t="str">
        <f t="shared" si="642"/>
        <v>5-2017</v>
      </c>
      <c r="F13668">
        <v>9.4</v>
      </c>
      <c r="G13668">
        <f t="shared" si="643"/>
        <v>9.4</v>
      </c>
      <c r="H13668">
        <v>42885</v>
      </c>
    </row>
    <row r="13669" spans="3:8" x14ac:dyDescent="0.25">
      <c r="C13669" s="29">
        <v>42886</v>
      </c>
      <c r="D13669" s="4">
        <f t="shared" si="641"/>
        <v>2017</v>
      </c>
      <c r="E13669" s="4" t="str">
        <f t="shared" si="642"/>
        <v>5-2017</v>
      </c>
      <c r="F13669">
        <v>5.8</v>
      </c>
      <c r="G13669">
        <f t="shared" si="643"/>
        <v>5.8</v>
      </c>
      <c r="H13669">
        <v>42886</v>
      </c>
    </row>
    <row r="13670" spans="3:8" x14ac:dyDescent="0.25">
      <c r="C13670" s="29">
        <v>42887</v>
      </c>
      <c r="D13670" s="4">
        <f t="shared" si="641"/>
        <v>2017</v>
      </c>
      <c r="E13670" s="4" t="str">
        <f t="shared" si="642"/>
        <v>6-2017</v>
      </c>
      <c r="F13670">
        <v>7.6000000000000005</v>
      </c>
      <c r="G13670">
        <f t="shared" si="643"/>
        <v>7.6000000000000005</v>
      </c>
      <c r="H13670">
        <v>42887</v>
      </c>
    </row>
    <row r="13671" spans="3:8" x14ac:dyDescent="0.25">
      <c r="C13671" s="29">
        <v>42888</v>
      </c>
      <c r="D13671" s="4">
        <f t="shared" si="641"/>
        <v>2017</v>
      </c>
      <c r="E13671" s="4" t="str">
        <f t="shared" si="642"/>
        <v>6-2017</v>
      </c>
      <c r="F13671">
        <v>6.6000000000000005</v>
      </c>
      <c r="G13671">
        <f t="shared" si="643"/>
        <v>6.6000000000000005</v>
      </c>
      <c r="H13671">
        <v>42888</v>
      </c>
    </row>
    <row r="13672" spans="3:8" x14ac:dyDescent="0.25">
      <c r="C13672" s="29">
        <v>42889</v>
      </c>
      <c r="D13672" s="4">
        <f t="shared" si="641"/>
        <v>2017</v>
      </c>
      <c r="E13672" s="4" t="str">
        <f t="shared" si="642"/>
        <v>6-2017</v>
      </c>
      <c r="F13672">
        <v>5.5</v>
      </c>
      <c r="G13672">
        <f t="shared" si="643"/>
        <v>5.5</v>
      </c>
      <c r="H13672">
        <v>42889</v>
      </c>
    </row>
    <row r="13673" spans="3:8" x14ac:dyDescent="0.25">
      <c r="C13673" s="29">
        <v>42890</v>
      </c>
      <c r="D13673" s="4">
        <f t="shared" si="641"/>
        <v>2017</v>
      </c>
      <c r="E13673" s="4" t="str">
        <f t="shared" si="642"/>
        <v>6-2017</v>
      </c>
      <c r="F13673">
        <v>7.1000000000000005</v>
      </c>
      <c r="G13673">
        <f t="shared" si="643"/>
        <v>7.1000000000000005</v>
      </c>
      <c r="H13673">
        <v>42890</v>
      </c>
    </row>
    <row r="13674" spans="3:8" x14ac:dyDescent="0.25">
      <c r="C13674" s="29">
        <v>42891</v>
      </c>
      <c r="D13674" s="4">
        <f t="shared" si="641"/>
        <v>2017</v>
      </c>
      <c r="E13674" s="4" t="str">
        <f t="shared" si="642"/>
        <v>6-2017</v>
      </c>
      <c r="F13674">
        <v>7.2</v>
      </c>
      <c r="G13674">
        <f t="shared" si="643"/>
        <v>7.2</v>
      </c>
      <c r="H13674">
        <v>42891</v>
      </c>
    </row>
    <row r="13675" spans="3:8" x14ac:dyDescent="0.25">
      <c r="C13675" s="29">
        <v>42892</v>
      </c>
      <c r="D13675" s="4">
        <f t="shared" si="641"/>
        <v>2017</v>
      </c>
      <c r="E13675" s="4" t="str">
        <f t="shared" si="642"/>
        <v>6-2017</v>
      </c>
      <c r="F13675">
        <v>3.7</v>
      </c>
      <c r="G13675">
        <f t="shared" si="643"/>
        <v>3.7</v>
      </c>
      <c r="H13675">
        <v>42892</v>
      </c>
    </row>
    <row r="13676" spans="3:8" x14ac:dyDescent="0.25">
      <c r="C13676" s="29">
        <v>42893</v>
      </c>
      <c r="D13676" s="4">
        <f t="shared" si="641"/>
        <v>2017</v>
      </c>
      <c r="E13676" s="4" t="str">
        <f t="shared" si="642"/>
        <v>6-2017</v>
      </c>
      <c r="F13676">
        <v>5.9</v>
      </c>
      <c r="G13676">
        <f t="shared" si="643"/>
        <v>5.9</v>
      </c>
      <c r="H13676">
        <v>42893</v>
      </c>
    </row>
    <row r="13677" spans="3:8" x14ac:dyDescent="0.25">
      <c r="C13677" s="29">
        <v>42894</v>
      </c>
      <c r="D13677" s="4">
        <f t="shared" si="641"/>
        <v>2017</v>
      </c>
      <c r="E13677" s="4" t="str">
        <f t="shared" si="642"/>
        <v>6-2017</v>
      </c>
      <c r="F13677">
        <v>4.9000000000000004</v>
      </c>
      <c r="G13677">
        <f t="shared" si="643"/>
        <v>4.9000000000000004</v>
      </c>
      <c r="H13677">
        <v>42894</v>
      </c>
    </row>
    <row r="13678" spans="3:8" x14ac:dyDescent="0.25">
      <c r="C13678" s="29">
        <v>42895</v>
      </c>
      <c r="D13678" s="4">
        <f t="shared" si="641"/>
        <v>2017</v>
      </c>
      <c r="E13678" s="4" t="str">
        <f t="shared" si="642"/>
        <v>6-2017</v>
      </c>
      <c r="F13678">
        <v>6.6000000000000005</v>
      </c>
      <c r="G13678">
        <f t="shared" si="643"/>
        <v>6.6000000000000005</v>
      </c>
      <c r="H13678">
        <v>42895</v>
      </c>
    </row>
    <row r="13679" spans="3:8" x14ac:dyDescent="0.25">
      <c r="C13679" s="29">
        <v>42896</v>
      </c>
      <c r="D13679" s="4">
        <f t="shared" si="641"/>
        <v>2017</v>
      </c>
      <c r="E13679" s="4" t="str">
        <f t="shared" si="642"/>
        <v>6-2017</v>
      </c>
      <c r="F13679">
        <v>7.4</v>
      </c>
      <c r="G13679">
        <f t="shared" si="643"/>
        <v>7.4</v>
      </c>
      <c r="H13679">
        <v>42896</v>
      </c>
    </row>
    <row r="13680" spans="3:8" x14ac:dyDescent="0.25">
      <c r="C13680" s="29">
        <v>42897</v>
      </c>
      <c r="D13680" s="4">
        <f t="shared" si="641"/>
        <v>2017</v>
      </c>
      <c r="E13680" s="4" t="str">
        <f t="shared" si="642"/>
        <v>6-2017</v>
      </c>
      <c r="F13680">
        <v>4.4000000000000004</v>
      </c>
      <c r="G13680">
        <f t="shared" si="643"/>
        <v>4.4000000000000004</v>
      </c>
      <c r="H13680">
        <v>42897</v>
      </c>
    </row>
    <row r="13681" spans="3:8" x14ac:dyDescent="0.25">
      <c r="C13681" s="29">
        <v>42898</v>
      </c>
      <c r="D13681" s="4">
        <f t="shared" si="641"/>
        <v>2017</v>
      </c>
      <c r="E13681" s="4" t="str">
        <f t="shared" si="642"/>
        <v>6-2017</v>
      </c>
      <c r="F13681">
        <v>4.2</v>
      </c>
      <c r="G13681">
        <f t="shared" si="643"/>
        <v>4.2</v>
      </c>
      <c r="H13681">
        <v>42898</v>
      </c>
    </row>
    <row r="13682" spans="3:8" x14ac:dyDescent="0.25">
      <c r="C13682" s="29">
        <v>42899</v>
      </c>
      <c r="D13682" s="4">
        <f t="shared" si="641"/>
        <v>2017</v>
      </c>
      <c r="E13682" s="4" t="str">
        <f t="shared" si="642"/>
        <v>6-2017</v>
      </c>
      <c r="F13682">
        <v>6.5</v>
      </c>
      <c r="G13682">
        <f t="shared" si="643"/>
        <v>6.5</v>
      </c>
      <c r="H13682">
        <v>42899</v>
      </c>
    </row>
    <row r="13683" spans="3:8" x14ac:dyDescent="0.25">
      <c r="C13683" s="29">
        <v>42900</v>
      </c>
      <c r="D13683" s="4">
        <f t="shared" si="641"/>
        <v>2017</v>
      </c>
      <c r="E13683" s="4" t="str">
        <f t="shared" si="642"/>
        <v>6-2017</v>
      </c>
      <c r="F13683">
        <v>3</v>
      </c>
      <c r="G13683">
        <f t="shared" si="643"/>
        <v>3</v>
      </c>
      <c r="H13683">
        <v>42900</v>
      </c>
    </row>
    <row r="13684" spans="3:8" x14ac:dyDescent="0.25">
      <c r="C13684" s="29">
        <v>42901</v>
      </c>
      <c r="D13684" s="4">
        <f t="shared" si="641"/>
        <v>2017</v>
      </c>
      <c r="E13684" s="4" t="str">
        <f t="shared" si="642"/>
        <v>6-2017</v>
      </c>
      <c r="F13684">
        <v>4.4000000000000004</v>
      </c>
      <c r="G13684">
        <f t="shared" si="643"/>
        <v>4.4000000000000004</v>
      </c>
      <c r="H13684">
        <v>42901</v>
      </c>
    </row>
    <row r="13685" spans="3:8" x14ac:dyDescent="0.25">
      <c r="C13685" s="29">
        <v>42902</v>
      </c>
      <c r="D13685" s="4">
        <f t="shared" si="641"/>
        <v>2017</v>
      </c>
      <c r="E13685" s="4" t="str">
        <f t="shared" si="642"/>
        <v>6-2017</v>
      </c>
      <c r="F13685">
        <v>5.7</v>
      </c>
      <c r="G13685">
        <f t="shared" si="643"/>
        <v>5.7</v>
      </c>
      <c r="H13685">
        <v>42902</v>
      </c>
    </row>
    <row r="13686" spans="3:8" x14ac:dyDescent="0.25">
      <c r="C13686" s="29">
        <v>42903</v>
      </c>
      <c r="D13686" s="4">
        <f t="shared" si="641"/>
        <v>2017</v>
      </c>
      <c r="E13686" s="4" t="str">
        <f t="shared" si="642"/>
        <v>6-2017</v>
      </c>
      <c r="F13686">
        <v>3.2</v>
      </c>
      <c r="G13686">
        <f t="shared" si="643"/>
        <v>3.2</v>
      </c>
      <c r="H13686">
        <v>42903</v>
      </c>
    </row>
    <row r="13687" spans="3:8" x14ac:dyDescent="0.25">
      <c r="C13687" s="29">
        <v>42904</v>
      </c>
      <c r="D13687" s="4">
        <f t="shared" si="641"/>
        <v>2017</v>
      </c>
      <c r="E13687" s="4" t="str">
        <f t="shared" si="642"/>
        <v>6-2017</v>
      </c>
      <c r="F13687">
        <v>5.5</v>
      </c>
      <c r="G13687">
        <f t="shared" si="643"/>
        <v>5.5</v>
      </c>
      <c r="H13687">
        <v>42904</v>
      </c>
    </row>
    <row r="13688" spans="3:8" x14ac:dyDescent="0.25">
      <c r="C13688" s="29">
        <v>42905</v>
      </c>
      <c r="D13688" s="4">
        <f t="shared" si="641"/>
        <v>2017</v>
      </c>
      <c r="E13688" s="4" t="str">
        <f t="shared" si="642"/>
        <v>6-2017</v>
      </c>
      <c r="F13688">
        <v>5.7</v>
      </c>
      <c r="G13688">
        <f t="shared" si="643"/>
        <v>5.7</v>
      </c>
      <c r="H13688">
        <v>42905</v>
      </c>
    </row>
    <row r="13689" spans="3:8" x14ac:dyDescent="0.25">
      <c r="C13689" s="29">
        <v>42906</v>
      </c>
      <c r="D13689" s="4">
        <f t="shared" si="641"/>
        <v>2017</v>
      </c>
      <c r="E13689" s="4" t="str">
        <f t="shared" si="642"/>
        <v>6-2017</v>
      </c>
      <c r="F13689">
        <v>3.2</v>
      </c>
      <c r="G13689">
        <f t="shared" si="643"/>
        <v>3.2</v>
      </c>
      <c r="H13689">
        <v>42906</v>
      </c>
    </row>
    <row r="13690" spans="3:8" x14ac:dyDescent="0.25">
      <c r="C13690" s="29">
        <v>42907</v>
      </c>
      <c r="D13690" s="4">
        <f t="shared" si="641"/>
        <v>2017</v>
      </c>
      <c r="E13690" s="4" t="str">
        <f t="shared" si="642"/>
        <v>6-2017</v>
      </c>
      <c r="F13690">
        <v>4.8</v>
      </c>
      <c r="G13690">
        <f t="shared" si="643"/>
        <v>4.8</v>
      </c>
      <c r="H13690">
        <v>42907</v>
      </c>
    </row>
    <row r="13691" spans="3:8" x14ac:dyDescent="0.25">
      <c r="C13691" s="29">
        <v>42908</v>
      </c>
      <c r="D13691" s="4">
        <f t="shared" si="641"/>
        <v>2017</v>
      </c>
      <c r="E13691" s="4" t="str">
        <f t="shared" si="642"/>
        <v>6-2017</v>
      </c>
      <c r="F13691">
        <v>5</v>
      </c>
      <c r="G13691">
        <f t="shared" si="643"/>
        <v>5</v>
      </c>
      <c r="H13691">
        <v>42908</v>
      </c>
    </row>
    <row r="13692" spans="3:8" x14ac:dyDescent="0.25">
      <c r="C13692" s="29">
        <v>42909</v>
      </c>
      <c r="D13692" s="4">
        <f t="shared" si="641"/>
        <v>2017</v>
      </c>
      <c r="E13692" s="4" t="str">
        <f t="shared" si="642"/>
        <v>6-2017</v>
      </c>
      <c r="F13692">
        <v>6.2</v>
      </c>
      <c r="G13692">
        <f t="shared" si="643"/>
        <v>6.2</v>
      </c>
      <c r="H13692">
        <v>42909</v>
      </c>
    </row>
    <row r="13693" spans="3:8" x14ac:dyDescent="0.25">
      <c r="C13693" s="29">
        <v>42910</v>
      </c>
      <c r="D13693" s="4">
        <f t="shared" si="641"/>
        <v>2017</v>
      </c>
      <c r="E13693" s="4" t="str">
        <f t="shared" si="642"/>
        <v>6-2017</v>
      </c>
      <c r="F13693">
        <v>4.6000000000000005</v>
      </c>
      <c r="G13693">
        <f t="shared" si="643"/>
        <v>4.6000000000000005</v>
      </c>
      <c r="H13693">
        <v>42910</v>
      </c>
    </row>
    <row r="13694" spans="3:8" x14ac:dyDescent="0.25">
      <c r="C13694" s="29">
        <v>42911</v>
      </c>
      <c r="D13694" s="4">
        <f t="shared" si="641"/>
        <v>2017</v>
      </c>
      <c r="E13694" s="4" t="str">
        <f t="shared" si="642"/>
        <v>6-2017</v>
      </c>
      <c r="F13694">
        <v>4.5</v>
      </c>
      <c r="G13694">
        <f t="shared" si="643"/>
        <v>4.5</v>
      </c>
      <c r="H13694">
        <v>42911</v>
      </c>
    </row>
    <row r="13695" spans="3:8" x14ac:dyDescent="0.25">
      <c r="C13695" s="29">
        <v>42912</v>
      </c>
      <c r="D13695" s="4">
        <f t="shared" si="641"/>
        <v>2017</v>
      </c>
      <c r="E13695" s="4" t="str">
        <f t="shared" si="642"/>
        <v>6-2017</v>
      </c>
      <c r="F13695">
        <v>4.0999999999999996</v>
      </c>
      <c r="G13695">
        <f t="shared" si="643"/>
        <v>4.0999999999999996</v>
      </c>
      <c r="H13695">
        <v>42912</v>
      </c>
    </row>
    <row r="13696" spans="3:8" x14ac:dyDescent="0.25">
      <c r="C13696" s="29">
        <v>42913</v>
      </c>
      <c r="D13696" s="4">
        <f t="shared" si="641"/>
        <v>2017</v>
      </c>
      <c r="E13696" s="4" t="str">
        <f t="shared" si="642"/>
        <v>6-2017</v>
      </c>
      <c r="F13696">
        <v>5.6000000000000005</v>
      </c>
      <c r="G13696">
        <f t="shared" si="643"/>
        <v>5.6000000000000005</v>
      </c>
      <c r="H13696">
        <v>42913</v>
      </c>
    </row>
    <row r="13697" spans="3:8" x14ac:dyDescent="0.25">
      <c r="C13697" s="29">
        <v>42914</v>
      </c>
      <c r="D13697" s="4">
        <f t="shared" si="641"/>
        <v>2017</v>
      </c>
      <c r="E13697" s="4" t="str">
        <f t="shared" si="642"/>
        <v>6-2017</v>
      </c>
      <c r="F13697">
        <v>2.7</v>
      </c>
      <c r="G13697">
        <f t="shared" si="643"/>
        <v>2.7</v>
      </c>
      <c r="H13697">
        <v>42914</v>
      </c>
    </row>
    <row r="13698" spans="3:8" x14ac:dyDescent="0.25">
      <c r="C13698" s="29">
        <v>42915</v>
      </c>
      <c r="D13698" s="4">
        <f t="shared" si="641"/>
        <v>2017</v>
      </c>
      <c r="E13698" s="4" t="str">
        <f t="shared" si="642"/>
        <v>6-2017</v>
      </c>
      <c r="F13698">
        <v>5.4</v>
      </c>
      <c r="G13698">
        <f t="shared" si="643"/>
        <v>5.4</v>
      </c>
      <c r="H13698">
        <v>42915</v>
      </c>
    </row>
    <row r="13699" spans="3:8" x14ac:dyDescent="0.25">
      <c r="C13699" s="29">
        <v>42916</v>
      </c>
      <c r="D13699" s="4">
        <f t="shared" si="641"/>
        <v>2017</v>
      </c>
      <c r="E13699" s="4" t="str">
        <f t="shared" si="642"/>
        <v>6-2017</v>
      </c>
      <c r="F13699">
        <v>6.2</v>
      </c>
      <c r="G13699">
        <f t="shared" si="643"/>
        <v>6.2</v>
      </c>
      <c r="H13699">
        <v>42916</v>
      </c>
    </row>
    <row r="13700" spans="3:8" x14ac:dyDescent="0.25">
      <c r="C13700" s="29">
        <v>42917</v>
      </c>
      <c r="D13700" s="4">
        <f t="shared" si="641"/>
        <v>2017</v>
      </c>
      <c r="E13700" s="4" t="str">
        <f t="shared" si="642"/>
        <v>7-2017</v>
      </c>
      <c r="F13700">
        <v>6.2</v>
      </c>
      <c r="G13700">
        <f t="shared" si="643"/>
        <v>6.2</v>
      </c>
      <c r="H13700">
        <v>42917</v>
      </c>
    </row>
    <row r="13701" spans="3:8" x14ac:dyDescent="0.25">
      <c r="C13701" s="29">
        <v>42918</v>
      </c>
      <c r="D13701" s="4">
        <f t="shared" ref="D13701:D13764" si="644">YEAR(C13701)</f>
        <v>2017</v>
      </c>
      <c r="E13701" s="4" t="str">
        <f t="shared" ref="E13701:E13764" si="645">MONTH(C13701)&amp;"-"&amp;D13701</f>
        <v>7-2017</v>
      </c>
      <c r="F13701">
        <v>6.7</v>
      </c>
      <c r="G13701">
        <f t="shared" ref="G13701:G13764" si="646">IF(ISBLANK(F13701),$F$2,F13701)</f>
        <v>6.7</v>
      </c>
      <c r="H13701">
        <v>42918</v>
      </c>
    </row>
    <row r="13702" spans="3:8" x14ac:dyDescent="0.25">
      <c r="C13702" s="29">
        <v>42919</v>
      </c>
      <c r="D13702" s="4">
        <f t="shared" si="644"/>
        <v>2017</v>
      </c>
      <c r="E13702" s="4" t="str">
        <f t="shared" si="645"/>
        <v>7-2017</v>
      </c>
      <c r="F13702">
        <v>6.6000000000000005</v>
      </c>
      <c r="G13702">
        <f t="shared" si="646"/>
        <v>6.6000000000000005</v>
      </c>
      <c r="H13702">
        <v>42919</v>
      </c>
    </row>
    <row r="13703" spans="3:8" x14ac:dyDescent="0.25">
      <c r="C13703" s="29">
        <v>42920</v>
      </c>
      <c r="D13703" s="4">
        <f t="shared" si="644"/>
        <v>2017</v>
      </c>
      <c r="E13703" s="4" t="str">
        <f t="shared" si="645"/>
        <v>7-2017</v>
      </c>
      <c r="F13703">
        <v>2.8000000000000003</v>
      </c>
      <c r="G13703">
        <f t="shared" si="646"/>
        <v>2.8000000000000003</v>
      </c>
      <c r="H13703">
        <v>42920</v>
      </c>
    </row>
    <row r="13704" spans="3:8" x14ac:dyDescent="0.25">
      <c r="C13704" s="29">
        <v>42921</v>
      </c>
      <c r="D13704" s="4">
        <f t="shared" si="644"/>
        <v>2017</v>
      </c>
      <c r="E13704" s="4" t="str">
        <f t="shared" si="645"/>
        <v>7-2017</v>
      </c>
      <c r="F13704">
        <v>5.3</v>
      </c>
      <c r="G13704">
        <f t="shared" si="646"/>
        <v>5.3</v>
      </c>
      <c r="H13704">
        <v>42921</v>
      </c>
    </row>
    <row r="13705" spans="3:8" x14ac:dyDescent="0.25">
      <c r="C13705" s="29">
        <v>42922</v>
      </c>
      <c r="D13705" s="4">
        <f t="shared" si="644"/>
        <v>2017</v>
      </c>
      <c r="E13705" s="4" t="str">
        <f t="shared" si="645"/>
        <v>7-2017</v>
      </c>
      <c r="F13705">
        <v>2.6</v>
      </c>
      <c r="G13705">
        <f t="shared" si="646"/>
        <v>2.6</v>
      </c>
      <c r="H13705">
        <v>42922</v>
      </c>
    </row>
    <row r="13706" spans="3:8" x14ac:dyDescent="0.25">
      <c r="C13706" s="29">
        <v>42923</v>
      </c>
      <c r="D13706" s="4">
        <f t="shared" si="644"/>
        <v>2017</v>
      </c>
      <c r="E13706" s="4" t="str">
        <f t="shared" si="645"/>
        <v>7-2017</v>
      </c>
      <c r="F13706">
        <v>4.5</v>
      </c>
      <c r="G13706">
        <f t="shared" si="646"/>
        <v>4.5</v>
      </c>
      <c r="H13706">
        <v>42923</v>
      </c>
    </row>
    <row r="13707" spans="3:8" x14ac:dyDescent="0.25">
      <c r="C13707" s="29">
        <v>42924</v>
      </c>
      <c r="D13707" s="4">
        <f t="shared" si="644"/>
        <v>2017</v>
      </c>
      <c r="E13707" s="4" t="str">
        <f t="shared" si="645"/>
        <v>7-2017</v>
      </c>
      <c r="F13707">
        <v>5.9</v>
      </c>
      <c r="G13707">
        <f t="shared" si="646"/>
        <v>5.9</v>
      </c>
      <c r="H13707">
        <v>42924</v>
      </c>
    </row>
    <row r="13708" spans="3:8" x14ac:dyDescent="0.25">
      <c r="C13708" s="29">
        <v>42925</v>
      </c>
      <c r="D13708" s="4">
        <f t="shared" si="644"/>
        <v>2017</v>
      </c>
      <c r="E13708" s="4" t="str">
        <f t="shared" si="645"/>
        <v>7-2017</v>
      </c>
      <c r="F13708">
        <v>5</v>
      </c>
      <c r="G13708">
        <f t="shared" si="646"/>
        <v>5</v>
      </c>
      <c r="H13708">
        <v>42925</v>
      </c>
    </row>
    <row r="13709" spans="3:8" x14ac:dyDescent="0.25">
      <c r="C13709" s="29">
        <v>42926</v>
      </c>
      <c r="D13709" s="4">
        <f t="shared" si="644"/>
        <v>2017</v>
      </c>
      <c r="E13709" s="4" t="str">
        <f t="shared" si="645"/>
        <v>7-2017</v>
      </c>
      <c r="F13709">
        <v>3.6</v>
      </c>
      <c r="G13709">
        <f t="shared" si="646"/>
        <v>3.6</v>
      </c>
      <c r="H13709">
        <v>42926</v>
      </c>
    </row>
    <row r="13710" spans="3:8" x14ac:dyDescent="0.25">
      <c r="C13710" s="29">
        <v>42927</v>
      </c>
      <c r="D13710" s="4">
        <f t="shared" si="644"/>
        <v>2017</v>
      </c>
      <c r="E13710" s="4" t="str">
        <f t="shared" si="645"/>
        <v>7-2017</v>
      </c>
      <c r="F13710">
        <v>4.2</v>
      </c>
      <c r="G13710">
        <f t="shared" si="646"/>
        <v>4.2</v>
      </c>
      <c r="H13710">
        <v>42927</v>
      </c>
    </row>
    <row r="13711" spans="3:8" x14ac:dyDescent="0.25">
      <c r="C13711" s="29">
        <v>42928</v>
      </c>
      <c r="D13711" s="4">
        <f t="shared" si="644"/>
        <v>2017</v>
      </c>
      <c r="E13711" s="4" t="str">
        <f t="shared" si="645"/>
        <v>7-2017</v>
      </c>
      <c r="F13711">
        <v>5.6000000000000005</v>
      </c>
      <c r="G13711">
        <f t="shared" si="646"/>
        <v>5.6000000000000005</v>
      </c>
      <c r="H13711">
        <v>42928</v>
      </c>
    </row>
    <row r="13712" spans="3:8" x14ac:dyDescent="0.25">
      <c r="C13712" s="29">
        <v>42929</v>
      </c>
      <c r="D13712" s="4">
        <f t="shared" si="644"/>
        <v>2017</v>
      </c>
      <c r="E13712" s="4" t="str">
        <f t="shared" si="645"/>
        <v>7-2017</v>
      </c>
      <c r="F13712">
        <v>5.4</v>
      </c>
      <c r="G13712">
        <f t="shared" si="646"/>
        <v>5.4</v>
      </c>
      <c r="H13712">
        <v>42929</v>
      </c>
    </row>
    <row r="13713" spans="3:8" x14ac:dyDescent="0.25">
      <c r="C13713" s="29">
        <v>42930</v>
      </c>
      <c r="D13713" s="4">
        <f t="shared" si="644"/>
        <v>2017</v>
      </c>
      <c r="E13713" s="4" t="str">
        <f t="shared" si="645"/>
        <v>7-2017</v>
      </c>
      <c r="F13713">
        <v>5.4</v>
      </c>
      <c r="G13713">
        <f t="shared" si="646"/>
        <v>5.4</v>
      </c>
      <c r="H13713">
        <v>42930</v>
      </c>
    </row>
    <row r="13714" spans="3:8" x14ac:dyDescent="0.25">
      <c r="C13714" s="29">
        <v>42931</v>
      </c>
      <c r="D13714" s="4">
        <f t="shared" si="644"/>
        <v>2017</v>
      </c>
      <c r="E13714" s="4" t="str">
        <f t="shared" si="645"/>
        <v>7-2017</v>
      </c>
      <c r="F13714">
        <v>5.7</v>
      </c>
      <c r="G13714">
        <f t="shared" si="646"/>
        <v>5.7</v>
      </c>
      <c r="H13714">
        <v>42931</v>
      </c>
    </row>
    <row r="13715" spans="3:8" x14ac:dyDescent="0.25">
      <c r="C13715" s="29">
        <v>42932</v>
      </c>
      <c r="D13715" s="4">
        <f t="shared" si="644"/>
        <v>2017</v>
      </c>
      <c r="E13715" s="4" t="str">
        <f t="shared" si="645"/>
        <v>7-2017</v>
      </c>
      <c r="F13715">
        <v>5.1000000000000005</v>
      </c>
      <c r="G13715">
        <f t="shared" si="646"/>
        <v>5.1000000000000005</v>
      </c>
      <c r="H13715">
        <v>42932</v>
      </c>
    </row>
    <row r="13716" spans="3:8" x14ac:dyDescent="0.25">
      <c r="C13716" s="29">
        <v>42933</v>
      </c>
      <c r="D13716" s="4">
        <f t="shared" si="644"/>
        <v>2017</v>
      </c>
      <c r="E13716" s="4" t="str">
        <f t="shared" si="645"/>
        <v>7-2017</v>
      </c>
      <c r="F13716">
        <v>5.5</v>
      </c>
      <c r="G13716">
        <f t="shared" si="646"/>
        <v>5.5</v>
      </c>
      <c r="H13716">
        <v>42933</v>
      </c>
    </row>
    <row r="13717" spans="3:8" x14ac:dyDescent="0.25">
      <c r="C13717" s="29">
        <v>42934</v>
      </c>
      <c r="D13717" s="4">
        <f t="shared" si="644"/>
        <v>2017</v>
      </c>
      <c r="E13717" s="4" t="str">
        <f t="shared" si="645"/>
        <v>7-2017</v>
      </c>
      <c r="F13717">
        <v>4.8</v>
      </c>
      <c r="G13717">
        <f t="shared" si="646"/>
        <v>4.8</v>
      </c>
      <c r="H13717">
        <v>42934</v>
      </c>
    </row>
    <row r="13718" spans="3:8" x14ac:dyDescent="0.25">
      <c r="C13718" s="29">
        <v>42935</v>
      </c>
      <c r="D13718" s="4">
        <f t="shared" si="644"/>
        <v>2017</v>
      </c>
      <c r="E13718" s="4" t="str">
        <f t="shared" si="645"/>
        <v>7-2017</v>
      </c>
      <c r="F13718">
        <v>5.9</v>
      </c>
      <c r="G13718">
        <f t="shared" si="646"/>
        <v>5.9</v>
      </c>
      <c r="H13718">
        <v>42935</v>
      </c>
    </row>
    <row r="13719" spans="3:8" x14ac:dyDescent="0.25">
      <c r="C13719" s="29">
        <v>42936</v>
      </c>
      <c r="D13719" s="4">
        <f t="shared" si="644"/>
        <v>2017</v>
      </c>
      <c r="E13719" s="4" t="str">
        <f t="shared" si="645"/>
        <v>7-2017</v>
      </c>
      <c r="F13719">
        <v>5.3</v>
      </c>
      <c r="G13719">
        <f t="shared" si="646"/>
        <v>5.3</v>
      </c>
      <c r="H13719">
        <v>42936</v>
      </c>
    </row>
    <row r="13720" spans="3:8" x14ac:dyDescent="0.25">
      <c r="C13720" s="29">
        <v>42937</v>
      </c>
      <c r="D13720" s="4">
        <f t="shared" si="644"/>
        <v>2017</v>
      </c>
      <c r="E13720" s="4" t="str">
        <f t="shared" si="645"/>
        <v>7-2017</v>
      </c>
      <c r="F13720">
        <v>6.1000000000000005</v>
      </c>
      <c r="G13720">
        <f t="shared" si="646"/>
        <v>6.1000000000000005</v>
      </c>
      <c r="H13720">
        <v>42937</v>
      </c>
    </row>
    <row r="13721" spans="3:8" x14ac:dyDescent="0.25">
      <c r="C13721" s="29">
        <v>42938</v>
      </c>
      <c r="D13721" s="4">
        <f t="shared" si="644"/>
        <v>2017</v>
      </c>
      <c r="E13721" s="4" t="str">
        <f t="shared" si="645"/>
        <v>7-2017</v>
      </c>
      <c r="F13721">
        <v>5.4</v>
      </c>
      <c r="G13721">
        <f t="shared" si="646"/>
        <v>5.4</v>
      </c>
      <c r="H13721">
        <v>42938</v>
      </c>
    </row>
    <row r="13722" spans="3:8" x14ac:dyDescent="0.25">
      <c r="C13722" s="29">
        <v>42939</v>
      </c>
      <c r="D13722" s="4">
        <f t="shared" si="644"/>
        <v>2017</v>
      </c>
      <c r="E13722" s="4" t="str">
        <f t="shared" si="645"/>
        <v>7-2017</v>
      </c>
      <c r="F13722">
        <v>5</v>
      </c>
      <c r="G13722">
        <f t="shared" si="646"/>
        <v>5</v>
      </c>
      <c r="H13722">
        <v>42939</v>
      </c>
    </row>
    <row r="13723" spans="3:8" x14ac:dyDescent="0.25">
      <c r="C13723" s="29">
        <v>42940</v>
      </c>
      <c r="D13723" s="4">
        <f t="shared" si="644"/>
        <v>2017</v>
      </c>
      <c r="E13723" s="4" t="str">
        <f t="shared" si="645"/>
        <v>7-2017</v>
      </c>
      <c r="F13723">
        <v>6</v>
      </c>
      <c r="G13723">
        <f t="shared" si="646"/>
        <v>6</v>
      </c>
      <c r="H13723">
        <v>42940</v>
      </c>
    </row>
    <row r="13724" spans="3:8" x14ac:dyDescent="0.25">
      <c r="C13724" s="29">
        <v>42941</v>
      </c>
      <c r="D13724" s="4">
        <f t="shared" si="644"/>
        <v>2017</v>
      </c>
      <c r="E13724" s="4" t="str">
        <f t="shared" si="645"/>
        <v>7-2017</v>
      </c>
      <c r="F13724">
        <v>5.9</v>
      </c>
      <c r="G13724">
        <f t="shared" si="646"/>
        <v>5.9</v>
      </c>
      <c r="H13724">
        <v>42941</v>
      </c>
    </row>
    <row r="13725" spans="3:8" x14ac:dyDescent="0.25">
      <c r="C13725" s="29">
        <v>42942</v>
      </c>
      <c r="D13725" s="4">
        <f t="shared" si="644"/>
        <v>2017</v>
      </c>
      <c r="E13725" s="4" t="str">
        <f t="shared" si="645"/>
        <v>7-2017</v>
      </c>
      <c r="F13725">
        <v>4</v>
      </c>
      <c r="G13725">
        <f t="shared" si="646"/>
        <v>4</v>
      </c>
      <c r="H13725">
        <v>42942</v>
      </c>
    </row>
    <row r="13726" spans="3:8" x14ac:dyDescent="0.25">
      <c r="C13726" s="29">
        <v>42943</v>
      </c>
      <c r="D13726" s="4">
        <f t="shared" si="644"/>
        <v>2017</v>
      </c>
      <c r="E13726" s="4" t="str">
        <f t="shared" si="645"/>
        <v>7-2017</v>
      </c>
      <c r="F13726">
        <v>5.8</v>
      </c>
      <c r="G13726">
        <f t="shared" si="646"/>
        <v>5.8</v>
      </c>
      <c r="H13726">
        <v>42943</v>
      </c>
    </row>
    <row r="13727" spans="3:8" x14ac:dyDescent="0.25">
      <c r="C13727" s="29">
        <v>42944</v>
      </c>
      <c r="D13727" s="4">
        <f t="shared" si="644"/>
        <v>2017</v>
      </c>
      <c r="E13727" s="4" t="str">
        <f t="shared" si="645"/>
        <v>7-2017</v>
      </c>
      <c r="F13727">
        <v>5.3</v>
      </c>
      <c r="G13727">
        <f t="shared" si="646"/>
        <v>5.3</v>
      </c>
      <c r="H13727">
        <v>42944</v>
      </c>
    </row>
    <row r="13728" spans="3:8" x14ac:dyDescent="0.25">
      <c r="C13728" s="29">
        <v>42945</v>
      </c>
      <c r="D13728" s="4">
        <f t="shared" si="644"/>
        <v>2017</v>
      </c>
      <c r="E13728" s="4" t="str">
        <f t="shared" si="645"/>
        <v>7-2017</v>
      </c>
      <c r="F13728">
        <v>4.5</v>
      </c>
      <c r="G13728">
        <f t="shared" si="646"/>
        <v>4.5</v>
      </c>
      <c r="H13728">
        <v>42945</v>
      </c>
    </row>
    <row r="13729" spans="3:8" x14ac:dyDescent="0.25">
      <c r="C13729" s="29">
        <v>42946</v>
      </c>
      <c r="D13729" s="4">
        <f t="shared" si="644"/>
        <v>2017</v>
      </c>
      <c r="E13729" s="4" t="str">
        <f t="shared" si="645"/>
        <v>7-2017</v>
      </c>
      <c r="F13729">
        <v>4</v>
      </c>
      <c r="G13729">
        <f t="shared" si="646"/>
        <v>4</v>
      </c>
      <c r="H13729">
        <v>42946</v>
      </c>
    </row>
    <row r="13730" spans="3:8" x14ac:dyDescent="0.25">
      <c r="C13730" s="29">
        <v>42947</v>
      </c>
      <c r="D13730" s="4">
        <f t="shared" si="644"/>
        <v>2017</v>
      </c>
      <c r="E13730" s="4" t="str">
        <f t="shared" si="645"/>
        <v>7-2017</v>
      </c>
      <c r="F13730">
        <v>5.5</v>
      </c>
      <c r="G13730">
        <f t="shared" si="646"/>
        <v>5.5</v>
      </c>
      <c r="H13730">
        <v>42947</v>
      </c>
    </row>
    <row r="13731" spans="3:8" x14ac:dyDescent="0.25">
      <c r="C13731" s="29">
        <v>42948</v>
      </c>
      <c r="D13731" s="4">
        <f t="shared" si="644"/>
        <v>2017</v>
      </c>
      <c r="E13731" s="4" t="str">
        <f t="shared" si="645"/>
        <v>8-2017</v>
      </c>
      <c r="F13731">
        <v>5.8</v>
      </c>
      <c r="G13731">
        <f t="shared" si="646"/>
        <v>5.8</v>
      </c>
      <c r="H13731">
        <v>42948</v>
      </c>
    </row>
    <row r="13732" spans="3:8" x14ac:dyDescent="0.25">
      <c r="C13732" s="29">
        <v>42949</v>
      </c>
      <c r="D13732" s="4">
        <f t="shared" si="644"/>
        <v>2017</v>
      </c>
      <c r="E13732" s="4" t="str">
        <f t="shared" si="645"/>
        <v>8-2017</v>
      </c>
      <c r="F13732">
        <v>4.6000000000000005</v>
      </c>
      <c r="G13732">
        <f t="shared" si="646"/>
        <v>4.6000000000000005</v>
      </c>
      <c r="H13732">
        <v>42949</v>
      </c>
    </row>
    <row r="13733" spans="3:8" x14ac:dyDescent="0.25">
      <c r="C13733" s="29">
        <v>42950</v>
      </c>
      <c r="D13733" s="4">
        <f t="shared" si="644"/>
        <v>2017</v>
      </c>
      <c r="E13733" s="4" t="str">
        <f t="shared" si="645"/>
        <v>8-2017</v>
      </c>
      <c r="F13733">
        <v>5</v>
      </c>
      <c r="G13733">
        <f t="shared" si="646"/>
        <v>5</v>
      </c>
      <c r="H13733">
        <v>42950</v>
      </c>
    </row>
    <row r="13734" spans="3:8" x14ac:dyDescent="0.25">
      <c r="C13734" s="29">
        <v>42951</v>
      </c>
      <c r="D13734" s="4">
        <f t="shared" si="644"/>
        <v>2017</v>
      </c>
      <c r="E13734" s="4" t="str">
        <f t="shared" si="645"/>
        <v>8-2017</v>
      </c>
      <c r="F13734">
        <v>4.3</v>
      </c>
      <c r="G13734">
        <f t="shared" si="646"/>
        <v>4.3</v>
      </c>
      <c r="H13734">
        <v>42951</v>
      </c>
    </row>
    <row r="13735" spans="3:8" x14ac:dyDescent="0.25">
      <c r="C13735" s="29">
        <v>42952</v>
      </c>
      <c r="D13735" s="4">
        <f t="shared" si="644"/>
        <v>2017</v>
      </c>
      <c r="E13735" s="4" t="str">
        <f t="shared" si="645"/>
        <v>8-2017</v>
      </c>
      <c r="F13735">
        <v>4.3</v>
      </c>
      <c r="G13735">
        <f t="shared" si="646"/>
        <v>4.3</v>
      </c>
      <c r="H13735">
        <v>42952</v>
      </c>
    </row>
    <row r="13736" spans="3:8" x14ac:dyDescent="0.25">
      <c r="C13736" s="29">
        <v>42953</v>
      </c>
      <c r="D13736" s="4">
        <f t="shared" si="644"/>
        <v>2017</v>
      </c>
      <c r="E13736" s="4" t="str">
        <f t="shared" si="645"/>
        <v>8-2017</v>
      </c>
      <c r="F13736">
        <v>5</v>
      </c>
      <c r="G13736">
        <f t="shared" si="646"/>
        <v>5</v>
      </c>
      <c r="H13736">
        <v>42953</v>
      </c>
    </row>
    <row r="13737" spans="3:8" x14ac:dyDescent="0.25">
      <c r="C13737" s="29">
        <v>42954</v>
      </c>
      <c r="D13737" s="4">
        <f t="shared" si="644"/>
        <v>2017</v>
      </c>
      <c r="E13737" s="4" t="str">
        <f t="shared" si="645"/>
        <v>8-2017</v>
      </c>
      <c r="F13737">
        <v>5.4</v>
      </c>
      <c r="G13737">
        <f t="shared" si="646"/>
        <v>5.4</v>
      </c>
      <c r="H13737">
        <v>42954</v>
      </c>
    </row>
    <row r="13738" spans="3:8" x14ac:dyDescent="0.25">
      <c r="C13738" s="29">
        <v>42955</v>
      </c>
      <c r="D13738" s="4">
        <f t="shared" si="644"/>
        <v>2017</v>
      </c>
      <c r="E13738" s="4" t="str">
        <f t="shared" si="645"/>
        <v>8-2017</v>
      </c>
      <c r="F13738">
        <v>4.5</v>
      </c>
      <c r="G13738">
        <f t="shared" si="646"/>
        <v>4.5</v>
      </c>
      <c r="H13738">
        <v>42955</v>
      </c>
    </row>
    <row r="13739" spans="3:8" x14ac:dyDescent="0.25">
      <c r="C13739" s="29">
        <v>42956</v>
      </c>
      <c r="D13739" s="4">
        <f t="shared" si="644"/>
        <v>2017</v>
      </c>
      <c r="E13739" s="4" t="str">
        <f t="shared" si="645"/>
        <v>8-2017</v>
      </c>
      <c r="F13739">
        <v>3.6</v>
      </c>
      <c r="G13739">
        <f t="shared" si="646"/>
        <v>3.6</v>
      </c>
      <c r="H13739">
        <v>42956</v>
      </c>
    </row>
    <row r="13740" spans="3:8" x14ac:dyDescent="0.25">
      <c r="C13740" s="29">
        <v>42957</v>
      </c>
      <c r="D13740" s="4">
        <f t="shared" si="644"/>
        <v>2017</v>
      </c>
      <c r="E13740" s="4" t="str">
        <f t="shared" si="645"/>
        <v>8-2017</v>
      </c>
      <c r="F13740">
        <v>4.3</v>
      </c>
      <c r="G13740">
        <f t="shared" si="646"/>
        <v>4.3</v>
      </c>
      <c r="H13740">
        <v>42957</v>
      </c>
    </row>
    <row r="13741" spans="3:8" x14ac:dyDescent="0.25">
      <c r="C13741" s="29">
        <v>42958</v>
      </c>
      <c r="D13741" s="4">
        <f t="shared" si="644"/>
        <v>2017</v>
      </c>
      <c r="E13741" s="4" t="str">
        <f t="shared" si="645"/>
        <v>8-2017</v>
      </c>
      <c r="F13741">
        <v>5</v>
      </c>
      <c r="G13741">
        <f t="shared" si="646"/>
        <v>5</v>
      </c>
      <c r="H13741">
        <v>42958</v>
      </c>
    </row>
    <row r="13742" spans="3:8" x14ac:dyDescent="0.25">
      <c r="C13742" s="29">
        <v>42959</v>
      </c>
      <c r="D13742" s="4">
        <f t="shared" si="644"/>
        <v>2017</v>
      </c>
      <c r="E13742" s="4" t="str">
        <f t="shared" si="645"/>
        <v>8-2017</v>
      </c>
      <c r="F13742">
        <v>4.7</v>
      </c>
      <c r="G13742">
        <f t="shared" si="646"/>
        <v>4.7</v>
      </c>
      <c r="H13742">
        <v>42959</v>
      </c>
    </row>
    <row r="13743" spans="3:8" x14ac:dyDescent="0.25">
      <c r="C13743" s="29">
        <v>42960</v>
      </c>
      <c r="D13743" s="4">
        <f t="shared" si="644"/>
        <v>2017</v>
      </c>
      <c r="E13743" s="4" t="str">
        <f t="shared" si="645"/>
        <v>8-2017</v>
      </c>
      <c r="F13743">
        <v>3.7</v>
      </c>
      <c r="G13743">
        <f t="shared" si="646"/>
        <v>3.7</v>
      </c>
      <c r="H13743">
        <v>42960</v>
      </c>
    </row>
    <row r="13744" spans="3:8" x14ac:dyDescent="0.25">
      <c r="C13744" s="29">
        <v>42961</v>
      </c>
      <c r="D13744" s="4">
        <f t="shared" si="644"/>
        <v>2017</v>
      </c>
      <c r="E13744" s="4" t="str">
        <f t="shared" si="645"/>
        <v>8-2017</v>
      </c>
      <c r="F13744">
        <v>2.9</v>
      </c>
      <c r="G13744">
        <f t="shared" si="646"/>
        <v>2.9</v>
      </c>
      <c r="H13744">
        <v>42961</v>
      </c>
    </row>
    <row r="13745" spans="3:8" x14ac:dyDescent="0.25">
      <c r="C13745" s="29">
        <v>42962</v>
      </c>
      <c r="D13745" s="4">
        <f t="shared" si="644"/>
        <v>2017</v>
      </c>
      <c r="E13745" s="4" t="str">
        <f t="shared" si="645"/>
        <v>8-2017</v>
      </c>
      <c r="F13745">
        <v>4.3</v>
      </c>
      <c r="G13745">
        <f t="shared" si="646"/>
        <v>4.3</v>
      </c>
      <c r="H13745">
        <v>42962</v>
      </c>
    </row>
    <row r="13746" spans="3:8" x14ac:dyDescent="0.25">
      <c r="C13746" s="29">
        <v>42963</v>
      </c>
      <c r="D13746" s="4">
        <f t="shared" si="644"/>
        <v>2017</v>
      </c>
      <c r="E13746" s="4" t="str">
        <f t="shared" si="645"/>
        <v>8-2017</v>
      </c>
      <c r="F13746">
        <v>6.3</v>
      </c>
      <c r="G13746">
        <f t="shared" si="646"/>
        <v>6.3</v>
      </c>
      <c r="H13746">
        <v>42963</v>
      </c>
    </row>
    <row r="13747" spans="3:8" x14ac:dyDescent="0.25">
      <c r="C13747" s="29">
        <v>42964</v>
      </c>
      <c r="D13747" s="4">
        <f t="shared" si="644"/>
        <v>2017</v>
      </c>
      <c r="E13747" s="4" t="str">
        <f t="shared" si="645"/>
        <v>8-2017</v>
      </c>
      <c r="F13747">
        <v>5.5</v>
      </c>
      <c r="G13747">
        <f t="shared" si="646"/>
        <v>5.5</v>
      </c>
      <c r="H13747">
        <v>42964</v>
      </c>
    </row>
    <row r="13748" spans="3:8" x14ac:dyDescent="0.25">
      <c r="C13748" s="29">
        <v>42965</v>
      </c>
      <c r="D13748" s="4">
        <f t="shared" si="644"/>
        <v>2017</v>
      </c>
      <c r="E13748" s="4" t="str">
        <f t="shared" si="645"/>
        <v>8-2017</v>
      </c>
      <c r="F13748">
        <v>4.4000000000000004</v>
      </c>
      <c r="G13748">
        <f t="shared" si="646"/>
        <v>4.4000000000000004</v>
      </c>
      <c r="H13748">
        <v>42965</v>
      </c>
    </row>
    <row r="13749" spans="3:8" x14ac:dyDescent="0.25">
      <c r="C13749" s="29">
        <v>42966</v>
      </c>
      <c r="D13749" s="4">
        <f t="shared" si="644"/>
        <v>2017</v>
      </c>
      <c r="E13749" s="4" t="str">
        <f t="shared" si="645"/>
        <v>8-2017</v>
      </c>
      <c r="F13749">
        <v>3.9</v>
      </c>
      <c r="G13749">
        <f t="shared" si="646"/>
        <v>3.9</v>
      </c>
      <c r="H13749">
        <v>42966</v>
      </c>
    </row>
    <row r="13750" spans="3:8" x14ac:dyDescent="0.25">
      <c r="C13750" s="29">
        <v>42967</v>
      </c>
      <c r="D13750" s="4">
        <f t="shared" si="644"/>
        <v>2017</v>
      </c>
      <c r="E13750" s="4" t="str">
        <f t="shared" si="645"/>
        <v>8-2017</v>
      </c>
      <c r="F13750">
        <v>5.1000000000000005</v>
      </c>
      <c r="G13750">
        <f t="shared" si="646"/>
        <v>5.1000000000000005</v>
      </c>
      <c r="H13750">
        <v>42967</v>
      </c>
    </row>
    <row r="13751" spans="3:8" x14ac:dyDescent="0.25">
      <c r="C13751" s="29">
        <v>42968</v>
      </c>
      <c r="D13751" s="4">
        <f t="shared" si="644"/>
        <v>2017</v>
      </c>
      <c r="E13751" s="4" t="str">
        <f t="shared" si="645"/>
        <v>8-2017</v>
      </c>
      <c r="F13751">
        <v>2.5</v>
      </c>
      <c r="G13751">
        <f t="shared" si="646"/>
        <v>2.5</v>
      </c>
      <c r="H13751">
        <v>42968</v>
      </c>
    </row>
    <row r="13752" spans="3:8" x14ac:dyDescent="0.25">
      <c r="C13752" s="29">
        <v>42969</v>
      </c>
      <c r="D13752" s="4">
        <f t="shared" si="644"/>
        <v>2017</v>
      </c>
      <c r="E13752" s="4" t="str">
        <f t="shared" si="645"/>
        <v>8-2017</v>
      </c>
      <c r="F13752">
        <v>4.3</v>
      </c>
      <c r="G13752">
        <f t="shared" si="646"/>
        <v>4.3</v>
      </c>
      <c r="H13752">
        <v>42969</v>
      </c>
    </row>
    <row r="13753" spans="3:8" x14ac:dyDescent="0.25">
      <c r="C13753" s="29">
        <v>42970</v>
      </c>
      <c r="D13753" s="4">
        <f t="shared" si="644"/>
        <v>2017</v>
      </c>
      <c r="E13753" s="4" t="str">
        <f t="shared" si="645"/>
        <v>8-2017</v>
      </c>
      <c r="F13753">
        <v>3.3000000000000003</v>
      </c>
      <c r="G13753">
        <f t="shared" si="646"/>
        <v>3.3000000000000003</v>
      </c>
      <c r="H13753">
        <v>42970</v>
      </c>
    </row>
    <row r="13754" spans="3:8" x14ac:dyDescent="0.25">
      <c r="C13754" s="29">
        <v>42971</v>
      </c>
      <c r="D13754" s="4">
        <f t="shared" si="644"/>
        <v>2017</v>
      </c>
      <c r="E13754" s="4" t="str">
        <f t="shared" si="645"/>
        <v>8-2017</v>
      </c>
      <c r="F13754">
        <v>4</v>
      </c>
      <c r="G13754">
        <f t="shared" si="646"/>
        <v>4</v>
      </c>
      <c r="H13754">
        <v>42971</v>
      </c>
    </row>
    <row r="13755" spans="3:8" x14ac:dyDescent="0.25">
      <c r="C13755" s="29">
        <v>42972</v>
      </c>
      <c r="D13755" s="4">
        <f t="shared" si="644"/>
        <v>2017</v>
      </c>
      <c r="E13755" s="4" t="str">
        <f t="shared" si="645"/>
        <v>8-2017</v>
      </c>
      <c r="F13755">
        <v>5.3</v>
      </c>
      <c r="G13755">
        <f t="shared" si="646"/>
        <v>5.3</v>
      </c>
      <c r="H13755">
        <v>42972</v>
      </c>
    </row>
    <row r="13756" spans="3:8" x14ac:dyDescent="0.25">
      <c r="C13756" s="29">
        <v>42973</v>
      </c>
      <c r="D13756" s="4">
        <f t="shared" si="644"/>
        <v>2017</v>
      </c>
      <c r="E13756" s="4" t="str">
        <f t="shared" si="645"/>
        <v>8-2017</v>
      </c>
      <c r="F13756">
        <v>2.3000000000000003</v>
      </c>
      <c r="G13756">
        <f t="shared" si="646"/>
        <v>2.3000000000000003</v>
      </c>
      <c r="H13756">
        <v>42973</v>
      </c>
    </row>
    <row r="13757" spans="3:8" x14ac:dyDescent="0.25">
      <c r="C13757" s="29">
        <v>42974</v>
      </c>
      <c r="D13757" s="4">
        <f t="shared" si="644"/>
        <v>2017</v>
      </c>
      <c r="E13757" s="4" t="str">
        <f t="shared" si="645"/>
        <v>8-2017</v>
      </c>
      <c r="F13757">
        <v>3.6</v>
      </c>
      <c r="G13757">
        <f t="shared" si="646"/>
        <v>3.6</v>
      </c>
      <c r="H13757">
        <v>42974</v>
      </c>
    </row>
    <row r="13758" spans="3:8" x14ac:dyDescent="0.25">
      <c r="C13758" s="29">
        <v>42975</v>
      </c>
      <c r="D13758" s="4">
        <f t="shared" si="644"/>
        <v>2017</v>
      </c>
      <c r="E13758" s="4" t="str">
        <f t="shared" si="645"/>
        <v>8-2017</v>
      </c>
      <c r="F13758">
        <v>5.3</v>
      </c>
      <c r="G13758">
        <f t="shared" si="646"/>
        <v>5.3</v>
      </c>
      <c r="H13758">
        <v>42975</v>
      </c>
    </row>
    <row r="13759" spans="3:8" x14ac:dyDescent="0.25">
      <c r="C13759" s="29">
        <v>42976</v>
      </c>
      <c r="D13759" s="4">
        <f t="shared" si="644"/>
        <v>2017</v>
      </c>
      <c r="E13759" s="4" t="str">
        <f t="shared" si="645"/>
        <v>8-2017</v>
      </c>
      <c r="F13759">
        <v>5.9</v>
      </c>
      <c r="G13759">
        <f t="shared" si="646"/>
        <v>5.9</v>
      </c>
      <c r="H13759">
        <v>42976</v>
      </c>
    </row>
    <row r="13760" spans="3:8" x14ac:dyDescent="0.25">
      <c r="C13760" s="29">
        <v>42977</v>
      </c>
      <c r="D13760" s="4">
        <f t="shared" si="644"/>
        <v>2017</v>
      </c>
      <c r="E13760" s="4" t="str">
        <f t="shared" si="645"/>
        <v>8-2017</v>
      </c>
      <c r="F13760">
        <v>6.1000000000000005</v>
      </c>
      <c r="G13760">
        <f t="shared" si="646"/>
        <v>6.1000000000000005</v>
      </c>
      <c r="H13760">
        <v>42977</v>
      </c>
    </row>
    <row r="13761" spans="3:8" x14ac:dyDescent="0.25">
      <c r="C13761" s="29">
        <v>42978</v>
      </c>
      <c r="D13761" s="4">
        <f t="shared" si="644"/>
        <v>2017</v>
      </c>
      <c r="E13761" s="4" t="str">
        <f t="shared" si="645"/>
        <v>8-2017</v>
      </c>
      <c r="F13761">
        <v>3.6</v>
      </c>
      <c r="G13761">
        <f t="shared" si="646"/>
        <v>3.6</v>
      </c>
      <c r="H13761">
        <v>42978</v>
      </c>
    </row>
    <row r="13762" spans="3:8" x14ac:dyDescent="0.25">
      <c r="C13762" s="29">
        <v>42979</v>
      </c>
      <c r="D13762" s="4">
        <f t="shared" si="644"/>
        <v>2017</v>
      </c>
      <c r="E13762" s="4" t="str">
        <f t="shared" si="645"/>
        <v>9-2017</v>
      </c>
      <c r="F13762">
        <v>4.0999999999999996</v>
      </c>
      <c r="G13762">
        <f t="shared" si="646"/>
        <v>4.0999999999999996</v>
      </c>
      <c r="H13762">
        <v>42979</v>
      </c>
    </row>
    <row r="13763" spans="3:8" x14ac:dyDescent="0.25">
      <c r="C13763" s="29">
        <v>42980</v>
      </c>
      <c r="D13763" s="4">
        <f t="shared" si="644"/>
        <v>2017</v>
      </c>
      <c r="E13763" s="4" t="str">
        <f t="shared" si="645"/>
        <v>9-2017</v>
      </c>
      <c r="F13763">
        <v>5.5</v>
      </c>
      <c r="G13763">
        <f t="shared" si="646"/>
        <v>5.5</v>
      </c>
      <c r="H13763">
        <v>42980</v>
      </c>
    </row>
    <row r="13764" spans="3:8" x14ac:dyDescent="0.25">
      <c r="C13764" s="29">
        <v>42981</v>
      </c>
      <c r="D13764" s="4">
        <f t="shared" si="644"/>
        <v>2017</v>
      </c>
      <c r="E13764" s="4" t="str">
        <f t="shared" si="645"/>
        <v>9-2017</v>
      </c>
      <c r="F13764">
        <v>4</v>
      </c>
      <c r="G13764">
        <f t="shared" si="646"/>
        <v>4</v>
      </c>
      <c r="H13764">
        <v>42981</v>
      </c>
    </row>
    <row r="13765" spans="3:8" x14ac:dyDescent="0.25">
      <c r="C13765" s="29">
        <v>42982</v>
      </c>
      <c r="D13765" s="4">
        <f t="shared" ref="D13765:D13828" si="647">YEAR(C13765)</f>
        <v>2017</v>
      </c>
      <c r="E13765" s="4" t="str">
        <f t="shared" ref="E13765:E13828" si="648">MONTH(C13765)&amp;"-"&amp;D13765</f>
        <v>9-2017</v>
      </c>
      <c r="F13765">
        <v>4.8</v>
      </c>
      <c r="G13765">
        <f t="shared" ref="G13765:G13828" si="649">IF(ISBLANK(F13765),$F$2,F13765)</f>
        <v>4.8</v>
      </c>
      <c r="H13765">
        <v>42982</v>
      </c>
    </row>
    <row r="13766" spans="3:8" x14ac:dyDescent="0.25">
      <c r="C13766" s="29">
        <v>42983</v>
      </c>
      <c r="D13766" s="4">
        <f t="shared" si="647"/>
        <v>2017</v>
      </c>
      <c r="E13766" s="4" t="str">
        <f t="shared" si="648"/>
        <v>9-2017</v>
      </c>
      <c r="F13766">
        <v>5.7</v>
      </c>
      <c r="G13766">
        <f t="shared" si="649"/>
        <v>5.7</v>
      </c>
      <c r="H13766">
        <v>42983</v>
      </c>
    </row>
    <row r="13767" spans="3:8" x14ac:dyDescent="0.25">
      <c r="C13767" s="29">
        <v>42984</v>
      </c>
      <c r="D13767" s="4">
        <f t="shared" si="647"/>
        <v>2017</v>
      </c>
      <c r="E13767" s="4" t="str">
        <f t="shared" si="648"/>
        <v>9-2017</v>
      </c>
      <c r="F13767">
        <v>4.7</v>
      </c>
      <c r="G13767">
        <f t="shared" si="649"/>
        <v>4.7</v>
      </c>
      <c r="H13767">
        <v>42984</v>
      </c>
    </row>
    <row r="13768" spans="3:8" x14ac:dyDescent="0.25">
      <c r="C13768" s="29">
        <v>42985</v>
      </c>
      <c r="D13768" s="4">
        <f t="shared" si="647"/>
        <v>2017</v>
      </c>
      <c r="E13768" s="4" t="str">
        <f t="shared" si="648"/>
        <v>9-2017</v>
      </c>
      <c r="F13768">
        <v>5.4</v>
      </c>
      <c r="G13768">
        <f t="shared" si="649"/>
        <v>5.4</v>
      </c>
      <c r="H13768">
        <v>42985</v>
      </c>
    </row>
    <row r="13769" spans="3:8" x14ac:dyDescent="0.25">
      <c r="C13769" s="29">
        <v>42986</v>
      </c>
      <c r="D13769" s="4">
        <f t="shared" si="647"/>
        <v>2017</v>
      </c>
      <c r="E13769" s="4" t="str">
        <f t="shared" si="648"/>
        <v>9-2017</v>
      </c>
      <c r="F13769">
        <v>4.3</v>
      </c>
      <c r="G13769">
        <f t="shared" si="649"/>
        <v>4.3</v>
      </c>
      <c r="H13769">
        <v>42986</v>
      </c>
    </row>
    <row r="13770" spans="3:8" x14ac:dyDescent="0.25">
      <c r="C13770" s="29">
        <v>42987</v>
      </c>
      <c r="D13770" s="4">
        <f t="shared" si="647"/>
        <v>2017</v>
      </c>
      <c r="E13770" s="4" t="str">
        <f t="shared" si="648"/>
        <v>9-2017</v>
      </c>
      <c r="F13770">
        <v>5.5</v>
      </c>
      <c r="G13770">
        <f t="shared" si="649"/>
        <v>5.5</v>
      </c>
      <c r="H13770">
        <v>42987</v>
      </c>
    </row>
    <row r="13771" spans="3:8" x14ac:dyDescent="0.25">
      <c r="C13771" s="29">
        <v>42988</v>
      </c>
      <c r="D13771" s="4">
        <f t="shared" si="647"/>
        <v>2017</v>
      </c>
      <c r="E13771" s="4" t="str">
        <f t="shared" si="648"/>
        <v>9-2017</v>
      </c>
      <c r="F13771">
        <v>5.6000000000000005</v>
      </c>
      <c r="G13771">
        <f t="shared" si="649"/>
        <v>5.6000000000000005</v>
      </c>
      <c r="H13771">
        <v>42988</v>
      </c>
    </row>
    <row r="13772" spans="3:8" x14ac:dyDescent="0.25">
      <c r="C13772" s="29">
        <v>42989</v>
      </c>
      <c r="D13772" s="4">
        <f t="shared" si="647"/>
        <v>2017</v>
      </c>
      <c r="E13772" s="4" t="str">
        <f t="shared" si="648"/>
        <v>9-2017</v>
      </c>
      <c r="F13772">
        <v>4.3</v>
      </c>
      <c r="G13772">
        <f t="shared" si="649"/>
        <v>4.3</v>
      </c>
      <c r="H13772">
        <v>42989</v>
      </c>
    </row>
    <row r="13773" spans="3:8" x14ac:dyDescent="0.25">
      <c r="C13773" s="29">
        <v>42990</v>
      </c>
      <c r="D13773" s="4">
        <f t="shared" si="647"/>
        <v>2017</v>
      </c>
      <c r="E13773" s="4" t="str">
        <f t="shared" si="648"/>
        <v>9-2017</v>
      </c>
      <c r="F13773">
        <v>5.4</v>
      </c>
      <c r="G13773">
        <f t="shared" si="649"/>
        <v>5.4</v>
      </c>
      <c r="H13773">
        <v>42990</v>
      </c>
    </row>
    <row r="13774" spans="3:8" x14ac:dyDescent="0.25">
      <c r="C13774" s="29">
        <v>42991</v>
      </c>
      <c r="D13774" s="4">
        <f t="shared" si="647"/>
        <v>2017</v>
      </c>
      <c r="E13774" s="4" t="str">
        <f t="shared" si="648"/>
        <v>9-2017</v>
      </c>
      <c r="F13774">
        <v>6.1000000000000005</v>
      </c>
      <c r="G13774">
        <f t="shared" si="649"/>
        <v>6.1000000000000005</v>
      </c>
      <c r="H13774">
        <v>42991</v>
      </c>
    </row>
    <row r="13775" spans="3:8" x14ac:dyDescent="0.25">
      <c r="C13775" s="29">
        <v>42992</v>
      </c>
      <c r="D13775" s="4">
        <f t="shared" si="647"/>
        <v>2017</v>
      </c>
      <c r="E13775" s="4" t="str">
        <f t="shared" si="648"/>
        <v>9-2017</v>
      </c>
      <c r="F13775">
        <v>4.0999999999999996</v>
      </c>
      <c r="G13775">
        <f t="shared" si="649"/>
        <v>4.0999999999999996</v>
      </c>
      <c r="H13775">
        <v>42992</v>
      </c>
    </row>
    <row r="13776" spans="3:8" x14ac:dyDescent="0.25">
      <c r="C13776" s="29">
        <v>42993</v>
      </c>
      <c r="D13776" s="4">
        <f t="shared" si="647"/>
        <v>2017</v>
      </c>
      <c r="E13776" s="4" t="str">
        <f t="shared" si="648"/>
        <v>9-2017</v>
      </c>
      <c r="F13776">
        <v>5.9</v>
      </c>
      <c r="G13776">
        <f t="shared" si="649"/>
        <v>5.9</v>
      </c>
      <c r="H13776">
        <v>42993</v>
      </c>
    </row>
    <row r="13777" spans="3:8" x14ac:dyDescent="0.25">
      <c r="C13777" s="29">
        <v>42994</v>
      </c>
      <c r="D13777" s="4">
        <f t="shared" si="647"/>
        <v>2017</v>
      </c>
      <c r="E13777" s="4" t="str">
        <f t="shared" si="648"/>
        <v>9-2017</v>
      </c>
      <c r="F13777">
        <v>2.5</v>
      </c>
      <c r="G13777">
        <f t="shared" si="649"/>
        <v>2.5</v>
      </c>
      <c r="H13777">
        <v>42994</v>
      </c>
    </row>
    <row r="13778" spans="3:8" x14ac:dyDescent="0.25">
      <c r="C13778" s="29">
        <v>42995</v>
      </c>
      <c r="D13778" s="4">
        <f t="shared" si="647"/>
        <v>2017</v>
      </c>
      <c r="E13778" s="4" t="str">
        <f t="shared" si="648"/>
        <v>9-2017</v>
      </c>
      <c r="F13778">
        <v>2.3000000000000003</v>
      </c>
      <c r="G13778">
        <f t="shared" si="649"/>
        <v>2.3000000000000003</v>
      </c>
      <c r="H13778">
        <v>42995</v>
      </c>
    </row>
    <row r="13779" spans="3:8" x14ac:dyDescent="0.25">
      <c r="C13779" s="29">
        <v>42996</v>
      </c>
      <c r="D13779" s="4">
        <f t="shared" si="647"/>
        <v>2017</v>
      </c>
      <c r="E13779" s="4" t="str">
        <f t="shared" si="648"/>
        <v>9-2017</v>
      </c>
      <c r="F13779">
        <v>5</v>
      </c>
      <c r="G13779">
        <f t="shared" si="649"/>
        <v>5</v>
      </c>
      <c r="H13779">
        <v>42996</v>
      </c>
    </row>
    <row r="13780" spans="3:8" x14ac:dyDescent="0.25">
      <c r="C13780" s="29">
        <v>42997</v>
      </c>
      <c r="D13780" s="4">
        <f t="shared" si="647"/>
        <v>2017</v>
      </c>
      <c r="E13780" s="4" t="str">
        <f t="shared" si="648"/>
        <v>9-2017</v>
      </c>
      <c r="F13780">
        <v>5.3</v>
      </c>
      <c r="G13780">
        <f t="shared" si="649"/>
        <v>5.3</v>
      </c>
      <c r="H13780">
        <v>42997</v>
      </c>
    </row>
    <row r="13781" spans="3:8" x14ac:dyDescent="0.25">
      <c r="C13781" s="29">
        <v>42998</v>
      </c>
      <c r="D13781" s="4">
        <f t="shared" si="647"/>
        <v>2017</v>
      </c>
      <c r="E13781" s="4" t="str">
        <f t="shared" si="648"/>
        <v>9-2017</v>
      </c>
      <c r="F13781">
        <v>6.3</v>
      </c>
      <c r="G13781">
        <f t="shared" si="649"/>
        <v>6.3</v>
      </c>
      <c r="H13781">
        <v>42998</v>
      </c>
    </row>
    <row r="13782" spans="3:8" x14ac:dyDescent="0.25">
      <c r="C13782" s="29">
        <v>42999</v>
      </c>
      <c r="D13782" s="4">
        <f t="shared" si="647"/>
        <v>2017</v>
      </c>
      <c r="E13782" s="4" t="str">
        <f t="shared" si="648"/>
        <v>9-2017</v>
      </c>
      <c r="F13782">
        <v>5.4</v>
      </c>
      <c r="G13782">
        <f t="shared" si="649"/>
        <v>5.4</v>
      </c>
      <c r="H13782">
        <v>42999</v>
      </c>
    </row>
    <row r="13783" spans="3:8" x14ac:dyDescent="0.25">
      <c r="C13783" s="29">
        <v>43000</v>
      </c>
      <c r="D13783" s="4">
        <f t="shared" si="647"/>
        <v>2017</v>
      </c>
      <c r="E13783" s="4" t="str">
        <f t="shared" si="648"/>
        <v>9-2017</v>
      </c>
      <c r="F13783">
        <v>3.6</v>
      </c>
      <c r="G13783">
        <f t="shared" si="649"/>
        <v>3.6</v>
      </c>
      <c r="H13783">
        <v>43000</v>
      </c>
    </row>
    <row r="13784" spans="3:8" x14ac:dyDescent="0.25">
      <c r="C13784" s="29">
        <v>43001</v>
      </c>
      <c r="D13784" s="4">
        <f t="shared" si="647"/>
        <v>2017</v>
      </c>
      <c r="E13784" s="4" t="str">
        <f t="shared" si="648"/>
        <v>9-2017</v>
      </c>
      <c r="F13784">
        <v>5.3</v>
      </c>
      <c r="G13784">
        <f t="shared" si="649"/>
        <v>5.3</v>
      </c>
      <c r="H13784">
        <v>43001</v>
      </c>
    </row>
    <row r="13785" spans="3:8" x14ac:dyDescent="0.25">
      <c r="C13785" s="29">
        <v>43002</v>
      </c>
      <c r="D13785" s="4">
        <f t="shared" si="647"/>
        <v>2017</v>
      </c>
      <c r="E13785" s="4" t="str">
        <f t="shared" si="648"/>
        <v>9-2017</v>
      </c>
      <c r="F13785">
        <v>5.8</v>
      </c>
      <c r="G13785">
        <f t="shared" si="649"/>
        <v>5.8</v>
      </c>
      <c r="H13785">
        <v>43002</v>
      </c>
    </row>
    <row r="13786" spans="3:8" x14ac:dyDescent="0.25">
      <c r="C13786" s="29">
        <v>43003</v>
      </c>
      <c r="D13786" s="4">
        <f t="shared" si="647"/>
        <v>2017</v>
      </c>
      <c r="E13786" s="4" t="str">
        <f t="shared" si="648"/>
        <v>9-2017</v>
      </c>
      <c r="F13786">
        <v>6</v>
      </c>
      <c r="G13786">
        <f t="shared" si="649"/>
        <v>6</v>
      </c>
      <c r="H13786">
        <v>43003</v>
      </c>
    </row>
    <row r="13787" spans="3:8" x14ac:dyDescent="0.25">
      <c r="C13787" s="29">
        <v>43004</v>
      </c>
      <c r="D13787" s="4">
        <f t="shared" si="647"/>
        <v>2017</v>
      </c>
      <c r="E13787" s="4" t="str">
        <f t="shared" si="648"/>
        <v>9-2017</v>
      </c>
      <c r="F13787">
        <v>5.8</v>
      </c>
      <c r="G13787">
        <f t="shared" si="649"/>
        <v>5.8</v>
      </c>
      <c r="H13787">
        <v>43004</v>
      </c>
    </row>
    <row r="13788" spans="3:8" x14ac:dyDescent="0.25">
      <c r="C13788" s="29">
        <v>43005</v>
      </c>
      <c r="D13788" s="4">
        <f t="shared" si="647"/>
        <v>2017</v>
      </c>
      <c r="E13788" s="4" t="str">
        <f t="shared" si="648"/>
        <v>9-2017</v>
      </c>
      <c r="F13788">
        <v>4.7</v>
      </c>
      <c r="G13788">
        <f t="shared" si="649"/>
        <v>4.7</v>
      </c>
      <c r="H13788">
        <v>43005</v>
      </c>
    </row>
    <row r="13789" spans="3:8" x14ac:dyDescent="0.25">
      <c r="C13789" s="29">
        <v>43006</v>
      </c>
      <c r="D13789" s="4">
        <f t="shared" si="647"/>
        <v>2017</v>
      </c>
      <c r="E13789" s="4" t="str">
        <f t="shared" si="648"/>
        <v>9-2017</v>
      </c>
      <c r="F13789">
        <v>6</v>
      </c>
      <c r="G13789">
        <f t="shared" si="649"/>
        <v>6</v>
      </c>
      <c r="H13789">
        <v>43006</v>
      </c>
    </row>
    <row r="13790" spans="3:8" x14ac:dyDescent="0.25">
      <c r="C13790" s="29">
        <v>43007</v>
      </c>
      <c r="D13790" s="4">
        <f t="shared" si="647"/>
        <v>2017</v>
      </c>
      <c r="E13790" s="4" t="str">
        <f t="shared" si="648"/>
        <v>9-2017</v>
      </c>
      <c r="F13790">
        <v>5.3</v>
      </c>
      <c r="G13790">
        <f t="shared" si="649"/>
        <v>5.3</v>
      </c>
      <c r="H13790">
        <v>43007</v>
      </c>
    </row>
    <row r="13791" spans="3:8" x14ac:dyDescent="0.25">
      <c r="C13791" s="29">
        <v>43008</v>
      </c>
      <c r="D13791" s="4">
        <f t="shared" si="647"/>
        <v>2017</v>
      </c>
      <c r="E13791" s="4" t="str">
        <f t="shared" si="648"/>
        <v>9-2017</v>
      </c>
      <c r="F13791">
        <v>6</v>
      </c>
      <c r="G13791">
        <f t="shared" si="649"/>
        <v>6</v>
      </c>
      <c r="H13791">
        <v>43008</v>
      </c>
    </row>
    <row r="13792" spans="3:8" x14ac:dyDescent="0.25">
      <c r="C13792" s="29">
        <v>43009</v>
      </c>
      <c r="D13792" s="4">
        <f t="shared" si="647"/>
        <v>2017</v>
      </c>
      <c r="E13792" s="4" t="str">
        <f t="shared" si="648"/>
        <v>10-2017</v>
      </c>
      <c r="F13792">
        <v>6.3</v>
      </c>
      <c r="G13792">
        <f t="shared" si="649"/>
        <v>6.3</v>
      </c>
      <c r="H13792">
        <v>43009</v>
      </c>
    </row>
    <row r="13793" spans="3:8" x14ac:dyDescent="0.25">
      <c r="C13793" s="29">
        <v>43010</v>
      </c>
      <c r="D13793" s="4">
        <f t="shared" si="647"/>
        <v>2017</v>
      </c>
      <c r="E13793" s="4" t="str">
        <f t="shared" si="648"/>
        <v>10-2017</v>
      </c>
      <c r="F13793">
        <v>5.4</v>
      </c>
      <c r="G13793">
        <f t="shared" si="649"/>
        <v>5.4</v>
      </c>
      <c r="H13793">
        <v>43010</v>
      </c>
    </row>
    <row r="13794" spans="3:8" x14ac:dyDescent="0.25">
      <c r="C13794" s="29">
        <v>43011</v>
      </c>
      <c r="D13794" s="4">
        <f t="shared" si="647"/>
        <v>2017</v>
      </c>
      <c r="E13794" s="4" t="str">
        <f t="shared" si="648"/>
        <v>10-2017</v>
      </c>
      <c r="F13794">
        <v>4.9000000000000004</v>
      </c>
      <c r="G13794">
        <f t="shared" si="649"/>
        <v>4.9000000000000004</v>
      </c>
      <c r="H13794">
        <v>43011</v>
      </c>
    </row>
    <row r="13795" spans="3:8" x14ac:dyDescent="0.25">
      <c r="C13795" s="29">
        <v>43012</v>
      </c>
      <c r="D13795" s="4">
        <f t="shared" si="647"/>
        <v>2017</v>
      </c>
      <c r="E13795" s="4" t="str">
        <f t="shared" si="648"/>
        <v>10-2017</v>
      </c>
      <c r="F13795">
        <v>4.9000000000000004</v>
      </c>
      <c r="G13795">
        <f t="shared" si="649"/>
        <v>4.9000000000000004</v>
      </c>
      <c r="H13795">
        <v>43012</v>
      </c>
    </row>
    <row r="13796" spans="3:8" x14ac:dyDescent="0.25">
      <c r="C13796" s="29">
        <v>43013</v>
      </c>
      <c r="D13796" s="4">
        <f t="shared" si="647"/>
        <v>2017</v>
      </c>
      <c r="E13796" s="4" t="str">
        <f t="shared" si="648"/>
        <v>10-2017</v>
      </c>
      <c r="F13796">
        <v>5.6000000000000005</v>
      </c>
      <c r="G13796">
        <f t="shared" si="649"/>
        <v>5.6000000000000005</v>
      </c>
      <c r="H13796">
        <v>43013</v>
      </c>
    </row>
    <row r="13797" spans="3:8" x14ac:dyDescent="0.25">
      <c r="C13797" s="29">
        <v>43014</v>
      </c>
      <c r="D13797" s="4">
        <f t="shared" si="647"/>
        <v>2017</v>
      </c>
      <c r="E13797" s="4" t="str">
        <f t="shared" si="648"/>
        <v>10-2017</v>
      </c>
      <c r="F13797">
        <v>4.8</v>
      </c>
      <c r="G13797">
        <f t="shared" si="649"/>
        <v>4.8</v>
      </c>
      <c r="H13797">
        <v>43014</v>
      </c>
    </row>
    <row r="13798" spans="3:8" x14ac:dyDescent="0.25">
      <c r="C13798" s="29">
        <v>43015</v>
      </c>
      <c r="D13798" s="4">
        <f t="shared" si="647"/>
        <v>2017</v>
      </c>
      <c r="E13798" s="4" t="str">
        <f t="shared" si="648"/>
        <v>10-2017</v>
      </c>
      <c r="F13798">
        <v>6.1000000000000005</v>
      </c>
      <c r="G13798">
        <f t="shared" si="649"/>
        <v>6.1000000000000005</v>
      </c>
      <c r="H13798">
        <v>43015</v>
      </c>
    </row>
    <row r="13799" spans="3:8" x14ac:dyDescent="0.25">
      <c r="C13799" s="29">
        <v>43016</v>
      </c>
      <c r="D13799" s="4">
        <f t="shared" si="647"/>
        <v>2017</v>
      </c>
      <c r="E13799" s="4" t="str">
        <f t="shared" si="648"/>
        <v>10-2017</v>
      </c>
      <c r="F13799">
        <v>6.6000000000000005</v>
      </c>
      <c r="G13799">
        <f t="shared" si="649"/>
        <v>6.6000000000000005</v>
      </c>
      <c r="H13799">
        <v>43016</v>
      </c>
    </row>
    <row r="13800" spans="3:8" x14ac:dyDescent="0.25">
      <c r="C13800" s="29">
        <v>43017</v>
      </c>
      <c r="D13800" s="4">
        <f t="shared" si="647"/>
        <v>2017</v>
      </c>
      <c r="E13800" s="4" t="str">
        <f t="shared" si="648"/>
        <v>10-2017</v>
      </c>
      <c r="F13800">
        <v>5.8</v>
      </c>
      <c r="G13800">
        <f t="shared" si="649"/>
        <v>5.8</v>
      </c>
      <c r="H13800">
        <v>43017</v>
      </c>
    </row>
    <row r="13801" spans="3:8" x14ac:dyDescent="0.25">
      <c r="C13801" s="29">
        <v>43018</v>
      </c>
      <c r="D13801" s="4">
        <f t="shared" si="647"/>
        <v>2017</v>
      </c>
      <c r="E13801" s="4" t="str">
        <f t="shared" si="648"/>
        <v>10-2017</v>
      </c>
      <c r="F13801">
        <v>6</v>
      </c>
      <c r="G13801">
        <f t="shared" si="649"/>
        <v>6</v>
      </c>
      <c r="H13801">
        <v>43018</v>
      </c>
    </row>
    <row r="13802" spans="3:8" x14ac:dyDescent="0.25">
      <c r="C13802" s="29">
        <v>43019</v>
      </c>
      <c r="D13802" s="4">
        <f t="shared" si="647"/>
        <v>2017</v>
      </c>
      <c r="E13802" s="4" t="str">
        <f t="shared" si="648"/>
        <v>10-2017</v>
      </c>
      <c r="F13802">
        <v>7</v>
      </c>
      <c r="G13802">
        <f t="shared" si="649"/>
        <v>7</v>
      </c>
      <c r="H13802">
        <v>43019</v>
      </c>
    </row>
    <row r="13803" spans="3:8" x14ac:dyDescent="0.25">
      <c r="C13803" s="29">
        <v>43020</v>
      </c>
      <c r="D13803" s="4">
        <f t="shared" si="647"/>
        <v>2017</v>
      </c>
      <c r="E13803" s="4" t="str">
        <f t="shared" si="648"/>
        <v>10-2017</v>
      </c>
      <c r="F13803">
        <v>6.3</v>
      </c>
      <c r="G13803">
        <f t="shared" si="649"/>
        <v>6.3</v>
      </c>
      <c r="H13803">
        <v>43020</v>
      </c>
    </row>
    <row r="13804" spans="3:8" x14ac:dyDescent="0.25">
      <c r="C13804" s="29">
        <v>43021</v>
      </c>
      <c r="D13804" s="4">
        <f t="shared" si="647"/>
        <v>2017</v>
      </c>
      <c r="E13804" s="4" t="str">
        <f t="shared" si="648"/>
        <v>10-2017</v>
      </c>
      <c r="F13804">
        <v>7.1000000000000005</v>
      </c>
      <c r="G13804">
        <f t="shared" si="649"/>
        <v>7.1000000000000005</v>
      </c>
      <c r="H13804">
        <v>43021</v>
      </c>
    </row>
    <row r="13805" spans="3:8" x14ac:dyDescent="0.25">
      <c r="C13805" s="29">
        <v>43022</v>
      </c>
      <c r="D13805" s="4">
        <f t="shared" si="647"/>
        <v>2017</v>
      </c>
      <c r="E13805" s="4" t="str">
        <f t="shared" si="648"/>
        <v>10-2017</v>
      </c>
      <c r="F13805">
        <v>6.9</v>
      </c>
      <c r="G13805">
        <f t="shared" si="649"/>
        <v>6.9</v>
      </c>
      <c r="H13805">
        <v>43022</v>
      </c>
    </row>
    <row r="13806" spans="3:8" x14ac:dyDescent="0.25">
      <c r="C13806" s="29">
        <v>43023</v>
      </c>
      <c r="D13806" s="4">
        <f t="shared" si="647"/>
        <v>2017</v>
      </c>
      <c r="E13806" s="4" t="str">
        <f t="shared" si="648"/>
        <v>10-2017</v>
      </c>
      <c r="F13806">
        <v>5.7</v>
      </c>
      <c r="G13806">
        <f t="shared" si="649"/>
        <v>5.7</v>
      </c>
      <c r="H13806">
        <v>43023</v>
      </c>
    </row>
    <row r="13807" spans="3:8" x14ac:dyDescent="0.25">
      <c r="C13807" s="29">
        <v>43024</v>
      </c>
      <c r="D13807" s="4">
        <f t="shared" si="647"/>
        <v>2017</v>
      </c>
      <c r="E13807" s="4" t="str">
        <f t="shared" si="648"/>
        <v>10-2017</v>
      </c>
      <c r="F13807">
        <v>6.6000000000000005</v>
      </c>
      <c r="G13807">
        <f t="shared" si="649"/>
        <v>6.6000000000000005</v>
      </c>
      <c r="H13807">
        <v>43024</v>
      </c>
    </row>
    <row r="13808" spans="3:8" x14ac:dyDescent="0.25">
      <c r="C13808" s="29">
        <v>43025</v>
      </c>
      <c r="D13808" s="4">
        <f t="shared" si="647"/>
        <v>2017</v>
      </c>
      <c r="E13808" s="4" t="str">
        <f t="shared" si="648"/>
        <v>10-2017</v>
      </c>
      <c r="F13808">
        <v>5.8</v>
      </c>
      <c r="G13808">
        <f t="shared" si="649"/>
        <v>5.8</v>
      </c>
      <c r="H13808">
        <v>43025</v>
      </c>
    </row>
    <row r="13809" spans="3:8" x14ac:dyDescent="0.25">
      <c r="C13809" s="29">
        <v>43026</v>
      </c>
      <c r="D13809" s="4">
        <f t="shared" si="647"/>
        <v>2017</v>
      </c>
      <c r="E13809" s="4" t="str">
        <f t="shared" si="648"/>
        <v>10-2017</v>
      </c>
      <c r="F13809">
        <v>6</v>
      </c>
      <c r="G13809">
        <f t="shared" si="649"/>
        <v>6</v>
      </c>
      <c r="H13809">
        <v>43026</v>
      </c>
    </row>
    <row r="13810" spans="3:8" x14ac:dyDescent="0.25">
      <c r="C13810" s="29">
        <v>43027</v>
      </c>
      <c r="D13810" s="4">
        <f t="shared" si="647"/>
        <v>2017</v>
      </c>
      <c r="E13810" s="4" t="str">
        <f t="shared" si="648"/>
        <v>10-2017</v>
      </c>
      <c r="F13810">
        <v>5.6000000000000005</v>
      </c>
      <c r="G13810">
        <f t="shared" si="649"/>
        <v>5.6000000000000005</v>
      </c>
      <c r="H13810">
        <v>43027</v>
      </c>
    </row>
    <row r="13811" spans="3:8" x14ac:dyDescent="0.25">
      <c r="C13811" s="29">
        <v>43028</v>
      </c>
      <c r="D13811" s="4">
        <f t="shared" si="647"/>
        <v>2017</v>
      </c>
      <c r="E13811" s="4" t="str">
        <f t="shared" si="648"/>
        <v>10-2017</v>
      </c>
      <c r="F13811">
        <v>5.8</v>
      </c>
      <c r="G13811">
        <f t="shared" si="649"/>
        <v>5.8</v>
      </c>
      <c r="H13811">
        <v>43028</v>
      </c>
    </row>
    <row r="13812" spans="3:8" x14ac:dyDescent="0.25">
      <c r="C13812" s="29">
        <v>43029</v>
      </c>
      <c r="D13812" s="4">
        <f t="shared" si="647"/>
        <v>2017</v>
      </c>
      <c r="E13812" s="4" t="str">
        <f t="shared" si="648"/>
        <v>10-2017</v>
      </c>
      <c r="F13812">
        <v>6.3</v>
      </c>
      <c r="G13812">
        <f t="shared" si="649"/>
        <v>6.3</v>
      </c>
      <c r="H13812">
        <v>43029</v>
      </c>
    </row>
    <row r="13813" spans="3:8" x14ac:dyDescent="0.25">
      <c r="C13813" s="29">
        <v>43030</v>
      </c>
      <c r="D13813" s="4">
        <f t="shared" si="647"/>
        <v>2017</v>
      </c>
      <c r="E13813" s="4" t="str">
        <f t="shared" si="648"/>
        <v>10-2017</v>
      </c>
      <c r="F13813">
        <v>5.1000000000000005</v>
      </c>
      <c r="G13813">
        <f t="shared" si="649"/>
        <v>5.1000000000000005</v>
      </c>
      <c r="H13813">
        <v>43030</v>
      </c>
    </row>
    <row r="13814" spans="3:8" x14ac:dyDescent="0.25">
      <c r="C13814" s="29">
        <v>43031</v>
      </c>
      <c r="D13814" s="4">
        <f t="shared" si="647"/>
        <v>2017</v>
      </c>
      <c r="E13814" s="4" t="str">
        <f t="shared" si="648"/>
        <v>10-2017</v>
      </c>
      <c r="F13814">
        <v>5.9</v>
      </c>
      <c r="G13814">
        <f t="shared" si="649"/>
        <v>5.9</v>
      </c>
      <c r="H13814">
        <v>43031</v>
      </c>
    </row>
    <row r="13815" spans="3:8" x14ac:dyDescent="0.25">
      <c r="C13815" s="29">
        <v>43032</v>
      </c>
      <c r="D13815" s="4">
        <f t="shared" si="647"/>
        <v>2017</v>
      </c>
      <c r="E13815" s="4" t="str">
        <f t="shared" si="648"/>
        <v>10-2017</v>
      </c>
      <c r="F13815">
        <v>6.2</v>
      </c>
      <c r="G13815">
        <f t="shared" si="649"/>
        <v>6.2</v>
      </c>
      <c r="H13815">
        <v>43032</v>
      </c>
    </row>
    <row r="13816" spans="3:8" x14ac:dyDescent="0.25">
      <c r="C13816" s="29">
        <v>43033</v>
      </c>
      <c r="D13816" s="4">
        <f t="shared" si="647"/>
        <v>2017</v>
      </c>
      <c r="E13816" s="4" t="str">
        <f t="shared" si="648"/>
        <v>10-2017</v>
      </c>
      <c r="F13816">
        <v>6.1000000000000005</v>
      </c>
      <c r="G13816">
        <f t="shared" si="649"/>
        <v>6.1000000000000005</v>
      </c>
      <c r="H13816">
        <v>43033</v>
      </c>
    </row>
    <row r="13817" spans="3:8" x14ac:dyDescent="0.25">
      <c r="C13817" s="29">
        <v>43034</v>
      </c>
      <c r="D13817" s="4">
        <f t="shared" si="647"/>
        <v>2017</v>
      </c>
      <c r="E13817" s="4" t="str">
        <f t="shared" si="648"/>
        <v>10-2017</v>
      </c>
      <c r="F13817">
        <v>5.8</v>
      </c>
      <c r="G13817">
        <f t="shared" si="649"/>
        <v>5.8</v>
      </c>
      <c r="H13817">
        <v>43034</v>
      </c>
    </row>
    <row r="13818" spans="3:8" x14ac:dyDescent="0.25">
      <c r="C13818" s="29">
        <v>43035</v>
      </c>
      <c r="D13818" s="4">
        <f t="shared" si="647"/>
        <v>2017</v>
      </c>
      <c r="E13818" s="4" t="str">
        <f t="shared" si="648"/>
        <v>10-2017</v>
      </c>
      <c r="F13818">
        <v>6.1000000000000005</v>
      </c>
      <c r="G13818">
        <f t="shared" si="649"/>
        <v>6.1000000000000005</v>
      </c>
      <c r="H13818">
        <v>43035</v>
      </c>
    </row>
    <row r="13819" spans="3:8" x14ac:dyDescent="0.25">
      <c r="C13819" s="29">
        <v>43036</v>
      </c>
      <c r="D13819" s="4">
        <f t="shared" si="647"/>
        <v>2017</v>
      </c>
      <c r="E13819" s="4" t="str">
        <f t="shared" si="648"/>
        <v>10-2017</v>
      </c>
      <c r="F13819">
        <v>6.2</v>
      </c>
      <c r="G13819">
        <f t="shared" si="649"/>
        <v>6.2</v>
      </c>
      <c r="H13819">
        <v>43036</v>
      </c>
    </row>
    <row r="13820" spans="3:8" x14ac:dyDescent="0.25">
      <c r="C13820" s="29">
        <v>43037</v>
      </c>
      <c r="D13820" s="4">
        <f t="shared" si="647"/>
        <v>2017</v>
      </c>
      <c r="E13820" s="4" t="str">
        <f t="shared" si="648"/>
        <v>10-2017</v>
      </c>
      <c r="F13820">
        <v>4.5</v>
      </c>
      <c r="G13820">
        <f t="shared" si="649"/>
        <v>4.5</v>
      </c>
      <c r="H13820">
        <v>43037</v>
      </c>
    </row>
    <row r="13821" spans="3:8" x14ac:dyDescent="0.25">
      <c r="C13821" s="29">
        <v>43038</v>
      </c>
      <c r="D13821" s="4">
        <f t="shared" si="647"/>
        <v>2017</v>
      </c>
      <c r="E13821" s="4" t="str">
        <f t="shared" si="648"/>
        <v>10-2017</v>
      </c>
      <c r="F13821">
        <v>5.5</v>
      </c>
      <c r="G13821">
        <f t="shared" si="649"/>
        <v>5.5</v>
      </c>
      <c r="H13821">
        <v>43038</v>
      </c>
    </row>
    <row r="13822" spans="3:8" x14ac:dyDescent="0.25">
      <c r="C13822" s="29">
        <v>43039</v>
      </c>
      <c r="D13822" s="4">
        <f t="shared" si="647"/>
        <v>2017</v>
      </c>
      <c r="E13822" s="4" t="str">
        <f t="shared" si="648"/>
        <v>10-2017</v>
      </c>
      <c r="F13822">
        <v>4.7</v>
      </c>
      <c r="G13822">
        <f t="shared" si="649"/>
        <v>4.7</v>
      </c>
      <c r="H13822">
        <v>43039</v>
      </c>
    </row>
    <row r="13823" spans="3:8" x14ac:dyDescent="0.25">
      <c r="C13823" s="29">
        <v>43040</v>
      </c>
      <c r="D13823" s="4">
        <f t="shared" si="647"/>
        <v>2017</v>
      </c>
      <c r="E13823" s="4" t="str">
        <f t="shared" si="648"/>
        <v>11-2017</v>
      </c>
      <c r="F13823">
        <v>6</v>
      </c>
      <c r="G13823">
        <f t="shared" si="649"/>
        <v>6</v>
      </c>
      <c r="H13823">
        <v>43040</v>
      </c>
    </row>
    <row r="13824" spans="3:8" x14ac:dyDescent="0.25">
      <c r="C13824" s="29">
        <v>43041</v>
      </c>
      <c r="D13824" s="4">
        <f t="shared" si="647"/>
        <v>2017</v>
      </c>
      <c r="E13824" s="4" t="str">
        <f t="shared" si="648"/>
        <v>11-2017</v>
      </c>
      <c r="F13824">
        <v>5.8</v>
      </c>
      <c r="G13824">
        <f t="shared" si="649"/>
        <v>5.8</v>
      </c>
      <c r="H13824">
        <v>43041</v>
      </c>
    </row>
    <row r="13825" spans="3:8" x14ac:dyDescent="0.25">
      <c r="C13825" s="29">
        <v>43042</v>
      </c>
      <c r="D13825" s="4">
        <f t="shared" si="647"/>
        <v>2017</v>
      </c>
      <c r="E13825" s="4" t="str">
        <f t="shared" si="648"/>
        <v>11-2017</v>
      </c>
      <c r="F13825">
        <v>5.7</v>
      </c>
      <c r="G13825">
        <f t="shared" si="649"/>
        <v>5.7</v>
      </c>
      <c r="H13825">
        <v>43042</v>
      </c>
    </row>
    <row r="13826" spans="3:8" x14ac:dyDescent="0.25">
      <c r="C13826" s="29">
        <v>43043</v>
      </c>
      <c r="D13826" s="4">
        <f t="shared" si="647"/>
        <v>2017</v>
      </c>
      <c r="E13826" s="4" t="str">
        <f t="shared" si="648"/>
        <v>11-2017</v>
      </c>
      <c r="F13826">
        <v>4.8</v>
      </c>
      <c r="G13826">
        <f t="shared" si="649"/>
        <v>4.8</v>
      </c>
      <c r="H13826">
        <v>43043</v>
      </c>
    </row>
    <row r="13827" spans="3:8" x14ac:dyDescent="0.25">
      <c r="C13827" s="29">
        <v>43044</v>
      </c>
      <c r="D13827" s="4">
        <f t="shared" si="647"/>
        <v>2017</v>
      </c>
      <c r="E13827" s="4" t="str">
        <f t="shared" si="648"/>
        <v>11-2017</v>
      </c>
      <c r="F13827">
        <v>4.7</v>
      </c>
      <c r="G13827">
        <f t="shared" si="649"/>
        <v>4.7</v>
      </c>
      <c r="H13827">
        <v>43044</v>
      </c>
    </row>
    <row r="13828" spans="3:8" x14ac:dyDescent="0.25">
      <c r="C13828" s="29">
        <v>43045</v>
      </c>
      <c r="D13828" s="4">
        <f t="shared" si="647"/>
        <v>2017</v>
      </c>
      <c r="E13828" s="4" t="str">
        <f t="shared" si="648"/>
        <v>11-2017</v>
      </c>
      <c r="F13828">
        <v>4.6000000000000005</v>
      </c>
      <c r="G13828">
        <f t="shared" si="649"/>
        <v>4.6000000000000005</v>
      </c>
      <c r="H13828">
        <v>43045</v>
      </c>
    </row>
    <row r="13829" spans="3:8" x14ac:dyDescent="0.25">
      <c r="C13829" s="29">
        <v>43046</v>
      </c>
      <c r="D13829" s="4">
        <f t="shared" ref="D13829:D13883" si="650">YEAR(C13829)</f>
        <v>2017</v>
      </c>
      <c r="E13829" s="4" t="str">
        <f t="shared" ref="E13829:E13883" si="651">MONTH(C13829)&amp;"-"&amp;D13829</f>
        <v>11-2017</v>
      </c>
      <c r="F13829">
        <v>5.7</v>
      </c>
      <c r="G13829">
        <f t="shared" ref="G13829:G13883" si="652">IF(ISBLANK(F13829),$F$2,F13829)</f>
        <v>5.7</v>
      </c>
      <c r="H13829">
        <v>43046</v>
      </c>
    </row>
    <row r="13830" spans="3:8" x14ac:dyDescent="0.25">
      <c r="C13830" s="29">
        <v>43047</v>
      </c>
      <c r="D13830" s="4">
        <f t="shared" si="650"/>
        <v>2017</v>
      </c>
      <c r="E13830" s="4" t="str">
        <f t="shared" si="651"/>
        <v>11-2017</v>
      </c>
      <c r="F13830">
        <v>5.8</v>
      </c>
      <c r="G13830">
        <f t="shared" si="652"/>
        <v>5.8</v>
      </c>
      <c r="H13830">
        <v>43047</v>
      </c>
    </row>
    <row r="13831" spans="3:8" x14ac:dyDescent="0.25">
      <c r="C13831" s="29">
        <v>43048</v>
      </c>
      <c r="D13831" s="4">
        <f t="shared" si="650"/>
        <v>2017</v>
      </c>
      <c r="E13831" s="4" t="str">
        <f t="shared" si="651"/>
        <v>11-2017</v>
      </c>
      <c r="F13831">
        <v>5.6000000000000005</v>
      </c>
      <c r="G13831">
        <f t="shared" si="652"/>
        <v>5.6000000000000005</v>
      </c>
      <c r="H13831">
        <v>43048</v>
      </c>
    </row>
    <row r="13832" spans="3:8" x14ac:dyDescent="0.25">
      <c r="C13832" s="29">
        <v>43049</v>
      </c>
      <c r="D13832" s="4">
        <f t="shared" si="650"/>
        <v>2017</v>
      </c>
      <c r="E13832" s="4" t="str">
        <f t="shared" si="651"/>
        <v>11-2017</v>
      </c>
      <c r="F13832">
        <v>5.8</v>
      </c>
      <c r="G13832">
        <f t="shared" si="652"/>
        <v>5.8</v>
      </c>
      <c r="H13832">
        <v>43049</v>
      </c>
    </row>
    <row r="13833" spans="3:8" x14ac:dyDescent="0.25">
      <c r="C13833" s="29">
        <v>43050</v>
      </c>
      <c r="D13833" s="4">
        <f t="shared" si="650"/>
        <v>2017</v>
      </c>
      <c r="E13833" s="4" t="str">
        <f t="shared" si="651"/>
        <v>11-2017</v>
      </c>
      <c r="F13833">
        <v>5.7</v>
      </c>
      <c r="G13833">
        <f t="shared" si="652"/>
        <v>5.7</v>
      </c>
      <c r="H13833">
        <v>43050</v>
      </c>
    </row>
    <row r="13834" spans="3:8" x14ac:dyDescent="0.25">
      <c r="C13834" s="29">
        <v>43051</v>
      </c>
      <c r="D13834" s="4">
        <f t="shared" si="650"/>
        <v>2017</v>
      </c>
      <c r="E13834" s="4" t="str">
        <f t="shared" si="651"/>
        <v>11-2017</v>
      </c>
      <c r="F13834">
        <v>5.5</v>
      </c>
      <c r="G13834">
        <f t="shared" si="652"/>
        <v>5.5</v>
      </c>
      <c r="H13834">
        <v>43051</v>
      </c>
    </row>
    <row r="13835" spans="3:8" x14ac:dyDescent="0.25">
      <c r="C13835" s="29">
        <v>43052</v>
      </c>
      <c r="D13835" s="4">
        <f t="shared" si="650"/>
        <v>2017</v>
      </c>
      <c r="E13835" s="4" t="str">
        <f t="shared" si="651"/>
        <v>11-2017</v>
      </c>
      <c r="F13835">
        <v>5.6000000000000005</v>
      </c>
      <c r="G13835">
        <f t="shared" si="652"/>
        <v>5.6000000000000005</v>
      </c>
      <c r="H13835">
        <v>43052</v>
      </c>
    </row>
    <row r="13836" spans="3:8" x14ac:dyDescent="0.25">
      <c r="C13836" s="29">
        <v>43053</v>
      </c>
      <c r="D13836" s="4">
        <f t="shared" si="650"/>
        <v>2017</v>
      </c>
      <c r="E13836" s="4" t="str">
        <f t="shared" si="651"/>
        <v>11-2017</v>
      </c>
      <c r="F13836">
        <v>4.5</v>
      </c>
      <c r="G13836">
        <f t="shared" si="652"/>
        <v>4.5</v>
      </c>
      <c r="H13836">
        <v>43053</v>
      </c>
    </row>
    <row r="13837" spans="3:8" x14ac:dyDescent="0.25">
      <c r="C13837" s="29">
        <v>43054</v>
      </c>
      <c r="D13837" s="4">
        <f t="shared" si="650"/>
        <v>2017</v>
      </c>
      <c r="E13837" s="4" t="str">
        <f t="shared" si="651"/>
        <v>11-2017</v>
      </c>
      <c r="F13837">
        <v>5.7</v>
      </c>
      <c r="G13837">
        <f t="shared" si="652"/>
        <v>5.7</v>
      </c>
      <c r="H13837">
        <v>43054</v>
      </c>
    </row>
    <row r="13838" spans="3:8" x14ac:dyDescent="0.25">
      <c r="C13838" s="29">
        <v>43055</v>
      </c>
      <c r="D13838" s="4">
        <f t="shared" si="650"/>
        <v>2017</v>
      </c>
      <c r="E13838" s="4" t="str">
        <f t="shared" si="651"/>
        <v>11-2017</v>
      </c>
      <c r="F13838">
        <v>5.8</v>
      </c>
      <c r="G13838">
        <f t="shared" si="652"/>
        <v>5.8</v>
      </c>
      <c r="H13838">
        <v>43055</v>
      </c>
    </row>
    <row r="13839" spans="3:8" x14ac:dyDescent="0.25">
      <c r="C13839" s="29">
        <v>43056</v>
      </c>
      <c r="D13839" s="4">
        <f t="shared" si="650"/>
        <v>2017</v>
      </c>
      <c r="E13839" s="4" t="str">
        <f t="shared" si="651"/>
        <v>11-2017</v>
      </c>
      <c r="F13839">
        <v>5.9</v>
      </c>
      <c r="G13839">
        <f t="shared" si="652"/>
        <v>5.9</v>
      </c>
      <c r="H13839">
        <v>43056</v>
      </c>
    </row>
    <row r="13840" spans="3:8" x14ac:dyDescent="0.25">
      <c r="C13840" s="29">
        <v>43057</v>
      </c>
      <c r="D13840" s="4">
        <f t="shared" si="650"/>
        <v>2017</v>
      </c>
      <c r="E13840" s="4" t="str">
        <f t="shared" si="651"/>
        <v>11-2017</v>
      </c>
      <c r="F13840">
        <v>4.5</v>
      </c>
      <c r="G13840">
        <f t="shared" si="652"/>
        <v>4.5</v>
      </c>
      <c r="H13840">
        <v>43057</v>
      </c>
    </row>
    <row r="13841" spans="3:8" x14ac:dyDescent="0.25">
      <c r="C13841" s="29">
        <v>43058</v>
      </c>
      <c r="D13841" s="4">
        <f t="shared" si="650"/>
        <v>2017</v>
      </c>
      <c r="E13841" s="4" t="str">
        <f t="shared" si="651"/>
        <v>11-2017</v>
      </c>
      <c r="F13841">
        <v>4.6000000000000005</v>
      </c>
      <c r="G13841">
        <f t="shared" si="652"/>
        <v>4.6000000000000005</v>
      </c>
      <c r="H13841">
        <v>43058</v>
      </c>
    </row>
    <row r="13842" spans="3:8" x14ac:dyDescent="0.25">
      <c r="C13842" s="29">
        <v>43059</v>
      </c>
      <c r="D13842" s="4">
        <f t="shared" si="650"/>
        <v>2017</v>
      </c>
      <c r="E13842" s="4" t="str">
        <f t="shared" si="651"/>
        <v>11-2017</v>
      </c>
      <c r="F13842">
        <v>2.9</v>
      </c>
      <c r="G13842">
        <f t="shared" si="652"/>
        <v>2.9</v>
      </c>
      <c r="H13842">
        <v>43059</v>
      </c>
    </row>
    <row r="13843" spans="3:8" x14ac:dyDescent="0.25">
      <c r="C13843" s="29">
        <v>43060</v>
      </c>
      <c r="D13843" s="4">
        <f t="shared" si="650"/>
        <v>2017</v>
      </c>
      <c r="E13843" s="4" t="str">
        <f t="shared" si="651"/>
        <v>11-2017</v>
      </c>
      <c r="F13843">
        <v>5.6000000000000005</v>
      </c>
      <c r="G13843">
        <f t="shared" si="652"/>
        <v>5.6000000000000005</v>
      </c>
      <c r="H13843">
        <v>43060</v>
      </c>
    </row>
    <row r="13844" spans="3:8" x14ac:dyDescent="0.25">
      <c r="C13844" s="29">
        <v>43061</v>
      </c>
      <c r="D13844" s="4">
        <f t="shared" si="650"/>
        <v>2017</v>
      </c>
      <c r="E13844" s="4" t="str">
        <f t="shared" si="651"/>
        <v>11-2017</v>
      </c>
      <c r="F13844">
        <v>6.2</v>
      </c>
      <c r="G13844">
        <f t="shared" si="652"/>
        <v>6.2</v>
      </c>
      <c r="H13844">
        <v>43061</v>
      </c>
    </row>
    <row r="13845" spans="3:8" x14ac:dyDescent="0.25">
      <c r="C13845" s="29">
        <v>43062</v>
      </c>
      <c r="D13845" s="4">
        <f t="shared" si="650"/>
        <v>2017</v>
      </c>
      <c r="E13845" s="4" t="str">
        <f t="shared" si="651"/>
        <v>11-2017</v>
      </c>
      <c r="F13845">
        <v>5.3</v>
      </c>
      <c r="G13845">
        <f t="shared" si="652"/>
        <v>5.3</v>
      </c>
      <c r="H13845">
        <v>43062</v>
      </c>
    </row>
    <row r="13846" spans="3:8" x14ac:dyDescent="0.25">
      <c r="C13846" s="29">
        <v>43063</v>
      </c>
      <c r="D13846" s="4">
        <f t="shared" si="650"/>
        <v>2017</v>
      </c>
      <c r="E13846" s="4" t="str">
        <f t="shared" si="651"/>
        <v>11-2017</v>
      </c>
      <c r="F13846">
        <v>5</v>
      </c>
      <c r="G13846">
        <f t="shared" si="652"/>
        <v>5</v>
      </c>
      <c r="H13846">
        <v>43063</v>
      </c>
    </row>
    <row r="13847" spans="3:8" x14ac:dyDescent="0.25">
      <c r="C13847" s="29">
        <v>43064</v>
      </c>
      <c r="D13847" s="4">
        <f t="shared" si="650"/>
        <v>2017</v>
      </c>
      <c r="E13847" s="4" t="str">
        <f t="shared" si="651"/>
        <v>11-2017</v>
      </c>
      <c r="F13847">
        <v>5.4</v>
      </c>
      <c r="G13847">
        <f t="shared" si="652"/>
        <v>5.4</v>
      </c>
      <c r="H13847">
        <v>43064</v>
      </c>
    </row>
    <row r="13848" spans="3:8" x14ac:dyDescent="0.25">
      <c r="C13848" s="29">
        <v>43065</v>
      </c>
      <c r="D13848" s="4">
        <f t="shared" si="650"/>
        <v>2017</v>
      </c>
      <c r="E13848" s="4" t="str">
        <f t="shared" si="651"/>
        <v>11-2017</v>
      </c>
      <c r="F13848">
        <v>6.3</v>
      </c>
      <c r="G13848">
        <f t="shared" si="652"/>
        <v>6.3</v>
      </c>
      <c r="H13848">
        <v>43065</v>
      </c>
    </row>
    <row r="13849" spans="3:8" x14ac:dyDescent="0.25">
      <c r="C13849" s="29">
        <v>43066</v>
      </c>
      <c r="D13849" s="4">
        <f t="shared" si="650"/>
        <v>2017</v>
      </c>
      <c r="E13849" s="4" t="str">
        <f t="shared" si="651"/>
        <v>11-2017</v>
      </c>
      <c r="F13849">
        <v>6.4</v>
      </c>
      <c r="G13849">
        <f t="shared" si="652"/>
        <v>6.4</v>
      </c>
      <c r="H13849">
        <v>43066</v>
      </c>
    </row>
    <row r="13850" spans="3:8" x14ac:dyDescent="0.25">
      <c r="C13850" s="29">
        <v>43067</v>
      </c>
      <c r="D13850" s="4">
        <f t="shared" si="650"/>
        <v>2017</v>
      </c>
      <c r="E13850" s="4" t="str">
        <f t="shared" si="651"/>
        <v>11-2017</v>
      </c>
      <c r="F13850">
        <v>5.3</v>
      </c>
      <c r="G13850">
        <f t="shared" si="652"/>
        <v>5.3</v>
      </c>
      <c r="H13850">
        <v>43067</v>
      </c>
    </row>
    <row r="13851" spans="3:8" x14ac:dyDescent="0.25">
      <c r="C13851" s="29">
        <v>43068</v>
      </c>
      <c r="D13851" s="4">
        <f t="shared" si="650"/>
        <v>2017</v>
      </c>
      <c r="E13851" s="4" t="str">
        <f t="shared" si="651"/>
        <v>11-2017</v>
      </c>
      <c r="F13851">
        <v>5.4</v>
      </c>
      <c r="G13851">
        <f t="shared" si="652"/>
        <v>5.4</v>
      </c>
      <c r="H13851">
        <v>43068</v>
      </c>
    </row>
    <row r="13852" spans="3:8" x14ac:dyDescent="0.25">
      <c r="C13852" s="29">
        <v>43069</v>
      </c>
      <c r="D13852" s="4">
        <f t="shared" si="650"/>
        <v>2017</v>
      </c>
      <c r="E13852" s="4" t="str">
        <f t="shared" si="651"/>
        <v>11-2017</v>
      </c>
      <c r="F13852">
        <v>4.3</v>
      </c>
      <c r="G13852">
        <f t="shared" si="652"/>
        <v>4.3</v>
      </c>
      <c r="H13852">
        <v>43069</v>
      </c>
    </row>
    <row r="13853" spans="3:8" x14ac:dyDescent="0.25">
      <c r="C13853" s="29">
        <v>43070</v>
      </c>
      <c r="D13853" s="4">
        <f t="shared" si="650"/>
        <v>2017</v>
      </c>
      <c r="E13853" s="4" t="str">
        <f t="shared" si="651"/>
        <v>12-2017</v>
      </c>
      <c r="F13853">
        <v>5.5</v>
      </c>
      <c r="G13853">
        <f t="shared" si="652"/>
        <v>5.5</v>
      </c>
      <c r="H13853">
        <v>43070</v>
      </c>
    </row>
    <row r="13854" spans="3:8" x14ac:dyDescent="0.25">
      <c r="C13854" s="29">
        <v>43071</v>
      </c>
      <c r="D13854" s="4">
        <f t="shared" si="650"/>
        <v>2017</v>
      </c>
      <c r="E13854" s="4" t="str">
        <f t="shared" si="651"/>
        <v>12-2017</v>
      </c>
      <c r="F13854">
        <v>6.5</v>
      </c>
      <c r="G13854">
        <f t="shared" si="652"/>
        <v>6.5</v>
      </c>
      <c r="H13854">
        <v>43071</v>
      </c>
    </row>
    <row r="13855" spans="3:8" x14ac:dyDescent="0.25">
      <c r="C13855" s="29">
        <v>43072</v>
      </c>
      <c r="D13855" s="4">
        <f t="shared" si="650"/>
        <v>2017</v>
      </c>
      <c r="E13855" s="4" t="str">
        <f t="shared" si="651"/>
        <v>12-2017</v>
      </c>
      <c r="F13855">
        <v>5.3</v>
      </c>
      <c r="G13855">
        <f t="shared" si="652"/>
        <v>5.3</v>
      </c>
      <c r="H13855">
        <v>43072</v>
      </c>
    </row>
    <row r="13856" spans="3:8" x14ac:dyDescent="0.25">
      <c r="C13856" s="29">
        <v>43073</v>
      </c>
      <c r="D13856" s="4">
        <f t="shared" si="650"/>
        <v>2017</v>
      </c>
      <c r="E13856" s="4" t="str">
        <f t="shared" si="651"/>
        <v>12-2017</v>
      </c>
      <c r="F13856">
        <v>5.3</v>
      </c>
      <c r="G13856">
        <f t="shared" si="652"/>
        <v>5.3</v>
      </c>
      <c r="H13856">
        <v>43073</v>
      </c>
    </row>
    <row r="13857" spans="3:8" x14ac:dyDescent="0.25">
      <c r="C13857" s="29">
        <v>43074</v>
      </c>
      <c r="D13857" s="4">
        <f t="shared" si="650"/>
        <v>2017</v>
      </c>
      <c r="E13857" s="4" t="str">
        <f t="shared" si="651"/>
        <v>12-2017</v>
      </c>
      <c r="F13857">
        <v>5.4</v>
      </c>
      <c r="G13857">
        <f t="shared" si="652"/>
        <v>5.4</v>
      </c>
      <c r="H13857">
        <v>43074</v>
      </c>
    </row>
    <row r="13858" spans="3:8" x14ac:dyDescent="0.25">
      <c r="C13858" s="29">
        <v>43075</v>
      </c>
      <c r="D13858" s="4">
        <f t="shared" si="650"/>
        <v>2017</v>
      </c>
      <c r="E13858" s="4" t="str">
        <f t="shared" si="651"/>
        <v>12-2017</v>
      </c>
      <c r="F13858">
        <v>6.5</v>
      </c>
      <c r="G13858">
        <f t="shared" si="652"/>
        <v>6.5</v>
      </c>
      <c r="H13858">
        <v>43075</v>
      </c>
    </row>
    <row r="13859" spans="3:8" x14ac:dyDescent="0.25">
      <c r="C13859" s="29">
        <v>43076</v>
      </c>
      <c r="D13859" s="4">
        <f t="shared" si="650"/>
        <v>2017</v>
      </c>
      <c r="E13859" s="4" t="str">
        <f t="shared" si="651"/>
        <v>12-2017</v>
      </c>
      <c r="F13859">
        <v>6.2</v>
      </c>
      <c r="G13859">
        <f t="shared" si="652"/>
        <v>6.2</v>
      </c>
      <c r="H13859">
        <v>43076</v>
      </c>
    </row>
    <row r="13860" spans="3:8" x14ac:dyDescent="0.25">
      <c r="C13860" s="29">
        <v>43077</v>
      </c>
      <c r="D13860" s="4">
        <f t="shared" si="650"/>
        <v>2017</v>
      </c>
      <c r="E13860" s="4" t="str">
        <f t="shared" si="651"/>
        <v>12-2017</v>
      </c>
      <c r="F13860">
        <v>6</v>
      </c>
      <c r="G13860">
        <f t="shared" si="652"/>
        <v>6</v>
      </c>
      <c r="H13860">
        <v>43077</v>
      </c>
    </row>
    <row r="13861" spans="3:8" x14ac:dyDescent="0.25">
      <c r="C13861" s="29">
        <v>43078</v>
      </c>
      <c r="D13861" s="4">
        <f t="shared" si="650"/>
        <v>2017</v>
      </c>
      <c r="E13861" s="4" t="str">
        <f t="shared" si="651"/>
        <v>12-2017</v>
      </c>
      <c r="F13861">
        <v>5.3</v>
      </c>
      <c r="G13861">
        <f t="shared" si="652"/>
        <v>5.3</v>
      </c>
      <c r="H13861">
        <v>43078</v>
      </c>
    </row>
    <row r="13862" spans="3:8" x14ac:dyDescent="0.25">
      <c r="C13862" s="29">
        <v>43079</v>
      </c>
      <c r="D13862" s="4">
        <f t="shared" si="650"/>
        <v>2017</v>
      </c>
      <c r="E13862" s="4" t="str">
        <f t="shared" si="651"/>
        <v>12-2017</v>
      </c>
      <c r="F13862">
        <v>5.6000000000000005</v>
      </c>
      <c r="G13862">
        <f t="shared" si="652"/>
        <v>5.6000000000000005</v>
      </c>
      <c r="H13862">
        <v>43079</v>
      </c>
    </row>
    <row r="13863" spans="3:8" x14ac:dyDescent="0.25">
      <c r="C13863" s="29">
        <v>43080</v>
      </c>
      <c r="D13863" s="4">
        <f t="shared" si="650"/>
        <v>2017</v>
      </c>
      <c r="E13863" s="4" t="str">
        <f t="shared" si="651"/>
        <v>12-2017</v>
      </c>
      <c r="F13863">
        <v>4.9000000000000004</v>
      </c>
      <c r="G13863">
        <f t="shared" si="652"/>
        <v>4.9000000000000004</v>
      </c>
      <c r="H13863">
        <v>43080</v>
      </c>
    </row>
    <row r="13864" spans="3:8" x14ac:dyDescent="0.25">
      <c r="C13864" s="29">
        <v>43081</v>
      </c>
      <c r="D13864" s="4">
        <f t="shared" si="650"/>
        <v>2017</v>
      </c>
      <c r="E13864" s="4" t="str">
        <f t="shared" si="651"/>
        <v>12-2017</v>
      </c>
      <c r="F13864">
        <v>4.9000000000000004</v>
      </c>
      <c r="G13864">
        <f t="shared" si="652"/>
        <v>4.9000000000000004</v>
      </c>
      <c r="H13864">
        <v>43081</v>
      </c>
    </row>
    <row r="13865" spans="3:8" x14ac:dyDescent="0.25">
      <c r="C13865" s="29">
        <v>43082</v>
      </c>
      <c r="D13865" s="4">
        <f t="shared" si="650"/>
        <v>2017</v>
      </c>
      <c r="E13865" s="4" t="str">
        <f t="shared" si="651"/>
        <v>12-2017</v>
      </c>
      <c r="F13865">
        <v>4</v>
      </c>
      <c r="G13865">
        <f t="shared" si="652"/>
        <v>4</v>
      </c>
      <c r="H13865">
        <v>43082</v>
      </c>
    </row>
    <row r="13866" spans="3:8" x14ac:dyDescent="0.25">
      <c r="C13866" s="29">
        <v>43083</v>
      </c>
      <c r="D13866" s="4">
        <f t="shared" si="650"/>
        <v>2017</v>
      </c>
      <c r="E13866" s="4" t="str">
        <f t="shared" si="651"/>
        <v>12-2017</v>
      </c>
      <c r="F13866">
        <v>5.5</v>
      </c>
      <c r="G13866">
        <f t="shared" si="652"/>
        <v>5.5</v>
      </c>
      <c r="H13866">
        <v>43083</v>
      </c>
    </row>
    <row r="13867" spans="3:8" x14ac:dyDescent="0.25">
      <c r="C13867" s="29">
        <v>43084</v>
      </c>
      <c r="D13867" s="4">
        <f t="shared" si="650"/>
        <v>2017</v>
      </c>
      <c r="E13867" s="4" t="str">
        <f t="shared" si="651"/>
        <v>12-2017</v>
      </c>
      <c r="F13867">
        <v>5.1000000000000005</v>
      </c>
      <c r="G13867">
        <f t="shared" si="652"/>
        <v>5.1000000000000005</v>
      </c>
      <c r="H13867">
        <v>43084</v>
      </c>
    </row>
    <row r="13868" spans="3:8" x14ac:dyDescent="0.25">
      <c r="C13868" s="29">
        <v>43085</v>
      </c>
      <c r="D13868" s="4">
        <f t="shared" si="650"/>
        <v>2017</v>
      </c>
      <c r="E13868" s="4" t="str">
        <f t="shared" si="651"/>
        <v>12-2017</v>
      </c>
      <c r="F13868">
        <v>5.5</v>
      </c>
      <c r="G13868">
        <f t="shared" si="652"/>
        <v>5.5</v>
      </c>
      <c r="H13868">
        <v>43085</v>
      </c>
    </row>
    <row r="13869" spans="3:8" x14ac:dyDescent="0.25">
      <c r="C13869" s="29">
        <v>43086</v>
      </c>
      <c r="D13869" s="4">
        <f t="shared" si="650"/>
        <v>2017</v>
      </c>
      <c r="E13869" s="4" t="str">
        <f t="shared" si="651"/>
        <v>12-2017</v>
      </c>
      <c r="F13869">
        <v>6.7</v>
      </c>
      <c r="G13869">
        <f t="shared" si="652"/>
        <v>6.7</v>
      </c>
      <c r="H13869">
        <v>43086</v>
      </c>
    </row>
    <row r="13870" spans="3:8" x14ac:dyDescent="0.25">
      <c r="C13870" s="29">
        <v>43087</v>
      </c>
      <c r="D13870" s="4">
        <f t="shared" si="650"/>
        <v>2017</v>
      </c>
      <c r="E13870" s="4" t="str">
        <f t="shared" si="651"/>
        <v>12-2017</v>
      </c>
      <c r="F13870">
        <v>4.0999999999999996</v>
      </c>
      <c r="G13870">
        <f t="shared" si="652"/>
        <v>4.0999999999999996</v>
      </c>
      <c r="H13870">
        <v>43087</v>
      </c>
    </row>
    <row r="13871" spans="3:8" x14ac:dyDescent="0.25">
      <c r="C13871" s="29">
        <v>43088</v>
      </c>
      <c r="D13871" s="4">
        <f t="shared" si="650"/>
        <v>2017</v>
      </c>
      <c r="E13871" s="4" t="str">
        <f t="shared" si="651"/>
        <v>12-2017</v>
      </c>
      <c r="F13871">
        <v>5.4</v>
      </c>
      <c r="G13871">
        <f t="shared" si="652"/>
        <v>5.4</v>
      </c>
      <c r="H13871">
        <v>43088</v>
      </c>
    </row>
    <row r="13872" spans="3:8" x14ac:dyDescent="0.25">
      <c r="C13872" s="29">
        <v>43089</v>
      </c>
      <c r="D13872" s="4">
        <f t="shared" si="650"/>
        <v>2017</v>
      </c>
      <c r="E13872" s="4" t="str">
        <f t="shared" si="651"/>
        <v>12-2017</v>
      </c>
      <c r="F13872">
        <v>5.4</v>
      </c>
      <c r="G13872">
        <f t="shared" si="652"/>
        <v>5.4</v>
      </c>
      <c r="H13872">
        <v>43089</v>
      </c>
    </row>
    <row r="13873" spans="3:8" x14ac:dyDescent="0.25">
      <c r="C13873" s="29">
        <v>43090</v>
      </c>
      <c r="D13873" s="4">
        <f t="shared" si="650"/>
        <v>2017</v>
      </c>
      <c r="E13873" s="4" t="str">
        <f t="shared" si="651"/>
        <v>12-2017</v>
      </c>
      <c r="F13873">
        <v>5.9</v>
      </c>
      <c r="G13873">
        <f t="shared" si="652"/>
        <v>5.9</v>
      </c>
      <c r="H13873">
        <v>43090</v>
      </c>
    </row>
    <row r="13874" spans="3:8" x14ac:dyDescent="0.25">
      <c r="C13874" s="29">
        <v>43091</v>
      </c>
      <c r="D13874" s="4">
        <f t="shared" si="650"/>
        <v>2017</v>
      </c>
      <c r="E13874" s="4" t="str">
        <f t="shared" si="651"/>
        <v>12-2017</v>
      </c>
      <c r="F13874">
        <v>6</v>
      </c>
      <c r="G13874">
        <f t="shared" si="652"/>
        <v>6</v>
      </c>
      <c r="H13874">
        <v>43091</v>
      </c>
    </row>
    <row r="13875" spans="3:8" x14ac:dyDescent="0.25">
      <c r="C13875" s="29">
        <v>43092</v>
      </c>
      <c r="D13875" s="4">
        <f t="shared" si="650"/>
        <v>2017</v>
      </c>
      <c r="E13875" s="4" t="str">
        <f t="shared" si="651"/>
        <v>12-2017</v>
      </c>
      <c r="F13875">
        <v>6.2</v>
      </c>
      <c r="G13875">
        <f t="shared" si="652"/>
        <v>6.2</v>
      </c>
      <c r="H13875">
        <v>43092</v>
      </c>
    </row>
    <row r="13876" spans="3:8" x14ac:dyDescent="0.25">
      <c r="C13876" s="29">
        <v>43093</v>
      </c>
      <c r="D13876" s="4">
        <f t="shared" si="650"/>
        <v>2017</v>
      </c>
      <c r="E13876" s="4" t="str">
        <f t="shared" si="651"/>
        <v>12-2017</v>
      </c>
      <c r="F13876">
        <v>5.6000000000000005</v>
      </c>
      <c r="G13876">
        <f t="shared" si="652"/>
        <v>5.6000000000000005</v>
      </c>
      <c r="H13876">
        <v>43093</v>
      </c>
    </row>
    <row r="13877" spans="3:8" x14ac:dyDescent="0.25">
      <c r="C13877" s="29">
        <v>43094</v>
      </c>
      <c r="D13877" s="4">
        <f t="shared" si="650"/>
        <v>2017</v>
      </c>
      <c r="E13877" s="4" t="str">
        <f t="shared" si="651"/>
        <v>12-2017</v>
      </c>
      <c r="F13877">
        <v>5.8</v>
      </c>
      <c r="G13877">
        <f t="shared" si="652"/>
        <v>5.8</v>
      </c>
      <c r="H13877">
        <v>43094</v>
      </c>
    </row>
    <row r="13878" spans="3:8" x14ac:dyDescent="0.25">
      <c r="C13878" s="29">
        <v>43095</v>
      </c>
      <c r="D13878" s="4">
        <f t="shared" si="650"/>
        <v>2017</v>
      </c>
      <c r="E13878" s="4" t="str">
        <f t="shared" si="651"/>
        <v>12-2017</v>
      </c>
      <c r="F13878">
        <v>6.3</v>
      </c>
      <c r="G13878">
        <f t="shared" si="652"/>
        <v>6.3</v>
      </c>
      <c r="H13878">
        <v>43095</v>
      </c>
    </row>
    <row r="13879" spans="3:8" x14ac:dyDescent="0.25">
      <c r="C13879" s="29">
        <v>43096</v>
      </c>
      <c r="D13879" s="4">
        <f t="shared" si="650"/>
        <v>2017</v>
      </c>
      <c r="E13879" s="4" t="str">
        <f t="shared" si="651"/>
        <v>12-2017</v>
      </c>
      <c r="F13879">
        <v>6.1000000000000005</v>
      </c>
      <c r="G13879">
        <f t="shared" si="652"/>
        <v>6.1000000000000005</v>
      </c>
      <c r="H13879">
        <v>43096</v>
      </c>
    </row>
    <row r="13880" spans="3:8" x14ac:dyDescent="0.25">
      <c r="C13880" s="29">
        <v>43097</v>
      </c>
      <c r="D13880" s="4">
        <f t="shared" si="650"/>
        <v>2017</v>
      </c>
      <c r="E13880" s="4" t="str">
        <f t="shared" si="651"/>
        <v>12-2017</v>
      </c>
      <c r="F13880">
        <v>5.2</v>
      </c>
      <c r="G13880">
        <f t="shared" si="652"/>
        <v>5.2</v>
      </c>
      <c r="H13880">
        <v>43097</v>
      </c>
    </row>
    <row r="13881" spans="3:8" x14ac:dyDescent="0.25">
      <c r="C13881" s="29">
        <v>43098</v>
      </c>
      <c r="D13881" s="4">
        <f t="shared" si="650"/>
        <v>2017</v>
      </c>
      <c r="E13881" s="4" t="str">
        <f t="shared" si="651"/>
        <v>12-2017</v>
      </c>
      <c r="F13881">
        <v>6.3</v>
      </c>
      <c r="G13881">
        <f t="shared" si="652"/>
        <v>6.3</v>
      </c>
      <c r="H13881">
        <v>43098</v>
      </c>
    </row>
    <row r="13882" spans="3:8" x14ac:dyDescent="0.25">
      <c r="C13882" s="29">
        <v>43099</v>
      </c>
      <c r="D13882" s="4">
        <f t="shared" si="650"/>
        <v>2017</v>
      </c>
      <c r="E13882" s="4" t="str">
        <f t="shared" si="651"/>
        <v>12-2017</v>
      </c>
      <c r="F13882">
        <v>7.2</v>
      </c>
      <c r="G13882">
        <f t="shared" si="652"/>
        <v>7.2</v>
      </c>
      <c r="H13882">
        <v>43099</v>
      </c>
    </row>
    <row r="13883" spans="3:8" x14ac:dyDescent="0.25">
      <c r="C13883" s="29">
        <v>43100</v>
      </c>
      <c r="D13883" s="4">
        <f t="shared" si="650"/>
        <v>2017</v>
      </c>
      <c r="E13883" s="4" t="str">
        <f t="shared" si="651"/>
        <v>12-2017</v>
      </c>
      <c r="F13883">
        <v>7.4</v>
      </c>
      <c r="G13883">
        <f t="shared" si="652"/>
        <v>7.4</v>
      </c>
      <c r="H13883">
        <v>43100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695A-26AB-4E1A-82D8-83BE9D51AF44}">
  <sheetPr>
    <tabColor theme="5"/>
  </sheetPr>
  <dimension ref="B1:G529"/>
  <sheetViews>
    <sheetView tabSelected="1" workbookViewId="0">
      <selection activeCell="G6" sqref="G6"/>
    </sheetView>
  </sheetViews>
  <sheetFormatPr baseColWidth="10" defaultRowHeight="15" x14ac:dyDescent="0.25"/>
  <cols>
    <col min="1" max="2" width="11.42578125" style="1"/>
    <col min="3" max="3" width="16.140625" style="1" customWidth="1"/>
    <col min="4" max="16384" width="11.42578125" style="1"/>
  </cols>
  <sheetData>
    <row r="1" spans="2:7" x14ac:dyDescent="0.25">
      <c r="B1" s="1" t="s">
        <v>589</v>
      </c>
      <c r="C1" s="1" t="s">
        <v>590</v>
      </c>
      <c r="D1" s="1" t="s">
        <v>591</v>
      </c>
      <c r="E1" s="1" t="s">
        <v>592</v>
      </c>
      <c r="F1" s="1" t="s">
        <v>701</v>
      </c>
      <c r="G1" s="1" t="s">
        <v>702</v>
      </c>
    </row>
    <row r="2" spans="2:7" x14ac:dyDescent="0.25">
      <c r="B2" s="1" t="s">
        <v>593</v>
      </c>
      <c r="C2" s="1">
        <v>194.5</v>
      </c>
      <c r="D2" s="1">
        <v>200.9</v>
      </c>
      <c r="E2" s="43">
        <f>C2*[1]comb_PET!$P$1+mens_fix!D2*[1]comb_PET!$P$2</f>
        <v>198.18523111612174</v>
      </c>
    </row>
    <row r="3" spans="2:7" x14ac:dyDescent="0.25">
      <c r="B3" s="1" t="s">
        <v>594</v>
      </c>
      <c r="C3" s="1">
        <v>191.19999999999993</v>
      </c>
      <c r="D3" s="1">
        <v>212.6</v>
      </c>
      <c r="E3" s="43">
        <f>C3*[1]comb_PET!$P$1+mens_fix!D3*[1]comb_PET!$P$2</f>
        <v>203.5224915445321</v>
      </c>
    </row>
    <row r="4" spans="2:7" x14ac:dyDescent="0.25">
      <c r="B4" s="1" t="s">
        <v>595</v>
      </c>
      <c r="C4" s="1">
        <v>215.9</v>
      </c>
      <c r="D4" s="1">
        <v>234.49999999999997</v>
      </c>
      <c r="E4" s="43">
        <f>C4*[1]comb_PET!$P$1+mens_fix!D4*[1]comb_PET!$P$2</f>
        <v>226.61020293122886</v>
      </c>
    </row>
    <row r="5" spans="2:7" x14ac:dyDescent="0.25">
      <c r="B5" s="1" t="s">
        <v>596</v>
      </c>
      <c r="C5" s="1">
        <v>196.2</v>
      </c>
      <c r="D5" s="1">
        <v>216.09999999999994</v>
      </c>
      <c r="E5" s="43">
        <f>C5*[1]comb_PET!$P$1+mens_fix!D5*[1]comb_PET!$P$2</f>
        <v>207.65876550169105</v>
      </c>
    </row>
    <row r="6" spans="2:7" x14ac:dyDescent="0.25">
      <c r="B6" s="1" t="s">
        <v>597</v>
      </c>
      <c r="C6" s="1">
        <v>176.49999999999997</v>
      </c>
      <c r="D6" s="1">
        <v>199.8</v>
      </c>
      <c r="E6" s="43">
        <f>C6*[1]comb_PET!$P$1+mens_fix!D6*[1]comb_PET!$P$2</f>
        <v>189.91654453213076</v>
      </c>
    </row>
    <row r="7" spans="2:7" x14ac:dyDescent="0.25">
      <c r="B7" s="1" t="s">
        <v>598</v>
      </c>
      <c r="C7" s="1">
        <v>142.49999999999997</v>
      </c>
      <c r="D7" s="1">
        <v>188.59999999999994</v>
      </c>
      <c r="E7" s="43">
        <f>C7*[1]comb_PET!$P$1+mens_fix!D7*[1]comb_PET!$P$2</f>
        <v>169.04518038331449</v>
      </c>
    </row>
    <row r="8" spans="2:7" x14ac:dyDescent="0.25">
      <c r="B8" s="1" t="s">
        <v>599</v>
      </c>
      <c r="C8" s="1">
        <v>110.49999999999999</v>
      </c>
      <c r="D8" s="1">
        <v>127.39999999999998</v>
      </c>
      <c r="E8" s="43">
        <f>C8*[1]comb_PET!$P$1+mens_fix!D8*[1]comb_PET!$P$2</f>
        <v>120.23131341600899</v>
      </c>
    </row>
    <row r="9" spans="2:7" x14ac:dyDescent="0.25">
      <c r="B9" s="1" t="s">
        <v>600</v>
      </c>
      <c r="C9" s="1">
        <v>109.60000000000002</v>
      </c>
      <c r="D9" s="1">
        <v>115.89999999999999</v>
      </c>
      <c r="E9" s="43">
        <f>C9*[1]comb_PET!$P$1+mens_fix!D9*[1]comb_PET!$P$2</f>
        <v>113.22764937993236</v>
      </c>
    </row>
    <row r="10" spans="2:7" x14ac:dyDescent="0.25">
      <c r="B10" s="1" t="s">
        <v>601</v>
      </c>
      <c r="C10" s="1">
        <v>124.80000000000003</v>
      </c>
      <c r="D10" s="1">
        <v>136.5</v>
      </c>
      <c r="E10" s="43">
        <f>C10*[1]comb_PET!$P$1+mens_fix!D10*[1]comb_PET!$P$2</f>
        <v>131.53706313416009</v>
      </c>
    </row>
    <row r="11" spans="2:7" x14ac:dyDescent="0.25">
      <c r="B11" s="1" t="s">
        <v>602</v>
      </c>
      <c r="C11" s="1">
        <v>176.10000000000002</v>
      </c>
      <c r="D11" s="1">
        <v>195.79999999999995</v>
      </c>
      <c r="E11" s="43">
        <f>C11*[1]comb_PET!$P$1+mens_fix!D11*[1]comb_PET!$P$2</f>
        <v>187.44360202931227</v>
      </c>
    </row>
    <row r="12" spans="2:7" x14ac:dyDescent="0.25">
      <c r="B12" s="1" t="s">
        <v>603</v>
      </c>
      <c r="C12" s="1">
        <v>178.79999999999998</v>
      </c>
      <c r="D12" s="1">
        <v>192.9</v>
      </c>
      <c r="E12" s="43">
        <f>C12*[1]comb_PET!$P$1+mens_fix!D12*[1]comb_PET!$P$2</f>
        <v>186.91902480270574</v>
      </c>
    </row>
    <row r="13" spans="2:7" x14ac:dyDescent="0.25">
      <c r="B13" s="1" t="s">
        <v>604</v>
      </c>
      <c r="C13" s="1">
        <v>176.7</v>
      </c>
      <c r="D13" s="1">
        <v>198.3</v>
      </c>
      <c r="E13" s="43">
        <f>C13*[1]comb_PET!$P$1+mens_fix!D13*[1]comb_PET!$P$2</f>
        <v>189.13765501691091</v>
      </c>
    </row>
    <row r="14" spans="2:7" x14ac:dyDescent="0.25">
      <c r="B14" s="1" t="s">
        <v>605</v>
      </c>
      <c r="C14" s="1">
        <v>187.8</v>
      </c>
      <c r="D14" s="1">
        <v>207.59999999999997</v>
      </c>
      <c r="E14" s="43">
        <f>C14*[1]comb_PET!$P$1+mens_fix!D14*[1]comb_PET!$P$2</f>
        <v>199.20118376550164</v>
      </c>
    </row>
    <row r="15" spans="2:7" x14ac:dyDescent="0.25">
      <c r="B15" s="1" t="s">
        <v>606</v>
      </c>
      <c r="C15" s="1">
        <v>208.10000000000005</v>
      </c>
      <c r="D15" s="1">
        <v>207.10000000000002</v>
      </c>
      <c r="E15" s="43">
        <f>C15*[1]comb_PET!$P$1+mens_fix!D15*[1]comb_PET!$P$2</f>
        <v>207.524182638106</v>
      </c>
    </row>
    <row r="16" spans="2:7" x14ac:dyDescent="0.25">
      <c r="B16" s="1" t="s">
        <v>607</v>
      </c>
      <c r="C16" s="1">
        <v>220.19999999999996</v>
      </c>
      <c r="D16" s="1">
        <v>232.1999999999999</v>
      </c>
      <c r="E16" s="43">
        <f>C16*[1]comb_PET!$P$1+mens_fix!D16*[1]comb_PET!$P$2</f>
        <v>227.10980834272823</v>
      </c>
    </row>
    <row r="17" spans="2:5" x14ac:dyDescent="0.25">
      <c r="B17" s="1" t="s">
        <v>608</v>
      </c>
      <c r="C17" s="1">
        <v>173.19999999999996</v>
      </c>
      <c r="D17" s="1">
        <v>201.4</v>
      </c>
      <c r="E17" s="43">
        <f>C17*[1]comb_PET!$P$1+mens_fix!D17*[1]comb_PET!$P$2</f>
        <v>189.43804960541146</v>
      </c>
    </row>
    <row r="18" spans="2:5" x14ac:dyDescent="0.25">
      <c r="B18" s="1" t="s">
        <v>609</v>
      </c>
      <c r="C18" s="1">
        <v>147.90000000000003</v>
      </c>
      <c r="D18" s="1">
        <v>168.79999999999998</v>
      </c>
      <c r="E18" s="43">
        <f>C18*[1]comb_PET!$P$1+mens_fix!D18*[1]comb_PET!$P$2</f>
        <v>159.93458286358512</v>
      </c>
    </row>
    <row r="19" spans="2:5" x14ac:dyDescent="0.25">
      <c r="B19" s="1" t="s">
        <v>610</v>
      </c>
      <c r="C19" s="1">
        <v>109.9</v>
      </c>
      <c r="D19" s="1">
        <v>137.79999999999998</v>
      </c>
      <c r="E19" s="43">
        <f>C19*[1]comb_PET!$P$1+mens_fix!D19*[1]comb_PET!$P$2</f>
        <v>125.96530439684328</v>
      </c>
    </row>
    <row r="20" spans="2:5" x14ac:dyDescent="0.25">
      <c r="B20" s="1" t="s">
        <v>611</v>
      </c>
      <c r="C20" s="1">
        <v>107.09999999999998</v>
      </c>
      <c r="D20" s="1">
        <v>133</v>
      </c>
      <c r="E20" s="43">
        <f>C20*[1]comb_PET!$P$1+mens_fix!D20*[1]comb_PET!$P$2</f>
        <v>122.01366967305523</v>
      </c>
    </row>
    <row r="21" spans="2:5" x14ac:dyDescent="0.25">
      <c r="B21" s="1" t="s">
        <v>612</v>
      </c>
      <c r="C21" s="1">
        <v>103.6</v>
      </c>
      <c r="D21" s="1">
        <v>124.8</v>
      </c>
      <c r="E21" s="43">
        <f>C21*[1]comb_PET!$P$1+mens_fix!D21*[1]comb_PET!$P$2</f>
        <v>115.80732807215331</v>
      </c>
    </row>
    <row r="22" spans="2:5" x14ac:dyDescent="0.25">
      <c r="B22" s="1" t="s">
        <v>613</v>
      </c>
      <c r="C22" s="1">
        <v>135.9</v>
      </c>
      <c r="D22" s="1">
        <v>151.10000000000002</v>
      </c>
      <c r="E22" s="43">
        <f>C22*[1]comb_PET!$P$1+mens_fix!D22*[1]comb_PET!$P$2</f>
        <v>144.65242390078919</v>
      </c>
    </row>
    <row r="23" spans="2:5" x14ac:dyDescent="0.25">
      <c r="B23" s="1" t="s">
        <v>614</v>
      </c>
      <c r="C23" s="1">
        <v>174.40000000000003</v>
      </c>
      <c r="D23" s="1">
        <v>189.90000000000009</v>
      </c>
      <c r="E23" s="43">
        <f>C23*[1]comb_PET!$P$1+mens_fix!D23*[1]comb_PET!$P$2</f>
        <v>183.32516910935743</v>
      </c>
    </row>
    <row r="24" spans="2:5" x14ac:dyDescent="0.25">
      <c r="B24" s="1" t="s">
        <v>615</v>
      </c>
      <c r="C24" s="1">
        <v>171.79999999999995</v>
      </c>
      <c r="D24" s="1">
        <v>189.49999999999997</v>
      </c>
      <c r="E24" s="43">
        <f>C24*[1]comb_PET!$P$1+mens_fix!D24*[1]comb_PET!$P$2</f>
        <v>181.99196730552421</v>
      </c>
    </row>
    <row r="25" spans="2:5" x14ac:dyDescent="0.25">
      <c r="B25" s="1" t="s">
        <v>616</v>
      </c>
      <c r="C25" s="1">
        <v>179.10000000000002</v>
      </c>
      <c r="D25" s="1">
        <v>191.09999999999997</v>
      </c>
      <c r="E25" s="43">
        <f>C25*[1]comb_PET!$P$1+mens_fix!D25*[1]comb_PET!$P$2</f>
        <v>186.00980834272826</v>
      </c>
    </row>
    <row r="26" spans="2:5" x14ac:dyDescent="0.25">
      <c r="B26" s="1" t="s">
        <v>617</v>
      </c>
      <c r="C26" s="1">
        <v>206.50000000000003</v>
      </c>
      <c r="D26" s="1">
        <v>206.50000000000003</v>
      </c>
      <c r="E26" s="43">
        <f>C26*[1]comb_PET!$P$1+mens_fix!D26*[1]comb_PET!$P$2</f>
        <v>206.5</v>
      </c>
    </row>
    <row r="27" spans="2:5" x14ac:dyDescent="0.25">
      <c r="B27" s="1" t="s">
        <v>618</v>
      </c>
      <c r="C27" s="1">
        <v>187</v>
      </c>
      <c r="D27" s="1">
        <v>203.99999999999997</v>
      </c>
      <c r="E27" s="43">
        <f>C27*[1]comb_PET!$P$1+mens_fix!D27*[1]comb_PET!$P$2</f>
        <v>196.78889515219839</v>
      </c>
    </row>
    <row r="28" spans="2:5" x14ac:dyDescent="0.25">
      <c r="B28" s="1" t="s">
        <v>619</v>
      </c>
      <c r="C28" s="1">
        <v>222.59999999999997</v>
      </c>
      <c r="D28" s="1">
        <v>220.90000000000003</v>
      </c>
      <c r="E28" s="43">
        <f>C28*[1]comb_PET!$P$1+mens_fix!D28*[1]comb_PET!$P$2</f>
        <v>221.62111048478016</v>
      </c>
    </row>
    <row r="29" spans="2:5" x14ac:dyDescent="0.25">
      <c r="B29" s="1" t="s">
        <v>620</v>
      </c>
      <c r="C29" s="1">
        <v>182.30000000000004</v>
      </c>
      <c r="D29" s="1">
        <v>203.3</v>
      </c>
      <c r="E29" s="43">
        <f>C29*[1]comb_PET!$P$1+mens_fix!D29*[1]comb_PET!$P$2</f>
        <v>194.39216459977453</v>
      </c>
    </row>
    <row r="30" spans="2:5" x14ac:dyDescent="0.25">
      <c r="B30" s="1" t="s">
        <v>621</v>
      </c>
      <c r="C30" s="1">
        <v>171.79999999999998</v>
      </c>
      <c r="D30" s="1">
        <v>196.50000000000003</v>
      </c>
      <c r="E30" s="43">
        <f>C30*[1]comb_PET!$P$1+mens_fix!D30*[1]comb_PET!$P$2</f>
        <v>186.02268883878241</v>
      </c>
    </row>
    <row r="31" spans="2:5" x14ac:dyDescent="0.25">
      <c r="B31" s="1" t="s">
        <v>622</v>
      </c>
      <c r="C31" s="1">
        <v>127.10000000000001</v>
      </c>
      <c r="D31" s="1">
        <v>158.50000000000003</v>
      </c>
      <c r="E31" s="43">
        <f>C31*[1]comb_PET!$P$1+mens_fix!D31*[1]comb_PET!$P$2</f>
        <v>145.18066516347238</v>
      </c>
    </row>
    <row r="32" spans="2:5" x14ac:dyDescent="0.25">
      <c r="B32" s="1" t="s">
        <v>623</v>
      </c>
      <c r="C32" s="1">
        <v>117.2</v>
      </c>
      <c r="D32" s="1">
        <v>123.79999999999998</v>
      </c>
      <c r="E32" s="43">
        <f>C32*[1]comb_PET!$P$1+mens_fix!D32*[1]comb_PET!$P$2</f>
        <v>121.00039458850055</v>
      </c>
    </row>
    <row r="33" spans="2:5" x14ac:dyDescent="0.25">
      <c r="B33" s="1" t="s">
        <v>624</v>
      </c>
      <c r="C33" s="1">
        <v>110.59999999999998</v>
      </c>
      <c r="D33" s="1">
        <v>126.69999999999999</v>
      </c>
      <c r="E33" s="43">
        <f>C33*[1]comb_PET!$P$1+mens_fix!D33*[1]comb_PET!$P$2</f>
        <v>119.87065952649377</v>
      </c>
    </row>
    <row r="34" spans="2:5" x14ac:dyDescent="0.25">
      <c r="B34" s="1" t="s">
        <v>625</v>
      </c>
      <c r="C34" s="1">
        <v>136.40000000000003</v>
      </c>
      <c r="D34" s="1">
        <v>141.69999999999999</v>
      </c>
      <c r="E34" s="43">
        <f>C34*[1]comb_PET!$P$1+mens_fix!D34*[1]comb_PET!$P$2</f>
        <v>139.45183201803832</v>
      </c>
    </row>
    <row r="35" spans="2:5" x14ac:dyDescent="0.25">
      <c r="B35" s="1" t="s">
        <v>626</v>
      </c>
      <c r="C35" s="1">
        <v>179.5</v>
      </c>
      <c r="D35" s="1">
        <v>199.70000000000002</v>
      </c>
      <c r="E35" s="43">
        <f>C35*[1]comb_PET!$P$1+mens_fix!D35*[1]comb_PET!$P$2</f>
        <v>191.13151071025931</v>
      </c>
    </row>
    <row r="36" spans="2:5" x14ac:dyDescent="0.25">
      <c r="B36" s="1" t="s">
        <v>627</v>
      </c>
      <c r="C36" s="1">
        <v>200.89999999999998</v>
      </c>
      <c r="D36" s="1">
        <v>188.29999999999995</v>
      </c>
      <c r="E36" s="43">
        <f>C36*[1]comb_PET!$P$1+mens_fix!D36*[1]comb_PET!$P$2</f>
        <v>193.64470124013525</v>
      </c>
    </row>
    <row r="37" spans="2:5" x14ac:dyDescent="0.25">
      <c r="B37" s="1" t="s">
        <v>628</v>
      </c>
      <c r="C37" s="1">
        <v>178.89999999999998</v>
      </c>
      <c r="D37" s="1">
        <v>186.5</v>
      </c>
      <c r="E37" s="43">
        <f>C37*[1]comb_PET!$P$1+mens_fix!D37*[1]comb_PET!$P$2</f>
        <v>183.27621195039455</v>
      </c>
    </row>
    <row r="38" spans="2:5" x14ac:dyDescent="0.25">
      <c r="B38" s="1" t="s">
        <v>629</v>
      </c>
      <c r="C38" s="1">
        <v>188.40000000000003</v>
      </c>
      <c r="D38" s="1">
        <v>199.10000000000002</v>
      </c>
      <c r="E38" s="43">
        <f>C38*[1]comb_PET!$P$1+mens_fix!D38*[1]comb_PET!$P$2</f>
        <v>194.56124577226609</v>
      </c>
    </row>
    <row r="39" spans="2:5" x14ac:dyDescent="0.25">
      <c r="B39" s="1" t="s">
        <v>630</v>
      </c>
      <c r="C39" s="1">
        <v>194.89999999999998</v>
      </c>
      <c r="D39" s="1">
        <v>189.00000000000003</v>
      </c>
      <c r="E39" s="43">
        <f>C39*[1]comb_PET!$P$1+mens_fix!D39*[1]comb_PET!$P$2</f>
        <v>191.50267756482526</v>
      </c>
    </row>
    <row r="40" spans="2:5" x14ac:dyDescent="0.25">
      <c r="B40" s="1" t="s">
        <v>631</v>
      </c>
      <c r="C40" s="1">
        <v>213.99999999999997</v>
      </c>
      <c r="D40" s="1">
        <v>208.60000000000002</v>
      </c>
      <c r="E40" s="43">
        <f>C40*[1]comb_PET!$P$1+mens_fix!D40*[1]comb_PET!$P$2</f>
        <v>210.89058624577225</v>
      </c>
    </row>
    <row r="41" spans="2:5" x14ac:dyDescent="0.25">
      <c r="B41" s="1" t="s">
        <v>632</v>
      </c>
      <c r="C41" s="1">
        <v>182.10000000000002</v>
      </c>
      <c r="D41" s="1">
        <v>193.6</v>
      </c>
      <c r="E41" s="43">
        <f>C41*[1]comb_PET!$P$1+mens_fix!D41*[1]comb_PET!$P$2</f>
        <v>188.72189966178129</v>
      </c>
    </row>
    <row r="42" spans="2:5" x14ac:dyDescent="0.25">
      <c r="B42" s="1" t="s">
        <v>633</v>
      </c>
      <c r="C42" s="1">
        <v>175.7</v>
      </c>
      <c r="D42" s="1">
        <v>181.80000000000004</v>
      </c>
      <c r="E42" s="43">
        <f>C42*[1]comb_PET!$P$1+mens_fix!D42*[1]comb_PET!$P$2</f>
        <v>179.21248590755357</v>
      </c>
    </row>
    <row r="43" spans="2:5" x14ac:dyDescent="0.25">
      <c r="B43" s="1" t="s">
        <v>634</v>
      </c>
      <c r="C43" s="1">
        <v>142.1</v>
      </c>
      <c r="D43" s="1">
        <v>151</v>
      </c>
      <c r="E43" s="43">
        <f>C43*[1]comb_PET!$P$1+mens_fix!D43*[1]comb_PET!$P$2</f>
        <v>147.22477452085681</v>
      </c>
    </row>
    <row r="44" spans="2:5" x14ac:dyDescent="0.25">
      <c r="B44" s="1" t="s">
        <v>635</v>
      </c>
      <c r="C44" s="1">
        <v>105.30000000000001</v>
      </c>
      <c r="D44" s="1">
        <v>103.7</v>
      </c>
      <c r="E44" s="43">
        <f>C44*[1]comb_PET!$P$1+mens_fix!D44*[1]comb_PET!$P$2</f>
        <v>104.37869222096955</v>
      </c>
    </row>
    <row r="45" spans="2:5" x14ac:dyDescent="0.25">
      <c r="B45" s="1" t="s">
        <v>636</v>
      </c>
      <c r="C45" s="1">
        <v>107.9</v>
      </c>
      <c r="D45" s="1">
        <v>110</v>
      </c>
      <c r="E45" s="43">
        <f>C45*[1]comb_PET!$P$1+mens_fix!D45*[1]comb_PET!$P$2</f>
        <v>109.10921645997745</v>
      </c>
    </row>
    <row r="46" spans="2:5" x14ac:dyDescent="0.25">
      <c r="B46" s="1" t="s">
        <v>637</v>
      </c>
      <c r="C46" s="1">
        <v>123.39999999999999</v>
      </c>
      <c r="D46" s="1">
        <v>136.19999999999999</v>
      </c>
      <c r="E46" s="43">
        <f>C46*[1]comb_PET!$P$1+mens_fix!D46*[1]comb_PET!$P$2</f>
        <v>130.77046223224349</v>
      </c>
    </row>
    <row r="47" spans="2:5" x14ac:dyDescent="0.25">
      <c r="B47" s="1" t="s">
        <v>638</v>
      </c>
      <c r="C47" s="1">
        <v>167.50000000000003</v>
      </c>
      <c r="D47" s="1">
        <v>161.79999999999993</v>
      </c>
      <c r="E47" s="43">
        <f>C47*[1]comb_PET!$P$1+mens_fix!D47*[1]comb_PET!$P$2</f>
        <v>164.21784103720401</v>
      </c>
    </row>
    <row r="48" spans="2:5" x14ac:dyDescent="0.25">
      <c r="B48" s="1" t="s">
        <v>639</v>
      </c>
      <c r="C48" s="1">
        <v>171.60000000000005</v>
      </c>
      <c r="D48" s="1">
        <v>165.60000000000002</v>
      </c>
      <c r="E48" s="43">
        <f>C48*[1]comb_PET!$P$1+mens_fix!D48*[1]comb_PET!$P$2</f>
        <v>168.14509582863587</v>
      </c>
    </row>
    <row r="49" spans="2:5" x14ac:dyDescent="0.25">
      <c r="B49" s="1" t="s">
        <v>640</v>
      </c>
      <c r="C49" s="1">
        <v>182.09999999999997</v>
      </c>
      <c r="D49" s="1">
        <v>177.5</v>
      </c>
      <c r="E49" s="43">
        <f>C49*[1]comb_PET!$P$1+mens_fix!D49*[1]comb_PET!$P$2</f>
        <v>179.45124013528746</v>
      </c>
    </row>
    <row r="50" spans="2:5" x14ac:dyDescent="0.25">
      <c r="B50" s="1" t="s">
        <v>641</v>
      </c>
      <c r="C50" s="1">
        <v>194.9</v>
      </c>
      <c r="D50" s="1">
        <v>190.79999999999998</v>
      </c>
      <c r="E50" s="43">
        <f>C50*[1]comb_PET!$P$1+mens_fix!D50*[1]comb_PET!$P$2</f>
        <v>192.5391488162345</v>
      </c>
    </row>
    <row r="51" spans="2:5" x14ac:dyDescent="0.25">
      <c r="B51" s="1" t="s">
        <v>642</v>
      </c>
      <c r="C51" s="1">
        <v>181.6</v>
      </c>
      <c r="D51" s="1">
        <v>171.8</v>
      </c>
      <c r="E51" s="43">
        <f>C51*[1]comb_PET!$P$1+mens_fix!D51*[1]comb_PET!$P$2</f>
        <v>175.95698985343856</v>
      </c>
    </row>
    <row r="52" spans="2:5" x14ac:dyDescent="0.25">
      <c r="B52" s="1" t="s">
        <v>643</v>
      </c>
      <c r="C52" s="1">
        <v>214.29999999999995</v>
      </c>
      <c r="D52" s="1">
        <v>194.3</v>
      </c>
      <c r="E52" s="43">
        <f>C52*[1]comb_PET!$P$1+mens_fix!D52*[1]comb_PET!$P$2</f>
        <v>202.78365276211949</v>
      </c>
    </row>
    <row r="53" spans="2:5" x14ac:dyDescent="0.25">
      <c r="B53" s="1" t="s">
        <v>644</v>
      </c>
      <c r="C53" s="1">
        <v>186.89999999999995</v>
      </c>
      <c r="D53" s="1">
        <v>179</v>
      </c>
      <c r="E53" s="43">
        <f>C53*[1]comb_PET!$P$1+mens_fix!D53*[1]comb_PET!$P$2</f>
        <v>182.35104284103716</v>
      </c>
    </row>
    <row r="54" spans="2:5" x14ac:dyDescent="0.25">
      <c r="B54" s="1" t="s">
        <v>645</v>
      </c>
      <c r="C54" s="1">
        <v>164.7</v>
      </c>
      <c r="D54" s="1">
        <v>162.69999999999999</v>
      </c>
      <c r="E54" s="43">
        <f>C54*[1]comb_PET!$P$1+mens_fix!D54*[1]comb_PET!$P$2</f>
        <v>163.54836527621194</v>
      </c>
    </row>
    <row r="55" spans="2:5" x14ac:dyDescent="0.25">
      <c r="B55" s="1" t="s">
        <v>646</v>
      </c>
      <c r="C55" s="1">
        <v>131.70000000000002</v>
      </c>
      <c r="D55" s="1">
        <v>135.89999999999998</v>
      </c>
      <c r="E55" s="43">
        <f>C55*[1]comb_PET!$P$1+mens_fix!D55*[1]comb_PET!$P$2</f>
        <v>134.1184329199549</v>
      </c>
    </row>
    <row r="56" spans="2:5" x14ac:dyDescent="0.25">
      <c r="B56" s="1" t="s">
        <v>647</v>
      </c>
      <c r="C56" s="1">
        <v>95.09999999999998</v>
      </c>
      <c r="D56" s="1">
        <v>102.29999999999998</v>
      </c>
      <c r="E56" s="43">
        <f>C56*[1]comb_PET!$P$1+mens_fix!D56*[1]comb_PET!$P$2</f>
        <v>99.24588500563695</v>
      </c>
    </row>
    <row r="57" spans="2:5" x14ac:dyDescent="0.25">
      <c r="B57" s="1" t="s">
        <v>648</v>
      </c>
      <c r="C57" s="1">
        <v>108.19999999999999</v>
      </c>
      <c r="D57" s="1">
        <v>117.79999999999997</v>
      </c>
      <c r="E57" s="43">
        <f>C57*[1]comb_PET!$P$1+mens_fix!D57*[1]comb_PET!$P$2</f>
        <v>113.72784667418262</v>
      </c>
    </row>
    <row r="58" spans="2:5" x14ac:dyDescent="0.25">
      <c r="B58" s="1" t="s">
        <v>649</v>
      </c>
      <c r="C58" s="1">
        <v>122.5</v>
      </c>
      <c r="D58" s="1">
        <v>126.7</v>
      </c>
      <c r="E58" s="43">
        <f>C58*[1]comb_PET!$P$1+mens_fix!D58*[1]comb_PET!$P$2</f>
        <v>124.91843291995491</v>
      </c>
    </row>
    <row r="59" spans="2:5" x14ac:dyDescent="0.25">
      <c r="B59" s="1" t="s">
        <v>650</v>
      </c>
      <c r="C59" s="1">
        <v>173.20000000000005</v>
      </c>
      <c r="D59" s="1">
        <v>171.7</v>
      </c>
      <c r="E59" s="43">
        <f>C59*[1]comb_PET!$P$1+mens_fix!D59*[1]comb_PET!$P$2</f>
        <v>172.33627395715897</v>
      </c>
    </row>
    <row r="60" spans="2:5" x14ac:dyDescent="0.25">
      <c r="B60" s="1" t="s">
        <v>651</v>
      </c>
      <c r="C60" s="1">
        <v>177.7</v>
      </c>
      <c r="D60" s="1">
        <v>167.20000000000002</v>
      </c>
      <c r="E60" s="43">
        <f>C60*[1]comb_PET!$P$1+mens_fix!D60*[1]comb_PET!$P$2</f>
        <v>171.65391770011274</v>
      </c>
    </row>
    <row r="61" spans="2:5" x14ac:dyDescent="0.25">
      <c r="B61" s="1" t="s">
        <v>652</v>
      </c>
      <c r="C61" s="1">
        <v>193.7</v>
      </c>
      <c r="D61" s="1">
        <v>171.4</v>
      </c>
      <c r="E61" s="43">
        <f>C61*[1]comb_PET!$P$1+mens_fix!D61*[1]comb_PET!$P$2</f>
        <v>180.85927282976323</v>
      </c>
    </row>
    <row r="62" spans="2:5" x14ac:dyDescent="0.25">
      <c r="B62" s="1" t="s">
        <v>653</v>
      </c>
      <c r="C62" s="1">
        <v>191.59999999999997</v>
      </c>
      <c r="D62" s="1">
        <v>182.70000000000002</v>
      </c>
      <c r="E62" s="43">
        <f>C62*[1]comb_PET!$P$1+mens_fix!D62*[1]comb_PET!$P$2</f>
        <v>186.47522547914315</v>
      </c>
    </row>
    <row r="63" spans="2:5" x14ac:dyDescent="0.25">
      <c r="B63" s="1" t="s">
        <v>654</v>
      </c>
      <c r="C63" s="1">
        <v>193.80000000000004</v>
      </c>
      <c r="D63" s="1">
        <v>186.70000000000002</v>
      </c>
      <c r="E63" s="43">
        <f>C63*[1]comb_PET!$P$1+mens_fix!D63*[1]comb_PET!$P$2</f>
        <v>189.71169673055243</v>
      </c>
    </row>
    <row r="64" spans="2:5" x14ac:dyDescent="0.25">
      <c r="B64" s="1" t="s">
        <v>655</v>
      </c>
      <c r="C64" s="1">
        <v>213.70000000000005</v>
      </c>
      <c r="D64" s="1">
        <v>202</v>
      </c>
      <c r="E64" s="43">
        <f>C64*[1]comb_PET!$P$1+mens_fix!D64*[1]comb_PET!$P$2</f>
        <v>206.96293686583994</v>
      </c>
    </row>
    <row r="65" spans="2:5" x14ac:dyDescent="0.25">
      <c r="B65" s="1" t="s">
        <v>656</v>
      </c>
      <c r="C65" s="1">
        <v>183.9</v>
      </c>
      <c r="D65" s="1">
        <v>186.70000000000002</v>
      </c>
      <c r="E65" s="43">
        <f>C65*[1]comb_PET!$P$1+mens_fix!D65*[1]comb_PET!$P$2</f>
        <v>185.51228861330327</v>
      </c>
    </row>
    <row r="66" spans="2:5" x14ac:dyDescent="0.25">
      <c r="B66" s="1" t="s">
        <v>657</v>
      </c>
      <c r="C66" s="1">
        <v>154.70000000000002</v>
      </c>
      <c r="D66" s="1">
        <v>150.19999999999999</v>
      </c>
      <c r="E66" s="43">
        <f>C66*[1]comb_PET!$P$1+mens_fix!D66*[1]comb_PET!$P$2</f>
        <v>152.10882187147689</v>
      </c>
    </row>
    <row r="67" spans="2:5" x14ac:dyDescent="0.25">
      <c r="B67" s="1" t="s">
        <v>658</v>
      </c>
      <c r="C67" s="1">
        <v>112.50000000000001</v>
      </c>
      <c r="D67" s="1">
        <v>127.69999999999997</v>
      </c>
      <c r="E67" s="43">
        <f>C67*[1]comb_PET!$P$1+mens_fix!D67*[1]comb_PET!$P$2</f>
        <v>121.25242390078917</v>
      </c>
    </row>
    <row r="68" spans="2:5" x14ac:dyDescent="0.25">
      <c r="B68" s="1" t="s">
        <v>659</v>
      </c>
      <c r="C68" s="1">
        <v>110.6</v>
      </c>
      <c r="D68" s="1">
        <v>112.90000000000002</v>
      </c>
      <c r="E68" s="43">
        <f>C68*[1]comb_PET!$P$1+mens_fix!D68*[1]comb_PET!$P$2</f>
        <v>111.92437993235626</v>
      </c>
    </row>
    <row r="69" spans="2:5" x14ac:dyDescent="0.25">
      <c r="B69" s="1" t="s">
        <v>660</v>
      </c>
      <c r="C69" s="1">
        <v>104.7</v>
      </c>
      <c r="D69" s="1">
        <v>119.90000000000002</v>
      </c>
      <c r="E69" s="43">
        <f>C69*[1]comb_PET!$P$1+mens_fix!D69*[1]comb_PET!$P$2</f>
        <v>113.45242390078919</v>
      </c>
    </row>
    <row r="70" spans="2:5" x14ac:dyDescent="0.25">
      <c r="B70" s="1" t="s">
        <v>661</v>
      </c>
      <c r="C70" s="1">
        <v>128.80000000000001</v>
      </c>
      <c r="D70" s="1">
        <v>136.80000000000001</v>
      </c>
      <c r="E70" s="43">
        <f>C70*[1]comb_PET!$P$1+mens_fix!D70*[1]comb_PET!$P$2</f>
        <v>133.40653889515221</v>
      </c>
    </row>
    <row r="71" spans="2:5" x14ac:dyDescent="0.25">
      <c r="B71" s="1" t="s">
        <v>662</v>
      </c>
      <c r="C71" s="1">
        <v>150.20000000000002</v>
      </c>
      <c r="D71" s="1">
        <v>155.09999999999997</v>
      </c>
      <c r="E71" s="43">
        <f>C71*[1]comb_PET!$P$1+mens_fix!D71*[1]comb_PET!$P$2</f>
        <v>153.02150507328071</v>
      </c>
    </row>
    <row r="72" spans="2:5" x14ac:dyDescent="0.25">
      <c r="B72" s="1" t="s">
        <v>663</v>
      </c>
      <c r="C72" s="1">
        <v>174.1</v>
      </c>
      <c r="D72" s="1">
        <v>168.79999999999998</v>
      </c>
      <c r="E72" s="43">
        <f>C72*[1]comb_PET!$P$1+mens_fix!D72*[1]comb_PET!$P$2</f>
        <v>171.04816798196165</v>
      </c>
    </row>
    <row r="73" spans="2:5" x14ac:dyDescent="0.25">
      <c r="B73" s="1" t="s">
        <v>664</v>
      </c>
      <c r="C73" s="1">
        <v>176.19999999999993</v>
      </c>
      <c r="D73" s="1">
        <v>161.79999999999998</v>
      </c>
      <c r="E73" s="43">
        <f>C73*[1]comb_PET!$P$1+mens_fix!D73*[1]comb_PET!$P$2</f>
        <v>167.90822998872599</v>
      </c>
    </row>
    <row r="74" spans="2:5" x14ac:dyDescent="0.25">
      <c r="B74" s="1" t="s">
        <v>665</v>
      </c>
      <c r="C74" s="1">
        <v>185.9</v>
      </c>
      <c r="D74" s="1">
        <v>172.29999999999998</v>
      </c>
      <c r="E74" s="43">
        <f>C74*[1]comb_PET!$P$1+mens_fix!D74*[1]comb_PET!$P$2</f>
        <v>178.06888387824125</v>
      </c>
    </row>
    <row r="75" spans="2:5" x14ac:dyDescent="0.25">
      <c r="B75" s="1" t="s">
        <v>666</v>
      </c>
      <c r="C75" s="1">
        <v>191.80000000000004</v>
      </c>
      <c r="D75" s="1">
        <v>184.39999999999998</v>
      </c>
      <c r="E75" s="43">
        <f>C75*[1]comb_PET!$P$1+mens_fix!D75*[1]comb_PET!$P$2</f>
        <v>187.53895152198419</v>
      </c>
    </row>
    <row r="76" spans="2:5" x14ac:dyDescent="0.25">
      <c r="B76" s="1" t="s">
        <v>667</v>
      </c>
      <c r="C76" s="1">
        <v>220.50000000000003</v>
      </c>
      <c r="D76" s="1">
        <v>212.2</v>
      </c>
      <c r="E76" s="43">
        <f>C76*[1]comb_PET!$P$1+mens_fix!D76*[1]comb_PET!$P$2</f>
        <v>215.72071589627959</v>
      </c>
    </row>
    <row r="77" spans="2:5" x14ac:dyDescent="0.25">
      <c r="B77" s="1" t="s">
        <v>668</v>
      </c>
      <c r="C77" s="1">
        <v>183</v>
      </c>
      <c r="D77" s="1">
        <v>176.49999999999997</v>
      </c>
      <c r="E77" s="43">
        <f>C77*[1]comb_PET!$P$1+mens_fix!D77*[1]comb_PET!$P$2</f>
        <v>179.2571871476888</v>
      </c>
    </row>
    <row r="78" spans="2:5" x14ac:dyDescent="0.25">
      <c r="B78" s="1" t="s">
        <v>669</v>
      </c>
      <c r="C78" s="1">
        <v>163.80000000000001</v>
      </c>
      <c r="D78" s="1">
        <v>165.49999999999997</v>
      </c>
      <c r="E78" s="43">
        <f>C78*[1]comb_PET!$P$1+mens_fix!D78*[1]comb_PET!$P$2</f>
        <v>164.77888951521982</v>
      </c>
    </row>
    <row r="79" spans="2:5" x14ac:dyDescent="0.25">
      <c r="B79" s="1" t="s">
        <v>670</v>
      </c>
      <c r="C79" s="1">
        <v>124</v>
      </c>
      <c r="D79" s="1">
        <v>151.49999999999997</v>
      </c>
      <c r="E79" s="43">
        <f>C79*[1]comb_PET!$P$1+mens_fix!D79*[1]comb_PET!$P$2</f>
        <v>139.83497745208567</v>
      </c>
    </row>
    <row r="80" spans="2:5" x14ac:dyDescent="0.25">
      <c r="B80" s="1" t="s">
        <v>671</v>
      </c>
      <c r="C80" s="1">
        <v>113.90000000000002</v>
      </c>
      <c r="D80" s="1">
        <v>126.5</v>
      </c>
      <c r="E80" s="43">
        <f>C80*[1]comb_PET!$P$1+mens_fix!D80*[1]comb_PET!$P$2</f>
        <v>121.15529875986471</v>
      </c>
    </row>
    <row r="81" spans="2:5" x14ac:dyDescent="0.25">
      <c r="B81" s="1" t="s">
        <v>672</v>
      </c>
      <c r="C81" s="1">
        <v>109.59999999999998</v>
      </c>
      <c r="D81" s="1">
        <v>117.69999999999997</v>
      </c>
      <c r="E81" s="43">
        <f>C81*[1]comb_PET!$P$1+mens_fix!D81*[1]comb_PET!$P$2</f>
        <v>114.26412063134157</v>
      </c>
    </row>
    <row r="82" spans="2:5" x14ac:dyDescent="0.25">
      <c r="B82" s="1" t="s">
        <v>673</v>
      </c>
      <c r="C82" s="1">
        <v>132.79999999999998</v>
      </c>
      <c r="D82" s="1">
        <v>134.6</v>
      </c>
      <c r="E82" s="43">
        <f>C82*[1]comb_PET!$P$1+mens_fix!D82*[1]comb_PET!$P$2</f>
        <v>133.83647125140925</v>
      </c>
    </row>
    <row r="83" spans="2:5" x14ac:dyDescent="0.25">
      <c r="B83" s="1" t="s">
        <v>674</v>
      </c>
      <c r="C83" s="1">
        <v>174.89999999999998</v>
      </c>
      <c r="D83" s="1">
        <v>164.6</v>
      </c>
      <c r="E83" s="43">
        <f>C83*[1]comb_PET!$P$1+mens_fix!D83*[1]comb_PET!$P$2</f>
        <v>168.96908117249154</v>
      </c>
    </row>
    <row r="84" spans="2:5" x14ac:dyDescent="0.25">
      <c r="B84" s="1" t="s">
        <v>675</v>
      </c>
      <c r="C84" s="1">
        <v>175.19999999999996</v>
      </c>
      <c r="D84" s="1">
        <v>162.60000000000002</v>
      </c>
      <c r="E84" s="43">
        <f>C84*[1]comb_PET!$P$1+mens_fix!D84*[1]comb_PET!$P$2</f>
        <v>167.94470124013526</v>
      </c>
    </row>
    <row r="85" spans="2:5" x14ac:dyDescent="0.25">
      <c r="B85" s="1" t="s">
        <v>676</v>
      </c>
      <c r="C85" s="1">
        <v>169.69999999999996</v>
      </c>
      <c r="D85" s="1">
        <v>173.4</v>
      </c>
      <c r="E85" s="43">
        <f>C85*[1]comb_PET!$P$1+mens_fix!D85*[1]comb_PET!$P$2</f>
        <v>171.83052423900784</v>
      </c>
    </row>
    <row r="86" spans="2:5" x14ac:dyDescent="0.25">
      <c r="B86" s="1" t="s">
        <v>677</v>
      </c>
      <c r="C86" s="1">
        <v>180.40000000000003</v>
      </c>
      <c r="D86" s="1">
        <v>192.99999999999997</v>
      </c>
      <c r="E86" s="43">
        <f>C86*[1]comb_PET!$P$1+mens_fix!D86*[1]comb_PET!$P$2</f>
        <v>187.65529875986471</v>
      </c>
    </row>
    <row r="87" spans="2:5" x14ac:dyDescent="0.25">
      <c r="B87" s="1" t="s">
        <v>678</v>
      </c>
      <c r="C87" s="1">
        <v>162.9</v>
      </c>
      <c r="D87" s="1">
        <v>161.70000000000005</v>
      </c>
      <c r="E87" s="43">
        <f>C87*[1]comb_PET!$P$1+mens_fix!D87*[1]comb_PET!$P$2</f>
        <v>162.20901916572717</v>
      </c>
    </row>
    <row r="88" spans="2:5" x14ac:dyDescent="0.25">
      <c r="B88" s="1" t="s">
        <v>679</v>
      </c>
      <c r="C88" s="1">
        <v>189.29999999999998</v>
      </c>
      <c r="D88" s="1">
        <v>178.00000000000003</v>
      </c>
      <c r="E88" s="43">
        <f>C88*[1]comb_PET!$P$1+mens_fix!D88*[1]comb_PET!$P$2</f>
        <v>182.79326381059752</v>
      </c>
    </row>
    <row r="89" spans="2:5" x14ac:dyDescent="0.25">
      <c r="B89" s="1" t="s">
        <v>680</v>
      </c>
      <c r="C89" s="1">
        <v>161.9</v>
      </c>
      <c r="D89" s="1">
        <v>164.7</v>
      </c>
      <c r="E89" s="43">
        <f>C89*[1]comb_PET!$P$1+mens_fix!D89*[1]comb_PET!$P$2</f>
        <v>163.51228861330327</v>
      </c>
    </row>
    <row r="90" spans="2:5" x14ac:dyDescent="0.25">
      <c r="B90" s="1" t="s">
        <v>681</v>
      </c>
      <c r="C90" s="1">
        <v>146.6</v>
      </c>
      <c r="D90" s="1">
        <v>155.6</v>
      </c>
      <c r="E90" s="43">
        <f>C90*[1]comb_PET!$P$1+mens_fix!D90*[1]comb_PET!$P$2</f>
        <v>151.78235625704622</v>
      </c>
    </row>
    <row r="91" spans="2:5" x14ac:dyDescent="0.25">
      <c r="B91" s="1" t="s">
        <v>682</v>
      </c>
      <c r="C91" s="1">
        <v>110.99999999999997</v>
      </c>
      <c r="D91" s="1">
        <v>123</v>
      </c>
      <c r="E91" s="43">
        <f>C91*[1]comb_PET!$P$1+mens_fix!D91*[1]comb_PET!$P$2</f>
        <v>117.90980834272827</v>
      </c>
    </row>
    <row r="92" spans="2:5" x14ac:dyDescent="0.25">
      <c r="B92" s="1" t="s">
        <v>683</v>
      </c>
      <c r="C92" s="1">
        <v>101.9</v>
      </c>
      <c r="D92" s="1">
        <v>110.60000000000001</v>
      </c>
      <c r="E92" s="43">
        <f>C92*[1]comb_PET!$P$1+mens_fix!D92*[1]comb_PET!$P$2</f>
        <v>106.90961104847801</v>
      </c>
    </row>
    <row r="93" spans="2:5" x14ac:dyDescent="0.25">
      <c r="B93" s="1" t="s">
        <v>684</v>
      </c>
      <c r="C93" s="1">
        <v>112.2</v>
      </c>
      <c r="D93" s="1">
        <v>125.30000000000001</v>
      </c>
      <c r="E93" s="43">
        <f>C93*[1]comb_PET!$P$1+mens_fix!D93*[1]comb_PET!$P$2</f>
        <v>119.74320744081173</v>
      </c>
    </row>
    <row r="94" spans="2:5" x14ac:dyDescent="0.25">
      <c r="B94" s="1" t="s">
        <v>685</v>
      </c>
      <c r="C94" s="1">
        <v>129.1</v>
      </c>
      <c r="D94" s="1">
        <v>135.20000000000005</v>
      </c>
      <c r="E94" s="43">
        <f>C94*[1]comb_PET!$P$1+mens_fix!D94*[1]comb_PET!$P$2</f>
        <v>132.61248590755355</v>
      </c>
    </row>
    <row r="95" spans="2:5" x14ac:dyDescent="0.25">
      <c r="B95" s="1" t="s">
        <v>686</v>
      </c>
      <c r="C95" s="1">
        <v>168.60000000000005</v>
      </c>
      <c r="D95" s="1">
        <v>160.89999999999998</v>
      </c>
      <c r="E95" s="43">
        <f>C95*[1]comb_PET!$P$1+mens_fix!D95*[1]comb_PET!$P$2</f>
        <v>164.16620631341601</v>
      </c>
    </row>
    <row r="96" spans="2:5" x14ac:dyDescent="0.25">
      <c r="B96" s="1" t="s">
        <v>687</v>
      </c>
      <c r="C96" s="1">
        <v>189.09999999999997</v>
      </c>
      <c r="D96" s="1">
        <v>169.8</v>
      </c>
      <c r="E96" s="43">
        <f>C96*[1]comb_PET!$P$1+mens_fix!D96*[1]comb_PET!$P$2</f>
        <v>177.98672491544531</v>
      </c>
    </row>
    <row r="97" spans="2:5" x14ac:dyDescent="0.25">
      <c r="B97" s="1" t="s">
        <v>688</v>
      </c>
      <c r="C97" s="1">
        <v>181.40000000000003</v>
      </c>
      <c r="D97" s="1">
        <v>170.60000000000002</v>
      </c>
      <c r="E97" s="43">
        <f>C97*[1]comb_PET!$P$1+mens_fix!D97*[1]comb_PET!$P$2</f>
        <v>175.18117249154454</v>
      </c>
    </row>
    <row r="98" spans="2:5" x14ac:dyDescent="0.25">
      <c r="B98" s="1" t="s">
        <v>689</v>
      </c>
      <c r="C98" s="1">
        <v>218.79999999999998</v>
      </c>
      <c r="D98" s="1">
        <v>200.70000000000005</v>
      </c>
      <c r="E98" s="43">
        <f>C98*[1]comb_PET!$P$1+mens_fix!D98*[1]comb_PET!$P$2</f>
        <v>208.37770574971813</v>
      </c>
    </row>
    <row r="99" spans="2:5" x14ac:dyDescent="0.25">
      <c r="B99" s="1" t="s">
        <v>690</v>
      </c>
      <c r="C99" s="1">
        <v>211.10000000000002</v>
      </c>
      <c r="D99" s="1">
        <v>198.69999999999996</v>
      </c>
      <c r="E99" s="43">
        <f>C99*[1]comb_PET!$P$1+mens_fix!D99*[1]comb_PET!$P$2</f>
        <v>203.95986471251405</v>
      </c>
    </row>
    <row r="100" spans="2:5" x14ac:dyDescent="0.25">
      <c r="B100" s="1" t="s">
        <v>691</v>
      </c>
      <c r="C100" s="1">
        <v>232.70000000000005</v>
      </c>
      <c r="D100" s="1">
        <v>237.40000000000009</v>
      </c>
      <c r="E100" s="43">
        <f>C100*[1]comb_PET!$P$1+mens_fix!D100*[1]comb_PET!$P$2</f>
        <v>235.40634160090195</v>
      </c>
    </row>
    <row r="101" spans="2:5" x14ac:dyDescent="0.25">
      <c r="B101" s="1" t="s">
        <v>692</v>
      </c>
      <c r="C101" s="1">
        <v>209.69999999999996</v>
      </c>
      <c r="D101" s="1">
        <v>222.70000000000002</v>
      </c>
      <c r="E101" s="43">
        <f>C101*[1]comb_PET!$P$1+mens_fix!D101*[1]comb_PET!$P$2</f>
        <v>217.18562570462231</v>
      </c>
    </row>
    <row r="102" spans="2:5" x14ac:dyDescent="0.25">
      <c r="B102" s="1" t="s">
        <v>693</v>
      </c>
      <c r="C102" s="1">
        <v>160.99999999999994</v>
      </c>
      <c r="D102" s="1">
        <v>178</v>
      </c>
      <c r="E102" s="43">
        <f>C102*[1]comb_PET!$P$1+mens_fix!D102*[1]comb_PET!$P$2</f>
        <v>170.78889515219839</v>
      </c>
    </row>
    <row r="103" spans="2:5" x14ac:dyDescent="0.25">
      <c r="B103" s="1" t="s">
        <v>694</v>
      </c>
      <c r="C103" s="1">
        <v>118.3</v>
      </c>
      <c r="D103" s="1">
        <v>131.39999999999998</v>
      </c>
      <c r="E103" s="43">
        <f>C103*[1]comb_PET!$P$1+mens_fix!D103*[1]comb_PET!$P$2</f>
        <v>125.84320744081171</v>
      </c>
    </row>
    <row r="104" spans="2:5" x14ac:dyDescent="0.25">
      <c r="B104" s="1" t="s">
        <v>695</v>
      </c>
      <c r="C104" s="1">
        <v>107.7</v>
      </c>
      <c r="D104" s="1">
        <v>126.39999999999999</v>
      </c>
      <c r="E104" s="43">
        <f>C104*[1]comb_PET!$P$1+mens_fix!D104*[1]comb_PET!$P$2</f>
        <v>118.46778466741826</v>
      </c>
    </row>
    <row r="105" spans="2:5" x14ac:dyDescent="0.25">
      <c r="B105" s="1" t="s">
        <v>696</v>
      </c>
      <c r="C105" s="1">
        <v>113.40000000000002</v>
      </c>
      <c r="D105" s="1">
        <v>129.10000000000002</v>
      </c>
      <c r="E105" s="43">
        <f>C105*[1]comb_PET!$P$1+mens_fix!D105*[1]comb_PET!$P$2</f>
        <v>122.44033258173621</v>
      </c>
    </row>
    <row r="106" spans="2:5" x14ac:dyDescent="0.25">
      <c r="B106" s="1" t="s">
        <v>697</v>
      </c>
      <c r="C106" s="1">
        <v>125.59999999999998</v>
      </c>
      <c r="D106" s="1">
        <v>140.5</v>
      </c>
      <c r="E106" s="43">
        <f>C106*[1]comb_PET!$P$1+mens_fix!D106*[1]comb_PET!$P$2</f>
        <v>134.17967869222096</v>
      </c>
    </row>
    <row r="107" spans="2:5" x14ac:dyDescent="0.25">
      <c r="B107" s="1" t="s">
        <v>698</v>
      </c>
      <c r="C107" s="1">
        <v>169.70000000000005</v>
      </c>
      <c r="D107" s="1">
        <v>173</v>
      </c>
      <c r="E107" s="43">
        <f>C107*[1]comb_PET!$P$1+mens_fix!D107*[1]comb_PET!$P$2</f>
        <v>171.60019729425028</v>
      </c>
    </row>
    <row r="108" spans="2:5" x14ac:dyDescent="0.25">
      <c r="B108" s="1" t="s">
        <v>699</v>
      </c>
      <c r="C108" s="1">
        <v>176.1</v>
      </c>
      <c r="D108" s="1">
        <v>194.00000000000003</v>
      </c>
      <c r="E108" s="43">
        <f>C108*[1]comb_PET!$P$1+mens_fix!D108*[1]comb_PET!$P$2</f>
        <v>186.40713077790303</v>
      </c>
    </row>
    <row r="109" spans="2:5" x14ac:dyDescent="0.25">
      <c r="B109" s="1" t="s">
        <v>700</v>
      </c>
      <c r="C109" s="1">
        <v>198.29999999999998</v>
      </c>
      <c r="D109" s="1">
        <v>190.49999999999994</v>
      </c>
      <c r="E109" s="43">
        <f>C109*[1]comb_PET!$P$1+mens_fix!D109*[1]comb_PET!$P$2</f>
        <v>193.80862457722657</v>
      </c>
    </row>
    <row r="110" spans="2:5" x14ac:dyDescent="0.25">
      <c r="B110" s="1" t="s">
        <v>133</v>
      </c>
      <c r="C110" s="1">
        <v>195.30000000000004</v>
      </c>
      <c r="D110" s="1">
        <v>215.19999999999996</v>
      </c>
      <c r="E110" s="43">
        <f>C110*[1]comb_PET!$P$1+mens_fix!D110*[1]comb_PET!$P$2</f>
        <v>206.75876550169107</v>
      </c>
    </row>
    <row r="111" spans="2:5" x14ac:dyDescent="0.25">
      <c r="B111" s="1" t="s">
        <v>134</v>
      </c>
      <c r="C111" s="1">
        <v>199.60000000000002</v>
      </c>
      <c r="D111" s="1">
        <v>206.4</v>
      </c>
      <c r="E111" s="43">
        <f>C111*[1]comb_PET!$P$1+mens_fix!D111*[1]comb_PET!$P$2</f>
        <v>203.51555806087936</v>
      </c>
    </row>
    <row r="112" spans="2:5" x14ac:dyDescent="0.25">
      <c r="B112" s="1" t="s">
        <v>135</v>
      </c>
      <c r="C112" s="1">
        <v>225.89999999999998</v>
      </c>
      <c r="D112" s="1">
        <v>284.5</v>
      </c>
      <c r="E112" s="43">
        <f>C112*[1]comb_PET!$P$1+mens_fix!D112*[1]comb_PET!$P$2</f>
        <v>259.64289740698985</v>
      </c>
    </row>
    <row r="113" spans="2:5" x14ac:dyDescent="0.25">
      <c r="B113" s="1" t="s">
        <v>136</v>
      </c>
      <c r="C113" s="1">
        <v>191.20000000000007</v>
      </c>
      <c r="D113" s="1">
        <v>218.39999999999998</v>
      </c>
      <c r="E113" s="43">
        <f>C113*[1]comb_PET!$P$1+mens_fix!D113*[1]comb_PET!$P$2</f>
        <v>206.8622322435175</v>
      </c>
    </row>
    <row r="114" spans="2:5" x14ac:dyDescent="0.25">
      <c r="B114" s="1" t="s">
        <v>137</v>
      </c>
      <c r="C114" s="1">
        <v>189.19999999999996</v>
      </c>
      <c r="D114" s="1">
        <v>206.4</v>
      </c>
      <c r="E114" s="43">
        <f>C114*[1]comb_PET!$P$1+mens_fix!D114*[1]comb_PET!$P$2</f>
        <v>199.10405862457719</v>
      </c>
    </row>
    <row r="115" spans="2:5" x14ac:dyDescent="0.25">
      <c r="B115" s="1" t="s">
        <v>138</v>
      </c>
      <c r="C115" s="1">
        <v>124</v>
      </c>
      <c r="D115" s="1">
        <v>140</v>
      </c>
      <c r="E115" s="43">
        <f>C115*[1]comb_PET!$P$1+mens_fix!D115*[1]comb_PET!$P$2</f>
        <v>133.2130777903044</v>
      </c>
    </row>
    <row r="116" spans="2:5" x14ac:dyDescent="0.25">
      <c r="B116" s="1" t="s">
        <v>139</v>
      </c>
      <c r="C116" s="1">
        <v>118.8</v>
      </c>
      <c r="D116" s="1">
        <v>121.49999999999999</v>
      </c>
      <c r="E116" s="43">
        <f>C116*[1]comb_PET!$P$1+mens_fix!D116*[1]comb_PET!$P$2</f>
        <v>120.35470687711384</v>
      </c>
    </row>
    <row r="117" spans="2:5" x14ac:dyDescent="0.25">
      <c r="B117" s="1" t="s">
        <v>140</v>
      </c>
      <c r="C117" s="1">
        <v>109.8</v>
      </c>
      <c r="D117" s="1">
        <v>122.89999999999998</v>
      </c>
      <c r="E117" s="43">
        <f>C117*[1]comb_PET!$P$1+mens_fix!D117*[1]comb_PET!$P$2</f>
        <v>117.34320744081171</v>
      </c>
    </row>
    <row r="118" spans="2:5" x14ac:dyDescent="0.25">
      <c r="B118" s="1" t="s">
        <v>141</v>
      </c>
      <c r="C118" s="1">
        <v>142.29999999999998</v>
      </c>
      <c r="D118" s="1">
        <v>160.80000000000001</v>
      </c>
      <c r="E118" s="43">
        <f>C118*[1]comb_PET!$P$1+mens_fix!D118*[1]comb_PET!$P$2</f>
        <v>152.95262119503946</v>
      </c>
    </row>
    <row r="119" spans="2:5" x14ac:dyDescent="0.25">
      <c r="B119" s="1" t="s">
        <v>142</v>
      </c>
      <c r="C119" s="1">
        <v>186.5</v>
      </c>
      <c r="D119" s="1">
        <v>196.79999999999998</v>
      </c>
      <c r="E119" s="43">
        <f>C119*[1]comb_PET!$P$1+mens_fix!D119*[1]comb_PET!$P$2</f>
        <v>192.43091882750844</v>
      </c>
    </row>
    <row r="120" spans="2:5" x14ac:dyDescent="0.25">
      <c r="B120" s="1" t="s">
        <v>143</v>
      </c>
      <c r="C120" s="1">
        <v>181.79999999999995</v>
      </c>
      <c r="D120" s="1">
        <v>189.40000000000003</v>
      </c>
      <c r="E120" s="43">
        <f>C120*[1]comb_PET!$P$1+mens_fix!D120*[1]comb_PET!$P$2</f>
        <v>186.17621195039459</v>
      </c>
    </row>
    <row r="121" spans="2:5" x14ac:dyDescent="0.25">
      <c r="B121" s="1" t="s">
        <v>144</v>
      </c>
      <c r="C121" s="1">
        <v>199.30000000000004</v>
      </c>
      <c r="D121" s="1">
        <v>184.90000000000003</v>
      </c>
      <c r="E121" s="43">
        <f>C121*[1]comb_PET!$P$1+mens_fix!D121*[1]comb_PET!$P$2</f>
        <v>191.00822998872607</v>
      </c>
    </row>
    <row r="122" spans="2:5" x14ac:dyDescent="0.25">
      <c r="B122" s="1" t="s">
        <v>145</v>
      </c>
      <c r="C122" s="1">
        <v>187.19999999999996</v>
      </c>
      <c r="D122" s="1">
        <v>157.30000000000001</v>
      </c>
      <c r="E122" s="43">
        <f>C122*[1]comb_PET!$P$1+mens_fix!D122*[1]comb_PET!$P$2</f>
        <v>169.98306087936862</v>
      </c>
    </row>
    <row r="123" spans="2:5" x14ac:dyDescent="0.25">
      <c r="B123" s="1" t="s">
        <v>146</v>
      </c>
      <c r="C123" s="1">
        <v>180.8</v>
      </c>
      <c r="D123" s="1">
        <v>159.9</v>
      </c>
      <c r="E123" s="43">
        <f>C123*[1]comb_PET!$P$1+mens_fix!D123*[1]comb_PET!$P$2</f>
        <v>168.76541713641487</v>
      </c>
    </row>
    <row r="124" spans="2:5" x14ac:dyDescent="0.25">
      <c r="B124" s="1" t="s">
        <v>147</v>
      </c>
      <c r="C124" s="1">
        <v>195.1</v>
      </c>
      <c r="D124" s="1">
        <v>175.59999999999997</v>
      </c>
      <c r="E124" s="43">
        <f>C124*[1]comb_PET!$P$1+mens_fix!D124*[1]comb_PET!$P$2</f>
        <v>183.87156144306647</v>
      </c>
    </row>
    <row r="125" spans="2:5" x14ac:dyDescent="0.25">
      <c r="B125" s="1" t="s">
        <v>148</v>
      </c>
      <c r="C125" s="1">
        <v>185.89999999999998</v>
      </c>
      <c r="D125" s="1">
        <v>178.2</v>
      </c>
      <c r="E125" s="43">
        <f>C125*[1]comb_PET!$P$1+mens_fix!D125*[1]comb_PET!$P$2</f>
        <v>181.46620631341597</v>
      </c>
    </row>
    <row r="126" spans="2:5" x14ac:dyDescent="0.25">
      <c r="B126" s="1" t="s">
        <v>149</v>
      </c>
      <c r="C126" s="1">
        <v>178.59999999999997</v>
      </c>
      <c r="D126" s="1">
        <v>186.6</v>
      </c>
      <c r="E126" s="43">
        <f>C126*[1]comb_PET!$P$1+mens_fix!D126*[1]comb_PET!$P$2</f>
        <v>183.20653889515216</v>
      </c>
    </row>
    <row r="127" spans="2:5" x14ac:dyDescent="0.25">
      <c r="B127" s="1" t="s">
        <v>150</v>
      </c>
      <c r="C127" s="1">
        <v>172.3</v>
      </c>
      <c r="D127" s="1">
        <v>182.8</v>
      </c>
      <c r="E127" s="43">
        <f>C127*[1]comb_PET!$P$1+mens_fix!D127*[1]comb_PET!$P$2</f>
        <v>178.34608229988726</v>
      </c>
    </row>
    <row r="128" spans="2:5" x14ac:dyDescent="0.25">
      <c r="B128" s="1" t="s">
        <v>151</v>
      </c>
      <c r="C128" s="1">
        <v>147.70000000000002</v>
      </c>
      <c r="D128" s="1">
        <v>153.89999999999995</v>
      </c>
      <c r="E128" s="43">
        <f>C128*[1]comb_PET!$P$1+mens_fix!D128*[1]comb_PET!$P$2</f>
        <v>151.27006764374292</v>
      </c>
    </row>
    <row r="129" spans="2:5" x14ac:dyDescent="0.25">
      <c r="B129" s="1" t="s">
        <v>152</v>
      </c>
      <c r="C129" s="1">
        <v>144.99999999999997</v>
      </c>
      <c r="D129" s="1">
        <v>151.10000000000002</v>
      </c>
      <c r="E129" s="43">
        <f>C129*[1]comb_PET!$P$1+mens_fix!D129*[1]comb_PET!$P$2</f>
        <v>148.51248590755355</v>
      </c>
    </row>
    <row r="130" spans="2:5" x14ac:dyDescent="0.25">
      <c r="B130" s="1" t="s">
        <v>153</v>
      </c>
      <c r="C130" s="1">
        <v>151.40000000000003</v>
      </c>
      <c r="D130" s="1">
        <v>145.60000000000002</v>
      </c>
      <c r="E130" s="43">
        <f>C130*[1]comb_PET!$P$1+mens_fix!D130*[1]comb_PET!$P$2</f>
        <v>148.0602593010147</v>
      </c>
    </row>
    <row r="131" spans="2:5" x14ac:dyDescent="0.25">
      <c r="B131" s="1" t="s">
        <v>154</v>
      </c>
      <c r="C131" s="1">
        <v>194.9</v>
      </c>
      <c r="D131" s="1">
        <v>167.2</v>
      </c>
      <c r="E131" s="43">
        <f>C131*[1]comb_PET!$P$1+mens_fix!D131*[1]comb_PET!$P$2</f>
        <v>178.9498590755355</v>
      </c>
    </row>
    <row r="132" spans="2:5" x14ac:dyDescent="0.25">
      <c r="B132" s="1" t="s">
        <v>155</v>
      </c>
      <c r="C132" s="1">
        <v>197.89999999999998</v>
      </c>
      <c r="D132" s="1">
        <v>167.79999999999998</v>
      </c>
      <c r="E132" s="43">
        <f>C132*[1]comb_PET!$P$1+mens_fix!D132*[1]comb_PET!$P$2</f>
        <v>180.56789740698983</v>
      </c>
    </row>
    <row r="133" spans="2:5" x14ac:dyDescent="0.25">
      <c r="B133" s="1" t="s">
        <v>156</v>
      </c>
      <c r="C133" s="1">
        <v>191.09999999999994</v>
      </c>
      <c r="D133" s="1">
        <v>159.30000000000001</v>
      </c>
      <c r="E133" s="43">
        <f>C133*[1]comb_PET!$P$1+mens_fix!D133*[1]comb_PET!$P$2</f>
        <v>172.78900789176998</v>
      </c>
    </row>
    <row r="134" spans="2:5" x14ac:dyDescent="0.25">
      <c r="B134" s="1" t="s">
        <v>157</v>
      </c>
      <c r="C134" s="1">
        <v>195.50000000000003</v>
      </c>
      <c r="D134" s="1">
        <v>159.70000000000002</v>
      </c>
      <c r="E134" s="43">
        <f>C134*[1]comb_PET!$P$1+mens_fix!D134*[1]comb_PET!$P$2</f>
        <v>174.88573844419392</v>
      </c>
    </row>
    <row r="135" spans="2:5" x14ac:dyDescent="0.25">
      <c r="B135" s="1" t="s">
        <v>158</v>
      </c>
      <c r="C135" s="1">
        <v>174.6999999999999</v>
      </c>
      <c r="D135" s="1">
        <v>152.4</v>
      </c>
      <c r="E135" s="43">
        <f>C135*[1]comb_PET!$P$1+mens_fix!D135*[1]comb_PET!$P$2</f>
        <v>161.8592728297632</v>
      </c>
    </row>
    <row r="136" spans="2:5" x14ac:dyDescent="0.25">
      <c r="B136" s="1" t="s">
        <v>159</v>
      </c>
      <c r="C136" s="1">
        <v>184.3</v>
      </c>
      <c r="D136" s="1">
        <v>171.30000000000004</v>
      </c>
      <c r="E136" s="43">
        <f>C136*[1]comb_PET!$P$1+mens_fix!D136*[1]comb_PET!$P$2</f>
        <v>176.81437429537769</v>
      </c>
    </row>
    <row r="137" spans="2:5" x14ac:dyDescent="0.25">
      <c r="B137" s="1" t="s">
        <v>160</v>
      </c>
      <c r="C137" s="1">
        <v>203.20000000000002</v>
      </c>
      <c r="D137" s="1">
        <v>176.49999999999994</v>
      </c>
      <c r="E137" s="43">
        <f>C137*[1]comb_PET!$P$1+mens_fix!D137*[1]comb_PET!$P$2</f>
        <v>187.82567643742951</v>
      </c>
    </row>
    <row r="138" spans="2:5" x14ac:dyDescent="0.25">
      <c r="B138" s="1" t="s">
        <v>161</v>
      </c>
      <c r="C138" s="1">
        <v>191.20000000000005</v>
      </c>
      <c r="D138" s="1">
        <v>189.40000000000003</v>
      </c>
      <c r="E138" s="43">
        <f>C138*[1]comb_PET!$P$1+mens_fix!D138*[1]comb_PET!$P$2</f>
        <v>190.16352874859081</v>
      </c>
    </row>
    <row r="139" spans="2:5" x14ac:dyDescent="0.25">
      <c r="B139" s="1" t="s">
        <v>162</v>
      </c>
      <c r="C139" s="1">
        <v>168.50000000000003</v>
      </c>
      <c r="D139" s="1">
        <v>175.5</v>
      </c>
      <c r="E139" s="43">
        <f>C139*[1]comb_PET!$P$1+mens_fix!D139*[1]comb_PET!$P$2</f>
        <v>172.53072153325817</v>
      </c>
    </row>
    <row r="140" spans="2:5" x14ac:dyDescent="0.25">
      <c r="B140" s="1" t="s">
        <v>163</v>
      </c>
      <c r="C140" s="1">
        <v>159.6</v>
      </c>
      <c r="D140" s="1">
        <v>172.69999999999996</v>
      </c>
      <c r="E140" s="43">
        <f>C140*[1]comb_PET!$P$1+mens_fix!D140*[1]comb_PET!$P$2</f>
        <v>167.14320744081169</v>
      </c>
    </row>
    <row r="141" spans="2:5" x14ac:dyDescent="0.25">
      <c r="B141" s="1" t="s">
        <v>164</v>
      </c>
      <c r="C141" s="1">
        <v>135.29999999999998</v>
      </c>
      <c r="D141" s="1">
        <v>147.40000000000003</v>
      </c>
      <c r="E141" s="43">
        <f>C141*[1]comb_PET!$P$1+mens_fix!D141*[1]comb_PET!$P$2</f>
        <v>142.26739007891771</v>
      </c>
    </row>
    <row r="142" spans="2:5" x14ac:dyDescent="0.25">
      <c r="B142" s="1" t="s">
        <v>165</v>
      </c>
      <c r="C142" s="1">
        <v>150.1</v>
      </c>
      <c r="D142" s="1">
        <v>158.40000000000006</v>
      </c>
      <c r="E142" s="43">
        <f>C142*[1]comb_PET!$P$1+mens_fix!D142*[1]comb_PET!$P$2</f>
        <v>154.87928410372044</v>
      </c>
    </row>
    <row r="143" spans="2:5" x14ac:dyDescent="0.25">
      <c r="B143" s="1" t="s">
        <v>166</v>
      </c>
      <c r="C143" s="1">
        <v>168.29999999999998</v>
      </c>
      <c r="D143" s="1">
        <v>162.4</v>
      </c>
      <c r="E143" s="43">
        <f>C143*[1]comb_PET!$P$1+mens_fix!D143*[1]comb_PET!$P$2</f>
        <v>164.90267756482524</v>
      </c>
    </row>
    <row r="144" spans="2:5" x14ac:dyDescent="0.25">
      <c r="B144" s="1" t="s">
        <v>167</v>
      </c>
      <c r="C144" s="1">
        <v>175.50000000000003</v>
      </c>
      <c r="D144" s="1">
        <v>144.4</v>
      </c>
      <c r="E144" s="43">
        <f>C144*[1]comb_PET!$P$1+mens_fix!D144*[1]comb_PET!$P$2</f>
        <v>157.59208004509583</v>
      </c>
    </row>
    <row r="145" spans="2:5" x14ac:dyDescent="0.25">
      <c r="B145" s="1" t="s">
        <v>168</v>
      </c>
      <c r="C145" s="1">
        <v>183.4</v>
      </c>
      <c r="D145" s="1">
        <v>158.6</v>
      </c>
      <c r="E145" s="43">
        <f>C145*[1]comb_PET!$P$1+mens_fix!D145*[1]comb_PET!$P$2</f>
        <v>169.1197294250282</v>
      </c>
    </row>
    <row r="146" spans="2:5" x14ac:dyDescent="0.25">
      <c r="B146" s="1" t="s">
        <v>169</v>
      </c>
      <c r="C146" s="1">
        <v>187.89999999999998</v>
      </c>
      <c r="D146" s="1">
        <v>187.09999999999997</v>
      </c>
      <c r="E146" s="43">
        <f>C146*[1]comb_PET!$P$1+mens_fix!D146*[1]comb_PET!$P$2</f>
        <v>187.43934611048473</v>
      </c>
    </row>
    <row r="147" spans="2:5" x14ac:dyDescent="0.25">
      <c r="B147" s="1" t="s">
        <v>170</v>
      </c>
      <c r="C147" s="1">
        <v>163.39999999999995</v>
      </c>
      <c r="D147" s="1">
        <v>166.89999999999995</v>
      </c>
      <c r="E147" s="43">
        <f>C147*[1]comb_PET!$P$1+mens_fix!D147*[1]comb_PET!$P$2</f>
        <v>165.41536076662902</v>
      </c>
    </row>
    <row r="148" spans="2:5" x14ac:dyDescent="0.25">
      <c r="B148" s="1" t="s">
        <v>171</v>
      </c>
      <c r="C148" s="1">
        <v>189.50000000000003</v>
      </c>
      <c r="D148" s="1">
        <v>185.2</v>
      </c>
      <c r="E148" s="43">
        <f>C148*[1]comb_PET!$P$1+mens_fix!D148*[1]comb_PET!$P$2</f>
        <v>187.02398534385568</v>
      </c>
    </row>
    <row r="149" spans="2:5" x14ac:dyDescent="0.25">
      <c r="B149" s="1" t="s">
        <v>172</v>
      </c>
      <c r="C149" s="1">
        <v>197.1</v>
      </c>
      <c r="D149" s="1">
        <v>184.1</v>
      </c>
      <c r="E149" s="43">
        <f>C149*[1]comb_PET!$P$1+mens_fix!D149*[1]comb_PET!$P$2</f>
        <v>189.61437429537767</v>
      </c>
    </row>
    <row r="150" spans="2:5" x14ac:dyDescent="0.25">
      <c r="B150" s="1" t="s">
        <v>173</v>
      </c>
      <c r="C150" s="1">
        <v>204.60000000000002</v>
      </c>
      <c r="D150" s="1">
        <v>220.30000000000004</v>
      </c>
      <c r="E150" s="43">
        <f>C150*[1]comb_PET!$P$1+mens_fix!D150*[1]comb_PET!$P$2</f>
        <v>213.6403325817362</v>
      </c>
    </row>
    <row r="151" spans="2:5" x14ac:dyDescent="0.25">
      <c r="B151" s="1" t="s">
        <v>174</v>
      </c>
      <c r="C151" s="1">
        <v>162.39999999999998</v>
      </c>
      <c r="D151" s="1">
        <v>187.40000000000006</v>
      </c>
      <c r="E151" s="43">
        <f>C151*[1]comb_PET!$P$1+mens_fix!D151*[1]comb_PET!$P$2</f>
        <v>176.79543404735062</v>
      </c>
    </row>
    <row r="152" spans="2:5" x14ac:dyDescent="0.25">
      <c r="B152" s="1" t="s">
        <v>175</v>
      </c>
      <c r="C152" s="1">
        <v>157.80000000000001</v>
      </c>
      <c r="D152" s="1">
        <v>173.99999999999994</v>
      </c>
      <c r="E152" s="43">
        <f>C152*[1]comb_PET!$P$1+mens_fix!D152*[1]comb_PET!$P$2</f>
        <v>167.12824126268316</v>
      </c>
    </row>
    <row r="153" spans="2:5" x14ac:dyDescent="0.25">
      <c r="B153" s="1" t="s">
        <v>176</v>
      </c>
      <c r="C153" s="1">
        <v>158.69999999999999</v>
      </c>
      <c r="D153" s="1">
        <v>165.00000000000003</v>
      </c>
      <c r="E153" s="43">
        <f>C153*[1]comb_PET!$P$1+mens_fix!D153*[1]comb_PET!$P$2</f>
        <v>162.32764937993235</v>
      </c>
    </row>
    <row r="154" spans="2:5" x14ac:dyDescent="0.25">
      <c r="B154" s="1" t="s">
        <v>177</v>
      </c>
      <c r="C154" s="1">
        <v>151.4</v>
      </c>
      <c r="D154" s="1">
        <v>169.90000000000003</v>
      </c>
      <c r="E154" s="43">
        <f>C154*[1]comb_PET!$P$1+mens_fix!D154*[1]comb_PET!$P$2</f>
        <v>162.05262119503948</v>
      </c>
    </row>
    <row r="155" spans="2:5" x14ac:dyDescent="0.25">
      <c r="B155" s="1" t="s">
        <v>178</v>
      </c>
      <c r="C155" s="1">
        <v>166.99999999999997</v>
      </c>
      <c r="D155" s="1">
        <v>185.6</v>
      </c>
      <c r="E155" s="43">
        <f>C155*[1]comb_PET!$P$1+mens_fix!D155*[1]comb_PET!$P$2</f>
        <v>177.71020293122882</v>
      </c>
    </row>
    <row r="156" spans="2:5" x14ac:dyDescent="0.25">
      <c r="B156" s="1" t="s">
        <v>179</v>
      </c>
      <c r="C156" s="1">
        <v>155.49999999999997</v>
      </c>
      <c r="D156" s="1">
        <v>178.7</v>
      </c>
      <c r="E156" s="43">
        <f>C156*[1]comb_PET!$P$1+mens_fix!D156*[1]comb_PET!$P$2</f>
        <v>168.85896279594135</v>
      </c>
    </row>
    <row r="157" spans="2:5" x14ac:dyDescent="0.25">
      <c r="B157" s="1" t="s">
        <v>180</v>
      </c>
      <c r="C157" s="1">
        <v>153.89999999999998</v>
      </c>
      <c r="D157" s="1">
        <v>168.2</v>
      </c>
      <c r="E157" s="43">
        <f>C157*[1]comb_PET!$P$1+mens_fix!D157*[1]comb_PET!$P$2</f>
        <v>162.13418827508451</v>
      </c>
    </row>
    <row r="158" spans="2:5" x14ac:dyDescent="0.25">
      <c r="B158" s="1" t="s">
        <v>181</v>
      </c>
      <c r="C158" s="1">
        <v>193</v>
      </c>
      <c r="D158" s="1">
        <v>188.10000000000002</v>
      </c>
      <c r="E158" s="43">
        <f>C158*[1]comb_PET!$P$1+mens_fix!D158*[1]comb_PET!$P$2</f>
        <v>190.17849492671928</v>
      </c>
    </row>
    <row r="159" spans="2:5" x14ac:dyDescent="0.25">
      <c r="B159" s="1" t="s">
        <v>182</v>
      </c>
      <c r="C159" s="1">
        <v>191.39999999999995</v>
      </c>
      <c r="D159" s="1">
        <v>195.89999999999998</v>
      </c>
      <c r="E159" s="43">
        <f>C159*[1]comb_PET!$P$1+mens_fix!D159*[1]comb_PET!$P$2</f>
        <v>193.99117812852307</v>
      </c>
    </row>
    <row r="160" spans="2:5" x14ac:dyDescent="0.25">
      <c r="B160" s="1" t="s">
        <v>183</v>
      </c>
      <c r="C160" s="1">
        <v>218.20000000000002</v>
      </c>
      <c r="D160" s="1">
        <v>211.7</v>
      </c>
      <c r="E160" s="43">
        <f>C160*[1]comb_PET!$P$1+mens_fix!D160*[1]comb_PET!$P$2</f>
        <v>214.45718714768884</v>
      </c>
    </row>
    <row r="161" spans="2:5" x14ac:dyDescent="0.25">
      <c r="B161" s="1" t="s">
        <v>184</v>
      </c>
      <c r="C161" s="1">
        <v>207.8</v>
      </c>
      <c r="D161" s="1">
        <v>191.6</v>
      </c>
      <c r="E161" s="43">
        <f>C161*[1]comb_PET!$P$1+mens_fix!D161*[1]comb_PET!$P$2</f>
        <v>198.4717587373168</v>
      </c>
    </row>
    <row r="162" spans="2:5" x14ac:dyDescent="0.25">
      <c r="B162" s="1" t="s">
        <v>185</v>
      </c>
      <c r="C162" s="1">
        <v>170.69999999999993</v>
      </c>
      <c r="D162" s="1">
        <v>179.2</v>
      </c>
      <c r="E162" s="43">
        <f>C162*[1]comb_PET!$P$1+mens_fix!D162*[1]comb_PET!$P$2</f>
        <v>175.59444757609916</v>
      </c>
    </row>
    <row r="163" spans="2:5" x14ac:dyDescent="0.25">
      <c r="B163" s="1" t="s">
        <v>186</v>
      </c>
      <c r="C163" s="1">
        <v>126.9</v>
      </c>
      <c r="D163" s="1">
        <v>150.6</v>
      </c>
      <c r="E163" s="43">
        <f>C163*[1]comb_PET!$P$1+mens_fix!D163*[1]comb_PET!$P$2</f>
        <v>140.54687147688838</v>
      </c>
    </row>
    <row r="164" spans="2:5" x14ac:dyDescent="0.25">
      <c r="B164" s="1" t="s">
        <v>187</v>
      </c>
      <c r="C164" s="1">
        <v>126.89999999999999</v>
      </c>
      <c r="D164" s="1">
        <v>142.60000000000002</v>
      </c>
      <c r="E164" s="43">
        <f>C164*[1]comb_PET!$P$1+mens_fix!D164*[1]comb_PET!$P$2</f>
        <v>135.94033258173619</v>
      </c>
    </row>
    <row r="165" spans="2:5" x14ac:dyDescent="0.25">
      <c r="B165" s="1" t="s">
        <v>188</v>
      </c>
      <c r="C165" s="1">
        <v>131</v>
      </c>
      <c r="D165" s="1">
        <v>139.69999999999996</v>
      </c>
      <c r="E165" s="43">
        <f>C165*[1]comb_PET!$P$1+mens_fix!D165*[1]comb_PET!$P$2</f>
        <v>136.00961104847798</v>
      </c>
    </row>
    <row r="166" spans="2:5" x14ac:dyDescent="0.25">
      <c r="B166" s="1" t="s">
        <v>189</v>
      </c>
      <c r="C166" s="1">
        <v>135.70000000000002</v>
      </c>
      <c r="D166" s="1">
        <v>158.19999999999999</v>
      </c>
      <c r="E166" s="43">
        <f>C166*[1]comb_PET!$P$1+mens_fix!D166*[1]comb_PET!$P$2</f>
        <v>148.65589064261553</v>
      </c>
    </row>
    <row r="167" spans="2:5" x14ac:dyDescent="0.25">
      <c r="B167" s="1" t="s">
        <v>190</v>
      </c>
      <c r="C167" s="1">
        <v>175.6</v>
      </c>
      <c r="D167" s="1">
        <v>181.40000000000003</v>
      </c>
      <c r="E167" s="43">
        <f>C167*[1]comb_PET!$P$1+mens_fix!D167*[1]comb_PET!$P$2</f>
        <v>178.93974069898536</v>
      </c>
    </row>
    <row r="168" spans="2:5" x14ac:dyDescent="0.25">
      <c r="B168" s="1" t="s">
        <v>191</v>
      </c>
      <c r="C168" s="1">
        <v>184.60000000000002</v>
      </c>
      <c r="D168" s="1">
        <v>170.49999999999994</v>
      </c>
      <c r="E168" s="43">
        <f>C168*[1]comb_PET!$P$1+mens_fix!D168*[1]comb_PET!$P$2</f>
        <v>176.48097519729424</v>
      </c>
    </row>
    <row r="169" spans="2:5" x14ac:dyDescent="0.25">
      <c r="B169" s="1" t="s">
        <v>192</v>
      </c>
      <c r="C169" s="1">
        <v>188.90000000000003</v>
      </c>
      <c r="D169" s="1">
        <v>167.29999999999995</v>
      </c>
      <c r="E169" s="43">
        <f>C169*[1]comb_PET!$P$1+mens_fix!D169*[1]comb_PET!$P$2</f>
        <v>176.46234498308905</v>
      </c>
    </row>
    <row r="170" spans="2:5" x14ac:dyDescent="0.25">
      <c r="B170" s="1" t="s">
        <v>193</v>
      </c>
      <c r="C170" s="1">
        <v>171.70000000000002</v>
      </c>
      <c r="D170" s="1">
        <v>171.6</v>
      </c>
      <c r="E170" s="43">
        <f>C170*[1]comb_PET!$P$1+mens_fix!D170*[1]comb_PET!$P$2</f>
        <v>171.64241826381061</v>
      </c>
    </row>
    <row r="171" spans="2:5" x14ac:dyDescent="0.25">
      <c r="B171" s="1" t="s">
        <v>194</v>
      </c>
      <c r="C171" s="1">
        <v>172.49999999999997</v>
      </c>
      <c r="D171" s="1">
        <v>170.1</v>
      </c>
      <c r="E171" s="43">
        <f>C171*[1]comb_PET!$P$1+mens_fix!D171*[1]comb_PET!$P$2</f>
        <v>171.11803833145433</v>
      </c>
    </row>
    <row r="172" spans="2:5" x14ac:dyDescent="0.25">
      <c r="B172" s="1" t="s">
        <v>195</v>
      </c>
      <c r="C172" s="1">
        <v>191.50000000000003</v>
      </c>
      <c r="D172" s="1">
        <v>191.2</v>
      </c>
      <c r="E172" s="43">
        <f>C172*[1]comb_PET!$P$1+mens_fix!D172*[1]comb_PET!$P$2</f>
        <v>191.32725479143178</v>
      </c>
    </row>
    <row r="173" spans="2:5" x14ac:dyDescent="0.25">
      <c r="B173" s="1" t="s">
        <v>196</v>
      </c>
      <c r="C173" s="1">
        <v>186.09999999999997</v>
      </c>
      <c r="D173" s="1">
        <v>184.30000000000004</v>
      </c>
      <c r="E173" s="43">
        <f>C173*[1]comb_PET!$P$1+mens_fix!D173*[1]comb_PET!$P$2</f>
        <v>185.06352874859076</v>
      </c>
    </row>
    <row r="174" spans="2:5" x14ac:dyDescent="0.25">
      <c r="B174" s="1" t="s">
        <v>197</v>
      </c>
      <c r="C174" s="1">
        <v>204.70000000000005</v>
      </c>
      <c r="D174" s="1">
        <v>214.7</v>
      </c>
      <c r="E174" s="43">
        <f>C174*[1]comb_PET!$P$1+mens_fix!D174*[1]comb_PET!$P$2</f>
        <v>210.45817361894024</v>
      </c>
    </row>
    <row r="175" spans="2:5" x14ac:dyDescent="0.25">
      <c r="B175" s="1" t="s">
        <v>198</v>
      </c>
      <c r="C175" s="1">
        <v>181.3</v>
      </c>
      <c r="D175" s="1">
        <v>195.09999999999994</v>
      </c>
      <c r="E175" s="43">
        <f>C175*[1]comb_PET!$P$1+mens_fix!D175*[1]comb_PET!$P$2</f>
        <v>189.24627959413749</v>
      </c>
    </row>
    <row r="176" spans="2:5" x14ac:dyDescent="0.25">
      <c r="B176" s="1" t="s">
        <v>199</v>
      </c>
      <c r="C176" s="1">
        <v>144.60000000000005</v>
      </c>
      <c r="D176" s="1">
        <v>155.39999999999998</v>
      </c>
      <c r="E176" s="43">
        <f>C176*[1]comb_PET!$P$1+mens_fix!D176*[1]comb_PET!$P$2</f>
        <v>150.81882750845546</v>
      </c>
    </row>
    <row r="177" spans="2:5" x14ac:dyDescent="0.25">
      <c r="B177" s="1" t="s">
        <v>200</v>
      </c>
      <c r="C177" s="1">
        <v>146</v>
      </c>
      <c r="D177" s="1">
        <v>147.5</v>
      </c>
      <c r="E177" s="43">
        <f>C177*[1]comb_PET!$P$1+mens_fix!D177*[1]comb_PET!$P$2</f>
        <v>146.86372604284102</v>
      </c>
    </row>
    <row r="178" spans="2:5" x14ac:dyDescent="0.25">
      <c r="B178" s="1" t="s">
        <v>201</v>
      </c>
      <c r="C178" s="1">
        <v>139.99999999999997</v>
      </c>
      <c r="D178" s="1">
        <v>157.49999999999997</v>
      </c>
      <c r="E178" s="43">
        <f>C178*[1]comb_PET!$P$1+mens_fix!D178*[1]comb_PET!$P$2</f>
        <v>150.07680383314539</v>
      </c>
    </row>
    <row r="179" spans="2:5" x14ac:dyDescent="0.25">
      <c r="B179" s="1" t="s">
        <v>202</v>
      </c>
      <c r="C179" s="1">
        <v>163.9</v>
      </c>
      <c r="D179" s="1">
        <v>166.60000000000005</v>
      </c>
      <c r="E179" s="43">
        <f>C179*[1]comb_PET!$P$1+mens_fix!D179*[1]comb_PET!$P$2</f>
        <v>165.45470687711389</v>
      </c>
    </row>
    <row r="180" spans="2:5" x14ac:dyDescent="0.25">
      <c r="B180" s="1" t="s">
        <v>203</v>
      </c>
      <c r="C180" s="1">
        <v>164.60000000000002</v>
      </c>
      <c r="D180" s="1">
        <v>165.49999999999997</v>
      </c>
      <c r="E180" s="43">
        <f>C180*[1]comb_PET!$P$1+mens_fix!D180*[1]comb_PET!$P$2</f>
        <v>165.11823562570461</v>
      </c>
    </row>
    <row r="181" spans="2:5" x14ac:dyDescent="0.25">
      <c r="B181" s="1" t="s">
        <v>204</v>
      </c>
      <c r="C181" s="1">
        <v>172.2</v>
      </c>
      <c r="D181" s="1">
        <v>157.40000000000003</v>
      </c>
      <c r="E181" s="43">
        <f>C181*[1]comb_PET!$P$1+mens_fix!D181*[1]comb_PET!$P$2</f>
        <v>163.67790304396846</v>
      </c>
    </row>
    <row r="182" spans="2:5" x14ac:dyDescent="0.25">
      <c r="B182" s="1" t="s">
        <v>205</v>
      </c>
      <c r="C182" s="1">
        <v>169.09999999999997</v>
      </c>
      <c r="D182" s="1">
        <v>152.80000000000004</v>
      </c>
      <c r="E182" s="43">
        <f>C182*[1]comb_PET!$P$1+mens_fix!D182*[1]comb_PET!$P$2</f>
        <v>159.71417700112738</v>
      </c>
    </row>
    <row r="183" spans="2:5" x14ac:dyDescent="0.25">
      <c r="B183" s="1" t="s">
        <v>206</v>
      </c>
      <c r="C183" s="1">
        <v>163.1</v>
      </c>
      <c r="D183" s="1">
        <v>153.19999999999999</v>
      </c>
      <c r="E183" s="43">
        <f>C183*[1]comb_PET!$P$1+mens_fix!D183*[1]comb_PET!$P$2</f>
        <v>157.39940811724915</v>
      </c>
    </row>
    <row r="184" spans="2:5" x14ac:dyDescent="0.25">
      <c r="B184" s="1" t="s">
        <v>207</v>
      </c>
      <c r="C184" s="1">
        <v>183.00000000000003</v>
      </c>
      <c r="D184" s="1">
        <v>170.90000000000003</v>
      </c>
      <c r="E184" s="43">
        <f>C184*[1]comb_PET!$P$1+mens_fix!D184*[1]comb_PET!$P$2</f>
        <v>176.03260992108233</v>
      </c>
    </row>
    <row r="185" spans="2:5" x14ac:dyDescent="0.25">
      <c r="B185" s="1" t="s">
        <v>208</v>
      </c>
      <c r="C185" s="1">
        <v>206.59999999999994</v>
      </c>
      <c r="D185" s="1">
        <v>197.39999999999995</v>
      </c>
      <c r="E185" s="43">
        <f>C185*[1]comb_PET!$P$1+mens_fix!D185*[1]comb_PET!$P$2</f>
        <v>201.3024802705749</v>
      </c>
    </row>
    <row r="186" spans="2:5" x14ac:dyDescent="0.25">
      <c r="B186" s="1" t="s">
        <v>209</v>
      </c>
      <c r="C186" s="1">
        <v>185.9</v>
      </c>
      <c r="D186" s="1">
        <v>197.10000000000005</v>
      </c>
      <c r="E186" s="43">
        <f>C186*[1]comb_PET!$P$1+mens_fix!D186*[1]comb_PET!$P$2</f>
        <v>192.34915445321309</v>
      </c>
    </row>
    <row r="187" spans="2:5" x14ac:dyDescent="0.25">
      <c r="B187" s="1" t="s">
        <v>210</v>
      </c>
      <c r="C187" s="1">
        <v>171.50000000000003</v>
      </c>
      <c r="D187" s="1">
        <v>186.10000000000002</v>
      </c>
      <c r="E187" s="43">
        <f>C187*[1]comb_PET!$P$1+mens_fix!D187*[1]comb_PET!$P$2</f>
        <v>179.90693348365278</v>
      </c>
    </row>
    <row r="188" spans="2:5" x14ac:dyDescent="0.25">
      <c r="B188" s="1" t="s">
        <v>211</v>
      </c>
      <c r="C188" s="1">
        <v>143.79999999999998</v>
      </c>
      <c r="D188" s="1">
        <v>155.5</v>
      </c>
      <c r="E188" s="43">
        <f>C188*[1]comb_PET!$P$1+mens_fix!D188*[1]comb_PET!$P$2</f>
        <v>150.53706313416006</v>
      </c>
    </row>
    <row r="189" spans="2:5" x14ac:dyDescent="0.25">
      <c r="B189" s="1" t="s">
        <v>212</v>
      </c>
      <c r="C189" s="1">
        <v>138.19999999999999</v>
      </c>
      <c r="D189" s="1">
        <v>148.79999999999998</v>
      </c>
      <c r="E189" s="43">
        <f>C189*[1]comb_PET!$P$1+mens_fix!D189*[1]comb_PET!$P$2</f>
        <v>144.30366403607664</v>
      </c>
    </row>
    <row r="190" spans="2:5" x14ac:dyDescent="0.25">
      <c r="B190" s="1" t="s">
        <v>213</v>
      </c>
      <c r="C190" s="1">
        <v>132.90000000000003</v>
      </c>
      <c r="D190" s="1">
        <v>142.30000000000001</v>
      </c>
      <c r="E190" s="43">
        <f>C190*[1]comb_PET!$P$1+mens_fix!D190*[1]comb_PET!$P$2</f>
        <v>138.31268320180385</v>
      </c>
    </row>
    <row r="191" spans="2:5" x14ac:dyDescent="0.25">
      <c r="B191" s="1" t="s">
        <v>214</v>
      </c>
      <c r="C191" s="1">
        <v>171.7</v>
      </c>
      <c r="D191" s="1">
        <v>169.4</v>
      </c>
      <c r="E191" s="43">
        <f>C191*[1]comb_PET!$P$1+mens_fix!D191*[1]comb_PET!$P$2</f>
        <v>170.37562006764372</v>
      </c>
    </row>
    <row r="192" spans="2:5" x14ac:dyDescent="0.25">
      <c r="B192" s="1" t="s">
        <v>215</v>
      </c>
      <c r="C192" s="1">
        <v>154.89999999999998</v>
      </c>
      <c r="D192" s="1">
        <v>155.20000000000002</v>
      </c>
      <c r="E192" s="43">
        <f>C192*[1]comb_PET!$P$1+mens_fix!D192*[1]comb_PET!$P$2</f>
        <v>155.07274520856819</v>
      </c>
    </row>
    <row r="193" spans="2:5" x14ac:dyDescent="0.25">
      <c r="B193" s="1" t="s">
        <v>216</v>
      </c>
      <c r="C193" s="1">
        <v>173.8</v>
      </c>
      <c r="D193" s="1">
        <v>160.29999999999998</v>
      </c>
      <c r="E193" s="43">
        <f>C193*[1]comb_PET!$P$1+mens_fix!D193*[1]comb_PET!$P$2</f>
        <v>166.02646561443066</v>
      </c>
    </row>
    <row r="194" spans="2:5" x14ac:dyDescent="0.25">
      <c r="B194" s="1" t="s">
        <v>217</v>
      </c>
      <c r="C194" s="1">
        <v>172.5</v>
      </c>
      <c r="D194" s="1">
        <v>162.90000000000003</v>
      </c>
      <c r="E194" s="43">
        <f>C194*[1]comb_PET!$P$1+mens_fix!D194*[1]comb_PET!$P$2</f>
        <v>166.97215332581737</v>
      </c>
    </row>
    <row r="195" spans="2:5" x14ac:dyDescent="0.25">
      <c r="B195" s="1" t="s">
        <v>218</v>
      </c>
      <c r="C195" s="1">
        <v>175.3</v>
      </c>
      <c r="D195" s="1">
        <v>154.39999999999995</v>
      </c>
      <c r="E195" s="43">
        <f>C195*[1]comb_PET!$P$1+mens_fix!D195*[1]comb_PET!$P$2</f>
        <v>163.26541713641484</v>
      </c>
    </row>
    <row r="196" spans="2:5" x14ac:dyDescent="0.25">
      <c r="B196" s="1" t="s">
        <v>219</v>
      </c>
      <c r="C196" s="1">
        <v>187.80000000000007</v>
      </c>
      <c r="D196" s="1">
        <v>177.30000000000004</v>
      </c>
      <c r="E196" s="43">
        <f>C196*[1]comb_PET!$P$1+mens_fix!D196*[1]comb_PET!$P$2</f>
        <v>181.75391770011277</v>
      </c>
    </row>
    <row r="197" spans="2:5" x14ac:dyDescent="0.25">
      <c r="B197" s="1" t="s">
        <v>220</v>
      </c>
      <c r="C197" s="1">
        <v>204.70000000000002</v>
      </c>
      <c r="D197" s="1">
        <v>183.40000000000003</v>
      </c>
      <c r="E197" s="43">
        <f>C197*[1]comb_PET!$P$1+mens_fix!D197*[1]comb_PET!$P$2</f>
        <v>192.43509019165731</v>
      </c>
    </row>
    <row r="198" spans="2:5" x14ac:dyDescent="0.25">
      <c r="B198" s="1" t="s">
        <v>221</v>
      </c>
      <c r="C198" s="1">
        <v>206.50000000000003</v>
      </c>
      <c r="D198" s="1">
        <v>220.6</v>
      </c>
      <c r="E198" s="43">
        <f>C198*[1]comb_PET!$P$1+mens_fix!D198*[1]comb_PET!$P$2</f>
        <v>214.61902480270575</v>
      </c>
    </row>
    <row r="199" spans="2:5" x14ac:dyDescent="0.25">
      <c r="B199" s="1" t="s">
        <v>222</v>
      </c>
      <c r="C199" s="1">
        <v>168.20000000000005</v>
      </c>
      <c r="D199" s="1">
        <v>177.4</v>
      </c>
      <c r="E199" s="43">
        <f>C199*[1]comb_PET!$P$1+mens_fix!D199*[1]comb_PET!$P$2</f>
        <v>173.49751972942505</v>
      </c>
    </row>
    <row r="200" spans="2:5" x14ac:dyDescent="0.25">
      <c r="B200" s="1" t="s">
        <v>223</v>
      </c>
      <c r="C200" s="1">
        <v>155.5</v>
      </c>
      <c r="D200" s="1">
        <v>182.20000000000002</v>
      </c>
      <c r="E200" s="43">
        <f>C200*[1]comb_PET!$P$1+mens_fix!D200*[1]comb_PET!$P$2</f>
        <v>170.87432356257045</v>
      </c>
    </row>
    <row r="201" spans="2:5" x14ac:dyDescent="0.25">
      <c r="B201" s="1" t="s">
        <v>224</v>
      </c>
      <c r="C201" s="1">
        <v>140.1</v>
      </c>
      <c r="D201" s="1">
        <v>161.29999999999998</v>
      </c>
      <c r="E201" s="43">
        <f>C201*[1]comb_PET!$P$1+mens_fix!D201*[1]comb_PET!$P$2</f>
        <v>152.30732807215333</v>
      </c>
    </row>
    <row r="202" spans="2:5" x14ac:dyDescent="0.25">
      <c r="B202" s="1" t="s">
        <v>225</v>
      </c>
      <c r="C202" s="1">
        <v>147.4</v>
      </c>
      <c r="D202" s="1">
        <v>151.40000000000003</v>
      </c>
      <c r="E202" s="43">
        <f>C202*[1]comb_PET!$P$1+mens_fix!D202*[1]comb_PET!$P$2</f>
        <v>149.70326944757613</v>
      </c>
    </row>
    <row r="203" spans="2:5" x14ac:dyDescent="0.25">
      <c r="B203" s="1" t="s">
        <v>226</v>
      </c>
      <c r="C203" s="1">
        <v>156.70000000000002</v>
      </c>
      <c r="D203" s="1">
        <v>175.4</v>
      </c>
      <c r="E203" s="43">
        <f>C203*[1]comb_PET!$P$1+mens_fix!D203*[1]comb_PET!$P$2</f>
        <v>167.46778466741824</v>
      </c>
    </row>
    <row r="204" spans="2:5" x14ac:dyDescent="0.25">
      <c r="B204" s="1" t="s">
        <v>227</v>
      </c>
      <c r="C204" s="1">
        <v>155.70000000000005</v>
      </c>
      <c r="D204" s="1">
        <v>170.20000000000005</v>
      </c>
      <c r="E204" s="43">
        <f>C204*[1]comb_PET!$P$1+mens_fix!D204*[1]comb_PET!$P$2</f>
        <v>164.04935174746339</v>
      </c>
    </row>
    <row r="205" spans="2:5" x14ac:dyDescent="0.25">
      <c r="B205" s="1" t="s">
        <v>228</v>
      </c>
      <c r="C205" s="1">
        <v>160.4</v>
      </c>
      <c r="D205" s="1">
        <v>166</v>
      </c>
      <c r="E205" s="43">
        <f>C205*[1]comb_PET!$P$1+mens_fix!D205*[1]comb_PET!$P$2</f>
        <v>163.62457722660653</v>
      </c>
    </row>
    <row r="206" spans="2:5" x14ac:dyDescent="0.25">
      <c r="B206" s="1" t="s">
        <v>229</v>
      </c>
      <c r="C206" s="1">
        <v>156.69999999999999</v>
      </c>
      <c r="D206" s="1">
        <v>158.79999999999998</v>
      </c>
      <c r="E206" s="43">
        <f>C206*[1]comb_PET!$P$1+mens_fix!D206*[1]comb_PET!$P$2</f>
        <v>157.90921645997742</v>
      </c>
    </row>
    <row r="207" spans="2:5" x14ac:dyDescent="0.25">
      <c r="B207" s="1" t="s">
        <v>230</v>
      </c>
      <c r="C207" s="1">
        <v>165.60000000000002</v>
      </c>
      <c r="D207" s="1">
        <v>166.00000000000003</v>
      </c>
      <c r="E207" s="43">
        <f>C207*[1]comb_PET!$P$1+mens_fix!D207*[1]comb_PET!$P$2</f>
        <v>165.83032694475764</v>
      </c>
    </row>
    <row r="208" spans="2:5" x14ac:dyDescent="0.25">
      <c r="B208" s="1" t="s">
        <v>231</v>
      </c>
      <c r="C208" s="1">
        <v>178.2</v>
      </c>
      <c r="D208" s="1">
        <v>226.1</v>
      </c>
      <c r="E208" s="43">
        <f>C208*[1]comb_PET!$P$1+mens_fix!D208*[1]comb_PET!$P$2</f>
        <v>205.78165163472377</v>
      </c>
    </row>
    <row r="209" spans="2:5" x14ac:dyDescent="0.25">
      <c r="B209" s="1" t="s">
        <v>232</v>
      </c>
      <c r="C209" s="1">
        <v>174.5</v>
      </c>
      <c r="D209" s="1">
        <v>212.69999999999996</v>
      </c>
      <c r="E209" s="43">
        <f>C209*[1]comb_PET!$P$1+mens_fix!D209*[1]comb_PET!$P$2</f>
        <v>196.4962232243517</v>
      </c>
    </row>
    <row r="210" spans="2:5" x14ac:dyDescent="0.25">
      <c r="B210" s="1" t="s">
        <v>233</v>
      </c>
      <c r="C210" s="1">
        <v>192.79999999999998</v>
      </c>
      <c r="D210" s="1">
        <v>229.49999999999997</v>
      </c>
      <c r="E210" s="43">
        <f>C210*[1]comb_PET!$P$1+mens_fix!D210*[1]comb_PET!$P$2</f>
        <v>213.93249718151068</v>
      </c>
    </row>
    <row r="211" spans="2:5" x14ac:dyDescent="0.25">
      <c r="B211" s="1" t="s">
        <v>234</v>
      </c>
      <c r="C211" s="1">
        <v>159.1</v>
      </c>
      <c r="D211" s="1">
        <v>205.6</v>
      </c>
      <c r="E211" s="43">
        <f>C211*[1]comb_PET!$P$1+mens_fix!D211*[1]comb_PET!$P$2</f>
        <v>185.87550732807216</v>
      </c>
    </row>
    <row r="212" spans="2:5" x14ac:dyDescent="0.25">
      <c r="B212" s="1" t="s">
        <v>235</v>
      </c>
      <c r="C212" s="1">
        <v>139.09999999999997</v>
      </c>
      <c r="D212" s="1">
        <v>172.4</v>
      </c>
      <c r="E212" s="43">
        <f>C212*[1]comb_PET!$P$1+mens_fix!D212*[1]comb_PET!$P$2</f>
        <v>158.274718151071</v>
      </c>
    </row>
    <row r="213" spans="2:5" x14ac:dyDescent="0.25">
      <c r="B213" s="1" t="s">
        <v>236</v>
      </c>
      <c r="C213" s="1">
        <v>132.70000000000002</v>
      </c>
      <c r="D213" s="1">
        <v>149.5</v>
      </c>
      <c r="E213" s="43">
        <f>C213*[1]comb_PET!$P$1+mens_fix!D213*[1]comb_PET!$P$2</f>
        <v>142.37373167981963</v>
      </c>
    </row>
    <row r="214" spans="2:5" x14ac:dyDescent="0.25">
      <c r="B214" s="1" t="s">
        <v>237</v>
      </c>
      <c r="C214" s="1">
        <v>136.09999999999997</v>
      </c>
      <c r="D214" s="1">
        <v>146.69999999999999</v>
      </c>
      <c r="E214" s="43">
        <f>C214*[1]comb_PET!$P$1+mens_fix!D214*[1]comb_PET!$P$2</f>
        <v>142.20366403607665</v>
      </c>
    </row>
    <row r="215" spans="2:5" x14ac:dyDescent="0.25">
      <c r="B215" s="1" t="s">
        <v>238</v>
      </c>
      <c r="C215" s="1">
        <v>168.10000000000002</v>
      </c>
      <c r="D215" s="1">
        <v>182.9</v>
      </c>
      <c r="E215" s="43">
        <f>C215*[1]comb_PET!$P$1+mens_fix!D215*[1]comb_PET!$P$2</f>
        <v>176.62209695603156</v>
      </c>
    </row>
    <row r="216" spans="2:5" x14ac:dyDescent="0.25">
      <c r="B216" s="1" t="s">
        <v>239</v>
      </c>
      <c r="C216" s="1">
        <v>154.80000000000004</v>
      </c>
      <c r="D216" s="1">
        <v>167.6</v>
      </c>
      <c r="E216" s="43">
        <f>C216*[1]comb_PET!$P$1+mens_fix!D216*[1]comb_PET!$P$2</f>
        <v>162.17046223224352</v>
      </c>
    </row>
    <row r="217" spans="2:5" x14ac:dyDescent="0.25">
      <c r="B217" s="1" t="s">
        <v>240</v>
      </c>
      <c r="C217" s="1">
        <v>168</v>
      </c>
      <c r="D217" s="1">
        <v>158.29999999999995</v>
      </c>
      <c r="E217" s="43">
        <f>C217*[1]comb_PET!$P$1+mens_fix!D217*[1]comb_PET!$P$2</f>
        <v>162.41457158962794</v>
      </c>
    </row>
    <row r="218" spans="2:5" x14ac:dyDescent="0.25">
      <c r="B218" s="1" t="s">
        <v>241</v>
      </c>
      <c r="C218" s="1">
        <v>171.7</v>
      </c>
      <c r="D218" s="1">
        <v>174.70000000000002</v>
      </c>
      <c r="E218" s="43">
        <f>C218*[1]comb_PET!$P$1+mens_fix!D218*[1]comb_PET!$P$2</f>
        <v>173.42745208568206</v>
      </c>
    </row>
    <row r="219" spans="2:5" x14ac:dyDescent="0.25">
      <c r="B219" s="1" t="s">
        <v>242</v>
      </c>
      <c r="C219" s="1">
        <v>162.89999999999998</v>
      </c>
      <c r="D219" s="1">
        <v>162.1</v>
      </c>
      <c r="E219" s="43">
        <f>C219*[1]comb_PET!$P$1+mens_fix!D219*[1]comb_PET!$P$2</f>
        <v>162.43934611048476</v>
      </c>
    </row>
    <row r="220" spans="2:5" x14ac:dyDescent="0.25">
      <c r="B220" s="1" t="s">
        <v>243</v>
      </c>
      <c r="C220" s="1">
        <v>174.39999999999998</v>
      </c>
      <c r="D220" s="1">
        <v>182.10000000000002</v>
      </c>
      <c r="E220" s="43">
        <f>C220*[1]comb_PET!$P$1+mens_fix!D220*[1]comb_PET!$P$2</f>
        <v>178.83379368658399</v>
      </c>
    </row>
    <row r="221" spans="2:5" x14ac:dyDescent="0.25">
      <c r="B221" s="1" t="s">
        <v>244</v>
      </c>
      <c r="C221" s="1">
        <v>193.60000000000005</v>
      </c>
      <c r="D221" s="1">
        <v>216.20000000000005</v>
      </c>
      <c r="E221" s="43">
        <f>C221*[1]comb_PET!$P$1+mens_fix!D221*[1]comb_PET!$P$2</f>
        <v>206.613472378805</v>
      </c>
    </row>
    <row r="222" spans="2:5" x14ac:dyDescent="0.25">
      <c r="B222" s="1" t="s">
        <v>245</v>
      </c>
      <c r="C222" s="1">
        <v>212.7</v>
      </c>
      <c r="D222" s="1">
        <v>226.60000000000002</v>
      </c>
      <c r="E222" s="43">
        <f>C222*[1]comb_PET!$P$1+mens_fix!D222*[1]comb_PET!$P$2</f>
        <v>220.70386133032696</v>
      </c>
    </row>
    <row r="223" spans="2:5" x14ac:dyDescent="0.25">
      <c r="B223" s="1" t="s">
        <v>246</v>
      </c>
      <c r="C223" s="1">
        <v>182.09999999999994</v>
      </c>
      <c r="D223" s="1">
        <v>218.79999999999993</v>
      </c>
      <c r="E223" s="43">
        <f>C223*[1]comb_PET!$P$1+mens_fix!D223*[1]comb_PET!$P$2</f>
        <v>203.23249718151061</v>
      </c>
    </row>
    <row r="224" spans="2:5" x14ac:dyDescent="0.25">
      <c r="B224" s="1" t="s">
        <v>247</v>
      </c>
      <c r="C224" s="1">
        <v>152.99999999999994</v>
      </c>
      <c r="D224" s="1">
        <v>177.9</v>
      </c>
      <c r="E224" s="43">
        <f>C224*[1]comb_PET!$P$1+mens_fix!D224*[1]comb_PET!$P$2</f>
        <v>167.33785231116119</v>
      </c>
    </row>
    <row r="225" spans="2:5" x14ac:dyDescent="0.25">
      <c r="B225" s="1" t="s">
        <v>248</v>
      </c>
      <c r="C225" s="1">
        <v>129.30000000000001</v>
      </c>
      <c r="D225" s="1">
        <v>141.39999999999998</v>
      </c>
      <c r="E225" s="43">
        <f>C225*[1]comb_PET!$P$1+mens_fix!D225*[1]comb_PET!$P$2</f>
        <v>136.26739007891769</v>
      </c>
    </row>
    <row r="226" spans="2:5" x14ac:dyDescent="0.25">
      <c r="B226" s="1" t="s">
        <v>249</v>
      </c>
      <c r="C226" s="1">
        <v>141.80000000000001</v>
      </c>
      <c r="D226" s="1">
        <v>159.39999999999998</v>
      </c>
      <c r="E226" s="43">
        <f>C226*[1]comb_PET!$P$1+mens_fix!D226*[1]comb_PET!$P$2</f>
        <v>151.93438556933481</v>
      </c>
    </row>
    <row r="227" spans="2:5" x14ac:dyDescent="0.25">
      <c r="B227" s="1" t="s">
        <v>250</v>
      </c>
      <c r="C227" s="1">
        <v>156.79999999999995</v>
      </c>
      <c r="D227" s="1">
        <v>173.20000000000002</v>
      </c>
      <c r="E227" s="43">
        <f>C227*[1]comb_PET!$P$1+mens_fix!D227*[1]comb_PET!$P$2</f>
        <v>166.24340473506197</v>
      </c>
    </row>
    <row r="228" spans="2:5" x14ac:dyDescent="0.25">
      <c r="B228" s="1" t="s">
        <v>251</v>
      </c>
      <c r="C228" s="1">
        <v>169.60000000000002</v>
      </c>
      <c r="D228" s="1">
        <v>198.70000000000002</v>
      </c>
      <c r="E228" s="43">
        <f>C228*[1]comb_PET!$P$1+mens_fix!D228*[1]comb_PET!$P$2</f>
        <v>186.35628523111615</v>
      </c>
    </row>
    <row r="229" spans="2:5" x14ac:dyDescent="0.25">
      <c r="B229" s="1" t="s">
        <v>252</v>
      </c>
      <c r="C229" s="1">
        <v>163.60000000000002</v>
      </c>
      <c r="D229" s="1">
        <v>186.89999999999998</v>
      </c>
      <c r="E229" s="43">
        <f>C229*[1]comb_PET!$P$1+mens_fix!D229*[1]comb_PET!$P$2</f>
        <v>177.01654453213075</v>
      </c>
    </row>
    <row r="230" spans="2:5" x14ac:dyDescent="0.25">
      <c r="B230" s="1" t="s">
        <v>253</v>
      </c>
      <c r="C230" s="1">
        <v>165.59999999999997</v>
      </c>
      <c r="D230" s="1">
        <v>195.29999999999993</v>
      </c>
      <c r="E230" s="43">
        <f>C230*[1]comb_PET!$P$1+mens_fix!D230*[1]comb_PET!$P$2</f>
        <v>182.70177564825246</v>
      </c>
    </row>
    <row r="231" spans="2:5" x14ac:dyDescent="0.25">
      <c r="B231" s="1" t="s">
        <v>254</v>
      </c>
      <c r="C231" s="1">
        <v>173.5</v>
      </c>
      <c r="D231" s="1">
        <v>191.9</v>
      </c>
      <c r="E231" s="43">
        <f>C231*[1]comb_PET!$P$1+mens_fix!D231*[1]comb_PET!$P$2</f>
        <v>184.09503945885004</v>
      </c>
    </row>
    <row r="232" spans="2:5" x14ac:dyDescent="0.25">
      <c r="B232" s="1" t="s">
        <v>255</v>
      </c>
      <c r="C232" s="1">
        <v>212.20000000000002</v>
      </c>
      <c r="D232" s="1">
        <v>229.4</v>
      </c>
      <c r="E232" s="43">
        <f>C232*[1]comb_PET!$P$1+mens_fix!D232*[1]comb_PET!$P$2</f>
        <v>222.10405862457725</v>
      </c>
    </row>
    <row r="233" spans="2:5" x14ac:dyDescent="0.25">
      <c r="B233" s="1" t="s">
        <v>256</v>
      </c>
      <c r="C233" s="1">
        <v>183.3</v>
      </c>
      <c r="D233" s="1">
        <v>205.8</v>
      </c>
      <c r="E233" s="43">
        <f>C233*[1]comb_PET!$P$1+mens_fix!D233*[1]comb_PET!$P$2</f>
        <v>196.25589064261555</v>
      </c>
    </row>
    <row r="234" spans="2:5" x14ac:dyDescent="0.25">
      <c r="B234" s="1" t="s">
        <v>257</v>
      </c>
      <c r="C234" s="1">
        <v>198.90000000000003</v>
      </c>
      <c r="D234" s="1">
        <v>246.70000000000005</v>
      </c>
      <c r="E234" s="43">
        <f>C234*[1]comb_PET!$P$1+mens_fix!D234*[1]comb_PET!$P$2</f>
        <v>226.42406989853441</v>
      </c>
    </row>
    <row r="235" spans="2:5" x14ac:dyDescent="0.25">
      <c r="B235" s="1" t="s">
        <v>258</v>
      </c>
      <c r="C235" s="1">
        <v>163.1</v>
      </c>
      <c r="D235" s="1">
        <v>206.4</v>
      </c>
      <c r="E235" s="43">
        <f>C235*[1]comb_PET!$P$1+mens_fix!D235*[1]comb_PET!$P$2</f>
        <v>188.03289177001125</v>
      </c>
    </row>
    <row r="236" spans="2:5" x14ac:dyDescent="0.25">
      <c r="B236" s="1" t="s">
        <v>259</v>
      </c>
      <c r="C236" s="1">
        <v>152</v>
      </c>
      <c r="D236" s="1">
        <v>170.6</v>
      </c>
      <c r="E236" s="43">
        <f>C236*[1]comb_PET!$P$1+mens_fix!D236*[1]comb_PET!$P$2</f>
        <v>162.71020293122885</v>
      </c>
    </row>
    <row r="237" spans="2:5" x14ac:dyDescent="0.25">
      <c r="B237" s="1" t="s">
        <v>260</v>
      </c>
      <c r="C237" s="1">
        <v>150.9</v>
      </c>
      <c r="D237" s="1">
        <v>160.70000000000005</v>
      </c>
      <c r="E237" s="43">
        <f>C237*[1]comb_PET!$P$1+mens_fix!D237*[1]comb_PET!$P$2</f>
        <v>156.54301014656147</v>
      </c>
    </row>
    <row r="238" spans="2:5" x14ac:dyDescent="0.25">
      <c r="B238" s="1" t="s">
        <v>261</v>
      </c>
      <c r="C238" s="1">
        <v>145.30000000000001</v>
      </c>
      <c r="D238" s="1">
        <v>162.09999999999997</v>
      </c>
      <c r="E238" s="43">
        <f>C238*[1]comb_PET!$P$1+mens_fix!D238*[1]comb_PET!$P$2</f>
        <v>154.97373167981959</v>
      </c>
    </row>
    <row r="239" spans="2:5" x14ac:dyDescent="0.25">
      <c r="B239" s="1" t="s">
        <v>262</v>
      </c>
      <c r="C239" s="1">
        <v>173.2</v>
      </c>
      <c r="D239" s="1">
        <v>176.40000000000003</v>
      </c>
      <c r="E239" s="43">
        <f>C239*[1]comb_PET!$P$1+mens_fix!D239*[1]comb_PET!$P$2</f>
        <v>175.0426155580609</v>
      </c>
    </row>
    <row r="240" spans="2:5" x14ac:dyDescent="0.25">
      <c r="B240" s="1" t="s">
        <v>263</v>
      </c>
      <c r="C240" s="1">
        <v>164.20000000000007</v>
      </c>
      <c r="D240" s="1">
        <v>171.2</v>
      </c>
      <c r="E240" s="43">
        <f>C240*[1]comb_PET!$P$1+mens_fix!D240*[1]comb_PET!$P$2</f>
        <v>168.23072153325819</v>
      </c>
    </row>
    <row r="241" spans="2:5" x14ac:dyDescent="0.25">
      <c r="B241" s="1" t="s">
        <v>264</v>
      </c>
      <c r="C241" s="1">
        <v>165.69999999999996</v>
      </c>
      <c r="D241" s="1">
        <v>168.20000000000002</v>
      </c>
      <c r="E241" s="43">
        <f>C241*[1]comb_PET!$P$1+mens_fix!D241*[1]comb_PET!$P$2</f>
        <v>167.13954340473504</v>
      </c>
    </row>
    <row r="242" spans="2:5" x14ac:dyDescent="0.25">
      <c r="B242" s="1" t="s">
        <v>265</v>
      </c>
      <c r="C242" s="1">
        <v>186.29999999999998</v>
      </c>
      <c r="D242" s="1">
        <v>177.7</v>
      </c>
      <c r="E242" s="43">
        <f>C242*[1]comb_PET!$P$1+mens_fix!D242*[1]comb_PET!$P$2</f>
        <v>181.34797068771138</v>
      </c>
    </row>
    <row r="243" spans="2:5" x14ac:dyDescent="0.25">
      <c r="B243" s="1" t="s">
        <v>266</v>
      </c>
      <c r="C243" s="1">
        <v>154.6</v>
      </c>
      <c r="D243" s="1">
        <v>166.4</v>
      </c>
      <c r="E243" s="43">
        <f>C243*[1]comb_PET!$P$1+mens_fix!D243*[1]comb_PET!$P$2</f>
        <v>161.39464487034948</v>
      </c>
    </row>
    <row r="244" spans="2:5" x14ac:dyDescent="0.25">
      <c r="B244" s="1" t="s">
        <v>267</v>
      </c>
      <c r="C244" s="1">
        <v>185</v>
      </c>
      <c r="D244" s="1">
        <v>188.19999999999996</v>
      </c>
      <c r="E244" s="43">
        <f>C244*[1]comb_PET!$P$1+mens_fix!D244*[1]comb_PET!$P$2</f>
        <v>186.84261555806086</v>
      </c>
    </row>
    <row r="245" spans="2:5" x14ac:dyDescent="0.25">
      <c r="B245" s="1" t="s">
        <v>268</v>
      </c>
      <c r="C245" s="1">
        <v>182.9</v>
      </c>
      <c r="D245" s="1">
        <v>191.5</v>
      </c>
      <c r="E245" s="43">
        <f>C245*[1]comb_PET!$P$1+mens_fix!D245*[1]comb_PET!$P$2</f>
        <v>187.85202931228861</v>
      </c>
    </row>
    <row r="246" spans="2:5" x14ac:dyDescent="0.25">
      <c r="B246" s="1" t="s">
        <v>269</v>
      </c>
      <c r="C246" s="1">
        <v>159.30000000000001</v>
      </c>
      <c r="D246" s="1">
        <v>187.70000000000007</v>
      </c>
      <c r="E246" s="43">
        <f>C246*[1]comb_PET!$P$1+mens_fix!D246*[1]comb_PET!$P$2</f>
        <v>175.65321307779035</v>
      </c>
    </row>
    <row r="247" spans="2:5" x14ac:dyDescent="0.25">
      <c r="B247" s="1" t="s">
        <v>270</v>
      </c>
      <c r="C247" s="1">
        <v>158.29999999999998</v>
      </c>
      <c r="D247" s="1">
        <v>166.10000000000002</v>
      </c>
      <c r="E247" s="43">
        <f>C247*[1]comb_PET!$P$1+mens_fix!D247*[1]comb_PET!$P$2</f>
        <v>162.7913754227734</v>
      </c>
    </row>
    <row r="248" spans="2:5" x14ac:dyDescent="0.25">
      <c r="B248" s="1" t="s">
        <v>271</v>
      </c>
      <c r="C248" s="1">
        <v>150.69999999999999</v>
      </c>
      <c r="D248" s="1">
        <v>166.50000000000003</v>
      </c>
      <c r="E248" s="43">
        <f>C248*[1]comb_PET!$P$1+mens_fix!D248*[1]comb_PET!$P$2</f>
        <v>159.7979143179256</v>
      </c>
    </row>
    <row r="249" spans="2:5" x14ac:dyDescent="0.25">
      <c r="B249" s="1" t="s">
        <v>272</v>
      </c>
      <c r="C249" s="1">
        <v>132.90000000000003</v>
      </c>
      <c r="D249" s="1">
        <v>146.30000000000001</v>
      </c>
      <c r="E249" s="43">
        <f>C249*[1]comb_PET!$P$1+mens_fix!D249*[1]comb_PET!$P$2</f>
        <v>140.61595264937995</v>
      </c>
    </row>
    <row r="250" spans="2:5" x14ac:dyDescent="0.25">
      <c r="B250" s="1" t="s">
        <v>273</v>
      </c>
      <c r="C250" s="1">
        <v>150.60000000000005</v>
      </c>
      <c r="D250" s="1">
        <v>160.19999999999999</v>
      </c>
      <c r="E250" s="43">
        <f>C250*[1]comb_PET!$P$1+mens_fix!D250*[1]comb_PET!$P$2</f>
        <v>156.12784667418265</v>
      </c>
    </row>
    <row r="251" spans="2:5" x14ac:dyDescent="0.25">
      <c r="B251" s="1" t="s">
        <v>274</v>
      </c>
      <c r="C251" s="1">
        <v>162.10000000000005</v>
      </c>
      <c r="D251" s="1">
        <v>171</v>
      </c>
      <c r="E251" s="43">
        <f>C251*[1]comb_PET!$P$1+mens_fix!D251*[1]comb_PET!$P$2</f>
        <v>167.22477452085684</v>
      </c>
    </row>
    <row r="252" spans="2:5" x14ac:dyDescent="0.25">
      <c r="B252" s="1" t="s">
        <v>275</v>
      </c>
      <c r="C252" s="1">
        <v>160.10000000000005</v>
      </c>
      <c r="D252" s="1">
        <v>170.9</v>
      </c>
      <c r="E252" s="43">
        <f>C252*[1]comb_PET!$P$1+mens_fix!D252*[1]comb_PET!$P$2</f>
        <v>166.31882750845548</v>
      </c>
    </row>
    <row r="253" spans="2:5" x14ac:dyDescent="0.25">
      <c r="B253" s="1" t="s">
        <v>276</v>
      </c>
      <c r="C253" s="1">
        <v>177.49999999999997</v>
      </c>
      <c r="D253" s="1">
        <v>168.60000000000002</v>
      </c>
      <c r="E253" s="43">
        <f>C253*[1]comb_PET!$P$1+mens_fix!D253*[1]comb_PET!$P$2</f>
        <v>172.37522547914318</v>
      </c>
    </row>
    <row r="254" spans="2:5" x14ac:dyDescent="0.25">
      <c r="B254" s="1" t="s">
        <v>277</v>
      </c>
      <c r="C254" s="1">
        <v>174</v>
      </c>
      <c r="D254" s="1">
        <v>164.9</v>
      </c>
      <c r="E254" s="43">
        <f>C254*[1]comb_PET!$P$1+mens_fix!D254*[1]comb_PET!$P$2</f>
        <v>168.76006200676437</v>
      </c>
    </row>
    <row r="255" spans="2:5" x14ac:dyDescent="0.25">
      <c r="B255" s="1" t="s">
        <v>278</v>
      </c>
      <c r="C255" s="1">
        <v>182.50000000000003</v>
      </c>
      <c r="D255" s="1">
        <v>183.60000000000002</v>
      </c>
      <c r="E255" s="43">
        <f>C255*[1]comb_PET!$P$1+mens_fix!D255*[1]comb_PET!$P$2</f>
        <v>183.13339909808343</v>
      </c>
    </row>
    <row r="256" spans="2:5" x14ac:dyDescent="0.25">
      <c r="B256" s="1" t="s">
        <v>279</v>
      </c>
      <c r="C256" s="1">
        <v>185.5</v>
      </c>
      <c r="D256" s="1">
        <v>188.29999999999995</v>
      </c>
      <c r="E256" s="43">
        <f>C256*[1]comb_PET!$P$1+mens_fix!D256*[1]comb_PET!$P$2</f>
        <v>187.11228861330324</v>
      </c>
    </row>
    <row r="257" spans="2:5" x14ac:dyDescent="0.25">
      <c r="B257" s="1" t="s">
        <v>280</v>
      </c>
      <c r="C257" s="1">
        <v>179.8</v>
      </c>
      <c r="D257" s="1">
        <v>189.5</v>
      </c>
      <c r="E257" s="43">
        <f>C257*[1]comb_PET!$P$1+mens_fix!D257*[1]comb_PET!$P$2</f>
        <v>185.38542841037201</v>
      </c>
    </row>
    <row r="258" spans="2:5" x14ac:dyDescent="0.25">
      <c r="B258" s="1" t="s">
        <v>281</v>
      </c>
      <c r="C258" s="1">
        <v>194.10000000000002</v>
      </c>
      <c r="D258" s="1">
        <v>195</v>
      </c>
      <c r="E258" s="43">
        <f>C258*[1]comb_PET!$P$1+mens_fix!D258*[1]comb_PET!$P$2</f>
        <v>194.61823562570464</v>
      </c>
    </row>
    <row r="259" spans="2:5" x14ac:dyDescent="0.25">
      <c r="B259" s="1" t="s">
        <v>282</v>
      </c>
      <c r="C259" s="1">
        <v>169.5</v>
      </c>
      <c r="D259" s="1">
        <v>180.1</v>
      </c>
      <c r="E259" s="43">
        <f>C259*[1]comb_PET!$P$1+mens_fix!D259*[1]comb_PET!$P$2</f>
        <v>175.60366403607665</v>
      </c>
    </row>
    <row r="260" spans="2:5" x14ac:dyDescent="0.25">
      <c r="B260" s="1" t="s">
        <v>283</v>
      </c>
      <c r="C260" s="1">
        <v>150.5</v>
      </c>
      <c r="D260" s="1">
        <v>159.80000000000001</v>
      </c>
      <c r="E260" s="43">
        <f>C260*[1]comb_PET!$P$1+mens_fix!D260*[1]comb_PET!$P$2</f>
        <v>155.85510146561444</v>
      </c>
    </row>
    <row r="261" spans="2:5" x14ac:dyDescent="0.25">
      <c r="B261" s="1" t="s">
        <v>284</v>
      </c>
      <c r="C261" s="1">
        <v>124.39999999999999</v>
      </c>
      <c r="D261" s="1">
        <v>140.39999999999998</v>
      </c>
      <c r="E261" s="43">
        <f>C261*[1]comb_PET!$P$1+mens_fix!D261*[1]comb_PET!$P$2</f>
        <v>133.61307779030437</v>
      </c>
    </row>
    <row r="262" spans="2:5" x14ac:dyDescent="0.25">
      <c r="B262" s="1" t="s">
        <v>285</v>
      </c>
      <c r="C262" s="1">
        <v>144.1</v>
      </c>
      <c r="D262" s="1">
        <v>147.69999999999999</v>
      </c>
      <c r="E262" s="43">
        <f>C262*[1]comb_PET!$P$1+mens_fix!D262*[1]comb_PET!$P$2</f>
        <v>146.17294250281847</v>
      </c>
    </row>
    <row r="263" spans="2:5" x14ac:dyDescent="0.25">
      <c r="B263" s="1" t="s">
        <v>286</v>
      </c>
      <c r="C263" s="1">
        <v>161.1</v>
      </c>
      <c r="D263" s="1">
        <v>168.49999999999994</v>
      </c>
      <c r="E263" s="43">
        <f>C263*[1]comb_PET!$P$1+mens_fix!D263*[1]comb_PET!$P$2</f>
        <v>165.36104847801573</v>
      </c>
    </row>
    <row r="264" spans="2:5" x14ac:dyDescent="0.25">
      <c r="B264" s="1" t="s">
        <v>287</v>
      </c>
      <c r="C264" s="1">
        <v>156.4</v>
      </c>
      <c r="D264" s="1">
        <v>153.39999999999998</v>
      </c>
      <c r="E264" s="43">
        <f>C264*[1]comb_PET!$P$1+mens_fix!D264*[1]comb_PET!$P$2</f>
        <v>154.6725479143179</v>
      </c>
    </row>
    <row r="265" spans="2:5" x14ac:dyDescent="0.25">
      <c r="B265" s="1" t="s">
        <v>288</v>
      </c>
      <c r="C265" s="1">
        <v>158.79999999999998</v>
      </c>
      <c r="D265" s="1">
        <v>166.20000000000002</v>
      </c>
      <c r="E265" s="43">
        <f>C265*[1]comb_PET!$P$1+mens_fix!D265*[1]comb_PET!$P$2</f>
        <v>163.06104847801578</v>
      </c>
    </row>
    <row r="266" spans="2:5" x14ac:dyDescent="0.25">
      <c r="B266" s="1" t="s">
        <v>289</v>
      </c>
      <c r="C266" s="1">
        <v>163.70000000000002</v>
      </c>
      <c r="D266" s="1">
        <v>169.60000000000005</v>
      </c>
      <c r="E266" s="43">
        <f>C266*[1]comb_PET!$P$1+mens_fix!D266*[1]comb_PET!$P$2</f>
        <v>167.09732243517476</v>
      </c>
    </row>
    <row r="267" spans="2:5" x14ac:dyDescent="0.25">
      <c r="B267" s="1" t="s">
        <v>290</v>
      </c>
      <c r="C267" s="1">
        <v>153.60000000000002</v>
      </c>
      <c r="D267" s="1">
        <v>170.60000000000005</v>
      </c>
      <c r="E267" s="43">
        <f>C267*[1]comb_PET!$P$1+mens_fix!D267*[1]comb_PET!$P$2</f>
        <v>163.38889515219847</v>
      </c>
    </row>
    <row r="268" spans="2:5" x14ac:dyDescent="0.25">
      <c r="B268" s="1" t="s">
        <v>291</v>
      </c>
      <c r="C268" s="1">
        <v>170.5</v>
      </c>
      <c r="D268" s="1">
        <v>204.10000000000002</v>
      </c>
      <c r="E268" s="43">
        <f>C268*[1]comb_PET!$P$1+mens_fix!D268*[1]comb_PET!$P$2</f>
        <v>189.84746335963922</v>
      </c>
    </row>
    <row r="269" spans="2:5" x14ac:dyDescent="0.25">
      <c r="B269" s="1" t="s">
        <v>292</v>
      </c>
      <c r="C269" s="1">
        <v>169.30000000000004</v>
      </c>
      <c r="D269" s="1">
        <v>207.20000000000002</v>
      </c>
      <c r="E269" s="43">
        <f>C269*[1]comb_PET!$P$1+mens_fix!D269*[1]comb_PET!$P$2</f>
        <v>191.12347801578355</v>
      </c>
    </row>
    <row r="270" spans="2:5" x14ac:dyDescent="0.25">
      <c r="B270" s="1" t="s">
        <v>293</v>
      </c>
      <c r="C270" s="1">
        <v>198.39999999999995</v>
      </c>
      <c r="D270" s="1">
        <v>219.4</v>
      </c>
      <c r="E270" s="43">
        <f>C270*[1]comb_PET!$P$1+mens_fix!D270*[1]comb_PET!$P$2</f>
        <v>210.49216459977447</v>
      </c>
    </row>
    <row r="271" spans="2:5" x14ac:dyDescent="0.25">
      <c r="B271" s="1" t="s">
        <v>294</v>
      </c>
      <c r="C271" s="1">
        <v>163</v>
      </c>
      <c r="D271" s="1">
        <v>192.29999999999998</v>
      </c>
      <c r="E271" s="43">
        <f>C271*[1]comb_PET!$P$1+mens_fix!D271*[1]comb_PET!$P$2</f>
        <v>179.87144870349491</v>
      </c>
    </row>
    <row r="272" spans="2:5" x14ac:dyDescent="0.25">
      <c r="B272" s="1" t="s">
        <v>295</v>
      </c>
      <c r="C272" s="1">
        <v>148.1</v>
      </c>
      <c r="D272" s="1">
        <v>164.1</v>
      </c>
      <c r="E272" s="43">
        <f>C272*[1]comb_PET!$P$1+mens_fix!D272*[1]comb_PET!$P$2</f>
        <v>157.31307779030439</v>
      </c>
    </row>
    <row r="273" spans="2:5" x14ac:dyDescent="0.25">
      <c r="B273" s="1" t="s">
        <v>296</v>
      </c>
      <c r="C273" s="1">
        <v>141.00000000000003</v>
      </c>
      <c r="D273" s="1">
        <v>150.89999999999998</v>
      </c>
      <c r="E273" s="43">
        <f>C273*[1]comb_PET!$P$1+mens_fix!D273*[1]comb_PET!$P$2</f>
        <v>146.70059188275084</v>
      </c>
    </row>
    <row r="274" spans="2:5" x14ac:dyDescent="0.25">
      <c r="B274" s="1" t="s">
        <v>297</v>
      </c>
      <c r="C274" s="1">
        <v>143.4</v>
      </c>
      <c r="D274" s="1">
        <v>157.19999999999999</v>
      </c>
      <c r="E274" s="43">
        <f>C274*[1]comb_PET!$P$1+mens_fix!D274*[1]comb_PET!$P$2</f>
        <v>151.34627959413751</v>
      </c>
    </row>
    <row r="275" spans="2:5" x14ac:dyDescent="0.25">
      <c r="B275" s="1" t="s">
        <v>298</v>
      </c>
      <c r="C275" s="1">
        <v>167.90000000000003</v>
      </c>
      <c r="D275" s="1">
        <v>173.29999999999998</v>
      </c>
      <c r="E275" s="43">
        <f>C275*[1]comb_PET!$P$1+mens_fix!D275*[1]comb_PET!$P$2</f>
        <v>171.00941375422775</v>
      </c>
    </row>
    <row r="276" spans="2:5" x14ac:dyDescent="0.25">
      <c r="B276" s="1" t="s">
        <v>299</v>
      </c>
      <c r="C276" s="1">
        <v>150.70000000000002</v>
      </c>
      <c r="D276" s="1">
        <v>165.20000000000002</v>
      </c>
      <c r="E276" s="43">
        <f>C276*[1]comb_PET!$P$1+mens_fix!D276*[1]comb_PET!$P$2</f>
        <v>159.04935174746336</v>
      </c>
    </row>
    <row r="277" spans="2:5" x14ac:dyDescent="0.25">
      <c r="B277" s="1" t="s">
        <v>300</v>
      </c>
      <c r="C277" s="1">
        <v>171.69999999999996</v>
      </c>
      <c r="D277" s="1">
        <v>172.3</v>
      </c>
      <c r="E277" s="43">
        <f>C277*[1]comb_PET!$P$1+mens_fix!D277*[1]comb_PET!$P$2</f>
        <v>172.04549041713639</v>
      </c>
    </row>
    <row r="278" spans="2:5" x14ac:dyDescent="0.25">
      <c r="B278" s="1" t="s">
        <v>301</v>
      </c>
      <c r="C278" s="1">
        <v>171.10000000000008</v>
      </c>
      <c r="D278" s="1">
        <v>169.79999999999998</v>
      </c>
      <c r="E278" s="43">
        <f>C278*[1]comb_PET!$P$1+mens_fix!D278*[1]comb_PET!$P$2</f>
        <v>170.35143742953778</v>
      </c>
    </row>
    <row r="279" spans="2:5" x14ac:dyDescent="0.25">
      <c r="B279" s="1" t="s">
        <v>302</v>
      </c>
      <c r="C279" s="1">
        <v>165.29999999999998</v>
      </c>
      <c r="D279" s="1">
        <v>173.70000000000002</v>
      </c>
      <c r="E279" s="43">
        <f>C279*[1]comb_PET!$P$1+mens_fix!D279*[1]comb_PET!$P$2</f>
        <v>170.1368658399098</v>
      </c>
    </row>
    <row r="280" spans="2:5" x14ac:dyDescent="0.25">
      <c r="B280" s="1" t="s">
        <v>303</v>
      </c>
      <c r="C280" s="1">
        <v>177</v>
      </c>
      <c r="D280" s="1">
        <v>191.19999999999996</v>
      </c>
      <c r="E280" s="43">
        <f>C280*[1]comb_PET!$P$1+mens_fix!D280*[1]comb_PET!$P$2</f>
        <v>185.1766065388951</v>
      </c>
    </row>
    <row r="281" spans="2:5" x14ac:dyDescent="0.25">
      <c r="B281" s="1" t="s">
        <v>304</v>
      </c>
      <c r="C281" s="1">
        <v>181.79999999999998</v>
      </c>
      <c r="D281" s="1">
        <v>202.7</v>
      </c>
      <c r="E281" s="43">
        <f>C281*[1]comb_PET!$P$1+mens_fix!D281*[1]comb_PET!$P$2</f>
        <v>193.8345828635851</v>
      </c>
    </row>
    <row r="282" spans="2:5" x14ac:dyDescent="0.25">
      <c r="B282" s="1" t="s">
        <v>305</v>
      </c>
      <c r="C282" s="1">
        <v>196.1</v>
      </c>
      <c r="D282" s="1">
        <v>195.70000000000002</v>
      </c>
      <c r="E282" s="43">
        <f>C282*[1]comb_PET!$P$1+mens_fix!D282*[1]comb_PET!$P$2</f>
        <v>195.8696730552424</v>
      </c>
    </row>
    <row r="283" spans="2:5" x14ac:dyDescent="0.25">
      <c r="B283" s="1" t="s">
        <v>306</v>
      </c>
      <c r="C283" s="1">
        <v>164.29999999999998</v>
      </c>
      <c r="D283" s="1">
        <v>187.8</v>
      </c>
      <c r="E283" s="43">
        <f>C283*[1]comb_PET!$P$1+mens_fix!D283*[1]comb_PET!$P$2</f>
        <v>177.83170800450958</v>
      </c>
    </row>
    <row r="284" spans="2:5" x14ac:dyDescent="0.25">
      <c r="B284" s="1" t="s">
        <v>307</v>
      </c>
      <c r="C284" s="1">
        <v>153.40000000000003</v>
      </c>
      <c r="D284" s="1">
        <v>161.29999999999998</v>
      </c>
      <c r="E284" s="43">
        <f>C284*[1]comb_PET!$P$1+mens_fix!D284*[1]comb_PET!$P$2</f>
        <v>157.9489571589628</v>
      </c>
    </row>
    <row r="285" spans="2:5" x14ac:dyDescent="0.25">
      <c r="B285" s="1" t="s">
        <v>308</v>
      </c>
      <c r="C285" s="1">
        <v>124.79999999999998</v>
      </c>
      <c r="D285" s="1">
        <v>141.19999999999999</v>
      </c>
      <c r="E285" s="43">
        <f>C285*[1]comb_PET!$P$1+mens_fix!D285*[1]comb_PET!$P$2</f>
        <v>134.24340473506197</v>
      </c>
    </row>
    <row r="286" spans="2:5" x14ac:dyDescent="0.25">
      <c r="B286" s="1" t="s">
        <v>309</v>
      </c>
      <c r="C286" s="1">
        <v>138.29999999999998</v>
      </c>
      <c r="D286" s="1">
        <v>135.10000000000002</v>
      </c>
      <c r="E286" s="43">
        <f>C286*[1]comb_PET!$P$1+mens_fix!D286*[1]comb_PET!$P$2</f>
        <v>136.45738444193913</v>
      </c>
    </row>
    <row r="287" spans="2:5" x14ac:dyDescent="0.25">
      <c r="B287" s="1" t="s">
        <v>310</v>
      </c>
      <c r="C287" s="1">
        <v>153.30000000000001</v>
      </c>
      <c r="D287" s="1">
        <v>158.1</v>
      </c>
      <c r="E287" s="43">
        <f>C287*[1]comb_PET!$P$1+mens_fix!D287*[1]comb_PET!$P$2</f>
        <v>156.06392333709132</v>
      </c>
    </row>
    <row r="288" spans="2:5" x14ac:dyDescent="0.25">
      <c r="B288" s="1" t="s">
        <v>311</v>
      </c>
      <c r="C288" s="1">
        <v>158.69999999999999</v>
      </c>
      <c r="D288" s="1">
        <v>166.70000000000002</v>
      </c>
      <c r="E288" s="43">
        <f>C288*[1]comb_PET!$P$1+mens_fix!D288*[1]comb_PET!$P$2</f>
        <v>163.30653889515219</v>
      </c>
    </row>
    <row r="289" spans="2:5" x14ac:dyDescent="0.25">
      <c r="B289" s="1" t="s">
        <v>312</v>
      </c>
      <c r="C289" s="1">
        <v>187.40000000000006</v>
      </c>
      <c r="D289" s="1">
        <v>179.1</v>
      </c>
      <c r="E289" s="43">
        <f>C289*[1]comb_PET!$P$1+mens_fix!D289*[1]comb_PET!$P$2</f>
        <v>182.62071589627962</v>
      </c>
    </row>
    <row r="290" spans="2:5" x14ac:dyDescent="0.25">
      <c r="B290" s="1" t="s">
        <v>313</v>
      </c>
      <c r="C290" s="1">
        <v>172.60000000000005</v>
      </c>
      <c r="D290" s="1">
        <v>174.40000000000006</v>
      </c>
      <c r="E290" s="43">
        <f>C290*[1]comb_PET!$P$1+mens_fix!D290*[1]comb_PET!$P$2</f>
        <v>173.63647125140929</v>
      </c>
    </row>
    <row r="291" spans="2:5" x14ac:dyDescent="0.25">
      <c r="B291" s="1" t="s">
        <v>314</v>
      </c>
      <c r="C291" s="1">
        <v>161.9</v>
      </c>
      <c r="D291" s="1">
        <v>165.7</v>
      </c>
      <c r="E291" s="43">
        <f>C291*[1]comb_PET!$P$1+mens_fix!D291*[1]comb_PET!$P$2</f>
        <v>164.08810597519727</v>
      </c>
    </row>
    <row r="292" spans="2:5" x14ac:dyDescent="0.25">
      <c r="B292" s="1" t="s">
        <v>315</v>
      </c>
      <c r="C292" s="1">
        <v>201.7</v>
      </c>
      <c r="D292" s="1">
        <v>205.39999999999995</v>
      </c>
      <c r="E292" s="43">
        <f>C292*[1]comb_PET!$P$1+mens_fix!D292*[1]comb_PET!$P$2</f>
        <v>203.83052423900784</v>
      </c>
    </row>
    <row r="293" spans="2:5" x14ac:dyDescent="0.25">
      <c r="B293" s="1" t="s">
        <v>316</v>
      </c>
      <c r="C293" s="1">
        <v>187.5</v>
      </c>
      <c r="D293" s="1">
        <v>189.7</v>
      </c>
      <c r="E293" s="43">
        <f>C293*[1]comb_PET!$P$1+mens_fix!D293*[1]comb_PET!$P$2</f>
        <v>188.76679819616683</v>
      </c>
    </row>
    <row r="294" spans="2:5" x14ac:dyDescent="0.25">
      <c r="B294" s="1" t="s">
        <v>317</v>
      </c>
      <c r="C294" s="1">
        <v>193.7</v>
      </c>
      <c r="D294" s="1">
        <v>211.99999999999994</v>
      </c>
      <c r="E294" s="43">
        <f>C294*[1]comb_PET!$P$1+mens_fix!D294*[1]comb_PET!$P$2</f>
        <v>204.23745772266062</v>
      </c>
    </row>
    <row r="295" spans="2:5" x14ac:dyDescent="0.25">
      <c r="B295" s="1" t="s">
        <v>318</v>
      </c>
      <c r="C295" s="1">
        <v>177.8</v>
      </c>
      <c r="D295" s="1">
        <v>189.7</v>
      </c>
      <c r="E295" s="43">
        <f>C295*[1]comb_PET!$P$1+mens_fix!D295*[1]comb_PET!$P$2</f>
        <v>184.65222660653887</v>
      </c>
    </row>
    <row r="296" spans="2:5" x14ac:dyDescent="0.25">
      <c r="B296" s="1" t="s">
        <v>319</v>
      </c>
      <c r="C296" s="1">
        <v>150.69999999999999</v>
      </c>
      <c r="D296" s="1">
        <v>176.1</v>
      </c>
      <c r="E296" s="43">
        <f>C296*[1]comb_PET!$P$1+mens_fix!D296*[1]comb_PET!$P$2</f>
        <v>165.32576099210823</v>
      </c>
    </row>
    <row r="297" spans="2:5" x14ac:dyDescent="0.25">
      <c r="B297" s="1" t="s">
        <v>320</v>
      </c>
      <c r="C297" s="1">
        <v>137.10000000000002</v>
      </c>
      <c r="D297" s="1">
        <v>135.9</v>
      </c>
      <c r="E297" s="43">
        <f>C297*[1]comb_PET!$P$1+mens_fix!D297*[1]comb_PET!$P$2</f>
        <v>136.40901916572716</v>
      </c>
    </row>
    <row r="298" spans="2:5" x14ac:dyDescent="0.25">
      <c r="B298" s="1" t="s">
        <v>321</v>
      </c>
      <c r="C298" s="1">
        <v>147</v>
      </c>
      <c r="D298" s="1">
        <v>154.6</v>
      </c>
      <c r="E298" s="43">
        <f>C298*[1]comb_PET!$P$1+mens_fix!D298*[1]comb_PET!$P$2</f>
        <v>151.37621195039458</v>
      </c>
    </row>
    <row r="299" spans="2:5" x14ac:dyDescent="0.25">
      <c r="B299" s="1" t="s">
        <v>322</v>
      </c>
      <c r="C299" s="1">
        <v>171.39999999999998</v>
      </c>
      <c r="D299" s="1">
        <v>180.89999999999995</v>
      </c>
      <c r="E299" s="43">
        <f>C299*[1]comb_PET!$P$1+mens_fix!D299*[1]comb_PET!$P$2</f>
        <v>176.87026493799317</v>
      </c>
    </row>
    <row r="300" spans="2:5" x14ac:dyDescent="0.25">
      <c r="B300" s="1" t="s">
        <v>323</v>
      </c>
      <c r="C300" s="1">
        <v>170.60000000000002</v>
      </c>
      <c r="D300" s="1">
        <v>191.8</v>
      </c>
      <c r="E300" s="43">
        <f>C300*[1]comb_PET!$P$1+mens_fix!D300*[1]comb_PET!$P$2</f>
        <v>182.80732807215333</v>
      </c>
    </row>
    <row r="301" spans="2:5" x14ac:dyDescent="0.25">
      <c r="B301" s="1" t="s">
        <v>324</v>
      </c>
      <c r="C301" s="1">
        <v>181.20000000000002</v>
      </c>
      <c r="D301" s="1">
        <v>203.1</v>
      </c>
      <c r="E301" s="43">
        <f>C301*[1]comb_PET!$P$1+mens_fix!D301*[1]comb_PET!$P$2</f>
        <v>193.81040022547916</v>
      </c>
    </row>
    <row r="302" spans="2:5" x14ac:dyDescent="0.25">
      <c r="B302" s="1" t="s">
        <v>325</v>
      </c>
      <c r="C302" s="1">
        <v>177.99999999999997</v>
      </c>
      <c r="D302" s="1">
        <v>202.9</v>
      </c>
      <c r="E302" s="43">
        <f>C302*[1]comb_PET!$P$1+mens_fix!D302*[1]comb_PET!$P$2</f>
        <v>192.33785231116119</v>
      </c>
    </row>
    <row r="303" spans="2:5" x14ac:dyDescent="0.25">
      <c r="B303" s="1" t="s">
        <v>326</v>
      </c>
      <c r="C303" s="1">
        <v>177.29999999999998</v>
      </c>
      <c r="D303" s="1">
        <v>213.5</v>
      </c>
      <c r="E303" s="43">
        <f>C303*[1]comb_PET!$P$1+mens_fix!D303*[1]comb_PET!$P$2</f>
        <v>198.14458850056369</v>
      </c>
    </row>
    <row r="304" spans="2:5" x14ac:dyDescent="0.25">
      <c r="B304" s="1" t="s">
        <v>327</v>
      </c>
      <c r="C304" s="1">
        <v>192.39999999999998</v>
      </c>
      <c r="D304" s="1">
        <v>228.6</v>
      </c>
      <c r="E304" s="43">
        <f>C304*[1]comb_PET!$P$1+mens_fix!D304*[1]comb_PET!$P$2</f>
        <v>213.24458850056368</v>
      </c>
    </row>
    <row r="305" spans="2:5" x14ac:dyDescent="0.25">
      <c r="B305" s="1" t="s">
        <v>328</v>
      </c>
      <c r="C305" s="1">
        <v>177.1</v>
      </c>
      <c r="D305" s="1">
        <v>193.20000000000005</v>
      </c>
      <c r="E305" s="43">
        <f>C305*[1]comb_PET!$P$1+mens_fix!D305*[1]comb_PET!$P$2</f>
        <v>186.3706595264938</v>
      </c>
    </row>
    <row r="306" spans="2:5" x14ac:dyDescent="0.25">
      <c r="B306" s="1" t="s">
        <v>329</v>
      </c>
      <c r="C306" s="1">
        <v>202.59999999999997</v>
      </c>
      <c r="D306" s="1">
        <v>210.2</v>
      </c>
      <c r="E306" s="43">
        <f>C306*[1]comb_PET!$P$1+mens_fix!D306*[1]comb_PET!$P$2</f>
        <v>206.97621195039454</v>
      </c>
    </row>
    <row r="307" spans="2:5" x14ac:dyDescent="0.25">
      <c r="B307" s="1" t="s">
        <v>330</v>
      </c>
      <c r="C307" s="1">
        <v>176.80000000000007</v>
      </c>
      <c r="D307" s="1">
        <v>188.5</v>
      </c>
      <c r="E307" s="43">
        <f>C307*[1]comb_PET!$P$1+mens_fix!D307*[1]comb_PET!$P$2</f>
        <v>183.53706313416012</v>
      </c>
    </row>
    <row r="308" spans="2:5" x14ac:dyDescent="0.25">
      <c r="B308" s="1" t="s">
        <v>331</v>
      </c>
      <c r="C308" s="1">
        <v>166.29999999999995</v>
      </c>
      <c r="D308" s="1">
        <v>173.59999999999994</v>
      </c>
      <c r="E308" s="43">
        <f>C308*[1]comb_PET!$P$1+mens_fix!D308*[1]comb_PET!$P$2</f>
        <v>170.50346674182632</v>
      </c>
    </row>
    <row r="309" spans="2:5" x14ac:dyDescent="0.25">
      <c r="B309" s="1" t="s">
        <v>332</v>
      </c>
      <c r="C309" s="1">
        <v>147.70000000000002</v>
      </c>
      <c r="D309" s="1">
        <v>144.89999999999998</v>
      </c>
      <c r="E309" s="43">
        <f>C309*[1]comb_PET!$P$1+mens_fix!D309*[1]comb_PET!$P$2</f>
        <v>146.0877113866967</v>
      </c>
    </row>
    <row r="310" spans="2:5" x14ac:dyDescent="0.25">
      <c r="B310" s="1" t="s">
        <v>333</v>
      </c>
      <c r="C310" s="1">
        <v>138.79999999999998</v>
      </c>
      <c r="D310" s="1">
        <v>138.9</v>
      </c>
      <c r="E310" s="43">
        <f>C310*[1]comb_PET!$P$1+mens_fix!D310*[1]comb_PET!$P$2</f>
        <v>138.85758173618939</v>
      </c>
    </row>
    <row r="311" spans="2:5" x14ac:dyDescent="0.25">
      <c r="B311" s="1" t="s">
        <v>334</v>
      </c>
      <c r="C311" s="1">
        <v>173.99999999999997</v>
      </c>
      <c r="D311" s="1">
        <v>165.60000000000002</v>
      </c>
      <c r="E311" s="43">
        <f>C311*[1]comb_PET!$P$1+mens_fix!D311*[1]comb_PET!$P$2</f>
        <v>169.16313416009018</v>
      </c>
    </row>
    <row r="312" spans="2:5" x14ac:dyDescent="0.25">
      <c r="B312" s="1" t="s">
        <v>335</v>
      </c>
      <c r="C312" s="1">
        <v>174.50000000000003</v>
      </c>
      <c r="D312" s="1">
        <v>160.69999999999999</v>
      </c>
      <c r="E312" s="43">
        <f>C312*[1]comb_PET!$P$1+mens_fix!D312*[1]comb_PET!$P$2</f>
        <v>166.55372040586246</v>
      </c>
    </row>
    <row r="313" spans="2:5" x14ac:dyDescent="0.25">
      <c r="B313" s="1" t="s">
        <v>336</v>
      </c>
      <c r="C313" s="1">
        <v>175.5</v>
      </c>
      <c r="D313" s="1">
        <v>161.80000000000004</v>
      </c>
      <c r="E313" s="43">
        <f>C313*[1]comb_PET!$P$1+mens_fix!D313*[1]comb_PET!$P$2</f>
        <v>167.61130214205187</v>
      </c>
    </row>
    <row r="314" spans="2:5" x14ac:dyDescent="0.25">
      <c r="B314" s="1" t="s">
        <v>337</v>
      </c>
      <c r="C314" s="1">
        <v>186.10000000000002</v>
      </c>
      <c r="D314" s="1">
        <v>169.50000000000006</v>
      </c>
      <c r="E314" s="43">
        <f>C314*[1]comb_PET!$P$1+mens_fix!D314*[1]comb_PET!$P$2</f>
        <v>176.54143179255922</v>
      </c>
    </row>
    <row r="315" spans="2:5" x14ac:dyDescent="0.25">
      <c r="B315" s="1" t="s">
        <v>338</v>
      </c>
      <c r="C315" s="1">
        <v>196.9</v>
      </c>
      <c r="D315" s="1">
        <v>159.50000000000003</v>
      </c>
      <c r="E315" s="43">
        <f>C315*[1]comb_PET!$P$1+mens_fix!D315*[1]comb_PET!$P$2</f>
        <v>175.36443066516347</v>
      </c>
    </row>
    <row r="316" spans="2:5" x14ac:dyDescent="0.25">
      <c r="B316" s="1" t="s">
        <v>339</v>
      </c>
      <c r="C316" s="1">
        <v>203.1</v>
      </c>
      <c r="D316" s="1">
        <v>187.6</v>
      </c>
      <c r="E316" s="43">
        <f>C316*[1]comb_PET!$P$1+mens_fix!D316*[1]comb_PET!$P$2</f>
        <v>194.17483089064262</v>
      </c>
    </row>
    <row r="317" spans="2:5" x14ac:dyDescent="0.25">
      <c r="B317" s="1" t="s">
        <v>340</v>
      </c>
      <c r="C317" s="1">
        <v>178.40000000000003</v>
      </c>
      <c r="D317" s="1">
        <v>196.50000000000006</v>
      </c>
      <c r="E317" s="43">
        <f>C317*[1]comb_PET!$P$1+mens_fix!D317*[1]comb_PET!$P$2</f>
        <v>188.82229425028189</v>
      </c>
    </row>
    <row r="318" spans="2:5" x14ac:dyDescent="0.25">
      <c r="B318" s="1" t="s">
        <v>341</v>
      </c>
      <c r="C318" s="1">
        <v>195.49999999999997</v>
      </c>
      <c r="D318" s="1">
        <v>211.7</v>
      </c>
      <c r="E318" s="43">
        <f>C318*[1]comb_PET!$P$1+mens_fix!D318*[1]comb_PET!$P$2</f>
        <v>204.82824126268315</v>
      </c>
    </row>
    <row r="319" spans="2:5" x14ac:dyDescent="0.25">
      <c r="B319" s="1" t="s">
        <v>342</v>
      </c>
      <c r="C319" s="1">
        <v>168.29999999999995</v>
      </c>
      <c r="D319" s="1">
        <v>175.79999999999998</v>
      </c>
      <c r="E319" s="43">
        <f>C319*[1]comb_PET!$P$1+mens_fix!D319*[1]comb_PET!$P$2</f>
        <v>172.61863021420515</v>
      </c>
    </row>
    <row r="320" spans="2:5" x14ac:dyDescent="0.25">
      <c r="B320" s="1" t="s">
        <v>343</v>
      </c>
      <c r="C320" s="1">
        <v>163.4</v>
      </c>
      <c r="D320" s="1">
        <v>178.70000000000002</v>
      </c>
      <c r="E320" s="43">
        <f>C320*[1]comb_PET!$P$1+mens_fix!D320*[1]comb_PET!$P$2</f>
        <v>172.21000563697856</v>
      </c>
    </row>
    <row r="321" spans="2:5" x14ac:dyDescent="0.25">
      <c r="B321" s="1" t="s">
        <v>344</v>
      </c>
      <c r="C321" s="1">
        <v>144.5</v>
      </c>
      <c r="D321" s="1">
        <v>150.60000000000005</v>
      </c>
      <c r="E321" s="43">
        <f>C321*[1]comb_PET!$P$1+mens_fix!D321*[1]comb_PET!$P$2</f>
        <v>148.01248590755358</v>
      </c>
    </row>
    <row r="322" spans="2:5" x14ac:dyDescent="0.25">
      <c r="B322" s="1" t="s">
        <v>345</v>
      </c>
      <c r="C322" s="1">
        <v>149.6</v>
      </c>
      <c r="D322" s="1">
        <v>151.79999999999998</v>
      </c>
      <c r="E322" s="43">
        <f>C322*[1]comb_PET!$P$1+mens_fix!D322*[1]comb_PET!$P$2</f>
        <v>150.86679819616683</v>
      </c>
    </row>
    <row r="323" spans="2:5" x14ac:dyDescent="0.25">
      <c r="B323" s="1" t="s">
        <v>346</v>
      </c>
      <c r="C323" s="1">
        <v>175.30000000000004</v>
      </c>
      <c r="D323" s="1">
        <v>176.09999999999997</v>
      </c>
      <c r="E323" s="43">
        <f>C323*[1]comb_PET!$P$1+mens_fix!D323*[1]comb_PET!$P$2</f>
        <v>175.7606538895152</v>
      </c>
    </row>
    <row r="324" spans="2:5" x14ac:dyDescent="0.25">
      <c r="B324" s="1" t="s">
        <v>347</v>
      </c>
      <c r="C324" s="1">
        <v>161.39999999999998</v>
      </c>
      <c r="D324" s="1">
        <v>174.60000000000005</v>
      </c>
      <c r="E324" s="43">
        <f>C324*[1]comb_PET!$P$1+mens_fix!D324*[1]comb_PET!$P$2</f>
        <v>169.00078917700114</v>
      </c>
    </row>
    <row r="325" spans="2:5" x14ac:dyDescent="0.25">
      <c r="B325" s="1" t="s">
        <v>348</v>
      </c>
      <c r="C325" s="1">
        <v>173.80000000000004</v>
      </c>
      <c r="D325" s="1">
        <v>176.6</v>
      </c>
      <c r="E325" s="43">
        <f>C325*[1]comb_PET!$P$1+mens_fix!D325*[1]comb_PET!$P$2</f>
        <v>175.41228861330328</v>
      </c>
    </row>
    <row r="326" spans="2:5" x14ac:dyDescent="0.25">
      <c r="B326" s="1" t="s">
        <v>349</v>
      </c>
      <c r="C326" s="1">
        <v>178.7</v>
      </c>
      <c r="D326" s="1">
        <v>179.30000000000004</v>
      </c>
      <c r="E326" s="43">
        <f>C326*[1]comb_PET!$P$1+mens_fix!D326*[1]comb_PET!$P$2</f>
        <v>179.04549041713642</v>
      </c>
    </row>
    <row r="327" spans="2:5" x14ac:dyDescent="0.25">
      <c r="B327" s="1" t="s">
        <v>350</v>
      </c>
      <c r="C327" s="1">
        <v>181.7</v>
      </c>
      <c r="D327" s="1">
        <v>188.39999999999998</v>
      </c>
      <c r="E327" s="43">
        <f>C327*[1]comb_PET!$P$1+mens_fix!D327*[1]comb_PET!$P$2</f>
        <v>185.55797632468995</v>
      </c>
    </row>
    <row r="328" spans="2:5" x14ac:dyDescent="0.25">
      <c r="B328" s="1" t="s">
        <v>351</v>
      </c>
      <c r="C328" s="1">
        <v>214.10000000000002</v>
      </c>
      <c r="D328" s="1">
        <v>211.8</v>
      </c>
      <c r="E328" s="43">
        <f>C328*[1]comb_PET!$P$1+mens_fix!D328*[1]comb_PET!$P$2</f>
        <v>212.77562006764373</v>
      </c>
    </row>
    <row r="329" spans="2:5" x14ac:dyDescent="0.25">
      <c r="B329" s="1" t="s">
        <v>352</v>
      </c>
      <c r="C329" s="1">
        <v>194.4</v>
      </c>
      <c r="D329" s="1">
        <v>204.70000000000002</v>
      </c>
      <c r="E329" s="43">
        <f>C329*[1]comb_PET!$P$1+mens_fix!D329*[1]comb_PET!$P$2</f>
        <v>200.33091882750847</v>
      </c>
    </row>
    <row r="330" spans="2:5" x14ac:dyDescent="0.25">
      <c r="B330" s="1" t="s">
        <v>353</v>
      </c>
      <c r="C330" s="1">
        <v>192.1</v>
      </c>
      <c r="D330" s="1">
        <v>204.49999999999991</v>
      </c>
      <c r="E330" s="43">
        <f>C330*[1]comb_PET!$P$1+mens_fix!D330*[1]comb_PET!$P$2</f>
        <v>199.24013528748586</v>
      </c>
    </row>
    <row r="331" spans="2:5" x14ac:dyDescent="0.25">
      <c r="B331" s="1" t="s">
        <v>354</v>
      </c>
      <c r="C331" s="1">
        <v>167.2</v>
      </c>
      <c r="D331" s="1">
        <v>170.19999999999996</v>
      </c>
      <c r="E331" s="43">
        <f>C331*[1]comb_PET!$P$1+mens_fix!D331*[1]comb_PET!$P$2</f>
        <v>168.92745208568203</v>
      </c>
    </row>
    <row r="332" spans="2:5" x14ac:dyDescent="0.25">
      <c r="B332" s="1" t="s">
        <v>355</v>
      </c>
      <c r="C332" s="1">
        <v>151.90000000000003</v>
      </c>
      <c r="D332" s="1">
        <v>155.30000000000004</v>
      </c>
      <c r="E332" s="43">
        <f>C332*[1]comb_PET!$P$1+mens_fix!D332*[1]comb_PET!$P$2</f>
        <v>153.8577790304397</v>
      </c>
    </row>
    <row r="333" spans="2:5" x14ac:dyDescent="0.25">
      <c r="B333" s="1" t="s">
        <v>356</v>
      </c>
      <c r="C333" s="1">
        <v>134.90000000000003</v>
      </c>
      <c r="D333" s="1">
        <v>146.70000000000002</v>
      </c>
      <c r="E333" s="43">
        <f>C333*[1]comb_PET!$P$1+mens_fix!D333*[1]comb_PET!$P$2</f>
        <v>141.69464487034952</v>
      </c>
    </row>
    <row r="334" spans="2:5" x14ac:dyDescent="0.25">
      <c r="B334" s="1" t="s">
        <v>357</v>
      </c>
      <c r="C334" s="1">
        <v>138.19999999999999</v>
      </c>
      <c r="D334" s="1">
        <v>147.6</v>
      </c>
      <c r="E334" s="43">
        <f>C334*[1]comb_PET!$P$1+mens_fix!D334*[1]comb_PET!$P$2</f>
        <v>143.61268320180383</v>
      </c>
    </row>
    <row r="335" spans="2:5" x14ac:dyDescent="0.25">
      <c r="B335" s="1" t="s">
        <v>358</v>
      </c>
      <c r="C335" s="1">
        <v>173.00000000000003</v>
      </c>
      <c r="D335" s="1">
        <v>177.00000000000003</v>
      </c>
      <c r="E335" s="43">
        <f>C335*[1]comb_PET!$P$1+mens_fix!D335*[1]comb_PET!$P$2</f>
        <v>175.3032694475761</v>
      </c>
    </row>
    <row r="336" spans="2:5" x14ac:dyDescent="0.25">
      <c r="B336" s="1" t="s">
        <v>359</v>
      </c>
      <c r="C336" s="1">
        <v>172</v>
      </c>
      <c r="D336" s="1">
        <v>174</v>
      </c>
      <c r="E336" s="43">
        <f>C336*[1]comb_PET!$P$1+mens_fix!D336*[1]comb_PET!$P$2</f>
        <v>173.15163472378805</v>
      </c>
    </row>
    <row r="337" spans="2:5" x14ac:dyDescent="0.25">
      <c r="B337" s="1" t="s">
        <v>360</v>
      </c>
      <c r="C337" s="1">
        <v>177.09999999999994</v>
      </c>
      <c r="D337" s="1">
        <v>175.89999999999998</v>
      </c>
      <c r="E337" s="43">
        <f>C337*[1]comb_PET!$P$1+mens_fix!D337*[1]comb_PET!$P$2</f>
        <v>176.4090191657271</v>
      </c>
    </row>
    <row r="338" spans="2:5" x14ac:dyDescent="0.25">
      <c r="B338" s="1" t="s">
        <v>361</v>
      </c>
      <c r="C338" s="1">
        <v>192.2</v>
      </c>
      <c r="D338" s="1">
        <v>182.9</v>
      </c>
      <c r="E338" s="43">
        <f>C338*[1]comb_PET!$P$1+mens_fix!D338*[1]comb_PET!$P$2</f>
        <v>186.84489853438555</v>
      </c>
    </row>
    <row r="339" spans="2:5" x14ac:dyDescent="0.25">
      <c r="B339" s="1" t="s">
        <v>362</v>
      </c>
      <c r="C339" s="1">
        <v>168.8</v>
      </c>
      <c r="D339" s="1">
        <v>172</v>
      </c>
      <c r="E339" s="43">
        <f>C339*[1]comb_PET!$P$1+mens_fix!D339*[1]comb_PET!$P$2</f>
        <v>170.64261555806087</v>
      </c>
    </row>
    <row r="340" spans="2:5" x14ac:dyDescent="0.25">
      <c r="B340" s="1" t="s">
        <v>363</v>
      </c>
      <c r="C340" s="1">
        <v>213.6</v>
      </c>
      <c r="D340" s="1">
        <v>213.60000000000002</v>
      </c>
      <c r="E340" s="43">
        <f>C340*[1]comb_PET!$P$1+mens_fix!D340*[1]comb_PET!$P$2</f>
        <v>213.60000000000002</v>
      </c>
    </row>
    <row r="341" spans="2:5" x14ac:dyDescent="0.25">
      <c r="B341" s="1" t="s">
        <v>364</v>
      </c>
      <c r="C341" s="1">
        <v>201.69999999999996</v>
      </c>
      <c r="D341" s="1">
        <v>204.99999999999997</v>
      </c>
      <c r="E341" s="43">
        <f>C341*[1]comb_PET!$P$1+mens_fix!D341*[1]comb_PET!$P$2</f>
        <v>203.60019729425022</v>
      </c>
    </row>
    <row r="342" spans="2:5" x14ac:dyDescent="0.25">
      <c r="B342" s="1" t="s">
        <v>365</v>
      </c>
      <c r="C342" s="1">
        <v>207.89999999999995</v>
      </c>
      <c r="D342" s="1">
        <v>218.69999999999996</v>
      </c>
      <c r="E342" s="43">
        <f>C342*[1]comb_PET!$P$1+mens_fix!D342*[1]comb_PET!$P$2</f>
        <v>214.11882750845541</v>
      </c>
    </row>
    <row r="343" spans="2:5" x14ac:dyDescent="0.25">
      <c r="B343" s="1" t="s">
        <v>366</v>
      </c>
      <c r="C343" s="1">
        <v>190.00000000000003</v>
      </c>
      <c r="D343" s="1">
        <v>205.50000000000003</v>
      </c>
      <c r="E343" s="43">
        <f>C343*[1]comb_PET!$P$1+mens_fix!D343*[1]comb_PET!$P$2</f>
        <v>198.9251691093574</v>
      </c>
    </row>
    <row r="344" spans="2:5" x14ac:dyDescent="0.25">
      <c r="B344" s="1" t="s">
        <v>367</v>
      </c>
      <c r="C344" s="1">
        <v>145.19999999999999</v>
      </c>
      <c r="D344" s="1">
        <v>163.4</v>
      </c>
      <c r="E344" s="43">
        <f>C344*[1]comb_PET!$P$1+mens_fix!D344*[1]comb_PET!$P$2</f>
        <v>155.67987598647125</v>
      </c>
    </row>
    <row r="345" spans="2:5" x14ac:dyDescent="0.25">
      <c r="B345" s="1" t="s">
        <v>368</v>
      </c>
      <c r="C345" s="1">
        <v>125.10000000000002</v>
      </c>
      <c r="D345" s="1">
        <v>138.69999999999996</v>
      </c>
      <c r="E345" s="43">
        <f>C345*[1]comb_PET!$P$1+mens_fix!D345*[1]comb_PET!$P$2</f>
        <v>132.93111612175872</v>
      </c>
    </row>
    <row r="346" spans="2:5" x14ac:dyDescent="0.25">
      <c r="B346" s="1" t="s">
        <v>369</v>
      </c>
      <c r="C346" s="1">
        <v>127.7</v>
      </c>
      <c r="D346" s="1">
        <v>137.9</v>
      </c>
      <c r="E346" s="43">
        <f>C346*[1]comb_PET!$P$1+mens_fix!D346*[1]comb_PET!$P$2</f>
        <v>133.57333709131905</v>
      </c>
    </row>
    <row r="347" spans="2:5" x14ac:dyDescent="0.25">
      <c r="B347" s="1" t="s">
        <v>370</v>
      </c>
      <c r="C347" s="1">
        <v>166.3</v>
      </c>
      <c r="D347" s="1">
        <v>164.9</v>
      </c>
      <c r="E347" s="43">
        <f>C347*[1]comb_PET!$P$1+mens_fix!D347*[1]comb_PET!$P$2</f>
        <v>165.49385569334834</v>
      </c>
    </row>
    <row r="348" spans="2:5" x14ac:dyDescent="0.25">
      <c r="B348" s="1" t="s">
        <v>371</v>
      </c>
      <c r="C348" s="1">
        <v>170.9</v>
      </c>
      <c r="D348" s="1">
        <v>165.19999999999996</v>
      </c>
      <c r="E348" s="43">
        <f>C348*[1]comb_PET!$P$1+mens_fix!D348*[1]comb_PET!$P$2</f>
        <v>167.61784103720402</v>
      </c>
    </row>
    <row r="349" spans="2:5" x14ac:dyDescent="0.25">
      <c r="B349" s="1" t="s">
        <v>372</v>
      </c>
      <c r="C349" s="1">
        <v>180.39999999999998</v>
      </c>
      <c r="D349" s="1">
        <v>165</v>
      </c>
      <c r="E349" s="43">
        <f>C349*[1]comb_PET!$P$1+mens_fix!D349*[1]comb_PET!$P$2</f>
        <v>171.53241262683201</v>
      </c>
    </row>
    <row r="350" spans="2:5" x14ac:dyDescent="0.25">
      <c r="B350" s="1" t="s">
        <v>373</v>
      </c>
      <c r="C350" s="1">
        <v>183.3</v>
      </c>
      <c r="D350" s="1">
        <v>167.89999999999998</v>
      </c>
      <c r="E350" s="43">
        <f>C350*[1]comb_PET!$P$1+mens_fix!D350*[1]comb_PET!$P$2</f>
        <v>174.43241262683199</v>
      </c>
    </row>
    <row r="351" spans="2:5" x14ac:dyDescent="0.25">
      <c r="B351" s="1" t="s">
        <v>374</v>
      </c>
      <c r="C351" s="1">
        <v>189.8</v>
      </c>
      <c r="D351" s="1">
        <v>172.20000000000002</v>
      </c>
      <c r="E351" s="43">
        <f>C351*[1]comb_PET!$P$1+mens_fix!D351*[1]comb_PET!$P$2</f>
        <v>179.66561443066516</v>
      </c>
    </row>
    <row r="352" spans="2:5" x14ac:dyDescent="0.25">
      <c r="B352" s="1" t="s">
        <v>375</v>
      </c>
      <c r="C352" s="1">
        <v>202.49999999999997</v>
      </c>
      <c r="D352" s="1">
        <v>192.2</v>
      </c>
      <c r="E352" s="43">
        <f>C352*[1]comb_PET!$P$1+mens_fix!D352*[1]comb_PET!$P$2</f>
        <v>196.56908117249151</v>
      </c>
    </row>
    <row r="353" spans="2:5" x14ac:dyDescent="0.25">
      <c r="B353" s="1" t="s">
        <v>376</v>
      </c>
      <c r="C353" s="1">
        <v>172.20000000000002</v>
      </c>
      <c r="D353" s="1">
        <v>214.50000000000006</v>
      </c>
      <c r="E353" s="43">
        <f>C353*[1]comb_PET!$P$1+mens_fix!D353*[1]comb_PET!$P$2</f>
        <v>196.55707440811727</v>
      </c>
    </row>
    <row r="354" spans="2:5" x14ac:dyDescent="0.25">
      <c r="B354" s="1" t="s">
        <v>377</v>
      </c>
      <c r="C354" s="1">
        <v>175.50000000000003</v>
      </c>
      <c r="D354" s="1">
        <v>218.10000000000002</v>
      </c>
      <c r="E354" s="43">
        <f>C354*[1]comb_PET!$P$1+mens_fix!D354*[1]comb_PET!$P$2</f>
        <v>200.02981961668547</v>
      </c>
    </row>
    <row r="355" spans="2:5" x14ac:dyDescent="0.25">
      <c r="B355" s="1" t="s">
        <v>378</v>
      </c>
      <c r="C355" s="1">
        <v>173</v>
      </c>
      <c r="D355" s="1">
        <v>198.70000000000005</v>
      </c>
      <c r="E355" s="43">
        <f>C355*[1]comb_PET!$P$1+mens_fix!D355*[1]comb_PET!$P$2</f>
        <v>187.79850620067646</v>
      </c>
    </row>
    <row r="356" spans="2:5" x14ac:dyDescent="0.25">
      <c r="B356" s="1" t="s">
        <v>379</v>
      </c>
      <c r="C356" s="1">
        <v>139.19999999999999</v>
      </c>
      <c r="D356" s="1">
        <v>166.59999999999994</v>
      </c>
      <c r="E356" s="43">
        <f>C356*[1]comb_PET!$P$1+mens_fix!D356*[1]comb_PET!$P$2</f>
        <v>154.97739571589622</v>
      </c>
    </row>
    <row r="357" spans="2:5" x14ac:dyDescent="0.25">
      <c r="B357" s="1" t="s">
        <v>380</v>
      </c>
      <c r="C357" s="1">
        <v>137.19999999999996</v>
      </c>
      <c r="D357" s="1">
        <v>154.4</v>
      </c>
      <c r="E357" s="43">
        <f>C357*[1]comb_PET!$P$1+mens_fix!D357*[1]comb_PET!$P$2</f>
        <v>147.10405862457719</v>
      </c>
    </row>
    <row r="358" spans="2:5" x14ac:dyDescent="0.25">
      <c r="B358" s="1" t="s">
        <v>381</v>
      </c>
      <c r="C358" s="1">
        <v>161.49999999999997</v>
      </c>
      <c r="D358" s="1">
        <v>155.29999999999998</v>
      </c>
      <c r="E358" s="43">
        <f>C358*[1]comb_PET!$P$1+mens_fix!D358*[1]comb_PET!$P$2</f>
        <v>157.92993235625704</v>
      </c>
    </row>
    <row r="359" spans="2:5" x14ac:dyDescent="0.25">
      <c r="B359" s="1" t="s">
        <v>382</v>
      </c>
      <c r="C359" s="1">
        <v>168.80000000000004</v>
      </c>
      <c r="D359" s="1">
        <v>169.70000000000005</v>
      </c>
      <c r="E359" s="43">
        <f>C359*[1]comb_PET!$P$1+mens_fix!D359*[1]comb_PET!$P$2</f>
        <v>169.31823562570463</v>
      </c>
    </row>
    <row r="360" spans="2:5" x14ac:dyDescent="0.25">
      <c r="B360" s="1" t="s">
        <v>383</v>
      </c>
      <c r="C360" s="1">
        <v>172.60000000000002</v>
      </c>
      <c r="D360" s="1">
        <v>160.79999999999998</v>
      </c>
      <c r="E360" s="43">
        <f>C360*[1]comb_PET!$P$1+mens_fix!D360*[1]comb_PET!$P$2</f>
        <v>165.80535512965051</v>
      </c>
    </row>
    <row r="361" spans="2:5" x14ac:dyDescent="0.25">
      <c r="B361" s="1" t="s">
        <v>384</v>
      </c>
      <c r="C361" s="1">
        <v>172.99999999999997</v>
      </c>
      <c r="D361" s="1">
        <v>160.40000000000003</v>
      </c>
      <c r="E361" s="43">
        <f>C361*[1]comb_PET!$P$1+mens_fix!D361*[1]comb_PET!$P$2</f>
        <v>165.74470124013527</v>
      </c>
    </row>
    <row r="362" spans="2:5" x14ac:dyDescent="0.25">
      <c r="B362" s="1" t="s">
        <v>385</v>
      </c>
      <c r="C362" s="1">
        <v>181.9</v>
      </c>
      <c r="D362" s="1">
        <v>163.39999999999998</v>
      </c>
      <c r="E362" s="43">
        <f>C362*[1]comb_PET!$P$1+mens_fix!D362*[1]comb_PET!$P$2</f>
        <v>171.24737880496053</v>
      </c>
    </row>
    <row r="363" spans="2:5" x14ac:dyDescent="0.25">
      <c r="B363" s="1" t="s">
        <v>386</v>
      </c>
      <c r="C363" s="1">
        <v>186.1</v>
      </c>
      <c r="D363" s="1">
        <v>158.9</v>
      </c>
      <c r="E363" s="43">
        <f>C363*[1]comb_PET!$P$1+mens_fix!D363*[1]comb_PET!$P$2</f>
        <v>170.43776775648251</v>
      </c>
    </row>
    <row r="364" spans="2:5" x14ac:dyDescent="0.25">
      <c r="B364" s="1" t="s">
        <v>387</v>
      </c>
      <c r="C364" s="1">
        <v>205.70000000000002</v>
      </c>
      <c r="D364" s="1">
        <v>196.10000000000002</v>
      </c>
      <c r="E364" s="43">
        <f>C364*[1]comb_PET!$P$1+mens_fix!D364*[1]comb_PET!$P$2</f>
        <v>200.17215332581736</v>
      </c>
    </row>
    <row r="365" spans="2:5" x14ac:dyDescent="0.25">
      <c r="B365" s="1" t="s">
        <v>388</v>
      </c>
      <c r="C365" s="1">
        <v>206.7</v>
      </c>
      <c r="D365" s="1">
        <v>197.20000000000002</v>
      </c>
      <c r="E365" s="43">
        <f>C365*[1]comb_PET!$P$1+mens_fix!D365*[1]comb_PET!$P$2</f>
        <v>201.22973506200674</v>
      </c>
    </row>
    <row r="366" spans="2:5" x14ac:dyDescent="0.25">
      <c r="B366" s="1" t="s">
        <v>389</v>
      </c>
      <c r="C366" s="1">
        <v>202.2</v>
      </c>
      <c r="D366" s="1">
        <v>215.69999999999996</v>
      </c>
      <c r="E366" s="43">
        <f>C366*[1]comb_PET!$P$1+mens_fix!D366*[1]comb_PET!$P$2</f>
        <v>209.97353438556928</v>
      </c>
    </row>
    <row r="367" spans="2:5" x14ac:dyDescent="0.25">
      <c r="B367" s="1" t="s">
        <v>390</v>
      </c>
      <c r="C367" s="1">
        <v>173.4</v>
      </c>
      <c r="D367" s="1">
        <v>184.79999999999998</v>
      </c>
      <c r="E367" s="43">
        <f>C367*[1]comb_PET!$P$1+mens_fix!D367*[1]comb_PET!$P$2</f>
        <v>179.96431792559187</v>
      </c>
    </row>
    <row r="368" spans="2:5" x14ac:dyDescent="0.25">
      <c r="B368" s="1" t="s">
        <v>391</v>
      </c>
      <c r="C368" s="1">
        <v>153.69999999999999</v>
      </c>
      <c r="D368" s="1">
        <v>158.00000000000003</v>
      </c>
      <c r="E368" s="43">
        <f>C368*[1]comb_PET!$P$1+mens_fix!D368*[1]comb_PET!$P$2</f>
        <v>156.1760146561443</v>
      </c>
    </row>
    <row r="369" spans="2:5" x14ac:dyDescent="0.25">
      <c r="B369" s="1" t="s">
        <v>392</v>
      </c>
      <c r="C369" s="1">
        <v>141.5</v>
      </c>
      <c r="D369" s="1">
        <v>147.80000000000001</v>
      </c>
      <c r="E369" s="43">
        <f>C369*[1]comb_PET!$P$1+mens_fix!D369*[1]comb_PET!$P$2</f>
        <v>145.12764937993236</v>
      </c>
    </row>
    <row r="370" spans="2:5" x14ac:dyDescent="0.25">
      <c r="B370" s="1" t="s">
        <v>393</v>
      </c>
      <c r="C370" s="1">
        <v>143.1</v>
      </c>
      <c r="D370" s="1">
        <v>160.39999999999995</v>
      </c>
      <c r="E370" s="43">
        <f>C370*[1]comb_PET!$P$1+mens_fix!D370*[1]comb_PET!$P$2</f>
        <v>153.0616403607666</v>
      </c>
    </row>
    <row r="371" spans="2:5" x14ac:dyDescent="0.25">
      <c r="B371" s="1" t="s">
        <v>394</v>
      </c>
      <c r="C371" s="1">
        <v>173.99999999999997</v>
      </c>
      <c r="D371" s="1">
        <v>179.60000000000002</v>
      </c>
      <c r="E371" s="43">
        <f>C371*[1]comb_PET!$P$1+mens_fix!D371*[1]comb_PET!$P$2</f>
        <v>177.22457722660653</v>
      </c>
    </row>
    <row r="372" spans="2:5" x14ac:dyDescent="0.25">
      <c r="B372" s="1" t="s">
        <v>395</v>
      </c>
      <c r="C372" s="1">
        <v>174.00000000000003</v>
      </c>
      <c r="D372" s="1">
        <v>172.4</v>
      </c>
      <c r="E372" s="43">
        <f>C372*[1]comb_PET!$P$1+mens_fix!D372*[1]comb_PET!$P$2</f>
        <v>173.07869222096957</v>
      </c>
    </row>
    <row r="373" spans="2:5" x14ac:dyDescent="0.25">
      <c r="B373" s="1" t="s">
        <v>396</v>
      </c>
      <c r="C373" s="1">
        <v>186.39999999999998</v>
      </c>
      <c r="D373" s="1">
        <v>175.7</v>
      </c>
      <c r="E373" s="43">
        <f>C373*[1]comb_PET!$P$1+mens_fix!D373*[1]comb_PET!$P$2</f>
        <v>180.23875422773392</v>
      </c>
    </row>
    <row r="374" spans="2:5" x14ac:dyDescent="0.25">
      <c r="B374" s="1" t="s">
        <v>397</v>
      </c>
      <c r="C374" s="1">
        <v>193.70000000000007</v>
      </c>
      <c r="D374" s="1">
        <v>175.70000000000002</v>
      </c>
      <c r="E374" s="43">
        <f>C374*[1]comb_PET!$P$1+mens_fix!D374*[1]comb_PET!$P$2</f>
        <v>183.3352874859076</v>
      </c>
    </row>
    <row r="375" spans="2:5" x14ac:dyDescent="0.25">
      <c r="B375" s="1" t="s">
        <v>398</v>
      </c>
      <c r="C375" s="1">
        <v>179.2</v>
      </c>
      <c r="D375" s="1">
        <v>165.8</v>
      </c>
      <c r="E375" s="43">
        <f>C375*[1]comb_PET!$P$1+mens_fix!D375*[1]comb_PET!$P$2</f>
        <v>171.48404735062007</v>
      </c>
    </row>
    <row r="376" spans="2:5" x14ac:dyDescent="0.25">
      <c r="B376" s="1" t="s">
        <v>399</v>
      </c>
      <c r="C376" s="1">
        <v>196.69999999999996</v>
      </c>
      <c r="D376" s="1">
        <v>194.50000000000003</v>
      </c>
      <c r="E376" s="43">
        <f>C376*[1]comb_PET!$P$1+mens_fix!D376*[1]comb_PET!$P$2</f>
        <v>195.43320180383313</v>
      </c>
    </row>
    <row r="377" spans="2:5" x14ac:dyDescent="0.25">
      <c r="B377" s="1" t="s">
        <v>400</v>
      </c>
      <c r="C377" s="1">
        <v>188.60000000000002</v>
      </c>
      <c r="D377" s="1">
        <v>192.79999999999998</v>
      </c>
      <c r="E377" s="43">
        <f>C377*[1]comb_PET!$P$1+mens_fix!D377*[1]comb_PET!$P$2</f>
        <v>191.0184329199549</v>
      </c>
    </row>
    <row r="378" spans="2:5" x14ac:dyDescent="0.25">
      <c r="B378" s="1" t="s">
        <v>401</v>
      </c>
      <c r="C378" s="1">
        <v>200.80000000000004</v>
      </c>
      <c r="D378" s="1">
        <v>213.40000000000003</v>
      </c>
      <c r="E378" s="43">
        <f>C378*[1]comb_PET!$P$1+mens_fix!D378*[1]comb_PET!$P$2</f>
        <v>208.05529875986474</v>
      </c>
    </row>
    <row r="379" spans="2:5" x14ac:dyDescent="0.25">
      <c r="B379" s="1" t="s">
        <v>402</v>
      </c>
      <c r="C379" s="1">
        <v>182.8</v>
      </c>
      <c r="D379" s="1">
        <v>203.39999999999998</v>
      </c>
      <c r="E379" s="43">
        <f>C379*[1]comb_PET!$P$1+mens_fix!D379*[1]comb_PET!$P$2</f>
        <v>194.66183765501688</v>
      </c>
    </row>
    <row r="380" spans="2:5" x14ac:dyDescent="0.25">
      <c r="B380" s="1" t="s">
        <v>403</v>
      </c>
      <c r="C380" s="1">
        <v>162.79999999999998</v>
      </c>
      <c r="D380" s="1">
        <v>175.4</v>
      </c>
      <c r="E380" s="43">
        <f>C380*[1]comb_PET!$P$1+mens_fix!D380*[1]comb_PET!$P$2</f>
        <v>170.05529875986468</v>
      </c>
    </row>
    <row r="381" spans="2:5" x14ac:dyDescent="0.25">
      <c r="B381" s="1" t="s">
        <v>404</v>
      </c>
      <c r="C381" s="1">
        <v>143.4</v>
      </c>
      <c r="D381" s="1">
        <v>153.19999999999999</v>
      </c>
      <c r="E381" s="43">
        <f>C381*[1]comb_PET!$P$1+mens_fix!D381*[1]comb_PET!$P$2</f>
        <v>149.04301014656141</v>
      </c>
    </row>
    <row r="382" spans="2:5" x14ac:dyDescent="0.25">
      <c r="B382" s="1" t="s">
        <v>405</v>
      </c>
      <c r="C382" s="1">
        <v>150.19999999999999</v>
      </c>
      <c r="D382" s="1">
        <v>164.3</v>
      </c>
      <c r="E382" s="43">
        <f>C382*[1]comb_PET!$P$1+mens_fix!D382*[1]comb_PET!$P$2</f>
        <v>158.31902480270574</v>
      </c>
    </row>
    <row r="383" spans="2:5" x14ac:dyDescent="0.25">
      <c r="B383" s="1" t="s">
        <v>406</v>
      </c>
      <c r="C383" s="1">
        <v>167.7</v>
      </c>
      <c r="D383" s="1">
        <v>168.60000000000002</v>
      </c>
      <c r="E383" s="43">
        <f>C383*[1]comb_PET!$P$1+mens_fix!D383*[1]comb_PET!$P$2</f>
        <v>168.21823562570461</v>
      </c>
    </row>
    <row r="384" spans="2:5" x14ac:dyDescent="0.25">
      <c r="B384" s="1" t="s">
        <v>407</v>
      </c>
      <c r="C384" s="1">
        <v>172.20000000000002</v>
      </c>
      <c r="D384" s="1">
        <v>164.49999999999994</v>
      </c>
      <c r="E384" s="43">
        <f>C384*[1]comb_PET!$P$1+mens_fix!D384*[1]comb_PET!$P$2</f>
        <v>167.76620631341598</v>
      </c>
    </row>
    <row r="385" spans="2:5" x14ac:dyDescent="0.25">
      <c r="B385" s="1" t="s">
        <v>408</v>
      </c>
      <c r="C385" s="1">
        <v>185.89999999999995</v>
      </c>
      <c r="D385" s="1">
        <v>173</v>
      </c>
      <c r="E385" s="43">
        <f>C385*[1]comb_PET!$P$1+mens_fix!D385*[1]comb_PET!$P$2</f>
        <v>178.47195603156706</v>
      </c>
    </row>
    <row r="386" spans="2:5" x14ac:dyDescent="0.25">
      <c r="B386" s="1" t="s">
        <v>409</v>
      </c>
      <c r="C386" s="1">
        <v>178.60000000000002</v>
      </c>
      <c r="D386" s="1">
        <v>166.60000000000002</v>
      </c>
      <c r="E386" s="43">
        <f>C386*[1]comb_PET!$P$1+mens_fix!D386*[1]comb_PET!$P$2</f>
        <v>171.69019165727173</v>
      </c>
    </row>
    <row r="387" spans="2:5" x14ac:dyDescent="0.25">
      <c r="B387" s="1" t="s">
        <v>410</v>
      </c>
      <c r="C387" s="1">
        <v>172.6</v>
      </c>
      <c r="D387" s="1">
        <v>170.89999999999998</v>
      </c>
      <c r="E387" s="43">
        <f>C387*[1]comb_PET!$P$1+mens_fix!D387*[1]comb_PET!$P$2</f>
        <v>171.62111048478013</v>
      </c>
    </row>
    <row r="388" spans="2:5" x14ac:dyDescent="0.25">
      <c r="B388" s="1" t="s">
        <v>411</v>
      </c>
      <c r="C388" s="1">
        <v>205.20000000000002</v>
      </c>
      <c r="D388" s="1">
        <v>199.79999999999998</v>
      </c>
      <c r="E388" s="43">
        <f>C388*[1]comb_PET!$P$1+mens_fix!D388*[1]comb_PET!$P$2</f>
        <v>202.09058624577227</v>
      </c>
    </row>
    <row r="389" spans="2:5" x14ac:dyDescent="0.25">
      <c r="B389" s="1" t="s">
        <v>412</v>
      </c>
      <c r="C389" s="1">
        <v>206.60000000000002</v>
      </c>
      <c r="D389" s="1">
        <v>202.60000000000002</v>
      </c>
      <c r="E389" s="43">
        <f>C389*[1]comb_PET!$P$1+mens_fix!D389*[1]comb_PET!$P$2</f>
        <v>204.29673055242392</v>
      </c>
    </row>
    <row r="390" spans="2:5" x14ac:dyDescent="0.25">
      <c r="B390" s="1" t="s">
        <v>413</v>
      </c>
      <c r="C390" s="1">
        <v>205.70000000000005</v>
      </c>
      <c r="D390" s="1">
        <v>214.50000000000006</v>
      </c>
      <c r="E390" s="43">
        <f>C390*[1]comb_PET!$P$1+mens_fix!D390*[1]comb_PET!$P$2</f>
        <v>210.76719278466746</v>
      </c>
    </row>
    <row r="391" spans="2:5" x14ac:dyDescent="0.25">
      <c r="B391" s="1" t="s">
        <v>414</v>
      </c>
      <c r="C391" s="1">
        <v>154.50000000000003</v>
      </c>
      <c r="D391" s="1">
        <v>176.30000000000004</v>
      </c>
      <c r="E391" s="43">
        <f>C391*[1]comb_PET!$P$1+mens_fix!D391*[1]comb_PET!$P$2</f>
        <v>167.05281848928976</v>
      </c>
    </row>
    <row r="392" spans="2:5" x14ac:dyDescent="0.25">
      <c r="B392" s="1" t="s">
        <v>415</v>
      </c>
      <c r="C392" s="1">
        <v>154.99999999999997</v>
      </c>
      <c r="D392" s="1">
        <v>157.1</v>
      </c>
      <c r="E392" s="43">
        <f>C392*[1]comb_PET!$P$1+mens_fix!D392*[1]comb_PET!$P$2</f>
        <v>156.20921645997743</v>
      </c>
    </row>
    <row r="393" spans="2:5" x14ac:dyDescent="0.25">
      <c r="B393" s="1" t="s">
        <v>416</v>
      </c>
      <c r="C393" s="1">
        <v>142.4</v>
      </c>
      <c r="D393" s="1">
        <v>148</v>
      </c>
      <c r="E393" s="43">
        <f>C393*[1]comb_PET!$P$1+mens_fix!D393*[1]comb_PET!$P$2</f>
        <v>145.62457722660653</v>
      </c>
    </row>
    <row r="394" spans="2:5" x14ac:dyDescent="0.25">
      <c r="B394" s="1" t="s">
        <v>417</v>
      </c>
      <c r="C394" s="1">
        <v>139.50000000000003</v>
      </c>
      <c r="D394" s="1">
        <v>139.60000000000005</v>
      </c>
      <c r="E394" s="43">
        <f>C394*[1]comb_PET!$P$1+mens_fix!D394*[1]comb_PET!$P$2</f>
        <v>139.55758173618943</v>
      </c>
    </row>
    <row r="395" spans="2:5" x14ac:dyDescent="0.25">
      <c r="B395" s="1" t="s">
        <v>418</v>
      </c>
      <c r="C395" s="1">
        <v>178.7</v>
      </c>
      <c r="D395" s="1">
        <v>182.7</v>
      </c>
      <c r="E395" s="43">
        <f>C395*[1]comb_PET!$P$1+mens_fix!D395*[1]comb_PET!$P$2</f>
        <v>181.00326944757609</v>
      </c>
    </row>
    <row r="396" spans="2:5" x14ac:dyDescent="0.25">
      <c r="B396" s="1" t="s">
        <v>419</v>
      </c>
      <c r="C396" s="1">
        <v>172</v>
      </c>
      <c r="D396" s="1">
        <v>159.1</v>
      </c>
      <c r="E396" s="43">
        <f>C396*[1]comb_PET!$P$1+mens_fix!D396*[1]comb_PET!$P$2</f>
        <v>164.57195603156708</v>
      </c>
    </row>
    <row r="397" spans="2:5" x14ac:dyDescent="0.25">
      <c r="B397" s="1" t="s">
        <v>420</v>
      </c>
      <c r="C397" s="1">
        <v>184.39999999999998</v>
      </c>
      <c r="D397" s="1">
        <v>160.39999999999995</v>
      </c>
      <c r="E397" s="43">
        <f>C397*[1]comb_PET!$P$1+mens_fix!D397*[1]comb_PET!$P$2</f>
        <v>170.58038331454335</v>
      </c>
    </row>
    <row r="398" spans="2:5" x14ac:dyDescent="0.25">
      <c r="B398" s="1" t="s">
        <v>421</v>
      </c>
      <c r="C398" s="1">
        <v>185.70000000000002</v>
      </c>
      <c r="D398" s="1">
        <v>153.49999999999997</v>
      </c>
      <c r="E398" s="43">
        <f>C398*[1]comb_PET!$P$1+mens_fix!D398*[1]comb_PET!$P$2</f>
        <v>167.15868094701239</v>
      </c>
    </row>
    <row r="399" spans="2:5" x14ac:dyDescent="0.25">
      <c r="B399" s="1" t="s">
        <v>422</v>
      </c>
      <c r="C399" s="1">
        <v>184.3</v>
      </c>
      <c r="D399" s="1">
        <v>168.00000000000006</v>
      </c>
      <c r="E399" s="43">
        <f>C399*[1]comb_PET!$P$1+mens_fix!D399*[1]comb_PET!$P$2</f>
        <v>174.91417700112743</v>
      </c>
    </row>
    <row r="400" spans="2:5" x14ac:dyDescent="0.25">
      <c r="B400" s="1" t="s">
        <v>423</v>
      </c>
      <c r="C400" s="1">
        <v>205.20000000000002</v>
      </c>
      <c r="D400" s="1">
        <v>188.89999999999998</v>
      </c>
      <c r="E400" s="43">
        <f>C400*[1]comb_PET!$P$1+mens_fix!D400*[1]comb_PET!$P$2</f>
        <v>195.81417700112738</v>
      </c>
    </row>
    <row r="401" spans="2:5" x14ac:dyDescent="0.25">
      <c r="B401" s="1" t="s">
        <v>424</v>
      </c>
      <c r="C401" s="1">
        <v>186.50000000000006</v>
      </c>
      <c r="D401" s="1">
        <v>205.89999999999998</v>
      </c>
      <c r="E401" s="43">
        <f>C401*[1]comb_PET!$P$1+mens_fix!D401*[1]comb_PET!$P$2</f>
        <v>197.67085682074406</v>
      </c>
    </row>
    <row r="402" spans="2:5" x14ac:dyDescent="0.25">
      <c r="B402" s="1" t="s">
        <v>425</v>
      </c>
      <c r="C402" s="1">
        <v>195.20000000000005</v>
      </c>
      <c r="D402" s="1">
        <v>252.8</v>
      </c>
      <c r="E402" s="43">
        <f>C402*[1]comb_PET!$P$1+mens_fix!D402*[1]comb_PET!$P$2</f>
        <v>228.36708004509583</v>
      </c>
    </row>
    <row r="403" spans="2:5" x14ac:dyDescent="0.25">
      <c r="B403" s="1" t="s">
        <v>426</v>
      </c>
      <c r="C403" s="1">
        <v>178.69999999999993</v>
      </c>
      <c r="D403" s="1">
        <v>204.4</v>
      </c>
      <c r="E403" s="43">
        <f>C403*[1]comb_PET!$P$1+mens_fix!D403*[1]comb_PET!$P$2</f>
        <v>193.49850620067639</v>
      </c>
    </row>
    <row r="404" spans="2:5" x14ac:dyDescent="0.25">
      <c r="B404" s="1" t="s">
        <v>427</v>
      </c>
      <c r="C404" s="1">
        <v>146.49999999999997</v>
      </c>
      <c r="D404" s="1">
        <v>168.2</v>
      </c>
      <c r="E404" s="43">
        <f>C404*[1]comb_PET!$P$1+mens_fix!D404*[1]comb_PET!$P$2</f>
        <v>158.9952367531003</v>
      </c>
    </row>
    <row r="405" spans="2:5" x14ac:dyDescent="0.25">
      <c r="B405" s="1" t="s">
        <v>428</v>
      </c>
      <c r="C405" s="1">
        <v>145.1</v>
      </c>
      <c r="D405" s="1">
        <v>159.20000000000002</v>
      </c>
      <c r="E405" s="43">
        <f>C405*[1]comb_PET!$P$1+mens_fix!D405*[1]comb_PET!$P$2</f>
        <v>153.21902480270575</v>
      </c>
    </row>
    <row r="406" spans="2:5" x14ac:dyDescent="0.25">
      <c r="B406" s="1" t="s">
        <v>429</v>
      </c>
      <c r="C406" s="1">
        <v>146.9</v>
      </c>
      <c r="D406" s="1">
        <v>166.69999999999996</v>
      </c>
      <c r="E406" s="43">
        <f>C406*[1]comb_PET!$P$1+mens_fix!D406*[1]comb_PET!$P$2</f>
        <v>158.30118376550166</v>
      </c>
    </row>
    <row r="407" spans="2:5" x14ac:dyDescent="0.25">
      <c r="B407" s="1" t="s">
        <v>430</v>
      </c>
      <c r="C407" s="1">
        <v>184.00000000000003</v>
      </c>
      <c r="D407" s="1">
        <v>210.09999999999997</v>
      </c>
      <c r="E407" s="43">
        <f>C407*[1]comb_PET!$P$1+mens_fix!D407*[1]comb_PET!$P$2</f>
        <v>199.02883314543402</v>
      </c>
    </row>
    <row r="408" spans="2:5" x14ac:dyDescent="0.25">
      <c r="B408" s="1" t="s">
        <v>431</v>
      </c>
      <c r="C408" s="1">
        <v>173.60000000000002</v>
      </c>
      <c r="D408" s="1">
        <v>181.39999999999998</v>
      </c>
      <c r="E408" s="43">
        <f>C408*[1]comb_PET!$P$1+mens_fix!D408*[1]comb_PET!$P$2</f>
        <v>178.09137542277338</v>
      </c>
    </row>
    <row r="409" spans="2:5" x14ac:dyDescent="0.25">
      <c r="B409" s="1" t="s">
        <v>432</v>
      </c>
      <c r="C409" s="1">
        <v>180.29999999999998</v>
      </c>
      <c r="D409" s="1">
        <v>170.29999999999995</v>
      </c>
      <c r="E409" s="43">
        <f>C409*[1]comb_PET!$P$1+mens_fix!D409*[1]comb_PET!$P$2</f>
        <v>174.54182638105971</v>
      </c>
    </row>
    <row r="410" spans="2:5" x14ac:dyDescent="0.25">
      <c r="B410" s="1" t="s">
        <v>433</v>
      </c>
      <c r="C410" s="1">
        <v>184.60000000000002</v>
      </c>
      <c r="D410" s="1">
        <v>172.40000000000006</v>
      </c>
      <c r="E410" s="43">
        <f>C410*[1]comb_PET!$P$1+mens_fix!D410*[1]comb_PET!$P$2</f>
        <v>177.57502818489294</v>
      </c>
    </row>
    <row r="411" spans="2:5" x14ac:dyDescent="0.25">
      <c r="B411" s="1" t="s">
        <v>434</v>
      </c>
      <c r="C411" s="1">
        <v>180.4</v>
      </c>
      <c r="D411" s="1">
        <v>177.2</v>
      </c>
      <c r="E411" s="43">
        <f>C411*[1]comb_PET!$P$1+mens_fix!D411*[1]comb_PET!$P$2</f>
        <v>178.55738444193912</v>
      </c>
    </row>
    <row r="412" spans="2:5" x14ac:dyDescent="0.25">
      <c r="B412" s="1" t="s">
        <v>435</v>
      </c>
      <c r="C412" s="1">
        <v>195.8</v>
      </c>
      <c r="D412" s="1">
        <v>194.9</v>
      </c>
      <c r="E412" s="43">
        <f>C412*[1]comb_PET!$P$1+mens_fix!D412*[1]comb_PET!$P$2</f>
        <v>195.28176437429536</v>
      </c>
    </row>
    <row r="413" spans="2:5" x14ac:dyDescent="0.25">
      <c r="B413" s="1" t="s">
        <v>436</v>
      </c>
      <c r="C413" s="1">
        <v>198.60000000000002</v>
      </c>
      <c r="D413" s="1">
        <v>199.59999999999997</v>
      </c>
      <c r="E413" s="43">
        <f>C413*[1]comb_PET!$P$1+mens_fix!D413*[1]comb_PET!$P$2</f>
        <v>199.17581736189402</v>
      </c>
    </row>
    <row r="414" spans="2:5" x14ac:dyDescent="0.25">
      <c r="B414" s="1" t="s">
        <v>437</v>
      </c>
      <c r="C414" s="1">
        <v>199.30000000000007</v>
      </c>
      <c r="D414" s="1">
        <v>214.40000000000003</v>
      </c>
      <c r="E414" s="43">
        <f>C414*[1]comb_PET!$P$1+mens_fix!D414*[1]comb_PET!$P$2</f>
        <v>207.99484216459982</v>
      </c>
    </row>
    <row r="415" spans="2:5" x14ac:dyDescent="0.25">
      <c r="B415" s="1" t="s">
        <v>438</v>
      </c>
      <c r="C415" s="1">
        <v>169.89999999999998</v>
      </c>
      <c r="D415" s="1">
        <v>176.89999999999995</v>
      </c>
      <c r="E415" s="43">
        <f>C415*[1]comb_PET!$P$1+mens_fix!D415*[1]comb_PET!$P$2</f>
        <v>173.93072153325812</v>
      </c>
    </row>
    <row r="416" spans="2:5" x14ac:dyDescent="0.25">
      <c r="B416" s="1" t="s">
        <v>439</v>
      </c>
      <c r="C416" s="1">
        <v>147.89999999999998</v>
      </c>
      <c r="D416" s="1">
        <v>156.29999999999998</v>
      </c>
      <c r="E416" s="43">
        <f>C416*[1]comb_PET!$P$1+mens_fix!D416*[1]comb_PET!$P$2</f>
        <v>152.7368658399098</v>
      </c>
    </row>
    <row r="417" spans="2:5" x14ac:dyDescent="0.25">
      <c r="B417" s="1" t="s">
        <v>440</v>
      </c>
      <c r="C417" s="1">
        <v>134.89999999999998</v>
      </c>
      <c r="D417" s="1">
        <v>145.6</v>
      </c>
      <c r="E417" s="43">
        <f>C417*[1]comb_PET!$P$1+mens_fix!D417*[1]comb_PET!$P$2</f>
        <v>141.06124577226603</v>
      </c>
    </row>
    <row r="418" spans="2:5" x14ac:dyDescent="0.25">
      <c r="B418" s="1" t="s">
        <v>441</v>
      </c>
      <c r="C418" s="1">
        <v>147.30000000000001</v>
      </c>
      <c r="D418" s="1">
        <v>158.00000000000003</v>
      </c>
      <c r="E418" s="43">
        <f>C418*[1]comb_PET!$P$1+mens_fix!D418*[1]comb_PET!$P$2</f>
        <v>153.46124577226607</v>
      </c>
    </row>
    <row r="419" spans="2:5" x14ac:dyDescent="0.25">
      <c r="B419" s="1" t="s">
        <v>442</v>
      </c>
      <c r="C419" s="1">
        <v>173.70000000000002</v>
      </c>
      <c r="D419" s="1">
        <v>181.9</v>
      </c>
      <c r="E419" s="43">
        <f>C419*[1]comb_PET!$P$1+mens_fix!D419*[1]comb_PET!$P$2</f>
        <v>178.421702367531</v>
      </c>
    </row>
    <row r="420" spans="2:5" x14ac:dyDescent="0.25">
      <c r="B420" s="1" t="s">
        <v>443</v>
      </c>
      <c r="C420" s="1">
        <v>158.30000000000001</v>
      </c>
      <c r="D420" s="1">
        <v>154.39999999999998</v>
      </c>
      <c r="E420" s="43">
        <f>C420*[1]comb_PET!$P$1+mens_fix!D420*[1]comb_PET!$P$2</f>
        <v>156.05431228861329</v>
      </c>
    </row>
    <row r="421" spans="2:5" x14ac:dyDescent="0.25">
      <c r="B421" s="1" t="s">
        <v>444</v>
      </c>
      <c r="C421" s="1">
        <v>168.1</v>
      </c>
      <c r="D421" s="1">
        <v>156.30000000000001</v>
      </c>
      <c r="E421" s="43">
        <f>C421*[1]comb_PET!$P$1+mens_fix!D421*[1]comb_PET!$P$2</f>
        <v>161.30535512965051</v>
      </c>
    </row>
    <row r="422" spans="2:5" x14ac:dyDescent="0.25">
      <c r="B422" s="1" t="s">
        <v>445</v>
      </c>
      <c r="C422" s="1">
        <v>169.9</v>
      </c>
      <c r="D422" s="1">
        <v>154.30000000000004</v>
      </c>
      <c r="E422" s="43">
        <f>C422*[1]comb_PET!$P$1+mens_fix!D422*[1]comb_PET!$P$2</f>
        <v>160.91724915445323</v>
      </c>
    </row>
    <row r="423" spans="2:5" x14ac:dyDescent="0.25">
      <c r="B423" s="1" t="s">
        <v>446</v>
      </c>
      <c r="C423" s="1">
        <v>169</v>
      </c>
      <c r="D423" s="1">
        <v>151.00000000000003</v>
      </c>
      <c r="E423" s="43">
        <f>C423*[1]comb_PET!$P$1+mens_fix!D423*[1]comb_PET!$P$2</f>
        <v>158.63528748590755</v>
      </c>
    </row>
    <row r="424" spans="2:5" x14ac:dyDescent="0.25">
      <c r="B424" s="1" t="s">
        <v>447</v>
      </c>
      <c r="C424" s="1">
        <v>209.7</v>
      </c>
      <c r="D424" s="1">
        <v>182.5</v>
      </c>
      <c r="E424" s="43">
        <f>C424*[1]comb_PET!$P$1+mens_fix!D424*[1]comb_PET!$P$2</f>
        <v>194.03776775648251</v>
      </c>
    </row>
    <row r="425" spans="2:5" x14ac:dyDescent="0.25">
      <c r="B425" s="1" t="s">
        <v>448</v>
      </c>
      <c r="C425" s="1">
        <v>195.49999999999997</v>
      </c>
      <c r="D425" s="1">
        <v>186.50000000000003</v>
      </c>
      <c r="E425" s="43">
        <f>C425*[1]comb_PET!$P$1+mens_fix!D425*[1]comb_PET!$P$2</f>
        <v>190.31764374295375</v>
      </c>
    </row>
    <row r="426" spans="2:5" x14ac:dyDescent="0.25">
      <c r="B426" s="1" t="s">
        <v>449</v>
      </c>
      <c r="C426" s="1">
        <v>202.29999999999998</v>
      </c>
      <c r="D426" s="1">
        <v>201.29999999999998</v>
      </c>
      <c r="E426" s="43">
        <f>C426*[1]comb_PET!$P$1+mens_fix!D426*[1]comb_PET!$P$2</f>
        <v>201.72418263810596</v>
      </c>
    </row>
    <row r="427" spans="2:5" x14ac:dyDescent="0.25">
      <c r="B427" s="1" t="s">
        <v>450</v>
      </c>
      <c r="C427" s="1">
        <v>220.99999999999997</v>
      </c>
      <c r="D427" s="1">
        <v>191.1</v>
      </c>
      <c r="E427" s="43">
        <f>C427*[1]comb_PET!$P$1+mens_fix!D427*[1]comb_PET!$P$2</f>
        <v>203.78306087936863</v>
      </c>
    </row>
    <row r="428" spans="2:5" x14ac:dyDescent="0.25">
      <c r="B428" s="1" t="s">
        <v>451</v>
      </c>
      <c r="C428" s="1">
        <v>163.19999999999999</v>
      </c>
      <c r="D428" s="1">
        <v>176.10000000000002</v>
      </c>
      <c r="E428" s="43">
        <f>C428*[1]comb_PET!$P$1+mens_fix!D428*[1]comb_PET!$P$2</f>
        <v>170.62804396843291</v>
      </c>
    </row>
    <row r="429" spans="2:5" x14ac:dyDescent="0.25">
      <c r="B429" s="1" t="s">
        <v>452</v>
      </c>
      <c r="C429" s="1">
        <v>140.19999999999999</v>
      </c>
      <c r="D429" s="1">
        <v>149.99999999999997</v>
      </c>
      <c r="E429" s="43">
        <f>C429*[1]comb_PET!$P$1+mens_fix!D429*[1]comb_PET!$P$2</f>
        <v>145.84301014656143</v>
      </c>
    </row>
    <row r="430" spans="2:5" x14ac:dyDescent="0.25">
      <c r="B430" s="1" t="s">
        <v>453</v>
      </c>
      <c r="C430" s="1">
        <v>144.39999999999995</v>
      </c>
      <c r="D430" s="1">
        <v>151.9</v>
      </c>
      <c r="E430" s="43">
        <f>C430*[1]comb_PET!$P$1+mens_fix!D430*[1]comb_PET!$P$2</f>
        <v>148.71863021420515</v>
      </c>
    </row>
    <row r="431" spans="2:5" x14ac:dyDescent="0.25">
      <c r="B431" s="1" t="s">
        <v>454</v>
      </c>
      <c r="C431" s="1">
        <v>166.1</v>
      </c>
      <c r="D431" s="1">
        <v>166.8</v>
      </c>
      <c r="E431" s="43">
        <f>C431*[1]comb_PET!$P$1+mens_fix!D431*[1]comb_PET!$P$2</f>
        <v>166.50307215332583</v>
      </c>
    </row>
    <row r="432" spans="2:5" x14ac:dyDescent="0.25">
      <c r="B432" s="1" t="s">
        <v>455</v>
      </c>
      <c r="C432" s="1">
        <v>179.8</v>
      </c>
      <c r="D432" s="1">
        <v>156.30000000000001</v>
      </c>
      <c r="E432" s="43">
        <f>C432*[1]comb_PET!$P$1+mens_fix!D432*[1]comb_PET!$P$2</f>
        <v>166.26829199549042</v>
      </c>
    </row>
    <row r="433" spans="2:5" x14ac:dyDescent="0.25">
      <c r="B433" s="1" t="s">
        <v>456</v>
      </c>
      <c r="C433" s="1">
        <v>183.79999999999998</v>
      </c>
      <c r="D433" s="1">
        <v>161.70000000000002</v>
      </c>
      <c r="E433" s="43">
        <f>C433*[1]comb_PET!$P$1+mens_fix!D433*[1]comb_PET!$P$2</f>
        <v>171.07443630214203</v>
      </c>
    </row>
    <row r="434" spans="2:5" x14ac:dyDescent="0.25">
      <c r="B434" s="1" t="s">
        <v>457</v>
      </c>
      <c r="C434" s="1">
        <v>199.8</v>
      </c>
      <c r="D434" s="1">
        <v>161.1</v>
      </c>
      <c r="E434" s="43">
        <f>C434*[1]comb_PET!$P$1+mens_fix!D434*[1]comb_PET!$P$2</f>
        <v>177.51586809470123</v>
      </c>
    </row>
    <row r="435" spans="2:5" x14ac:dyDescent="0.25">
      <c r="B435" s="1" t="s">
        <v>458</v>
      </c>
      <c r="C435" s="1">
        <v>188.10000000000002</v>
      </c>
      <c r="D435" s="1">
        <v>157.89999999999998</v>
      </c>
      <c r="E435" s="43">
        <f>C435*[1]comb_PET!$P$1+mens_fix!D435*[1]comb_PET!$P$2</f>
        <v>170.71031567080044</v>
      </c>
    </row>
    <row r="436" spans="2:5" x14ac:dyDescent="0.25">
      <c r="B436" s="1" t="s">
        <v>459</v>
      </c>
      <c r="C436" s="1">
        <v>217.89999999999998</v>
      </c>
      <c r="D436" s="1">
        <v>187.6</v>
      </c>
      <c r="E436" s="43">
        <f>C436*[1]comb_PET!$P$1+mens_fix!D436*[1]comb_PET!$P$2</f>
        <v>200.45273393461105</v>
      </c>
    </row>
    <row r="437" spans="2:5" x14ac:dyDescent="0.25">
      <c r="B437" s="1" t="s">
        <v>460</v>
      </c>
      <c r="C437" s="1">
        <v>182.10000000000002</v>
      </c>
      <c r="D437" s="1">
        <v>176.30000000000004</v>
      </c>
      <c r="E437" s="43">
        <f>C437*[1]comb_PET!$P$1+mens_fix!D437*[1]comb_PET!$P$2</f>
        <v>178.76025930101468</v>
      </c>
    </row>
    <row r="438" spans="2:5" x14ac:dyDescent="0.25">
      <c r="B438" s="1" t="s">
        <v>461</v>
      </c>
      <c r="C438" s="1">
        <v>192.39999999999995</v>
      </c>
      <c r="D438" s="1">
        <v>198.29999999999998</v>
      </c>
      <c r="E438" s="43">
        <f>C438*[1]comb_PET!$P$1+mens_fix!D438*[1]comb_PET!$P$2</f>
        <v>195.79732243517469</v>
      </c>
    </row>
    <row r="439" spans="2:5" x14ac:dyDescent="0.25">
      <c r="B439" s="1" t="s">
        <v>462</v>
      </c>
      <c r="C439" s="1">
        <v>187.7</v>
      </c>
      <c r="D439" s="1">
        <v>180.20000000000002</v>
      </c>
      <c r="E439" s="43">
        <f>C439*[1]comb_PET!$P$1+mens_fix!D439*[1]comb_PET!$P$2</f>
        <v>183.38136978579479</v>
      </c>
    </row>
    <row r="440" spans="2:5" x14ac:dyDescent="0.25">
      <c r="B440" s="1" t="s">
        <v>463</v>
      </c>
      <c r="C440" s="1">
        <v>160.09999999999997</v>
      </c>
      <c r="D440" s="1">
        <v>155</v>
      </c>
      <c r="E440" s="43">
        <f>C440*[1]comb_PET!$P$1+mens_fix!D440*[1]comb_PET!$P$2</f>
        <v>157.16333145434044</v>
      </c>
    </row>
    <row r="441" spans="2:5" x14ac:dyDescent="0.25">
      <c r="B441" s="1" t="s">
        <v>464</v>
      </c>
      <c r="C441" s="1">
        <v>135.39999999999998</v>
      </c>
      <c r="D441" s="1">
        <v>139.69999999999999</v>
      </c>
      <c r="E441" s="43">
        <f>C441*[1]comb_PET!$P$1+mens_fix!D441*[1]comb_PET!$P$2</f>
        <v>137.87601465614426</v>
      </c>
    </row>
    <row r="442" spans="2:5" x14ac:dyDescent="0.25">
      <c r="B442" s="1" t="s">
        <v>465</v>
      </c>
      <c r="C442" s="1">
        <v>145.20000000000002</v>
      </c>
      <c r="D442" s="1">
        <v>146.5</v>
      </c>
      <c r="E442" s="43">
        <f>C442*[1]comb_PET!$P$1+mens_fix!D442*[1]comb_PET!$P$2</f>
        <v>145.94856257046223</v>
      </c>
    </row>
    <row r="443" spans="2:5" x14ac:dyDescent="0.25">
      <c r="B443" s="1" t="s">
        <v>466</v>
      </c>
      <c r="C443" s="1">
        <v>183.20000000000002</v>
      </c>
      <c r="D443" s="1">
        <v>179.3</v>
      </c>
      <c r="E443" s="43">
        <f>C443*[1]comb_PET!$P$1+mens_fix!D443*[1]comb_PET!$P$2</f>
        <v>180.95431228861332</v>
      </c>
    </row>
    <row r="444" spans="2:5" x14ac:dyDescent="0.25">
      <c r="B444" s="1" t="s">
        <v>467</v>
      </c>
      <c r="C444" s="1">
        <v>184.09999999999997</v>
      </c>
      <c r="D444" s="1">
        <v>169.90000000000003</v>
      </c>
      <c r="E444" s="43">
        <f>C444*[1]comb_PET!$P$1+mens_fix!D444*[1]comb_PET!$P$2</f>
        <v>175.92339346110487</v>
      </c>
    </row>
    <row r="445" spans="2:5" x14ac:dyDescent="0.25">
      <c r="B445" s="1" t="s">
        <v>468</v>
      </c>
      <c r="C445" s="1">
        <v>190.40000000000003</v>
      </c>
      <c r="D445" s="1">
        <v>163.30000000000001</v>
      </c>
      <c r="E445" s="43">
        <f>C445*[1]comb_PET!$P$1+mens_fix!D445*[1]comb_PET!$P$2</f>
        <v>174.79534949267196</v>
      </c>
    </row>
    <row r="446" spans="2:5" x14ac:dyDescent="0.25">
      <c r="B446" s="1" t="s">
        <v>469</v>
      </c>
      <c r="C446" s="1">
        <v>191.2</v>
      </c>
      <c r="D446" s="1">
        <v>159.09999999999997</v>
      </c>
      <c r="E446" s="43">
        <f>C446*[1]comb_PET!$P$1+mens_fix!D446*[1]comb_PET!$P$2</f>
        <v>172.71626268320176</v>
      </c>
    </row>
    <row r="447" spans="2:5" x14ac:dyDescent="0.25">
      <c r="B447" s="1" t="s">
        <v>470</v>
      </c>
      <c r="C447" s="1">
        <v>204.6</v>
      </c>
      <c r="D447" s="1">
        <v>177.20000000000005</v>
      </c>
      <c r="E447" s="43">
        <f>C447*[1]comb_PET!$P$1+mens_fix!D447*[1]comb_PET!$P$2</f>
        <v>188.82260428410373</v>
      </c>
    </row>
    <row r="448" spans="2:5" x14ac:dyDescent="0.25">
      <c r="B448" s="1" t="s">
        <v>471</v>
      </c>
      <c r="C448" s="1">
        <v>215.9</v>
      </c>
      <c r="D448" s="1">
        <v>197.29999999999998</v>
      </c>
      <c r="E448" s="43">
        <f>C448*[1]comb_PET!$P$1+mens_fix!D448*[1]comb_PET!$P$2</f>
        <v>205.18979706877113</v>
      </c>
    </row>
    <row r="449" spans="2:5" x14ac:dyDescent="0.25">
      <c r="B449" s="1" t="s">
        <v>472</v>
      </c>
      <c r="C449" s="1">
        <v>206</v>
      </c>
      <c r="D449" s="1">
        <v>193.8</v>
      </c>
      <c r="E449" s="43">
        <f>C449*[1]comb_PET!$P$1+mens_fix!D449*[1]comb_PET!$P$2</f>
        <v>198.97502818489289</v>
      </c>
    </row>
    <row r="450" spans="2:5" x14ac:dyDescent="0.25">
      <c r="B450" s="1" t="s">
        <v>473</v>
      </c>
      <c r="C450" s="1">
        <v>198.49999999999997</v>
      </c>
      <c r="D450" s="1">
        <v>205.19999999999996</v>
      </c>
      <c r="E450" s="43">
        <f>C450*[1]comb_PET!$P$1+mens_fix!D450*[1]comb_PET!$P$2</f>
        <v>202.3579763246899</v>
      </c>
    </row>
    <row r="451" spans="2:5" x14ac:dyDescent="0.25">
      <c r="B451" s="1" t="s">
        <v>474</v>
      </c>
      <c r="C451" s="1">
        <v>172.7</v>
      </c>
      <c r="D451" s="1">
        <v>194.4</v>
      </c>
      <c r="E451" s="43">
        <f>C451*[1]comb_PET!$P$1+mens_fix!D451*[1]comb_PET!$P$2</f>
        <v>185.19523675310032</v>
      </c>
    </row>
    <row r="452" spans="2:5" x14ac:dyDescent="0.25">
      <c r="B452" s="1" t="s">
        <v>475</v>
      </c>
      <c r="C452" s="1">
        <v>148.80000000000001</v>
      </c>
      <c r="D452" s="1">
        <v>160.70000000000002</v>
      </c>
      <c r="E452" s="43">
        <f>C452*[1]comb_PET!$P$1+mens_fix!D452*[1]comb_PET!$P$2</f>
        <v>155.6522266065389</v>
      </c>
    </row>
    <row r="453" spans="2:5" x14ac:dyDescent="0.25">
      <c r="B453" s="1" t="s">
        <v>476</v>
      </c>
      <c r="C453" s="1">
        <v>140.89999999999998</v>
      </c>
      <c r="D453" s="1">
        <v>135.29999999999995</v>
      </c>
      <c r="E453" s="43">
        <f>C453*[1]comb_PET!$P$1+mens_fix!D453*[1]comb_PET!$P$2</f>
        <v>137.67542277339342</v>
      </c>
    </row>
    <row r="454" spans="2:5" x14ac:dyDescent="0.25">
      <c r="B454" s="1" t="s">
        <v>477</v>
      </c>
      <c r="C454" s="1">
        <v>139.70000000000002</v>
      </c>
      <c r="D454" s="1">
        <v>149.70000000000002</v>
      </c>
      <c r="E454" s="43">
        <f>C454*[1]comb_PET!$P$1+mens_fix!D454*[1]comb_PET!$P$2</f>
        <v>145.45817361894024</v>
      </c>
    </row>
    <row r="455" spans="2:5" x14ac:dyDescent="0.25">
      <c r="B455" s="1" t="s">
        <v>478</v>
      </c>
      <c r="C455" s="1">
        <v>174.50000000000003</v>
      </c>
      <c r="D455" s="1">
        <v>166.70000000000002</v>
      </c>
      <c r="E455" s="43">
        <f>C455*[1]comb_PET!$P$1+mens_fix!D455*[1]comb_PET!$P$2</f>
        <v>170.00862457722661</v>
      </c>
    </row>
    <row r="456" spans="2:5" x14ac:dyDescent="0.25">
      <c r="B456" s="1" t="s">
        <v>479</v>
      </c>
      <c r="C456" s="1">
        <v>177.79999999999998</v>
      </c>
      <c r="D456" s="1">
        <v>137.70000000000002</v>
      </c>
      <c r="E456" s="43">
        <f>C456*[1]comb_PET!$P$1+mens_fix!D456*[1]comb_PET!$P$2</f>
        <v>154.70972378804959</v>
      </c>
    </row>
    <row r="457" spans="2:5" x14ac:dyDescent="0.25">
      <c r="B457" s="1" t="s">
        <v>480</v>
      </c>
      <c r="C457" s="1">
        <v>189.49999999999997</v>
      </c>
      <c r="D457" s="1">
        <v>135.6</v>
      </c>
      <c r="E457" s="43">
        <f>C457*[1]comb_PET!$P$1+mens_fix!D457*[1]comb_PET!$P$2</f>
        <v>158.46344419391204</v>
      </c>
    </row>
    <row r="458" spans="2:5" x14ac:dyDescent="0.25">
      <c r="B458" s="1" t="s">
        <v>481</v>
      </c>
      <c r="C458" s="1">
        <v>175.79999999999998</v>
      </c>
      <c r="D458" s="1">
        <v>132.60000000000002</v>
      </c>
      <c r="E458" s="43">
        <f>C458*[1]comb_PET!$P$1+mens_fix!D458*[1]comb_PET!$P$2</f>
        <v>150.92468996617814</v>
      </c>
    </row>
    <row r="459" spans="2:5" x14ac:dyDescent="0.25">
      <c r="B459" s="1" t="s">
        <v>482</v>
      </c>
      <c r="C459" s="1">
        <v>181.20000000000005</v>
      </c>
      <c r="D459" s="1">
        <v>166.30000000000004</v>
      </c>
      <c r="E459" s="43">
        <f>C459*[1]comb_PET!$P$1+mens_fix!D459*[1]comb_PET!$P$2</f>
        <v>172.62032130777908</v>
      </c>
    </row>
    <row r="460" spans="2:5" x14ac:dyDescent="0.25">
      <c r="B460" s="1" t="s">
        <v>483</v>
      </c>
      <c r="C460" s="1">
        <v>207.1</v>
      </c>
      <c r="D460" s="1">
        <v>187.29999999999995</v>
      </c>
      <c r="E460" s="43">
        <f>C460*[1]comb_PET!$P$1+mens_fix!D460*[1]comb_PET!$P$2</f>
        <v>195.69881623449828</v>
      </c>
    </row>
    <row r="461" spans="2:5" x14ac:dyDescent="0.25">
      <c r="B461" s="1" t="s">
        <v>484</v>
      </c>
      <c r="C461" s="1">
        <v>194.70000000000002</v>
      </c>
      <c r="D461" s="1">
        <v>190.89999999999995</v>
      </c>
      <c r="E461" s="43">
        <f>C461*[1]comb_PET!$P$1+mens_fix!D461*[1]comb_PET!$P$2</f>
        <v>192.51189402480267</v>
      </c>
    </row>
    <row r="462" spans="2:5" x14ac:dyDescent="0.25">
      <c r="B462" s="1" t="s">
        <v>485</v>
      </c>
      <c r="C462" s="1">
        <v>207.80000000000004</v>
      </c>
      <c r="D462" s="1">
        <v>210.80000000000004</v>
      </c>
      <c r="E462" s="43">
        <f>C462*[1]comb_PET!$P$1+mens_fix!D462*[1]comb_PET!$P$2</f>
        <v>209.52745208568211</v>
      </c>
    </row>
    <row r="463" spans="2:5" x14ac:dyDescent="0.25">
      <c r="B463" s="1" t="s">
        <v>486</v>
      </c>
      <c r="C463" s="1">
        <v>172.6</v>
      </c>
      <c r="D463" s="1">
        <v>188.50000000000003</v>
      </c>
      <c r="E463" s="43">
        <f>C463*[1]comb_PET!$P$1+mens_fix!D463*[1]comb_PET!$P$2</f>
        <v>181.75549605411499</v>
      </c>
    </row>
    <row r="464" spans="2:5" x14ac:dyDescent="0.25">
      <c r="B464" s="1" t="s">
        <v>487</v>
      </c>
      <c r="C464" s="1">
        <v>159.49999999999994</v>
      </c>
      <c r="D464" s="1">
        <v>167.20000000000002</v>
      </c>
      <c r="E464" s="43">
        <f>C464*[1]comb_PET!$P$1+mens_fix!D464*[1]comb_PET!$P$2</f>
        <v>163.93379368658395</v>
      </c>
    </row>
    <row r="465" spans="2:5" x14ac:dyDescent="0.25">
      <c r="B465" s="1" t="s">
        <v>488</v>
      </c>
      <c r="C465" s="1">
        <v>145.49999999999997</v>
      </c>
      <c r="D465" s="1">
        <v>149.69999999999999</v>
      </c>
      <c r="E465" s="43">
        <f>C465*[1]comb_PET!$P$1+mens_fix!D465*[1]comb_PET!$P$2</f>
        <v>147.91843291995488</v>
      </c>
    </row>
    <row r="466" spans="2:5" x14ac:dyDescent="0.25">
      <c r="B466" s="1" t="s">
        <v>489</v>
      </c>
      <c r="C466" s="1">
        <v>147.79999999999995</v>
      </c>
      <c r="D466" s="1">
        <v>147.09999999999997</v>
      </c>
      <c r="E466" s="43">
        <f>C466*[1]comb_PET!$P$1+mens_fix!D466*[1]comb_PET!$P$2</f>
        <v>147.39692784667415</v>
      </c>
    </row>
    <row r="467" spans="2:5" x14ac:dyDescent="0.25">
      <c r="B467" s="1" t="s">
        <v>490</v>
      </c>
      <c r="C467" s="1">
        <v>181.6</v>
      </c>
      <c r="D467" s="1">
        <v>177.3</v>
      </c>
      <c r="E467" s="43">
        <f>C467*[1]comb_PET!$P$1+mens_fix!D467*[1]comb_PET!$P$2</f>
        <v>179.12398534385568</v>
      </c>
    </row>
    <row r="468" spans="2:5" x14ac:dyDescent="0.25">
      <c r="B468" s="1" t="s">
        <v>491</v>
      </c>
      <c r="C468" s="1">
        <v>181.7</v>
      </c>
      <c r="D468" s="1">
        <v>155.20000000000005</v>
      </c>
      <c r="E468" s="43">
        <f>C468*[1]comb_PET!$P$1+mens_fix!D468*[1]comb_PET!$P$2</f>
        <v>166.44083990980835</v>
      </c>
    </row>
    <row r="469" spans="2:5" x14ac:dyDescent="0.25">
      <c r="B469" s="1" t="s">
        <v>492</v>
      </c>
      <c r="C469" s="1">
        <v>187.60000000000005</v>
      </c>
      <c r="D469" s="1">
        <v>161.6</v>
      </c>
      <c r="E469" s="43">
        <f>C469*[1]comb_PET!$P$1+mens_fix!D469*[1]comb_PET!$P$2</f>
        <v>172.62874859075538</v>
      </c>
    </row>
    <row r="470" spans="2:5" x14ac:dyDescent="0.25">
      <c r="B470" s="1" t="s">
        <v>493</v>
      </c>
      <c r="C470" s="1">
        <v>192.40000000000003</v>
      </c>
      <c r="D470" s="1">
        <v>162.39999999999998</v>
      </c>
      <c r="E470" s="43">
        <f>C470*[1]comb_PET!$P$1+mens_fix!D470*[1]comb_PET!$P$2</f>
        <v>175.12547914317923</v>
      </c>
    </row>
    <row r="471" spans="2:5" x14ac:dyDescent="0.25">
      <c r="B471" s="1" t="s">
        <v>494</v>
      </c>
      <c r="C471" s="1">
        <v>189.59999999999997</v>
      </c>
      <c r="D471" s="1">
        <v>168.99999999999997</v>
      </c>
      <c r="E471" s="43">
        <f>C471*[1]comb_PET!$P$1+mens_fix!D471*[1]comb_PET!$P$2</f>
        <v>177.73816234498304</v>
      </c>
    </row>
    <row r="472" spans="2:5" x14ac:dyDescent="0.25">
      <c r="B472" s="1" t="s">
        <v>495</v>
      </c>
      <c r="C472" s="1">
        <v>206.20000000000002</v>
      </c>
      <c r="D472" s="1">
        <v>177.2</v>
      </c>
      <c r="E472" s="43">
        <f>C472*[1]comb_PET!$P$1+mens_fix!D472*[1]comb_PET!$P$2</f>
        <v>189.50129650507327</v>
      </c>
    </row>
    <row r="473" spans="2:5" x14ac:dyDescent="0.25">
      <c r="B473" s="1" t="s">
        <v>496</v>
      </c>
      <c r="C473" s="1">
        <v>191.89999999999995</v>
      </c>
      <c r="D473" s="1">
        <v>192.3</v>
      </c>
      <c r="E473" s="43">
        <f>C473*[1]comb_PET!$P$1+mens_fix!D473*[1]comb_PET!$P$2</f>
        <v>192.1303269447576</v>
      </c>
    </row>
    <row r="474" spans="2:5" x14ac:dyDescent="0.25">
      <c r="B474" s="1" t="s">
        <v>497</v>
      </c>
      <c r="C474" s="1">
        <v>194.29999999999995</v>
      </c>
      <c r="D474" s="1">
        <v>217.7</v>
      </c>
      <c r="E474" s="43">
        <f>C474*[1]comb_PET!$P$1+mens_fix!D474*[1]comb_PET!$P$2</f>
        <v>207.77412626832015</v>
      </c>
    </row>
    <row r="475" spans="2:5" x14ac:dyDescent="0.25">
      <c r="B475" s="1" t="s">
        <v>498</v>
      </c>
      <c r="C475" s="1">
        <v>162.79999999999998</v>
      </c>
      <c r="D475" s="1">
        <v>189.29999999999998</v>
      </c>
      <c r="E475" s="43">
        <f>C475*[1]comb_PET!$P$1+mens_fix!D475*[1]comb_PET!$P$2</f>
        <v>178.05916009019165</v>
      </c>
    </row>
    <row r="476" spans="2:5" x14ac:dyDescent="0.25">
      <c r="B476" s="1" t="s">
        <v>499</v>
      </c>
      <c r="C476" s="1">
        <v>150.59999999999997</v>
      </c>
      <c r="D476" s="1">
        <v>170.60000000000005</v>
      </c>
      <c r="E476" s="43">
        <f>C476*[1]comb_PET!$P$1+mens_fix!D476*[1]comb_PET!$P$2</f>
        <v>162.11634723788052</v>
      </c>
    </row>
    <row r="477" spans="2:5" x14ac:dyDescent="0.25">
      <c r="B477" s="1" t="s">
        <v>500</v>
      </c>
      <c r="C477" s="1">
        <v>142.39999999999998</v>
      </c>
      <c r="D477" s="1">
        <v>142.79999999999998</v>
      </c>
      <c r="E477" s="43">
        <f>C477*[1]comb_PET!$P$1+mens_fix!D477*[1]comb_PET!$P$2</f>
        <v>142.6303269447576</v>
      </c>
    </row>
    <row r="478" spans="2:5" x14ac:dyDescent="0.25">
      <c r="B478" s="1" t="s">
        <v>501</v>
      </c>
      <c r="C478" s="1">
        <v>144.4</v>
      </c>
      <c r="D478" s="1">
        <v>137.49999999999997</v>
      </c>
      <c r="E478" s="43">
        <f>C478*[1]comb_PET!$P$1+mens_fix!D478*[1]comb_PET!$P$2</f>
        <v>140.42686020293121</v>
      </c>
    </row>
    <row r="479" spans="2:5" x14ac:dyDescent="0.25">
      <c r="B479" s="1" t="s">
        <v>502</v>
      </c>
      <c r="C479" s="1">
        <v>164</v>
      </c>
      <c r="D479" s="1">
        <v>162.79999999999998</v>
      </c>
      <c r="E479" s="43">
        <f>C479*[1]comb_PET!$P$1+mens_fix!D479*[1]comb_PET!$P$2</f>
        <v>163.30901916572714</v>
      </c>
    </row>
    <row r="480" spans="2:5" x14ac:dyDescent="0.25">
      <c r="B480" s="1" t="s">
        <v>503</v>
      </c>
      <c r="C480" s="1">
        <v>168.29999999999995</v>
      </c>
      <c r="D480" s="1">
        <v>163.20000000000005</v>
      </c>
      <c r="E480" s="43">
        <f>C480*[1]comb_PET!$P$1+mens_fix!D480*[1]comb_PET!$P$2</f>
        <v>165.36333145434048</v>
      </c>
    </row>
    <row r="481" spans="2:5" x14ac:dyDescent="0.25">
      <c r="B481" s="1" t="s">
        <v>504</v>
      </c>
      <c r="C481" s="1">
        <v>167.69999999999996</v>
      </c>
      <c r="D481" s="1">
        <v>162.99999999999997</v>
      </c>
      <c r="E481" s="43">
        <f>C481*[1]comb_PET!$P$1+mens_fix!D481*[1]comb_PET!$P$2</f>
        <v>164.99365839909802</v>
      </c>
    </row>
    <row r="482" spans="2:5" x14ac:dyDescent="0.25">
      <c r="B482" s="1" t="s">
        <v>505</v>
      </c>
      <c r="C482" s="1">
        <v>180.20000000000002</v>
      </c>
      <c r="D482" s="1">
        <v>168.3</v>
      </c>
      <c r="E482" s="43">
        <f>C482*[1]comb_PET!$P$1+mens_fix!D482*[1]comb_PET!$P$2</f>
        <v>173.34777339346113</v>
      </c>
    </row>
    <row r="483" spans="2:5" x14ac:dyDescent="0.25">
      <c r="B483" s="1" t="s">
        <v>506</v>
      </c>
      <c r="C483" s="1">
        <v>162.59999999999997</v>
      </c>
      <c r="D483" s="1">
        <v>178.89999999999995</v>
      </c>
      <c r="E483" s="43">
        <f>C483*[1]comb_PET!$P$1+mens_fix!D483*[1]comb_PET!$P$2</f>
        <v>171.98582299887255</v>
      </c>
    </row>
    <row r="484" spans="2:5" x14ac:dyDescent="0.25">
      <c r="B484" s="1" t="s">
        <v>507</v>
      </c>
      <c r="C484" s="1">
        <v>209.7</v>
      </c>
      <c r="D484" s="1">
        <v>214.30000000000004</v>
      </c>
      <c r="E484" s="43">
        <f>C484*[1]comb_PET!$P$1+mens_fix!D484*[1]comb_PET!$P$2</f>
        <v>212.34875986471252</v>
      </c>
    </row>
    <row r="485" spans="2:5" x14ac:dyDescent="0.25">
      <c r="B485" s="1" t="s">
        <v>508</v>
      </c>
      <c r="C485" s="1">
        <v>214.6</v>
      </c>
      <c r="D485" s="1">
        <v>203.29999999999995</v>
      </c>
      <c r="E485" s="43">
        <f>C485*[1]comb_PET!$P$1+mens_fix!D485*[1]comb_PET!$P$2</f>
        <v>208.09326381059748</v>
      </c>
    </row>
    <row r="486" spans="2:5" x14ac:dyDescent="0.25">
      <c r="B486" s="1" t="s">
        <v>509</v>
      </c>
      <c r="C486" s="1">
        <v>203.79999999999998</v>
      </c>
      <c r="D486" s="1">
        <v>218.6</v>
      </c>
      <c r="E486" s="43">
        <f>C486*[1]comb_PET!$P$1+mens_fix!D486*[1]comb_PET!$P$2</f>
        <v>212.32209695603154</v>
      </c>
    </row>
    <row r="487" spans="2:5" x14ac:dyDescent="0.25">
      <c r="B487" s="1" t="s">
        <v>510</v>
      </c>
      <c r="C487" s="1">
        <v>174.60000000000002</v>
      </c>
      <c r="D487" s="1">
        <v>195.50000000000003</v>
      </c>
      <c r="E487" s="43">
        <f>C487*[1]comb_PET!$P$1+mens_fix!D487*[1]comb_PET!$P$2</f>
        <v>186.63458286358514</v>
      </c>
    </row>
    <row r="488" spans="2:5" x14ac:dyDescent="0.25">
      <c r="B488" s="1" t="s">
        <v>511</v>
      </c>
      <c r="C488" s="1">
        <v>156.89999999999998</v>
      </c>
      <c r="D488" s="1">
        <v>171.70000000000002</v>
      </c>
      <c r="E488" s="43">
        <f>C488*[1]comb_PET!$P$1+mens_fix!D488*[1]comb_PET!$P$2</f>
        <v>165.42209695603157</v>
      </c>
    </row>
    <row r="489" spans="2:5" x14ac:dyDescent="0.25">
      <c r="B489" s="1" t="s">
        <v>512</v>
      </c>
      <c r="C489" s="1">
        <v>139.90000000000003</v>
      </c>
      <c r="D489" s="1">
        <v>145.1</v>
      </c>
      <c r="E489" s="43">
        <f>C489*[1]comb_PET!$P$1+mens_fix!D489*[1]comb_PET!$P$2</f>
        <v>142.89425028184894</v>
      </c>
    </row>
    <row r="490" spans="2:5" x14ac:dyDescent="0.25">
      <c r="B490" s="1" t="s">
        <v>513</v>
      </c>
      <c r="C490" s="1">
        <v>150.49999999999997</v>
      </c>
      <c r="D490" s="1">
        <v>163.09999999999997</v>
      </c>
      <c r="E490" s="43">
        <f>C490*[1]comb_PET!$P$1+mens_fix!D490*[1]comb_PET!$P$2</f>
        <v>157.75529875986467</v>
      </c>
    </row>
    <row r="491" spans="2:5" x14ac:dyDescent="0.25">
      <c r="B491" s="1" t="s">
        <v>514</v>
      </c>
      <c r="C491" s="1">
        <v>174.00000000000003</v>
      </c>
      <c r="D491" s="1">
        <v>178.99999999999997</v>
      </c>
      <c r="E491" s="43">
        <f>C491*[1]comb_PET!$P$1+mens_fix!D491*[1]comb_PET!$P$2</f>
        <v>176.8790868094701</v>
      </c>
    </row>
    <row r="492" spans="2:5" x14ac:dyDescent="0.25">
      <c r="B492" s="1" t="s">
        <v>515</v>
      </c>
      <c r="C492" s="1">
        <v>171.69999999999996</v>
      </c>
      <c r="D492" s="1">
        <v>157.10000000000002</v>
      </c>
      <c r="E492" s="43">
        <f>C492*[1]comb_PET!$P$1+mens_fix!D492*[1]comb_PET!$P$2</f>
        <v>163.29306651634721</v>
      </c>
    </row>
    <row r="493" spans="2:5" x14ac:dyDescent="0.25">
      <c r="B493" s="1" t="s">
        <v>516</v>
      </c>
      <c r="C493" s="1">
        <v>188.4</v>
      </c>
      <c r="D493" s="1">
        <v>155.99999999999997</v>
      </c>
      <c r="E493" s="43">
        <f>C493*[1]comb_PET!$P$1+mens_fix!D493*[1]comb_PET!$P$2</f>
        <v>169.74351747463356</v>
      </c>
    </row>
    <row r="494" spans="2:5" x14ac:dyDescent="0.25">
      <c r="B494" s="1" t="s">
        <v>517</v>
      </c>
      <c r="C494" s="1">
        <v>196.2</v>
      </c>
      <c r="D494" s="1">
        <v>169.2</v>
      </c>
      <c r="E494" s="43">
        <f>C494*[1]comb_PET!$P$1+mens_fix!D494*[1]comb_PET!$P$2</f>
        <v>180.65293122886129</v>
      </c>
    </row>
    <row r="495" spans="2:5" x14ac:dyDescent="0.25">
      <c r="B495" s="1" t="s">
        <v>518</v>
      </c>
      <c r="C495" s="1">
        <v>196.09999999999994</v>
      </c>
      <c r="D495" s="1">
        <v>188.39999999999998</v>
      </c>
      <c r="E495" s="43">
        <f>C495*[1]comb_PET!$P$1+mens_fix!D495*[1]comb_PET!$P$2</f>
        <v>191.66620631341596</v>
      </c>
    </row>
    <row r="496" spans="2:5" x14ac:dyDescent="0.25">
      <c r="B496" s="1" t="s">
        <v>519</v>
      </c>
      <c r="C496" s="1">
        <v>224.89999999999995</v>
      </c>
      <c r="D496" s="1">
        <v>206.8</v>
      </c>
      <c r="E496" s="43">
        <f>C496*[1]comb_PET!$P$1+mens_fix!D496*[1]comb_PET!$P$2</f>
        <v>214.47770574971813</v>
      </c>
    </row>
    <row r="497" spans="2:5" x14ac:dyDescent="0.25">
      <c r="B497" s="1" t="s">
        <v>520</v>
      </c>
      <c r="C497" s="1">
        <v>201.29999999999998</v>
      </c>
      <c r="D497" s="1">
        <v>194.99999999999997</v>
      </c>
      <c r="E497" s="43">
        <f>C497*[1]comb_PET!$P$1+mens_fix!D497*[1]comb_PET!$P$2</f>
        <v>197.67235062006762</v>
      </c>
    </row>
    <row r="498" spans="2:5" x14ac:dyDescent="0.25">
      <c r="B498" s="1" t="s">
        <v>521</v>
      </c>
      <c r="C498" s="1">
        <v>200.8</v>
      </c>
      <c r="D498" s="1">
        <v>224.90000000000003</v>
      </c>
      <c r="E498" s="43">
        <f>C498*[1]comb_PET!$P$1+mens_fix!D498*[1]comb_PET!$P$2</f>
        <v>214.67719842164601</v>
      </c>
    </row>
    <row r="499" spans="2:5" x14ac:dyDescent="0.25">
      <c r="B499" s="1" t="s">
        <v>522</v>
      </c>
      <c r="C499" s="1">
        <v>175.6</v>
      </c>
      <c r="D499" s="1">
        <v>192.49999999999997</v>
      </c>
      <c r="E499" s="43">
        <f>C499*[1]comb_PET!$P$1+mens_fix!D499*[1]comb_PET!$P$2</f>
        <v>185.33131341600898</v>
      </c>
    </row>
    <row r="500" spans="2:5" x14ac:dyDescent="0.25">
      <c r="B500" s="1" t="s">
        <v>523</v>
      </c>
      <c r="C500" s="1">
        <v>146.4</v>
      </c>
      <c r="D500" s="1">
        <v>161.60000000000002</v>
      </c>
      <c r="E500" s="43">
        <f>C500*[1]comb_PET!$P$1+mens_fix!D500*[1]comb_PET!$P$2</f>
        <v>155.15242390078919</v>
      </c>
    </row>
    <row r="501" spans="2:5" x14ac:dyDescent="0.25">
      <c r="B501" s="1" t="s">
        <v>524</v>
      </c>
      <c r="C501" s="1">
        <v>147.9</v>
      </c>
      <c r="D501" s="1">
        <v>144.69999999999996</v>
      </c>
      <c r="E501" s="43">
        <f>C501*[1]comb_PET!$P$1+mens_fix!D501*[1]comb_PET!$P$2</f>
        <v>146.05738444193909</v>
      </c>
    </row>
    <row r="502" spans="2:5" x14ac:dyDescent="0.25">
      <c r="B502" s="1" t="s">
        <v>525</v>
      </c>
      <c r="C502" s="1">
        <v>142.19999999999999</v>
      </c>
      <c r="D502" s="1">
        <v>139.9</v>
      </c>
      <c r="E502" s="43">
        <f>C502*[1]comb_PET!$P$1+mens_fix!D502*[1]comb_PET!$P$2</f>
        <v>140.87562006764372</v>
      </c>
    </row>
    <row r="503" spans="2:5" x14ac:dyDescent="0.25">
      <c r="B503" s="1" t="s">
        <v>526</v>
      </c>
      <c r="C503" s="1">
        <v>179.30000000000004</v>
      </c>
      <c r="D503" s="1">
        <v>167.60000000000002</v>
      </c>
      <c r="E503" s="43">
        <f>C503*[1]comb_PET!$P$1+mens_fix!D503*[1]comb_PET!$P$2</f>
        <v>172.56293686583993</v>
      </c>
    </row>
    <row r="504" spans="2:5" x14ac:dyDescent="0.25">
      <c r="B504" s="1" t="s">
        <v>527</v>
      </c>
      <c r="C504" s="1">
        <v>181</v>
      </c>
      <c r="D504" s="1">
        <v>164.70000000000002</v>
      </c>
      <c r="E504" s="43">
        <f>C504*[1]comb_PET!$P$1+mens_fix!D504*[1]comb_PET!$P$2</f>
        <v>171.61417700112739</v>
      </c>
    </row>
    <row r="505" spans="2:5" x14ac:dyDescent="0.25">
      <c r="B505" s="1" t="s">
        <v>528</v>
      </c>
      <c r="C505" s="1">
        <v>195.09999999999997</v>
      </c>
      <c r="D505" s="1">
        <v>159</v>
      </c>
      <c r="E505" s="43">
        <f>C505*[1]comb_PET!$P$1+mens_fix!D505*[1]comb_PET!$P$2</f>
        <v>174.3129932356257</v>
      </c>
    </row>
    <row r="506" spans="2:5" x14ac:dyDescent="0.25">
      <c r="B506" s="1" t="s">
        <v>529</v>
      </c>
      <c r="C506" s="1">
        <v>194.4</v>
      </c>
      <c r="D506" s="1">
        <v>173.5</v>
      </c>
      <c r="E506" s="43">
        <f>C506*[1]comb_PET!$P$1+mens_fix!D506*[1]comb_PET!$P$2</f>
        <v>182.36541713641486</v>
      </c>
    </row>
    <row r="507" spans="2:5" x14ac:dyDescent="0.25">
      <c r="B507" s="1" t="s">
        <v>530</v>
      </c>
      <c r="C507" s="1">
        <v>185</v>
      </c>
      <c r="D507" s="1">
        <v>162.70000000000005</v>
      </c>
      <c r="E507" s="43">
        <f>C507*[1]comb_PET!$P$1+mens_fix!D507*[1]comb_PET!$P$2</f>
        <v>172.15927282976327</v>
      </c>
    </row>
    <row r="508" spans="2:5" x14ac:dyDescent="0.25">
      <c r="B508" s="1" t="s">
        <v>531</v>
      </c>
      <c r="C508" s="1">
        <v>214.29999999999998</v>
      </c>
      <c r="D508" s="1">
        <v>202.29999999999995</v>
      </c>
      <c r="E508" s="43">
        <f>C508*[1]comb_PET!$P$1+mens_fix!D508*[1]comb_PET!$P$2</f>
        <v>207.39019165727166</v>
      </c>
    </row>
    <row r="509" spans="2:5" x14ac:dyDescent="0.25">
      <c r="B509" s="1" t="s">
        <v>532</v>
      </c>
      <c r="C509" s="1">
        <v>199.8</v>
      </c>
      <c r="D509" s="1">
        <v>201.30000000000004</v>
      </c>
      <c r="E509" s="43">
        <f>C509*[1]comb_PET!$P$1+mens_fix!D509*[1]comb_PET!$P$2</f>
        <v>200.66372604284106</v>
      </c>
    </row>
    <row r="510" spans="2:5" x14ac:dyDescent="0.25">
      <c r="B510" s="1" t="s">
        <v>533</v>
      </c>
      <c r="C510" s="1">
        <v>218.29999999999998</v>
      </c>
      <c r="D510" s="1">
        <v>223.39999999999995</v>
      </c>
      <c r="E510" s="43">
        <f>C510*[1]comb_PET!$P$1+mens_fix!D510*[1]comb_PET!$P$2</f>
        <v>221.23666854565948</v>
      </c>
    </row>
    <row r="511" spans="2:5" x14ac:dyDescent="0.25">
      <c r="B511" s="1" t="s">
        <v>534</v>
      </c>
      <c r="C511" s="1">
        <v>193.89999999999998</v>
      </c>
      <c r="D511" s="1">
        <v>206.10000000000002</v>
      </c>
      <c r="E511" s="43">
        <f>C511*[1]comb_PET!$P$1+mens_fix!D511*[1]comb_PET!$P$2</f>
        <v>200.92497181510709</v>
      </c>
    </row>
    <row r="512" spans="2:5" x14ac:dyDescent="0.25">
      <c r="B512" s="1" t="s">
        <v>535</v>
      </c>
      <c r="C512" s="1">
        <v>158.29999999999998</v>
      </c>
      <c r="D512" s="1">
        <v>175.30000000000004</v>
      </c>
      <c r="E512" s="43">
        <f>C512*[1]comb_PET!$P$1+mens_fix!D512*[1]comb_PET!$P$2</f>
        <v>168.08889515219843</v>
      </c>
    </row>
    <row r="513" spans="2:5" x14ac:dyDescent="0.25">
      <c r="B513" s="1" t="s">
        <v>536</v>
      </c>
      <c r="C513" s="1">
        <v>136.9</v>
      </c>
      <c r="D513" s="1">
        <v>136.19999999999999</v>
      </c>
      <c r="E513" s="43">
        <f>C513*[1]comb_PET!$P$1+mens_fix!D513*[1]comb_PET!$P$2</f>
        <v>136.49692784667417</v>
      </c>
    </row>
    <row r="514" spans="2:5" x14ac:dyDescent="0.25">
      <c r="B514" s="1" t="s">
        <v>537</v>
      </c>
      <c r="C514" s="1">
        <v>151.6</v>
      </c>
      <c r="D514" s="1">
        <v>150.6</v>
      </c>
      <c r="E514" s="43">
        <f>C514*[1]comb_PET!$P$1+mens_fix!D514*[1]comb_PET!$P$2</f>
        <v>151.02418263810597</v>
      </c>
    </row>
    <row r="515" spans="2:5" x14ac:dyDescent="0.25">
      <c r="B515" s="1" t="s">
        <v>538</v>
      </c>
      <c r="C515" s="1">
        <v>180.20000000000002</v>
      </c>
      <c r="D515" s="1">
        <v>175.80000000000007</v>
      </c>
      <c r="E515" s="43">
        <f>C515*[1]comb_PET!$P$1+mens_fix!D515*[1]comb_PET!$P$2</f>
        <v>177.66640360766633</v>
      </c>
    </row>
    <row r="516" spans="2:5" x14ac:dyDescent="0.25">
      <c r="B516" s="1" t="s">
        <v>539</v>
      </c>
      <c r="C516" s="1">
        <v>180.20000000000007</v>
      </c>
      <c r="D516" s="1">
        <v>160.20000000000002</v>
      </c>
      <c r="E516" s="43">
        <f>C516*[1]comb_PET!$P$1+mens_fix!D516*[1]comb_PET!$P$2</f>
        <v>168.68365276211955</v>
      </c>
    </row>
    <row r="517" spans="2:5" x14ac:dyDescent="0.25">
      <c r="B517" s="1" t="s">
        <v>540</v>
      </c>
      <c r="C517" s="1">
        <v>192.79999999999995</v>
      </c>
      <c r="D517" s="1">
        <v>163.19999999999996</v>
      </c>
      <c r="E517" s="43">
        <f>C517*[1]comb_PET!$P$1+mens_fix!D517*[1]comb_PET!$P$2</f>
        <v>175.75580608793683</v>
      </c>
    </row>
    <row r="518" spans="2:5" x14ac:dyDescent="0.25">
      <c r="B518" s="1" t="s">
        <v>541</v>
      </c>
      <c r="C518" s="1">
        <v>194.90000000000003</v>
      </c>
      <c r="D518" s="1">
        <v>159.39999999999998</v>
      </c>
      <c r="E518" s="43">
        <f>C518*[1]comb_PET!$P$1+mens_fix!D518*[1]comb_PET!$P$2</f>
        <v>174.45848365276211</v>
      </c>
    </row>
    <row r="519" spans="2:5" x14ac:dyDescent="0.25">
      <c r="B519" s="1" t="s">
        <v>542</v>
      </c>
      <c r="C519" s="1">
        <v>195.79999999999998</v>
      </c>
      <c r="D519" s="1">
        <v>155.6</v>
      </c>
      <c r="E519" s="43">
        <f>C519*[1]comb_PET!$P$1+mens_fix!D519*[1]comb_PET!$P$2</f>
        <v>172.65214205186021</v>
      </c>
    </row>
    <row r="520" spans="2:5" x14ac:dyDescent="0.25">
      <c r="B520" s="1" t="s">
        <v>543</v>
      </c>
      <c r="C520" s="1">
        <v>194.6</v>
      </c>
      <c r="D520" s="1">
        <v>169.90000000000003</v>
      </c>
      <c r="E520" s="43">
        <f>C520*[1]comb_PET!$P$1+mens_fix!D520*[1]comb_PET!$P$2</f>
        <v>180.37731116121762</v>
      </c>
    </row>
    <row r="521" spans="2:5" x14ac:dyDescent="0.25">
      <c r="B521" s="1" t="s">
        <v>544</v>
      </c>
      <c r="C521" s="1">
        <v>215.70000000000002</v>
      </c>
      <c r="D521" s="1">
        <v>193.60000000000002</v>
      </c>
      <c r="E521" s="43">
        <f>C521*[1]comb_PET!$P$1+mens_fix!D521*[1]comb_PET!$P$2</f>
        <v>202.97443630214207</v>
      </c>
    </row>
    <row r="522" spans="2:5" x14ac:dyDescent="0.25">
      <c r="B522" s="1" t="s">
        <v>545</v>
      </c>
      <c r="C522" s="1">
        <v>201.10000000000002</v>
      </c>
      <c r="D522" s="1">
        <v>189.39999999999998</v>
      </c>
      <c r="E522" s="43">
        <f>C522*[1]comb_PET!$P$1+mens_fix!D522*[1]comb_PET!$P$2</f>
        <v>194.36293686583988</v>
      </c>
    </row>
    <row r="523" spans="2:5" x14ac:dyDescent="0.25">
      <c r="B523" s="1" t="s">
        <v>546</v>
      </c>
      <c r="C523" s="1">
        <v>179.99999999999997</v>
      </c>
      <c r="D523" s="1">
        <v>195.89999999999998</v>
      </c>
      <c r="E523" s="43">
        <f>C523*[1]comb_PET!$P$1+mens_fix!D523*[1]comb_PET!$P$2</f>
        <v>189.15549605411496</v>
      </c>
    </row>
    <row r="524" spans="2:5" x14ac:dyDescent="0.25">
      <c r="B524" s="1" t="s">
        <v>547</v>
      </c>
      <c r="C524" s="1">
        <v>160.1</v>
      </c>
      <c r="D524" s="1">
        <v>153.30000000000004</v>
      </c>
      <c r="E524" s="43">
        <f>C524*[1]comb_PET!$P$1+mens_fix!D524*[1]comb_PET!$P$2</f>
        <v>156.18444193912063</v>
      </c>
    </row>
    <row r="525" spans="2:5" x14ac:dyDescent="0.25">
      <c r="B525" s="1" t="s">
        <v>548</v>
      </c>
      <c r="C525" s="1">
        <v>145.10000000000002</v>
      </c>
      <c r="D525" s="1">
        <v>142.20000000000005</v>
      </c>
      <c r="E525" s="43">
        <f>C525*[1]comb_PET!$P$1+mens_fix!D525*[1]comb_PET!$P$2</f>
        <v>143.43012965050735</v>
      </c>
    </row>
    <row r="526" spans="2:5" x14ac:dyDescent="0.25">
      <c r="B526" s="1" t="s">
        <v>549</v>
      </c>
      <c r="C526" s="1">
        <v>144.70000000000002</v>
      </c>
      <c r="D526" s="1">
        <v>144.19999999999999</v>
      </c>
      <c r="E526" s="43">
        <f>C526*[1]comb_PET!$P$1+mens_fix!D526*[1]comb_PET!$P$2</f>
        <v>144.41209131905299</v>
      </c>
    </row>
    <row r="527" spans="2:5" x14ac:dyDescent="0.25">
      <c r="B527" s="1" t="s">
        <v>550</v>
      </c>
      <c r="C527" s="1">
        <v>179.70000000000005</v>
      </c>
      <c r="D527" s="1">
        <v>164.00000000000003</v>
      </c>
      <c r="E527" s="43">
        <f>C527*[1]comb_PET!$P$1+mens_fix!D527*[1]comb_PET!$P$2</f>
        <v>170.65966741826384</v>
      </c>
    </row>
    <row r="528" spans="2:5" x14ac:dyDescent="0.25">
      <c r="B528" s="1" t="s">
        <v>551</v>
      </c>
      <c r="C528" s="1">
        <v>172.2</v>
      </c>
      <c r="D528" s="1">
        <v>153.50000000000003</v>
      </c>
      <c r="E528" s="43">
        <f>C528*[1]comb_PET!$P$1+mens_fix!D528*[1]comb_PET!$P$2</f>
        <v>161.43221533258173</v>
      </c>
    </row>
    <row r="529" spans="2:5" x14ac:dyDescent="0.25">
      <c r="B529" s="1" t="s">
        <v>552</v>
      </c>
      <c r="C529" s="1">
        <v>191.70000000000005</v>
      </c>
      <c r="D529" s="1">
        <v>160.99999999999997</v>
      </c>
      <c r="E529" s="43">
        <f>C529*[1]comb_PET!$P$1+mens_fix!D529*[1]comb_PET!$P$2</f>
        <v>174.02240698985344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3914-A5AD-4F1D-B09B-D0F1FF608C58}">
  <sheetPr codeName="Feuil7">
    <tabColor theme="5"/>
  </sheetPr>
  <dimension ref="A1:E45"/>
  <sheetViews>
    <sheetView workbookViewId="0">
      <selection activeCell="H9" sqref="H9"/>
    </sheetView>
  </sheetViews>
  <sheetFormatPr baseColWidth="10" defaultRowHeight="15" x14ac:dyDescent="0.25"/>
  <cols>
    <col min="1" max="16384" width="11.42578125" style="1"/>
  </cols>
  <sheetData>
    <row r="1" spans="1:5" x14ac:dyDescent="0.25">
      <c r="A1" s="1" t="s">
        <v>0</v>
      </c>
      <c r="B1" s="42" t="s">
        <v>2</v>
      </c>
      <c r="C1" s="2" t="s">
        <v>1</v>
      </c>
      <c r="D1" s="71" t="s">
        <v>46</v>
      </c>
      <c r="E1" s="2" t="s">
        <v>3</v>
      </c>
    </row>
    <row r="2" spans="1:5" x14ac:dyDescent="0.25">
      <c r="A2" s="1">
        <v>1971</v>
      </c>
      <c r="B2" s="43">
        <f>comb_PET_ann!N4</f>
        <v>2123.4347237880511</v>
      </c>
      <c r="C2" s="3">
        <v>603.89999999999986</v>
      </c>
      <c r="D2" s="43">
        <f>C2-B2</f>
        <v>-1519.5347237880512</v>
      </c>
      <c r="E2" s="3">
        <v>2.9815405720000001</v>
      </c>
    </row>
    <row r="3" spans="1:5" x14ac:dyDescent="0.25">
      <c r="A3" s="1">
        <v>1972</v>
      </c>
      <c r="B3" s="43">
        <f>comb_PET_ann!N5</f>
        <v>2042.9734780157823</v>
      </c>
      <c r="C3" s="3">
        <v>780.75</v>
      </c>
      <c r="D3" s="43">
        <f>C3-B3</f>
        <v>-1262.2234780157823</v>
      </c>
      <c r="E3" s="3">
        <v>5.2528731420000003</v>
      </c>
    </row>
    <row r="4" spans="1:5" x14ac:dyDescent="0.25">
      <c r="A4" s="1">
        <v>1973</v>
      </c>
      <c r="B4" s="43">
        <f>comb_PET_ann!N6</f>
        <v>2098.8808342728294</v>
      </c>
      <c r="C4" s="3">
        <v>611.44999999999993</v>
      </c>
      <c r="D4" s="43">
        <f>C4-B4</f>
        <v>-1487.4308342728295</v>
      </c>
      <c r="E4" s="3">
        <v>10.785805714999999</v>
      </c>
    </row>
    <row r="5" spans="1:5" x14ac:dyDescent="0.25">
      <c r="A5" s="1">
        <v>1974</v>
      </c>
      <c r="B5" s="43">
        <f>comb_PET_ann!N7</f>
        <v>1968.1862175873725</v>
      </c>
      <c r="C5" s="3">
        <v>841.15000000000009</v>
      </c>
      <c r="D5" s="43">
        <f>C5-B5</f>
        <v>-1127.0362175873724</v>
      </c>
      <c r="E5" s="3">
        <v>30.598189717</v>
      </c>
    </row>
    <row r="6" spans="1:5" x14ac:dyDescent="0.25">
      <c r="A6" s="1">
        <v>1975</v>
      </c>
      <c r="B6" s="43">
        <f>comb_PET_ann!N8</f>
        <v>1914.0392615558039</v>
      </c>
      <c r="C6" s="3">
        <v>669.4</v>
      </c>
      <c r="D6" s="43">
        <f>C6-B6</f>
        <v>-1244.6392615558038</v>
      </c>
      <c r="E6" s="3">
        <v>18.332352</v>
      </c>
    </row>
    <row r="7" spans="1:5" x14ac:dyDescent="0.25">
      <c r="A7" s="1">
        <v>1976</v>
      </c>
      <c r="B7" s="43">
        <f>comb_PET_ann!N9</f>
        <v>1892.7846392333713</v>
      </c>
      <c r="C7" s="3">
        <v>813.15000000000009</v>
      </c>
      <c r="D7" s="43">
        <f>C7-B7</f>
        <v>-1079.6346392333712</v>
      </c>
      <c r="E7" s="3">
        <v>5.9746834279999996</v>
      </c>
    </row>
    <row r="8" spans="1:5" x14ac:dyDescent="0.25">
      <c r="A8" s="1">
        <v>1977</v>
      </c>
      <c r="B8" s="43">
        <f>comb_PET_ann!N10</f>
        <v>1943.1998027057491</v>
      </c>
      <c r="C8" s="3">
        <v>463.2</v>
      </c>
      <c r="D8" s="43">
        <f>C8-B8</f>
        <v>-1479.9998027057491</v>
      </c>
      <c r="E8" s="3">
        <v>7.573824000000001</v>
      </c>
    </row>
    <row r="9" spans="1:5" x14ac:dyDescent="0.25">
      <c r="A9" s="1">
        <v>1978</v>
      </c>
      <c r="B9" s="43">
        <f>comb_PET_ann!N11</f>
        <v>1842.4614430665165</v>
      </c>
      <c r="C9" s="3">
        <v>770.05000000000007</v>
      </c>
      <c r="D9" s="43">
        <f>C9-B9</f>
        <v>-1072.4114430665163</v>
      </c>
      <c r="E9" s="3">
        <v>16.662240000999997</v>
      </c>
    </row>
    <row r="10" spans="1:5" x14ac:dyDescent="0.25">
      <c r="A10" s="1">
        <v>1979</v>
      </c>
      <c r="B10" s="43">
        <f>comb_PET_ann!N12</f>
        <v>2088.4653889515221</v>
      </c>
      <c r="C10" s="3">
        <v>654.75000000000011</v>
      </c>
      <c r="D10" s="43">
        <f>C10-B10</f>
        <v>-1433.7153889515221</v>
      </c>
      <c r="E10" s="3">
        <v>14.127757713000001</v>
      </c>
    </row>
    <row r="11" spans="1:5" x14ac:dyDescent="0.25">
      <c r="A11" s="1">
        <v>1980</v>
      </c>
      <c r="B11" s="43">
        <f>comb_PET_ann!N13</f>
        <v>2169.3624859075521</v>
      </c>
      <c r="C11" s="3">
        <v>584.65</v>
      </c>
      <c r="D11" s="43">
        <f>C11-B11</f>
        <v>-1584.712485907552</v>
      </c>
      <c r="E11" s="3">
        <v>14.731323429</v>
      </c>
    </row>
    <row r="12" spans="1:5" x14ac:dyDescent="0.25">
      <c r="A12" s="1">
        <v>1981</v>
      </c>
      <c r="B12" s="43">
        <f>comb_PET_ann!N14</f>
        <v>2017.4951803833142</v>
      </c>
      <c r="C12" s="3">
        <v>774.85</v>
      </c>
      <c r="D12" s="43">
        <f>C12-B12</f>
        <v>-1242.6451803833143</v>
      </c>
      <c r="E12" s="3">
        <v>27.912383997999999</v>
      </c>
    </row>
    <row r="13" spans="1:5" x14ac:dyDescent="0.25">
      <c r="A13" s="1">
        <v>1982</v>
      </c>
      <c r="B13" s="43">
        <f>comb_PET_ann!N15</f>
        <v>1995.071984216459</v>
      </c>
      <c r="C13" s="3">
        <v>497.4</v>
      </c>
      <c r="D13" s="43">
        <f>C13-B13</f>
        <v>-1497.6719842164589</v>
      </c>
      <c r="E13" s="3">
        <v>9.1239634300000034</v>
      </c>
    </row>
    <row r="14" spans="1:5" x14ac:dyDescent="0.25">
      <c r="A14" s="1">
        <v>1983</v>
      </c>
      <c r="B14" s="43">
        <f>comb_PET_ann!N16</f>
        <v>2078.7818207440801</v>
      </c>
      <c r="C14" s="3">
        <v>516.4</v>
      </c>
      <c r="D14" s="43">
        <f>C14-B14</f>
        <v>-1562.38182074408</v>
      </c>
      <c r="E14" s="3">
        <v>20.798825145000002</v>
      </c>
    </row>
    <row r="15" spans="1:5" x14ac:dyDescent="0.25">
      <c r="A15" s="1">
        <v>1984</v>
      </c>
      <c r="B15" s="43">
        <f>comb_PET_ann!N17</f>
        <v>2065.7288331454333</v>
      </c>
      <c r="C15" s="3">
        <v>481.20000000000005</v>
      </c>
      <c r="D15" s="43">
        <f>C15-B15</f>
        <v>-1584.5288331454333</v>
      </c>
      <c r="E15" s="3">
        <v>6.8887954289999991</v>
      </c>
    </row>
    <row r="16" spans="1:5" x14ac:dyDescent="0.25">
      <c r="A16" s="1">
        <v>1985</v>
      </c>
      <c r="B16" s="43">
        <f>comb_PET_ann!N18</f>
        <v>2030.8609357384435</v>
      </c>
      <c r="C16" s="3">
        <v>547.1</v>
      </c>
      <c r="D16" s="43">
        <f>C16-B16</f>
        <v>-1483.7609357384435</v>
      </c>
      <c r="E16" s="3">
        <v>20.662930286000002</v>
      </c>
    </row>
    <row r="17" spans="1:5" x14ac:dyDescent="0.25">
      <c r="A17" s="1">
        <v>1986</v>
      </c>
      <c r="B17" s="43">
        <f>comb_PET_ann!N19</f>
        <v>1963.7725479143169</v>
      </c>
      <c r="C17" s="3">
        <v>692.25</v>
      </c>
      <c r="D17" s="43">
        <f>C17-B17</f>
        <v>-1271.5225479143169</v>
      </c>
      <c r="E17" s="3">
        <v>19.084895998</v>
      </c>
    </row>
    <row r="18" spans="1:5" x14ac:dyDescent="0.25">
      <c r="A18" s="1">
        <v>1987</v>
      </c>
      <c r="B18" s="43">
        <f>comb_PET_ann!N20</f>
        <v>2038.9820462232237</v>
      </c>
      <c r="C18" s="3">
        <v>625.44999999999993</v>
      </c>
      <c r="D18" s="43">
        <f>C18-B18</f>
        <v>-1413.5320462232239</v>
      </c>
      <c r="E18" s="3">
        <v>6.9737142859999999</v>
      </c>
    </row>
    <row r="19" spans="1:5" x14ac:dyDescent="0.25">
      <c r="A19" s="1">
        <v>1988</v>
      </c>
      <c r="B19" s="43">
        <f>comb_PET_ann!N21</f>
        <v>2038.5395715896277</v>
      </c>
      <c r="C19" s="3">
        <v>720.99999999999989</v>
      </c>
      <c r="D19" s="43">
        <f>C19-B19</f>
        <v>-1317.5395715896279</v>
      </c>
      <c r="E19" s="3">
        <v>47.339053715999995</v>
      </c>
    </row>
    <row r="20" spans="1:5" x14ac:dyDescent="0.25">
      <c r="A20" s="1">
        <v>1989</v>
      </c>
      <c r="B20" s="43">
        <f>comb_PET_ann!N22</f>
        <v>2100.0558342728295</v>
      </c>
      <c r="C20" s="3">
        <v>704.90000000000009</v>
      </c>
      <c r="D20" s="43">
        <f>C20-B20</f>
        <v>-1395.1558342728295</v>
      </c>
      <c r="E20" s="3">
        <v>18.562916570999999</v>
      </c>
    </row>
    <row r="21" spans="1:5" x14ac:dyDescent="0.25">
      <c r="A21" s="1">
        <v>1990</v>
      </c>
      <c r="B21" s="43">
        <f>comb_PET_ann!N23</f>
        <v>2155.7142051860214</v>
      </c>
      <c r="C21" s="3">
        <v>539.49999999999989</v>
      </c>
      <c r="D21" s="43">
        <f>C21-B21</f>
        <v>-1616.2142051860214</v>
      </c>
      <c r="E21" s="3">
        <v>4.9208502860000012</v>
      </c>
    </row>
    <row r="22" spans="1:5" x14ac:dyDescent="0.25">
      <c r="A22" s="1">
        <v>1991</v>
      </c>
      <c r="B22" s="43">
        <f>comb_PET_ann!N24</f>
        <v>2018.6302987598647</v>
      </c>
      <c r="C22" s="3">
        <v>790.09999999999991</v>
      </c>
      <c r="D22" s="43">
        <f>C22-B22</f>
        <v>-1228.5302987598648</v>
      </c>
      <c r="E22" s="3">
        <v>21.134797713999998</v>
      </c>
    </row>
    <row r="23" spans="1:5" x14ac:dyDescent="0.25">
      <c r="A23" s="1">
        <v>1992</v>
      </c>
      <c r="B23" s="43">
        <f>comb_PET_ann!N25</f>
        <v>2013.1185174746329</v>
      </c>
      <c r="C23" s="3">
        <v>706.1</v>
      </c>
      <c r="D23" s="43">
        <f>C23-B23</f>
        <v>-1307.018517474633</v>
      </c>
      <c r="E23" s="3">
        <v>23.011282281</v>
      </c>
    </row>
    <row r="24" spans="1:5" x14ac:dyDescent="0.25">
      <c r="A24" s="1">
        <v>1993</v>
      </c>
      <c r="B24" s="43">
        <f>comb_PET_ann!N26</f>
        <v>2059.2273957158973</v>
      </c>
      <c r="C24" s="3">
        <v>677.25</v>
      </c>
      <c r="D24" s="43">
        <f>C24-B24</f>
        <v>-1381.9773957158973</v>
      </c>
      <c r="E24" s="3">
        <v>10.280242286</v>
      </c>
    </row>
    <row r="25" spans="1:5" x14ac:dyDescent="0.25">
      <c r="A25" s="1">
        <v>1994</v>
      </c>
      <c r="B25" s="43">
        <f>comb_PET_ann!N27</f>
        <v>2023.6114712514095</v>
      </c>
      <c r="C25" s="3">
        <v>846.25</v>
      </c>
      <c r="D25" s="43">
        <f>C25-B25</f>
        <v>-1177.3614712514095</v>
      </c>
      <c r="E25" s="3">
        <v>48.433494856999999</v>
      </c>
    </row>
    <row r="26" spans="1:5" x14ac:dyDescent="0.25">
      <c r="A26" s="1">
        <v>1995</v>
      </c>
      <c r="B26" s="43">
        <f>comb_PET_ann!N28</f>
        <v>2125.9833145434054</v>
      </c>
      <c r="C26" s="3">
        <v>656.69999999999993</v>
      </c>
      <c r="D26" s="43">
        <f>C26-B26</f>
        <v>-1469.2833145434056</v>
      </c>
      <c r="E26" s="3">
        <v>4.1516434289999999</v>
      </c>
    </row>
    <row r="27" spans="1:5" x14ac:dyDescent="0.25">
      <c r="A27" s="1">
        <v>1996</v>
      </c>
      <c r="B27" s="43">
        <f>comb_PET_ann!N29</f>
        <v>2139.7333709131908</v>
      </c>
      <c r="C27" s="3">
        <v>703.9</v>
      </c>
      <c r="D27" s="43">
        <f>C27-B27</f>
        <v>-1435.8333709131907</v>
      </c>
      <c r="E27" s="3">
        <v>13.647003429000002</v>
      </c>
    </row>
    <row r="28" spans="1:5" x14ac:dyDescent="0.25">
      <c r="A28" s="1">
        <v>1997</v>
      </c>
      <c r="B28" s="43">
        <f>comb_PET_ann!N30</f>
        <v>2103.4977170236752</v>
      </c>
      <c r="C28" s="3">
        <v>589.35</v>
      </c>
      <c r="D28" s="43">
        <f>C28-B28</f>
        <v>-1514.1477170236753</v>
      </c>
      <c r="E28" s="3">
        <v>7.8586971429999997</v>
      </c>
    </row>
    <row r="29" spans="1:5" x14ac:dyDescent="0.25">
      <c r="A29" s="1">
        <v>1998</v>
      </c>
      <c r="B29" s="43">
        <f>comb_PET_ann!N31</f>
        <v>2109.676296505073</v>
      </c>
      <c r="C29" s="3">
        <v>669.8</v>
      </c>
      <c r="D29" s="43">
        <f>C29-B29</f>
        <v>-1439.876296505073</v>
      </c>
      <c r="E29" s="3">
        <v>26.302011429</v>
      </c>
    </row>
    <row r="30" spans="1:5" x14ac:dyDescent="0.25">
      <c r="A30" s="1">
        <v>1999</v>
      </c>
      <c r="B30" s="43">
        <f>comb_PET_ann!N32</f>
        <v>2115.3087091319035</v>
      </c>
      <c r="C30" s="3">
        <v>736.34999999999991</v>
      </c>
      <c r="D30" s="43">
        <f>C30-B30</f>
        <v>-1378.9587091319036</v>
      </c>
      <c r="E30" s="3">
        <v>25.196091425999999</v>
      </c>
    </row>
    <row r="31" spans="1:5" x14ac:dyDescent="0.25">
      <c r="A31" s="1">
        <v>2000</v>
      </c>
      <c r="B31" s="43">
        <f>comb_PET_ann!N33</f>
        <v>2095.1836245772265</v>
      </c>
      <c r="C31" s="3">
        <v>585.95000000000005</v>
      </c>
      <c r="D31" s="43">
        <f>C31-B31</f>
        <v>-1509.2336245772265</v>
      </c>
      <c r="E31" s="3">
        <v>30.349851426000001</v>
      </c>
    </row>
    <row r="32" spans="1:5" x14ac:dyDescent="0.25">
      <c r="A32" s="1">
        <v>2001</v>
      </c>
      <c r="B32" s="43">
        <f>comb_PET_ann!N34</f>
        <v>2117.644306651634</v>
      </c>
      <c r="C32" s="3">
        <v>676.3</v>
      </c>
      <c r="D32" s="43">
        <f>C32-B32</f>
        <v>-1441.344306651634</v>
      </c>
      <c r="E32" s="3">
        <v>21.986578284</v>
      </c>
    </row>
    <row r="33" spans="1:5" x14ac:dyDescent="0.25">
      <c r="A33" s="1">
        <v>2002</v>
      </c>
      <c r="B33" s="43">
        <f>comb_PET_ann!N35</f>
        <v>2135.8618376550166</v>
      </c>
      <c r="C33" s="3">
        <v>617.9</v>
      </c>
      <c r="D33" s="43">
        <f>C33-B33</f>
        <v>-1517.9618376550166</v>
      </c>
      <c r="E33" s="3">
        <v>25.807062857000002</v>
      </c>
    </row>
    <row r="34" spans="1:5" x14ac:dyDescent="0.25">
      <c r="A34" s="1">
        <v>2003</v>
      </c>
      <c r="B34" s="43">
        <f>comb_PET_ann!N36</f>
        <v>2086.1020856820728</v>
      </c>
      <c r="C34" s="3">
        <v>788.75000000000011</v>
      </c>
      <c r="D34" s="43">
        <f>C34-B34</f>
        <v>-1297.3520856820728</v>
      </c>
      <c r="E34" s="3">
        <v>29.522633138</v>
      </c>
    </row>
    <row r="35" spans="1:5" x14ac:dyDescent="0.25">
      <c r="A35" s="1">
        <v>2004</v>
      </c>
      <c r="B35" s="43">
        <f>comb_PET_ann!N37</f>
        <v>2179.1403043968444</v>
      </c>
      <c r="C35" s="3">
        <v>684</v>
      </c>
      <c r="D35" s="43">
        <f>C35-B35</f>
        <v>-1495.1403043968444</v>
      </c>
      <c r="E35" s="3">
        <v>13.171186285000001</v>
      </c>
    </row>
    <row r="36" spans="1:5" x14ac:dyDescent="0.25">
      <c r="A36" s="1">
        <v>2005</v>
      </c>
      <c r="B36" s="43">
        <f>comb_PET_ann!N38</f>
        <v>2075.9017756482508</v>
      </c>
      <c r="C36" s="3">
        <v>707.5</v>
      </c>
      <c r="D36" s="43">
        <f>C36-B36</f>
        <v>-1368.4017756482508</v>
      </c>
      <c r="E36" s="3">
        <v>23.011282281</v>
      </c>
    </row>
    <row r="37" spans="1:5" x14ac:dyDescent="0.25">
      <c r="A37" s="1">
        <v>2006</v>
      </c>
      <c r="B37" s="43">
        <f>comb_PET_ann!N39</f>
        <v>2078.39309470124</v>
      </c>
      <c r="C37" s="3">
        <v>622.15</v>
      </c>
      <c r="D37" s="43">
        <f>C37-B37</f>
        <v>-1456.2430947012399</v>
      </c>
      <c r="E37" s="3">
        <v>10.635346285000001</v>
      </c>
    </row>
    <row r="38" spans="1:5" x14ac:dyDescent="0.25">
      <c r="A38" s="1">
        <v>2007</v>
      </c>
      <c r="B38" s="43">
        <f>comb_PET_ann!N40</f>
        <v>2079.2212514092457</v>
      </c>
      <c r="C38" s="3">
        <v>797.80000000000007</v>
      </c>
      <c r="D38" s="43">
        <f>C38-B38</f>
        <v>-1281.4212514092455</v>
      </c>
      <c r="E38" s="3">
        <v>37.565485719999998</v>
      </c>
    </row>
    <row r="39" spans="1:5" x14ac:dyDescent="0.25">
      <c r="A39" s="1">
        <v>2008</v>
      </c>
      <c r="B39" s="43">
        <f>comb_PET_ann!N41</f>
        <v>2075.2821025930093</v>
      </c>
      <c r="C39" s="3">
        <v>763.35</v>
      </c>
      <c r="D39" s="43">
        <f>C39-B39</f>
        <v>-1311.9321025930094</v>
      </c>
      <c r="E39" s="3">
        <v>22.318230858</v>
      </c>
    </row>
    <row r="40" spans="1:5" x14ac:dyDescent="0.25">
      <c r="A40" s="1">
        <v>2009</v>
      </c>
      <c r="B40" s="43">
        <f>comb_PET_ann!N42</f>
        <v>2079.6176719278465</v>
      </c>
      <c r="C40" s="3">
        <v>825.65</v>
      </c>
      <c r="D40" s="43">
        <f>C40-B40</f>
        <v>-1253.9676719278464</v>
      </c>
      <c r="E40" s="3">
        <v>10.193901264000001</v>
      </c>
    </row>
    <row r="41" spans="1:5" x14ac:dyDescent="0.25">
      <c r="A41" s="1">
        <v>2010</v>
      </c>
      <c r="B41" s="43">
        <f>comb_PET_ann!N43</f>
        <v>2059.9742390078918</v>
      </c>
      <c r="C41" s="3">
        <v>868.85</v>
      </c>
      <c r="D41" s="43">
        <f>C41-B41</f>
        <v>-1191.1242390078919</v>
      </c>
      <c r="E41" s="3">
        <v>33.755675097999998</v>
      </c>
    </row>
    <row r="42" spans="1:5" x14ac:dyDescent="0.25">
      <c r="A42" s="1">
        <v>2011</v>
      </c>
      <c r="B42" s="43">
        <f>comb_PET_ann!N44</f>
        <v>2140.6620349492669</v>
      </c>
      <c r="C42" s="3">
        <v>597.35</v>
      </c>
      <c r="D42" s="43">
        <f>C42-B42</f>
        <v>-1543.3120349492669</v>
      </c>
      <c r="E42" s="3">
        <v>6.7773093580000001</v>
      </c>
    </row>
    <row r="43" spans="1:5" x14ac:dyDescent="0.25">
      <c r="A43" s="1">
        <v>2012</v>
      </c>
      <c r="B43" s="43">
        <f>comb_PET_ann!N45</f>
        <v>2145.2259864712505</v>
      </c>
      <c r="C43" s="3">
        <v>983.3</v>
      </c>
      <c r="D43" s="43">
        <f>C43-B43</f>
        <v>-1161.9259864712506</v>
      </c>
      <c r="E43" s="3">
        <v>26.354363430999999</v>
      </c>
    </row>
    <row r="44" spans="1:5" x14ac:dyDescent="0.25">
      <c r="A44" s="1">
        <v>2013</v>
      </c>
      <c r="B44" s="43">
        <f>comb_PET_ann!N46</f>
        <v>2162.5136978579476</v>
      </c>
      <c r="C44" s="3">
        <v>753.94999999999993</v>
      </c>
      <c r="D44" s="43">
        <f>C44-B44</f>
        <v>-1408.5636978579478</v>
      </c>
      <c r="E44" s="3">
        <v>0</v>
      </c>
    </row>
    <row r="45" spans="1:5" x14ac:dyDescent="0.25">
      <c r="A45" s="1">
        <v>2014</v>
      </c>
      <c r="B45" s="43">
        <f>comb_PET_ann!N47</f>
        <v>2063.9490135287488</v>
      </c>
      <c r="C45" s="3">
        <v>805.25000000000011</v>
      </c>
      <c r="D45" s="43">
        <f>C45-B45</f>
        <v>-1258.6990135287488</v>
      </c>
      <c r="E45" s="3">
        <v>38.247488718999996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E9E7-D47E-4EB7-ACCF-2B674EBC0589}">
  <sheetPr codeName="Feuil16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2</v>
      </c>
    </row>
    <row r="2" spans="1:2" x14ac:dyDescent="0.25">
      <c r="A2" s="36">
        <v>1971</v>
      </c>
      <c r="B2" s="4">
        <v>2219.3000000000025</v>
      </c>
    </row>
    <row r="3" spans="1:2" x14ac:dyDescent="0.25">
      <c r="A3" s="36">
        <v>1972</v>
      </c>
      <c r="B3" s="4">
        <v>2134.2999999999993</v>
      </c>
    </row>
    <row r="4" spans="1:2" x14ac:dyDescent="0.25">
      <c r="A4" s="36">
        <v>1973</v>
      </c>
      <c r="B4" s="4">
        <v>2156.3999999999992</v>
      </c>
    </row>
    <row r="5" spans="1:2" x14ac:dyDescent="0.25">
      <c r="A5" s="36">
        <v>1974</v>
      </c>
      <c r="B5" s="4">
        <v>1977.8999999999992</v>
      </c>
    </row>
    <row r="6" spans="1:2" x14ac:dyDescent="0.25">
      <c r="A6" s="36">
        <v>1975</v>
      </c>
      <c r="B6" s="4">
        <v>1891.5999999999972</v>
      </c>
    </row>
    <row r="7" spans="1:2" x14ac:dyDescent="0.25">
      <c r="A7" s="36">
        <v>1976</v>
      </c>
      <c r="B7" s="4">
        <v>1891.3000000000004</v>
      </c>
    </row>
    <row r="8" spans="1:2" x14ac:dyDescent="0.25">
      <c r="A8" s="36">
        <v>1977</v>
      </c>
      <c r="B8" s="4">
        <v>1941.7999999999997</v>
      </c>
    </row>
    <row r="9" spans="1:2" x14ac:dyDescent="0.25">
      <c r="A9" s="36">
        <v>1978</v>
      </c>
      <c r="B9" s="4">
        <v>1848.4000000000003</v>
      </c>
    </row>
    <row r="10" spans="1:2" x14ac:dyDescent="0.25">
      <c r="A10" s="36">
        <v>1979</v>
      </c>
      <c r="B10" s="4">
        <v>2122.3999999999983</v>
      </c>
    </row>
    <row r="11" spans="1:2" x14ac:dyDescent="0.25">
      <c r="A11" s="36">
        <v>1980</v>
      </c>
      <c r="B11" s="4">
        <v>2247.1999999999989</v>
      </c>
    </row>
    <row r="12" spans="1:2" x14ac:dyDescent="0.25">
      <c r="A12" s="36">
        <v>1981</v>
      </c>
      <c r="B12" s="4">
        <v>1961.8</v>
      </c>
    </row>
    <row r="13" spans="1:2" x14ac:dyDescent="0.25">
      <c r="A13" s="36">
        <v>1982</v>
      </c>
      <c r="B13" s="4">
        <v>1946.7999999999995</v>
      </c>
    </row>
    <row r="14" spans="1:2" x14ac:dyDescent="0.25">
      <c r="A14" s="36">
        <v>1983</v>
      </c>
      <c r="B14" s="4">
        <v>2143.2999999999979</v>
      </c>
    </row>
    <row r="15" spans="1:2" x14ac:dyDescent="0.25">
      <c r="A15" s="36">
        <v>1984</v>
      </c>
      <c r="B15" s="4">
        <v>2076.7999999999988</v>
      </c>
    </row>
    <row r="16" spans="1:2" x14ac:dyDescent="0.25">
      <c r="A16" s="36">
        <v>1985</v>
      </c>
      <c r="B16" s="4">
        <v>2054.7000000000007</v>
      </c>
    </row>
    <row r="17" spans="1:2" x14ac:dyDescent="0.25">
      <c r="A17" s="36">
        <v>1986</v>
      </c>
      <c r="B17" s="4">
        <v>1962.4999999999989</v>
      </c>
    </row>
    <row r="18" spans="1:2" x14ac:dyDescent="0.25">
      <c r="A18" s="36">
        <v>1987</v>
      </c>
      <c r="B18" s="4">
        <v>2062.0999999999995</v>
      </c>
    </row>
    <row r="19" spans="1:2" x14ac:dyDescent="0.25">
      <c r="A19" s="36">
        <v>1988</v>
      </c>
      <c r="B19" s="4">
        <v>2147.2999999999997</v>
      </c>
    </row>
    <row r="20" spans="1:2" x14ac:dyDescent="0.25">
      <c r="A20" s="36">
        <v>1989</v>
      </c>
      <c r="B20" s="4">
        <v>2195.1999999999994</v>
      </c>
    </row>
    <row r="21" spans="1:2" x14ac:dyDescent="0.25">
      <c r="A21" s="36">
        <v>1990</v>
      </c>
      <c r="B21" s="4">
        <v>2256.5000000000018</v>
      </c>
    </row>
    <row r="22" spans="1:2" x14ac:dyDescent="0.25">
      <c r="A22" s="36">
        <v>1991</v>
      </c>
      <c r="B22" s="4">
        <v>2061.5999999999995</v>
      </c>
    </row>
    <row r="23" spans="1:2" x14ac:dyDescent="0.25">
      <c r="A23" s="36">
        <v>1992</v>
      </c>
      <c r="B23" s="4">
        <v>2036.9999999999989</v>
      </c>
    </row>
    <row r="24" spans="1:2" x14ac:dyDescent="0.25">
      <c r="A24" s="36">
        <v>1993</v>
      </c>
      <c r="B24" s="4">
        <v>2146.1</v>
      </c>
    </row>
    <row r="25" spans="1:2" x14ac:dyDescent="0.25">
      <c r="A25" s="36">
        <v>1994</v>
      </c>
      <c r="B25" s="4">
        <v>2062.0000000000009</v>
      </c>
    </row>
    <row r="26" spans="1:2" x14ac:dyDescent="0.25">
      <c r="A26" s="36">
        <v>1995</v>
      </c>
      <c r="B26" s="4">
        <v>2179.6</v>
      </c>
    </row>
    <row r="27" spans="1:2" x14ac:dyDescent="0.25">
      <c r="A27" s="36">
        <v>1996</v>
      </c>
      <c r="B27" s="4">
        <v>2183.0000000000014</v>
      </c>
    </row>
    <row r="28" spans="1:2" x14ac:dyDescent="0.25">
      <c r="A28" s="36">
        <v>1997</v>
      </c>
      <c r="B28" s="4">
        <v>2108.7999999999997</v>
      </c>
    </row>
    <row r="29" spans="1:2" x14ac:dyDescent="0.25">
      <c r="A29" s="36">
        <v>1998</v>
      </c>
      <c r="B29" s="4">
        <v>2135</v>
      </c>
    </row>
    <row r="30" spans="1:2" x14ac:dyDescent="0.25">
      <c r="A30" s="36">
        <v>1999</v>
      </c>
      <c r="B30" s="4">
        <v>2134.0999999999985</v>
      </c>
    </row>
    <row r="31" spans="1:2" x14ac:dyDescent="0.25">
      <c r="A31" s="36">
        <v>2000</v>
      </c>
      <c r="B31" s="4">
        <v>2129.5000000000005</v>
      </c>
    </row>
    <row r="32" spans="1:2" x14ac:dyDescent="0.25">
      <c r="A32" s="36">
        <v>2001</v>
      </c>
      <c r="B32" s="4">
        <v>2109.4999999999991</v>
      </c>
    </row>
    <row r="33" spans="1:2" x14ac:dyDescent="0.25">
      <c r="A33" s="36">
        <v>2002</v>
      </c>
      <c r="B33" s="4">
        <v>2144.6</v>
      </c>
    </row>
    <row r="34" spans="1:2" x14ac:dyDescent="0.25">
      <c r="A34" s="36">
        <v>2003</v>
      </c>
      <c r="B34" s="4">
        <v>2079.3999999999983</v>
      </c>
    </row>
    <row r="35" spans="1:2" x14ac:dyDescent="0.25">
      <c r="A35" s="36">
        <v>2004</v>
      </c>
      <c r="B35" s="4">
        <v>2228.6000000000013</v>
      </c>
    </row>
    <row r="36" spans="1:2" x14ac:dyDescent="0.25">
      <c r="A36" s="36">
        <v>2005</v>
      </c>
      <c r="B36" s="4">
        <v>2088.4999999999982</v>
      </c>
    </row>
    <row r="37" spans="1:2" x14ac:dyDescent="0.25">
      <c r="A37" s="36">
        <v>2006</v>
      </c>
      <c r="B37" s="4">
        <v>2029.4000000000012</v>
      </c>
    </row>
    <row r="38" spans="1:2" x14ac:dyDescent="0.25">
      <c r="A38" s="36">
        <v>2007</v>
      </c>
      <c r="B38" s="4">
        <v>2015.0000000000011</v>
      </c>
    </row>
    <row r="39" spans="1:2" x14ac:dyDescent="0.25">
      <c r="A39" s="36">
        <v>2008</v>
      </c>
      <c r="B39" s="4">
        <v>2012.799999999999</v>
      </c>
    </row>
    <row r="40" spans="1:2" x14ac:dyDescent="0.25">
      <c r="A40" s="36">
        <v>2009</v>
      </c>
      <c r="B40" s="4">
        <v>2033.0000000000009</v>
      </c>
    </row>
    <row r="41" spans="1:2" x14ac:dyDescent="0.25">
      <c r="A41" s="36">
        <v>2010</v>
      </c>
      <c r="B41" s="4">
        <v>2049.1999999999998</v>
      </c>
    </row>
    <row r="42" spans="1:2" x14ac:dyDescent="0.25">
      <c r="A42" s="36">
        <v>2011</v>
      </c>
      <c r="B42" s="4">
        <v>2150.7999999999997</v>
      </c>
    </row>
    <row r="43" spans="1:2" x14ac:dyDescent="0.25">
      <c r="A43" s="36">
        <v>2012</v>
      </c>
      <c r="B43" s="4">
        <v>2114.599999999999</v>
      </c>
    </row>
    <row r="44" spans="1:2" x14ac:dyDescent="0.25">
      <c r="A44" s="36">
        <v>2013</v>
      </c>
      <c r="B44" s="4">
        <v>2130.7000000000012</v>
      </c>
    </row>
    <row r="45" spans="1:2" x14ac:dyDescent="0.25">
      <c r="A45" s="36">
        <v>2014</v>
      </c>
      <c r="B45" s="4">
        <v>1981.7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4083-A6AD-422C-8E58-C4ADFFDA45CE}">
  <sheetPr codeName="Feuil20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2</v>
      </c>
    </row>
    <row r="2" spans="1:2" x14ac:dyDescent="0.25">
      <c r="A2" s="36">
        <v>1971</v>
      </c>
      <c r="B2" s="4">
        <v>2123.4347237880511</v>
      </c>
    </row>
    <row r="3" spans="1:2" x14ac:dyDescent="0.25">
      <c r="A3" s="36">
        <v>1972</v>
      </c>
      <c r="B3" s="4">
        <v>2042.9734780157823</v>
      </c>
    </row>
    <row r="4" spans="1:2" x14ac:dyDescent="0.25">
      <c r="A4" s="36">
        <v>1973</v>
      </c>
      <c r="B4" s="4">
        <v>2098.8808342728294</v>
      </c>
    </row>
    <row r="5" spans="1:2" x14ac:dyDescent="0.25">
      <c r="A5" s="36">
        <v>1974</v>
      </c>
      <c r="B5" s="4">
        <v>1968.1862175873725</v>
      </c>
    </row>
    <row r="6" spans="1:2" x14ac:dyDescent="0.25">
      <c r="A6" s="36">
        <v>1975</v>
      </c>
      <c r="B6" s="4">
        <v>1914.0392615558039</v>
      </c>
    </row>
    <row r="7" spans="1:2" x14ac:dyDescent="0.25">
      <c r="A7" s="36">
        <v>1976</v>
      </c>
      <c r="B7" s="4">
        <v>1892.7846392333713</v>
      </c>
    </row>
    <row r="8" spans="1:2" x14ac:dyDescent="0.25">
      <c r="A8" s="36">
        <v>1977</v>
      </c>
      <c r="B8" s="4">
        <v>1943.1998027057491</v>
      </c>
    </row>
    <row r="9" spans="1:2" x14ac:dyDescent="0.25">
      <c r="A9" s="36">
        <v>1978</v>
      </c>
      <c r="B9" s="4">
        <v>1842.4614430665165</v>
      </c>
    </row>
    <row r="10" spans="1:2" x14ac:dyDescent="0.25">
      <c r="A10" s="36">
        <v>1979</v>
      </c>
      <c r="B10" s="4">
        <v>2088.4653889515221</v>
      </c>
    </row>
    <row r="11" spans="1:2" x14ac:dyDescent="0.25">
      <c r="A11" s="36">
        <v>1980</v>
      </c>
      <c r="B11" s="4">
        <v>2169.3624859075521</v>
      </c>
    </row>
    <row r="12" spans="1:2" x14ac:dyDescent="0.25">
      <c r="A12" s="36">
        <v>1981</v>
      </c>
      <c r="B12" s="4">
        <v>2017.4951803833142</v>
      </c>
    </row>
    <row r="13" spans="1:2" x14ac:dyDescent="0.25">
      <c r="A13" s="36">
        <v>1982</v>
      </c>
      <c r="B13" s="4">
        <v>1995.071984216459</v>
      </c>
    </row>
    <row r="14" spans="1:2" x14ac:dyDescent="0.25">
      <c r="A14" s="36">
        <v>1983</v>
      </c>
      <c r="B14" s="4">
        <v>2078.7818207440801</v>
      </c>
    </row>
    <row r="15" spans="1:2" x14ac:dyDescent="0.25">
      <c r="A15" s="36">
        <v>1984</v>
      </c>
      <c r="B15" s="4">
        <v>2065.7288331454333</v>
      </c>
    </row>
    <row r="16" spans="1:2" x14ac:dyDescent="0.25">
      <c r="A16" s="36">
        <v>1985</v>
      </c>
      <c r="B16" s="4">
        <v>2030.8609357384435</v>
      </c>
    </row>
    <row r="17" spans="1:2" x14ac:dyDescent="0.25">
      <c r="A17" s="36">
        <v>1986</v>
      </c>
      <c r="B17" s="4">
        <v>1963.7725479143169</v>
      </c>
    </row>
    <row r="18" spans="1:2" x14ac:dyDescent="0.25">
      <c r="A18" s="36">
        <v>1987</v>
      </c>
      <c r="B18" s="4">
        <v>2038.9820462232237</v>
      </c>
    </row>
    <row r="19" spans="1:2" x14ac:dyDescent="0.25">
      <c r="A19" s="36">
        <v>1988</v>
      </c>
      <c r="B19" s="4">
        <v>2038.5395715896277</v>
      </c>
    </row>
    <row r="20" spans="1:2" x14ac:dyDescent="0.25">
      <c r="A20" s="36">
        <v>1989</v>
      </c>
      <c r="B20" s="4">
        <v>2100.0558342728295</v>
      </c>
    </row>
    <row r="21" spans="1:2" x14ac:dyDescent="0.25">
      <c r="A21" s="36">
        <v>1990</v>
      </c>
      <c r="B21" s="4">
        <v>2155.7142051860214</v>
      </c>
    </row>
    <row r="22" spans="1:2" x14ac:dyDescent="0.25">
      <c r="A22" s="36">
        <v>1991</v>
      </c>
      <c r="B22" s="4">
        <v>2018.6302987598647</v>
      </c>
    </row>
    <row r="23" spans="1:2" x14ac:dyDescent="0.25">
      <c r="A23" s="36">
        <v>1992</v>
      </c>
      <c r="B23" s="4">
        <v>2013.1185174746329</v>
      </c>
    </row>
    <row r="24" spans="1:2" x14ac:dyDescent="0.25">
      <c r="A24" s="36">
        <v>1993</v>
      </c>
      <c r="B24" s="4">
        <v>2059.2273957158973</v>
      </c>
    </row>
    <row r="25" spans="1:2" x14ac:dyDescent="0.25">
      <c r="A25" s="36">
        <v>1994</v>
      </c>
      <c r="B25" s="4">
        <v>2023.6114712514095</v>
      </c>
    </row>
    <row r="26" spans="1:2" x14ac:dyDescent="0.25">
      <c r="A26" s="36">
        <v>1995</v>
      </c>
      <c r="B26" s="4">
        <v>2125.9833145434054</v>
      </c>
    </row>
    <row r="27" spans="1:2" x14ac:dyDescent="0.25">
      <c r="A27" s="36">
        <v>1996</v>
      </c>
      <c r="B27" s="4">
        <v>2139.7333709131908</v>
      </c>
    </row>
    <row r="28" spans="1:2" x14ac:dyDescent="0.25">
      <c r="A28" s="36">
        <v>1997</v>
      </c>
      <c r="B28" s="4">
        <v>2103.4977170236752</v>
      </c>
    </row>
    <row r="29" spans="1:2" x14ac:dyDescent="0.25">
      <c r="A29" s="36">
        <v>1998</v>
      </c>
      <c r="B29" s="4">
        <v>2109.676296505073</v>
      </c>
    </row>
    <row r="30" spans="1:2" x14ac:dyDescent="0.25">
      <c r="A30" s="36">
        <v>1999</v>
      </c>
      <c r="B30" s="4">
        <v>2115.3087091319035</v>
      </c>
    </row>
    <row r="31" spans="1:2" x14ac:dyDescent="0.25">
      <c r="A31" s="36">
        <v>2000</v>
      </c>
      <c r="B31" s="4">
        <v>2095.1836245772265</v>
      </c>
    </row>
    <row r="32" spans="1:2" x14ac:dyDescent="0.25">
      <c r="A32" s="36">
        <v>2001</v>
      </c>
      <c r="B32" s="4">
        <v>2117.644306651634</v>
      </c>
    </row>
    <row r="33" spans="1:2" x14ac:dyDescent="0.25">
      <c r="A33" s="36">
        <v>2002</v>
      </c>
      <c r="B33" s="4">
        <v>2135.8618376550166</v>
      </c>
    </row>
    <row r="34" spans="1:2" x14ac:dyDescent="0.25">
      <c r="A34" s="36">
        <v>2003</v>
      </c>
      <c r="B34" s="4">
        <v>2086.1020856820728</v>
      </c>
    </row>
    <row r="35" spans="1:2" x14ac:dyDescent="0.25">
      <c r="A35" s="36">
        <v>2004</v>
      </c>
      <c r="B35" s="4">
        <v>2179.1403043968444</v>
      </c>
    </row>
    <row r="36" spans="1:2" x14ac:dyDescent="0.25">
      <c r="A36" s="36">
        <v>2005</v>
      </c>
      <c r="B36" s="4">
        <v>2075.9017756482508</v>
      </c>
    </row>
    <row r="37" spans="1:2" x14ac:dyDescent="0.25">
      <c r="A37" s="36">
        <v>2006</v>
      </c>
      <c r="B37" s="4">
        <v>2078.39309470124</v>
      </c>
    </row>
    <row r="38" spans="1:2" x14ac:dyDescent="0.25">
      <c r="A38" s="36">
        <v>2007</v>
      </c>
      <c r="B38" s="4">
        <v>2079.2212514092457</v>
      </c>
    </row>
    <row r="39" spans="1:2" x14ac:dyDescent="0.25">
      <c r="A39" s="36">
        <v>2008</v>
      </c>
      <c r="B39" s="4">
        <v>2075.2821025930093</v>
      </c>
    </row>
    <row r="40" spans="1:2" x14ac:dyDescent="0.25">
      <c r="A40" s="36">
        <v>2009</v>
      </c>
      <c r="B40" s="4">
        <v>2079.6176719278465</v>
      </c>
    </row>
    <row r="41" spans="1:2" x14ac:dyDescent="0.25">
      <c r="A41" s="36">
        <v>2010</v>
      </c>
      <c r="B41" s="4">
        <v>2059.9742390078918</v>
      </c>
    </row>
    <row r="42" spans="1:2" x14ac:dyDescent="0.25">
      <c r="A42" s="36">
        <v>2011</v>
      </c>
      <c r="B42" s="4">
        <v>2140.6620349492669</v>
      </c>
    </row>
    <row r="43" spans="1:2" x14ac:dyDescent="0.25">
      <c r="A43" s="36">
        <v>2012</v>
      </c>
      <c r="B43" s="4">
        <v>2145.2259864712505</v>
      </c>
    </row>
    <row r="44" spans="1:2" x14ac:dyDescent="0.25">
      <c r="A44" s="36">
        <v>2013</v>
      </c>
      <c r="B44" s="4">
        <v>2162.5136978579476</v>
      </c>
    </row>
    <row r="45" spans="1:2" x14ac:dyDescent="0.25">
      <c r="A45" s="36">
        <v>2014</v>
      </c>
      <c r="B45" s="4">
        <v>2063.9490135287488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194F-2BCE-4AFD-AC3A-C3DFD59F40A4}">
  <sheetPr codeName="Feuil23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46</v>
      </c>
    </row>
    <row r="2" spans="1:2" x14ac:dyDescent="0.25">
      <c r="A2" s="36">
        <v>1971</v>
      </c>
      <c r="B2" s="4">
        <v>-1519.5347237880512</v>
      </c>
    </row>
    <row r="3" spans="1:2" x14ac:dyDescent="0.25">
      <c r="A3" s="36">
        <v>1972</v>
      </c>
      <c r="B3" s="4">
        <v>-1262.2234780157823</v>
      </c>
    </row>
    <row r="4" spans="1:2" x14ac:dyDescent="0.25">
      <c r="A4" s="36">
        <v>1973</v>
      </c>
      <c r="B4" s="4">
        <v>-1487.4308342728295</v>
      </c>
    </row>
    <row r="5" spans="1:2" x14ac:dyDescent="0.25">
      <c r="A5" s="36">
        <v>1974</v>
      </c>
      <c r="B5" s="4">
        <v>-1127.0362175873724</v>
      </c>
    </row>
    <row r="6" spans="1:2" x14ac:dyDescent="0.25">
      <c r="A6" s="36">
        <v>1975</v>
      </c>
      <c r="B6" s="4">
        <v>-1244.6392615558038</v>
      </c>
    </row>
    <row r="7" spans="1:2" x14ac:dyDescent="0.25">
      <c r="A7" s="36">
        <v>1976</v>
      </c>
      <c r="B7" s="4">
        <v>-1079.6346392333712</v>
      </c>
    </row>
    <row r="8" spans="1:2" x14ac:dyDescent="0.25">
      <c r="A8" s="36">
        <v>1977</v>
      </c>
      <c r="B8" s="4">
        <v>-1479.9998027057491</v>
      </c>
    </row>
    <row r="9" spans="1:2" x14ac:dyDescent="0.25">
      <c r="A9" s="36">
        <v>1978</v>
      </c>
      <c r="B9" s="4">
        <v>-1072.4114430665163</v>
      </c>
    </row>
    <row r="10" spans="1:2" x14ac:dyDescent="0.25">
      <c r="A10" s="36">
        <v>1979</v>
      </c>
      <c r="B10" s="4">
        <v>-1433.7153889515221</v>
      </c>
    </row>
    <row r="11" spans="1:2" x14ac:dyDescent="0.25">
      <c r="A11" s="36">
        <v>1980</v>
      </c>
      <c r="B11" s="4">
        <v>-1584.712485907552</v>
      </c>
    </row>
    <row r="12" spans="1:2" x14ac:dyDescent="0.25">
      <c r="A12" s="36">
        <v>1981</v>
      </c>
      <c r="B12" s="4">
        <v>-1242.6451803833143</v>
      </c>
    </row>
    <row r="13" spans="1:2" x14ac:dyDescent="0.25">
      <c r="A13" s="36">
        <v>1982</v>
      </c>
      <c r="B13" s="4">
        <v>-1497.6719842164589</v>
      </c>
    </row>
    <row r="14" spans="1:2" x14ac:dyDescent="0.25">
      <c r="A14" s="36">
        <v>1983</v>
      </c>
      <c r="B14" s="4">
        <v>-1562.38182074408</v>
      </c>
    </row>
    <row r="15" spans="1:2" x14ac:dyDescent="0.25">
      <c r="A15" s="36">
        <v>1984</v>
      </c>
      <c r="B15" s="4">
        <v>-1584.5288331454333</v>
      </c>
    </row>
    <row r="16" spans="1:2" x14ac:dyDescent="0.25">
      <c r="A16" s="36">
        <v>1985</v>
      </c>
      <c r="B16" s="4">
        <v>-1483.7609357384435</v>
      </c>
    </row>
    <row r="17" spans="1:2" x14ac:dyDescent="0.25">
      <c r="A17" s="36">
        <v>1986</v>
      </c>
      <c r="B17" s="4">
        <v>-1271.5225479143169</v>
      </c>
    </row>
    <row r="18" spans="1:2" x14ac:dyDescent="0.25">
      <c r="A18" s="36">
        <v>1987</v>
      </c>
      <c r="B18" s="4">
        <v>-1413.5320462232239</v>
      </c>
    </row>
    <row r="19" spans="1:2" x14ac:dyDescent="0.25">
      <c r="A19" s="36">
        <v>1988</v>
      </c>
      <c r="B19" s="4">
        <v>-1317.5395715896279</v>
      </c>
    </row>
    <row r="20" spans="1:2" x14ac:dyDescent="0.25">
      <c r="A20" s="36">
        <v>1989</v>
      </c>
      <c r="B20" s="4">
        <v>-1395.1558342728295</v>
      </c>
    </row>
    <row r="21" spans="1:2" x14ac:dyDescent="0.25">
      <c r="A21" s="36">
        <v>1990</v>
      </c>
      <c r="B21" s="4">
        <v>-1616.2142051860214</v>
      </c>
    </row>
    <row r="22" spans="1:2" x14ac:dyDescent="0.25">
      <c r="A22" s="36">
        <v>1991</v>
      </c>
      <c r="B22" s="4">
        <v>-1228.5302987598648</v>
      </c>
    </row>
    <row r="23" spans="1:2" x14ac:dyDescent="0.25">
      <c r="A23" s="36">
        <v>1992</v>
      </c>
      <c r="B23" s="4">
        <v>-1307.018517474633</v>
      </c>
    </row>
    <row r="24" spans="1:2" x14ac:dyDescent="0.25">
      <c r="A24" s="36">
        <v>1993</v>
      </c>
      <c r="B24" s="4">
        <v>-1381.9773957158973</v>
      </c>
    </row>
    <row r="25" spans="1:2" x14ac:dyDescent="0.25">
      <c r="A25" s="36">
        <v>1994</v>
      </c>
      <c r="B25" s="4">
        <v>-1177.3614712514095</v>
      </c>
    </row>
    <row r="26" spans="1:2" x14ac:dyDescent="0.25">
      <c r="A26" s="36">
        <v>1995</v>
      </c>
      <c r="B26" s="4">
        <v>-1469.2833145434056</v>
      </c>
    </row>
    <row r="27" spans="1:2" x14ac:dyDescent="0.25">
      <c r="A27" s="36">
        <v>1996</v>
      </c>
      <c r="B27" s="4">
        <v>-1435.8333709131907</v>
      </c>
    </row>
    <row r="28" spans="1:2" x14ac:dyDescent="0.25">
      <c r="A28" s="36">
        <v>1997</v>
      </c>
      <c r="B28" s="4">
        <v>-1514.1477170236753</v>
      </c>
    </row>
    <row r="29" spans="1:2" x14ac:dyDescent="0.25">
      <c r="A29" s="36">
        <v>1998</v>
      </c>
      <c r="B29" s="4">
        <v>-1439.876296505073</v>
      </c>
    </row>
    <row r="30" spans="1:2" x14ac:dyDescent="0.25">
      <c r="A30" s="36">
        <v>1999</v>
      </c>
      <c r="B30" s="4">
        <v>-1378.9587091319036</v>
      </c>
    </row>
    <row r="31" spans="1:2" x14ac:dyDescent="0.25">
      <c r="A31" s="36">
        <v>2000</v>
      </c>
      <c r="B31" s="4">
        <v>-1509.2336245772265</v>
      </c>
    </row>
    <row r="32" spans="1:2" x14ac:dyDescent="0.25">
      <c r="A32" s="36">
        <v>2001</v>
      </c>
      <c r="B32" s="4">
        <v>-1441.344306651634</v>
      </c>
    </row>
    <row r="33" spans="1:2" x14ac:dyDescent="0.25">
      <c r="A33" s="36">
        <v>2002</v>
      </c>
      <c r="B33" s="4">
        <v>-1517.9618376550166</v>
      </c>
    </row>
    <row r="34" spans="1:2" x14ac:dyDescent="0.25">
      <c r="A34" s="36">
        <v>2003</v>
      </c>
      <c r="B34" s="4">
        <v>-1297.3520856820728</v>
      </c>
    </row>
    <row r="35" spans="1:2" x14ac:dyDescent="0.25">
      <c r="A35" s="36">
        <v>2004</v>
      </c>
      <c r="B35" s="4">
        <v>-1495.1403043968444</v>
      </c>
    </row>
    <row r="36" spans="1:2" x14ac:dyDescent="0.25">
      <c r="A36" s="36">
        <v>2005</v>
      </c>
      <c r="B36" s="4">
        <v>-1368.4017756482508</v>
      </c>
    </row>
    <row r="37" spans="1:2" x14ac:dyDescent="0.25">
      <c r="A37" s="36">
        <v>2006</v>
      </c>
      <c r="B37" s="4">
        <v>-1456.2430947012399</v>
      </c>
    </row>
    <row r="38" spans="1:2" x14ac:dyDescent="0.25">
      <c r="A38" s="36">
        <v>2007</v>
      </c>
      <c r="B38" s="4">
        <v>-1281.4212514092455</v>
      </c>
    </row>
    <row r="39" spans="1:2" x14ac:dyDescent="0.25">
      <c r="A39" s="36">
        <v>2008</v>
      </c>
      <c r="B39" s="4">
        <v>-1311.9321025930094</v>
      </c>
    </row>
    <row r="40" spans="1:2" x14ac:dyDescent="0.25">
      <c r="A40" s="36">
        <v>2009</v>
      </c>
      <c r="B40" s="4">
        <v>-1253.9676719278464</v>
      </c>
    </row>
    <row r="41" spans="1:2" x14ac:dyDescent="0.25">
      <c r="A41" s="36">
        <v>2010</v>
      </c>
      <c r="B41" s="4">
        <v>-1191.1242390078919</v>
      </c>
    </row>
    <row r="42" spans="1:2" x14ac:dyDescent="0.25">
      <c r="A42" s="36">
        <v>2011</v>
      </c>
      <c r="B42" s="4">
        <v>-1543.3120349492669</v>
      </c>
    </row>
    <row r="43" spans="1:2" x14ac:dyDescent="0.25">
      <c r="A43" s="36">
        <v>2012</v>
      </c>
      <c r="B43" s="4">
        <v>-1161.9259864712506</v>
      </c>
    </row>
    <row r="44" spans="1:2" x14ac:dyDescent="0.25">
      <c r="A44" s="36">
        <v>2013</v>
      </c>
      <c r="B44" s="4">
        <v>-1408.5636978579478</v>
      </c>
    </row>
    <row r="45" spans="1:2" x14ac:dyDescent="0.25">
      <c r="A45" s="36">
        <v>2014</v>
      </c>
      <c r="B45" s="4">
        <v>-1258.6990135287488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477E5-BF4C-4292-8172-87E6FF3234B7}">
  <sheetPr codeName="Feuil15">
    <tabColor theme="5"/>
  </sheetPr>
  <dimension ref="C1:L15"/>
  <sheetViews>
    <sheetView topLeftCell="A4" zoomScale="145" zoomScaleNormal="145" workbookViewId="0">
      <selection activeCell="F17" sqref="F17"/>
    </sheetView>
  </sheetViews>
  <sheetFormatPr baseColWidth="10" defaultRowHeight="15" x14ac:dyDescent="0.25"/>
  <cols>
    <col min="1" max="2" width="11.42578125" style="2"/>
    <col min="3" max="3" width="14.42578125" style="2" customWidth="1"/>
    <col min="4" max="4" width="11.42578125" style="2"/>
    <col min="5" max="5" width="15.42578125" style="2" customWidth="1"/>
    <col min="6" max="6" width="11.42578125" style="2"/>
    <col min="7" max="8" width="14.28515625" style="2" customWidth="1"/>
    <col min="9" max="16384" width="11.42578125" style="2"/>
  </cols>
  <sheetData>
    <row r="1" spans="3:12" x14ac:dyDescent="0.25">
      <c r="D1" s="37" t="s">
        <v>101</v>
      </c>
      <c r="E1" s="37"/>
      <c r="F1" s="37"/>
      <c r="G1" s="37"/>
      <c r="H1" s="38"/>
    </row>
    <row r="2" spans="3:12" ht="15.75" thickBot="1" x14ac:dyDescent="0.3"/>
    <row r="3" spans="3:12" x14ac:dyDescent="0.25">
      <c r="C3" s="52" t="s">
        <v>8</v>
      </c>
      <c r="D3" s="44" t="s">
        <v>97</v>
      </c>
      <c r="E3" s="44" t="s">
        <v>99</v>
      </c>
      <c r="F3" s="45" t="s">
        <v>98</v>
      </c>
      <c r="G3" s="38" t="s">
        <v>100</v>
      </c>
      <c r="H3" s="38"/>
      <c r="J3" s="52" t="s">
        <v>8</v>
      </c>
      <c r="K3" s="44" t="s">
        <v>97</v>
      </c>
      <c r="L3" s="45" t="s">
        <v>98</v>
      </c>
    </row>
    <row r="4" spans="3:12" x14ac:dyDescent="0.25">
      <c r="C4" s="46" t="s">
        <v>1</v>
      </c>
      <c r="D4" s="47">
        <f>Homogénéité!C23</f>
        <v>7.5200000000000003E-2</v>
      </c>
      <c r="E4" s="47">
        <f>Homogénéité!C108</f>
        <v>2.4E-2</v>
      </c>
      <c r="F4" s="48">
        <f>Homogénéité!C193</f>
        <v>6.0100000000000001E-2</v>
      </c>
      <c r="G4" s="39">
        <f>Homogénéité!C293</f>
        <v>0.56989999999999996</v>
      </c>
      <c r="H4" s="38"/>
      <c r="J4" s="46" t="s">
        <v>1</v>
      </c>
      <c r="K4" s="47">
        <f>D4</f>
        <v>7.5200000000000003E-2</v>
      </c>
      <c r="L4" s="48">
        <f>F4</f>
        <v>6.0100000000000001E-2</v>
      </c>
    </row>
    <row r="5" spans="3:12" x14ac:dyDescent="0.25">
      <c r="C5" s="46" t="s">
        <v>2</v>
      </c>
      <c r="D5" s="47">
        <f>Homogénéité_PET!C21</f>
        <v>8.9999999999999998E-4</v>
      </c>
      <c r="E5" s="47">
        <f>Homogénéité_PET!C106</f>
        <v>6.6E-3</v>
      </c>
      <c r="F5" s="48">
        <f>Homogénéité_PET!C191</f>
        <v>4.0000000000000002E-4</v>
      </c>
      <c r="G5" s="39">
        <f>Homogénéité_PET!C291</f>
        <v>2.0000000000000001E-4</v>
      </c>
      <c r="H5" s="38"/>
      <c r="J5" s="46" t="s">
        <v>2</v>
      </c>
      <c r="K5" s="47">
        <f t="shared" ref="K5:K8" si="0">D5</f>
        <v>8.9999999999999998E-4</v>
      </c>
      <c r="L5" s="48">
        <f t="shared" ref="L5:L8" si="1">F5</f>
        <v>4.0000000000000002E-4</v>
      </c>
    </row>
    <row r="6" spans="3:12" x14ac:dyDescent="0.25">
      <c r="C6" s="46" t="s">
        <v>46</v>
      </c>
      <c r="D6" s="47">
        <f>Homogeneité_Bal!C21</f>
        <v>0.68049999999999999</v>
      </c>
      <c r="E6" s="47">
        <f>Homogeneité_Bal!C106</f>
        <v>0.44790000000000002</v>
      </c>
      <c r="F6" s="48">
        <f>Homogeneité_Bal!C191</f>
        <v>0.47270000000000001</v>
      </c>
      <c r="G6" s="39">
        <f>Homogeneité_Bal!C291</f>
        <v>0.73380000000000001</v>
      </c>
      <c r="H6" s="38"/>
      <c r="J6" s="46" t="s">
        <v>46</v>
      </c>
      <c r="K6" s="47">
        <f t="shared" si="0"/>
        <v>0.68049999999999999</v>
      </c>
      <c r="L6" s="48">
        <f t="shared" si="1"/>
        <v>0.47270000000000001</v>
      </c>
    </row>
    <row r="7" spans="3:12" ht="15.75" thickBot="1" x14ac:dyDescent="0.3">
      <c r="C7" s="49" t="s">
        <v>3</v>
      </c>
      <c r="D7" s="50">
        <f>Homogénéité!C601</f>
        <v>0.14269999999999999</v>
      </c>
      <c r="E7" s="50">
        <f>Homogénéité!C686</f>
        <v>0.39350000000000002</v>
      </c>
      <c r="F7" s="51">
        <f>Homogénéité!C771</f>
        <v>0.18729999999999999</v>
      </c>
      <c r="G7" s="39">
        <f>Homogénéité!C871</f>
        <v>0.9415</v>
      </c>
      <c r="H7" s="38"/>
      <c r="J7" s="49" t="s">
        <v>3</v>
      </c>
      <c r="K7" s="50">
        <f t="shared" si="0"/>
        <v>0.14269999999999999</v>
      </c>
      <c r="L7" s="51">
        <f t="shared" si="1"/>
        <v>0.18729999999999999</v>
      </c>
    </row>
    <row r="8" spans="3:12" ht="15.75" thickBot="1" x14ac:dyDescent="0.3">
      <c r="K8" s="39"/>
      <c r="L8" s="39"/>
    </row>
    <row r="9" spans="3:12" x14ac:dyDescent="0.25">
      <c r="C9" s="68" t="s">
        <v>8</v>
      </c>
      <c r="D9" s="53" t="s">
        <v>130</v>
      </c>
      <c r="E9" s="53"/>
      <c r="F9" s="53"/>
      <c r="G9" s="54"/>
    </row>
    <row r="10" spans="3:12" ht="15.75" thickBot="1" x14ac:dyDescent="0.3">
      <c r="C10" s="69"/>
      <c r="D10" s="66"/>
      <c r="E10" s="66"/>
      <c r="F10" s="66"/>
      <c r="G10" s="67"/>
      <c r="H10" s="38"/>
    </row>
    <row r="11" spans="3:12" ht="29.25" thickBot="1" x14ac:dyDescent="0.3">
      <c r="C11" s="70"/>
      <c r="D11" s="62" t="s">
        <v>102</v>
      </c>
      <c r="E11" s="63" t="s">
        <v>131</v>
      </c>
      <c r="F11" s="64" t="s">
        <v>132</v>
      </c>
      <c r="G11" s="65"/>
      <c r="H11" s="38"/>
    </row>
    <row r="12" spans="3:12" x14ac:dyDescent="0.25">
      <c r="C12" s="46" t="s">
        <v>1</v>
      </c>
      <c r="D12" s="55" t="str">
        <f>Tendances!C23</f>
        <v>&lt; 0.0001</v>
      </c>
      <c r="E12" s="56">
        <f>Tendances!B38</f>
        <v>3.3631993006993</v>
      </c>
      <c r="F12" s="56">
        <f>Tendances!D39</f>
        <v>2.5708333333333426</v>
      </c>
      <c r="G12" s="57">
        <f>Tendances!E39</f>
        <v>4.0323051948051969</v>
      </c>
      <c r="H12" s="40"/>
    </row>
    <row r="13" spans="3:12" x14ac:dyDescent="0.25">
      <c r="C13" s="46" t="s">
        <v>2</v>
      </c>
      <c r="D13" s="47" t="str">
        <f>Tendances_PET!C21</f>
        <v>&lt; 0.0001</v>
      </c>
      <c r="E13" s="56">
        <f>Tendances_PET!B36</f>
        <v>2.5957130740020293</v>
      </c>
      <c r="F13" s="56">
        <f>Tendances_PET!D37</f>
        <v>2.3000601639060561</v>
      </c>
      <c r="G13" s="57">
        <f>Tendances_PET!E37</f>
        <v>3.0990557847357656</v>
      </c>
      <c r="H13" s="40"/>
    </row>
    <row r="14" spans="3:12" x14ac:dyDescent="0.25">
      <c r="C14" s="46" t="s">
        <v>46</v>
      </c>
      <c r="D14" s="47">
        <f>Tendances_Bal!C21</f>
        <v>0.38472743370863838</v>
      </c>
      <c r="E14" s="55" t="s">
        <v>103</v>
      </c>
      <c r="F14" s="55" t="s">
        <v>103</v>
      </c>
      <c r="G14" s="58" t="s">
        <v>103</v>
      </c>
    </row>
    <row r="15" spans="3:12" ht="15.75" thickBot="1" x14ac:dyDescent="0.3">
      <c r="C15" s="49" t="s">
        <v>3</v>
      </c>
      <c r="D15" s="59" t="str">
        <f>Tendances!C109</f>
        <v>&lt; 0.0001</v>
      </c>
      <c r="E15" s="60">
        <f>Tendances!B126</f>
        <v>0.28374628113590261</v>
      </c>
      <c r="F15" s="60">
        <f>Tendances!D127</f>
        <v>0.2161010025257985</v>
      </c>
      <c r="G15" s="61">
        <f>Tendances!E127</f>
        <v>0.34422357917857144</v>
      </c>
      <c r="H15" s="40"/>
    </row>
  </sheetData>
  <mergeCells count="4">
    <mergeCell ref="C9:C11"/>
    <mergeCell ref="D1:G1"/>
    <mergeCell ref="F11:G11"/>
    <mergeCell ref="D9:G10"/>
  </mergeCells>
  <conditionalFormatting sqref="D4:G7">
    <cfRule type="cellIs" dxfId="1" priority="2" operator="lessThan">
      <formula>0.05</formula>
    </cfRule>
  </conditionalFormatting>
  <conditionalFormatting sqref="K4:L7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F025-FE73-423F-939E-4A6A5F5FE90C}">
  <sheetPr codeName="Feuil24">
    <tabColor rgb="FF007800"/>
  </sheetPr>
  <dimension ref="B1:J56"/>
  <sheetViews>
    <sheetView zoomScaleNormal="100" workbookViewId="0"/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129</v>
      </c>
    </row>
    <row r="2" spans="2:9" x14ac:dyDescent="0.25">
      <c r="B2" t="s">
        <v>120</v>
      </c>
    </row>
    <row r="3" spans="2:9" x14ac:dyDescent="0.25">
      <c r="B3" t="s">
        <v>61</v>
      </c>
    </row>
    <row r="4" spans="2:9" x14ac:dyDescent="0.25">
      <c r="B4" t="s">
        <v>79</v>
      </c>
    </row>
    <row r="5" spans="2:9" x14ac:dyDescent="0.25">
      <c r="B5" t="s">
        <v>80</v>
      </c>
    </row>
    <row r="6" spans="2:9" x14ac:dyDescent="0.25">
      <c r="B6" t="s">
        <v>81</v>
      </c>
    </row>
    <row r="7" spans="2:9" ht="16.350000000000001" customHeight="1" x14ac:dyDescent="0.25"/>
    <row r="10" spans="2:9" x14ac:dyDescent="0.25">
      <c r="B10" t="s">
        <v>7</v>
      </c>
    </row>
    <row r="11" spans="2:9" ht="15.75" thickBot="1" x14ac:dyDescent="0.3"/>
    <row r="12" spans="2:9" x14ac:dyDescent="0.25">
      <c r="B12" s="6" t="s">
        <v>8</v>
      </c>
      <c r="C12" s="7" t="s">
        <v>9</v>
      </c>
      <c r="D12" s="7" t="s">
        <v>10</v>
      </c>
      <c r="E12" s="7" t="s">
        <v>11</v>
      </c>
      <c r="F12" s="7" t="s">
        <v>12</v>
      </c>
      <c r="G12" s="7" t="s">
        <v>13</v>
      </c>
      <c r="H12" s="7" t="s">
        <v>14</v>
      </c>
      <c r="I12" s="7" t="s">
        <v>15</v>
      </c>
    </row>
    <row r="13" spans="2:9" ht="15.75" thickBot="1" x14ac:dyDescent="0.3">
      <c r="B13" s="26" t="s">
        <v>46</v>
      </c>
      <c r="C13" s="27">
        <v>44</v>
      </c>
      <c r="D13" s="27">
        <v>0</v>
      </c>
      <c r="E13" s="27">
        <v>44</v>
      </c>
      <c r="F13" s="28">
        <v>-1616.2142051860214</v>
      </c>
      <c r="G13" s="28">
        <v>-1072.4114430665163</v>
      </c>
      <c r="H13" s="28">
        <v>-1375.1341216562462</v>
      </c>
      <c r="I13" s="28">
        <v>143.08698126268476</v>
      </c>
    </row>
    <row r="16" spans="2:9" x14ac:dyDescent="0.25">
      <c r="B16" t="s">
        <v>92</v>
      </c>
    </row>
    <row r="17" spans="2:10" ht="15.75" thickBot="1" x14ac:dyDescent="0.3"/>
    <row r="18" spans="2:10" x14ac:dyDescent="0.25">
      <c r="B18" s="17" t="s">
        <v>83</v>
      </c>
      <c r="C18" s="18">
        <v>5.4968287526427059E-2</v>
      </c>
    </row>
    <row r="19" spans="2:10" x14ac:dyDescent="0.25">
      <c r="B19" s="5" t="s">
        <v>84</v>
      </c>
      <c r="C19" s="19">
        <v>52</v>
      </c>
    </row>
    <row r="20" spans="2:10" x14ac:dyDescent="0.25">
      <c r="B20" s="5" t="s">
        <v>85</v>
      </c>
      <c r="C20" s="19">
        <v>3442.5643785056145</v>
      </c>
    </row>
    <row r="21" spans="2:10" x14ac:dyDescent="0.25">
      <c r="B21" s="5" t="s">
        <v>19</v>
      </c>
      <c r="C21" s="19">
        <v>0.38472743370863838</v>
      </c>
    </row>
    <row r="22" spans="2:10" ht="15.75" thickBot="1" x14ac:dyDescent="0.3">
      <c r="B22" s="9" t="s">
        <v>20</v>
      </c>
      <c r="C22" s="20">
        <v>0.05</v>
      </c>
    </row>
    <row r="23" spans="2:10" x14ac:dyDescent="0.25">
      <c r="B23" s="21" t="s">
        <v>86</v>
      </c>
    </row>
    <row r="25" spans="2:10" x14ac:dyDescent="0.25">
      <c r="B25" s="21" t="s">
        <v>23</v>
      </c>
    </row>
    <row r="26" spans="2:10" x14ac:dyDescent="0.25">
      <c r="B26" s="21" t="s">
        <v>87</v>
      </c>
    </row>
    <row r="27" spans="2:10" x14ac:dyDescent="0.25">
      <c r="B27" s="21" t="s">
        <v>88</v>
      </c>
    </row>
    <row r="28" spans="2:10" ht="15" customHeight="1" x14ac:dyDescent="0.25">
      <c r="B28" s="30" t="s">
        <v>26</v>
      </c>
      <c r="C28" s="30"/>
      <c r="D28" s="30"/>
      <c r="E28" s="30"/>
      <c r="F28" s="30"/>
      <c r="G28" s="30"/>
      <c r="H28" s="30"/>
      <c r="I28" s="30"/>
      <c r="J28" s="30"/>
    </row>
    <row r="29" spans="2:10" x14ac:dyDescent="0.25">
      <c r="B29" s="30"/>
      <c r="C29" s="30"/>
      <c r="D29" s="30"/>
      <c r="E29" s="30"/>
      <c r="F29" s="30"/>
      <c r="G29" s="30"/>
      <c r="H29" s="30"/>
      <c r="I29" s="30"/>
      <c r="J29" s="30"/>
    </row>
    <row r="30" spans="2:10" x14ac:dyDescent="0.25">
      <c r="B30" s="21" t="s">
        <v>128</v>
      </c>
    </row>
    <row r="33" spans="2:5" x14ac:dyDescent="0.25">
      <c r="B33" s="21" t="s">
        <v>89</v>
      </c>
    </row>
    <row r="35" spans="2:5" x14ac:dyDescent="0.25">
      <c r="B35" s="21" t="s">
        <v>90</v>
      </c>
    </row>
    <row r="36" spans="2:5" x14ac:dyDescent="0.25">
      <c r="B36" s="35">
        <v>1.247923956914978</v>
      </c>
    </row>
    <row r="37" spans="2:5" x14ac:dyDescent="0.25">
      <c r="B37" s="21" t="s">
        <v>91</v>
      </c>
      <c r="D37" s="22">
        <v>7.976862627436096E-2</v>
      </c>
      <c r="E37" s="23">
        <v>1.9179052567297445</v>
      </c>
    </row>
    <row r="56" spans="6:6" x14ac:dyDescent="0.25">
      <c r="F56" t="s">
        <v>27</v>
      </c>
    </row>
  </sheetData>
  <mergeCells count="1">
    <mergeCell ref="B28:J29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3" name="Drop Down 1">
              <controlPr defaultSize="0" autoFill="0" autoPict="0" macro="[0]!GoToResults310202311061452">
                <anchor moveWithCells="1">
                  <from>
                    <xdr:col>1</xdr:col>
                    <xdr:colOff>0</xdr:colOff>
                    <xdr:row>6</xdr:row>
                    <xdr:rowOff>9525</xdr:rowOff>
                  </from>
                  <to>
                    <xdr:col>4</xdr:col>
                    <xdr:colOff>752475</xdr:colOff>
                    <xdr:row>6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21814-359A-4874-88A5-48E9181A5524}">
  <sheetPr codeName="Feuil21">
    <tabColor rgb="FF007800"/>
  </sheetPr>
  <dimension ref="B1:J56"/>
  <sheetViews>
    <sheetView topLeftCell="A34" zoomScaleNormal="100" workbookViewId="0">
      <selection activeCell="G24" sqref="G24"/>
    </sheetView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119</v>
      </c>
    </row>
    <row r="2" spans="2:9" x14ac:dyDescent="0.25">
      <c r="B2" t="s">
        <v>104</v>
      </c>
    </row>
    <row r="3" spans="2:9" x14ac:dyDescent="0.25">
      <c r="B3" t="s">
        <v>61</v>
      </c>
    </row>
    <row r="4" spans="2:9" x14ac:dyDescent="0.25">
      <c r="B4" t="s">
        <v>79</v>
      </c>
    </row>
    <row r="5" spans="2:9" x14ac:dyDescent="0.25">
      <c r="B5" t="s">
        <v>80</v>
      </c>
    </row>
    <row r="6" spans="2:9" x14ac:dyDescent="0.25">
      <c r="B6" t="s">
        <v>81</v>
      </c>
    </row>
    <row r="7" spans="2:9" ht="16.350000000000001" customHeight="1" x14ac:dyDescent="0.25"/>
    <row r="10" spans="2:9" x14ac:dyDescent="0.25">
      <c r="B10" t="s">
        <v>7</v>
      </c>
    </row>
    <row r="11" spans="2:9" ht="15.75" thickBot="1" x14ac:dyDescent="0.3"/>
    <row r="12" spans="2:9" x14ac:dyDescent="0.25">
      <c r="B12" s="6" t="s">
        <v>8</v>
      </c>
      <c r="C12" s="7" t="s">
        <v>9</v>
      </c>
      <c r="D12" s="7" t="s">
        <v>10</v>
      </c>
      <c r="E12" s="7" t="s">
        <v>11</v>
      </c>
      <c r="F12" s="7" t="s">
        <v>12</v>
      </c>
      <c r="G12" s="7" t="s">
        <v>13</v>
      </c>
      <c r="H12" s="7" t="s">
        <v>14</v>
      </c>
      <c r="I12" s="7" t="s">
        <v>15</v>
      </c>
    </row>
    <row r="13" spans="2:9" ht="15.75" thickBot="1" x14ac:dyDescent="0.3">
      <c r="B13" s="26" t="s">
        <v>2</v>
      </c>
      <c r="C13" s="27">
        <v>44</v>
      </c>
      <c r="D13" s="27">
        <v>0</v>
      </c>
      <c r="E13" s="27">
        <v>44</v>
      </c>
      <c r="F13" s="28">
        <v>1842.4614430665165</v>
      </c>
      <c r="G13" s="28">
        <v>2179.1403043968444</v>
      </c>
      <c r="H13" s="28">
        <v>2064.823894383519</v>
      </c>
      <c r="I13" s="28">
        <v>74.5289887240383</v>
      </c>
    </row>
    <row r="16" spans="2:9" x14ac:dyDescent="0.25">
      <c r="B16" t="s">
        <v>105</v>
      </c>
    </row>
    <row r="17" spans="2:10" ht="15.75" thickBot="1" x14ac:dyDescent="0.3"/>
    <row r="18" spans="2:10" x14ac:dyDescent="0.25">
      <c r="B18" s="17" t="s">
        <v>83</v>
      </c>
      <c r="C18" s="18">
        <v>0.31501057082452433</v>
      </c>
    </row>
    <row r="19" spans="2:10" x14ac:dyDescent="0.25">
      <c r="B19" s="5" t="s">
        <v>84</v>
      </c>
      <c r="C19" s="19">
        <v>298</v>
      </c>
    </row>
    <row r="20" spans="2:10" x14ac:dyDescent="0.25">
      <c r="B20" s="5" t="s">
        <v>85</v>
      </c>
      <c r="C20" s="19">
        <v>2363.3048023653919</v>
      </c>
    </row>
    <row r="21" spans="2:10" x14ac:dyDescent="0.25">
      <c r="B21" s="5" t="s">
        <v>19</v>
      </c>
      <c r="C21" s="19" t="s">
        <v>39</v>
      </c>
    </row>
    <row r="22" spans="2:10" ht="15.75" thickBot="1" x14ac:dyDescent="0.3">
      <c r="B22" s="9" t="s">
        <v>20</v>
      </c>
      <c r="C22" s="20">
        <v>0.05</v>
      </c>
    </row>
    <row r="23" spans="2:10" x14ac:dyDescent="0.25">
      <c r="B23" s="21" t="s">
        <v>86</v>
      </c>
    </row>
    <row r="25" spans="2:10" x14ac:dyDescent="0.25">
      <c r="B25" s="21" t="s">
        <v>23</v>
      </c>
    </row>
    <row r="26" spans="2:10" x14ac:dyDescent="0.25">
      <c r="B26" s="21" t="s">
        <v>87</v>
      </c>
    </row>
    <row r="27" spans="2:10" x14ac:dyDescent="0.25">
      <c r="B27" s="21" t="s">
        <v>88</v>
      </c>
    </row>
    <row r="28" spans="2:10" ht="15" customHeight="1" x14ac:dyDescent="0.25">
      <c r="B28" s="30" t="s">
        <v>30</v>
      </c>
      <c r="C28" s="30"/>
      <c r="D28" s="30"/>
      <c r="E28" s="30"/>
      <c r="F28" s="30"/>
      <c r="G28" s="30"/>
      <c r="H28" s="30"/>
      <c r="I28" s="30"/>
      <c r="J28" s="30"/>
    </row>
    <row r="29" spans="2:10" x14ac:dyDescent="0.25">
      <c r="B29" s="30"/>
      <c r="C29" s="30"/>
      <c r="D29" s="30"/>
      <c r="E29" s="30"/>
      <c r="F29" s="30"/>
      <c r="G29" s="30"/>
      <c r="H29" s="30"/>
      <c r="I29" s="30"/>
      <c r="J29" s="30"/>
    </row>
    <row r="30" spans="2:10" x14ac:dyDescent="0.25">
      <c r="B30" s="21" t="s">
        <v>37</v>
      </c>
    </row>
    <row r="33" spans="2:5" x14ac:dyDescent="0.25">
      <c r="B33" s="21" t="s">
        <v>89</v>
      </c>
    </row>
    <row r="35" spans="2:5" x14ac:dyDescent="0.25">
      <c r="B35" s="21" t="s">
        <v>90</v>
      </c>
    </row>
    <row r="36" spans="2:5" x14ac:dyDescent="0.25">
      <c r="B36" s="35">
        <v>2.5957130740020293</v>
      </c>
    </row>
    <row r="37" spans="2:5" x14ac:dyDescent="0.25">
      <c r="B37" s="21" t="s">
        <v>91</v>
      </c>
      <c r="D37" s="22">
        <v>2.3000601639060561</v>
      </c>
      <c r="E37" s="23">
        <v>3.0990557847357656</v>
      </c>
    </row>
    <row r="56" spans="6:6" x14ac:dyDescent="0.25">
      <c r="F56" t="s">
        <v>27</v>
      </c>
    </row>
  </sheetData>
  <mergeCells count="1">
    <mergeCell ref="B28:J29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3" name="Drop Down 1">
              <controlPr defaultSize="0" autoFill="0" autoPict="0" macro="[0]!GoToResults310202311015787">
                <anchor moveWithCells="1">
                  <from>
                    <xdr:col>1</xdr:col>
                    <xdr:colOff>0</xdr:colOff>
                    <xdr:row>6</xdr:row>
                    <xdr:rowOff>9525</xdr:rowOff>
                  </from>
                  <to>
                    <xdr:col>4</xdr:col>
                    <xdr:colOff>752475</xdr:colOff>
                    <xdr:row>6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AB72-71BE-435D-999B-96625AE01EBC}">
  <sheetPr codeName="Feuil22">
    <tabColor rgb="FF007800"/>
  </sheetPr>
  <dimension ref="B1:J303"/>
  <sheetViews>
    <sheetView topLeftCell="A274" zoomScaleNormal="100" workbookViewId="0"/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127</v>
      </c>
    </row>
    <row r="2" spans="2:9" x14ac:dyDescent="0.25">
      <c r="B2" t="s">
        <v>120</v>
      </c>
    </row>
    <row r="3" spans="2:9" x14ac:dyDescent="0.25">
      <c r="B3" t="s">
        <v>61</v>
      </c>
    </row>
    <row r="4" spans="2:9" x14ac:dyDescent="0.25">
      <c r="B4" t="s">
        <v>4</v>
      </c>
    </row>
    <row r="5" spans="2:9" x14ac:dyDescent="0.25">
      <c r="B5" t="s">
        <v>5</v>
      </c>
    </row>
    <row r="6" spans="2:9" x14ac:dyDescent="0.25">
      <c r="B6" t="s">
        <v>6</v>
      </c>
    </row>
    <row r="7" spans="2:9" x14ac:dyDescent="0.25">
      <c r="B7" t="s">
        <v>126</v>
      </c>
    </row>
    <row r="8" spans="2:9" ht="16.350000000000001" customHeight="1" x14ac:dyDescent="0.25"/>
    <row r="11" spans="2:9" x14ac:dyDescent="0.25">
      <c r="B11" t="s">
        <v>7</v>
      </c>
    </row>
    <row r="12" spans="2:9" ht="15.75" thickBot="1" x14ac:dyDescent="0.3"/>
    <row r="13" spans="2:9" x14ac:dyDescent="0.25">
      <c r="B13" s="6" t="s">
        <v>8</v>
      </c>
      <c r="C13" s="7" t="s">
        <v>9</v>
      </c>
      <c r="D13" s="7" t="s">
        <v>10</v>
      </c>
      <c r="E13" s="7" t="s">
        <v>11</v>
      </c>
      <c r="F13" s="7" t="s">
        <v>12</v>
      </c>
      <c r="G13" s="7" t="s">
        <v>13</v>
      </c>
      <c r="H13" s="7" t="s">
        <v>14</v>
      </c>
      <c r="I13" s="7" t="s">
        <v>15</v>
      </c>
    </row>
    <row r="14" spans="2:9" ht="15.75" thickBot="1" x14ac:dyDescent="0.3">
      <c r="B14" s="26" t="s">
        <v>46</v>
      </c>
      <c r="C14" s="27">
        <v>44</v>
      </c>
      <c r="D14" s="27">
        <v>0</v>
      </c>
      <c r="E14" s="27">
        <v>44</v>
      </c>
      <c r="F14" s="28">
        <v>-1616.2142051860214</v>
      </c>
      <c r="G14" s="28">
        <v>-1072.4114430665163</v>
      </c>
      <c r="H14" s="28">
        <v>-1375.1341216562462</v>
      </c>
      <c r="I14" s="28">
        <v>143.08698126268476</v>
      </c>
    </row>
    <row r="17" spans="2:10" x14ac:dyDescent="0.25">
      <c r="B17" t="s">
        <v>47</v>
      </c>
    </row>
    <row r="18" spans="2:10" ht="15.75" thickBot="1" x14ac:dyDescent="0.3"/>
    <row r="19" spans="2:10" x14ac:dyDescent="0.25">
      <c r="B19" s="17" t="s">
        <v>17</v>
      </c>
      <c r="C19" s="18">
        <v>110</v>
      </c>
    </row>
    <row r="20" spans="2:10" x14ac:dyDescent="0.25">
      <c r="B20" s="5" t="s">
        <v>18</v>
      </c>
      <c r="C20" s="24">
        <v>2006</v>
      </c>
    </row>
    <row r="21" spans="2:10" x14ac:dyDescent="0.25">
      <c r="B21" s="5" t="s">
        <v>19</v>
      </c>
      <c r="C21" s="19">
        <v>0.68049999999999999</v>
      </c>
    </row>
    <row r="22" spans="2:10" ht="15.75" thickBot="1" x14ac:dyDescent="0.3">
      <c r="B22" s="9" t="s">
        <v>20</v>
      </c>
      <c r="C22" s="20">
        <v>0.05</v>
      </c>
    </row>
    <row r="23" spans="2:10" x14ac:dyDescent="0.25">
      <c r="B23" s="21" t="s">
        <v>21</v>
      </c>
    </row>
    <row r="24" spans="2:10" x14ac:dyDescent="0.25">
      <c r="B24" s="21" t="s">
        <v>22</v>
      </c>
    </row>
    <row r="25" spans="2:10" x14ac:dyDescent="0.25">
      <c r="B25" s="22">
        <v>0.66848934822638717</v>
      </c>
      <c r="C25" s="23">
        <v>0.69251065177361282</v>
      </c>
    </row>
    <row r="28" spans="2:10" x14ac:dyDescent="0.25">
      <c r="B28" s="21" t="s">
        <v>23</v>
      </c>
    </row>
    <row r="29" spans="2:10" x14ac:dyDescent="0.25">
      <c r="B29" s="21" t="s">
        <v>24</v>
      </c>
    </row>
    <row r="30" spans="2:10" x14ac:dyDescent="0.25">
      <c r="B30" s="21" t="s">
        <v>25</v>
      </c>
    </row>
    <row r="31" spans="2:10" ht="15" customHeight="1" x14ac:dyDescent="0.25">
      <c r="B31" s="30" t="s">
        <v>26</v>
      </c>
      <c r="C31" s="30"/>
      <c r="D31" s="30"/>
      <c r="E31" s="30"/>
      <c r="F31" s="30"/>
      <c r="G31" s="30"/>
      <c r="H31" s="30"/>
      <c r="I31" s="30"/>
      <c r="J31" s="30"/>
    </row>
    <row r="32" spans="2:10" x14ac:dyDescent="0.25">
      <c r="B32" s="30"/>
      <c r="C32" s="30"/>
      <c r="D32" s="30"/>
      <c r="E32" s="30"/>
      <c r="F32" s="30"/>
      <c r="G32" s="30"/>
      <c r="H32" s="30"/>
      <c r="I32" s="30"/>
      <c r="J32" s="30"/>
    </row>
    <row r="33" spans="2:3" x14ac:dyDescent="0.25">
      <c r="B33" s="21" t="s">
        <v>121</v>
      </c>
    </row>
    <row r="35" spans="2:3" ht="15.75" thickBot="1" x14ac:dyDescent="0.3"/>
    <row r="36" spans="2:3" x14ac:dyDescent="0.25">
      <c r="B36" s="25" t="s">
        <v>0</v>
      </c>
      <c r="C36" s="7" t="s">
        <v>46</v>
      </c>
    </row>
    <row r="37" spans="2:3" x14ac:dyDescent="0.25">
      <c r="B37" s="10">
        <v>1971</v>
      </c>
      <c r="C37" s="13">
        <v>-1519.5347237880512</v>
      </c>
    </row>
    <row r="38" spans="2:3" x14ac:dyDescent="0.25">
      <c r="B38" s="11">
        <v>1972</v>
      </c>
      <c r="C38" s="14">
        <v>-1262.2234780157823</v>
      </c>
    </row>
    <row r="39" spans="2:3" x14ac:dyDescent="0.25">
      <c r="B39" s="11">
        <v>1973</v>
      </c>
      <c r="C39" s="14">
        <v>-1487.4308342728295</v>
      </c>
    </row>
    <row r="40" spans="2:3" x14ac:dyDescent="0.25">
      <c r="B40" s="11">
        <v>1974</v>
      </c>
      <c r="C40" s="14">
        <v>-1127.0362175873724</v>
      </c>
    </row>
    <row r="41" spans="2:3" x14ac:dyDescent="0.25">
      <c r="B41" s="11">
        <v>1975</v>
      </c>
      <c r="C41" s="14">
        <v>-1244.6392615558038</v>
      </c>
    </row>
    <row r="42" spans="2:3" x14ac:dyDescent="0.25">
      <c r="B42" s="11">
        <v>1976</v>
      </c>
      <c r="C42" s="14">
        <v>-1079.6346392333712</v>
      </c>
    </row>
    <row r="43" spans="2:3" x14ac:dyDescent="0.25">
      <c r="B43" s="11">
        <v>1977</v>
      </c>
      <c r="C43" s="14">
        <v>-1479.9998027057491</v>
      </c>
    </row>
    <row r="44" spans="2:3" x14ac:dyDescent="0.25">
      <c r="B44" s="11">
        <v>1978</v>
      </c>
      <c r="C44" s="14">
        <v>-1072.4114430665163</v>
      </c>
    </row>
    <row r="45" spans="2:3" x14ac:dyDescent="0.25">
      <c r="B45" s="11">
        <v>1979</v>
      </c>
      <c r="C45" s="14">
        <v>-1433.7153889515221</v>
      </c>
    </row>
    <row r="46" spans="2:3" x14ac:dyDescent="0.25">
      <c r="B46" s="11">
        <v>1980</v>
      </c>
      <c r="C46" s="14">
        <v>-1584.712485907552</v>
      </c>
    </row>
    <row r="47" spans="2:3" x14ac:dyDescent="0.25">
      <c r="B47" s="11">
        <v>1981</v>
      </c>
      <c r="C47" s="14">
        <v>-1242.6451803833143</v>
      </c>
    </row>
    <row r="48" spans="2:3" x14ac:dyDescent="0.25">
      <c r="B48" s="11">
        <v>1982</v>
      </c>
      <c r="C48" s="14">
        <v>-1497.6719842164589</v>
      </c>
    </row>
    <row r="49" spans="2:3" x14ac:dyDescent="0.25">
      <c r="B49" s="11">
        <v>1983</v>
      </c>
      <c r="C49" s="14">
        <v>-1562.38182074408</v>
      </c>
    </row>
    <row r="50" spans="2:3" x14ac:dyDescent="0.25">
      <c r="B50" s="11">
        <v>1984</v>
      </c>
      <c r="C50" s="14">
        <v>-1584.5288331454333</v>
      </c>
    </row>
    <row r="51" spans="2:3" x14ac:dyDescent="0.25">
      <c r="B51" s="11">
        <v>1985</v>
      </c>
      <c r="C51" s="14">
        <v>-1483.7609357384435</v>
      </c>
    </row>
    <row r="52" spans="2:3" x14ac:dyDescent="0.25">
      <c r="B52" s="11">
        <v>1986</v>
      </c>
      <c r="C52" s="14">
        <v>-1271.5225479143169</v>
      </c>
    </row>
    <row r="53" spans="2:3" x14ac:dyDescent="0.25">
      <c r="B53" s="11">
        <v>1987</v>
      </c>
      <c r="C53" s="14">
        <v>-1413.5320462232239</v>
      </c>
    </row>
    <row r="54" spans="2:3" x14ac:dyDescent="0.25">
      <c r="B54" s="11">
        <v>1988</v>
      </c>
      <c r="C54" s="14">
        <v>-1317.5395715896279</v>
      </c>
    </row>
    <row r="55" spans="2:3" x14ac:dyDescent="0.25">
      <c r="B55" s="11">
        <v>1989</v>
      </c>
      <c r="C55" s="14">
        <v>-1395.1558342728295</v>
      </c>
    </row>
    <row r="56" spans="2:3" x14ac:dyDescent="0.25">
      <c r="B56" s="11">
        <v>1990</v>
      </c>
      <c r="C56" s="14">
        <v>-1616.2142051860214</v>
      </c>
    </row>
    <row r="57" spans="2:3" x14ac:dyDescent="0.25">
      <c r="B57" s="11">
        <v>1991</v>
      </c>
      <c r="C57" s="14">
        <v>-1228.5302987598648</v>
      </c>
    </row>
    <row r="58" spans="2:3" x14ac:dyDescent="0.25">
      <c r="B58" s="11">
        <v>1992</v>
      </c>
      <c r="C58" s="14">
        <v>-1307.018517474633</v>
      </c>
    </row>
    <row r="59" spans="2:3" x14ac:dyDescent="0.25">
      <c r="B59" s="11">
        <v>1993</v>
      </c>
      <c r="C59" s="14">
        <v>-1381.9773957158973</v>
      </c>
    </row>
    <row r="60" spans="2:3" x14ac:dyDescent="0.25">
      <c r="B60" s="11">
        <v>1994</v>
      </c>
      <c r="C60" s="14">
        <v>-1177.3614712514095</v>
      </c>
    </row>
    <row r="61" spans="2:3" x14ac:dyDescent="0.25">
      <c r="B61" s="11">
        <v>1995</v>
      </c>
      <c r="C61" s="14">
        <v>-1469.2833145434056</v>
      </c>
    </row>
    <row r="62" spans="2:3" x14ac:dyDescent="0.25">
      <c r="B62" s="11">
        <v>1996</v>
      </c>
      <c r="C62" s="14">
        <v>-1435.8333709131907</v>
      </c>
    </row>
    <row r="63" spans="2:3" x14ac:dyDescent="0.25">
      <c r="B63" s="11">
        <v>1997</v>
      </c>
      <c r="C63" s="14">
        <v>-1514.1477170236753</v>
      </c>
    </row>
    <row r="64" spans="2:3" x14ac:dyDescent="0.25">
      <c r="B64" s="11">
        <v>1998</v>
      </c>
      <c r="C64" s="14">
        <v>-1439.876296505073</v>
      </c>
    </row>
    <row r="65" spans="2:3" x14ac:dyDescent="0.25">
      <c r="B65" s="11">
        <v>1999</v>
      </c>
      <c r="C65" s="14">
        <v>-1378.9587091319036</v>
      </c>
    </row>
    <row r="66" spans="2:3" x14ac:dyDescent="0.25">
      <c r="B66" s="11">
        <v>2000</v>
      </c>
      <c r="C66" s="14">
        <v>-1509.2336245772265</v>
      </c>
    </row>
    <row r="67" spans="2:3" x14ac:dyDescent="0.25">
      <c r="B67" s="11">
        <v>2001</v>
      </c>
      <c r="C67" s="14">
        <v>-1441.344306651634</v>
      </c>
    </row>
    <row r="68" spans="2:3" x14ac:dyDescent="0.25">
      <c r="B68" s="11">
        <v>2002</v>
      </c>
      <c r="C68" s="14">
        <v>-1517.9618376550166</v>
      </c>
    </row>
    <row r="69" spans="2:3" x14ac:dyDescent="0.25">
      <c r="B69" s="11">
        <v>2003</v>
      </c>
      <c r="C69" s="14">
        <v>-1297.3520856820728</v>
      </c>
    </row>
    <row r="70" spans="2:3" x14ac:dyDescent="0.25">
      <c r="B70" s="11">
        <v>2004</v>
      </c>
      <c r="C70" s="14">
        <v>-1495.1403043968444</v>
      </c>
    </row>
    <row r="71" spans="2:3" x14ac:dyDescent="0.25">
      <c r="B71" s="11">
        <v>2005</v>
      </c>
      <c r="C71" s="14">
        <v>-1368.4017756482508</v>
      </c>
    </row>
    <row r="72" spans="2:3" x14ac:dyDescent="0.25">
      <c r="B72" s="11">
        <v>2006</v>
      </c>
      <c r="C72" s="14">
        <v>-1456.2430947012399</v>
      </c>
    </row>
    <row r="73" spans="2:3" x14ac:dyDescent="0.25">
      <c r="B73" s="11">
        <v>2007</v>
      </c>
      <c r="C73" s="14">
        <v>-1281.4212514092455</v>
      </c>
    </row>
    <row r="74" spans="2:3" x14ac:dyDescent="0.25">
      <c r="B74" s="11">
        <v>2008</v>
      </c>
      <c r="C74" s="14">
        <v>-1311.9321025930094</v>
      </c>
    </row>
    <row r="75" spans="2:3" x14ac:dyDescent="0.25">
      <c r="B75" s="11">
        <v>2009</v>
      </c>
      <c r="C75" s="14">
        <v>-1253.9676719278464</v>
      </c>
    </row>
    <row r="76" spans="2:3" x14ac:dyDescent="0.25">
      <c r="B76" s="11">
        <v>2010</v>
      </c>
      <c r="C76" s="14">
        <v>-1191.1242390078919</v>
      </c>
    </row>
    <row r="77" spans="2:3" x14ac:dyDescent="0.25">
      <c r="B77" s="11">
        <v>2011</v>
      </c>
      <c r="C77" s="14">
        <v>-1543.3120349492669</v>
      </c>
    </row>
    <row r="78" spans="2:3" x14ac:dyDescent="0.25">
      <c r="B78" s="11">
        <v>2012</v>
      </c>
      <c r="C78" s="14">
        <v>-1161.9259864712506</v>
      </c>
    </row>
    <row r="79" spans="2:3" x14ac:dyDescent="0.25">
      <c r="B79" s="11">
        <v>2013</v>
      </c>
      <c r="C79" s="14">
        <v>-1408.5636978579478</v>
      </c>
    </row>
    <row r="80" spans="2:3" ht="15.75" thickBot="1" x14ac:dyDescent="0.3">
      <c r="B80" s="12">
        <v>2014</v>
      </c>
      <c r="C80" s="15">
        <v>-1258.6990135287488</v>
      </c>
    </row>
    <row r="99" spans="2:6" x14ac:dyDescent="0.25">
      <c r="F99" t="s">
        <v>27</v>
      </c>
    </row>
    <row r="102" spans="2:6" x14ac:dyDescent="0.25">
      <c r="B102" t="s">
        <v>48</v>
      </c>
    </row>
    <row r="103" spans="2:6" ht="15.75" thickBot="1" x14ac:dyDescent="0.3"/>
    <row r="104" spans="2:6" x14ac:dyDescent="0.25">
      <c r="B104" s="17" t="s">
        <v>29</v>
      </c>
      <c r="C104" s="18">
        <v>3.9565499376339437</v>
      </c>
    </row>
    <row r="105" spans="2:6" x14ac:dyDescent="0.25">
      <c r="B105" s="5" t="s">
        <v>18</v>
      </c>
      <c r="C105" s="24">
        <v>1978</v>
      </c>
    </row>
    <row r="106" spans="2:6" x14ac:dyDescent="0.25">
      <c r="B106" s="5" t="s">
        <v>19</v>
      </c>
      <c r="C106" s="19">
        <v>0.44790000000000002</v>
      </c>
    </row>
    <row r="107" spans="2:6" ht="15.75" thickBot="1" x14ac:dyDescent="0.3">
      <c r="B107" s="9" t="s">
        <v>20</v>
      </c>
      <c r="C107" s="20">
        <v>0.05</v>
      </c>
    </row>
    <row r="108" spans="2:6" x14ac:dyDescent="0.25">
      <c r="B108" s="21" t="s">
        <v>21</v>
      </c>
    </row>
    <row r="109" spans="2:6" x14ac:dyDescent="0.25">
      <c r="B109" s="21" t="s">
        <v>22</v>
      </c>
    </row>
    <row r="110" spans="2:6" x14ac:dyDescent="0.25">
      <c r="B110" s="22">
        <v>0.4350909628754831</v>
      </c>
      <c r="C110" s="23">
        <v>0.46070903712451694</v>
      </c>
    </row>
    <row r="113" spans="2:10" x14ac:dyDescent="0.25">
      <c r="B113" s="21" t="s">
        <v>23</v>
      </c>
    </row>
    <row r="114" spans="2:10" x14ac:dyDescent="0.25">
      <c r="B114" s="21" t="s">
        <v>24</v>
      </c>
    </row>
    <row r="115" spans="2:10" x14ac:dyDescent="0.25">
      <c r="B115" s="21" t="s">
        <v>25</v>
      </c>
    </row>
    <row r="116" spans="2:10" ht="15" customHeight="1" x14ac:dyDescent="0.25">
      <c r="B116" s="30" t="s">
        <v>26</v>
      </c>
      <c r="C116" s="30"/>
      <c r="D116" s="30"/>
      <c r="E116" s="30"/>
      <c r="F116" s="30"/>
      <c r="G116" s="30"/>
      <c r="H116" s="30"/>
      <c r="I116" s="30"/>
      <c r="J116" s="30"/>
    </row>
    <row r="117" spans="2:10" x14ac:dyDescent="0.25">
      <c r="B117" s="30"/>
      <c r="C117" s="30"/>
      <c r="D117" s="30"/>
      <c r="E117" s="30"/>
      <c r="F117" s="30"/>
      <c r="G117" s="30"/>
      <c r="H117" s="30"/>
      <c r="I117" s="30"/>
      <c r="J117" s="30"/>
    </row>
    <row r="118" spans="2:10" x14ac:dyDescent="0.25">
      <c r="B118" s="21" t="s">
        <v>122</v>
      </c>
    </row>
    <row r="120" spans="2:10" ht="15.75" thickBot="1" x14ac:dyDescent="0.3"/>
    <row r="121" spans="2:10" x14ac:dyDescent="0.25">
      <c r="B121" s="25" t="s">
        <v>0</v>
      </c>
      <c r="C121" s="7" t="s">
        <v>46</v>
      </c>
    </row>
    <row r="122" spans="2:10" x14ac:dyDescent="0.25">
      <c r="B122" s="10">
        <v>1971</v>
      </c>
      <c r="C122" s="13">
        <v>-1519.5347237880512</v>
      </c>
    </row>
    <row r="123" spans="2:10" x14ac:dyDescent="0.25">
      <c r="B123" s="11">
        <v>1972</v>
      </c>
      <c r="C123" s="14">
        <v>-1262.2234780157823</v>
      </c>
    </row>
    <row r="124" spans="2:10" x14ac:dyDescent="0.25">
      <c r="B124" s="11">
        <v>1973</v>
      </c>
      <c r="C124" s="14">
        <v>-1487.4308342728295</v>
      </c>
    </row>
    <row r="125" spans="2:10" x14ac:dyDescent="0.25">
      <c r="B125" s="11">
        <v>1974</v>
      </c>
      <c r="C125" s="14">
        <v>-1127.0362175873724</v>
      </c>
    </row>
    <row r="126" spans="2:10" x14ac:dyDescent="0.25">
      <c r="B126" s="11">
        <v>1975</v>
      </c>
      <c r="C126" s="14">
        <v>-1244.6392615558038</v>
      </c>
    </row>
    <row r="127" spans="2:10" x14ac:dyDescent="0.25">
      <c r="B127" s="11">
        <v>1976</v>
      </c>
      <c r="C127" s="14">
        <v>-1079.6346392333712</v>
      </c>
    </row>
    <row r="128" spans="2:10" x14ac:dyDescent="0.25">
      <c r="B128" s="11">
        <v>1977</v>
      </c>
      <c r="C128" s="14">
        <v>-1479.9998027057491</v>
      </c>
    </row>
    <row r="129" spans="2:3" x14ac:dyDescent="0.25">
      <c r="B129" s="11">
        <v>1978</v>
      </c>
      <c r="C129" s="14">
        <v>-1072.4114430665163</v>
      </c>
    </row>
    <row r="130" spans="2:3" x14ac:dyDescent="0.25">
      <c r="B130" s="11">
        <v>1979</v>
      </c>
      <c r="C130" s="14">
        <v>-1433.7153889515221</v>
      </c>
    </row>
    <row r="131" spans="2:3" x14ac:dyDescent="0.25">
      <c r="B131" s="11">
        <v>1980</v>
      </c>
      <c r="C131" s="14">
        <v>-1584.712485907552</v>
      </c>
    </row>
    <row r="132" spans="2:3" x14ac:dyDescent="0.25">
      <c r="B132" s="11">
        <v>1981</v>
      </c>
      <c r="C132" s="14">
        <v>-1242.6451803833143</v>
      </c>
    </row>
    <row r="133" spans="2:3" x14ac:dyDescent="0.25">
      <c r="B133" s="11">
        <v>1982</v>
      </c>
      <c r="C133" s="14">
        <v>-1497.6719842164589</v>
      </c>
    </row>
    <row r="134" spans="2:3" x14ac:dyDescent="0.25">
      <c r="B134" s="11">
        <v>1983</v>
      </c>
      <c r="C134" s="14">
        <v>-1562.38182074408</v>
      </c>
    </row>
    <row r="135" spans="2:3" x14ac:dyDescent="0.25">
      <c r="B135" s="11">
        <v>1984</v>
      </c>
      <c r="C135" s="14">
        <v>-1584.5288331454333</v>
      </c>
    </row>
    <row r="136" spans="2:3" x14ac:dyDescent="0.25">
      <c r="B136" s="11">
        <v>1985</v>
      </c>
      <c r="C136" s="14">
        <v>-1483.7609357384435</v>
      </c>
    </row>
    <row r="137" spans="2:3" x14ac:dyDescent="0.25">
      <c r="B137" s="11">
        <v>1986</v>
      </c>
      <c r="C137" s="14">
        <v>-1271.5225479143169</v>
      </c>
    </row>
    <row r="138" spans="2:3" x14ac:dyDescent="0.25">
      <c r="B138" s="11">
        <v>1987</v>
      </c>
      <c r="C138" s="14">
        <v>-1413.5320462232239</v>
      </c>
    </row>
    <row r="139" spans="2:3" x14ac:dyDescent="0.25">
      <c r="B139" s="11">
        <v>1988</v>
      </c>
      <c r="C139" s="14">
        <v>-1317.5395715896279</v>
      </c>
    </row>
    <row r="140" spans="2:3" x14ac:dyDescent="0.25">
      <c r="B140" s="11">
        <v>1989</v>
      </c>
      <c r="C140" s="14">
        <v>-1395.1558342728295</v>
      </c>
    </row>
    <row r="141" spans="2:3" x14ac:dyDescent="0.25">
      <c r="B141" s="11">
        <v>1990</v>
      </c>
      <c r="C141" s="14">
        <v>-1616.2142051860214</v>
      </c>
    </row>
    <row r="142" spans="2:3" x14ac:dyDescent="0.25">
      <c r="B142" s="11">
        <v>1991</v>
      </c>
      <c r="C142" s="14">
        <v>-1228.5302987598648</v>
      </c>
    </row>
    <row r="143" spans="2:3" x14ac:dyDescent="0.25">
      <c r="B143" s="11">
        <v>1992</v>
      </c>
      <c r="C143" s="14">
        <v>-1307.018517474633</v>
      </c>
    </row>
    <row r="144" spans="2:3" x14ac:dyDescent="0.25">
      <c r="B144" s="11">
        <v>1993</v>
      </c>
      <c r="C144" s="14">
        <v>-1381.9773957158973</v>
      </c>
    </row>
    <row r="145" spans="2:3" x14ac:dyDescent="0.25">
      <c r="B145" s="11">
        <v>1994</v>
      </c>
      <c r="C145" s="14">
        <v>-1177.3614712514095</v>
      </c>
    </row>
    <row r="146" spans="2:3" x14ac:dyDescent="0.25">
      <c r="B146" s="11">
        <v>1995</v>
      </c>
      <c r="C146" s="14">
        <v>-1469.2833145434056</v>
      </c>
    </row>
    <row r="147" spans="2:3" x14ac:dyDescent="0.25">
      <c r="B147" s="11">
        <v>1996</v>
      </c>
      <c r="C147" s="14">
        <v>-1435.8333709131907</v>
      </c>
    </row>
    <row r="148" spans="2:3" x14ac:dyDescent="0.25">
      <c r="B148" s="11">
        <v>1997</v>
      </c>
      <c r="C148" s="14">
        <v>-1514.1477170236753</v>
      </c>
    </row>
    <row r="149" spans="2:3" x14ac:dyDescent="0.25">
      <c r="B149" s="11">
        <v>1998</v>
      </c>
      <c r="C149" s="14">
        <v>-1439.876296505073</v>
      </c>
    </row>
    <row r="150" spans="2:3" x14ac:dyDescent="0.25">
      <c r="B150" s="11">
        <v>1999</v>
      </c>
      <c r="C150" s="14">
        <v>-1378.9587091319036</v>
      </c>
    </row>
    <row r="151" spans="2:3" x14ac:dyDescent="0.25">
      <c r="B151" s="11">
        <v>2000</v>
      </c>
      <c r="C151" s="14">
        <v>-1509.2336245772265</v>
      </c>
    </row>
    <row r="152" spans="2:3" x14ac:dyDescent="0.25">
      <c r="B152" s="11">
        <v>2001</v>
      </c>
      <c r="C152" s="14">
        <v>-1441.344306651634</v>
      </c>
    </row>
    <row r="153" spans="2:3" x14ac:dyDescent="0.25">
      <c r="B153" s="11">
        <v>2002</v>
      </c>
      <c r="C153" s="14">
        <v>-1517.9618376550166</v>
      </c>
    </row>
    <row r="154" spans="2:3" x14ac:dyDescent="0.25">
      <c r="B154" s="11">
        <v>2003</v>
      </c>
      <c r="C154" s="14">
        <v>-1297.3520856820728</v>
      </c>
    </row>
    <row r="155" spans="2:3" x14ac:dyDescent="0.25">
      <c r="B155" s="11">
        <v>2004</v>
      </c>
      <c r="C155" s="14">
        <v>-1495.1403043968444</v>
      </c>
    </row>
    <row r="156" spans="2:3" x14ac:dyDescent="0.25">
      <c r="B156" s="11">
        <v>2005</v>
      </c>
      <c r="C156" s="14">
        <v>-1368.4017756482508</v>
      </c>
    </row>
    <row r="157" spans="2:3" x14ac:dyDescent="0.25">
      <c r="B157" s="11">
        <v>2006</v>
      </c>
      <c r="C157" s="14">
        <v>-1456.2430947012399</v>
      </c>
    </row>
    <row r="158" spans="2:3" x14ac:dyDescent="0.25">
      <c r="B158" s="11">
        <v>2007</v>
      </c>
      <c r="C158" s="14">
        <v>-1281.4212514092455</v>
      </c>
    </row>
    <row r="159" spans="2:3" x14ac:dyDescent="0.25">
      <c r="B159" s="11">
        <v>2008</v>
      </c>
      <c r="C159" s="14">
        <v>-1311.9321025930094</v>
      </c>
    </row>
    <row r="160" spans="2:3" x14ac:dyDescent="0.25">
      <c r="B160" s="11">
        <v>2009</v>
      </c>
      <c r="C160" s="14">
        <v>-1253.9676719278464</v>
      </c>
    </row>
    <row r="161" spans="2:3" x14ac:dyDescent="0.25">
      <c r="B161" s="11">
        <v>2010</v>
      </c>
      <c r="C161" s="14">
        <v>-1191.1242390078919</v>
      </c>
    </row>
    <row r="162" spans="2:3" x14ac:dyDescent="0.25">
      <c r="B162" s="11">
        <v>2011</v>
      </c>
      <c r="C162" s="14">
        <v>-1543.3120349492669</v>
      </c>
    </row>
    <row r="163" spans="2:3" x14ac:dyDescent="0.25">
      <c r="B163" s="11">
        <v>2012</v>
      </c>
      <c r="C163" s="14">
        <v>-1161.9259864712506</v>
      </c>
    </row>
    <row r="164" spans="2:3" x14ac:dyDescent="0.25">
      <c r="B164" s="11">
        <v>2013</v>
      </c>
      <c r="C164" s="14">
        <v>-1408.5636978579478</v>
      </c>
    </row>
    <row r="165" spans="2:3" ht="15.75" thickBot="1" x14ac:dyDescent="0.3">
      <c r="B165" s="12">
        <v>2014</v>
      </c>
      <c r="C165" s="15">
        <v>-1258.6990135287488</v>
      </c>
    </row>
    <row r="184" spans="2:6" x14ac:dyDescent="0.25">
      <c r="F184" t="s">
        <v>27</v>
      </c>
    </row>
    <row r="187" spans="2:6" x14ac:dyDescent="0.25">
      <c r="B187" t="s">
        <v>49</v>
      </c>
    </row>
    <row r="188" spans="2:6" ht="15.75" thickBot="1" x14ac:dyDescent="0.3"/>
    <row r="189" spans="2:6" x14ac:dyDescent="0.25">
      <c r="B189" s="17" t="s">
        <v>32</v>
      </c>
      <c r="C189" s="18">
        <v>5.1477843100913505</v>
      </c>
    </row>
    <row r="190" spans="2:6" x14ac:dyDescent="0.25">
      <c r="B190" s="5" t="s">
        <v>18</v>
      </c>
      <c r="C190" s="24">
        <v>1978</v>
      </c>
    </row>
    <row r="191" spans="2:6" x14ac:dyDescent="0.25">
      <c r="B191" s="5" t="s">
        <v>19</v>
      </c>
      <c r="C191" s="19">
        <v>0.47270000000000001</v>
      </c>
    </row>
    <row r="192" spans="2:6" ht="15.75" thickBot="1" x14ac:dyDescent="0.3">
      <c r="B192" s="9" t="s">
        <v>20</v>
      </c>
      <c r="C192" s="20">
        <v>0.05</v>
      </c>
    </row>
    <row r="193" spans="2:10" x14ac:dyDescent="0.25">
      <c r="B193" s="21" t="s">
        <v>59</v>
      </c>
    </row>
    <row r="194" spans="2:10" x14ac:dyDescent="0.25">
      <c r="B194" s="21" t="s">
        <v>22</v>
      </c>
    </row>
    <row r="195" spans="2:10" x14ac:dyDescent="0.25">
      <c r="B195" s="22">
        <v>0.45984006520946735</v>
      </c>
      <c r="C195" s="23">
        <v>0.48555993479053267</v>
      </c>
    </row>
    <row r="198" spans="2:10" x14ac:dyDescent="0.25">
      <c r="B198" s="21" t="s">
        <v>23</v>
      </c>
    </row>
    <row r="199" spans="2:10" x14ac:dyDescent="0.25">
      <c r="B199" s="21" t="s">
        <v>24</v>
      </c>
    </row>
    <row r="200" spans="2:10" x14ac:dyDescent="0.25">
      <c r="B200" s="21" t="s">
        <v>25</v>
      </c>
    </row>
    <row r="201" spans="2:10" ht="15" customHeight="1" x14ac:dyDescent="0.25">
      <c r="B201" s="30" t="s">
        <v>26</v>
      </c>
      <c r="C201" s="30"/>
      <c r="D201" s="30"/>
      <c r="E201" s="30"/>
      <c r="F201" s="30"/>
      <c r="G201" s="30"/>
      <c r="H201" s="30"/>
      <c r="I201" s="30"/>
      <c r="J201" s="30"/>
    </row>
    <row r="202" spans="2:10" x14ac:dyDescent="0.25">
      <c r="B202" s="30"/>
      <c r="C202" s="30"/>
      <c r="D202" s="30"/>
      <c r="E202" s="30"/>
      <c r="F202" s="30"/>
      <c r="G202" s="30"/>
      <c r="H202" s="30"/>
      <c r="I202" s="30"/>
      <c r="J202" s="30"/>
    </row>
    <row r="203" spans="2:10" x14ac:dyDescent="0.25">
      <c r="B203" s="21" t="s">
        <v>123</v>
      </c>
    </row>
    <row r="205" spans="2:10" ht="15.75" thickBot="1" x14ac:dyDescent="0.3"/>
    <row r="206" spans="2:10" x14ac:dyDescent="0.25">
      <c r="B206" s="25" t="s">
        <v>0</v>
      </c>
      <c r="C206" s="7" t="s">
        <v>46</v>
      </c>
    </row>
    <row r="207" spans="2:10" x14ac:dyDescent="0.25">
      <c r="B207" s="10">
        <v>1971</v>
      </c>
      <c r="C207" s="13">
        <v>-1519.5347237880512</v>
      </c>
    </row>
    <row r="208" spans="2:10" x14ac:dyDescent="0.25">
      <c r="B208" s="11">
        <v>1972</v>
      </c>
      <c r="C208" s="14">
        <v>-1262.2234780157823</v>
      </c>
    </row>
    <row r="209" spans="2:3" x14ac:dyDescent="0.25">
      <c r="B209" s="11">
        <v>1973</v>
      </c>
      <c r="C209" s="14">
        <v>-1487.4308342728295</v>
      </c>
    </row>
    <row r="210" spans="2:3" x14ac:dyDescent="0.25">
      <c r="B210" s="11">
        <v>1974</v>
      </c>
      <c r="C210" s="14">
        <v>-1127.0362175873724</v>
      </c>
    </row>
    <row r="211" spans="2:3" x14ac:dyDescent="0.25">
      <c r="B211" s="11">
        <v>1975</v>
      </c>
      <c r="C211" s="14">
        <v>-1244.6392615558038</v>
      </c>
    </row>
    <row r="212" spans="2:3" x14ac:dyDescent="0.25">
      <c r="B212" s="11">
        <v>1976</v>
      </c>
      <c r="C212" s="14">
        <v>-1079.6346392333712</v>
      </c>
    </row>
    <row r="213" spans="2:3" x14ac:dyDescent="0.25">
      <c r="B213" s="11">
        <v>1977</v>
      </c>
      <c r="C213" s="14">
        <v>-1479.9998027057491</v>
      </c>
    </row>
    <row r="214" spans="2:3" x14ac:dyDescent="0.25">
      <c r="B214" s="11">
        <v>1978</v>
      </c>
      <c r="C214" s="14">
        <v>-1072.4114430665163</v>
      </c>
    </row>
    <row r="215" spans="2:3" x14ac:dyDescent="0.25">
      <c r="B215" s="11">
        <v>1979</v>
      </c>
      <c r="C215" s="14">
        <v>-1433.7153889515221</v>
      </c>
    </row>
    <row r="216" spans="2:3" x14ac:dyDescent="0.25">
      <c r="B216" s="11">
        <v>1980</v>
      </c>
      <c r="C216" s="14">
        <v>-1584.712485907552</v>
      </c>
    </row>
    <row r="217" spans="2:3" x14ac:dyDescent="0.25">
      <c r="B217" s="11">
        <v>1981</v>
      </c>
      <c r="C217" s="14">
        <v>-1242.6451803833143</v>
      </c>
    </row>
    <row r="218" spans="2:3" x14ac:dyDescent="0.25">
      <c r="B218" s="11">
        <v>1982</v>
      </c>
      <c r="C218" s="14">
        <v>-1497.6719842164589</v>
      </c>
    </row>
    <row r="219" spans="2:3" x14ac:dyDescent="0.25">
      <c r="B219" s="11">
        <v>1983</v>
      </c>
      <c r="C219" s="14">
        <v>-1562.38182074408</v>
      </c>
    </row>
    <row r="220" spans="2:3" x14ac:dyDescent="0.25">
      <c r="B220" s="11">
        <v>1984</v>
      </c>
      <c r="C220" s="14">
        <v>-1584.5288331454333</v>
      </c>
    </row>
    <row r="221" spans="2:3" x14ac:dyDescent="0.25">
      <c r="B221" s="11">
        <v>1985</v>
      </c>
      <c r="C221" s="14">
        <v>-1483.7609357384435</v>
      </c>
    </row>
    <row r="222" spans="2:3" x14ac:dyDescent="0.25">
      <c r="B222" s="11">
        <v>1986</v>
      </c>
      <c r="C222" s="14">
        <v>-1271.5225479143169</v>
      </c>
    </row>
    <row r="223" spans="2:3" x14ac:dyDescent="0.25">
      <c r="B223" s="11">
        <v>1987</v>
      </c>
      <c r="C223" s="14">
        <v>-1413.5320462232239</v>
      </c>
    </row>
    <row r="224" spans="2:3" x14ac:dyDescent="0.25">
      <c r="B224" s="11">
        <v>1988</v>
      </c>
      <c r="C224" s="14">
        <v>-1317.5395715896279</v>
      </c>
    </row>
    <row r="225" spans="2:3" x14ac:dyDescent="0.25">
      <c r="B225" s="11">
        <v>1989</v>
      </c>
      <c r="C225" s="14">
        <v>-1395.1558342728295</v>
      </c>
    </row>
    <row r="226" spans="2:3" x14ac:dyDescent="0.25">
      <c r="B226" s="11">
        <v>1990</v>
      </c>
      <c r="C226" s="14">
        <v>-1616.2142051860214</v>
      </c>
    </row>
    <row r="227" spans="2:3" x14ac:dyDescent="0.25">
      <c r="B227" s="11">
        <v>1991</v>
      </c>
      <c r="C227" s="14">
        <v>-1228.5302987598648</v>
      </c>
    </row>
    <row r="228" spans="2:3" x14ac:dyDescent="0.25">
      <c r="B228" s="11">
        <v>1992</v>
      </c>
      <c r="C228" s="14">
        <v>-1307.018517474633</v>
      </c>
    </row>
    <row r="229" spans="2:3" x14ac:dyDescent="0.25">
      <c r="B229" s="11">
        <v>1993</v>
      </c>
      <c r="C229" s="14">
        <v>-1381.9773957158973</v>
      </c>
    </row>
    <row r="230" spans="2:3" x14ac:dyDescent="0.25">
      <c r="B230" s="11">
        <v>1994</v>
      </c>
      <c r="C230" s="14">
        <v>-1177.3614712514095</v>
      </c>
    </row>
    <row r="231" spans="2:3" x14ac:dyDescent="0.25">
      <c r="B231" s="11">
        <v>1995</v>
      </c>
      <c r="C231" s="14">
        <v>-1469.2833145434056</v>
      </c>
    </row>
    <row r="232" spans="2:3" x14ac:dyDescent="0.25">
      <c r="B232" s="11">
        <v>1996</v>
      </c>
      <c r="C232" s="14">
        <v>-1435.8333709131907</v>
      </c>
    </row>
    <row r="233" spans="2:3" x14ac:dyDescent="0.25">
      <c r="B233" s="11">
        <v>1997</v>
      </c>
      <c r="C233" s="14">
        <v>-1514.1477170236753</v>
      </c>
    </row>
    <row r="234" spans="2:3" x14ac:dyDescent="0.25">
      <c r="B234" s="11">
        <v>1998</v>
      </c>
      <c r="C234" s="14">
        <v>-1439.876296505073</v>
      </c>
    </row>
    <row r="235" spans="2:3" x14ac:dyDescent="0.25">
      <c r="B235" s="11">
        <v>1999</v>
      </c>
      <c r="C235" s="14">
        <v>-1378.9587091319036</v>
      </c>
    </row>
    <row r="236" spans="2:3" x14ac:dyDescent="0.25">
      <c r="B236" s="11">
        <v>2000</v>
      </c>
      <c r="C236" s="14">
        <v>-1509.2336245772265</v>
      </c>
    </row>
    <row r="237" spans="2:3" x14ac:dyDescent="0.25">
      <c r="B237" s="11">
        <v>2001</v>
      </c>
      <c r="C237" s="14">
        <v>-1441.344306651634</v>
      </c>
    </row>
    <row r="238" spans="2:3" x14ac:dyDescent="0.25">
      <c r="B238" s="11">
        <v>2002</v>
      </c>
      <c r="C238" s="14">
        <v>-1517.9618376550166</v>
      </c>
    </row>
    <row r="239" spans="2:3" x14ac:dyDescent="0.25">
      <c r="B239" s="11">
        <v>2003</v>
      </c>
      <c r="C239" s="14">
        <v>-1297.3520856820728</v>
      </c>
    </row>
    <row r="240" spans="2:3" x14ac:dyDescent="0.25">
      <c r="B240" s="11">
        <v>2004</v>
      </c>
      <c r="C240" s="14">
        <v>-1495.1403043968444</v>
      </c>
    </row>
    <row r="241" spans="2:3" x14ac:dyDescent="0.25">
      <c r="B241" s="11">
        <v>2005</v>
      </c>
      <c r="C241" s="14">
        <v>-1368.4017756482508</v>
      </c>
    </row>
    <row r="242" spans="2:3" x14ac:dyDescent="0.25">
      <c r="B242" s="11">
        <v>2006</v>
      </c>
      <c r="C242" s="14">
        <v>-1456.2430947012399</v>
      </c>
    </row>
    <row r="243" spans="2:3" x14ac:dyDescent="0.25">
      <c r="B243" s="11">
        <v>2007</v>
      </c>
      <c r="C243" s="14">
        <v>-1281.4212514092455</v>
      </c>
    </row>
    <row r="244" spans="2:3" x14ac:dyDescent="0.25">
      <c r="B244" s="11">
        <v>2008</v>
      </c>
      <c r="C244" s="14">
        <v>-1311.9321025930094</v>
      </c>
    </row>
    <row r="245" spans="2:3" x14ac:dyDescent="0.25">
      <c r="B245" s="11">
        <v>2009</v>
      </c>
      <c r="C245" s="14">
        <v>-1253.9676719278464</v>
      </c>
    </row>
    <row r="246" spans="2:3" x14ac:dyDescent="0.25">
      <c r="B246" s="11">
        <v>2010</v>
      </c>
      <c r="C246" s="14">
        <v>-1191.1242390078919</v>
      </c>
    </row>
    <row r="247" spans="2:3" x14ac:dyDescent="0.25">
      <c r="B247" s="11">
        <v>2011</v>
      </c>
      <c r="C247" s="14">
        <v>-1543.3120349492669</v>
      </c>
    </row>
    <row r="248" spans="2:3" x14ac:dyDescent="0.25">
      <c r="B248" s="11">
        <v>2012</v>
      </c>
      <c r="C248" s="14">
        <v>-1161.9259864712506</v>
      </c>
    </row>
    <row r="249" spans="2:3" x14ac:dyDescent="0.25">
      <c r="B249" s="11">
        <v>2013</v>
      </c>
      <c r="C249" s="14">
        <v>-1408.5636978579478</v>
      </c>
    </row>
    <row r="250" spans="2:3" ht="15.75" thickBot="1" x14ac:dyDescent="0.3">
      <c r="B250" s="12">
        <v>2014</v>
      </c>
      <c r="C250" s="15">
        <v>-1258.6990135287488</v>
      </c>
    </row>
    <row r="269" spans="2:6" x14ac:dyDescent="0.25">
      <c r="F269" t="s">
        <v>27</v>
      </c>
    </row>
    <row r="271" spans="2:6" ht="15.75" thickBot="1" x14ac:dyDescent="0.3"/>
    <row r="272" spans="2:6" x14ac:dyDescent="0.25">
      <c r="B272" s="17" t="s">
        <v>33</v>
      </c>
      <c r="C272" s="18">
        <v>9.3197185703859375</v>
      </c>
    </row>
    <row r="273" spans="2:10" x14ac:dyDescent="0.25">
      <c r="B273" s="5" t="s">
        <v>19</v>
      </c>
      <c r="C273" s="19">
        <v>0.1298</v>
      </c>
    </row>
    <row r="274" spans="2:10" ht="15.75" thickBot="1" x14ac:dyDescent="0.3">
      <c r="B274" s="9" t="s">
        <v>20</v>
      </c>
      <c r="C274" s="20">
        <v>0.05</v>
      </c>
    </row>
    <row r="275" spans="2:10" x14ac:dyDescent="0.25">
      <c r="B275" s="21" t="s">
        <v>59</v>
      </c>
    </row>
    <row r="276" spans="2:10" x14ac:dyDescent="0.25">
      <c r="B276" s="21" t="s">
        <v>22</v>
      </c>
    </row>
    <row r="277" spans="2:10" x14ac:dyDescent="0.25">
      <c r="B277" s="22">
        <v>0.12114306881462787</v>
      </c>
      <c r="C277" s="23">
        <v>0.13845693118537211</v>
      </c>
    </row>
    <row r="280" spans="2:10" x14ac:dyDescent="0.25">
      <c r="B280" s="21" t="s">
        <v>23</v>
      </c>
    </row>
    <row r="281" spans="2:10" x14ac:dyDescent="0.25">
      <c r="B281" s="21" t="s">
        <v>24</v>
      </c>
    </row>
    <row r="282" spans="2:10" x14ac:dyDescent="0.25">
      <c r="B282" s="21" t="s">
        <v>25</v>
      </c>
    </row>
    <row r="283" spans="2:10" ht="15" customHeight="1" x14ac:dyDescent="0.25">
      <c r="B283" s="30" t="s">
        <v>26</v>
      </c>
      <c r="C283" s="30"/>
      <c r="D283" s="30"/>
      <c r="E283" s="30"/>
      <c r="F283" s="30"/>
      <c r="G283" s="30"/>
      <c r="H283" s="30"/>
      <c r="I283" s="30"/>
      <c r="J283" s="30"/>
    </row>
    <row r="284" spans="2:10" x14ac:dyDescent="0.25">
      <c r="B284" s="30"/>
      <c r="C284" s="30"/>
      <c r="D284" s="30"/>
      <c r="E284" s="30"/>
      <c r="F284" s="30"/>
      <c r="G284" s="30"/>
      <c r="H284" s="30"/>
      <c r="I284" s="30"/>
      <c r="J284" s="30"/>
    </row>
    <row r="285" spans="2:10" x14ac:dyDescent="0.25">
      <c r="B285" s="21" t="s">
        <v>124</v>
      </c>
    </row>
    <row r="288" spans="2:10" x14ac:dyDescent="0.25">
      <c r="B288" t="s">
        <v>50</v>
      </c>
    </row>
    <row r="289" spans="2:10" ht="15.75" thickBot="1" x14ac:dyDescent="0.3"/>
    <row r="290" spans="2:10" x14ac:dyDescent="0.25">
      <c r="B290" s="17" t="s">
        <v>35</v>
      </c>
      <c r="C290" s="18">
        <v>2.1923262989415275</v>
      </c>
    </row>
    <row r="291" spans="2:10" x14ac:dyDescent="0.25">
      <c r="B291" s="5" t="s">
        <v>19</v>
      </c>
      <c r="C291" s="19">
        <v>0.73380000000000001</v>
      </c>
    </row>
    <row r="292" spans="2:10" ht="15.75" thickBot="1" x14ac:dyDescent="0.3">
      <c r="B292" s="9" t="s">
        <v>20</v>
      </c>
      <c r="C292" s="20">
        <v>0.05</v>
      </c>
    </row>
    <row r="293" spans="2:10" x14ac:dyDescent="0.25">
      <c r="B293" s="21" t="s">
        <v>21</v>
      </c>
    </row>
    <row r="294" spans="2:10" x14ac:dyDescent="0.25">
      <c r="B294" s="21" t="s">
        <v>22</v>
      </c>
    </row>
    <row r="295" spans="2:10" x14ac:dyDescent="0.25">
      <c r="B295" s="22">
        <v>0.72241560492210599</v>
      </c>
      <c r="C295" s="23">
        <v>0.74518439507789402</v>
      </c>
    </row>
    <row r="298" spans="2:10" x14ac:dyDescent="0.25">
      <c r="B298" s="21" t="s">
        <v>23</v>
      </c>
    </row>
    <row r="299" spans="2:10" x14ac:dyDescent="0.25">
      <c r="B299" s="21" t="s">
        <v>24</v>
      </c>
    </row>
    <row r="300" spans="2:10" x14ac:dyDescent="0.25">
      <c r="B300" s="21" t="s">
        <v>25</v>
      </c>
    </row>
    <row r="301" spans="2:10" ht="15" customHeight="1" x14ac:dyDescent="0.25">
      <c r="B301" s="30" t="s">
        <v>26</v>
      </c>
      <c r="C301" s="30"/>
      <c r="D301" s="30"/>
      <c r="E301" s="30"/>
      <c r="F301" s="30"/>
      <c r="G301" s="30"/>
      <c r="H301" s="30"/>
      <c r="I301" s="30"/>
      <c r="J301" s="30"/>
    </row>
    <row r="302" spans="2:10" x14ac:dyDescent="0.25">
      <c r="B302" s="30"/>
      <c r="C302" s="30"/>
      <c r="D302" s="30"/>
      <c r="E302" s="30"/>
      <c r="F302" s="30"/>
      <c r="G302" s="30"/>
      <c r="H302" s="30"/>
      <c r="I302" s="30"/>
      <c r="J302" s="30"/>
    </row>
    <row r="303" spans="2:10" x14ac:dyDescent="0.25">
      <c r="B303" s="21" t="s">
        <v>125</v>
      </c>
    </row>
  </sheetData>
  <mergeCells count="5">
    <mergeCell ref="B31:J32"/>
    <mergeCell ref="B116:J117"/>
    <mergeCell ref="B201:J202"/>
    <mergeCell ref="B283:J284"/>
    <mergeCell ref="B301:J30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3" name="Drop Down 1">
              <controlPr defaultSize="0" autoFill="0" autoPict="0" macro="[0]!GoToResults310202311050894">
                <anchor moveWithCells="1">
                  <from>
                    <xdr:col>1</xdr:col>
                    <xdr:colOff>0</xdr:colOff>
                    <xdr:row>7</xdr:row>
                    <xdr:rowOff>9525</xdr:rowOff>
                  </from>
                  <to>
                    <xdr:col>3</xdr:col>
                    <xdr:colOff>752475</xdr:colOff>
                    <xdr:row>7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7720-360B-42E6-9F3B-ED82CD19AF77}">
  <sheetPr codeName="Feuil19">
    <tabColor rgb="FF007800"/>
  </sheetPr>
  <dimension ref="B1:J303"/>
  <sheetViews>
    <sheetView topLeftCell="A286" zoomScaleNormal="100" workbookViewId="0"/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118</v>
      </c>
    </row>
    <row r="2" spans="2:9" x14ac:dyDescent="0.25">
      <c r="B2" t="s">
        <v>104</v>
      </c>
    </row>
    <row r="3" spans="2:9" x14ac:dyDescent="0.25">
      <c r="B3" t="s">
        <v>61</v>
      </c>
    </row>
    <row r="4" spans="2:9" x14ac:dyDescent="0.25">
      <c r="B4" t="s">
        <v>4</v>
      </c>
    </row>
    <row r="5" spans="2:9" x14ac:dyDescent="0.25">
      <c r="B5" t="s">
        <v>5</v>
      </c>
    </row>
    <row r="6" spans="2:9" x14ac:dyDescent="0.25">
      <c r="B6" t="s">
        <v>6</v>
      </c>
    </row>
    <row r="7" spans="2:9" x14ac:dyDescent="0.25">
      <c r="B7" t="s">
        <v>117</v>
      </c>
    </row>
    <row r="8" spans="2:9" ht="16.350000000000001" customHeight="1" x14ac:dyDescent="0.25"/>
    <row r="11" spans="2:9" x14ac:dyDescent="0.25">
      <c r="B11" t="s">
        <v>7</v>
      </c>
    </row>
    <row r="12" spans="2:9" ht="15.75" thickBot="1" x14ac:dyDescent="0.3"/>
    <row r="13" spans="2:9" x14ac:dyDescent="0.25">
      <c r="B13" s="6" t="s">
        <v>8</v>
      </c>
      <c r="C13" s="7" t="s">
        <v>9</v>
      </c>
      <c r="D13" s="7" t="s">
        <v>10</v>
      </c>
      <c r="E13" s="7" t="s">
        <v>11</v>
      </c>
      <c r="F13" s="7" t="s">
        <v>12</v>
      </c>
      <c r="G13" s="7" t="s">
        <v>13</v>
      </c>
      <c r="H13" s="7" t="s">
        <v>14</v>
      </c>
      <c r="I13" s="7" t="s">
        <v>15</v>
      </c>
    </row>
    <row r="14" spans="2:9" ht="15.75" thickBot="1" x14ac:dyDescent="0.3">
      <c r="B14" s="26" t="s">
        <v>2</v>
      </c>
      <c r="C14" s="27">
        <v>44</v>
      </c>
      <c r="D14" s="27">
        <v>0</v>
      </c>
      <c r="E14" s="27">
        <v>44</v>
      </c>
      <c r="F14" s="28">
        <v>1842.4614430665165</v>
      </c>
      <c r="G14" s="28">
        <v>2179.1403043968444</v>
      </c>
      <c r="H14" s="28">
        <v>2064.823894383519</v>
      </c>
      <c r="I14" s="28">
        <v>74.5289887240383</v>
      </c>
    </row>
    <row r="17" spans="2:10" x14ac:dyDescent="0.25">
      <c r="B17" t="s">
        <v>36</v>
      </c>
    </row>
    <row r="18" spans="2:10" ht="15.75" thickBot="1" x14ac:dyDescent="0.3"/>
    <row r="19" spans="2:10" x14ac:dyDescent="0.25">
      <c r="B19" s="17" t="s">
        <v>17</v>
      </c>
      <c r="C19" s="18">
        <v>314</v>
      </c>
    </row>
    <row r="20" spans="2:10" x14ac:dyDescent="0.25">
      <c r="B20" s="5" t="s">
        <v>18</v>
      </c>
      <c r="C20" s="24">
        <v>1994</v>
      </c>
    </row>
    <row r="21" spans="2:10" x14ac:dyDescent="0.25">
      <c r="B21" s="5" t="s">
        <v>19</v>
      </c>
      <c r="C21" s="19">
        <v>8.9999999999999998E-4</v>
      </c>
    </row>
    <row r="22" spans="2:10" ht="15.75" thickBot="1" x14ac:dyDescent="0.3">
      <c r="B22" s="9" t="s">
        <v>20</v>
      </c>
      <c r="C22" s="20">
        <v>0.05</v>
      </c>
    </row>
    <row r="23" spans="2:10" x14ac:dyDescent="0.25">
      <c r="B23" s="21" t="s">
        <v>21</v>
      </c>
    </row>
    <row r="24" spans="2:10" x14ac:dyDescent="0.25">
      <c r="B24" s="21" t="s">
        <v>22</v>
      </c>
    </row>
    <row r="25" spans="2:10" x14ac:dyDescent="0.25">
      <c r="B25" s="22">
        <v>1.2759902416735231E-4</v>
      </c>
      <c r="C25" s="23">
        <v>1.6724009758326476E-3</v>
      </c>
    </row>
    <row r="28" spans="2:10" x14ac:dyDescent="0.25">
      <c r="B28" s="21" t="s">
        <v>23</v>
      </c>
    </row>
    <row r="29" spans="2:10" x14ac:dyDescent="0.25">
      <c r="B29" s="21" t="s">
        <v>24</v>
      </c>
    </row>
    <row r="30" spans="2:10" x14ac:dyDescent="0.25">
      <c r="B30" s="21" t="s">
        <v>25</v>
      </c>
    </row>
    <row r="31" spans="2:10" ht="15" customHeight="1" x14ac:dyDescent="0.25">
      <c r="B31" s="30" t="s">
        <v>30</v>
      </c>
      <c r="C31" s="30"/>
      <c r="D31" s="30"/>
      <c r="E31" s="30"/>
      <c r="F31" s="30"/>
      <c r="G31" s="30"/>
      <c r="H31" s="30"/>
      <c r="I31" s="30"/>
      <c r="J31" s="30"/>
    </row>
    <row r="32" spans="2:10" x14ac:dyDescent="0.25">
      <c r="B32" s="30"/>
      <c r="C32" s="30"/>
      <c r="D32" s="30"/>
      <c r="E32" s="30"/>
      <c r="F32" s="30"/>
      <c r="G32" s="30"/>
      <c r="H32" s="30"/>
      <c r="I32" s="30"/>
      <c r="J32" s="30"/>
    </row>
    <row r="33" spans="2:3" x14ac:dyDescent="0.25">
      <c r="B33" s="21" t="s">
        <v>112</v>
      </c>
    </row>
    <row r="35" spans="2:3" ht="15.75" thickBot="1" x14ac:dyDescent="0.3"/>
    <row r="36" spans="2:3" x14ac:dyDescent="0.25">
      <c r="B36" s="25" t="s">
        <v>0</v>
      </c>
      <c r="C36" s="7" t="s">
        <v>2</v>
      </c>
    </row>
    <row r="37" spans="2:3" x14ac:dyDescent="0.25">
      <c r="B37" s="10">
        <v>1971</v>
      </c>
      <c r="C37" s="13">
        <v>2123.4347237880511</v>
      </c>
    </row>
    <row r="38" spans="2:3" x14ac:dyDescent="0.25">
      <c r="B38" s="11">
        <v>1972</v>
      </c>
      <c r="C38" s="14">
        <v>2042.9734780157823</v>
      </c>
    </row>
    <row r="39" spans="2:3" x14ac:dyDescent="0.25">
      <c r="B39" s="11">
        <v>1973</v>
      </c>
      <c r="C39" s="14">
        <v>2098.8808342728294</v>
      </c>
    </row>
    <row r="40" spans="2:3" x14ac:dyDescent="0.25">
      <c r="B40" s="11">
        <v>1974</v>
      </c>
      <c r="C40" s="14">
        <v>1968.1862175873725</v>
      </c>
    </row>
    <row r="41" spans="2:3" x14ac:dyDescent="0.25">
      <c r="B41" s="11">
        <v>1975</v>
      </c>
      <c r="C41" s="14">
        <v>1914.0392615558039</v>
      </c>
    </row>
    <row r="42" spans="2:3" x14ac:dyDescent="0.25">
      <c r="B42" s="11">
        <v>1976</v>
      </c>
      <c r="C42" s="14">
        <v>1892.7846392333713</v>
      </c>
    </row>
    <row r="43" spans="2:3" x14ac:dyDescent="0.25">
      <c r="B43" s="11">
        <v>1977</v>
      </c>
      <c r="C43" s="14">
        <v>1943.1998027057491</v>
      </c>
    </row>
    <row r="44" spans="2:3" x14ac:dyDescent="0.25">
      <c r="B44" s="11">
        <v>1978</v>
      </c>
      <c r="C44" s="14">
        <v>1842.4614430665165</v>
      </c>
    </row>
    <row r="45" spans="2:3" x14ac:dyDescent="0.25">
      <c r="B45" s="11">
        <v>1979</v>
      </c>
      <c r="C45" s="14">
        <v>2088.4653889515221</v>
      </c>
    </row>
    <row r="46" spans="2:3" x14ac:dyDescent="0.25">
      <c r="B46" s="11">
        <v>1980</v>
      </c>
      <c r="C46" s="14">
        <v>2169.3624859075521</v>
      </c>
    </row>
    <row r="47" spans="2:3" x14ac:dyDescent="0.25">
      <c r="B47" s="11">
        <v>1981</v>
      </c>
      <c r="C47" s="14">
        <v>2017.4951803833142</v>
      </c>
    </row>
    <row r="48" spans="2:3" x14ac:dyDescent="0.25">
      <c r="B48" s="11">
        <v>1982</v>
      </c>
      <c r="C48" s="14">
        <v>1995.071984216459</v>
      </c>
    </row>
    <row r="49" spans="2:3" x14ac:dyDescent="0.25">
      <c r="B49" s="11">
        <v>1983</v>
      </c>
      <c r="C49" s="14">
        <v>2078.7818207440801</v>
      </c>
    </row>
    <row r="50" spans="2:3" x14ac:dyDescent="0.25">
      <c r="B50" s="11">
        <v>1984</v>
      </c>
      <c r="C50" s="14">
        <v>2065.7288331454333</v>
      </c>
    </row>
    <row r="51" spans="2:3" x14ac:dyDescent="0.25">
      <c r="B51" s="11">
        <v>1985</v>
      </c>
      <c r="C51" s="14">
        <v>2030.8609357384435</v>
      </c>
    </row>
    <row r="52" spans="2:3" x14ac:dyDescent="0.25">
      <c r="B52" s="11">
        <v>1986</v>
      </c>
      <c r="C52" s="14">
        <v>1963.7725479143169</v>
      </c>
    </row>
    <row r="53" spans="2:3" x14ac:dyDescent="0.25">
      <c r="B53" s="11">
        <v>1987</v>
      </c>
      <c r="C53" s="14">
        <v>2038.9820462232237</v>
      </c>
    </row>
    <row r="54" spans="2:3" x14ac:dyDescent="0.25">
      <c r="B54" s="11">
        <v>1988</v>
      </c>
      <c r="C54" s="14">
        <v>2038.5395715896277</v>
      </c>
    </row>
    <row r="55" spans="2:3" x14ac:dyDescent="0.25">
      <c r="B55" s="11">
        <v>1989</v>
      </c>
      <c r="C55" s="14">
        <v>2100.0558342728295</v>
      </c>
    </row>
    <row r="56" spans="2:3" x14ac:dyDescent="0.25">
      <c r="B56" s="11">
        <v>1990</v>
      </c>
      <c r="C56" s="14">
        <v>2155.7142051860214</v>
      </c>
    </row>
    <row r="57" spans="2:3" x14ac:dyDescent="0.25">
      <c r="B57" s="11">
        <v>1991</v>
      </c>
      <c r="C57" s="14">
        <v>2018.6302987598647</v>
      </c>
    </row>
    <row r="58" spans="2:3" x14ac:dyDescent="0.25">
      <c r="B58" s="11">
        <v>1992</v>
      </c>
      <c r="C58" s="14">
        <v>2013.1185174746329</v>
      </c>
    </row>
    <row r="59" spans="2:3" x14ac:dyDescent="0.25">
      <c r="B59" s="11">
        <v>1993</v>
      </c>
      <c r="C59" s="14">
        <v>2059.2273957158973</v>
      </c>
    </row>
    <row r="60" spans="2:3" x14ac:dyDescent="0.25">
      <c r="B60" s="11">
        <v>1994</v>
      </c>
      <c r="C60" s="14">
        <v>2023.6114712514095</v>
      </c>
    </row>
    <row r="61" spans="2:3" x14ac:dyDescent="0.25">
      <c r="B61" s="11">
        <v>1995</v>
      </c>
      <c r="C61" s="14">
        <v>2125.9833145434054</v>
      </c>
    </row>
    <row r="62" spans="2:3" x14ac:dyDescent="0.25">
      <c r="B62" s="11">
        <v>1996</v>
      </c>
      <c r="C62" s="14">
        <v>2139.7333709131908</v>
      </c>
    </row>
    <row r="63" spans="2:3" x14ac:dyDescent="0.25">
      <c r="B63" s="11">
        <v>1997</v>
      </c>
      <c r="C63" s="14">
        <v>2103.4977170236752</v>
      </c>
    </row>
    <row r="64" spans="2:3" x14ac:dyDescent="0.25">
      <c r="B64" s="11">
        <v>1998</v>
      </c>
      <c r="C64" s="14">
        <v>2109.676296505073</v>
      </c>
    </row>
    <row r="65" spans="2:3" x14ac:dyDescent="0.25">
      <c r="B65" s="11">
        <v>1999</v>
      </c>
      <c r="C65" s="14">
        <v>2115.3087091319035</v>
      </c>
    </row>
    <row r="66" spans="2:3" x14ac:dyDescent="0.25">
      <c r="B66" s="11">
        <v>2000</v>
      </c>
      <c r="C66" s="14">
        <v>2095.1836245772265</v>
      </c>
    </row>
    <row r="67" spans="2:3" x14ac:dyDescent="0.25">
      <c r="B67" s="11">
        <v>2001</v>
      </c>
      <c r="C67" s="14">
        <v>2117.644306651634</v>
      </c>
    </row>
    <row r="68" spans="2:3" x14ac:dyDescent="0.25">
      <c r="B68" s="11">
        <v>2002</v>
      </c>
      <c r="C68" s="14">
        <v>2135.8618376550166</v>
      </c>
    </row>
    <row r="69" spans="2:3" x14ac:dyDescent="0.25">
      <c r="B69" s="11">
        <v>2003</v>
      </c>
      <c r="C69" s="14">
        <v>2086.1020856820728</v>
      </c>
    </row>
    <row r="70" spans="2:3" x14ac:dyDescent="0.25">
      <c r="B70" s="11">
        <v>2004</v>
      </c>
      <c r="C70" s="14">
        <v>2179.1403043968444</v>
      </c>
    </row>
    <row r="71" spans="2:3" x14ac:dyDescent="0.25">
      <c r="B71" s="11">
        <v>2005</v>
      </c>
      <c r="C71" s="14">
        <v>2075.9017756482508</v>
      </c>
    </row>
    <row r="72" spans="2:3" x14ac:dyDescent="0.25">
      <c r="B72" s="11">
        <v>2006</v>
      </c>
      <c r="C72" s="14">
        <v>2078.39309470124</v>
      </c>
    </row>
    <row r="73" spans="2:3" x14ac:dyDescent="0.25">
      <c r="B73" s="11">
        <v>2007</v>
      </c>
      <c r="C73" s="14">
        <v>2079.2212514092457</v>
      </c>
    </row>
    <row r="74" spans="2:3" x14ac:dyDescent="0.25">
      <c r="B74" s="11">
        <v>2008</v>
      </c>
      <c r="C74" s="14">
        <v>2075.2821025930093</v>
      </c>
    </row>
    <row r="75" spans="2:3" x14ac:dyDescent="0.25">
      <c r="B75" s="11">
        <v>2009</v>
      </c>
      <c r="C75" s="14">
        <v>2079.6176719278465</v>
      </c>
    </row>
    <row r="76" spans="2:3" x14ac:dyDescent="0.25">
      <c r="B76" s="11">
        <v>2010</v>
      </c>
      <c r="C76" s="14">
        <v>2059.9742390078918</v>
      </c>
    </row>
    <row r="77" spans="2:3" x14ac:dyDescent="0.25">
      <c r="B77" s="11">
        <v>2011</v>
      </c>
      <c r="C77" s="14">
        <v>2140.6620349492669</v>
      </c>
    </row>
    <row r="78" spans="2:3" x14ac:dyDescent="0.25">
      <c r="B78" s="11">
        <v>2012</v>
      </c>
      <c r="C78" s="14">
        <v>2145.2259864712505</v>
      </c>
    </row>
    <row r="79" spans="2:3" x14ac:dyDescent="0.25">
      <c r="B79" s="11">
        <v>2013</v>
      </c>
      <c r="C79" s="14">
        <v>2162.5136978579476</v>
      </c>
    </row>
    <row r="80" spans="2:3" ht="15.75" thickBot="1" x14ac:dyDescent="0.3">
      <c r="B80" s="12">
        <v>2014</v>
      </c>
      <c r="C80" s="15">
        <v>2063.9490135287488</v>
      </c>
    </row>
    <row r="99" spans="2:6" x14ac:dyDescent="0.25">
      <c r="F99" t="s">
        <v>27</v>
      </c>
    </row>
    <row r="102" spans="2:6" x14ac:dyDescent="0.25">
      <c r="B102" t="s">
        <v>38</v>
      </c>
    </row>
    <row r="103" spans="2:6" ht="15.75" thickBot="1" x14ac:dyDescent="0.3"/>
    <row r="104" spans="2:6" x14ac:dyDescent="0.25">
      <c r="B104" s="17" t="s">
        <v>29</v>
      </c>
      <c r="C104" s="18">
        <v>13.195117903588798</v>
      </c>
    </row>
    <row r="105" spans="2:6" x14ac:dyDescent="0.25">
      <c r="B105" s="5" t="s">
        <v>18</v>
      </c>
      <c r="C105" s="24">
        <v>1978</v>
      </c>
    </row>
    <row r="106" spans="2:6" x14ac:dyDescent="0.25">
      <c r="B106" s="5" t="s">
        <v>19</v>
      </c>
      <c r="C106" s="19">
        <v>6.6E-3</v>
      </c>
    </row>
    <row r="107" spans="2:6" ht="15.75" thickBot="1" x14ac:dyDescent="0.3">
      <c r="B107" s="9" t="s">
        <v>20</v>
      </c>
      <c r="C107" s="20">
        <v>0.05</v>
      </c>
    </row>
    <row r="108" spans="2:6" x14ac:dyDescent="0.25">
      <c r="B108" s="21" t="s">
        <v>21</v>
      </c>
    </row>
    <row r="109" spans="2:6" x14ac:dyDescent="0.25">
      <c r="B109" s="21" t="s">
        <v>22</v>
      </c>
    </row>
    <row r="110" spans="2:6" x14ac:dyDescent="0.25">
      <c r="B110" s="22">
        <v>4.5143034383976297E-3</v>
      </c>
      <c r="C110" s="23">
        <v>8.6856965616023702E-3</v>
      </c>
    </row>
    <row r="113" spans="2:10" x14ac:dyDescent="0.25">
      <c r="B113" s="21" t="s">
        <v>23</v>
      </c>
    </row>
    <row r="114" spans="2:10" x14ac:dyDescent="0.25">
      <c r="B114" s="21" t="s">
        <v>24</v>
      </c>
    </row>
    <row r="115" spans="2:10" x14ac:dyDescent="0.25">
      <c r="B115" s="21" t="s">
        <v>25</v>
      </c>
    </row>
    <row r="116" spans="2:10" ht="15" customHeight="1" x14ac:dyDescent="0.25">
      <c r="B116" s="30" t="s">
        <v>30</v>
      </c>
      <c r="C116" s="30"/>
      <c r="D116" s="30"/>
      <c r="E116" s="30"/>
      <c r="F116" s="30"/>
      <c r="G116" s="30"/>
      <c r="H116" s="30"/>
      <c r="I116" s="30"/>
      <c r="J116" s="30"/>
    </row>
    <row r="117" spans="2:10" x14ac:dyDescent="0.25">
      <c r="B117" s="30"/>
      <c r="C117" s="30"/>
      <c r="D117" s="30"/>
      <c r="E117" s="30"/>
      <c r="F117" s="30"/>
      <c r="G117" s="30"/>
      <c r="H117" s="30"/>
      <c r="I117" s="30"/>
      <c r="J117" s="30"/>
    </row>
    <row r="118" spans="2:10" x14ac:dyDescent="0.25">
      <c r="B118" s="21" t="s">
        <v>113</v>
      </c>
    </row>
    <row r="120" spans="2:10" ht="15.75" thickBot="1" x14ac:dyDescent="0.3"/>
    <row r="121" spans="2:10" x14ac:dyDescent="0.25">
      <c r="B121" s="25" t="s">
        <v>0</v>
      </c>
      <c r="C121" s="7" t="s">
        <v>2</v>
      </c>
    </row>
    <row r="122" spans="2:10" x14ac:dyDescent="0.25">
      <c r="B122" s="10">
        <v>1971</v>
      </c>
      <c r="C122" s="13">
        <v>2123.4347237880511</v>
      </c>
    </row>
    <row r="123" spans="2:10" x14ac:dyDescent="0.25">
      <c r="B123" s="11">
        <v>1972</v>
      </c>
      <c r="C123" s="14">
        <v>2042.9734780157823</v>
      </c>
    </row>
    <row r="124" spans="2:10" x14ac:dyDescent="0.25">
      <c r="B124" s="11">
        <v>1973</v>
      </c>
      <c r="C124" s="14">
        <v>2098.8808342728294</v>
      </c>
    </row>
    <row r="125" spans="2:10" x14ac:dyDescent="0.25">
      <c r="B125" s="11">
        <v>1974</v>
      </c>
      <c r="C125" s="14">
        <v>1968.1862175873725</v>
      </c>
    </row>
    <row r="126" spans="2:10" x14ac:dyDescent="0.25">
      <c r="B126" s="11">
        <v>1975</v>
      </c>
      <c r="C126" s="14">
        <v>1914.0392615558039</v>
      </c>
    </row>
    <row r="127" spans="2:10" x14ac:dyDescent="0.25">
      <c r="B127" s="11">
        <v>1976</v>
      </c>
      <c r="C127" s="14">
        <v>1892.7846392333713</v>
      </c>
    </row>
    <row r="128" spans="2:10" x14ac:dyDescent="0.25">
      <c r="B128" s="11">
        <v>1977</v>
      </c>
      <c r="C128" s="14">
        <v>1943.1998027057491</v>
      </c>
    </row>
    <row r="129" spans="2:3" x14ac:dyDescent="0.25">
      <c r="B129" s="11">
        <v>1978</v>
      </c>
      <c r="C129" s="14">
        <v>1842.4614430665165</v>
      </c>
    </row>
    <row r="130" spans="2:3" x14ac:dyDescent="0.25">
      <c r="B130" s="11">
        <v>1979</v>
      </c>
      <c r="C130" s="14">
        <v>2088.4653889515221</v>
      </c>
    </row>
    <row r="131" spans="2:3" x14ac:dyDescent="0.25">
      <c r="B131" s="11">
        <v>1980</v>
      </c>
      <c r="C131" s="14">
        <v>2169.3624859075521</v>
      </c>
    </row>
    <row r="132" spans="2:3" x14ac:dyDescent="0.25">
      <c r="B132" s="11">
        <v>1981</v>
      </c>
      <c r="C132" s="14">
        <v>2017.4951803833142</v>
      </c>
    </row>
    <row r="133" spans="2:3" x14ac:dyDescent="0.25">
      <c r="B133" s="11">
        <v>1982</v>
      </c>
      <c r="C133" s="14">
        <v>1995.071984216459</v>
      </c>
    </row>
    <row r="134" spans="2:3" x14ac:dyDescent="0.25">
      <c r="B134" s="11">
        <v>1983</v>
      </c>
      <c r="C134" s="14">
        <v>2078.7818207440801</v>
      </c>
    </row>
    <row r="135" spans="2:3" x14ac:dyDescent="0.25">
      <c r="B135" s="11">
        <v>1984</v>
      </c>
      <c r="C135" s="14">
        <v>2065.7288331454333</v>
      </c>
    </row>
    <row r="136" spans="2:3" x14ac:dyDescent="0.25">
      <c r="B136" s="11">
        <v>1985</v>
      </c>
      <c r="C136" s="14">
        <v>2030.8609357384435</v>
      </c>
    </row>
    <row r="137" spans="2:3" x14ac:dyDescent="0.25">
      <c r="B137" s="11">
        <v>1986</v>
      </c>
      <c r="C137" s="14">
        <v>1963.7725479143169</v>
      </c>
    </row>
    <row r="138" spans="2:3" x14ac:dyDescent="0.25">
      <c r="B138" s="11">
        <v>1987</v>
      </c>
      <c r="C138" s="14">
        <v>2038.9820462232237</v>
      </c>
    </row>
    <row r="139" spans="2:3" x14ac:dyDescent="0.25">
      <c r="B139" s="11">
        <v>1988</v>
      </c>
      <c r="C139" s="14">
        <v>2038.5395715896277</v>
      </c>
    </row>
    <row r="140" spans="2:3" x14ac:dyDescent="0.25">
      <c r="B140" s="11">
        <v>1989</v>
      </c>
      <c r="C140" s="14">
        <v>2100.0558342728295</v>
      </c>
    </row>
    <row r="141" spans="2:3" x14ac:dyDescent="0.25">
      <c r="B141" s="11">
        <v>1990</v>
      </c>
      <c r="C141" s="14">
        <v>2155.7142051860214</v>
      </c>
    </row>
    <row r="142" spans="2:3" x14ac:dyDescent="0.25">
      <c r="B142" s="11">
        <v>1991</v>
      </c>
      <c r="C142" s="14">
        <v>2018.6302987598647</v>
      </c>
    </row>
    <row r="143" spans="2:3" x14ac:dyDescent="0.25">
      <c r="B143" s="11">
        <v>1992</v>
      </c>
      <c r="C143" s="14">
        <v>2013.1185174746329</v>
      </c>
    </row>
    <row r="144" spans="2:3" x14ac:dyDescent="0.25">
      <c r="B144" s="11">
        <v>1993</v>
      </c>
      <c r="C144" s="14">
        <v>2059.2273957158973</v>
      </c>
    </row>
    <row r="145" spans="2:3" x14ac:dyDescent="0.25">
      <c r="B145" s="11">
        <v>1994</v>
      </c>
      <c r="C145" s="14">
        <v>2023.6114712514095</v>
      </c>
    </row>
    <row r="146" spans="2:3" x14ac:dyDescent="0.25">
      <c r="B146" s="11">
        <v>1995</v>
      </c>
      <c r="C146" s="14">
        <v>2125.9833145434054</v>
      </c>
    </row>
    <row r="147" spans="2:3" x14ac:dyDescent="0.25">
      <c r="B147" s="11">
        <v>1996</v>
      </c>
      <c r="C147" s="14">
        <v>2139.7333709131908</v>
      </c>
    </row>
    <row r="148" spans="2:3" x14ac:dyDescent="0.25">
      <c r="B148" s="11">
        <v>1997</v>
      </c>
      <c r="C148" s="14">
        <v>2103.4977170236752</v>
      </c>
    </row>
    <row r="149" spans="2:3" x14ac:dyDescent="0.25">
      <c r="B149" s="11">
        <v>1998</v>
      </c>
      <c r="C149" s="14">
        <v>2109.676296505073</v>
      </c>
    </row>
    <row r="150" spans="2:3" x14ac:dyDescent="0.25">
      <c r="B150" s="11">
        <v>1999</v>
      </c>
      <c r="C150" s="14">
        <v>2115.3087091319035</v>
      </c>
    </row>
    <row r="151" spans="2:3" x14ac:dyDescent="0.25">
      <c r="B151" s="11">
        <v>2000</v>
      </c>
      <c r="C151" s="14">
        <v>2095.1836245772265</v>
      </c>
    </row>
    <row r="152" spans="2:3" x14ac:dyDescent="0.25">
      <c r="B152" s="11">
        <v>2001</v>
      </c>
      <c r="C152" s="14">
        <v>2117.644306651634</v>
      </c>
    </row>
    <row r="153" spans="2:3" x14ac:dyDescent="0.25">
      <c r="B153" s="11">
        <v>2002</v>
      </c>
      <c r="C153" s="14">
        <v>2135.8618376550166</v>
      </c>
    </row>
    <row r="154" spans="2:3" x14ac:dyDescent="0.25">
      <c r="B154" s="11">
        <v>2003</v>
      </c>
      <c r="C154" s="14">
        <v>2086.1020856820728</v>
      </c>
    </row>
    <row r="155" spans="2:3" x14ac:dyDescent="0.25">
      <c r="B155" s="11">
        <v>2004</v>
      </c>
      <c r="C155" s="14">
        <v>2179.1403043968444</v>
      </c>
    </row>
    <row r="156" spans="2:3" x14ac:dyDescent="0.25">
      <c r="B156" s="11">
        <v>2005</v>
      </c>
      <c r="C156" s="14">
        <v>2075.9017756482508</v>
      </c>
    </row>
    <row r="157" spans="2:3" x14ac:dyDescent="0.25">
      <c r="B157" s="11">
        <v>2006</v>
      </c>
      <c r="C157" s="14">
        <v>2078.39309470124</v>
      </c>
    </row>
    <row r="158" spans="2:3" x14ac:dyDescent="0.25">
      <c r="B158" s="11">
        <v>2007</v>
      </c>
      <c r="C158" s="14">
        <v>2079.2212514092457</v>
      </c>
    </row>
    <row r="159" spans="2:3" x14ac:dyDescent="0.25">
      <c r="B159" s="11">
        <v>2008</v>
      </c>
      <c r="C159" s="14">
        <v>2075.2821025930093</v>
      </c>
    </row>
    <row r="160" spans="2:3" x14ac:dyDescent="0.25">
      <c r="B160" s="11">
        <v>2009</v>
      </c>
      <c r="C160" s="14">
        <v>2079.6176719278465</v>
      </c>
    </row>
    <row r="161" spans="2:3" x14ac:dyDescent="0.25">
      <c r="B161" s="11">
        <v>2010</v>
      </c>
      <c r="C161" s="14">
        <v>2059.9742390078918</v>
      </c>
    </row>
    <row r="162" spans="2:3" x14ac:dyDescent="0.25">
      <c r="B162" s="11">
        <v>2011</v>
      </c>
      <c r="C162" s="14">
        <v>2140.6620349492669</v>
      </c>
    </row>
    <row r="163" spans="2:3" x14ac:dyDescent="0.25">
      <c r="B163" s="11">
        <v>2012</v>
      </c>
      <c r="C163" s="14">
        <v>2145.2259864712505</v>
      </c>
    </row>
    <row r="164" spans="2:3" x14ac:dyDescent="0.25">
      <c r="B164" s="11">
        <v>2013</v>
      </c>
      <c r="C164" s="14">
        <v>2162.5136978579476</v>
      </c>
    </row>
    <row r="165" spans="2:3" ht="15.75" thickBot="1" x14ac:dyDescent="0.3">
      <c r="B165" s="12">
        <v>2014</v>
      </c>
      <c r="C165" s="15">
        <v>2063.9490135287488</v>
      </c>
    </row>
    <row r="184" spans="2:6" x14ac:dyDescent="0.25">
      <c r="F184" t="s">
        <v>27</v>
      </c>
    </row>
    <row r="187" spans="2:6" x14ac:dyDescent="0.25">
      <c r="B187" t="s">
        <v>40</v>
      </c>
    </row>
    <row r="188" spans="2:6" ht="15.75" thickBot="1" x14ac:dyDescent="0.3"/>
    <row r="189" spans="2:6" x14ac:dyDescent="0.25">
      <c r="B189" s="17" t="s">
        <v>32</v>
      </c>
      <c r="C189" s="18">
        <v>11.840766710738373</v>
      </c>
    </row>
    <row r="190" spans="2:6" x14ac:dyDescent="0.25">
      <c r="B190" s="5" t="s">
        <v>18</v>
      </c>
      <c r="C190" s="24">
        <v>1994</v>
      </c>
    </row>
    <row r="191" spans="2:6" x14ac:dyDescent="0.25">
      <c r="B191" s="5" t="s">
        <v>19</v>
      </c>
      <c r="C191" s="19">
        <v>4.0000000000000002E-4</v>
      </c>
    </row>
    <row r="192" spans="2:6" ht="15.75" thickBot="1" x14ac:dyDescent="0.3">
      <c r="B192" s="9" t="s">
        <v>20</v>
      </c>
      <c r="C192" s="20">
        <v>0.05</v>
      </c>
    </row>
    <row r="193" spans="2:10" x14ac:dyDescent="0.25">
      <c r="B193" s="21" t="s">
        <v>21</v>
      </c>
    </row>
    <row r="194" spans="2:10" x14ac:dyDescent="0.25">
      <c r="B194" s="21" t="s">
        <v>22</v>
      </c>
    </row>
    <row r="195" spans="2:10" x14ac:dyDescent="0.25">
      <c r="B195" s="22">
        <v>-1.1506281723225965E-4</v>
      </c>
      <c r="C195" s="23">
        <v>9.1506281723225964E-4</v>
      </c>
    </row>
    <row r="198" spans="2:10" x14ac:dyDescent="0.25">
      <c r="B198" s="21" t="s">
        <v>23</v>
      </c>
    </row>
    <row r="199" spans="2:10" x14ac:dyDescent="0.25">
      <c r="B199" s="21" t="s">
        <v>24</v>
      </c>
    </row>
    <row r="200" spans="2:10" x14ac:dyDescent="0.25">
      <c r="B200" s="21" t="s">
        <v>25</v>
      </c>
    </row>
    <row r="201" spans="2:10" ht="15" customHeight="1" x14ac:dyDescent="0.25">
      <c r="B201" s="30" t="s">
        <v>30</v>
      </c>
      <c r="C201" s="30"/>
      <c r="D201" s="30"/>
      <c r="E201" s="30"/>
      <c r="F201" s="30"/>
      <c r="G201" s="30"/>
      <c r="H201" s="30"/>
      <c r="I201" s="30"/>
      <c r="J201" s="30"/>
    </row>
    <row r="202" spans="2:10" x14ac:dyDescent="0.25">
      <c r="B202" s="30"/>
      <c r="C202" s="30"/>
      <c r="D202" s="30"/>
      <c r="E202" s="30"/>
      <c r="F202" s="30"/>
      <c r="G202" s="30"/>
      <c r="H202" s="30"/>
      <c r="I202" s="30"/>
      <c r="J202" s="30"/>
    </row>
    <row r="203" spans="2:10" x14ac:dyDescent="0.25">
      <c r="B203" s="21" t="s">
        <v>114</v>
      </c>
    </row>
    <row r="205" spans="2:10" ht="15.75" thickBot="1" x14ac:dyDescent="0.3"/>
    <row r="206" spans="2:10" x14ac:dyDescent="0.25">
      <c r="B206" s="25" t="s">
        <v>0</v>
      </c>
      <c r="C206" s="7" t="s">
        <v>2</v>
      </c>
    </row>
    <row r="207" spans="2:10" x14ac:dyDescent="0.25">
      <c r="B207" s="10">
        <v>1971</v>
      </c>
      <c r="C207" s="13">
        <v>2123.4347237880511</v>
      </c>
    </row>
    <row r="208" spans="2:10" x14ac:dyDescent="0.25">
      <c r="B208" s="11">
        <v>1972</v>
      </c>
      <c r="C208" s="14">
        <v>2042.9734780157823</v>
      </c>
    </row>
    <row r="209" spans="2:3" x14ac:dyDescent="0.25">
      <c r="B209" s="11">
        <v>1973</v>
      </c>
      <c r="C209" s="14">
        <v>2098.8808342728294</v>
      </c>
    </row>
    <row r="210" spans="2:3" x14ac:dyDescent="0.25">
      <c r="B210" s="11">
        <v>1974</v>
      </c>
      <c r="C210" s="14">
        <v>1968.1862175873725</v>
      </c>
    </row>
    <row r="211" spans="2:3" x14ac:dyDescent="0.25">
      <c r="B211" s="11">
        <v>1975</v>
      </c>
      <c r="C211" s="14">
        <v>1914.0392615558039</v>
      </c>
    </row>
    <row r="212" spans="2:3" x14ac:dyDescent="0.25">
      <c r="B212" s="11">
        <v>1976</v>
      </c>
      <c r="C212" s="14">
        <v>1892.7846392333713</v>
      </c>
    </row>
    <row r="213" spans="2:3" x14ac:dyDescent="0.25">
      <c r="B213" s="11">
        <v>1977</v>
      </c>
      <c r="C213" s="14">
        <v>1943.1998027057491</v>
      </c>
    </row>
    <row r="214" spans="2:3" x14ac:dyDescent="0.25">
      <c r="B214" s="11">
        <v>1978</v>
      </c>
      <c r="C214" s="14">
        <v>1842.4614430665165</v>
      </c>
    </row>
    <row r="215" spans="2:3" x14ac:dyDescent="0.25">
      <c r="B215" s="11">
        <v>1979</v>
      </c>
      <c r="C215" s="14">
        <v>2088.4653889515221</v>
      </c>
    </row>
    <row r="216" spans="2:3" x14ac:dyDescent="0.25">
      <c r="B216" s="11">
        <v>1980</v>
      </c>
      <c r="C216" s="14">
        <v>2169.3624859075521</v>
      </c>
    </row>
    <row r="217" spans="2:3" x14ac:dyDescent="0.25">
      <c r="B217" s="11">
        <v>1981</v>
      </c>
      <c r="C217" s="14">
        <v>2017.4951803833142</v>
      </c>
    </row>
    <row r="218" spans="2:3" x14ac:dyDescent="0.25">
      <c r="B218" s="11">
        <v>1982</v>
      </c>
      <c r="C218" s="14">
        <v>1995.071984216459</v>
      </c>
    </row>
    <row r="219" spans="2:3" x14ac:dyDescent="0.25">
      <c r="B219" s="11">
        <v>1983</v>
      </c>
      <c r="C219" s="14">
        <v>2078.7818207440801</v>
      </c>
    </row>
    <row r="220" spans="2:3" x14ac:dyDescent="0.25">
      <c r="B220" s="11">
        <v>1984</v>
      </c>
      <c r="C220" s="14">
        <v>2065.7288331454333</v>
      </c>
    </row>
    <row r="221" spans="2:3" x14ac:dyDescent="0.25">
      <c r="B221" s="11">
        <v>1985</v>
      </c>
      <c r="C221" s="14">
        <v>2030.8609357384435</v>
      </c>
    </row>
    <row r="222" spans="2:3" x14ac:dyDescent="0.25">
      <c r="B222" s="11">
        <v>1986</v>
      </c>
      <c r="C222" s="14">
        <v>1963.7725479143169</v>
      </c>
    </row>
    <row r="223" spans="2:3" x14ac:dyDescent="0.25">
      <c r="B223" s="11">
        <v>1987</v>
      </c>
      <c r="C223" s="14">
        <v>2038.9820462232237</v>
      </c>
    </row>
    <row r="224" spans="2:3" x14ac:dyDescent="0.25">
      <c r="B224" s="11">
        <v>1988</v>
      </c>
      <c r="C224" s="14">
        <v>2038.5395715896277</v>
      </c>
    </row>
    <row r="225" spans="2:3" x14ac:dyDescent="0.25">
      <c r="B225" s="11">
        <v>1989</v>
      </c>
      <c r="C225" s="14">
        <v>2100.0558342728295</v>
      </c>
    </row>
    <row r="226" spans="2:3" x14ac:dyDescent="0.25">
      <c r="B226" s="11">
        <v>1990</v>
      </c>
      <c r="C226" s="14">
        <v>2155.7142051860214</v>
      </c>
    </row>
    <row r="227" spans="2:3" x14ac:dyDescent="0.25">
      <c r="B227" s="11">
        <v>1991</v>
      </c>
      <c r="C227" s="14">
        <v>2018.6302987598647</v>
      </c>
    </row>
    <row r="228" spans="2:3" x14ac:dyDescent="0.25">
      <c r="B228" s="11">
        <v>1992</v>
      </c>
      <c r="C228" s="14">
        <v>2013.1185174746329</v>
      </c>
    </row>
    <row r="229" spans="2:3" x14ac:dyDescent="0.25">
      <c r="B229" s="11">
        <v>1993</v>
      </c>
      <c r="C229" s="14">
        <v>2059.2273957158973</v>
      </c>
    </row>
    <row r="230" spans="2:3" x14ac:dyDescent="0.25">
      <c r="B230" s="11">
        <v>1994</v>
      </c>
      <c r="C230" s="14">
        <v>2023.6114712514095</v>
      </c>
    </row>
    <row r="231" spans="2:3" x14ac:dyDescent="0.25">
      <c r="B231" s="11">
        <v>1995</v>
      </c>
      <c r="C231" s="14">
        <v>2125.9833145434054</v>
      </c>
    </row>
    <row r="232" spans="2:3" x14ac:dyDescent="0.25">
      <c r="B232" s="11">
        <v>1996</v>
      </c>
      <c r="C232" s="14">
        <v>2139.7333709131908</v>
      </c>
    </row>
    <row r="233" spans="2:3" x14ac:dyDescent="0.25">
      <c r="B233" s="11">
        <v>1997</v>
      </c>
      <c r="C233" s="14">
        <v>2103.4977170236752</v>
      </c>
    </row>
    <row r="234" spans="2:3" x14ac:dyDescent="0.25">
      <c r="B234" s="11">
        <v>1998</v>
      </c>
      <c r="C234" s="14">
        <v>2109.676296505073</v>
      </c>
    </row>
    <row r="235" spans="2:3" x14ac:dyDescent="0.25">
      <c r="B235" s="11">
        <v>1999</v>
      </c>
      <c r="C235" s="14">
        <v>2115.3087091319035</v>
      </c>
    </row>
    <row r="236" spans="2:3" x14ac:dyDescent="0.25">
      <c r="B236" s="11">
        <v>2000</v>
      </c>
      <c r="C236" s="14">
        <v>2095.1836245772265</v>
      </c>
    </row>
    <row r="237" spans="2:3" x14ac:dyDescent="0.25">
      <c r="B237" s="11">
        <v>2001</v>
      </c>
      <c r="C237" s="14">
        <v>2117.644306651634</v>
      </c>
    </row>
    <row r="238" spans="2:3" x14ac:dyDescent="0.25">
      <c r="B238" s="11">
        <v>2002</v>
      </c>
      <c r="C238" s="14">
        <v>2135.8618376550166</v>
      </c>
    </row>
    <row r="239" spans="2:3" x14ac:dyDescent="0.25">
      <c r="B239" s="11">
        <v>2003</v>
      </c>
      <c r="C239" s="14">
        <v>2086.1020856820728</v>
      </c>
    </row>
    <row r="240" spans="2:3" x14ac:dyDescent="0.25">
      <c r="B240" s="11">
        <v>2004</v>
      </c>
      <c r="C240" s="14">
        <v>2179.1403043968444</v>
      </c>
    </row>
    <row r="241" spans="2:3" x14ac:dyDescent="0.25">
      <c r="B241" s="11">
        <v>2005</v>
      </c>
      <c r="C241" s="14">
        <v>2075.9017756482508</v>
      </c>
    </row>
    <row r="242" spans="2:3" x14ac:dyDescent="0.25">
      <c r="B242" s="11">
        <v>2006</v>
      </c>
      <c r="C242" s="14">
        <v>2078.39309470124</v>
      </c>
    </row>
    <row r="243" spans="2:3" x14ac:dyDescent="0.25">
      <c r="B243" s="11">
        <v>2007</v>
      </c>
      <c r="C243" s="14">
        <v>2079.2212514092457</v>
      </c>
    </row>
    <row r="244" spans="2:3" x14ac:dyDescent="0.25">
      <c r="B244" s="11">
        <v>2008</v>
      </c>
      <c r="C244" s="14">
        <v>2075.2821025930093</v>
      </c>
    </row>
    <row r="245" spans="2:3" x14ac:dyDescent="0.25">
      <c r="B245" s="11">
        <v>2009</v>
      </c>
      <c r="C245" s="14">
        <v>2079.6176719278465</v>
      </c>
    </row>
    <row r="246" spans="2:3" x14ac:dyDescent="0.25">
      <c r="B246" s="11">
        <v>2010</v>
      </c>
      <c r="C246" s="14">
        <v>2059.9742390078918</v>
      </c>
    </row>
    <row r="247" spans="2:3" x14ac:dyDescent="0.25">
      <c r="B247" s="11">
        <v>2011</v>
      </c>
      <c r="C247" s="14">
        <v>2140.6620349492669</v>
      </c>
    </row>
    <row r="248" spans="2:3" x14ac:dyDescent="0.25">
      <c r="B248" s="11">
        <v>2012</v>
      </c>
      <c r="C248" s="14">
        <v>2145.2259864712505</v>
      </c>
    </row>
    <row r="249" spans="2:3" x14ac:dyDescent="0.25">
      <c r="B249" s="11">
        <v>2013</v>
      </c>
      <c r="C249" s="14">
        <v>2162.5136978579476</v>
      </c>
    </row>
    <row r="250" spans="2:3" ht="15.75" thickBot="1" x14ac:dyDescent="0.3">
      <c r="B250" s="12">
        <v>2014</v>
      </c>
      <c r="C250" s="15">
        <v>2063.9490135287488</v>
      </c>
    </row>
    <row r="269" spans="2:6" x14ac:dyDescent="0.25">
      <c r="F269" t="s">
        <v>27</v>
      </c>
    </row>
    <row r="271" spans="2:6" ht="15.75" thickBot="1" x14ac:dyDescent="0.3"/>
    <row r="272" spans="2:6" x14ac:dyDescent="0.25">
      <c r="B272" s="17" t="s">
        <v>33</v>
      </c>
      <c r="C272" s="18">
        <v>12.801950795931042</v>
      </c>
    </row>
    <row r="273" spans="2:10" x14ac:dyDescent="0.25">
      <c r="B273" s="5" t="s">
        <v>19</v>
      </c>
      <c r="C273" s="19">
        <v>1.4E-3</v>
      </c>
    </row>
    <row r="274" spans="2:10" ht="15.75" thickBot="1" x14ac:dyDescent="0.3">
      <c r="B274" s="9" t="s">
        <v>20</v>
      </c>
      <c r="C274" s="20">
        <v>0.05</v>
      </c>
    </row>
    <row r="275" spans="2:10" x14ac:dyDescent="0.25">
      <c r="B275" s="21" t="s">
        <v>21</v>
      </c>
    </row>
    <row r="276" spans="2:10" x14ac:dyDescent="0.25">
      <c r="B276" s="21" t="s">
        <v>22</v>
      </c>
    </row>
    <row r="277" spans="2:10" x14ac:dyDescent="0.25">
      <c r="B277" s="22">
        <v>4.3688781317586405E-4</v>
      </c>
      <c r="C277" s="23">
        <v>2.3631121868241357E-3</v>
      </c>
    </row>
    <row r="280" spans="2:10" x14ac:dyDescent="0.25">
      <c r="B280" s="21" t="s">
        <v>23</v>
      </c>
    </row>
    <row r="281" spans="2:10" x14ac:dyDescent="0.25">
      <c r="B281" s="21" t="s">
        <v>24</v>
      </c>
    </row>
    <row r="282" spans="2:10" x14ac:dyDescent="0.25">
      <c r="B282" s="21" t="s">
        <v>25</v>
      </c>
    </row>
    <row r="283" spans="2:10" ht="15" customHeight="1" x14ac:dyDescent="0.25">
      <c r="B283" s="30" t="s">
        <v>30</v>
      </c>
      <c r="C283" s="30"/>
      <c r="D283" s="30"/>
      <c r="E283" s="30"/>
      <c r="F283" s="30"/>
      <c r="G283" s="30"/>
      <c r="H283" s="30"/>
      <c r="I283" s="30"/>
      <c r="J283" s="30"/>
    </row>
    <row r="284" spans="2:10" x14ac:dyDescent="0.25">
      <c r="B284" s="30"/>
      <c r="C284" s="30"/>
      <c r="D284" s="30"/>
      <c r="E284" s="30"/>
      <c r="F284" s="30"/>
      <c r="G284" s="30"/>
      <c r="H284" s="30"/>
      <c r="I284" s="30"/>
      <c r="J284" s="30"/>
    </row>
    <row r="285" spans="2:10" x14ac:dyDescent="0.25">
      <c r="B285" s="21" t="s">
        <v>115</v>
      </c>
    </row>
    <row r="288" spans="2:10" x14ac:dyDescent="0.25">
      <c r="B288" t="s">
        <v>41</v>
      </c>
    </row>
    <row r="289" spans="2:10" ht="15.75" thickBot="1" x14ac:dyDescent="0.3"/>
    <row r="290" spans="2:10" x14ac:dyDescent="0.25">
      <c r="B290" s="17" t="s">
        <v>35</v>
      </c>
      <c r="C290" s="18">
        <v>0.97589462822723538</v>
      </c>
    </row>
    <row r="291" spans="2:10" x14ac:dyDescent="0.25">
      <c r="B291" s="5" t="s">
        <v>19</v>
      </c>
      <c r="C291" s="19">
        <v>2.0000000000000001E-4</v>
      </c>
    </row>
    <row r="292" spans="2:10" ht="15.75" thickBot="1" x14ac:dyDescent="0.3">
      <c r="B292" s="9" t="s">
        <v>20</v>
      </c>
      <c r="C292" s="20">
        <v>0.05</v>
      </c>
    </row>
    <row r="293" spans="2:10" x14ac:dyDescent="0.25">
      <c r="B293" s="21" t="s">
        <v>21</v>
      </c>
    </row>
    <row r="294" spans="2:10" x14ac:dyDescent="0.25">
      <c r="B294" s="21" t="s">
        <v>22</v>
      </c>
    </row>
    <row r="295" spans="2:10" x14ac:dyDescent="0.25">
      <c r="B295" s="22">
        <v>-1.6424084399476691E-4</v>
      </c>
      <c r="C295" s="23">
        <v>5.642408439947669E-4</v>
      </c>
    </row>
    <row r="298" spans="2:10" x14ac:dyDescent="0.25">
      <c r="B298" s="21" t="s">
        <v>23</v>
      </c>
    </row>
    <row r="299" spans="2:10" x14ac:dyDescent="0.25">
      <c r="B299" s="21" t="s">
        <v>24</v>
      </c>
    </row>
    <row r="300" spans="2:10" x14ac:dyDescent="0.25">
      <c r="B300" s="21" t="s">
        <v>25</v>
      </c>
    </row>
    <row r="301" spans="2:10" ht="15" customHeight="1" x14ac:dyDescent="0.25">
      <c r="B301" s="30" t="s">
        <v>30</v>
      </c>
      <c r="C301" s="30"/>
      <c r="D301" s="30"/>
      <c r="E301" s="30"/>
      <c r="F301" s="30"/>
      <c r="G301" s="30"/>
      <c r="H301" s="30"/>
      <c r="I301" s="30"/>
      <c r="J301" s="30"/>
    </row>
    <row r="302" spans="2:10" x14ac:dyDescent="0.25">
      <c r="B302" s="30"/>
      <c r="C302" s="30"/>
      <c r="D302" s="30"/>
      <c r="E302" s="30"/>
      <c r="F302" s="30"/>
      <c r="G302" s="30"/>
      <c r="H302" s="30"/>
      <c r="I302" s="30"/>
      <c r="J302" s="30"/>
    </row>
    <row r="303" spans="2:10" x14ac:dyDescent="0.25">
      <c r="B303" s="21" t="s">
        <v>116</v>
      </c>
    </row>
  </sheetData>
  <mergeCells count="5">
    <mergeCell ref="B31:J32"/>
    <mergeCell ref="B116:J117"/>
    <mergeCell ref="B201:J202"/>
    <mergeCell ref="B283:J284"/>
    <mergeCell ref="B301:J30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3" name="Drop Down 1">
              <controlPr defaultSize="0" autoFill="0" autoPict="0" macro="[0]!GoToResults310202311012937">
                <anchor moveWithCells="1">
                  <from>
                    <xdr:col>1</xdr:col>
                    <xdr:colOff>0</xdr:colOff>
                    <xdr:row>7</xdr:row>
                    <xdr:rowOff>9525</xdr:rowOff>
                  </from>
                  <to>
                    <xdr:col>3</xdr:col>
                    <xdr:colOff>752475</xdr:colOff>
                    <xdr:row>7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BEB6-D7B6-4C04-8CA7-38D00C1B04D2}">
  <sheetPr codeName="Feuil10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1</v>
      </c>
    </row>
    <row r="2" spans="1:2" x14ac:dyDescent="0.25">
      <c r="A2" s="36">
        <v>1971</v>
      </c>
      <c r="B2" s="4">
        <v>603.89999999999986</v>
      </c>
    </row>
    <row r="3" spans="1:2" x14ac:dyDescent="0.25">
      <c r="A3" s="36">
        <v>1972</v>
      </c>
      <c r="B3" s="4">
        <v>780.75</v>
      </c>
    </row>
    <row r="4" spans="1:2" x14ac:dyDescent="0.25">
      <c r="A4" s="36">
        <v>1973</v>
      </c>
      <c r="B4" s="4">
        <v>611.44999999999993</v>
      </c>
    </row>
    <row r="5" spans="1:2" x14ac:dyDescent="0.25">
      <c r="A5" s="36">
        <v>1974</v>
      </c>
      <c r="B5" s="4">
        <v>841.15000000000009</v>
      </c>
    </row>
    <row r="6" spans="1:2" x14ac:dyDescent="0.25">
      <c r="A6" s="36">
        <v>1975</v>
      </c>
      <c r="B6" s="4">
        <v>669.4</v>
      </c>
    </row>
    <row r="7" spans="1:2" x14ac:dyDescent="0.25">
      <c r="A7" s="36">
        <v>1976</v>
      </c>
      <c r="B7" s="4">
        <v>813.15000000000009</v>
      </c>
    </row>
    <row r="8" spans="1:2" x14ac:dyDescent="0.25">
      <c r="A8" s="36">
        <v>1977</v>
      </c>
      <c r="B8" s="4">
        <v>463.2</v>
      </c>
    </row>
    <row r="9" spans="1:2" x14ac:dyDescent="0.25">
      <c r="A9" s="36">
        <v>1978</v>
      </c>
      <c r="B9" s="4">
        <v>770.05000000000007</v>
      </c>
    </row>
    <row r="10" spans="1:2" x14ac:dyDescent="0.25">
      <c r="A10" s="36">
        <v>1979</v>
      </c>
      <c r="B10" s="4">
        <v>654.75000000000011</v>
      </c>
    </row>
    <row r="11" spans="1:2" x14ac:dyDescent="0.25">
      <c r="A11" s="36">
        <v>1980</v>
      </c>
      <c r="B11" s="4">
        <v>584.65</v>
      </c>
    </row>
    <row r="12" spans="1:2" x14ac:dyDescent="0.25">
      <c r="A12" s="36">
        <v>1981</v>
      </c>
      <c r="B12" s="4">
        <v>774.85</v>
      </c>
    </row>
    <row r="13" spans="1:2" x14ac:dyDescent="0.25">
      <c r="A13" s="36">
        <v>1982</v>
      </c>
      <c r="B13" s="4">
        <v>497.4</v>
      </c>
    </row>
    <row r="14" spans="1:2" x14ac:dyDescent="0.25">
      <c r="A14" s="36">
        <v>1983</v>
      </c>
      <c r="B14" s="4">
        <v>516.4</v>
      </c>
    </row>
    <row r="15" spans="1:2" x14ac:dyDescent="0.25">
      <c r="A15" s="36">
        <v>1984</v>
      </c>
      <c r="B15" s="4">
        <v>481.20000000000005</v>
      </c>
    </row>
    <row r="16" spans="1:2" x14ac:dyDescent="0.25">
      <c r="A16" s="36">
        <v>1985</v>
      </c>
      <c r="B16" s="4">
        <v>547.1</v>
      </c>
    </row>
    <row r="17" spans="1:2" x14ac:dyDescent="0.25">
      <c r="A17" s="36">
        <v>1986</v>
      </c>
      <c r="B17" s="4">
        <v>692.25</v>
      </c>
    </row>
    <row r="18" spans="1:2" x14ac:dyDescent="0.25">
      <c r="A18" s="36">
        <v>1987</v>
      </c>
      <c r="B18" s="4">
        <v>625.44999999999993</v>
      </c>
    </row>
    <row r="19" spans="1:2" x14ac:dyDescent="0.25">
      <c r="A19" s="36">
        <v>1988</v>
      </c>
      <c r="B19" s="4">
        <v>720.99999999999989</v>
      </c>
    </row>
    <row r="20" spans="1:2" x14ac:dyDescent="0.25">
      <c r="A20" s="36">
        <v>1989</v>
      </c>
      <c r="B20" s="4">
        <v>704.90000000000009</v>
      </c>
    </row>
    <row r="21" spans="1:2" x14ac:dyDescent="0.25">
      <c r="A21" s="36">
        <v>1990</v>
      </c>
      <c r="B21" s="4">
        <v>539.49999999999989</v>
      </c>
    </row>
    <row r="22" spans="1:2" x14ac:dyDescent="0.25">
      <c r="A22" s="36">
        <v>1991</v>
      </c>
      <c r="B22" s="4">
        <v>790.09999999999991</v>
      </c>
    </row>
    <row r="23" spans="1:2" x14ac:dyDescent="0.25">
      <c r="A23" s="36">
        <v>1992</v>
      </c>
      <c r="B23" s="4">
        <v>706.1</v>
      </c>
    </row>
    <row r="24" spans="1:2" x14ac:dyDescent="0.25">
      <c r="A24" s="36">
        <v>1993</v>
      </c>
      <c r="B24" s="4">
        <v>677.25</v>
      </c>
    </row>
    <row r="25" spans="1:2" x14ac:dyDescent="0.25">
      <c r="A25" s="36">
        <v>1994</v>
      </c>
      <c r="B25" s="4">
        <v>846.25</v>
      </c>
    </row>
    <row r="26" spans="1:2" x14ac:dyDescent="0.25">
      <c r="A26" s="36">
        <v>1995</v>
      </c>
      <c r="B26" s="4">
        <v>656.69999999999993</v>
      </c>
    </row>
    <row r="27" spans="1:2" x14ac:dyDescent="0.25">
      <c r="A27" s="36">
        <v>1996</v>
      </c>
      <c r="B27" s="4">
        <v>703.9</v>
      </c>
    </row>
    <row r="28" spans="1:2" x14ac:dyDescent="0.25">
      <c r="A28" s="36">
        <v>1997</v>
      </c>
      <c r="B28" s="4">
        <v>589.35</v>
      </c>
    </row>
    <row r="29" spans="1:2" x14ac:dyDescent="0.25">
      <c r="A29" s="36">
        <v>1998</v>
      </c>
      <c r="B29" s="4">
        <v>669.8</v>
      </c>
    </row>
    <row r="30" spans="1:2" x14ac:dyDescent="0.25">
      <c r="A30" s="36">
        <v>1999</v>
      </c>
      <c r="B30" s="4">
        <v>736.34999999999991</v>
      </c>
    </row>
    <row r="31" spans="1:2" x14ac:dyDescent="0.25">
      <c r="A31" s="36">
        <v>2000</v>
      </c>
      <c r="B31" s="4">
        <v>585.95000000000005</v>
      </c>
    </row>
    <row r="32" spans="1:2" x14ac:dyDescent="0.25">
      <c r="A32" s="36">
        <v>2001</v>
      </c>
      <c r="B32" s="4">
        <v>676.3</v>
      </c>
    </row>
    <row r="33" spans="1:2" x14ac:dyDescent="0.25">
      <c r="A33" s="36">
        <v>2002</v>
      </c>
      <c r="B33" s="4">
        <v>617.9</v>
      </c>
    </row>
    <row r="34" spans="1:2" x14ac:dyDescent="0.25">
      <c r="A34" s="36">
        <v>2003</v>
      </c>
      <c r="B34" s="4">
        <v>788.75000000000011</v>
      </c>
    </row>
    <row r="35" spans="1:2" x14ac:dyDescent="0.25">
      <c r="A35" s="36">
        <v>2004</v>
      </c>
      <c r="B35" s="4">
        <v>684</v>
      </c>
    </row>
    <row r="36" spans="1:2" x14ac:dyDescent="0.25">
      <c r="A36" s="36">
        <v>2005</v>
      </c>
      <c r="B36" s="4">
        <v>707.5</v>
      </c>
    </row>
    <row r="37" spans="1:2" x14ac:dyDescent="0.25">
      <c r="A37" s="36">
        <v>2006</v>
      </c>
      <c r="B37" s="4">
        <v>622.15</v>
      </c>
    </row>
    <row r="38" spans="1:2" x14ac:dyDescent="0.25">
      <c r="A38" s="36">
        <v>2007</v>
      </c>
      <c r="B38" s="4">
        <v>797.80000000000007</v>
      </c>
    </row>
    <row r="39" spans="1:2" x14ac:dyDescent="0.25">
      <c r="A39" s="36">
        <v>2008</v>
      </c>
      <c r="B39" s="4">
        <v>763.35</v>
      </c>
    </row>
    <row r="40" spans="1:2" x14ac:dyDescent="0.25">
      <c r="A40" s="36">
        <v>2009</v>
      </c>
      <c r="B40" s="4">
        <v>825.65</v>
      </c>
    </row>
    <row r="41" spans="1:2" x14ac:dyDescent="0.25">
      <c r="A41" s="36">
        <v>2010</v>
      </c>
      <c r="B41" s="4">
        <v>868.85</v>
      </c>
    </row>
    <row r="42" spans="1:2" x14ac:dyDescent="0.25">
      <c r="A42" s="36">
        <v>2011</v>
      </c>
      <c r="B42" s="4">
        <v>597.35</v>
      </c>
    </row>
    <row r="43" spans="1:2" x14ac:dyDescent="0.25">
      <c r="A43" s="36">
        <v>2012</v>
      </c>
      <c r="B43" s="4">
        <v>983.3</v>
      </c>
    </row>
    <row r="44" spans="1:2" x14ac:dyDescent="0.25">
      <c r="A44" s="36">
        <v>2013</v>
      </c>
      <c r="B44" s="4">
        <v>753.94999999999993</v>
      </c>
    </row>
    <row r="45" spans="1:2" x14ac:dyDescent="0.25">
      <c r="A45" s="36">
        <v>2014</v>
      </c>
      <c r="B45" s="4">
        <v>805.25000000000011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3104-1599-4B18-8DE1-4AB8F6C97514}">
  <sheetPr codeName="Feuil11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46</v>
      </c>
    </row>
    <row r="2" spans="1:2" x14ac:dyDescent="0.25">
      <c r="A2" s="36">
        <v>1971</v>
      </c>
      <c r="B2" s="4">
        <v>-1615.4000000000026</v>
      </c>
    </row>
    <row r="3" spans="1:2" x14ac:dyDescent="0.25">
      <c r="A3" s="36">
        <v>1972</v>
      </c>
      <c r="B3" s="4">
        <v>-1353.5499999999993</v>
      </c>
    </row>
    <row r="4" spans="1:2" x14ac:dyDescent="0.25">
      <c r="A4" s="36">
        <v>1973</v>
      </c>
      <c r="B4" s="4">
        <v>-1544.9499999999994</v>
      </c>
    </row>
    <row r="5" spans="1:2" x14ac:dyDescent="0.25">
      <c r="A5" s="36">
        <v>1974</v>
      </c>
      <c r="B5" s="4">
        <v>-1136.7499999999991</v>
      </c>
    </row>
    <row r="6" spans="1:2" x14ac:dyDescent="0.25">
      <c r="A6" s="36">
        <v>1975</v>
      </c>
      <c r="B6" s="4">
        <v>-1222.1999999999971</v>
      </c>
    </row>
    <row r="7" spans="1:2" x14ac:dyDescent="0.25">
      <c r="A7" s="36">
        <v>1976</v>
      </c>
      <c r="B7" s="4">
        <v>-1078.1500000000003</v>
      </c>
    </row>
    <row r="8" spans="1:2" x14ac:dyDescent="0.25">
      <c r="A8" s="36">
        <v>1977</v>
      </c>
      <c r="B8" s="4">
        <v>-1478.5999999999997</v>
      </c>
    </row>
    <row r="9" spans="1:2" x14ac:dyDescent="0.25">
      <c r="A9" s="36">
        <v>1978</v>
      </c>
      <c r="B9" s="4">
        <v>-1078.3500000000004</v>
      </c>
    </row>
    <row r="10" spans="1:2" x14ac:dyDescent="0.25">
      <c r="A10" s="36">
        <v>1979</v>
      </c>
      <c r="B10" s="4">
        <v>-1467.6499999999983</v>
      </c>
    </row>
    <row r="11" spans="1:2" x14ac:dyDescent="0.25">
      <c r="A11" s="36">
        <v>1980</v>
      </c>
      <c r="B11" s="4">
        <v>-1662.5499999999988</v>
      </c>
    </row>
    <row r="12" spans="1:2" x14ac:dyDescent="0.25">
      <c r="A12" s="36">
        <v>1981</v>
      </c>
      <c r="B12" s="4">
        <v>-1186.9499999999998</v>
      </c>
    </row>
    <row r="13" spans="1:2" x14ac:dyDescent="0.25">
      <c r="A13" s="36">
        <v>1982</v>
      </c>
      <c r="B13" s="4">
        <v>-1449.3999999999996</v>
      </c>
    </row>
    <row r="14" spans="1:2" x14ac:dyDescent="0.25">
      <c r="A14" s="36">
        <v>1983</v>
      </c>
      <c r="B14" s="4">
        <v>-1626.8999999999978</v>
      </c>
    </row>
    <row r="15" spans="1:2" x14ac:dyDescent="0.25">
      <c r="A15" s="36">
        <v>1984</v>
      </c>
      <c r="B15" s="4">
        <v>-1595.5999999999988</v>
      </c>
    </row>
    <row r="16" spans="1:2" x14ac:dyDescent="0.25">
      <c r="A16" s="36">
        <v>1985</v>
      </c>
      <c r="B16" s="4">
        <v>-1507.6000000000008</v>
      </c>
    </row>
    <row r="17" spans="1:2" x14ac:dyDescent="0.25">
      <c r="A17" s="36">
        <v>1986</v>
      </c>
      <c r="B17" s="4">
        <v>-1270.2499999999989</v>
      </c>
    </row>
    <row r="18" spans="1:2" x14ac:dyDescent="0.25">
      <c r="A18" s="36">
        <v>1987</v>
      </c>
      <c r="B18" s="4">
        <v>-1436.6499999999996</v>
      </c>
    </row>
    <row r="19" spans="1:2" x14ac:dyDescent="0.25">
      <c r="A19" s="36">
        <v>1988</v>
      </c>
      <c r="B19" s="4">
        <v>-1426.2999999999997</v>
      </c>
    </row>
    <row r="20" spans="1:2" x14ac:dyDescent="0.25">
      <c r="A20" s="36">
        <v>1989</v>
      </c>
      <c r="B20" s="4">
        <v>-1490.2999999999993</v>
      </c>
    </row>
    <row r="21" spans="1:2" x14ac:dyDescent="0.25">
      <c r="A21" s="36">
        <v>1990</v>
      </c>
      <c r="B21" s="4">
        <v>-1717.0000000000018</v>
      </c>
    </row>
    <row r="22" spans="1:2" x14ac:dyDescent="0.25">
      <c r="A22" s="36">
        <v>1991</v>
      </c>
      <c r="B22" s="4">
        <v>-1271.4999999999995</v>
      </c>
    </row>
    <row r="23" spans="1:2" x14ac:dyDescent="0.25">
      <c r="A23" s="36">
        <v>1992</v>
      </c>
      <c r="B23" s="4">
        <v>-1330.8999999999987</v>
      </c>
    </row>
    <row r="24" spans="1:2" x14ac:dyDescent="0.25">
      <c r="A24" s="36">
        <v>1993</v>
      </c>
      <c r="B24" s="4">
        <v>-1468.85</v>
      </c>
    </row>
    <row r="25" spans="1:2" x14ac:dyDescent="0.25">
      <c r="A25" s="36">
        <v>1994</v>
      </c>
      <c r="B25" s="4">
        <v>-1215.7500000000009</v>
      </c>
    </row>
    <row r="26" spans="1:2" x14ac:dyDescent="0.25">
      <c r="A26" s="36">
        <v>1995</v>
      </c>
      <c r="B26" s="4">
        <v>-1522.9</v>
      </c>
    </row>
    <row r="27" spans="1:2" x14ac:dyDescent="0.25">
      <c r="A27" s="36">
        <v>1996</v>
      </c>
      <c r="B27" s="4">
        <v>-1479.1000000000013</v>
      </c>
    </row>
    <row r="28" spans="1:2" x14ac:dyDescent="0.25">
      <c r="A28" s="36">
        <v>1997</v>
      </c>
      <c r="B28" s="4">
        <v>-1519.4499999999998</v>
      </c>
    </row>
    <row r="29" spans="1:2" x14ac:dyDescent="0.25">
      <c r="A29" s="36">
        <v>1998</v>
      </c>
      <c r="B29" s="4">
        <v>-1465.2</v>
      </c>
    </row>
    <row r="30" spans="1:2" x14ac:dyDescent="0.25">
      <c r="A30" s="36">
        <v>1999</v>
      </c>
      <c r="B30" s="4">
        <v>-1397.7499999999986</v>
      </c>
    </row>
    <row r="31" spans="1:2" x14ac:dyDescent="0.25">
      <c r="A31" s="36">
        <v>2000</v>
      </c>
      <c r="B31" s="4">
        <v>-1543.5500000000004</v>
      </c>
    </row>
    <row r="32" spans="1:2" x14ac:dyDescent="0.25">
      <c r="A32" s="36">
        <v>2001</v>
      </c>
      <c r="B32" s="4">
        <v>-1433.1999999999991</v>
      </c>
    </row>
    <row r="33" spans="1:2" x14ac:dyDescent="0.25">
      <c r="A33" s="36">
        <v>2002</v>
      </c>
      <c r="B33" s="4">
        <v>-1526.6999999999998</v>
      </c>
    </row>
    <row r="34" spans="1:2" x14ac:dyDescent="0.25">
      <c r="A34" s="36">
        <v>2003</v>
      </c>
      <c r="B34" s="4">
        <v>-1290.6499999999983</v>
      </c>
    </row>
    <row r="35" spans="1:2" x14ac:dyDescent="0.25">
      <c r="A35" s="36">
        <v>2004</v>
      </c>
      <c r="B35" s="4">
        <v>-1544.6000000000013</v>
      </c>
    </row>
    <row r="36" spans="1:2" x14ac:dyDescent="0.25">
      <c r="A36" s="36">
        <v>2005</v>
      </c>
      <c r="B36" s="4">
        <v>-1380.9999999999982</v>
      </c>
    </row>
    <row r="37" spans="1:2" x14ac:dyDescent="0.25">
      <c r="A37" s="36">
        <v>2006</v>
      </c>
      <c r="B37" s="4">
        <v>-1407.2500000000014</v>
      </c>
    </row>
    <row r="38" spans="1:2" x14ac:dyDescent="0.25">
      <c r="A38" s="36">
        <v>2007</v>
      </c>
      <c r="B38" s="4">
        <v>-1217.2000000000012</v>
      </c>
    </row>
    <row r="39" spans="1:2" x14ac:dyDescent="0.25">
      <c r="A39" s="36">
        <v>2008</v>
      </c>
      <c r="B39" s="4">
        <v>-1249.4499999999989</v>
      </c>
    </row>
    <row r="40" spans="1:2" x14ac:dyDescent="0.25">
      <c r="A40" s="36">
        <v>2009</v>
      </c>
      <c r="B40" s="4">
        <v>-1207.3500000000008</v>
      </c>
    </row>
    <row r="41" spans="1:2" x14ac:dyDescent="0.25">
      <c r="A41" s="36">
        <v>2010</v>
      </c>
      <c r="B41" s="4">
        <v>-1180.3499999999999</v>
      </c>
    </row>
    <row r="42" spans="1:2" x14ac:dyDescent="0.25">
      <c r="A42" s="36">
        <v>2011</v>
      </c>
      <c r="B42" s="4">
        <v>-1553.4499999999998</v>
      </c>
    </row>
    <row r="43" spans="1:2" x14ac:dyDescent="0.25">
      <c r="A43" s="36">
        <v>2012</v>
      </c>
      <c r="B43" s="4">
        <v>-1131.299999999999</v>
      </c>
    </row>
    <row r="44" spans="1:2" x14ac:dyDescent="0.25">
      <c r="A44" s="36">
        <v>2013</v>
      </c>
      <c r="B44" s="4">
        <v>-1376.7500000000014</v>
      </c>
    </row>
    <row r="45" spans="1:2" x14ac:dyDescent="0.25">
      <c r="A45" s="36">
        <v>2014</v>
      </c>
      <c r="B45" s="4">
        <v>-1176.4499999999998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7F0E-37AF-45F2-BC02-424576752F91}">
  <sheetPr codeName="Feuil12"/>
  <dimension ref="A1:B45"/>
  <sheetViews>
    <sheetView workbookViewId="0"/>
  </sheetViews>
  <sheetFormatPr baseColWidth="10" defaultRowHeight="15" x14ac:dyDescent="0.25"/>
  <sheetData>
    <row r="1" spans="1:2" x14ac:dyDescent="0.25">
      <c r="A1" s="36" t="s">
        <v>9</v>
      </c>
      <c r="B1" s="34" t="s">
        <v>3</v>
      </c>
    </row>
    <row r="2" spans="1:2" x14ac:dyDescent="0.25">
      <c r="A2" s="36">
        <v>1971</v>
      </c>
      <c r="B2" s="4">
        <v>2.9815405720000001</v>
      </c>
    </row>
    <row r="3" spans="1:2" x14ac:dyDescent="0.25">
      <c r="A3" s="36">
        <v>1972</v>
      </c>
      <c r="B3" s="4">
        <v>5.2528731420000003</v>
      </c>
    </row>
    <row r="4" spans="1:2" x14ac:dyDescent="0.25">
      <c r="A4" s="36">
        <v>1973</v>
      </c>
      <c r="B4" s="4">
        <v>10.785805714999999</v>
      </c>
    </row>
    <row r="5" spans="1:2" x14ac:dyDescent="0.25">
      <c r="A5" s="36">
        <v>1974</v>
      </c>
      <c r="B5" s="4">
        <v>30.598189717</v>
      </c>
    </row>
    <row r="6" spans="1:2" x14ac:dyDescent="0.25">
      <c r="A6" s="36">
        <v>1975</v>
      </c>
      <c r="B6" s="4">
        <v>18.332352</v>
      </c>
    </row>
    <row r="7" spans="1:2" x14ac:dyDescent="0.25">
      <c r="A7" s="36">
        <v>1976</v>
      </c>
      <c r="B7" s="4">
        <v>5.9746834279999996</v>
      </c>
    </row>
    <row r="8" spans="1:2" x14ac:dyDescent="0.25">
      <c r="A8" s="36">
        <v>1977</v>
      </c>
      <c r="B8" s="4">
        <v>7.573824000000001</v>
      </c>
    </row>
    <row r="9" spans="1:2" x14ac:dyDescent="0.25">
      <c r="A9" s="36">
        <v>1978</v>
      </c>
      <c r="B9" s="4">
        <v>16.662240000999997</v>
      </c>
    </row>
    <row r="10" spans="1:2" x14ac:dyDescent="0.25">
      <c r="A10" s="36">
        <v>1979</v>
      </c>
      <c r="B10" s="4">
        <v>14.127757713000001</v>
      </c>
    </row>
    <row r="11" spans="1:2" x14ac:dyDescent="0.25">
      <c r="A11" s="36">
        <v>1980</v>
      </c>
      <c r="B11" s="4">
        <v>14.731323429</v>
      </c>
    </row>
    <row r="12" spans="1:2" x14ac:dyDescent="0.25">
      <c r="A12" s="36">
        <v>1981</v>
      </c>
      <c r="B12" s="4">
        <v>27.912383997999999</v>
      </c>
    </row>
    <row r="13" spans="1:2" x14ac:dyDescent="0.25">
      <c r="A13" s="36">
        <v>1982</v>
      </c>
      <c r="B13" s="4">
        <v>9.1239634300000034</v>
      </c>
    </row>
    <row r="14" spans="1:2" x14ac:dyDescent="0.25">
      <c r="A14" s="36">
        <v>1983</v>
      </c>
      <c r="B14" s="4">
        <v>20.798825145000002</v>
      </c>
    </row>
    <row r="15" spans="1:2" x14ac:dyDescent="0.25">
      <c r="A15" s="36">
        <v>1984</v>
      </c>
      <c r="B15" s="4">
        <v>6.8887954289999991</v>
      </c>
    </row>
    <row r="16" spans="1:2" x14ac:dyDescent="0.25">
      <c r="A16" s="36">
        <v>1985</v>
      </c>
      <c r="B16" s="4">
        <v>20.662930286000002</v>
      </c>
    </row>
    <row r="17" spans="1:2" x14ac:dyDescent="0.25">
      <c r="A17" s="36">
        <v>1986</v>
      </c>
      <c r="B17" s="4">
        <v>19.084895998</v>
      </c>
    </row>
    <row r="18" spans="1:2" x14ac:dyDescent="0.25">
      <c r="A18" s="36">
        <v>1987</v>
      </c>
      <c r="B18" s="4">
        <v>6.9737142859999999</v>
      </c>
    </row>
    <row r="19" spans="1:2" x14ac:dyDescent="0.25">
      <c r="A19" s="36">
        <v>1988</v>
      </c>
      <c r="B19" s="4">
        <v>47.339053715999995</v>
      </c>
    </row>
    <row r="20" spans="1:2" x14ac:dyDescent="0.25">
      <c r="A20" s="36">
        <v>1989</v>
      </c>
      <c r="B20" s="4">
        <v>18.562916570999999</v>
      </c>
    </row>
    <row r="21" spans="1:2" x14ac:dyDescent="0.25">
      <c r="A21" s="36">
        <v>1990</v>
      </c>
      <c r="B21" s="4">
        <v>4.9208502860000012</v>
      </c>
    </row>
    <row r="22" spans="1:2" x14ac:dyDescent="0.25">
      <c r="A22" s="36">
        <v>1991</v>
      </c>
      <c r="B22" s="4">
        <v>21.134797713999998</v>
      </c>
    </row>
    <row r="23" spans="1:2" x14ac:dyDescent="0.25">
      <c r="A23" s="36">
        <v>1992</v>
      </c>
      <c r="B23" s="4">
        <v>23.011282281</v>
      </c>
    </row>
    <row r="24" spans="1:2" x14ac:dyDescent="0.25">
      <c r="A24" s="36">
        <v>1993</v>
      </c>
      <c r="B24" s="4">
        <v>10.280242286</v>
      </c>
    </row>
    <row r="25" spans="1:2" x14ac:dyDescent="0.25">
      <c r="A25" s="36">
        <v>1994</v>
      </c>
      <c r="B25" s="4">
        <v>48.433494856999999</v>
      </c>
    </row>
    <row r="26" spans="1:2" x14ac:dyDescent="0.25">
      <c r="A26" s="36">
        <v>1995</v>
      </c>
      <c r="B26" s="4">
        <v>4.1516434289999999</v>
      </c>
    </row>
    <row r="27" spans="1:2" x14ac:dyDescent="0.25">
      <c r="A27" s="36">
        <v>1996</v>
      </c>
      <c r="B27" s="4">
        <v>13.647003429000002</v>
      </c>
    </row>
    <row r="28" spans="1:2" x14ac:dyDescent="0.25">
      <c r="A28" s="36">
        <v>1997</v>
      </c>
      <c r="B28" s="4">
        <v>7.8586971429999997</v>
      </c>
    </row>
    <row r="29" spans="1:2" x14ac:dyDescent="0.25">
      <c r="A29" s="36">
        <v>1998</v>
      </c>
      <c r="B29" s="4">
        <v>26.302011429</v>
      </c>
    </row>
    <row r="30" spans="1:2" x14ac:dyDescent="0.25">
      <c r="A30" s="36">
        <v>1999</v>
      </c>
      <c r="B30" s="4">
        <v>25.196091425999999</v>
      </c>
    </row>
    <row r="31" spans="1:2" x14ac:dyDescent="0.25">
      <c r="A31" s="36">
        <v>2000</v>
      </c>
      <c r="B31" s="4">
        <v>30.349851426000001</v>
      </c>
    </row>
    <row r="32" spans="1:2" x14ac:dyDescent="0.25">
      <c r="A32" s="36">
        <v>2001</v>
      </c>
      <c r="B32" s="4">
        <v>21.986578284</v>
      </c>
    </row>
    <row r="33" spans="1:2" x14ac:dyDescent="0.25">
      <c r="A33" s="36">
        <v>2002</v>
      </c>
      <c r="B33" s="4">
        <v>25.807062857000002</v>
      </c>
    </row>
    <row r="34" spans="1:2" x14ac:dyDescent="0.25">
      <c r="A34" s="36">
        <v>2003</v>
      </c>
      <c r="B34" s="4">
        <v>29.522633138</v>
      </c>
    </row>
    <row r="35" spans="1:2" x14ac:dyDescent="0.25">
      <c r="A35" s="36">
        <v>2004</v>
      </c>
      <c r="B35" s="4">
        <v>13.171186285000001</v>
      </c>
    </row>
    <row r="36" spans="1:2" x14ac:dyDescent="0.25">
      <c r="A36" s="36">
        <v>2005</v>
      </c>
      <c r="B36" s="4">
        <v>23.011282281</v>
      </c>
    </row>
    <row r="37" spans="1:2" x14ac:dyDescent="0.25">
      <c r="A37" s="36">
        <v>2006</v>
      </c>
      <c r="B37" s="4">
        <v>10.635346285000001</v>
      </c>
    </row>
    <row r="38" spans="1:2" x14ac:dyDescent="0.25">
      <c r="A38" s="36">
        <v>2007</v>
      </c>
      <c r="B38" s="4">
        <v>37.565485719999998</v>
      </c>
    </row>
    <row r="39" spans="1:2" x14ac:dyDescent="0.25">
      <c r="A39" s="36">
        <v>2008</v>
      </c>
      <c r="B39" s="4">
        <v>22.318230858</v>
      </c>
    </row>
    <row r="40" spans="1:2" x14ac:dyDescent="0.25">
      <c r="A40" s="36">
        <v>2009</v>
      </c>
      <c r="B40" s="4">
        <v>10.193901264000001</v>
      </c>
    </row>
    <row r="41" spans="1:2" x14ac:dyDescent="0.25">
      <c r="A41" s="36">
        <v>2010</v>
      </c>
      <c r="B41" s="4">
        <v>33.755675097999998</v>
      </c>
    </row>
    <row r="42" spans="1:2" x14ac:dyDescent="0.25">
      <c r="A42" s="36">
        <v>2011</v>
      </c>
      <c r="B42" s="4">
        <v>6.7773093580000001</v>
      </c>
    </row>
    <row r="43" spans="1:2" x14ac:dyDescent="0.25">
      <c r="A43" s="36">
        <v>2012</v>
      </c>
      <c r="B43" s="4">
        <v>26.354363430999999</v>
      </c>
    </row>
    <row r="44" spans="1:2" x14ac:dyDescent="0.25">
      <c r="A44" s="36">
        <v>2013</v>
      </c>
      <c r="B44" s="4">
        <v>0</v>
      </c>
    </row>
    <row r="45" spans="1:2" x14ac:dyDescent="0.25">
      <c r="A45" s="36">
        <v>2014</v>
      </c>
      <c r="B45" s="4">
        <v>38.247488718999996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FC56-2FD6-44EA-A2EB-BA01C7894B09}">
  <sheetPr codeName="Feuil13">
    <tabColor rgb="FF007800"/>
  </sheetPr>
  <dimension ref="B1:J146"/>
  <sheetViews>
    <sheetView topLeftCell="A109" zoomScaleNormal="100" workbookViewId="0"/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96</v>
      </c>
    </row>
    <row r="2" spans="2:9" x14ac:dyDescent="0.25">
      <c r="B2" t="s">
        <v>60</v>
      </c>
    </row>
    <row r="3" spans="2:9" x14ac:dyDescent="0.25">
      <c r="B3" t="s">
        <v>61</v>
      </c>
    </row>
    <row r="4" spans="2:9" x14ac:dyDescent="0.25">
      <c r="B4" t="s">
        <v>79</v>
      </c>
    </row>
    <row r="5" spans="2:9" x14ac:dyDescent="0.25">
      <c r="B5" t="s">
        <v>80</v>
      </c>
    </row>
    <row r="6" spans="2:9" x14ac:dyDescent="0.25">
      <c r="B6" t="s">
        <v>81</v>
      </c>
    </row>
    <row r="7" spans="2:9" ht="16.350000000000001" customHeight="1" x14ac:dyDescent="0.25"/>
    <row r="10" spans="2:9" x14ac:dyDescent="0.25">
      <c r="B10" t="s">
        <v>7</v>
      </c>
    </row>
    <row r="11" spans="2:9" ht="15.75" thickBot="1" x14ac:dyDescent="0.3"/>
    <row r="12" spans="2:9" x14ac:dyDescent="0.25">
      <c r="B12" s="6" t="s">
        <v>8</v>
      </c>
      <c r="C12" s="7" t="s">
        <v>9</v>
      </c>
      <c r="D12" s="7" t="s">
        <v>10</v>
      </c>
      <c r="E12" s="7" t="s">
        <v>11</v>
      </c>
      <c r="F12" s="7" t="s">
        <v>12</v>
      </c>
      <c r="G12" s="7" t="s">
        <v>13</v>
      </c>
      <c r="H12" s="7" t="s">
        <v>14</v>
      </c>
      <c r="I12" s="7" t="s">
        <v>15</v>
      </c>
    </row>
    <row r="13" spans="2:9" x14ac:dyDescent="0.25">
      <c r="B13" s="8" t="s">
        <v>1</v>
      </c>
      <c r="C13" s="10">
        <v>44</v>
      </c>
      <c r="D13" s="10">
        <v>0</v>
      </c>
      <c r="E13" s="10">
        <v>44</v>
      </c>
      <c r="F13" s="13">
        <v>463.2</v>
      </c>
      <c r="G13" s="13">
        <v>983.3</v>
      </c>
      <c r="H13" s="13">
        <v>689.68977272727273</v>
      </c>
      <c r="I13" s="13">
        <v>113.71300501371628</v>
      </c>
    </row>
    <row r="14" spans="2:9" x14ac:dyDescent="0.25">
      <c r="B14" s="5" t="s">
        <v>46</v>
      </c>
      <c r="C14" s="11">
        <v>44</v>
      </c>
      <c r="D14" s="11">
        <v>0</v>
      </c>
      <c r="E14" s="11">
        <v>44</v>
      </c>
      <c r="F14" s="14">
        <v>-1717.0000000000018</v>
      </c>
      <c r="G14" s="14">
        <v>-1078.1500000000003</v>
      </c>
      <c r="H14" s="14">
        <v>-1391.7215909090905</v>
      </c>
      <c r="I14" s="14">
        <v>166.3190291724072</v>
      </c>
    </row>
    <row r="15" spans="2:9" ht="15.75" thickBot="1" x14ac:dyDescent="0.3">
      <c r="B15" s="9" t="s">
        <v>3</v>
      </c>
      <c r="C15" s="12">
        <v>44</v>
      </c>
      <c r="D15" s="12">
        <v>0</v>
      </c>
      <c r="E15" s="12">
        <v>44</v>
      </c>
      <c r="F15" s="15">
        <v>0</v>
      </c>
      <c r="G15" s="15">
        <v>48.433494856999999</v>
      </c>
      <c r="H15" s="15">
        <v>18.61364949681818</v>
      </c>
      <c r="I15" s="15">
        <v>11.707296967917884</v>
      </c>
    </row>
    <row r="18" spans="2:10" x14ac:dyDescent="0.25">
      <c r="B18" s="16" t="s">
        <v>82</v>
      </c>
    </row>
    <row r="19" spans="2:10" ht="15.75" thickBot="1" x14ac:dyDescent="0.3"/>
    <row r="20" spans="2:10" x14ac:dyDescent="0.25">
      <c r="B20" s="17" t="s">
        <v>83</v>
      </c>
      <c r="C20" s="18">
        <v>0.23467230443974629</v>
      </c>
    </row>
    <row r="21" spans="2:10" x14ac:dyDescent="0.25">
      <c r="B21" s="5" t="s">
        <v>84</v>
      </c>
      <c r="C21" s="19">
        <v>222</v>
      </c>
    </row>
    <row r="22" spans="2:10" x14ac:dyDescent="0.25">
      <c r="B22" s="5" t="s">
        <v>85</v>
      </c>
      <c r="C22" s="19">
        <v>2787.2146167109595</v>
      </c>
    </row>
    <row r="23" spans="2:10" x14ac:dyDescent="0.25">
      <c r="B23" s="5" t="s">
        <v>19</v>
      </c>
      <c r="C23" s="19" t="s">
        <v>39</v>
      </c>
    </row>
    <row r="24" spans="2:10" ht="15.75" thickBot="1" x14ac:dyDescent="0.3">
      <c r="B24" s="9" t="s">
        <v>20</v>
      </c>
      <c r="C24" s="20">
        <v>0.05</v>
      </c>
    </row>
    <row r="25" spans="2:10" x14ac:dyDescent="0.25">
      <c r="B25" s="21" t="s">
        <v>86</v>
      </c>
    </row>
    <row r="27" spans="2:10" x14ac:dyDescent="0.25">
      <c r="B27" s="21" t="s">
        <v>23</v>
      </c>
    </row>
    <row r="28" spans="2:10" x14ac:dyDescent="0.25">
      <c r="B28" s="21" t="s">
        <v>87</v>
      </c>
    </row>
    <row r="29" spans="2:10" x14ac:dyDescent="0.25">
      <c r="B29" s="21" t="s">
        <v>88</v>
      </c>
    </row>
    <row r="30" spans="2:10" ht="15" customHeight="1" x14ac:dyDescent="0.25">
      <c r="B30" s="30" t="s">
        <v>30</v>
      </c>
      <c r="C30" s="30"/>
      <c r="D30" s="30"/>
      <c r="E30" s="30"/>
      <c r="F30" s="30"/>
      <c r="G30" s="30"/>
      <c r="H30" s="30"/>
      <c r="I30" s="30"/>
      <c r="J30" s="30"/>
    </row>
    <row r="31" spans="2:10" x14ac:dyDescent="0.25">
      <c r="B31" s="30"/>
      <c r="C31" s="30"/>
      <c r="D31" s="30"/>
      <c r="E31" s="30"/>
      <c r="F31" s="30"/>
      <c r="G31" s="30"/>
      <c r="H31" s="30"/>
      <c r="I31" s="30"/>
      <c r="J31" s="30"/>
    </row>
    <row r="32" spans="2:10" x14ac:dyDescent="0.25">
      <c r="B32" s="21" t="s">
        <v>37</v>
      </c>
    </row>
    <row r="35" spans="2:5" x14ac:dyDescent="0.25">
      <c r="B35" s="21" t="s">
        <v>89</v>
      </c>
    </row>
    <row r="37" spans="2:5" x14ac:dyDescent="0.25">
      <c r="B37" s="21" t="s">
        <v>90</v>
      </c>
    </row>
    <row r="38" spans="2:5" x14ac:dyDescent="0.25">
      <c r="B38" s="35">
        <v>3.3631993006993</v>
      </c>
    </row>
    <row r="39" spans="2:5" x14ac:dyDescent="0.25">
      <c r="B39" s="21" t="s">
        <v>91</v>
      </c>
      <c r="D39" s="22">
        <v>2.5708333333333426</v>
      </c>
      <c r="E39" s="23">
        <v>4.0323051948051969</v>
      </c>
    </row>
    <row r="58" spans="2:6" x14ac:dyDescent="0.25">
      <c r="F58" t="s">
        <v>27</v>
      </c>
    </row>
    <row r="61" spans="2:6" x14ac:dyDescent="0.25">
      <c r="B61" s="16" t="s">
        <v>92</v>
      </c>
    </row>
    <row r="62" spans="2:6" ht="15.75" thickBot="1" x14ac:dyDescent="0.3"/>
    <row r="63" spans="2:6" x14ac:dyDescent="0.25">
      <c r="B63" s="17" t="s">
        <v>83</v>
      </c>
      <c r="C63" s="18">
        <v>0.1331923890063425</v>
      </c>
    </row>
    <row r="64" spans="2:6" x14ac:dyDescent="0.25">
      <c r="B64" s="5" t="s">
        <v>84</v>
      </c>
      <c r="C64" s="19">
        <v>126</v>
      </c>
    </row>
    <row r="65" spans="2:10" x14ac:dyDescent="0.25">
      <c r="B65" s="5" t="s">
        <v>85</v>
      </c>
      <c r="C65" s="19">
        <v>4303.8473394863831</v>
      </c>
    </row>
    <row r="66" spans="2:10" x14ac:dyDescent="0.25">
      <c r="B66" s="5" t="s">
        <v>19</v>
      </c>
      <c r="C66" s="19">
        <v>5.673070355748222E-2</v>
      </c>
    </row>
    <row r="67" spans="2:10" ht="15.75" thickBot="1" x14ac:dyDescent="0.3">
      <c r="B67" s="9" t="s">
        <v>20</v>
      </c>
      <c r="C67" s="20">
        <v>0.05</v>
      </c>
    </row>
    <row r="68" spans="2:10" x14ac:dyDescent="0.25">
      <c r="B68" s="21" t="s">
        <v>86</v>
      </c>
    </row>
    <row r="70" spans="2:10" x14ac:dyDescent="0.25">
      <c r="B70" s="21" t="s">
        <v>23</v>
      </c>
    </row>
    <row r="71" spans="2:10" x14ac:dyDescent="0.25">
      <c r="B71" s="21" t="s">
        <v>87</v>
      </c>
    </row>
    <row r="72" spans="2:10" x14ac:dyDescent="0.25">
      <c r="B72" s="21" t="s">
        <v>88</v>
      </c>
    </row>
    <row r="73" spans="2:10" ht="15" customHeight="1" x14ac:dyDescent="0.25">
      <c r="B73" s="30" t="s">
        <v>26</v>
      </c>
      <c r="C73" s="30"/>
      <c r="D73" s="30"/>
      <c r="E73" s="30"/>
      <c r="F73" s="30"/>
      <c r="G73" s="30"/>
      <c r="H73" s="30"/>
      <c r="I73" s="30"/>
      <c r="J73" s="30"/>
    </row>
    <row r="74" spans="2:10" x14ac:dyDescent="0.25">
      <c r="B74" s="30"/>
      <c r="C74" s="30"/>
      <c r="D74" s="30"/>
      <c r="E74" s="30"/>
      <c r="F74" s="30"/>
      <c r="G74" s="30"/>
      <c r="H74" s="30"/>
      <c r="I74" s="30"/>
      <c r="J74" s="30"/>
    </row>
    <row r="75" spans="2:10" x14ac:dyDescent="0.25">
      <c r="B75" s="21" t="s">
        <v>93</v>
      </c>
    </row>
    <row r="78" spans="2:10" x14ac:dyDescent="0.25">
      <c r="B78" s="21" t="s">
        <v>89</v>
      </c>
    </row>
    <row r="80" spans="2:10" x14ac:dyDescent="0.25">
      <c r="B80" s="21" t="s">
        <v>90</v>
      </c>
    </row>
    <row r="81" spans="2:5" x14ac:dyDescent="0.25">
      <c r="B81" s="35">
        <v>2.9327898550725005</v>
      </c>
    </row>
    <row r="82" spans="2:5" x14ac:dyDescent="0.25">
      <c r="B82" s="21" t="s">
        <v>91</v>
      </c>
      <c r="D82" s="22">
        <v>2.0231532258064715</v>
      </c>
      <c r="E82" s="23">
        <v>3.8567708333334032</v>
      </c>
    </row>
    <row r="101" spans="2:6" x14ac:dyDescent="0.25">
      <c r="F101" t="s">
        <v>27</v>
      </c>
    </row>
    <row r="104" spans="2:6" x14ac:dyDescent="0.25">
      <c r="B104" s="16" t="s">
        <v>94</v>
      </c>
    </row>
    <row r="105" spans="2:6" ht="15.75" thickBot="1" x14ac:dyDescent="0.3"/>
    <row r="106" spans="2:6" x14ac:dyDescent="0.25">
      <c r="B106" s="17" t="s">
        <v>83</v>
      </c>
      <c r="C106" s="18">
        <v>0.21893181273815152</v>
      </c>
    </row>
    <row r="107" spans="2:6" x14ac:dyDescent="0.25">
      <c r="B107" s="5" t="s">
        <v>84</v>
      </c>
      <c r="C107" s="19">
        <v>207</v>
      </c>
    </row>
    <row r="108" spans="2:6" x14ac:dyDescent="0.25">
      <c r="B108" s="5" t="s">
        <v>85</v>
      </c>
      <c r="C108" s="19">
        <v>934.99861560123361</v>
      </c>
    </row>
    <row r="109" spans="2:6" x14ac:dyDescent="0.25">
      <c r="B109" s="5" t="s">
        <v>19</v>
      </c>
      <c r="C109" s="19" t="s">
        <v>39</v>
      </c>
    </row>
    <row r="110" spans="2:6" ht="15.75" thickBot="1" x14ac:dyDescent="0.3">
      <c r="B110" s="9" t="s">
        <v>20</v>
      </c>
      <c r="C110" s="20">
        <v>0.05</v>
      </c>
    </row>
    <row r="111" spans="2:6" x14ac:dyDescent="0.25">
      <c r="B111" s="21" t="s">
        <v>86</v>
      </c>
    </row>
    <row r="113" spans="2:10" x14ac:dyDescent="0.25">
      <c r="B113" s="21" t="s">
        <v>23</v>
      </c>
    </row>
    <row r="114" spans="2:10" x14ac:dyDescent="0.25">
      <c r="B114" s="21" t="s">
        <v>87</v>
      </c>
    </row>
    <row r="115" spans="2:10" x14ac:dyDescent="0.25">
      <c r="B115" s="21" t="s">
        <v>88</v>
      </c>
    </row>
    <row r="116" spans="2:10" ht="15" customHeight="1" x14ac:dyDescent="0.25">
      <c r="B116" s="30" t="s">
        <v>30</v>
      </c>
      <c r="C116" s="30"/>
      <c r="D116" s="30"/>
      <c r="E116" s="30"/>
      <c r="F116" s="30"/>
      <c r="G116" s="30"/>
      <c r="H116" s="30"/>
      <c r="I116" s="30"/>
      <c r="J116" s="30"/>
    </row>
    <row r="117" spans="2:10" x14ac:dyDescent="0.25">
      <c r="B117" s="30"/>
      <c r="C117" s="30"/>
      <c r="D117" s="30"/>
      <c r="E117" s="30"/>
      <c r="F117" s="30"/>
      <c r="G117" s="30"/>
      <c r="H117" s="30"/>
      <c r="I117" s="30"/>
      <c r="J117" s="30"/>
    </row>
    <row r="118" spans="2:10" x14ac:dyDescent="0.25">
      <c r="B118" s="21" t="s">
        <v>37</v>
      </c>
    </row>
    <row r="120" spans="2:10" x14ac:dyDescent="0.25">
      <c r="B120" s="21" t="s">
        <v>89</v>
      </c>
    </row>
    <row r="122" spans="2:10" x14ac:dyDescent="0.25">
      <c r="B122" s="21" t="s">
        <v>95</v>
      </c>
    </row>
    <row r="125" spans="2:10" x14ac:dyDescent="0.25">
      <c r="B125" s="21" t="s">
        <v>90</v>
      </c>
    </row>
    <row r="126" spans="2:10" x14ac:dyDescent="0.25">
      <c r="B126" s="35">
        <v>0.28374628113590261</v>
      </c>
    </row>
    <row r="127" spans="2:10" x14ac:dyDescent="0.25">
      <c r="B127" s="21" t="s">
        <v>91</v>
      </c>
      <c r="D127" s="22">
        <v>0.2161010025257985</v>
      </c>
      <c r="E127" s="23">
        <v>0.34422357917857144</v>
      </c>
    </row>
    <row r="146" spans="6:6" x14ac:dyDescent="0.25">
      <c r="F146" t="s">
        <v>27</v>
      </c>
    </row>
  </sheetData>
  <mergeCells count="3">
    <mergeCell ref="B30:J31"/>
    <mergeCell ref="B73:J74"/>
    <mergeCell ref="B116:J117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Drop Down 1">
              <controlPr defaultSize="0" autoFill="0" autoPict="0" macro="[0]!GoToResults310202310124981">
                <anchor moveWithCells="1">
                  <from>
                    <xdr:col>1</xdr:col>
                    <xdr:colOff>0</xdr:colOff>
                    <xdr:row>6</xdr:row>
                    <xdr:rowOff>9525</xdr:rowOff>
                  </from>
                  <to>
                    <xdr:col>4</xdr:col>
                    <xdr:colOff>752475</xdr:colOff>
                    <xdr:row>6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1B6B-684F-4447-B66B-2CEAE7CCDF64}">
  <sheetPr codeName="Feuil9">
    <tabColor rgb="FF007800"/>
  </sheetPr>
  <dimension ref="B1:J883"/>
  <sheetViews>
    <sheetView topLeftCell="A850" zoomScaleNormal="100" workbookViewId="0">
      <selection activeCell="C23" sqref="C23"/>
    </sheetView>
  </sheetViews>
  <sheetFormatPr baseColWidth="10" defaultRowHeight="15" x14ac:dyDescent="0.25"/>
  <cols>
    <col min="1" max="1" width="6" customWidth="1"/>
    <col min="2" max="2" width="11.42578125" customWidth="1"/>
  </cols>
  <sheetData>
    <row r="1" spans="2:9" x14ac:dyDescent="0.25">
      <c r="B1" t="s">
        <v>78</v>
      </c>
    </row>
    <row r="2" spans="2:9" x14ac:dyDescent="0.25">
      <c r="B2" t="s">
        <v>60</v>
      </c>
    </row>
    <row r="3" spans="2:9" x14ac:dyDescent="0.25">
      <c r="B3" t="s">
        <v>61</v>
      </c>
    </row>
    <row r="4" spans="2:9" x14ac:dyDescent="0.25">
      <c r="B4" t="s">
        <v>4</v>
      </c>
    </row>
    <row r="5" spans="2:9" x14ac:dyDescent="0.25">
      <c r="B5" t="s">
        <v>5</v>
      </c>
    </row>
    <row r="6" spans="2:9" x14ac:dyDescent="0.25">
      <c r="B6" t="s">
        <v>6</v>
      </c>
    </row>
    <row r="7" spans="2:9" x14ac:dyDescent="0.25">
      <c r="B7" t="s">
        <v>77</v>
      </c>
    </row>
    <row r="8" spans="2:9" ht="16.350000000000001" customHeight="1" x14ac:dyDescent="0.25"/>
    <row r="11" spans="2:9" x14ac:dyDescent="0.25">
      <c r="B11" t="s">
        <v>7</v>
      </c>
    </row>
    <row r="12" spans="2:9" ht="15.75" thickBot="1" x14ac:dyDescent="0.3"/>
    <row r="13" spans="2:9" x14ac:dyDescent="0.25">
      <c r="B13" s="6" t="s">
        <v>8</v>
      </c>
      <c r="C13" s="7" t="s">
        <v>9</v>
      </c>
      <c r="D13" s="7" t="s">
        <v>10</v>
      </c>
      <c r="E13" s="7" t="s">
        <v>11</v>
      </c>
      <c r="F13" s="7" t="s">
        <v>12</v>
      </c>
      <c r="G13" s="7" t="s">
        <v>13</v>
      </c>
      <c r="H13" s="7" t="s">
        <v>14</v>
      </c>
      <c r="I13" s="7" t="s">
        <v>15</v>
      </c>
    </row>
    <row r="14" spans="2:9" x14ac:dyDescent="0.25">
      <c r="B14" s="8" t="s">
        <v>1</v>
      </c>
      <c r="C14" s="10">
        <v>44</v>
      </c>
      <c r="D14" s="10">
        <v>0</v>
      </c>
      <c r="E14" s="10">
        <v>44</v>
      </c>
      <c r="F14" s="13">
        <v>463.2</v>
      </c>
      <c r="G14" s="13">
        <v>983.3</v>
      </c>
      <c r="H14" s="13">
        <v>689.68977272727273</v>
      </c>
      <c r="I14" s="13">
        <v>113.71300501371628</v>
      </c>
    </row>
    <row r="15" spans="2:9" x14ac:dyDescent="0.25">
      <c r="B15" s="5" t="s">
        <v>46</v>
      </c>
      <c r="C15" s="11">
        <v>44</v>
      </c>
      <c r="D15" s="11">
        <v>0</v>
      </c>
      <c r="E15" s="11">
        <v>44</v>
      </c>
      <c r="F15" s="14">
        <v>-1717.0000000000018</v>
      </c>
      <c r="G15" s="14">
        <v>-1078.1500000000003</v>
      </c>
      <c r="H15" s="14">
        <v>-1391.7215909090905</v>
      </c>
      <c r="I15" s="14">
        <v>166.3190291724072</v>
      </c>
    </row>
    <row r="16" spans="2:9" ht="15.75" thickBot="1" x14ac:dyDescent="0.3">
      <c r="B16" s="9" t="s">
        <v>3</v>
      </c>
      <c r="C16" s="12">
        <v>44</v>
      </c>
      <c r="D16" s="12">
        <v>0</v>
      </c>
      <c r="E16" s="12">
        <v>44</v>
      </c>
      <c r="F16" s="15">
        <v>0</v>
      </c>
      <c r="G16" s="15">
        <v>48.433494856999999</v>
      </c>
      <c r="H16" s="15">
        <v>18.61364949681818</v>
      </c>
      <c r="I16" s="15">
        <v>11.707296967917884</v>
      </c>
    </row>
    <row r="19" spans="2:3" x14ac:dyDescent="0.25">
      <c r="B19" s="16" t="s">
        <v>16</v>
      </c>
    </row>
    <row r="20" spans="2:3" ht="15.75" thickBot="1" x14ac:dyDescent="0.3"/>
    <row r="21" spans="2:3" x14ac:dyDescent="0.25">
      <c r="B21" s="17" t="s">
        <v>17</v>
      </c>
      <c r="C21" s="18">
        <v>202</v>
      </c>
    </row>
    <row r="22" spans="2:3" x14ac:dyDescent="0.25">
      <c r="B22" s="5" t="s">
        <v>18</v>
      </c>
      <c r="C22" s="24">
        <v>2002</v>
      </c>
    </row>
    <row r="23" spans="2:3" x14ac:dyDescent="0.25">
      <c r="B23" s="5" t="s">
        <v>19</v>
      </c>
      <c r="C23" s="19">
        <v>7.5200000000000003E-2</v>
      </c>
    </row>
    <row r="24" spans="2:3" ht="15.75" thickBot="1" x14ac:dyDescent="0.3">
      <c r="B24" s="9" t="s">
        <v>20</v>
      </c>
      <c r="C24" s="20">
        <v>0.05</v>
      </c>
    </row>
    <row r="25" spans="2:3" x14ac:dyDescent="0.25">
      <c r="B25" s="21" t="s">
        <v>21</v>
      </c>
    </row>
    <row r="26" spans="2:3" x14ac:dyDescent="0.25">
      <c r="B26" s="21" t="s">
        <v>22</v>
      </c>
    </row>
    <row r="27" spans="2:3" x14ac:dyDescent="0.25">
      <c r="B27" s="22">
        <v>6.8407183067959537E-2</v>
      </c>
      <c r="C27" s="23">
        <v>8.1992816932040469E-2</v>
      </c>
    </row>
    <row r="30" spans="2:3" x14ac:dyDescent="0.25">
      <c r="B30" s="21" t="s">
        <v>23</v>
      </c>
    </row>
    <row r="31" spans="2:3" x14ac:dyDescent="0.25">
      <c r="B31" s="21" t="s">
        <v>24</v>
      </c>
    </row>
    <row r="32" spans="2:3" x14ac:dyDescent="0.25">
      <c r="B32" s="21" t="s">
        <v>25</v>
      </c>
    </row>
    <row r="33" spans="2:10" ht="15" customHeight="1" x14ac:dyDescent="0.25">
      <c r="B33" s="30" t="s">
        <v>26</v>
      </c>
      <c r="C33" s="30"/>
      <c r="D33" s="30"/>
      <c r="E33" s="30"/>
      <c r="F33" s="30"/>
      <c r="G33" s="30"/>
      <c r="H33" s="30"/>
      <c r="I33" s="30"/>
      <c r="J33" s="30"/>
    </row>
    <row r="34" spans="2:10" x14ac:dyDescent="0.25">
      <c r="B34" s="30"/>
      <c r="C34" s="30"/>
      <c r="D34" s="30"/>
      <c r="E34" s="30"/>
      <c r="F34" s="30"/>
      <c r="G34" s="30"/>
      <c r="H34" s="30"/>
      <c r="I34" s="30"/>
      <c r="J34" s="30"/>
    </row>
    <row r="35" spans="2:10" x14ac:dyDescent="0.25">
      <c r="B35" s="21" t="s">
        <v>62</v>
      </c>
    </row>
    <row r="37" spans="2:10" ht="15.75" thickBot="1" x14ac:dyDescent="0.3"/>
    <row r="38" spans="2:10" x14ac:dyDescent="0.25">
      <c r="B38" s="25" t="s">
        <v>0</v>
      </c>
      <c r="C38" s="7" t="s">
        <v>1</v>
      </c>
    </row>
    <row r="39" spans="2:10" x14ac:dyDescent="0.25">
      <c r="B39" s="10">
        <v>1971</v>
      </c>
      <c r="C39" s="13">
        <v>603.89999999999986</v>
      </c>
    </row>
    <row r="40" spans="2:10" x14ac:dyDescent="0.25">
      <c r="B40" s="11">
        <v>1972</v>
      </c>
      <c r="C40" s="14">
        <v>780.75</v>
      </c>
    </row>
    <row r="41" spans="2:10" x14ac:dyDescent="0.25">
      <c r="B41" s="11">
        <v>1973</v>
      </c>
      <c r="C41" s="14">
        <v>611.44999999999993</v>
      </c>
    </row>
    <row r="42" spans="2:10" x14ac:dyDescent="0.25">
      <c r="B42" s="11">
        <v>1974</v>
      </c>
      <c r="C42" s="14">
        <v>841.15000000000009</v>
      </c>
    </row>
    <row r="43" spans="2:10" x14ac:dyDescent="0.25">
      <c r="B43" s="11">
        <v>1975</v>
      </c>
      <c r="C43" s="14">
        <v>669.4</v>
      </c>
    </row>
    <row r="44" spans="2:10" x14ac:dyDescent="0.25">
      <c r="B44" s="11">
        <v>1976</v>
      </c>
      <c r="C44" s="14">
        <v>813.15000000000009</v>
      </c>
    </row>
    <row r="45" spans="2:10" x14ac:dyDescent="0.25">
      <c r="B45" s="11">
        <v>1977</v>
      </c>
      <c r="C45" s="14">
        <v>463.2</v>
      </c>
    </row>
    <row r="46" spans="2:10" x14ac:dyDescent="0.25">
      <c r="B46" s="11">
        <v>1978</v>
      </c>
      <c r="C46" s="14">
        <v>770.05000000000007</v>
      </c>
    </row>
    <row r="47" spans="2:10" x14ac:dyDescent="0.25">
      <c r="B47" s="11">
        <v>1979</v>
      </c>
      <c r="C47" s="14">
        <v>654.75000000000011</v>
      </c>
    </row>
    <row r="48" spans="2:10" x14ac:dyDescent="0.25">
      <c r="B48" s="11">
        <v>1980</v>
      </c>
      <c r="C48" s="14">
        <v>584.65</v>
      </c>
    </row>
    <row r="49" spans="2:3" x14ac:dyDescent="0.25">
      <c r="B49" s="11">
        <v>1981</v>
      </c>
      <c r="C49" s="14">
        <v>774.85</v>
      </c>
    </row>
    <row r="50" spans="2:3" x14ac:dyDescent="0.25">
      <c r="B50" s="11">
        <v>1982</v>
      </c>
      <c r="C50" s="14">
        <v>497.4</v>
      </c>
    </row>
    <row r="51" spans="2:3" x14ac:dyDescent="0.25">
      <c r="B51" s="11">
        <v>1983</v>
      </c>
      <c r="C51" s="14">
        <v>516.4</v>
      </c>
    </row>
    <row r="52" spans="2:3" x14ac:dyDescent="0.25">
      <c r="B52" s="11">
        <v>1984</v>
      </c>
      <c r="C52" s="14">
        <v>481.20000000000005</v>
      </c>
    </row>
    <row r="53" spans="2:3" x14ac:dyDescent="0.25">
      <c r="B53" s="11">
        <v>1985</v>
      </c>
      <c r="C53" s="14">
        <v>547.1</v>
      </c>
    </row>
    <row r="54" spans="2:3" x14ac:dyDescent="0.25">
      <c r="B54" s="11">
        <v>1986</v>
      </c>
      <c r="C54" s="14">
        <v>692.25</v>
      </c>
    </row>
    <row r="55" spans="2:3" x14ac:dyDescent="0.25">
      <c r="B55" s="11">
        <v>1987</v>
      </c>
      <c r="C55" s="14">
        <v>625.44999999999993</v>
      </c>
    </row>
    <row r="56" spans="2:3" x14ac:dyDescent="0.25">
      <c r="B56" s="11">
        <v>1988</v>
      </c>
      <c r="C56" s="14">
        <v>720.99999999999989</v>
      </c>
    </row>
    <row r="57" spans="2:3" x14ac:dyDescent="0.25">
      <c r="B57" s="11">
        <v>1989</v>
      </c>
      <c r="C57" s="14">
        <v>704.90000000000009</v>
      </c>
    </row>
    <row r="58" spans="2:3" x14ac:dyDescent="0.25">
      <c r="B58" s="11">
        <v>1990</v>
      </c>
      <c r="C58" s="14">
        <v>539.49999999999989</v>
      </c>
    </row>
    <row r="59" spans="2:3" x14ac:dyDescent="0.25">
      <c r="B59" s="11">
        <v>1991</v>
      </c>
      <c r="C59" s="14">
        <v>790.09999999999991</v>
      </c>
    </row>
    <row r="60" spans="2:3" x14ac:dyDescent="0.25">
      <c r="B60" s="11">
        <v>1992</v>
      </c>
      <c r="C60" s="14">
        <v>706.1</v>
      </c>
    </row>
    <row r="61" spans="2:3" x14ac:dyDescent="0.25">
      <c r="B61" s="11">
        <v>1993</v>
      </c>
      <c r="C61" s="14">
        <v>677.25</v>
      </c>
    </row>
    <row r="62" spans="2:3" x14ac:dyDescent="0.25">
      <c r="B62" s="11">
        <v>1994</v>
      </c>
      <c r="C62" s="14">
        <v>846.25</v>
      </c>
    </row>
    <row r="63" spans="2:3" x14ac:dyDescent="0.25">
      <c r="B63" s="11">
        <v>1995</v>
      </c>
      <c r="C63" s="14">
        <v>656.69999999999993</v>
      </c>
    </row>
    <row r="64" spans="2:3" x14ac:dyDescent="0.25">
      <c r="B64" s="11">
        <v>1996</v>
      </c>
      <c r="C64" s="14">
        <v>703.9</v>
      </c>
    </row>
    <row r="65" spans="2:3" x14ac:dyDescent="0.25">
      <c r="B65" s="11">
        <v>1997</v>
      </c>
      <c r="C65" s="14">
        <v>589.35</v>
      </c>
    </row>
    <row r="66" spans="2:3" x14ac:dyDescent="0.25">
      <c r="B66" s="11">
        <v>1998</v>
      </c>
      <c r="C66" s="14">
        <v>669.8</v>
      </c>
    </row>
    <row r="67" spans="2:3" x14ac:dyDescent="0.25">
      <c r="B67" s="11">
        <v>1999</v>
      </c>
      <c r="C67" s="14">
        <v>736.34999999999991</v>
      </c>
    </row>
    <row r="68" spans="2:3" x14ac:dyDescent="0.25">
      <c r="B68" s="11">
        <v>2000</v>
      </c>
      <c r="C68" s="14">
        <v>585.95000000000005</v>
      </c>
    </row>
    <row r="69" spans="2:3" x14ac:dyDescent="0.25">
      <c r="B69" s="11">
        <v>2001</v>
      </c>
      <c r="C69" s="14">
        <v>676.3</v>
      </c>
    </row>
    <row r="70" spans="2:3" x14ac:dyDescent="0.25">
      <c r="B70" s="11">
        <v>2002</v>
      </c>
      <c r="C70" s="14">
        <v>617.9</v>
      </c>
    </row>
    <row r="71" spans="2:3" x14ac:dyDescent="0.25">
      <c r="B71" s="11">
        <v>2003</v>
      </c>
      <c r="C71" s="14">
        <v>788.75000000000011</v>
      </c>
    </row>
    <row r="72" spans="2:3" x14ac:dyDescent="0.25">
      <c r="B72" s="11">
        <v>2004</v>
      </c>
      <c r="C72" s="14">
        <v>684</v>
      </c>
    </row>
    <row r="73" spans="2:3" x14ac:dyDescent="0.25">
      <c r="B73" s="11">
        <v>2005</v>
      </c>
      <c r="C73" s="14">
        <v>707.5</v>
      </c>
    </row>
    <row r="74" spans="2:3" x14ac:dyDescent="0.25">
      <c r="B74" s="11">
        <v>2006</v>
      </c>
      <c r="C74" s="14">
        <v>622.15</v>
      </c>
    </row>
    <row r="75" spans="2:3" x14ac:dyDescent="0.25">
      <c r="B75" s="11">
        <v>2007</v>
      </c>
      <c r="C75" s="14">
        <v>797.80000000000007</v>
      </c>
    </row>
    <row r="76" spans="2:3" x14ac:dyDescent="0.25">
      <c r="B76" s="11">
        <v>2008</v>
      </c>
      <c r="C76" s="14">
        <v>763.35</v>
      </c>
    </row>
    <row r="77" spans="2:3" x14ac:dyDescent="0.25">
      <c r="B77" s="11">
        <v>2009</v>
      </c>
      <c r="C77" s="14">
        <v>825.65</v>
      </c>
    </row>
    <row r="78" spans="2:3" x14ac:dyDescent="0.25">
      <c r="B78" s="11">
        <v>2010</v>
      </c>
      <c r="C78" s="14">
        <v>868.85</v>
      </c>
    </row>
    <row r="79" spans="2:3" x14ac:dyDescent="0.25">
      <c r="B79" s="11">
        <v>2011</v>
      </c>
      <c r="C79" s="14">
        <v>597.35</v>
      </c>
    </row>
    <row r="80" spans="2:3" x14ac:dyDescent="0.25">
      <c r="B80" s="11">
        <v>2012</v>
      </c>
      <c r="C80" s="14">
        <v>983.3</v>
      </c>
    </row>
    <row r="81" spans="2:3" x14ac:dyDescent="0.25">
      <c r="B81" s="11">
        <v>2013</v>
      </c>
      <c r="C81" s="14">
        <v>753.94999999999993</v>
      </c>
    </row>
    <row r="82" spans="2:3" ht="15.75" thickBot="1" x14ac:dyDescent="0.3">
      <c r="B82" s="12">
        <v>2014</v>
      </c>
      <c r="C82" s="15">
        <v>805.25000000000011</v>
      </c>
    </row>
    <row r="101" spans="2:6" x14ac:dyDescent="0.25">
      <c r="F101" t="s">
        <v>27</v>
      </c>
    </row>
    <row r="104" spans="2:6" x14ac:dyDescent="0.25">
      <c r="B104" s="16" t="s">
        <v>28</v>
      </c>
    </row>
    <row r="105" spans="2:6" ht="15.75" thickBot="1" x14ac:dyDescent="0.3"/>
    <row r="106" spans="2:6" x14ac:dyDescent="0.25">
      <c r="B106" s="17" t="s">
        <v>29</v>
      </c>
      <c r="C106" s="18">
        <v>9.1077470507899871</v>
      </c>
    </row>
    <row r="107" spans="2:6" x14ac:dyDescent="0.25">
      <c r="B107" s="5" t="s">
        <v>18</v>
      </c>
      <c r="C107" s="24">
        <v>2006</v>
      </c>
    </row>
    <row r="108" spans="2:6" x14ac:dyDescent="0.25">
      <c r="B108" s="5" t="s">
        <v>19</v>
      </c>
      <c r="C108" s="19">
        <v>2.4E-2</v>
      </c>
    </row>
    <row r="109" spans="2:6" ht="15.75" thickBot="1" x14ac:dyDescent="0.3">
      <c r="B109" s="9" t="s">
        <v>20</v>
      </c>
      <c r="C109" s="20">
        <v>0.05</v>
      </c>
    </row>
    <row r="110" spans="2:6" x14ac:dyDescent="0.25">
      <c r="B110" s="21" t="s">
        <v>21</v>
      </c>
    </row>
    <row r="111" spans="2:6" x14ac:dyDescent="0.25">
      <c r="B111" s="21" t="s">
        <v>22</v>
      </c>
    </row>
    <row r="112" spans="2:6" x14ac:dyDescent="0.25">
      <c r="B112" s="22">
        <v>2.0057718706353887E-2</v>
      </c>
      <c r="C112" s="23">
        <v>2.7942281293646114E-2</v>
      </c>
    </row>
    <row r="115" spans="2:10" x14ac:dyDescent="0.25">
      <c r="B115" s="21" t="s">
        <v>23</v>
      </c>
    </row>
    <row r="116" spans="2:10" x14ac:dyDescent="0.25">
      <c r="B116" s="21" t="s">
        <v>24</v>
      </c>
    </row>
    <row r="117" spans="2:10" x14ac:dyDescent="0.25">
      <c r="B117" s="21" t="s">
        <v>25</v>
      </c>
    </row>
    <row r="118" spans="2:10" ht="15" customHeight="1" x14ac:dyDescent="0.25">
      <c r="B118" s="30" t="s">
        <v>30</v>
      </c>
      <c r="C118" s="30"/>
      <c r="D118" s="30"/>
      <c r="E118" s="30"/>
      <c r="F118" s="30"/>
      <c r="G118" s="30"/>
      <c r="H118" s="30"/>
      <c r="I118" s="30"/>
      <c r="J118" s="30"/>
    </row>
    <row r="119" spans="2:10" x14ac:dyDescent="0.25">
      <c r="B119" s="30"/>
      <c r="C119" s="30"/>
      <c r="D119" s="30"/>
      <c r="E119" s="30"/>
      <c r="F119" s="30"/>
      <c r="G119" s="30"/>
      <c r="H119" s="30"/>
      <c r="I119" s="30"/>
      <c r="J119" s="30"/>
    </row>
    <row r="120" spans="2:10" x14ac:dyDescent="0.25">
      <c r="B120" s="21" t="s">
        <v>63</v>
      </c>
    </row>
    <row r="122" spans="2:10" ht="15.75" thickBot="1" x14ac:dyDescent="0.3"/>
    <row r="123" spans="2:10" x14ac:dyDescent="0.25">
      <c r="B123" s="25" t="s">
        <v>0</v>
      </c>
      <c r="C123" s="7" t="s">
        <v>1</v>
      </c>
    </row>
    <row r="124" spans="2:10" x14ac:dyDescent="0.25">
      <c r="B124" s="10">
        <v>1971</v>
      </c>
      <c r="C124" s="13">
        <v>603.89999999999986</v>
      </c>
    </row>
    <row r="125" spans="2:10" x14ac:dyDescent="0.25">
      <c r="B125" s="11">
        <v>1972</v>
      </c>
      <c r="C125" s="14">
        <v>780.75</v>
      </c>
    </row>
    <row r="126" spans="2:10" x14ac:dyDescent="0.25">
      <c r="B126" s="11">
        <v>1973</v>
      </c>
      <c r="C126" s="14">
        <v>611.44999999999993</v>
      </c>
    </row>
    <row r="127" spans="2:10" x14ac:dyDescent="0.25">
      <c r="B127" s="11">
        <v>1974</v>
      </c>
      <c r="C127" s="14">
        <v>841.15000000000009</v>
      </c>
    </row>
    <row r="128" spans="2:10" x14ac:dyDescent="0.25">
      <c r="B128" s="11">
        <v>1975</v>
      </c>
      <c r="C128" s="14">
        <v>669.4</v>
      </c>
    </row>
    <row r="129" spans="2:3" x14ac:dyDescent="0.25">
      <c r="B129" s="11">
        <v>1976</v>
      </c>
      <c r="C129" s="14">
        <v>813.15000000000009</v>
      </c>
    </row>
    <row r="130" spans="2:3" x14ac:dyDescent="0.25">
      <c r="B130" s="11">
        <v>1977</v>
      </c>
      <c r="C130" s="14">
        <v>463.2</v>
      </c>
    </row>
    <row r="131" spans="2:3" x14ac:dyDescent="0.25">
      <c r="B131" s="11">
        <v>1978</v>
      </c>
      <c r="C131" s="14">
        <v>770.05000000000007</v>
      </c>
    </row>
    <row r="132" spans="2:3" x14ac:dyDescent="0.25">
      <c r="B132" s="11">
        <v>1979</v>
      </c>
      <c r="C132" s="14">
        <v>654.75000000000011</v>
      </c>
    </row>
    <row r="133" spans="2:3" x14ac:dyDescent="0.25">
      <c r="B133" s="11">
        <v>1980</v>
      </c>
      <c r="C133" s="14">
        <v>584.65</v>
      </c>
    </row>
    <row r="134" spans="2:3" x14ac:dyDescent="0.25">
      <c r="B134" s="11">
        <v>1981</v>
      </c>
      <c r="C134" s="14">
        <v>774.85</v>
      </c>
    </row>
    <row r="135" spans="2:3" x14ac:dyDescent="0.25">
      <c r="B135" s="11">
        <v>1982</v>
      </c>
      <c r="C135" s="14">
        <v>497.4</v>
      </c>
    </row>
    <row r="136" spans="2:3" x14ac:dyDescent="0.25">
      <c r="B136" s="11">
        <v>1983</v>
      </c>
      <c r="C136" s="14">
        <v>516.4</v>
      </c>
    </row>
    <row r="137" spans="2:3" x14ac:dyDescent="0.25">
      <c r="B137" s="11">
        <v>1984</v>
      </c>
      <c r="C137" s="14">
        <v>481.20000000000005</v>
      </c>
    </row>
    <row r="138" spans="2:3" x14ac:dyDescent="0.25">
      <c r="B138" s="11">
        <v>1985</v>
      </c>
      <c r="C138" s="14">
        <v>547.1</v>
      </c>
    </row>
    <row r="139" spans="2:3" x14ac:dyDescent="0.25">
      <c r="B139" s="11">
        <v>1986</v>
      </c>
      <c r="C139" s="14">
        <v>692.25</v>
      </c>
    </row>
    <row r="140" spans="2:3" x14ac:dyDescent="0.25">
      <c r="B140" s="11">
        <v>1987</v>
      </c>
      <c r="C140" s="14">
        <v>625.44999999999993</v>
      </c>
    </row>
    <row r="141" spans="2:3" x14ac:dyDescent="0.25">
      <c r="B141" s="11">
        <v>1988</v>
      </c>
      <c r="C141" s="14">
        <v>720.99999999999989</v>
      </c>
    </row>
    <row r="142" spans="2:3" x14ac:dyDescent="0.25">
      <c r="B142" s="11">
        <v>1989</v>
      </c>
      <c r="C142" s="14">
        <v>704.90000000000009</v>
      </c>
    </row>
    <row r="143" spans="2:3" x14ac:dyDescent="0.25">
      <c r="B143" s="11">
        <v>1990</v>
      </c>
      <c r="C143" s="14">
        <v>539.49999999999989</v>
      </c>
    </row>
    <row r="144" spans="2:3" x14ac:dyDescent="0.25">
      <c r="B144" s="11">
        <v>1991</v>
      </c>
      <c r="C144" s="14">
        <v>790.09999999999991</v>
      </c>
    </row>
    <row r="145" spans="2:3" x14ac:dyDescent="0.25">
      <c r="B145" s="11">
        <v>1992</v>
      </c>
      <c r="C145" s="14">
        <v>706.1</v>
      </c>
    </row>
    <row r="146" spans="2:3" x14ac:dyDescent="0.25">
      <c r="B146" s="11">
        <v>1993</v>
      </c>
      <c r="C146" s="14">
        <v>677.25</v>
      </c>
    </row>
    <row r="147" spans="2:3" x14ac:dyDescent="0.25">
      <c r="B147" s="11">
        <v>1994</v>
      </c>
      <c r="C147" s="14">
        <v>846.25</v>
      </c>
    </row>
    <row r="148" spans="2:3" x14ac:dyDescent="0.25">
      <c r="B148" s="11">
        <v>1995</v>
      </c>
      <c r="C148" s="14">
        <v>656.69999999999993</v>
      </c>
    </row>
    <row r="149" spans="2:3" x14ac:dyDescent="0.25">
      <c r="B149" s="11">
        <v>1996</v>
      </c>
      <c r="C149" s="14">
        <v>703.9</v>
      </c>
    </row>
    <row r="150" spans="2:3" x14ac:dyDescent="0.25">
      <c r="B150" s="11">
        <v>1997</v>
      </c>
      <c r="C150" s="14">
        <v>589.35</v>
      </c>
    </row>
    <row r="151" spans="2:3" x14ac:dyDescent="0.25">
      <c r="B151" s="11">
        <v>1998</v>
      </c>
      <c r="C151" s="14">
        <v>669.8</v>
      </c>
    </row>
    <row r="152" spans="2:3" x14ac:dyDescent="0.25">
      <c r="B152" s="11">
        <v>1999</v>
      </c>
      <c r="C152" s="14">
        <v>736.34999999999991</v>
      </c>
    </row>
    <row r="153" spans="2:3" x14ac:dyDescent="0.25">
      <c r="B153" s="11">
        <v>2000</v>
      </c>
      <c r="C153" s="14">
        <v>585.95000000000005</v>
      </c>
    </row>
    <row r="154" spans="2:3" x14ac:dyDescent="0.25">
      <c r="B154" s="11">
        <v>2001</v>
      </c>
      <c r="C154" s="14">
        <v>676.3</v>
      </c>
    </row>
    <row r="155" spans="2:3" x14ac:dyDescent="0.25">
      <c r="B155" s="11">
        <v>2002</v>
      </c>
      <c r="C155" s="14">
        <v>617.9</v>
      </c>
    </row>
    <row r="156" spans="2:3" x14ac:dyDescent="0.25">
      <c r="B156" s="11">
        <v>2003</v>
      </c>
      <c r="C156" s="14">
        <v>788.75000000000011</v>
      </c>
    </row>
    <row r="157" spans="2:3" x14ac:dyDescent="0.25">
      <c r="B157" s="11">
        <v>2004</v>
      </c>
      <c r="C157" s="14">
        <v>684</v>
      </c>
    </row>
    <row r="158" spans="2:3" x14ac:dyDescent="0.25">
      <c r="B158" s="11">
        <v>2005</v>
      </c>
      <c r="C158" s="14">
        <v>707.5</v>
      </c>
    </row>
    <row r="159" spans="2:3" x14ac:dyDescent="0.25">
      <c r="B159" s="11">
        <v>2006</v>
      </c>
      <c r="C159" s="14">
        <v>622.15</v>
      </c>
    </row>
    <row r="160" spans="2:3" x14ac:dyDescent="0.25">
      <c r="B160" s="11">
        <v>2007</v>
      </c>
      <c r="C160" s="14">
        <v>797.80000000000007</v>
      </c>
    </row>
    <row r="161" spans="2:3" x14ac:dyDescent="0.25">
      <c r="B161" s="11">
        <v>2008</v>
      </c>
      <c r="C161" s="14">
        <v>763.35</v>
      </c>
    </row>
    <row r="162" spans="2:3" x14ac:dyDescent="0.25">
      <c r="B162" s="11">
        <v>2009</v>
      </c>
      <c r="C162" s="14">
        <v>825.65</v>
      </c>
    </row>
    <row r="163" spans="2:3" x14ac:dyDescent="0.25">
      <c r="B163" s="11">
        <v>2010</v>
      </c>
      <c r="C163" s="14">
        <v>868.85</v>
      </c>
    </row>
    <row r="164" spans="2:3" x14ac:dyDescent="0.25">
      <c r="B164" s="11">
        <v>2011</v>
      </c>
      <c r="C164" s="14">
        <v>597.35</v>
      </c>
    </row>
    <row r="165" spans="2:3" x14ac:dyDescent="0.25">
      <c r="B165" s="11">
        <v>2012</v>
      </c>
      <c r="C165" s="14">
        <v>983.3</v>
      </c>
    </row>
    <row r="166" spans="2:3" x14ac:dyDescent="0.25">
      <c r="B166" s="11">
        <v>2013</v>
      </c>
      <c r="C166" s="14">
        <v>753.94999999999993</v>
      </c>
    </row>
    <row r="167" spans="2:3" ht="15.75" thickBot="1" x14ac:dyDescent="0.3">
      <c r="B167" s="12">
        <v>2014</v>
      </c>
      <c r="C167" s="15">
        <v>805.25000000000011</v>
      </c>
    </row>
    <row r="186" spans="2:6" x14ac:dyDescent="0.25">
      <c r="F186" t="s">
        <v>27</v>
      </c>
    </row>
    <row r="189" spans="2:6" x14ac:dyDescent="0.25">
      <c r="B189" s="16" t="s">
        <v>31</v>
      </c>
    </row>
    <row r="190" spans="2:6" ht="15.75" thickBot="1" x14ac:dyDescent="0.3"/>
    <row r="191" spans="2:6" x14ac:dyDescent="0.25">
      <c r="B191" s="17" t="s">
        <v>32</v>
      </c>
      <c r="C191" s="18">
        <v>8.1985141377339907</v>
      </c>
    </row>
    <row r="192" spans="2:6" x14ac:dyDescent="0.25">
      <c r="B192" s="5" t="s">
        <v>18</v>
      </c>
      <c r="C192" s="24">
        <v>2002</v>
      </c>
    </row>
    <row r="193" spans="2:10" x14ac:dyDescent="0.25">
      <c r="B193" s="5" t="s">
        <v>19</v>
      </c>
      <c r="C193" s="19">
        <v>6.0100000000000001E-2</v>
      </c>
    </row>
    <row r="194" spans="2:10" ht="15.75" thickBot="1" x14ac:dyDescent="0.3">
      <c r="B194" s="9" t="s">
        <v>20</v>
      </c>
      <c r="C194" s="20">
        <v>0.05</v>
      </c>
    </row>
    <row r="195" spans="2:10" x14ac:dyDescent="0.25">
      <c r="B195" s="21" t="s">
        <v>21</v>
      </c>
    </row>
    <row r="196" spans="2:10" x14ac:dyDescent="0.25">
      <c r="B196" s="21" t="s">
        <v>22</v>
      </c>
    </row>
    <row r="197" spans="2:10" x14ac:dyDescent="0.25">
      <c r="B197" s="22">
        <v>5.3977974413239357E-2</v>
      </c>
      <c r="C197" s="23">
        <v>6.6222025586760644E-2</v>
      </c>
    </row>
    <row r="200" spans="2:10" x14ac:dyDescent="0.25">
      <c r="B200" s="21" t="s">
        <v>23</v>
      </c>
    </row>
    <row r="201" spans="2:10" x14ac:dyDescent="0.25">
      <c r="B201" s="21" t="s">
        <v>24</v>
      </c>
    </row>
    <row r="202" spans="2:10" x14ac:dyDescent="0.25">
      <c r="B202" s="21" t="s">
        <v>25</v>
      </c>
    </row>
    <row r="203" spans="2:10" ht="15" customHeight="1" x14ac:dyDescent="0.25">
      <c r="B203" s="30" t="s">
        <v>26</v>
      </c>
      <c r="C203" s="30"/>
      <c r="D203" s="30"/>
      <c r="E203" s="30"/>
      <c r="F203" s="30"/>
      <c r="G203" s="30"/>
      <c r="H203" s="30"/>
      <c r="I203" s="30"/>
      <c r="J203" s="30"/>
    </row>
    <row r="204" spans="2:10" x14ac:dyDescent="0.25">
      <c r="B204" s="30"/>
      <c r="C204" s="30"/>
      <c r="D204" s="30"/>
      <c r="E204" s="30"/>
      <c r="F204" s="30"/>
      <c r="G204" s="30"/>
      <c r="H204" s="30"/>
      <c r="I204" s="30"/>
      <c r="J204" s="30"/>
    </row>
    <row r="205" spans="2:10" x14ac:dyDescent="0.25">
      <c r="B205" s="21" t="s">
        <v>64</v>
      </c>
    </row>
    <row r="207" spans="2:10" ht="15.75" thickBot="1" x14ac:dyDescent="0.3"/>
    <row r="208" spans="2:10" x14ac:dyDescent="0.25">
      <c r="B208" s="25" t="s">
        <v>0</v>
      </c>
      <c r="C208" s="7" t="s">
        <v>1</v>
      </c>
    </row>
    <row r="209" spans="2:3" x14ac:dyDescent="0.25">
      <c r="B209" s="10">
        <v>1971</v>
      </c>
      <c r="C209" s="13">
        <v>603.89999999999986</v>
      </c>
    </row>
    <row r="210" spans="2:3" x14ac:dyDescent="0.25">
      <c r="B210" s="11">
        <v>1972</v>
      </c>
      <c r="C210" s="14">
        <v>780.75</v>
      </c>
    </row>
    <row r="211" spans="2:3" x14ac:dyDescent="0.25">
      <c r="B211" s="11">
        <v>1973</v>
      </c>
      <c r="C211" s="14">
        <v>611.44999999999993</v>
      </c>
    </row>
    <row r="212" spans="2:3" x14ac:dyDescent="0.25">
      <c r="B212" s="11">
        <v>1974</v>
      </c>
      <c r="C212" s="14">
        <v>841.15000000000009</v>
      </c>
    </row>
    <row r="213" spans="2:3" x14ac:dyDescent="0.25">
      <c r="B213" s="11">
        <v>1975</v>
      </c>
      <c r="C213" s="14">
        <v>669.4</v>
      </c>
    </row>
    <row r="214" spans="2:3" x14ac:dyDescent="0.25">
      <c r="B214" s="11">
        <v>1976</v>
      </c>
      <c r="C214" s="14">
        <v>813.15000000000009</v>
      </c>
    </row>
    <row r="215" spans="2:3" x14ac:dyDescent="0.25">
      <c r="B215" s="11">
        <v>1977</v>
      </c>
      <c r="C215" s="14">
        <v>463.2</v>
      </c>
    </row>
    <row r="216" spans="2:3" x14ac:dyDescent="0.25">
      <c r="B216" s="11">
        <v>1978</v>
      </c>
      <c r="C216" s="14">
        <v>770.05000000000007</v>
      </c>
    </row>
    <row r="217" spans="2:3" x14ac:dyDescent="0.25">
      <c r="B217" s="11">
        <v>1979</v>
      </c>
      <c r="C217" s="14">
        <v>654.75000000000011</v>
      </c>
    </row>
    <row r="218" spans="2:3" x14ac:dyDescent="0.25">
      <c r="B218" s="11">
        <v>1980</v>
      </c>
      <c r="C218" s="14">
        <v>584.65</v>
      </c>
    </row>
    <row r="219" spans="2:3" x14ac:dyDescent="0.25">
      <c r="B219" s="11">
        <v>1981</v>
      </c>
      <c r="C219" s="14">
        <v>774.85</v>
      </c>
    </row>
    <row r="220" spans="2:3" x14ac:dyDescent="0.25">
      <c r="B220" s="11">
        <v>1982</v>
      </c>
      <c r="C220" s="14">
        <v>497.4</v>
      </c>
    </row>
    <row r="221" spans="2:3" x14ac:dyDescent="0.25">
      <c r="B221" s="11">
        <v>1983</v>
      </c>
      <c r="C221" s="14">
        <v>516.4</v>
      </c>
    </row>
    <row r="222" spans="2:3" x14ac:dyDescent="0.25">
      <c r="B222" s="11">
        <v>1984</v>
      </c>
      <c r="C222" s="14">
        <v>481.20000000000005</v>
      </c>
    </row>
    <row r="223" spans="2:3" x14ac:dyDescent="0.25">
      <c r="B223" s="11">
        <v>1985</v>
      </c>
      <c r="C223" s="14">
        <v>547.1</v>
      </c>
    </row>
    <row r="224" spans="2:3" x14ac:dyDescent="0.25">
      <c r="B224" s="11">
        <v>1986</v>
      </c>
      <c r="C224" s="14">
        <v>692.25</v>
      </c>
    </row>
    <row r="225" spans="2:3" x14ac:dyDescent="0.25">
      <c r="B225" s="11">
        <v>1987</v>
      </c>
      <c r="C225" s="14">
        <v>625.44999999999993</v>
      </c>
    </row>
    <row r="226" spans="2:3" x14ac:dyDescent="0.25">
      <c r="B226" s="11">
        <v>1988</v>
      </c>
      <c r="C226" s="14">
        <v>720.99999999999989</v>
      </c>
    </row>
    <row r="227" spans="2:3" x14ac:dyDescent="0.25">
      <c r="B227" s="11">
        <v>1989</v>
      </c>
      <c r="C227" s="14">
        <v>704.90000000000009</v>
      </c>
    </row>
    <row r="228" spans="2:3" x14ac:dyDescent="0.25">
      <c r="B228" s="11">
        <v>1990</v>
      </c>
      <c r="C228" s="14">
        <v>539.49999999999989</v>
      </c>
    </row>
    <row r="229" spans="2:3" x14ac:dyDescent="0.25">
      <c r="B229" s="11">
        <v>1991</v>
      </c>
      <c r="C229" s="14">
        <v>790.09999999999991</v>
      </c>
    </row>
    <row r="230" spans="2:3" x14ac:dyDescent="0.25">
      <c r="B230" s="11">
        <v>1992</v>
      </c>
      <c r="C230" s="14">
        <v>706.1</v>
      </c>
    </row>
    <row r="231" spans="2:3" x14ac:dyDescent="0.25">
      <c r="B231" s="11">
        <v>1993</v>
      </c>
      <c r="C231" s="14">
        <v>677.25</v>
      </c>
    </row>
    <row r="232" spans="2:3" x14ac:dyDescent="0.25">
      <c r="B232" s="11">
        <v>1994</v>
      </c>
      <c r="C232" s="14">
        <v>846.25</v>
      </c>
    </row>
    <row r="233" spans="2:3" x14ac:dyDescent="0.25">
      <c r="B233" s="11">
        <v>1995</v>
      </c>
      <c r="C233" s="14">
        <v>656.69999999999993</v>
      </c>
    </row>
    <row r="234" spans="2:3" x14ac:dyDescent="0.25">
      <c r="B234" s="11">
        <v>1996</v>
      </c>
      <c r="C234" s="14">
        <v>703.9</v>
      </c>
    </row>
    <row r="235" spans="2:3" x14ac:dyDescent="0.25">
      <c r="B235" s="11">
        <v>1997</v>
      </c>
      <c r="C235" s="14">
        <v>589.35</v>
      </c>
    </row>
    <row r="236" spans="2:3" x14ac:dyDescent="0.25">
      <c r="B236" s="11">
        <v>1998</v>
      </c>
      <c r="C236" s="14">
        <v>669.8</v>
      </c>
    </row>
    <row r="237" spans="2:3" x14ac:dyDescent="0.25">
      <c r="B237" s="11">
        <v>1999</v>
      </c>
      <c r="C237" s="14">
        <v>736.34999999999991</v>
      </c>
    </row>
    <row r="238" spans="2:3" x14ac:dyDescent="0.25">
      <c r="B238" s="11">
        <v>2000</v>
      </c>
      <c r="C238" s="14">
        <v>585.95000000000005</v>
      </c>
    </row>
    <row r="239" spans="2:3" x14ac:dyDescent="0.25">
      <c r="B239" s="11">
        <v>2001</v>
      </c>
      <c r="C239" s="14">
        <v>676.3</v>
      </c>
    </row>
    <row r="240" spans="2:3" x14ac:dyDescent="0.25">
      <c r="B240" s="11">
        <v>2002</v>
      </c>
      <c r="C240" s="14">
        <v>617.9</v>
      </c>
    </row>
    <row r="241" spans="2:3" x14ac:dyDescent="0.25">
      <c r="B241" s="11">
        <v>2003</v>
      </c>
      <c r="C241" s="14">
        <v>788.75000000000011</v>
      </c>
    </row>
    <row r="242" spans="2:3" x14ac:dyDescent="0.25">
      <c r="B242" s="11">
        <v>2004</v>
      </c>
      <c r="C242" s="14">
        <v>684</v>
      </c>
    </row>
    <row r="243" spans="2:3" x14ac:dyDescent="0.25">
      <c r="B243" s="11">
        <v>2005</v>
      </c>
      <c r="C243" s="14">
        <v>707.5</v>
      </c>
    </row>
    <row r="244" spans="2:3" x14ac:dyDescent="0.25">
      <c r="B244" s="11">
        <v>2006</v>
      </c>
      <c r="C244" s="14">
        <v>622.15</v>
      </c>
    </row>
    <row r="245" spans="2:3" x14ac:dyDescent="0.25">
      <c r="B245" s="11">
        <v>2007</v>
      </c>
      <c r="C245" s="14">
        <v>797.80000000000007</v>
      </c>
    </row>
    <row r="246" spans="2:3" x14ac:dyDescent="0.25">
      <c r="B246" s="11">
        <v>2008</v>
      </c>
      <c r="C246" s="14">
        <v>763.35</v>
      </c>
    </row>
    <row r="247" spans="2:3" x14ac:dyDescent="0.25">
      <c r="B247" s="11">
        <v>2009</v>
      </c>
      <c r="C247" s="14">
        <v>825.65</v>
      </c>
    </row>
    <row r="248" spans="2:3" x14ac:dyDescent="0.25">
      <c r="B248" s="11">
        <v>2010</v>
      </c>
      <c r="C248" s="14">
        <v>868.85</v>
      </c>
    </row>
    <row r="249" spans="2:3" x14ac:dyDescent="0.25">
      <c r="B249" s="11">
        <v>2011</v>
      </c>
      <c r="C249" s="14">
        <v>597.35</v>
      </c>
    </row>
    <row r="250" spans="2:3" x14ac:dyDescent="0.25">
      <c r="B250" s="11">
        <v>2012</v>
      </c>
      <c r="C250" s="14">
        <v>983.3</v>
      </c>
    </row>
    <row r="251" spans="2:3" x14ac:dyDescent="0.25">
      <c r="B251" s="11">
        <v>2013</v>
      </c>
      <c r="C251" s="14">
        <v>753.94999999999993</v>
      </c>
    </row>
    <row r="252" spans="2:3" ht="15.75" thickBot="1" x14ac:dyDescent="0.3">
      <c r="B252" s="12">
        <v>2014</v>
      </c>
      <c r="C252" s="15">
        <v>805.25000000000011</v>
      </c>
    </row>
    <row r="271" spans="6:6" x14ac:dyDescent="0.25">
      <c r="F271" t="s">
        <v>27</v>
      </c>
    </row>
    <row r="273" spans="2:10" ht="15.75" thickBot="1" x14ac:dyDescent="0.3"/>
    <row r="274" spans="2:10" x14ac:dyDescent="0.25">
      <c r="B274" s="17" t="s">
        <v>33</v>
      </c>
      <c r="C274" s="18">
        <v>9.8145259980969239</v>
      </c>
    </row>
    <row r="275" spans="2:10" x14ac:dyDescent="0.25">
      <c r="B275" s="5" t="s">
        <v>19</v>
      </c>
      <c r="C275" s="19">
        <v>7.5600000000000001E-2</v>
      </c>
    </row>
    <row r="276" spans="2:10" ht="15.75" thickBot="1" x14ac:dyDescent="0.3">
      <c r="B276" s="9" t="s">
        <v>20</v>
      </c>
      <c r="C276" s="20">
        <v>0.05</v>
      </c>
    </row>
    <row r="277" spans="2:10" x14ac:dyDescent="0.25">
      <c r="B277" s="21" t="s">
        <v>21</v>
      </c>
    </row>
    <row r="278" spans="2:10" x14ac:dyDescent="0.25">
      <c r="B278" s="21" t="s">
        <v>22</v>
      </c>
    </row>
    <row r="279" spans="2:10" x14ac:dyDescent="0.25">
      <c r="B279" s="22">
        <v>6.8790614121673005E-2</v>
      </c>
      <c r="C279" s="23">
        <v>8.2409385878326996E-2</v>
      </c>
    </row>
    <row r="282" spans="2:10" x14ac:dyDescent="0.25">
      <c r="B282" s="21" t="s">
        <v>23</v>
      </c>
    </row>
    <row r="283" spans="2:10" x14ac:dyDescent="0.25">
      <c r="B283" s="21" t="s">
        <v>24</v>
      </c>
    </row>
    <row r="284" spans="2:10" x14ac:dyDescent="0.25">
      <c r="B284" s="21" t="s">
        <v>25</v>
      </c>
    </row>
    <row r="285" spans="2:10" ht="15" customHeight="1" x14ac:dyDescent="0.25">
      <c r="B285" s="30" t="s">
        <v>26</v>
      </c>
      <c r="C285" s="30"/>
      <c r="D285" s="30"/>
      <c r="E285" s="30"/>
      <c r="F285" s="30"/>
      <c r="G285" s="30"/>
      <c r="H285" s="30"/>
      <c r="I285" s="30"/>
      <c r="J285" s="30"/>
    </row>
    <row r="286" spans="2:10" x14ac:dyDescent="0.25">
      <c r="B286" s="30"/>
      <c r="C286" s="30"/>
      <c r="D286" s="30"/>
      <c r="E286" s="30"/>
      <c r="F286" s="30"/>
      <c r="G286" s="30"/>
      <c r="H286" s="30"/>
      <c r="I286" s="30"/>
      <c r="J286" s="30"/>
    </row>
    <row r="287" spans="2:10" x14ac:dyDescent="0.25">
      <c r="B287" s="21" t="s">
        <v>65</v>
      </c>
    </row>
    <row r="290" spans="2:10" x14ac:dyDescent="0.25">
      <c r="B290" s="16" t="s">
        <v>34</v>
      </c>
    </row>
    <row r="291" spans="2:10" ht="15.75" thickBot="1" x14ac:dyDescent="0.3"/>
    <row r="292" spans="2:10" x14ac:dyDescent="0.25">
      <c r="B292" s="17" t="s">
        <v>35</v>
      </c>
      <c r="C292" s="18">
        <v>2.0473794987715745</v>
      </c>
    </row>
    <row r="293" spans="2:10" x14ac:dyDescent="0.25">
      <c r="B293" s="5" t="s">
        <v>19</v>
      </c>
      <c r="C293" s="19">
        <v>0.56989999999999996</v>
      </c>
    </row>
    <row r="294" spans="2:10" ht="15.75" thickBot="1" x14ac:dyDescent="0.3">
      <c r="B294" s="9" t="s">
        <v>20</v>
      </c>
      <c r="C294" s="20">
        <v>0.05</v>
      </c>
    </row>
    <row r="295" spans="2:10" x14ac:dyDescent="0.25">
      <c r="B295" s="21" t="s">
        <v>21</v>
      </c>
    </row>
    <row r="296" spans="2:10" x14ac:dyDescent="0.25">
      <c r="B296" s="21" t="s">
        <v>22</v>
      </c>
    </row>
    <row r="297" spans="2:10" x14ac:dyDescent="0.25">
      <c r="B297" s="22">
        <v>0.55714732977328374</v>
      </c>
      <c r="C297" s="23">
        <v>0.58265267022671619</v>
      </c>
    </row>
    <row r="300" spans="2:10" x14ac:dyDescent="0.25">
      <c r="B300" s="21" t="s">
        <v>23</v>
      </c>
    </row>
    <row r="301" spans="2:10" x14ac:dyDescent="0.25">
      <c r="B301" s="21" t="s">
        <v>24</v>
      </c>
    </row>
    <row r="302" spans="2:10" x14ac:dyDescent="0.25">
      <c r="B302" s="21" t="s">
        <v>25</v>
      </c>
    </row>
    <row r="303" spans="2:10" ht="15" customHeight="1" x14ac:dyDescent="0.25">
      <c r="B303" s="30" t="s">
        <v>26</v>
      </c>
      <c r="C303" s="30"/>
      <c r="D303" s="30"/>
      <c r="E303" s="30"/>
      <c r="F303" s="30"/>
      <c r="G303" s="30"/>
      <c r="H303" s="30"/>
      <c r="I303" s="30"/>
      <c r="J303" s="30"/>
    </row>
    <row r="304" spans="2:10" x14ac:dyDescent="0.25">
      <c r="B304" s="30"/>
      <c r="C304" s="30"/>
      <c r="D304" s="30"/>
      <c r="E304" s="30"/>
      <c r="F304" s="30"/>
      <c r="G304" s="30"/>
      <c r="H304" s="30"/>
      <c r="I304" s="30"/>
      <c r="J304" s="30"/>
    </row>
    <row r="305" spans="2:3" x14ac:dyDescent="0.25">
      <c r="B305" s="21" t="s">
        <v>66</v>
      </c>
    </row>
    <row r="308" spans="2:3" x14ac:dyDescent="0.25">
      <c r="B308" s="16" t="s">
        <v>47</v>
      </c>
    </row>
    <row r="309" spans="2:3" ht="15.75" thickBot="1" x14ac:dyDescent="0.3"/>
    <row r="310" spans="2:3" x14ac:dyDescent="0.25">
      <c r="B310" s="17" t="s">
        <v>17</v>
      </c>
      <c r="C310" s="18">
        <v>168</v>
      </c>
    </row>
    <row r="311" spans="2:3" x14ac:dyDescent="0.25">
      <c r="B311" s="5" t="s">
        <v>18</v>
      </c>
      <c r="C311" s="24">
        <v>2004</v>
      </c>
    </row>
    <row r="312" spans="2:3" x14ac:dyDescent="0.25">
      <c r="B312" s="5" t="s">
        <v>19</v>
      </c>
      <c r="C312" s="19">
        <v>0.20150000000000001</v>
      </c>
    </row>
    <row r="313" spans="2:3" ht="15.75" thickBot="1" x14ac:dyDescent="0.3">
      <c r="B313" s="9" t="s">
        <v>20</v>
      </c>
      <c r="C313" s="20">
        <v>0.05</v>
      </c>
    </row>
    <row r="314" spans="2:3" x14ac:dyDescent="0.25">
      <c r="B314" s="21" t="s">
        <v>21</v>
      </c>
    </row>
    <row r="315" spans="2:3" x14ac:dyDescent="0.25">
      <c r="B315" s="21" t="s">
        <v>22</v>
      </c>
    </row>
    <row r="316" spans="2:3" x14ac:dyDescent="0.25">
      <c r="B316" s="22">
        <v>0.19116781758490997</v>
      </c>
      <c r="C316" s="23">
        <v>0.21183218241509005</v>
      </c>
    </row>
    <row r="319" spans="2:3" x14ac:dyDescent="0.25">
      <c r="B319" s="21" t="s">
        <v>23</v>
      </c>
    </row>
    <row r="320" spans="2:3" x14ac:dyDescent="0.25">
      <c r="B320" s="21" t="s">
        <v>24</v>
      </c>
    </row>
    <row r="321" spans="2:10" x14ac:dyDescent="0.25">
      <c r="B321" s="21" t="s">
        <v>25</v>
      </c>
    </row>
    <row r="322" spans="2:10" ht="15" customHeight="1" x14ac:dyDescent="0.25">
      <c r="B322" s="30" t="s">
        <v>26</v>
      </c>
      <c r="C322" s="30"/>
      <c r="D322" s="30"/>
      <c r="E322" s="30"/>
      <c r="F322" s="30"/>
      <c r="G322" s="30"/>
      <c r="H322" s="30"/>
      <c r="I322" s="30"/>
      <c r="J322" s="30"/>
    </row>
    <row r="323" spans="2:10" x14ac:dyDescent="0.25">
      <c r="B323" s="30"/>
      <c r="C323" s="30"/>
      <c r="D323" s="30"/>
      <c r="E323" s="30"/>
      <c r="F323" s="30"/>
      <c r="G323" s="30"/>
      <c r="H323" s="30"/>
      <c r="I323" s="30"/>
      <c r="J323" s="30"/>
    </row>
    <row r="324" spans="2:10" x14ac:dyDescent="0.25">
      <c r="B324" s="21" t="s">
        <v>67</v>
      </c>
    </row>
    <row r="326" spans="2:10" ht="15.75" thickBot="1" x14ac:dyDescent="0.3"/>
    <row r="327" spans="2:10" x14ac:dyDescent="0.25">
      <c r="B327" s="25" t="s">
        <v>0</v>
      </c>
      <c r="C327" s="7" t="s">
        <v>46</v>
      </c>
    </row>
    <row r="328" spans="2:10" x14ac:dyDescent="0.25">
      <c r="B328" s="10">
        <v>1971</v>
      </c>
      <c r="C328" s="13">
        <v>-1615.4000000000026</v>
      </c>
    </row>
    <row r="329" spans="2:10" x14ac:dyDescent="0.25">
      <c r="B329" s="11">
        <v>1972</v>
      </c>
      <c r="C329" s="14">
        <v>-1353.5499999999993</v>
      </c>
    </row>
    <row r="330" spans="2:10" x14ac:dyDescent="0.25">
      <c r="B330" s="11">
        <v>1973</v>
      </c>
      <c r="C330" s="14">
        <v>-1544.9499999999994</v>
      </c>
    </row>
    <row r="331" spans="2:10" x14ac:dyDescent="0.25">
      <c r="B331" s="11">
        <v>1974</v>
      </c>
      <c r="C331" s="14">
        <v>-1136.7499999999991</v>
      </c>
    </row>
    <row r="332" spans="2:10" x14ac:dyDescent="0.25">
      <c r="B332" s="11">
        <v>1975</v>
      </c>
      <c r="C332" s="14">
        <v>-1222.1999999999971</v>
      </c>
    </row>
    <row r="333" spans="2:10" x14ac:dyDescent="0.25">
      <c r="B333" s="11">
        <v>1976</v>
      </c>
      <c r="C333" s="14">
        <v>-1078.1500000000003</v>
      </c>
    </row>
    <row r="334" spans="2:10" x14ac:dyDescent="0.25">
      <c r="B334" s="11">
        <v>1977</v>
      </c>
      <c r="C334" s="14">
        <v>-1478.5999999999997</v>
      </c>
    </row>
    <row r="335" spans="2:10" x14ac:dyDescent="0.25">
      <c r="B335" s="11">
        <v>1978</v>
      </c>
      <c r="C335" s="14">
        <v>-1078.3500000000004</v>
      </c>
    </row>
    <row r="336" spans="2:10" x14ac:dyDescent="0.25">
      <c r="B336" s="11">
        <v>1979</v>
      </c>
      <c r="C336" s="14">
        <v>-1467.6499999999983</v>
      </c>
    </row>
    <row r="337" spans="2:3" x14ac:dyDescent="0.25">
      <c r="B337" s="11">
        <v>1980</v>
      </c>
      <c r="C337" s="14">
        <v>-1662.5499999999988</v>
      </c>
    </row>
    <row r="338" spans="2:3" x14ac:dyDescent="0.25">
      <c r="B338" s="11">
        <v>1981</v>
      </c>
      <c r="C338" s="14">
        <v>-1186.9499999999998</v>
      </c>
    </row>
    <row r="339" spans="2:3" x14ac:dyDescent="0.25">
      <c r="B339" s="11">
        <v>1982</v>
      </c>
      <c r="C339" s="14">
        <v>-1449.3999999999996</v>
      </c>
    </row>
    <row r="340" spans="2:3" x14ac:dyDescent="0.25">
      <c r="B340" s="11">
        <v>1983</v>
      </c>
      <c r="C340" s="14">
        <v>-1626.8999999999978</v>
      </c>
    </row>
    <row r="341" spans="2:3" x14ac:dyDescent="0.25">
      <c r="B341" s="11">
        <v>1984</v>
      </c>
      <c r="C341" s="14">
        <v>-1595.5999999999988</v>
      </c>
    </row>
    <row r="342" spans="2:3" x14ac:dyDescent="0.25">
      <c r="B342" s="11">
        <v>1985</v>
      </c>
      <c r="C342" s="14">
        <v>-1507.6000000000008</v>
      </c>
    </row>
    <row r="343" spans="2:3" x14ac:dyDescent="0.25">
      <c r="B343" s="11">
        <v>1986</v>
      </c>
      <c r="C343" s="14">
        <v>-1270.2499999999989</v>
      </c>
    </row>
    <row r="344" spans="2:3" x14ac:dyDescent="0.25">
      <c r="B344" s="11">
        <v>1987</v>
      </c>
      <c r="C344" s="14">
        <v>-1436.6499999999996</v>
      </c>
    </row>
    <row r="345" spans="2:3" x14ac:dyDescent="0.25">
      <c r="B345" s="11">
        <v>1988</v>
      </c>
      <c r="C345" s="14">
        <v>-1426.2999999999997</v>
      </c>
    </row>
    <row r="346" spans="2:3" x14ac:dyDescent="0.25">
      <c r="B346" s="11">
        <v>1989</v>
      </c>
      <c r="C346" s="14">
        <v>-1490.2999999999993</v>
      </c>
    </row>
    <row r="347" spans="2:3" x14ac:dyDescent="0.25">
      <c r="B347" s="11">
        <v>1990</v>
      </c>
      <c r="C347" s="14">
        <v>-1717.0000000000018</v>
      </c>
    </row>
    <row r="348" spans="2:3" x14ac:dyDescent="0.25">
      <c r="B348" s="11">
        <v>1991</v>
      </c>
      <c r="C348" s="14">
        <v>-1271.4999999999995</v>
      </c>
    </row>
    <row r="349" spans="2:3" x14ac:dyDescent="0.25">
      <c r="B349" s="11">
        <v>1992</v>
      </c>
      <c r="C349" s="14">
        <v>-1330.8999999999987</v>
      </c>
    </row>
    <row r="350" spans="2:3" x14ac:dyDescent="0.25">
      <c r="B350" s="11">
        <v>1993</v>
      </c>
      <c r="C350" s="14">
        <v>-1468.85</v>
      </c>
    </row>
    <row r="351" spans="2:3" x14ac:dyDescent="0.25">
      <c r="B351" s="11">
        <v>1994</v>
      </c>
      <c r="C351" s="14">
        <v>-1215.7500000000009</v>
      </c>
    </row>
    <row r="352" spans="2:3" x14ac:dyDescent="0.25">
      <c r="B352" s="11">
        <v>1995</v>
      </c>
      <c r="C352" s="14">
        <v>-1522.9</v>
      </c>
    </row>
    <row r="353" spans="2:3" x14ac:dyDescent="0.25">
      <c r="B353" s="11">
        <v>1996</v>
      </c>
      <c r="C353" s="14">
        <v>-1479.1000000000013</v>
      </c>
    </row>
    <row r="354" spans="2:3" x14ac:dyDescent="0.25">
      <c r="B354" s="11">
        <v>1997</v>
      </c>
      <c r="C354" s="14">
        <v>-1519.4499999999998</v>
      </c>
    </row>
    <row r="355" spans="2:3" x14ac:dyDescent="0.25">
      <c r="B355" s="11">
        <v>1998</v>
      </c>
      <c r="C355" s="14">
        <v>-1465.2</v>
      </c>
    </row>
    <row r="356" spans="2:3" x14ac:dyDescent="0.25">
      <c r="B356" s="11">
        <v>1999</v>
      </c>
      <c r="C356" s="14">
        <v>-1397.7499999999986</v>
      </c>
    </row>
    <row r="357" spans="2:3" x14ac:dyDescent="0.25">
      <c r="B357" s="11">
        <v>2000</v>
      </c>
      <c r="C357" s="14">
        <v>-1543.5500000000004</v>
      </c>
    </row>
    <row r="358" spans="2:3" x14ac:dyDescent="0.25">
      <c r="B358" s="11">
        <v>2001</v>
      </c>
      <c r="C358" s="14">
        <v>-1433.1999999999991</v>
      </c>
    </row>
    <row r="359" spans="2:3" x14ac:dyDescent="0.25">
      <c r="B359" s="11">
        <v>2002</v>
      </c>
      <c r="C359" s="14">
        <v>-1526.6999999999998</v>
      </c>
    </row>
    <row r="360" spans="2:3" x14ac:dyDescent="0.25">
      <c r="B360" s="11">
        <v>2003</v>
      </c>
      <c r="C360" s="14">
        <v>-1290.6499999999983</v>
      </c>
    </row>
    <row r="361" spans="2:3" x14ac:dyDescent="0.25">
      <c r="B361" s="11">
        <v>2004</v>
      </c>
      <c r="C361" s="14">
        <v>-1544.6000000000013</v>
      </c>
    </row>
    <row r="362" spans="2:3" x14ac:dyDescent="0.25">
      <c r="B362" s="11">
        <v>2005</v>
      </c>
      <c r="C362" s="14">
        <v>-1380.9999999999982</v>
      </c>
    </row>
    <row r="363" spans="2:3" x14ac:dyDescent="0.25">
      <c r="B363" s="11">
        <v>2006</v>
      </c>
      <c r="C363" s="14">
        <v>-1407.2500000000014</v>
      </c>
    </row>
    <row r="364" spans="2:3" x14ac:dyDescent="0.25">
      <c r="B364" s="11">
        <v>2007</v>
      </c>
      <c r="C364" s="14">
        <v>-1217.2000000000012</v>
      </c>
    </row>
    <row r="365" spans="2:3" x14ac:dyDescent="0.25">
      <c r="B365" s="11">
        <v>2008</v>
      </c>
      <c r="C365" s="14">
        <v>-1249.4499999999989</v>
      </c>
    </row>
    <row r="366" spans="2:3" x14ac:dyDescent="0.25">
      <c r="B366" s="11">
        <v>2009</v>
      </c>
      <c r="C366" s="14">
        <v>-1207.3500000000008</v>
      </c>
    </row>
    <row r="367" spans="2:3" x14ac:dyDescent="0.25">
      <c r="B367" s="11">
        <v>2010</v>
      </c>
      <c r="C367" s="14">
        <v>-1180.3499999999999</v>
      </c>
    </row>
    <row r="368" spans="2:3" x14ac:dyDescent="0.25">
      <c r="B368" s="11">
        <v>2011</v>
      </c>
      <c r="C368" s="14">
        <v>-1553.4499999999998</v>
      </c>
    </row>
    <row r="369" spans="2:3" x14ac:dyDescent="0.25">
      <c r="B369" s="11">
        <v>2012</v>
      </c>
      <c r="C369" s="14">
        <v>-1131.299999999999</v>
      </c>
    </row>
    <row r="370" spans="2:3" x14ac:dyDescent="0.25">
      <c r="B370" s="11">
        <v>2013</v>
      </c>
      <c r="C370" s="14">
        <v>-1376.7500000000014</v>
      </c>
    </row>
    <row r="371" spans="2:3" ht="15.75" thickBot="1" x14ac:dyDescent="0.3">
      <c r="B371" s="12">
        <v>2014</v>
      </c>
      <c r="C371" s="15">
        <v>-1176.4499999999998</v>
      </c>
    </row>
    <row r="390" spans="2:6" x14ac:dyDescent="0.25">
      <c r="F390" t="s">
        <v>27</v>
      </c>
    </row>
    <row r="393" spans="2:6" x14ac:dyDescent="0.25">
      <c r="B393" s="16" t="s">
        <v>48</v>
      </c>
    </row>
    <row r="394" spans="2:6" ht="15.75" thickBot="1" x14ac:dyDescent="0.3"/>
    <row r="395" spans="2:6" x14ac:dyDescent="0.25">
      <c r="B395" s="17" t="s">
        <v>29</v>
      </c>
      <c r="C395" s="18">
        <v>5.9906246548137823</v>
      </c>
    </row>
    <row r="396" spans="2:6" x14ac:dyDescent="0.25">
      <c r="B396" s="5" t="s">
        <v>18</v>
      </c>
      <c r="C396" s="24">
        <v>2006</v>
      </c>
    </row>
    <row r="397" spans="2:6" x14ac:dyDescent="0.25">
      <c r="B397" s="5" t="s">
        <v>19</v>
      </c>
      <c r="C397" s="19">
        <v>0.1502</v>
      </c>
    </row>
    <row r="398" spans="2:6" ht="15.75" thickBot="1" x14ac:dyDescent="0.3">
      <c r="B398" s="9" t="s">
        <v>20</v>
      </c>
      <c r="C398" s="20">
        <v>0.05</v>
      </c>
    </row>
    <row r="399" spans="2:6" x14ac:dyDescent="0.25">
      <c r="B399" s="21" t="s">
        <v>21</v>
      </c>
    </row>
    <row r="400" spans="2:6" x14ac:dyDescent="0.25">
      <c r="B400" s="21" t="s">
        <v>22</v>
      </c>
    </row>
    <row r="401" spans="2:10" x14ac:dyDescent="0.25">
      <c r="B401" s="22">
        <v>0.1409974028841936</v>
      </c>
      <c r="C401" s="23">
        <v>0.1594025971158064</v>
      </c>
    </row>
    <row r="404" spans="2:10" x14ac:dyDescent="0.25">
      <c r="B404" s="21" t="s">
        <v>23</v>
      </c>
    </row>
    <row r="405" spans="2:10" x14ac:dyDescent="0.25">
      <c r="B405" s="21" t="s">
        <v>24</v>
      </c>
    </row>
    <row r="406" spans="2:10" x14ac:dyDescent="0.25">
      <c r="B406" s="21" t="s">
        <v>25</v>
      </c>
    </row>
    <row r="407" spans="2:10" ht="15" customHeight="1" x14ac:dyDescent="0.25">
      <c r="B407" s="30" t="s">
        <v>26</v>
      </c>
      <c r="C407" s="30"/>
      <c r="D407" s="30"/>
      <c r="E407" s="30"/>
      <c r="F407" s="30"/>
      <c r="G407" s="30"/>
      <c r="H407" s="30"/>
      <c r="I407" s="30"/>
      <c r="J407" s="30"/>
    </row>
    <row r="408" spans="2:10" x14ac:dyDescent="0.25">
      <c r="B408" s="30"/>
      <c r="C408" s="30"/>
      <c r="D408" s="30"/>
      <c r="E408" s="30"/>
      <c r="F408" s="30"/>
      <c r="G408" s="30"/>
      <c r="H408" s="30"/>
      <c r="I408" s="30"/>
      <c r="J408" s="30"/>
    </row>
    <row r="409" spans="2:10" x14ac:dyDescent="0.25">
      <c r="B409" s="21" t="s">
        <v>68</v>
      </c>
    </row>
    <row r="411" spans="2:10" ht="15.75" thickBot="1" x14ac:dyDescent="0.3"/>
    <row r="412" spans="2:10" x14ac:dyDescent="0.25">
      <c r="B412" s="25" t="s">
        <v>0</v>
      </c>
      <c r="C412" s="7" t="s">
        <v>46</v>
      </c>
    </row>
    <row r="413" spans="2:10" x14ac:dyDescent="0.25">
      <c r="B413" s="10">
        <v>1971</v>
      </c>
      <c r="C413" s="13">
        <v>-1615.4000000000026</v>
      </c>
    </row>
    <row r="414" spans="2:10" x14ac:dyDescent="0.25">
      <c r="B414" s="11">
        <v>1972</v>
      </c>
      <c r="C414" s="14">
        <v>-1353.5499999999993</v>
      </c>
    </row>
    <row r="415" spans="2:10" x14ac:dyDescent="0.25">
      <c r="B415" s="11">
        <v>1973</v>
      </c>
      <c r="C415" s="14">
        <v>-1544.9499999999994</v>
      </c>
    </row>
    <row r="416" spans="2:10" x14ac:dyDescent="0.25">
      <c r="B416" s="11">
        <v>1974</v>
      </c>
      <c r="C416" s="14">
        <v>-1136.7499999999991</v>
      </c>
    </row>
    <row r="417" spans="2:3" x14ac:dyDescent="0.25">
      <c r="B417" s="11">
        <v>1975</v>
      </c>
      <c r="C417" s="14">
        <v>-1222.1999999999971</v>
      </c>
    </row>
    <row r="418" spans="2:3" x14ac:dyDescent="0.25">
      <c r="B418" s="11">
        <v>1976</v>
      </c>
      <c r="C418" s="14">
        <v>-1078.1500000000003</v>
      </c>
    </row>
    <row r="419" spans="2:3" x14ac:dyDescent="0.25">
      <c r="B419" s="11">
        <v>1977</v>
      </c>
      <c r="C419" s="14">
        <v>-1478.5999999999997</v>
      </c>
    </row>
    <row r="420" spans="2:3" x14ac:dyDescent="0.25">
      <c r="B420" s="11">
        <v>1978</v>
      </c>
      <c r="C420" s="14">
        <v>-1078.3500000000004</v>
      </c>
    </row>
    <row r="421" spans="2:3" x14ac:dyDescent="0.25">
      <c r="B421" s="11">
        <v>1979</v>
      </c>
      <c r="C421" s="14">
        <v>-1467.6499999999983</v>
      </c>
    </row>
    <row r="422" spans="2:3" x14ac:dyDescent="0.25">
      <c r="B422" s="11">
        <v>1980</v>
      </c>
      <c r="C422" s="14">
        <v>-1662.5499999999988</v>
      </c>
    </row>
    <row r="423" spans="2:3" x14ac:dyDescent="0.25">
      <c r="B423" s="11">
        <v>1981</v>
      </c>
      <c r="C423" s="14">
        <v>-1186.9499999999998</v>
      </c>
    </row>
    <row r="424" spans="2:3" x14ac:dyDescent="0.25">
      <c r="B424" s="11">
        <v>1982</v>
      </c>
      <c r="C424" s="14">
        <v>-1449.3999999999996</v>
      </c>
    </row>
    <row r="425" spans="2:3" x14ac:dyDescent="0.25">
      <c r="B425" s="11">
        <v>1983</v>
      </c>
      <c r="C425" s="14">
        <v>-1626.8999999999978</v>
      </c>
    </row>
    <row r="426" spans="2:3" x14ac:dyDescent="0.25">
      <c r="B426" s="11">
        <v>1984</v>
      </c>
      <c r="C426" s="14">
        <v>-1595.5999999999988</v>
      </c>
    </row>
    <row r="427" spans="2:3" x14ac:dyDescent="0.25">
      <c r="B427" s="11">
        <v>1985</v>
      </c>
      <c r="C427" s="14">
        <v>-1507.6000000000008</v>
      </c>
    </row>
    <row r="428" spans="2:3" x14ac:dyDescent="0.25">
      <c r="B428" s="11">
        <v>1986</v>
      </c>
      <c r="C428" s="14">
        <v>-1270.2499999999989</v>
      </c>
    </row>
    <row r="429" spans="2:3" x14ac:dyDescent="0.25">
      <c r="B429" s="11">
        <v>1987</v>
      </c>
      <c r="C429" s="14">
        <v>-1436.6499999999996</v>
      </c>
    </row>
    <row r="430" spans="2:3" x14ac:dyDescent="0.25">
      <c r="B430" s="11">
        <v>1988</v>
      </c>
      <c r="C430" s="14">
        <v>-1426.2999999999997</v>
      </c>
    </row>
    <row r="431" spans="2:3" x14ac:dyDescent="0.25">
      <c r="B431" s="11">
        <v>1989</v>
      </c>
      <c r="C431" s="14">
        <v>-1490.2999999999993</v>
      </c>
    </row>
    <row r="432" spans="2:3" x14ac:dyDescent="0.25">
      <c r="B432" s="11">
        <v>1990</v>
      </c>
      <c r="C432" s="14">
        <v>-1717.0000000000018</v>
      </c>
    </row>
    <row r="433" spans="2:3" x14ac:dyDescent="0.25">
      <c r="B433" s="11">
        <v>1991</v>
      </c>
      <c r="C433" s="14">
        <v>-1271.4999999999995</v>
      </c>
    </row>
    <row r="434" spans="2:3" x14ac:dyDescent="0.25">
      <c r="B434" s="11">
        <v>1992</v>
      </c>
      <c r="C434" s="14">
        <v>-1330.8999999999987</v>
      </c>
    </row>
    <row r="435" spans="2:3" x14ac:dyDescent="0.25">
      <c r="B435" s="11">
        <v>1993</v>
      </c>
      <c r="C435" s="14">
        <v>-1468.85</v>
      </c>
    </row>
    <row r="436" spans="2:3" x14ac:dyDescent="0.25">
      <c r="B436" s="11">
        <v>1994</v>
      </c>
      <c r="C436" s="14">
        <v>-1215.7500000000009</v>
      </c>
    </row>
    <row r="437" spans="2:3" x14ac:dyDescent="0.25">
      <c r="B437" s="11">
        <v>1995</v>
      </c>
      <c r="C437" s="14">
        <v>-1522.9</v>
      </c>
    </row>
    <row r="438" spans="2:3" x14ac:dyDescent="0.25">
      <c r="B438" s="11">
        <v>1996</v>
      </c>
      <c r="C438" s="14">
        <v>-1479.1000000000013</v>
      </c>
    </row>
    <row r="439" spans="2:3" x14ac:dyDescent="0.25">
      <c r="B439" s="11">
        <v>1997</v>
      </c>
      <c r="C439" s="14">
        <v>-1519.4499999999998</v>
      </c>
    </row>
    <row r="440" spans="2:3" x14ac:dyDescent="0.25">
      <c r="B440" s="11">
        <v>1998</v>
      </c>
      <c r="C440" s="14">
        <v>-1465.2</v>
      </c>
    </row>
    <row r="441" spans="2:3" x14ac:dyDescent="0.25">
      <c r="B441" s="11">
        <v>1999</v>
      </c>
      <c r="C441" s="14">
        <v>-1397.7499999999986</v>
      </c>
    </row>
    <row r="442" spans="2:3" x14ac:dyDescent="0.25">
      <c r="B442" s="11">
        <v>2000</v>
      </c>
      <c r="C442" s="14">
        <v>-1543.5500000000004</v>
      </c>
    </row>
    <row r="443" spans="2:3" x14ac:dyDescent="0.25">
      <c r="B443" s="11">
        <v>2001</v>
      </c>
      <c r="C443" s="14">
        <v>-1433.1999999999991</v>
      </c>
    </row>
    <row r="444" spans="2:3" x14ac:dyDescent="0.25">
      <c r="B444" s="11">
        <v>2002</v>
      </c>
      <c r="C444" s="14">
        <v>-1526.6999999999998</v>
      </c>
    </row>
    <row r="445" spans="2:3" x14ac:dyDescent="0.25">
      <c r="B445" s="11">
        <v>2003</v>
      </c>
      <c r="C445" s="14">
        <v>-1290.6499999999983</v>
      </c>
    </row>
    <row r="446" spans="2:3" x14ac:dyDescent="0.25">
      <c r="B446" s="11">
        <v>2004</v>
      </c>
      <c r="C446" s="14">
        <v>-1544.6000000000013</v>
      </c>
    </row>
    <row r="447" spans="2:3" x14ac:dyDescent="0.25">
      <c r="B447" s="11">
        <v>2005</v>
      </c>
      <c r="C447" s="14">
        <v>-1380.9999999999982</v>
      </c>
    </row>
    <row r="448" spans="2:3" x14ac:dyDescent="0.25">
      <c r="B448" s="11">
        <v>2006</v>
      </c>
      <c r="C448" s="14">
        <v>-1407.2500000000014</v>
      </c>
    </row>
    <row r="449" spans="2:3" x14ac:dyDescent="0.25">
      <c r="B449" s="11">
        <v>2007</v>
      </c>
      <c r="C449" s="14">
        <v>-1217.2000000000012</v>
      </c>
    </row>
    <row r="450" spans="2:3" x14ac:dyDescent="0.25">
      <c r="B450" s="11">
        <v>2008</v>
      </c>
      <c r="C450" s="14">
        <v>-1249.4499999999989</v>
      </c>
    </row>
    <row r="451" spans="2:3" x14ac:dyDescent="0.25">
      <c r="B451" s="11">
        <v>2009</v>
      </c>
      <c r="C451" s="14">
        <v>-1207.3500000000008</v>
      </c>
    </row>
    <row r="452" spans="2:3" x14ac:dyDescent="0.25">
      <c r="B452" s="11">
        <v>2010</v>
      </c>
      <c r="C452" s="14">
        <v>-1180.3499999999999</v>
      </c>
    </row>
    <row r="453" spans="2:3" x14ac:dyDescent="0.25">
      <c r="B453" s="11">
        <v>2011</v>
      </c>
      <c r="C453" s="14">
        <v>-1553.4499999999998</v>
      </c>
    </row>
    <row r="454" spans="2:3" x14ac:dyDescent="0.25">
      <c r="B454" s="11">
        <v>2012</v>
      </c>
      <c r="C454" s="14">
        <v>-1131.299999999999</v>
      </c>
    </row>
    <row r="455" spans="2:3" x14ac:dyDescent="0.25">
      <c r="B455" s="11">
        <v>2013</v>
      </c>
      <c r="C455" s="14">
        <v>-1376.7500000000014</v>
      </c>
    </row>
    <row r="456" spans="2:3" ht="15.75" thickBot="1" x14ac:dyDescent="0.3">
      <c r="B456" s="12">
        <v>2014</v>
      </c>
      <c r="C456" s="15">
        <v>-1176.4499999999998</v>
      </c>
    </row>
    <row r="475" spans="2:6" x14ac:dyDescent="0.25">
      <c r="F475" t="s">
        <v>27</v>
      </c>
    </row>
    <row r="478" spans="2:6" x14ac:dyDescent="0.25">
      <c r="B478" s="16" t="s">
        <v>49</v>
      </c>
    </row>
    <row r="479" spans="2:6" ht="15.75" thickBot="1" x14ac:dyDescent="0.3"/>
    <row r="480" spans="2:6" x14ac:dyDescent="0.25">
      <c r="B480" s="17" t="s">
        <v>32</v>
      </c>
      <c r="C480" s="18">
        <v>6.3342918706046847</v>
      </c>
    </row>
    <row r="481" spans="2:10" x14ac:dyDescent="0.25">
      <c r="B481" s="5" t="s">
        <v>18</v>
      </c>
      <c r="C481" s="24">
        <v>2006</v>
      </c>
    </row>
    <row r="482" spans="2:10" x14ac:dyDescent="0.25">
      <c r="B482" s="5" t="s">
        <v>19</v>
      </c>
      <c r="C482" s="19">
        <v>0.24179999999999999</v>
      </c>
    </row>
    <row r="483" spans="2:10" ht="15.75" thickBot="1" x14ac:dyDescent="0.3">
      <c r="B483" s="9" t="s">
        <v>20</v>
      </c>
      <c r="C483" s="20">
        <v>0.05</v>
      </c>
    </row>
    <row r="484" spans="2:10" x14ac:dyDescent="0.25">
      <c r="B484" s="21" t="s">
        <v>21</v>
      </c>
    </row>
    <row r="485" spans="2:10" x14ac:dyDescent="0.25">
      <c r="B485" s="21" t="s">
        <v>22</v>
      </c>
    </row>
    <row r="486" spans="2:10" x14ac:dyDescent="0.25">
      <c r="B486" s="22">
        <v>0.23077097508308264</v>
      </c>
      <c r="C486" s="23">
        <v>0.25282902491691733</v>
      </c>
    </row>
    <row r="489" spans="2:10" x14ac:dyDescent="0.25">
      <c r="B489" s="21" t="s">
        <v>23</v>
      </c>
    </row>
    <row r="490" spans="2:10" x14ac:dyDescent="0.25">
      <c r="B490" s="21" t="s">
        <v>24</v>
      </c>
    </row>
    <row r="491" spans="2:10" x14ac:dyDescent="0.25">
      <c r="B491" s="21" t="s">
        <v>25</v>
      </c>
    </row>
    <row r="492" spans="2:10" ht="15" customHeight="1" x14ac:dyDescent="0.25">
      <c r="B492" s="30" t="s">
        <v>26</v>
      </c>
      <c r="C492" s="30"/>
      <c r="D492" s="30"/>
      <c r="E492" s="30"/>
      <c r="F492" s="30"/>
      <c r="G492" s="30"/>
      <c r="H492" s="30"/>
      <c r="I492" s="30"/>
      <c r="J492" s="30"/>
    </row>
    <row r="493" spans="2:10" x14ac:dyDescent="0.25">
      <c r="B493" s="30"/>
      <c r="C493" s="30"/>
      <c r="D493" s="30"/>
      <c r="E493" s="30"/>
      <c r="F493" s="30"/>
      <c r="G493" s="30"/>
      <c r="H493" s="30"/>
      <c r="I493" s="30"/>
      <c r="J493" s="30"/>
    </row>
    <row r="494" spans="2:10" x14ac:dyDescent="0.25">
      <c r="B494" s="21" t="s">
        <v>69</v>
      </c>
    </row>
    <row r="496" spans="2:10" ht="15.75" thickBot="1" x14ac:dyDescent="0.3"/>
    <row r="497" spans="2:3" x14ac:dyDescent="0.25">
      <c r="B497" s="25" t="s">
        <v>0</v>
      </c>
      <c r="C497" s="7" t="s">
        <v>46</v>
      </c>
    </row>
    <row r="498" spans="2:3" x14ac:dyDescent="0.25">
      <c r="B498" s="10">
        <v>1971</v>
      </c>
      <c r="C498" s="13">
        <v>-1615.4000000000026</v>
      </c>
    </row>
    <row r="499" spans="2:3" x14ac:dyDescent="0.25">
      <c r="B499" s="11">
        <v>1972</v>
      </c>
      <c r="C499" s="14">
        <v>-1353.5499999999993</v>
      </c>
    </row>
    <row r="500" spans="2:3" x14ac:dyDescent="0.25">
      <c r="B500" s="11">
        <v>1973</v>
      </c>
      <c r="C500" s="14">
        <v>-1544.9499999999994</v>
      </c>
    </row>
    <row r="501" spans="2:3" x14ac:dyDescent="0.25">
      <c r="B501" s="11">
        <v>1974</v>
      </c>
      <c r="C501" s="14">
        <v>-1136.7499999999991</v>
      </c>
    </row>
    <row r="502" spans="2:3" x14ac:dyDescent="0.25">
      <c r="B502" s="11">
        <v>1975</v>
      </c>
      <c r="C502" s="14">
        <v>-1222.1999999999971</v>
      </c>
    </row>
    <row r="503" spans="2:3" x14ac:dyDescent="0.25">
      <c r="B503" s="11">
        <v>1976</v>
      </c>
      <c r="C503" s="14">
        <v>-1078.1500000000003</v>
      </c>
    </row>
    <row r="504" spans="2:3" x14ac:dyDescent="0.25">
      <c r="B504" s="11">
        <v>1977</v>
      </c>
      <c r="C504" s="14">
        <v>-1478.5999999999997</v>
      </c>
    </row>
    <row r="505" spans="2:3" x14ac:dyDescent="0.25">
      <c r="B505" s="11">
        <v>1978</v>
      </c>
      <c r="C505" s="14">
        <v>-1078.3500000000004</v>
      </c>
    </row>
    <row r="506" spans="2:3" x14ac:dyDescent="0.25">
      <c r="B506" s="11">
        <v>1979</v>
      </c>
      <c r="C506" s="14">
        <v>-1467.6499999999983</v>
      </c>
    </row>
    <row r="507" spans="2:3" x14ac:dyDescent="0.25">
      <c r="B507" s="11">
        <v>1980</v>
      </c>
      <c r="C507" s="14">
        <v>-1662.5499999999988</v>
      </c>
    </row>
    <row r="508" spans="2:3" x14ac:dyDescent="0.25">
      <c r="B508" s="11">
        <v>1981</v>
      </c>
      <c r="C508" s="14">
        <v>-1186.9499999999998</v>
      </c>
    </row>
    <row r="509" spans="2:3" x14ac:dyDescent="0.25">
      <c r="B509" s="11">
        <v>1982</v>
      </c>
      <c r="C509" s="14">
        <v>-1449.3999999999996</v>
      </c>
    </row>
    <row r="510" spans="2:3" x14ac:dyDescent="0.25">
      <c r="B510" s="11">
        <v>1983</v>
      </c>
      <c r="C510" s="14">
        <v>-1626.8999999999978</v>
      </c>
    </row>
    <row r="511" spans="2:3" x14ac:dyDescent="0.25">
      <c r="B511" s="11">
        <v>1984</v>
      </c>
      <c r="C511" s="14">
        <v>-1595.5999999999988</v>
      </c>
    </row>
    <row r="512" spans="2:3" x14ac:dyDescent="0.25">
      <c r="B512" s="11">
        <v>1985</v>
      </c>
      <c r="C512" s="14">
        <v>-1507.6000000000008</v>
      </c>
    </row>
    <row r="513" spans="2:3" x14ac:dyDescent="0.25">
      <c r="B513" s="11">
        <v>1986</v>
      </c>
      <c r="C513" s="14">
        <v>-1270.2499999999989</v>
      </c>
    </row>
    <row r="514" spans="2:3" x14ac:dyDescent="0.25">
      <c r="B514" s="11">
        <v>1987</v>
      </c>
      <c r="C514" s="14">
        <v>-1436.6499999999996</v>
      </c>
    </row>
    <row r="515" spans="2:3" x14ac:dyDescent="0.25">
      <c r="B515" s="11">
        <v>1988</v>
      </c>
      <c r="C515" s="14">
        <v>-1426.2999999999997</v>
      </c>
    </row>
    <row r="516" spans="2:3" x14ac:dyDescent="0.25">
      <c r="B516" s="11">
        <v>1989</v>
      </c>
      <c r="C516" s="14">
        <v>-1490.2999999999993</v>
      </c>
    </row>
    <row r="517" spans="2:3" x14ac:dyDescent="0.25">
      <c r="B517" s="11">
        <v>1990</v>
      </c>
      <c r="C517" s="14">
        <v>-1717.0000000000018</v>
      </c>
    </row>
    <row r="518" spans="2:3" x14ac:dyDescent="0.25">
      <c r="B518" s="11">
        <v>1991</v>
      </c>
      <c r="C518" s="14">
        <v>-1271.4999999999995</v>
      </c>
    </row>
    <row r="519" spans="2:3" x14ac:dyDescent="0.25">
      <c r="B519" s="11">
        <v>1992</v>
      </c>
      <c r="C519" s="14">
        <v>-1330.8999999999987</v>
      </c>
    </row>
    <row r="520" spans="2:3" x14ac:dyDescent="0.25">
      <c r="B520" s="11">
        <v>1993</v>
      </c>
      <c r="C520" s="14">
        <v>-1468.85</v>
      </c>
    </row>
    <row r="521" spans="2:3" x14ac:dyDescent="0.25">
      <c r="B521" s="11">
        <v>1994</v>
      </c>
      <c r="C521" s="14">
        <v>-1215.7500000000009</v>
      </c>
    </row>
    <row r="522" spans="2:3" x14ac:dyDescent="0.25">
      <c r="B522" s="11">
        <v>1995</v>
      </c>
      <c r="C522" s="14">
        <v>-1522.9</v>
      </c>
    </row>
    <row r="523" spans="2:3" x14ac:dyDescent="0.25">
      <c r="B523" s="11">
        <v>1996</v>
      </c>
      <c r="C523" s="14">
        <v>-1479.1000000000013</v>
      </c>
    </row>
    <row r="524" spans="2:3" x14ac:dyDescent="0.25">
      <c r="B524" s="11">
        <v>1997</v>
      </c>
      <c r="C524" s="14">
        <v>-1519.4499999999998</v>
      </c>
    </row>
    <row r="525" spans="2:3" x14ac:dyDescent="0.25">
      <c r="B525" s="11">
        <v>1998</v>
      </c>
      <c r="C525" s="14">
        <v>-1465.2</v>
      </c>
    </row>
    <row r="526" spans="2:3" x14ac:dyDescent="0.25">
      <c r="B526" s="11">
        <v>1999</v>
      </c>
      <c r="C526" s="14">
        <v>-1397.7499999999986</v>
      </c>
    </row>
    <row r="527" spans="2:3" x14ac:dyDescent="0.25">
      <c r="B527" s="11">
        <v>2000</v>
      </c>
      <c r="C527" s="14">
        <v>-1543.5500000000004</v>
      </c>
    </row>
    <row r="528" spans="2:3" x14ac:dyDescent="0.25">
      <c r="B528" s="11">
        <v>2001</v>
      </c>
      <c r="C528" s="14">
        <v>-1433.1999999999991</v>
      </c>
    </row>
    <row r="529" spans="2:3" x14ac:dyDescent="0.25">
      <c r="B529" s="11">
        <v>2002</v>
      </c>
      <c r="C529" s="14">
        <v>-1526.6999999999998</v>
      </c>
    </row>
    <row r="530" spans="2:3" x14ac:dyDescent="0.25">
      <c r="B530" s="11">
        <v>2003</v>
      </c>
      <c r="C530" s="14">
        <v>-1290.6499999999983</v>
      </c>
    </row>
    <row r="531" spans="2:3" x14ac:dyDescent="0.25">
      <c r="B531" s="11">
        <v>2004</v>
      </c>
      <c r="C531" s="14">
        <v>-1544.6000000000013</v>
      </c>
    </row>
    <row r="532" spans="2:3" x14ac:dyDescent="0.25">
      <c r="B532" s="11">
        <v>2005</v>
      </c>
      <c r="C532" s="14">
        <v>-1380.9999999999982</v>
      </c>
    </row>
    <row r="533" spans="2:3" x14ac:dyDescent="0.25">
      <c r="B533" s="11">
        <v>2006</v>
      </c>
      <c r="C533" s="14">
        <v>-1407.2500000000014</v>
      </c>
    </row>
    <row r="534" spans="2:3" x14ac:dyDescent="0.25">
      <c r="B534" s="11">
        <v>2007</v>
      </c>
      <c r="C534" s="14">
        <v>-1217.2000000000012</v>
      </c>
    </row>
    <row r="535" spans="2:3" x14ac:dyDescent="0.25">
      <c r="B535" s="11">
        <v>2008</v>
      </c>
      <c r="C535" s="14">
        <v>-1249.4499999999989</v>
      </c>
    </row>
    <row r="536" spans="2:3" x14ac:dyDescent="0.25">
      <c r="B536" s="11">
        <v>2009</v>
      </c>
      <c r="C536" s="14">
        <v>-1207.3500000000008</v>
      </c>
    </row>
    <row r="537" spans="2:3" x14ac:dyDescent="0.25">
      <c r="B537" s="11">
        <v>2010</v>
      </c>
      <c r="C537" s="14">
        <v>-1180.3499999999999</v>
      </c>
    </row>
    <row r="538" spans="2:3" x14ac:dyDescent="0.25">
      <c r="B538" s="11">
        <v>2011</v>
      </c>
      <c r="C538" s="14">
        <v>-1553.4499999999998</v>
      </c>
    </row>
    <row r="539" spans="2:3" x14ac:dyDescent="0.25">
      <c r="B539" s="11">
        <v>2012</v>
      </c>
      <c r="C539" s="14">
        <v>-1131.299999999999</v>
      </c>
    </row>
    <row r="540" spans="2:3" x14ac:dyDescent="0.25">
      <c r="B540" s="11">
        <v>2013</v>
      </c>
      <c r="C540" s="14">
        <v>-1376.7500000000014</v>
      </c>
    </row>
    <row r="541" spans="2:3" ht="15.75" thickBot="1" x14ac:dyDescent="0.3">
      <c r="B541" s="12">
        <v>2014</v>
      </c>
      <c r="C541" s="15">
        <v>-1176.4499999999998</v>
      </c>
    </row>
    <row r="560" spans="6:6" x14ac:dyDescent="0.25">
      <c r="F560" t="s">
        <v>27</v>
      </c>
    </row>
    <row r="562" spans="2:10" ht="15.75" thickBot="1" x14ac:dyDescent="0.3"/>
    <row r="563" spans="2:10" x14ac:dyDescent="0.25">
      <c r="B563" s="17" t="s">
        <v>33</v>
      </c>
      <c r="C563" s="18">
        <v>10.140578593238372</v>
      </c>
    </row>
    <row r="564" spans="2:10" x14ac:dyDescent="0.25">
      <c r="B564" s="5" t="s">
        <v>19</v>
      </c>
      <c r="C564" s="19">
        <v>6.4000000000000001E-2</v>
      </c>
    </row>
    <row r="565" spans="2:10" ht="15.75" thickBot="1" x14ac:dyDescent="0.3">
      <c r="B565" s="9" t="s">
        <v>20</v>
      </c>
      <c r="C565" s="20">
        <v>0.05</v>
      </c>
    </row>
    <row r="566" spans="2:10" x14ac:dyDescent="0.25">
      <c r="B566" s="21" t="s">
        <v>21</v>
      </c>
    </row>
    <row r="567" spans="2:10" x14ac:dyDescent="0.25">
      <c r="B567" s="21" t="s">
        <v>22</v>
      </c>
    </row>
    <row r="568" spans="2:10" x14ac:dyDescent="0.25">
      <c r="B568" s="22">
        <v>5.7695582136409622E-2</v>
      </c>
      <c r="C568" s="23">
        <v>7.0304417863590374E-2</v>
      </c>
    </row>
    <row r="571" spans="2:10" x14ac:dyDescent="0.25">
      <c r="B571" s="21" t="s">
        <v>23</v>
      </c>
    </row>
    <row r="572" spans="2:10" x14ac:dyDescent="0.25">
      <c r="B572" s="21" t="s">
        <v>24</v>
      </c>
    </row>
    <row r="573" spans="2:10" x14ac:dyDescent="0.25">
      <c r="B573" s="21" t="s">
        <v>25</v>
      </c>
    </row>
    <row r="574" spans="2:10" ht="15" customHeight="1" x14ac:dyDescent="0.25">
      <c r="B574" s="30" t="s">
        <v>26</v>
      </c>
      <c r="C574" s="30"/>
      <c r="D574" s="30"/>
      <c r="E574" s="30"/>
      <c r="F574" s="30"/>
      <c r="G574" s="30"/>
      <c r="H574" s="30"/>
      <c r="I574" s="30"/>
      <c r="J574" s="30"/>
    </row>
    <row r="575" spans="2:10" x14ac:dyDescent="0.25">
      <c r="B575" s="30"/>
      <c r="C575" s="30"/>
      <c r="D575" s="30"/>
      <c r="E575" s="30"/>
      <c r="F575" s="30"/>
      <c r="G575" s="30"/>
      <c r="H575" s="30"/>
      <c r="I575" s="30"/>
      <c r="J575" s="30"/>
    </row>
    <row r="576" spans="2:10" x14ac:dyDescent="0.25">
      <c r="B576" s="21" t="s">
        <v>70</v>
      </c>
    </row>
    <row r="579" spans="2:10" x14ac:dyDescent="0.25">
      <c r="B579" s="16" t="s">
        <v>50</v>
      </c>
    </row>
    <row r="580" spans="2:10" ht="15.75" thickBot="1" x14ac:dyDescent="0.3"/>
    <row r="581" spans="2:10" x14ac:dyDescent="0.25">
      <c r="B581" s="17" t="s">
        <v>35</v>
      </c>
      <c r="C581" s="18">
        <v>1.9526859684295625</v>
      </c>
    </row>
    <row r="582" spans="2:10" x14ac:dyDescent="0.25">
      <c r="B582" s="5" t="s">
        <v>19</v>
      </c>
      <c r="C582" s="19">
        <v>0.44130000000000003</v>
      </c>
    </row>
    <row r="583" spans="2:10" ht="15.75" thickBot="1" x14ac:dyDescent="0.3">
      <c r="B583" s="9" t="s">
        <v>20</v>
      </c>
      <c r="C583" s="20">
        <v>0.05</v>
      </c>
    </row>
    <row r="584" spans="2:10" x14ac:dyDescent="0.25">
      <c r="B584" s="21" t="s">
        <v>21</v>
      </c>
    </row>
    <row r="585" spans="2:10" x14ac:dyDescent="0.25">
      <c r="B585" s="21" t="s">
        <v>22</v>
      </c>
    </row>
    <row r="586" spans="2:10" x14ac:dyDescent="0.25">
      <c r="B586" s="22">
        <v>0.42850991652339154</v>
      </c>
      <c r="C586" s="23">
        <v>0.45409008347660851</v>
      </c>
    </row>
    <row r="589" spans="2:10" x14ac:dyDescent="0.25">
      <c r="B589" s="21" t="s">
        <v>23</v>
      </c>
    </row>
    <row r="590" spans="2:10" x14ac:dyDescent="0.25">
      <c r="B590" s="21" t="s">
        <v>24</v>
      </c>
    </row>
    <row r="591" spans="2:10" x14ac:dyDescent="0.25">
      <c r="B591" s="21" t="s">
        <v>25</v>
      </c>
    </row>
    <row r="592" spans="2:10" ht="15" customHeight="1" x14ac:dyDescent="0.25">
      <c r="B592" s="30" t="s">
        <v>26</v>
      </c>
      <c r="C592" s="30"/>
      <c r="D592" s="30"/>
      <c r="E592" s="30"/>
      <c r="F592" s="30"/>
      <c r="G592" s="30"/>
      <c r="H592" s="30"/>
      <c r="I592" s="30"/>
      <c r="J592" s="30"/>
    </row>
    <row r="593" spans="2:10" x14ac:dyDescent="0.25">
      <c r="B593" s="30"/>
      <c r="C593" s="30"/>
      <c r="D593" s="30"/>
      <c r="E593" s="30"/>
      <c r="F593" s="30"/>
      <c r="G593" s="30"/>
      <c r="H593" s="30"/>
      <c r="I593" s="30"/>
      <c r="J593" s="30"/>
    </row>
    <row r="594" spans="2:10" x14ac:dyDescent="0.25">
      <c r="B594" s="21" t="s">
        <v>71</v>
      </c>
    </row>
    <row r="597" spans="2:10" x14ac:dyDescent="0.25">
      <c r="B597" s="16" t="s">
        <v>42</v>
      </c>
    </row>
    <row r="598" spans="2:10" ht="15.75" thickBot="1" x14ac:dyDescent="0.3"/>
    <row r="599" spans="2:10" x14ac:dyDescent="0.25">
      <c r="B599" s="17" t="s">
        <v>17</v>
      </c>
      <c r="C599" s="18">
        <v>180</v>
      </c>
    </row>
    <row r="600" spans="2:10" x14ac:dyDescent="0.25">
      <c r="B600" s="5" t="s">
        <v>18</v>
      </c>
      <c r="C600" s="24">
        <v>1997</v>
      </c>
    </row>
    <row r="601" spans="2:10" x14ac:dyDescent="0.25">
      <c r="B601" s="5" t="s">
        <v>19</v>
      </c>
      <c r="C601" s="19">
        <v>0.14269999999999999</v>
      </c>
    </row>
    <row r="602" spans="2:10" ht="15.75" thickBot="1" x14ac:dyDescent="0.3">
      <c r="B602" s="9" t="s">
        <v>20</v>
      </c>
      <c r="C602" s="20">
        <v>0.05</v>
      </c>
    </row>
    <row r="603" spans="2:10" x14ac:dyDescent="0.25">
      <c r="B603" s="21" t="s">
        <v>21</v>
      </c>
    </row>
    <row r="604" spans="2:10" x14ac:dyDescent="0.25">
      <c r="B604" s="21" t="s">
        <v>22</v>
      </c>
    </row>
    <row r="605" spans="2:10" x14ac:dyDescent="0.25">
      <c r="B605" s="22">
        <v>0.13369060811508834</v>
      </c>
      <c r="C605" s="23">
        <v>0.15170939188491164</v>
      </c>
    </row>
    <row r="608" spans="2:10" x14ac:dyDescent="0.25">
      <c r="B608" s="21" t="s">
        <v>23</v>
      </c>
    </row>
    <row r="609" spans="2:10" x14ac:dyDescent="0.25">
      <c r="B609" s="21" t="s">
        <v>24</v>
      </c>
    </row>
    <row r="610" spans="2:10" x14ac:dyDescent="0.25">
      <c r="B610" s="21" t="s">
        <v>25</v>
      </c>
    </row>
    <row r="611" spans="2:10" ht="15" customHeight="1" x14ac:dyDescent="0.25">
      <c r="B611" s="30" t="s">
        <v>26</v>
      </c>
      <c r="C611" s="30"/>
      <c r="D611" s="30"/>
      <c r="E611" s="30"/>
      <c r="F611" s="30"/>
      <c r="G611" s="30"/>
      <c r="H611" s="30"/>
      <c r="I611" s="30"/>
      <c r="J611" s="30"/>
    </row>
    <row r="612" spans="2:10" x14ac:dyDescent="0.25">
      <c r="B612" s="30"/>
      <c r="C612" s="30"/>
      <c r="D612" s="30"/>
      <c r="E612" s="30"/>
      <c r="F612" s="30"/>
      <c r="G612" s="30"/>
      <c r="H612" s="30"/>
      <c r="I612" s="30"/>
      <c r="J612" s="30"/>
    </row>
    <row r="613" spans="2:10" x14ac:dyDescent="0.25">
      <c r="B613" s="21" t="s">
        <v>72</v>
      </c>
    </row>
    <row r="615" spans="2:10" ht="15.75" thickBot="1" x14ac:dyDescent="0.3"/>
    <row r="616" spans="2:10" x14ac:dyDescent="0.25">
      <c r="B616" s="25" t="s">
        <v>0</v>
      </c>
      <c r="C616" s="7" t="s">
        <v>3</v>
      </c>
    </row>
    <row r="617" spans="2:10" x14ac:dyDescent="0.25">
      <c r="B617" s="10">
        <v>1971</v>
      </c>
      <c r="C617" s="13">
        <v>2.9815405720000001</v>
      </c>
    </row>
    <row r="618" spans="2:10" x14ac:dyDescent="0.25">
      <c r="B618" s="11">
        <v>1972</v>
      </c>
      <c r="C618" s="14">
        <v>5.2528731420000003</v>
      </c>
    </row>
    <row r="619" spans="2:10" x14ac:dyDescent="0.25">
      <c r="B619" s="11">
        <v>1973</v>
      </c>
      <c r="C619" s="14">
        <v>10.785805714999999</v>
      </c>
    </row>
    <row r="620" spans="2:10" x14ac:dyDescent="0.25">
      <c r="B620" s="11">
        <v>1974</v>
      </c>
      <c r="C620" s="14">
        <v>30.598189717</v>
      </c>
    </row>
    <row r="621" spans="2:10" x14ac:dyDescent="0.25">
      <c r="B621" s="11">
        <v>1975</v>
      </c>
      <c r="C621" s="14">
        <v>18.332352</v>
      </c>
    </row>
    <row r="622" spans="2:10" x14ac:dyDescent="0.25">
      <c r="B622" s="11">
        <v>1976</v>
      </c>
      <c r="C622" s="14">
        <v>5.9746834279999996</v>
      </c>
    </row>
    <row r="623" spans="2:10" x14ac:dyDescent="0.25">
      <c r="B623" s="11">
        <v>1977</v>
      </c>
      <c r="C623" s="14">
        <v>7.573824000000001</v>
      </c>
    </row>
    <row r="624" spans="2:10" x14ac:dyDescent="0.25">
      <c r="B624" s="11">
        <v>1978</v>
      </c>
      <c r="C624" s="14">
        <v>16.662240000999997</v>
      </c>
    </row>
    <row r="625" spans="2:3" x14ac:dyDescent="0.25">
      <c r="B625" s="11">
        <v>1979</v>
      </c>
      <c r="C625" s="14">
        <v>14.127757713000001</v>
      </c>
    </row>
    <row r="626" spans="2:3" x14ac:dyDescent="0.25">
      <c r="B626" s="11">
        <v>1980</v>
      </c>
      <c r="C626" s="14">
        <v>14.731323429</v>
      </c>
    </row>
    <row r="627" spans="2:3" x14ac:dyDescent="0.25">
      <c r="B627" s="11">
        <v>1981</v>
      </c>
      <c r="C627" s="14">
        <v>27.912383997999999</v>
      </c>
    </row>
    <row r="628" spans="2:3" x14ac:dyDescent="0.25">
      <c r="B628" s="11">
        <v>1982</v>
      </c>
      <c r="C628" s="14">
        <v>9.1239634300000034</v>
      </c>
    </row>
    <row r="629" spans="2:3" x14ac:dyDescent="0.25">
      <c r="B629" s="11">
        <v>1983</v>
      </c>
      <c r="C629" s="14">
        <v>20.798825145000002</v>
      </c>
    </row>
    <row r="630" spans="2:3" x14ac:dyDescent="0.25">
      <c r="B630" s="11">
        <v>1984</v>
      </c>
      <c r="C630" s="14">
        <v>6.8887954289999991</v>
      </c>
    </row>
    <row r="631" spans="2:3" x14ac:dyDescent="0.25">
      <c r="B631" s="11">
        <v>1985</v>
      </c>
      <c r="C631" s="14">
        <v>20.662930286000002</v>
      </c>
    </row>
    <row r="632" spans="2:3" x14ac:dyDescent="0.25">
      <c r="B632" s="11">
        <v>1986</v>
      </c>
      <c r="C632" s="14">
        <v>19.084895998</v>
      </c>
    </row>
    <row r="633" spans="2:3" x14ac:dyDescent="0.25">
      <c r="B633" s="11">
        <v>1987</v>
      </c>
      <c r="C633" s="14">
        <v>6.9737142859999999</v>
      </c>
    </row>
    <row r="634" spans="2:3" x14ac:dyDescent="0.25">
      <c r="B634" s="11">
        <v>1988</v>
      </c>
      <c r="C634" s="14">
        <v>47.339053715999995</v>
      </c>
    </row>
    <row r="635" spans="2:3" x14ac:dyDescent="0.25">
      <c r="B635" s="11">
        <v>1989</v>
      </c>
      <c r="C635" s="14">
        <v>18.562916570999999</v>
      </c>
    </row>
    <row r="636" spans="2:3" x14ac:dyDescent="0.25">
      <c r="B636" s="11">
        <v>1990</v>
      </c>
      <c r="C636" s="14">
        <v>4.9208502860000012</v>
      </c>
    </row>
    <row r="637" spans="2:3" x14ac:dyDescent="0.25">
      <c r="B637" s="11">
        <v>1991</v>
      </c>
      <c r="C637" s="14">
        <v>21.134797713999998</v>
      </c>
    </row>
    <row r="638" spans="2:3" x14ac:dyDescent="0.25">
      <c r="B638" s="11">
        <v>1992</v>
      </c>
      <c r="C638" s="14">
        <v>23.011282281</v>
      </c>
    </row>
    <row r="639" spans="2:3" x14ac:dyDescent="0.25">
      <c r="B639" s="11">
        <v>1993</v>
      </c>
      <c r="C639" s="14">
        <v>10.280242286</v>
      </c>
    </row>
    <row r="640" spans="2:3" x14ac:dyDescent="0.25">
      <c r="B640" s="11">
        <v>1994</v>
      </c>
      <c r="C640" s="14">
        <v>48.433494856999999</v>
      </c>
    </row>
    <row r="641" spans="2:3" x14ac:dyDescent="0.25">
      <c r="B641" s="11">
        <v>1995</v>
      </c>
      <c r="C641" s="14">
        <v>4.1516434289999999</v>
      </c>
    </row>
    <row r="642" spans="2:3" x14ac:dyDescent="0.25">
      <c r="B642" s="11">
        <v>1996</v>
      </c>
      <c r="C642" s="14">
        <v>13.647003429000002</v>
      </c>
    </row>
    <row r="643" spans="2:3" x14ac:dyDescent="0.25">
      <c r="B643" s="11">
        <v>1997</v>
      </c>
      <c r="C643" s="14">
        <v>7.8586971429999997</v>
      </c>
    </row>
    <row r="644" spans="2:3" x14ac:dyDescent="0.25">
      <c r="B644" s="11">
        <v>1998</v>
      </c>
      <c r="C644" s="14">
        <v>26.302011429</v>
      </c>
    </row>
    <row r="645" spans="2:3" x14ac:dyDescent="0.25">
      <c r="B645" s="11">
        <v>1999</v>
      </c>
      <c r="C645" s="14">
        <v>25.196091425999999</v>
      </c>
    </row>
    <row r="646" spans="2:3" x14ac:dyDescent="0.25">
      <c r="B646" s="11">
        <v>2000</v>
      </c>
      <c r="C646" s="14">
        <v>30.349851426000001</v>
      </c>
    </row>
    <row r="647" spans="2:3" x14ac:dyDescent="0.25">
      <c r="B647" s="11">
        <v>2001</v>
      </c>
      <c r="C647" s="14">
        <v>21.986578284</v>
      </c>
    </row>
    <row r="648" spans="2:3" x14ac:dyDescent="0.25">
      <c r="B648" s="11">
        <v>2002</v>
      </c>
      <c r="C648" s="14">
        <v>25.807062857000002</v>
      </c>
    </row>
    <row r="649" spans="2:3" x14ac:dyDescent="0.25">
      <c r="B649" s="11">
        <v>2003</v>
      </c>
      <c r="C649" s="14">
        <v>29.522633138</v>
      </c>
    </row>
    <row r="650" spans="2:3" x14ac:dyDescent="0.25">
      <c r="B650" s="11">
        <v>2004</v>
      </c>
      <c r="C650" s="14">
        <v>13.171186285000001</v>
      </c>
    </row>
    <row r="651" spans="2:3" x14ac:dyDescent="0.25">
      <c r="B651" s="11">
        <v>2005</v>
      </c>
      <c r="C651" s="14">
        <v>23.011282281</v>
      </c>
    </row>
    <row r="652" spans="2:3" x14ac:dyDescent="0.25">
      <c r="B652" s="11">
        <v>2006</v>
      </c>
      <c r="C652" s="14">
        <v>10.635346285000001</v>
      </c>
    </row>
    <row r="653" spans="2:3" x14ac:dyDescent="0.25">
      <c r="B653" s="11">
        <v>2007</v>
      </c>
      <c r="C653" s="14">
        <v>37.565485719999998</v>
      </c>
    </row>
    <row r="654" spans="2:3" x14ac:dyDescent="0.25">
      <c r="B654" s="11">
        <v>2008</v>
      </c>
      <c r="C654" s="14">
        <v>22.318230858</v>
      </c>
    </row>
    <row r="655" spans="2:3" x14ac:dyDescent="0.25">
      <c r="B655" s="11">
        <v>2009</v>
      </c>
      <c r="C655" s="14">
        <v>10.193901264000001</v>
      </c>
    </row>
    <row r="656" spans="2:3" x14ac:dyDescent="0.25">
      <c r="B656" s="11">
        <v>2010</v>
      </c>
      <c r="C656" s="14">
        <v>33.755675097999998</v>
      </c>
    </row>
    <row r="657" spans="2:3" x14ac:dyDescent="0.25">
      <c r="B657" s="11">
        <v>2011</v>
      </c>
      <c r="C657" s="14">
        <v>6.7773093580000001</v>
      </c>
    </row>
    <row r="658" spans="2:3" x14ac:dyDescent="0.25">
      <c r="B658" s="11">
        <v>2012</v>
      </c>
      <c r="C658" s="14">
        <v>26.354363430999999</v>
      </c>
    </row>
    <row r="659" spans="2:3" x14ac:dyDescent="0.25">
      <c r="B659" s="11">
        <v>2013</v>
      </c>
      <c r="C659" s="14">
        <v>0</v>
      </c>
    </row>
    <row r="660" spans="2:3" ht="15.75" thickBot="1" x14ac:dyDescent="0.3">
      <c r="B660" s="12">
        <v>2014</v>
      </c>
      <c r="C660" s="15">
        <v>38.247488718999996</v>
      </c>
    </row>
    <row r="679" spans="2:6" x14ac:dyDescent="0.25">
      <c r="F679" t="s">
        <v>27</v>
      </c>
    </row>
    <row r="682" spans="2:6" x14ac:dyDescent="0.25">
      <c r="B682" s="16" t="s">
        <v>43</v>
      </c>
    </row>
    <row r="683" spans="2:6" ht="15.75" thickBot="1" x14ac:dyDescent="0.3"/>
    <row r="684" spans="2:6" x14ac:dyDescent="0.25">
      <c r="B684" s="17" t="s">
        <v>29</v>
      </c>
      <c r="C684" s="18">
        <v>4.2514452944450509</v>
      </c>
    </row>
    <row r="685" spans="2:6" x14ac:dyDescent="0.25">
      <c r="B685" s="5" t="s">
        <v>18</v>
      </c>
      <c r="C685" s="24">
        <v>1987</v>
      </c>
    </row>
    <row r="686" spans="2:6" x14ac:dyDescent="0.25">
      <c r="B686" s="5" t="s">
        <v>19</v>
      </c>
      <c r="C686" s="19">
        <v>0.39350000000000002</v>
      </c>
    </row>
    <row r="687" spans="2:6" ht="15.75" thickBot="1" x14ac:dyDescent="0.3">
      <c r="B687" s="9" t="s">
        <v>20</v>
      </c>
      <c r="C687" s="20">
        <v>0.05</v>
      </c>
    </row>
    <row r="688" spans="2:6" x14ac:dyDescent="0.25">
      <c r="B688" s="21" t="s">
        <v>21</v>
      </c>
    </row>
    <row r="689" spans="2:10" x14ac:dyDescent="0.25">
      <c r="B689" s="21" t="s">
        <v>22</v>
      </c>
    </row>
    <row r="690" spans="2:10" x14ac:dyDescent="0.25">
      <c r="B690" s="22">
        <v>0.38091640157076534</v>
      </c>
      <c r="C690" s="23">
        <v>0.40608359842923469</v>
      </c>
    </row>
    <row r="693" spans="2:10" x14ac:dyDescent="0.25">
      <c r="B693" s="21" t="s">
        <v>23</v>
      </c>
    </row>
    <row r="694" spans="2:10" x14ac:dyDescent="0.25">
      <c r="B694" s="21" t="s">
        <v>24</v>
      </c>
    </row>
    <row r="695" spans="2:10" x14ac:dyDescent="0.25">
      <c r="B695" s="21" t="s">
        <v>25</v>
      </c>
    </row>
    <row r="696" spans="2:10" ht="15" customHeight="1" x14ac:dyDescent="0.25">
      <c r="B696" s="30" t="s">
        <v>26</v>
      </c>
      <c r="C696" s="30"/>
      <c r="D696" s="30"/>
      <c r="E696" s="30"/>
      <c r="F696" s="30"/>
      <c r="G696" s="30"/>
      <c r="H696" s="30"/>
      <c r="I696" s="30"/>
      <c r="J696" s="30"/>
    </row>
    <row r="697" spans="2:10" x14ac:dyDescent="0.25">
      <c r="B697" s="30"/>
      <c r="C697" s="30"/>
      <c r="D697" s="30"/>
      <c r="E697" s="30"/>
      <c r="F697" s="30"/>
      <c r="G697" s="30"/>
      <c r="H697" s="30"/>
      <c r="I697" s="30"/>
      <c r="J697" s="30"/>
    </row>
    <row r="698" spans="2:10" x14ac:dyDescent="0.25">
      <c r="B698" s="21" t="s">
        <v>73</v>
      </c>
    </row>
    <row r="700" spans="2:10" ht="15.75" thickBot="1" x14ac:dyDescent="0.3"/>
    <row r="701" spans="2:10" x14ac:dyDescent="0.25">
      <c r="B701" s="25" t="s">
        <v>0</v>
      </c>
      <c r="C701" s="7" t="s">
        <v>3</v>
      </c>
    </row>
    <row r="702" spans="2:10" x14ac:dyDescent="0.25">
      <c r="B702" s="10">
        <v>1971</v>
      </c>
      <c r="C702" s="13">
        <v>2.9815405720000001</v>
      </c>
    </row>
    <row r="703" spans="2:10" x14ac:dyDescent="0.25">
      <c r="B703" s="11">
        <v>1972</v>
      </c>
      <c r="C703" s="14">
        <v>5.2528731420000003</v>
      </c>
    </row>
    <row r="704" spans="2:10" x14ac:dyDescent="0.25">
      <c r="B704" s="11">
        <v>1973</v>
      </c>
      <c r="C704" s="14">
        <v>10.785805714999999</v>
      </c>
    </row>
    <row r="705" spans="2:3" x14ac:dyDescent="0.25">
      <c r="B705" s="11">
        <v>1974</v>
      </c>
      <c r="C705" s="14">
        <v>30.598189717</v>
      </c>
    </row>
    <row r="706" spans="2:3" x14ac:dyDescent="0.25">
      <c r="B706" s="11">
        <v>1975</v>
      </c>
      <c r="C706" s="14">
        <v>18.332352</v>
      </c>
    </row>
    <row r="707" spans="2:3" x14ac:dyDescent="0.25">
      <c r="B707" s="11">
        <v>1976</v>
      </c>
      <c r="C707" s="14">
        <v>5.9746834279999996</v>
      </c>
    </row>
    <row r="708" spans="2:3" x14ac:dyDescent="0.25">
      <c r="B708" s="11">
        <v>1977</v>
      </c>
      <c r="C708" s="14">
        <v>7.573824000000001</v>
      </c>
    </row>
    <row r="709" spans="2:3" x14ac:dyDescent="0.25">
      <c r="B709" s="11">
        <v>1978</v>
      </c>
      <c r="C709" s="14">
        <v>16.662240000999997</v>
      </c>
    </row>
    <row r="710" spans="2:3" x14ac:dyDescent="0.25">
      <c r="B710" s="11">
        <v>1979</v>
      </c>
      <c r="C710" s="14">
        <v>14.127757713000001</v>
      </c>
    </row>
    <row r="711" spans="2:3" x14ac:dyDescent="0.25">
      <c r="B711" s="11">
        <v>1980</v>
      </c>
      <c r="C711" s="14">
        <v>14.731323429</v>
      </c>
    </row>
    <row r="712" spans="2:3" x14ac:dyDescent="0.25">
      <c r="B712" s="11">
        <v>1981</v>
      </c>
      <c r="C712" s="14">
        <v>27.912383997999999</v>
      </c>
    </row>
    <row r="713" spans="2:3" x14ac:dyDescent="0.25">
      <c r="B713" s="11">
        <v>1982</v>
      </c>
      <c r="C713" s="14">
        <v>9.1239634300000034</v>
      </c>
    </row>
    <row r="714" spans="2:3" x14ac:dyDescent="0.25">
      <c r="B714" s="11">
        <v>1983</v>
      </c>
      <c r="C714" s="14">
        <v>20.798825145000002</v>
      </c>
    </row>
    <row r="715" spans="2:3" x14ac:dyDescent="0.25">
      <c r="B715" s="11">
        <v>1984</v>
      </c>
      <c r="C715" s="14">
        <v>6.8887954289999991</v>
      </c>
    </row>
    <row r="716" spans="2:3" x14ac:dyDescent="0.25">
      <c r="B716" s="11">
        <v>1985</v>
      </c>
      <c r="C716" s="14">
        <v>20.662930286000002</v>
      </c>
    </row>
    <row r="717" spans="2:3" x14ac:dyDescent="0.25">
      <c r="B717" s="11">
        <v>1986</v>
      </c>
      <c r="C717" s="14">
        <v>19.084895998</v>
      </c>
    </row>
    <row r="718" spans="2:3" x14ac:dyDescent="0.25">
      <c r="B718" s="11">
        <v>1987</v>
      </c>
      <c r="C718" s="14">
        <v>6.9737142859999999</v>
      </c>
    </row>
    <row r="719" spans="2:3" x14ac:dyDescent="0.25">
      <c r="B719" s="11">
        <v>1988</v>
      </c>
      <c r="C719" s="14">
        <v>47.339053715999995</v>
      </c>
    </row>
    <row r="720" spans="2:3" x14ac:dyDescent="0.25">
      <c r="B720" s="11">
        <v>1989</v>
      </c>
      <c r="C720" s="14">
        <v>18.562916570999999</v>
      </c>
    </row>
    <row r="721" spans="2:3" x14ac:dyDescent="0.25">
      <c r="B721" s="11">
        <v>1990</v>
      </c>
      <c r="C721" s="14">
        <v>4.9208502860000012</v>
      </c>
    </row>
    <row r="722" spans="2:3" x14ac:dyDescent="0.25">
      <c r="B722" s="11">
        <v>1991</v>
      </c>
      <c r="C722" s="14">
        <v>21.134797713999998</v>
      </c>
    </row>
    <row r="723" spans="2:3" x14ac:dyDescent="0.25">
      <c r="B723" s="11">
        <v>1992</v>
      </c>
      <c r="C723" s="14">
        <v>23.011282281</v>
      </c>
    </row>
    <row r="724" spans="2:3" x14ac:dyDescent="0.25">
      <c r="B724" s="11">
        <v>1993</v>
      </c>
      <c r="C724" s="14">
        <v>10.280242286</v>
      </c>
    </row>
    <row r="725" spans="2:3" x14ac:dyDescent="0.25">
      <c r="B725" s="11">
        <v>1994</v>
      </c>
      <c r="C725" s="14">
        <v>48.433494856999999</v>
      </c>
    </row>
    <row r="726" spans="2:3" x14ac:dyDescent="0.25">
      <c r="B726" s="11">
        <v>1995</v>
      </c>
      <c r="C726" s="14">
        <v>4.1516434289999999</v>
      </c>
    </row>
    <row r="727" spans="2:3" x14ac:dyDescent="0.25">
      <c r="B727" s="11">
        <v>1996</v>
      </c>
      <c r="C727" s="14">
        <v>13.647003429000002</v>
      </c>
    </row>
    <row r="728" spans="2:3" x14ac:dyDescent="0.25">
      <c r="B728" s="11">
        <v>1997</v>
      </c>
      <c r="C728" s="14">
        <v>7.8586971429999997</v>
      </c>
    </row>
    <row r="729" spans="2:3" x14ac:dyDescent="0.25">
      <c r="B729" s="11">
        <v>1998</v>
      </c>
      <c r="C729" s="14">
        <v>26.302011429</v>
      </c>
    </row>
    <row r="730" spans="2:3" x14ac:dyDescent="0.25">
      <c r="B730" s="11">
        <v>1999</v>
      </c>
      <c r="C730" s="14">
        <v>25.196091425999999</v>
      </c>
    </row>
    <row r="731" spans="2:3" x14ac:dyDescent="0.25">
      <c r="B731" s="11">
        <v>2000</v>
      </c>
      <c r="C731" s="14">
        <v>30.349851426000001</v>
      </c>
    </row>
    <row r="732" spans="2:3" x14ac:dyDescent="0.25">
      <c r="B732" s="11">
        <v>2001</v>
      </c>
      <c r="C732" s="14">
        <v>21.986578284</v>
      </c>
    </row>
    <row r="733" spans="2:3" x14ac:dyDescent="0.25">
      <c r="B733" s="11">
        <v>2002</v>
      </c>
      <c r="C733" s="14">
        <v>25.807062857000002</v>
      </c>
    </row>
    <row r="734" spans="2:3" x14ac:dyDescent="0.25">
      <c r="B734" s="11">
        <v>2003</v>
      </c>
      <c r="C734" s="14">
        <v>29.522633138</v>
      </c>
    </row>
    <row r="735" spans="2:3" x14ac:dyDescent="0.25">
      <c r="B735" s="11">
        <v>2004</v>
      </c>
      <c r="C735" s="14">
        <v>13.171186285000001</v>
      </c>
    </row>
    <row r="736" spans="2:3" x14ac:dyDescent="0.25">
      <c r="B736" s="11">
        <v>2005</v>
      </c>
      <c r="C736" s="14">
        <v>23.011282281</v>
      </c>
    </row>
    <row r="737" spans="2:3" x14ac:dyDescent="0.25">
      <c r="B737" s="11">
        <v>2006</v>
      </c>
      <c r="C737" s="14">
        <v>10.635346285000001</v>
      </c>
    </row>
    <row r="738" spans="2:3" x14ac:dyDescent="0.25">
      <c r="B738" s="11">
        <v>2007</v>
      </c>
      <c r="C738" s="14">
        <v>37.565485719999998</v>
      </c>
    </row>
    <row r="739" spans="2:3" x14ac:dyDescent="0.25">
      <c r="B739" s="11">
        <v>2008</v>
      </c>
      <c r="C739" s="14">
        <v>22.318230858</v>
      </c>
    </row>
    <row r="740" spans="2:3" x14ac:dyDescent="0.25">
      <c r="B740" s="11">
        <v>2009</v>
      </c>
      <c r="C740" s="14">
        <v>10.193901264000001</v>
      </c>
    </row>
    <row r="741" spans="2:3" x14ac:dyDescent="0.25">
      <c r="B741" s="11">
        <v>2010</v>
      </c>
      <c r="C741" s="14">
        <v>33.755675097999998</v>
      </c>
    </row>
    <row r="742" spans="2:3" x14ac:dyDescent="0.25">
      <c r="B742" s="11">
        <v>2011</v>
      </c>
      <c r="C742" s="14">
        <v>6.7773093580000001</v>
      </c>
    </row>
    <row r="743" spans="2:3" x14ac:dyDescent="0.25">
      <c r="B743" s="11">
        <v>2012</v>
      </c>
      <c r="C743" s="14">
        <v>26.354363430999999</v>
      </c>
    </row>
    <row r="744" spans="2:3" x14ac:dyDescent="0.25">
      <c r="B744" s="11">
        <v>2013</v>
      </c>
      <c r="C744" s="14">
        <v>0</v>
      </c>
    </row>
    <row r="745" spans="2:3" ht="15.75" thickBot="1" x14ac:dyDescent="0.3">
      <c r="B745" s="12">
        <v>2014</v>
      </c>
      <c r="C745" s="15">
        <v>38.247488718999996</v>
      </c>
    </row>
    <row r="764" spans="2:6" x14ac:dyDescent="0.25">
      <c r="F764" t="s">
        <v>27</v>
      </c>
    </row>
    <row r="767" spans="2:6" x14ac:dyDescent="0.25">
      <c r="B767" s="16" t="s">
        <v>44</v>
      </c>
    </row>
    <row r="768" spans="2:6" ht="15.75" thickBot="1" x14ac:dyDescent="0.3"/>
    <row r="769" spans="2:10" x14ac:dyDescent="0.25">
      <c r="B769" s="17" t="s">
        <v>32</v>
      </c>
      <c r="C769" s="18">
        <v>6.7365945957643065</v>
      </c>
    </row>
    <row r="770" spans="2:10" x14ac:dyDescent="0.25">
      <c r="B770" s="5" t="s">
        <v>18</v>
      </c>
      <c r="C770" s="24">
        <v>1987</v>
      </c>
    </row>
    <row r="771" spans="2:10" x14ac:dyDescent="0.25">
      <c r="B771" s="5" t="s">
        <v>19</v>
      </c>
      <c r="C771" s="19">
        <v>0.18729999999999999</v>
      </c>
    </row>
    <row r="772" spans="2:10" ht="15.75" thickBot="1" x14ac:dyDescent="0.3">
      <c r="B772" s="9" t="s">
        <v>20</v>
      </c>
      <c r="C772" s="20">
        <v>0.05</v>
      </c>
    </row>
    <row r="773" spans="2:10" x14ac:dyDescent="0.25">
      <c r="B773" s="21" t="s">
        <v>21</v>
      </c>
    </row>
    <row r="774" spans="2:10" x14ac:dyDescent="0.25">
      <c r="B774" s="21" t="s">
        <v>22</v>
      </c>
    </row>
    <row r="775" spans="2:10" x14ac:dyDescent="0.25">
      <c r="B775" s="22">
        <v>0.17725034626670733</v>
      </c>
      <c r="C775" s="23">
        <v>0.19734965373329266</v>
      </c>
    </row>
    <row r="778" spans="2:10" x14ac:dyDescent="0.25">
      <c r="B778" s="21" t="s">
        <v>23</v>
      </c>
    </row>
    <row r="779" spans="2:10" x14ac:dyDescent="0.25">
      <c r="B779" s="21" t="s">
        <v>24</v>
      </c>
    </row>
    <row r="780" spans="2:10" x14ac:dyDescent="0.25">
      <c r="B780" s="21" t="s">
        <v>25</v>
      </c>
    </row>
    <row r="781" spans="2:10" ht="15" customHeight="1" x14ac:dyDescent="0.25">
      <c r="B781" s="30" t="s">
        <v>26</v>
      </c>
      <c r="C781" s="30"/>
      <c r="D781" s="30"/>
      <c r="E781" s="30"/>
      <c r="F781" s="30"/>
      <c r="G781" s="30"/>
      <c r="H781" s="30"/>
      <c r="I781" s="30"/>
      <c r="J781" s="30"/>
    </row>
    <row r="782" spans="2:10" x14ac:dyDescent="0.25">
      <c r="B782" s="30"/>
      <c r="C782" s="30"/>
      <c r="D782" s="30"/>
      <c r="E782" s="30"/>
      <c r="F782" s="30"/>
      <c r="G782" s="30"/>
      <c r="H782" s="30"/>
      <c r="I782" s="30"/>
      <c r="J782" s="30"/>
    </row>
    <row r="783" spans="2:10" x14ac:dyDescent="0.25">
      <c r="B783" s="21" t="s">
        <v>74</v>
      </c>
    </row>
    <row r="785" spans="2:3" ht="15.75" thickBot="1" x14ac:dyDescent="0.3"/>
    <row r="786" spans="2:3" x14ac:dyDescent="0.25">
      <c r="B786" s="25" t="s">
        <v>0</v>
      </c>
      <c r="C786" s="7" t="s">
        <v>3</v>
      </c>
    </row>
    <row r="787" spans="2:3" x14ac:dyDescent="0.25">
      <c r="B787" s="10">
        <v>1971</v>
      </c>
      <c r="C787" s="13">
        <v>2.9815405720000001</v>
      </c>
    </row>
    <row r="788" spans="2:3" x14ac:dyDescent="0.25">
      <c r="B788" s="11">
        <v>1972</v>
      </c>
      <c r="C788" s="14">
        <v>5.2528731420000003</v>
      </c>
    </row>
    <row r="789" spans="2:3" x14ac:dyDescent="0.25">
      <c r="B789" s="11">
        <v>1973</v>
      </c>
      <c r="C789" s="14">
        <v>10.785805714999999</v>
      </c>
    </row>
    <row r="790" spans="2:3" x14ac:dyDescent="0.25">
      <c r="B790" s="11">
        <v>1974</v>
      </c>
      <c r="C790" s="14">
        <v>30.598189717</v>
      </c>
    </row>
    <row r="791" spans="2:3" x14ac:dyDescent="0.25">
      <c r="B791" s="11">
        <v>1975</v>
      </c>
      <c r="C791" s="14">
        <v>18.332352</v>
      </c>
    </row>
    <row r="792" spans="2:3" x14ac:dyDescent="0.25">
      <c r="B792" s="11">
        <v>1976</v>
      </c>
      <c r="C792" s="14">
        <v>5.9746834279999996</v>
      </c>
    </row>
    <row r="793" spans="2:3" x14ac:dyDescent="0.25">
      <c r="B793" s="11">
        <v>1977</v>
      </c>
      <c r="C793" s="14">
        <v>7.573824000000001</v>
      </c>
    </row>
    <row r="794" spans="2:3" x14ac:dyDescent="0.25">
      <c r="B794" s="11">
        <v>1978</v>
      </c>
      <c r="C794" s="14">
        <v>16.662240000999997</v>
      </c>
    </row>
    <row r="795" spans="2:3" x14ac:dyDescent="0.25">
      <c r="B795" s="11">
        <v>1979</v>
      </c>
      <c r="C795" s="14">
        <v>14.127757713000001</v>
      </c>
    </row>
    <row r="796" spans="2:3" x14ac:dyDescent="0.25">
      <c r="B796" s="11">
        <v>1980</v>
      </c>
      <c r="C796" s="14">
        <v>14.731323429</v>
      </c>
    </row>
    <row r="797" spans="2:3" x14ac:dyDescent="0.25">
      <c r="B797" s="11">
        <v>1981</v>
      </c>
      <c r="C797" s="14">
        <v>27.912383997999999</v>
      </c>
    </row>
    <row r="798" spans="2:3" x14ac:dyDescent="0.25">
      <c r="B798" s="11">
        <v>1982</v>
      </c>
      <c r="C798" s="14">
        <v>9.1239634300000034</v>
      </c>
    </row>
    <row r="799" spans="2:3" x14ac:dyDescent="0.25">
      <c r="B799" s="11">
        <v>1983</v>
      </c>
      <c r="C799" s="14">
        <v>20.798825145000002</v>
      </c>
    </row>
    <row r="800" spans="2:3" x14ac:dyDescent="0.25">
      <c r="B800" s="11">
        <v>1984</v>
      </c>
      <c r="C800" s="14">
        <v>6.8887954289999991</v>
      </c>
    </row>
    <row r="801" spans="2:3" x14ac:dyDescent="0.25">
      <c r="B801" s="11">
        <v>1985</v>
      </c>
      <c r="C801" s="14">
        <v>20.662930286000002</v>
      </c>
    </row>
    <row r="802" spans="2:3" x14ac:dyDescent="0.25">
      <c r="B802" s="11">
        <v>1986</v>
      </c>
      <c r="C802" s="14">
        <v>19.084895998</v>
      </c>
    </row>
    <row r="803" spans="2:3" x14ac:dyDescent="0.25">
      <c r="B803" s="11">
        <v>1987</v>
      </c>
      <c r="C803" s="14">
        <v>6.9737142859999999</v>
      </c>
    </row>
    <row r="804" spans="2:3" x14ac:dyDescent="0.25">
      <c r="B804" s="11">
        <v>1988</v>
      </c>
      <c r="C804" s="14">
        <v>47.339053715999995</v>
      </c>
    </row>
    <row r="805" spans="2:3" x14ac:dyDescent="0.25">
      <c r="B805" s="11">
        <v>1989</v>
      </c>
      <c r="C805" s="14">
        <v>18.562916570999999</v>
      </c>
    </row>
    <row r="806" spans="2:3" x14ac:dyDescent="0.25">
      <c r="B806" s="11">
        <v>1990</v>
      </c>
      <c r="C806" s="14">
        <v>4.9208502860000012</v>
      </c>
    </row>
    <row r="807" spans="2:3" x14ac:dyDescent="0.25">
      <c r="B807" s="11">
        <v>1991</v>
      </c>
      <c r="C807" s="14">
        <v>21.134797713999998</v>
      </c>
    </row>
    <row r="808" spans="2:3" x14ac:dyDescent="0.25">
      <c r="B808" s="11">
        <v>1992</v>
      </c>
      <c r="C808" s="14">
        <v>23.011282281</v>
      </c>
    </row>
    <row r="809" spans="2:3" x14ac:dyDescent="0.25">
      <c r="B809" s="11">
        <v>1993</v>
      </c>
      <c r="C809" s="14">
        <v>10.280242286</v>
      </c>
    </row>
    <row r="810" spans="2:3" x14ac:dyDescent="0.25">
      <c r="B810" s="11">
        <v>1994</v>
      </c>
      <c r="C810" s="14">
        <v>48.433494856999999</v>
      </c>
    </row>
    <row r="811" spans="2:3" x14ac:dyDescent="0.25">
      <c r="B811" s="11">
        <v>1995</v>
      </c>
      <c r="C811" s="14">
        <v>4.1516434289999999</v>
      </c>
    </row>
    <row r="812" spans="2:3" x14ac:dyDescent="0.25">
      <c r="B812" s="11">
        <v>1996</v>
      </c>
      <c r="C812" s="14">
        <v>13.647003429000002</v>
      </c>
    </row>
    <row r="813" spans="2:3" x14ac:dyDescent="0.25">
      <c r="B813" s="11">
        <v>1997</v>
      </c>
      <c r="C813" s="14">
        <v>7.8586971429999997</v>
      </c>
    </row>
    <row r="814" spans="2:3" x14ac:dyDescent="0.25">
      <c r="B814" s="11">
        <v>1998</v>
      </c>
      <c r="C814" s="14">
        <v>26.302011429</v>
      </c>
    </row>
    <row r="815" spans="2:3" x14ac:dyDescent="0.25">
      <c r="B815" s="11">
        <v>1999</v>
      </c>
      <c r="C815" s="14">
        <v>25.196091425999999</v>
      </c>
    </row>
    <row r="816" spans="2:3" x14ac:dyDescent="0.25">
      <c r="B816" s="11">
        <v>2000</v>
      </c>
      <c r="C816" s="14">
        <v>30.349851426000001</v>
      </c>
    </row>
    <row r="817" spans="2:3" x14ac:dyDescent="0.25">
      <c r="B817" s="11">
        <v>2001</v>
      </c>
      <c r="C817" s="14">
        <v>21.986578284</v>
      </c>
    </row>
    <row r="818" spans="2:3" x14ac:dyDescent="0.25">
      <c r="B818" s="11">
        <v>2002</v>
      </c>
      <c r="C818" s="14">
        <v>25.807062857000002</v>
      </c>
    </row>
    <row r="819" spans="2:3" x14ac:dyDescent="0.25">
      <c r="B819" s="11">
        <v>2003</v>
      </c>
      <c r="C819" s="14">
        <v>29.522633138</v>
      </c>
    </row>
    <row r="820" spans="2:3" x14ac:dyDescent="0.25">
      <c r="B820" s="11">
        <v>2004</v>
      </c>
      <c r="C820" s="14">
        <v>13.171186285000001</v>
      </c>
    </row>
    <row r="821" spans="2:3" x14ac:dyDescent="0.25">
      <c r="B821" s="11">
        <v>2005</v>
      </c>
      <c r="C821" s="14">
        <v>23.011282281</v>
      </c>
    </row>
    <row r="822" spans="2:3" x14ac:dyDescent="0.25">
      <c r="B822" s="11">
        <v>2006</v>
      </c>
      <c r="C822" s="14">
        <v>10.635346285000001</v>
      </c>
    </row>
    <row r="823" spans="2:3" x14ac:dyDescent="0.25">
      <c r="B823" s="11">
        <v>2007</v>
      </c>
      <c r="C823" s="14">
        <v>37.565485719999998</v>
      </c>
    </row>
    <row r="824" spans="2:3" x14ac:dyDescent="0.25">
      <c r="B824" s="11">
        <v>2008</v>
      </c>
      <c r="C824" s="14">
        <v>22.318230858</v>
      </c>
    </row>
    <row r="825" spans="2:3" x14ac:dyDescent="0.25">
      <c r="B825" s="11">
        <v>2009</v>
      </c>
      <c r="C825" s="14">
        <v>10.193901264000001</v>
      </c>
    </row>
    <row r="826" spans="2:3" x14ac:dyDescent="0.25">
      <c r="B826" s="11">
        <v>2010</v>
      </c>
      <c r="C826" s="14">
        <v>33.755675097999998</v>
      </c>
    </row>
    <row r="827" spans="2:3" x14ac:dyDescent="0.25">
      <c r="B827" s="11">
        <v>2011</v>
      </c>
      <c r="C827" s="14">
        <v>6.7773093580000001</v>
      </c>
    </row>
    <row r="828" spans="2:3" x14ac:dyDescent="0.25">
      <c r="B828" s="11">
        <v>2012</v>
      </c>
      <c r="C828" s="14">
        <v>26.354363430999999</v>
      </c>
    </row>
    <row r="829" spans="2:3" x14ac:dyDescent="0.25">
      <c r="B829" s="11">
        <v>2013</v>
      </c>
      <c r="C829" s="14">
        <v>0</v>
      </c>
    </row>
    <row r="830" spans="2:3" ht="15.75" thickBot="1" x14ac:dyDescent="0.3">
      <c r="B830" s="12">
        <v>2014</v>
      </c>
      <c r="C830" s="15">
        <v>38.247488718999996</v>
      </c>
    </row>
    <row r="849" spans="2:10" x14ac:dyDescent="0.25">
      <c r="F849" t="s">
        <v>27</v>
      </c>
    </row>
    <row r="851" spans="2:10" ht="15.75" thickBot="1" x14ac:dyDescent="0.3"/>
    <row r="852" spans="2:10" x14ac:dyDescent="0.25">
      <c r="B852" s="17" t="s">
        <v>33</v>
      </c>
      <c r="C852" s="18">
        <v>7.0023256050614044</v>
      </c>
    </row>
    <row r="853" spans="2:10" x14ac:dyDescent="0.25">
      <c r="B853" s="5" t="s">
        <v>19</v>
      </c>
      <c r="C853" s="19">
        <v>0.53129999999999999</v>
      </c>
    </row>
    <row r="854" spans="2:10" ht="15.75" thickBot="1" x14ac:dyDescent="0.3">
      <c r="B854" s="9" t="s">
        <v>20</v>
      </c>
      <c r="C854" s="20">
        <v>0.05</v>
      </c>
    </row>
    <row r="855" spans="2:10" x14ac:dyDescent="0.25">
      <c r="B855" s="21" t="s">
        <v>21</v>
      </c>
    </row>
    <row r="856" spans="2:10" x14ac:dyDescent="0.25">
      <c r="B856" s="21" t="s">
        <v>22</v>
      </c>
    </row>
    <row r="857" spans="2:10" x14ac:dyDescent="0.25">
      <c r="B857" s="22">
        <v>0.51844611339553581</v>
      </c>
      <c r="C857" s="23">
        <v>0.54415388660446418</v>
      </c>
    </row>
    <row r="860" spans="2:10" x14ac:dyDescent="0.25">
      <c r="B860" s="21" t="s">
        <v>23</v>
      </c>
    </row>
    <row r="861" spans="2:10" x14ac:dyDescent="0.25">
      <c r="B861" s="21" t="s">
        <v>24</v>
      </c>
    </row>
    <row r="862" spans="2:10" x14ac:dyDescent="0.25">
      <c r="B862" s="21" t="s">
        <v>25</v>
      </c>
    </row>
    <row r="863" spans="2:10" ht="15" customHeight="1" x14ac:dyDescent="0.25">
      <c r="B863" s="30" t="s">
        <v>26</v>
      </c>
      <c r="C863" s="30"/>
      <c r="D863" s="30"/>
      <c r="E863" s="30"/>
      <c r="F863" s="30"/>
      <c r="G863" s="30"/>
      <c r="H863" s="30"/>
      <c r="I863" s="30"/>
      <c r="J863" s="30"/>
    </row>
    <row r="864" spans="2:10" x14ac:dyDescent="0.25">
      <c r="B864" s="30"/>
      <c r="C864" s="30"/>
      <c r="D864" s="30"/>
      <c r="E864" s="30"/>
      <c r="F864" s="30"/>
      <c r="G864" s="30"/>
      <c r="H864" s="30"/>
      <c r="I864" s="30"/>
      <c r="J864" s="30"/>
    </row>
    <row r="865" spans="2:3" x14ac:dyDescent="0.25">
      <c r="B865" s="21" t="s">
        <v>75</v>
      </c>
    </row>
    <row r="868" spans="2:3" x14ac:dyDescent="0.25">
      <c r="B868" s="16" t="s">
        <v>45</v>
      </c>
    </row>
    <row r="869" spans="2:3" ht="15.75" thickBot="1" x14ac:dyDescent="0.3"/>
    <row r="870" spans="2:3" x14ac:dyDescent="0.25">
      <c r="B870" s="17" t="s">
        <v>35</v>
      </c>
      <c r="C870" s="18">
        <v>2.4676062430685217</v>
      </c>
    </row>
    <row r="871" spans="2:3" x14ac:dyDescent="0.25">
      <c r="B871" s="5" t="s">
        <v>19</v>
      </c>
      <c r="C871" s="19">
        <v>0.9415</v>
      </c>
    </row>
    <row r="872" spans="2:3" ht="15.75" thickBot="1" x14ac:dyDescent="0.3">
      <c r="B872" s="9" t="s">
        <v>20</v>
      </c>
      <c r="C872" s="20">
        <v>0.05</v>
      </c>
    </row>
    <row r="873" spans="2:3" x14ac:dyDescent="0.25">
      <c r="B873" s="21" t="s">
        <v>21</v>
      </c>
    </row>
    <row r="874" spans="2:3" x14ac:dyDescent="0.25">
      <c r="B874" s="21" t="s">
        <v>22</v>
      </c>
    </row>
    <row r="875" spans="2:3" x14ac:dyDescent="0.25">
      <c r="B875" s="22">
        <v>0.93545487654165027</v>
      </c>
      <c r="C875" s="23">
        <v>0.94754512345834974</v>
      </c>
    </row>
    <row r="878" spans="2:3" x14ac:dyDescent="0.25">
      <c r="B878" s="21" t="s">
        <v>23</v>
      </c>
    </row>
    <row r="879" spans="2:3" x14ac:dyDescent="0.25">
      <c r="B879" s="21" t="s">
        <v>24</v>
      </c>
    </row>
    <row r="880" spans="2:3" x14ac:dyDescent="0.25">
      <c r="B880" s="21" t="s">
        <v>25</v>
      </c>
    </row>
    <row r="881" spans="2:10" ht="15" customHeight="1" x14ac:dyDescent="0.25">
      <c r="B881" s="30" t="s">
        <v>26</v>
      </c>
      <c r="C881" s="30"/>
      <c r="D881" s="30"/>
      <c r="E881" s="30"/>
      <c r="F881" s="30"/>
      <c r="G881" s="30"/>
      <c r="H881" s="30"/>
      <c r="I881" s="30"/>
      <c r="J881" s="30"/>
    </row>
    <row r="882" spans="2:10" x14ac:dyDescent="0.25">
      <c r="B882" s="30"/>
      <c r="C882" s="30"/>
      <c r="D882" s="30"/>
      <c r="E882" s="30"/>
      <c r="F882" s="30"/>
      <c r="G882" s="30"/>
      <c r="H882" s="30"/>
      <c r="I882" s="30"/>
      <c r="J882" s="30"/>
    </row>
    <row r="883" spans="2:10" x14ac:dyDescent="0.25">
      <c r="B883" s="21" t="s">
        <v>76</v>
      </c>
    </row>
  </sheetData>
  <mergeCells count="15">
    <mergeCell ref="B781:J782"/>
    <mergeCell ref="B863:J864"/>
    <mergeCell ref="B881:J882"/>
    <mergeCell ref="B407:J408"/>
    <mergeCell ref="B492:J493"/>
    <mergeCell ref="B574:J575"/>
    <mergeCell ref="B592:J593"/>
    <mergeCell ref="B611:J612"/>
    <mergeCell ref="B696:J697"/>
    <mergeCell ref="B33:J34"/>
    <mergeCell ref="B118:J119"/>
    <mergeCell ref="B203:J204"/>
    <mergeCell ref="B285:J286"/>
    <mergeCell ref="B303:J304"/>
    <mergeCell ref="B322:J323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3" name="Drop Down 1">
              <controlPr defaultSize="0" autoFill="0" autoPict="0" macro="[0]!GoToResults31020231011531">
                <anchor moveWithCells="1">
                  <from>
                    <xdr:col>1</xdr:col>
                    <xdr:colOff>0</xdr:colOff>
                    <xdr:row>7</xdr:row>
                    <xdr:rowOff>9525</xdr:rowOff>
                  </from>
                  <to>
                    <xdr:col>3</xdr:col>
                    <xdr:colOff>752475</xdr:colOff>
                    <xdr:row>7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pet_ouahi</vt:lpstr>
      <vt:lpstr>comb_PET_ann</vt:lpstr>
      <vt:lpstr>mens_fix</vt:lpstr>
      <vt:lpstr>fix_ann</vt:lpstr>
      <vt:lpstr>Tests de tendance de Mann-Kend4</vt:lpstr>
      <vt:lpstr>Tests de tendance de Mann-Kend5</vt:lpstr>
      <vt:lpstr>Tests de tendance de Mann-Kend6</vt:lpstr>
      <vt:lpstr>rcap</vt:lpstr>
      <vt:lpstr>Tendances_Bal</vt:lpstr>
      <vt:lpstr>Tendances_PET</vt:lpstr>
      <vt:lpstr>Homogeneité_Bal</vt:lpstr>
      <vt:lpstr>Homogénéité_PET</vt:lpstr>
      <vt:lpstr>Tests de tendance de Mann-Kend1</vt:lpstr>
      <vt:lpstr>Tests de tendance de Mann-Kend2</vt:lpstr>
      <vt:lpstr>Tests de tendance de Mann-Kend3</vt:lpstr>
      <vt:lpstr>Tendances</vt:lpstr>
      <vt:lpstr>Homogénéité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Ousmane Roland YONABA</dc:creator>
  <cp:lastModifiedBy> </cp:lastModifiedBy>
  <dcterms:created xsi:type="dcterms:W3CDTF">2023-03-10T09:29:17Z</dcterms:created>
  <dcterms:modified xsi:type="dcterms:W3CDTF">2023-03-10T11:33:17Z</dcterms:modified>
</cp:coreProperties>
</file>